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showInkAnnotation="0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17 ความเสมอภาคและหลักประกันทางสังคม\"/>
    </mc:Choice>
  </mc:AlternateContent>
  <xr:revisionPtr revIDLastSave="0" documentId="13_ncr:1_{426FBE29-A209-45F1-840A-048015EB10EC}" xr6:coauthVersionLast="36" xr6:coauthVersionMax="36" xr10:uidLastSave="{00000000-0000-0000-0000-000000000000}"/>
  <bookViews>
    <workbookView minimized="1" xWindow="0" yWindow="0" windowWidth="28800" windowHeight="10725" tabRatio="500" firstSheet="4" activeTab="6" xr2:uid="{00000000-000D-0000-FFFF-FFFF00000000}"/>
  </bookViews>
  <sheets>
    <sheet name="ข้อมูลดิบ" sheetId="1" state="hidden" r:id="rId1"/>
    <sheet name="คัดเลือก" sheetId="4" state="hidden" r:id="rId2"/>
    <sheet name="โครงการปี 65" sheetId="13" state="hidden" r:id="rId3"/>
    <sheet name="โครงการปี 65+66" sheetId="15" state="hidden" r:id="rId4"/>
    <sheet name="1. รวม" sheetId="20" r:id="rId5"/>
    <sheet name="2. เรียง VC" sheetId="21" r:id="rId6"/>
    <sheet name="3.Pivot VC" sheetId="8" r:id="rId7"/>
    <sheet name="4.(ร่าง) ข้อเสนอโครงการฯ 68" sheetId="26" r:id="rId8"/>
    <sheet name="5. โครงการสำคัญปี 66- 68" sheetId="27" r:id="rId9"/>
    <sheet name="โครงการปี 66" sheetId="23" state="hidden" r:id="rId10"/>
    <sheet name="โครงการปี 67" sheetId="24" state="hidden" r:id="rId11"/>
  </sheets>
  <definedNames>
    <definedName name="_xlnm._FilterDatabase" localSheetId="4" hidden="1">'1. รวม'!$A$9:$V$2963</definedName>
    <definedName name="_xlnm._FilterDatabase" localSheetId="5" hidden="1">'2. เรียง VC'!$A$2:$T$2956</definedName>
    <definedName name="_xlnm._FilterDatabase" localSheetId="7" hidden="1">'4.(ร่าง) ข้อเสนอโครงการฯ 68'!$A$2:$AE$2</definedName>
    <definedName name="_xlnm._FilterDatabase" localSheetId="8" hidden="1">'5. โครงการสำคัญปี 66- 68'!$A$4:$Z$4</definedName>
    <definedName name="_xlnm._FilterDatabase" localSheetId="3" hidden="1">'โครงการปี 65+66'!$C$2:$N$931</definedName>
    <definedName name="_xlnm._FilterDatabase" localSheetId="9" hidden="1">'โครงการปี 66'!$A$2:$AX$1099</definedName>
    <definedName name="_xlnm._FilterDatabase" localSheetId="10" hidden="1">'โครงการปี 67'!$A$2:$AX$328</definedName>
    <definedName name="_xlnm._FilterDatabase" localSheetId="0" hidden="1">ข้อมูลดิบ!$A$2:$Y$1040</definedName>
    <definedName name="_xlnm._FilterDatabase" localSheetId="1" hidden="1">คัดเลือก!$A$2:$K$1040</definedName>
  </definedNames>
  <calcPr calcId="191029"/>
  <pivotCaches>
    <pivotCache cacheId="6" r:id="rId12"/>
  </pivotCaches>
</workbook>
</file>

<file path=xl/calcChain.xml><?xml version="1.0" encoding="utf-8"?>
<calcChain xmlns="http://schemas.openxmlformats.org/spreadsheetml/2006/main">
  <c r="A6" i="27" l="1"/>
  <c r="A12" i="27"/>
  <c r="A7" i="27"/>
  <c r="A11" i="27"/>
  <c r="A10" i="27"/>
  <c r="A5" i="27"/>
  <c r="A8" i="27"/>
  <c r="A9" i="27"/>
  <c r="E29" i="26" l="1"/>
  <c r="E28" i="26"/>
  <c r="E27" i="26"/>
  <c r="E26" i="26"/>
  <c r="E25" i="26"/>
  <c r="E24" i="26"/>
  <c r="E23" i="26"/>
  <c r="E22" i="26"/>
  <c r="E21" i="26"/>
  <c r="E20" i="26"/>
  <c r="E19" i="26"/>
  <c r="E18" i="26"/>
  <c r="E17" i="26"/>
  <c r="E16" i="26"/>
  <c r="E15" i="26"/>
  <c r="E14" i="26"/>
  <c r="E13" i="26"/>
  <c r="E12" i="26"/>
  <c r="E11" i="26"/>
  <c r="E10" i="26"/>
  <c r="E9" i="26"/>
  <c r="E8" i="26"/>
  <c r="E7" i="26"/>
  <c r="E6" i="26"/>
  <c r="E5" i="26"/>
  <c r="E4" i="26"/>
  <c r="E3" i="26"/>
  <c r="Q2820" i="21"/>
  <c r="D2820" i="21"/>
  <c r="Q266" i="21"/>
  <c r="D266" i="21"/>
  <c r="Q2819" i="21"/>
  <c r="D2819" i="21"/>
  <c r="Q265" i="21"/>
  <c r="D265" i="21"/>
  <c r="Q2818" i="21"/>
  <c r="D2818" i="21"/>
  <c r="Q2817" i="21"/>
  <c r="D2817" i="21"/>
  <c r="Q2816" i="21"/>
  <c r="D2816" i="21"/>
  <c r="Q264" i="21"/>
  <c r="D264" i="21"/>
  <c r="Q263" i="21"/>
  <c r="D263" i="21"/>
  <c r="Q2815" i="21"/>
  <c r="D2815" i="21"/>
  <c r="Q2814" i="21"/>
  <c r="D2814" i="21"/>
  <c r="Q2813" i="21"/>
  <c r="D2813" i="21"/>
  <c r="Q2812" i="21"/>
  <c r="D2812" i="21"/>
  <c r="Q2586" i="21"/>
  <c r="D2586" i="21"/>
  <c r="Q262" i="21"/>
  <c r="D262" i="21"/>
  <c r="Q2811" i="21"/>
  <c r="D2811" i="21"/>
  <c r="Q261" i="21"/>
  <c r="D261" i="21"/>
  <c r="Q2810" i="21"/>
  <c r="D2810" i="21"/>
  <c r="Q2956" i="21"/>
  <c r="D2956" i="21"/>
  <c r="Q2809" i="21"/>
  <c r="D2809" i="21"/>
  <c r="Q260" i="21"/>
  <c r="D260" i="21"/>
  <c r="Q2808" i="21"/>
  <c r="D2808" i="21"/>
  <c r="Q2807" i="21"/>
  <c r="D2807" i="21"/>
  <c r="Q2806" i="21"/>
  <c r="D2806" i="21"/>
  <c r="Q2805" i="21"/>
  <c r="D2805" i="21"/>
  <c r="Q2585" i="21"/>
  <c r="D2585" i="21"/>
  <c r="Q2804" i="21"/>
  <c r="D2804" i="21"/>
  <c r="Q2803" i="21"/>
  <c r="D2803" i="21"/>
  <c r="Q2802" i="21"/>
  <c r="D2802" i="21"/>
  <c r="Q2801" i="21"/>
  <c r="D2801" i="21"/>
  <c r="Q2800" i="21"/>
  <c r="D2800" i="21"/>
  <c r="Q2799" i="21"/>
  <c r="D2799" i="21"/>
  <c r="Q2798" i="21"/>
  <c r="D2798" i="21"/>
  <c r="Q2797" i="21"/>
  <c r="D2797" i="21"/>
  <c r="Q2584" i="21"/>
  <c r="D2584" i="21"/>
  <c r="Q2583" i="21"/>
  <c r="D2583" i="21"/>
  <c r="Q2582" i="21"/>
  <c r="D2582" i="21"/>
  <c r="Q2581" i="21"/>
  <c r="D2581" i="21"/>
  <c r="Q2796" i="21"/>
  <c r="D2796" i="21"/>
  <c r="Q2795" i="21"/>
  <c r="D2795" i="21"/>
  <c r="Q2794" i="21"/>
  <c r="D2794" i="21"/>
  <c r="Q2793" i="21"/>
  <c r="D2793" i="21"/>
  <c r="Q2580" i="21"/>
  <c r="D2580" i="21"/>
  <c r="Q2792" i="21"/>
  <c r="D2792" i="21"/>
  <c r="Q2791" i="21"/>
  <c r="D2791" i="21"/>
  <c r="Q2790" i="21"/>
  <c r="D2790" i="21"/>
  <c r="Q2789" i="21"/>
  <c r="D2789" i="21"/>
  <c r="Q2579" i="21"/>
  <c r="D2579" i="21"/>
  <c r="Q2788" i="21"/>
  <c r="D2788" i="21"/>
  <c r="Q259" i="21"/>
  <c r="D259" i="21"/>
  <c r="Q2578" i="21"/>
  <c r="D2578" i="21"/>
  <c r="Q2787" i="21"/>
  <c r="D2787" i="21"/>
  <c r="Q2786" i="21"/>
  <c r="D2786" i="21"/>
  <c r="Q2785" i="21"/>
  <c r="D2785" i="21"/>
  <c r="Q2784" i="21"/>
  <c r="D2784" i="21"/>
  <c r="Q2783" i="21"/>
  <c r="D2783" i="21"/>
  <c r="Q2782" i="21"/>
  <c r="D2782" i="21"/>
  <c r="Q2781" i="21"/>
  <c r="D2781" i="21"/>
  <c r="Q2780" i="21"/>
  <c r="D2780" i="21"/>
  <c r="Q2779" i="21"/>
  <c r="D2779" i="21"/>
  <c r="Q2778" i="21"/>
  <c r="D2778" i="21"/>
  <c r="Q2777" i="21"/>
  <c r="D2777" i="21"/>
  <c r="Q2776" i="21"/>
  <c r="D2776" i="21"/>
  <c r="Q2775" i="21"/>
  <c r="D2775" i="21"/>
  <c r="Q2955" i="21"/>
  <c r="D2955" i="21"/>
  <c r="Q2774" i="21"/>
  <c r="D2774" i="21"/>
  <c r="Q258" i="21"/>
  <c r="D258" i="21"/>
  <c r="Q2954" i="21"/>
  <c r="D2954" i="21"/>
  <c r="Q2773" i="21"/>
  <c r="D2773" i="21"/>
  <c r="Q2772" i="21"/>
  <c r="D2772" i="21"/>
  <c r="Q2771" i="21"/>
  <c r="D2771" i="21"/>
  <c r="Q2770" i="21"/>
  <c r="D2770" i="21"/>
  <c r="Q2769" i="21"/>
  <c r="D2769" i="21"/>
  <c r="Q2768" i="21"/>
  <c r="D2768" i="21"/>
  <c r="Q2767" i="21"/>
  <c r="D2767" i="21"/>
  <c r="Q2766" i="21"/>
  <c r="D2766" i="21"/>
  <c r="Q2765" i="21"/>
  <c r="D2765" i="21"/>
  <c r="Q2764" i="21"/>
  <c r="D2764" i="21"/>
  <c r="Q257" i="21"/>
  <c r="D257" i="21"/>
  <c r="Q2577" i="21"/>
  <c r="D2577" i="21"/>
  <c r="Q256" i="21"/>
  <c r="D256" i="21"/>
  <c r="Q2763" i="21"/>
  <c r="D2763" i="21"/>
  <c r="Q2576" i="21"/>
  <c r="D2576" i="21"/>
  <c r="Q2953" i="21"/>
  <c r="D2953" i="21"/>
  <c r="Q2762" i="21"/>
  <c r="D2762" i="21"/>
  <c r="Q2614" i="21"/>
  <c r="D2614" i="21"/>
  <c r="Q2761" i="21"/>
  <c r="D2761" i="21"/>
  <c r="Q2760" i="21"/>
  <c r="D2760" i="21"/>
  <c r="Q2952" i="21"/>
  <c r="D2952" i="21"/>
  <c r="Q2951" i="21"/>
  <c r="D2951" i="21"/>
  <c r="Q255" i="21"/>
  <c r="D255" i="21"/>
  <c r="Q2575" i="21"/>
  <c r="D2575" i="21"/>
  <c r="Q254" i="21"/>
  <c r="D254" i="21"/>
  <c r="Q2759" i="21"/>
  <c r="D2759" i="21"/>
  <c r="Q2758" i="21"/>
  <c r="D2758" i="21"/>
  <c r="Q1606" i="21"/>
  <c r="D1606" i="21"/>
  <c r="Q2574" i="21"/>
  <c r="D2574" i="21"/>
  <c r="Q2757" i="21"/>
  <c r="D2757" i="21"/>
  <c r="Q2573" i="21"/>
  <c r="D2573" i="21"/>
  <c r="Q2756" i="21"/>
  <c r="D2756" i="21"/>
  <c r="Q2755" i="21"/>
  <c r="D2755" i="21"/>
  <c r="Q2754" i="21"/>
  <c r="D2754" i="21"/>
  <c r="Q2753" i="21"/>
  <c r="D2753" i="21"/>
  <c r="Q2752" i="21"/>
  <c r="D2752" i="21"/>
  <c r="Q2572" i="21"/>
  <c r="D2572" i="21"/>
  <c r="Q2751" i="21"/>
  <c r="D2751" i="21"/>
  <c r="Q1605" i="21"/>
  <c r="D1605" i="21"/>
  <c r="Q2750" i="21"/>
  <c r="D2750" i="21"/>
  <c r="Q2749" i="21"/>
  <c r="D2749" i="21"/>
  <c r="Q2748" i="21"/>
  <c r="D2748" i="21"/>
  <c r="Q2747" i="21"/>
  <c r="D2747" i="21"/>
  <c r="Q2746" i="21"/>
  <c r="D2746" i="21"/>
  <c r="Q2745" i="21"/>
  <c r="D2745" i="21"/>
  <c r="Q2744" i="21"/>
  <c r="D2744" i="21"/>
  <c r="Q2743" i="21"/>
  <c r="D2743" i="21"/>
  <c r="Q2571" i="21"/>
  <c r="D2571" i="21"/>
  <c r="Q2570" i="21"/>
  <c r="D2570" i="21"/>
  <c r="Q2569" i="21"/>
  <c r="Q2742" i="21"/>
  <c r="D2742" i="21"/>
  <c r="Q2741" i="21"/>
  <c r="D2741" i="21"/>
  <c r="Q2740" i="21"/>
  <c r="D2740" i="21"/>
  <c r="Q2568" i="21"/>
  <c r="D2568" i="21"/>
  <c r="Q2739" i="21"/>
  <c r="D2739" i="21"/>
  <c r="Q2738" i="21"/>
  <c r="D2738" i="21"/>
  <c r="Q1604" i="21"/>
  <c r="D1604" i="21"/>
  <c r="Q253" i="21"/>
  <c r="D253" i="21"/>
  <c r="Q2737" i="21"/>
  <c r="D2737" i="21"/>
  <c r="Q2567" i="21"/>
  <c r="D2567" i="21"/>
  <c r="Q2566" i="21"/>
  <c r="D2566" i="21"/>
  <c r="Q2736" i="21"/>
  <c r="D2736" i="21"/>
  <c r="Q2735" i="21"/>
  <c r="D2735" i="21"/>
  <c r="Q252" i="21"/>
  <c r="D252" i="21"/>
  <c r="Q2734" i="21"/>
  <c r="D2734" i="21"/>
  <c r="Q251" i="21"/>
  <c r="D251" i="21"/>
  <c r="Q1603" i="21"/>
  <c r="D1603" i="21"/>
  <c r="Q2733" i="21"/>
  <c r="D2733" i="21"/>
  <c r="Q2732" i="21"/>
  <c r="D2732" i="21"/>
  <c r="Q2731" i="21"/>
  <c r="D2731" i="21"/>
  <c r="Q2565" i="21"/>
  <c r="D2565" i="21"/>
  <c r="Q2730" i="21"/>
  <c r="D2730" i="21"/>
  <c r="Q250" i="21"/>
  <c r="D250" i="21"/>
  <c r="Q2729" i="21"/>
  <c r="D2729" i="21"/>
  <c r="Q249" i="21"/>
  <c r="D249" i="21"/>
  <c r="Q2564" i="21"/>
  <c r="D2564" i="21"/>
  <c r="Q248" i="21"/>
  <c r="D248" i="21"/>
  <c r="Q2728" i="21"/>
  <c r="D2728" i="21"/>
  <c r="Q2727" i="21"/>
  <c r="D2727" i="21"/>
  <c r="Q247" i="21"/>
  <c r="D247" i="21"/>
  <c r="Q2726" i="21"/>
  <c r="D2726" i="21"/>
  <c r="Q246" i="21"/>
  <c r="D246" i="21"/>
  <c r="Q2725" i="21"/>
  <c r="D2725" i="21"/>
  <c r="Q2563" i="21"/>
  <c r="D2563" i="21"/>
  <c r="Q2562" i="21"/>
  <c r="D2562" i="21"/>
  <c r="Q2724" i="21"/>
  <c r="D2724" i="21"/>
  <c r="Q2561" i="21"/>
  <c r="D2561" i="21"/>
  <c r="Q2560" i="21"/>
  <c r="D2560" i="21"/>
  <c r="Q2723" i="21"/>
  <c r="D2723" i="21"/>
  <c r="Q2722" i="21"/>
  <c r="D2722" i="21"/>
  <c r="Q2721" i="21"/>
  <c r="D2721" i="21"/>
  <c r="Q2720" i="21"/>
  <c r="D2720" i="21"/>
  <c r="Q245" i="21"/>
  <c r="D245" i="21"/>
  <c r="Q2719" i="21"/>
  <c r="D2719" i="21"/>
  <c r="Q2559" i="21"/>
  <c r="D2559" i="21"/>
  <c r="Q244" i="21"/>
  <c r="D244" i="21"/>
  <c r="Q2558" i="21"/>
  <c r="D2558" i="21"/>
  <c r="Q2718" i="21"/>
  <c r="D2718" i="21"/>
  <c r="Q2717" i="21"/>
  <c r="D2717" i="21"/>
  <c r="Q2557" i="21"/>
  <c r="D2557" i="21"/>
  <c r="Q2556" i="21"/>
  <c r="D2556" i="21"/>
  <c r="Q243" i="21"/>
  <c r="D243" i="21"/>
  <c r="Q2716" i="21"/>
  <c r="D2716" i="21"/>
  <c r="Q2715" i="21"/>
  <c r="D2715" i="21"/>
  <c r="Q2714" i="21"/>
  <c r="D2714" i="21"/>
  <c r="Q2713" i="21"/>
  <c r="D2713" i="21"/>
  <c r="Q2712" i="21"/>
  <c r="D2712" i="21"/>
  <c r="Q2711" i="21"/>
  <c r="D2711" i="21"/>
  <c r="Q2710" i="21"/>
  <c r="D2710" i="21"/>
  <c r="Q2709" i="21"/>
  <c r="D2709" i="21"/>
  <c r="Q2555" i="21"/>
  <c r="D2555" i="21"/>
  <c r="Q2554" i="21"/>
  <c r="D2554" i="21"/>
  <c r="Q2708" i="21"/>
  <c r="D2708" i="21"/>
  <c r="Q2873" i="21"/>
  <c r="D2873" i="21"/>
  <c r="Q2707" i="21"/>
  <c r="D2707" i="21"/>
  <c r="Q2706" i="21"/>
  <c r="D2706" i="21"/>
  <c r="Q2705" i="21"/>
  <c r="D2705" i="21"/>
  <c r="Q2704" i="21"/>
  <c r="D2704" i="21"/>
  <c r="Q2703" i="21"/>
  <c r="D2703" i="21"/>
  <c r="Q58" i="21"/>
  <c r="D58" i="21"/>
  <c r="Q2702" i="21"/>
  <c r="D2702" i="21"/>
  <c r="Q2701" i="21"/>
  <c r="D2701" i="21"/>
  <c r="Q2700" i="21"/>
  <c r="D2700" i="21"/>
  <c r="Q242" i="21"/>
  <c r="D242" i="21"/>
  <c r="Q2553" i="21"/>
  <c r="D2553" i="21"/>
  <c r="Q2699" i="21"/>
  <c r="D2699" i="21"/>
  <c r="Q2698" i="21"/>
  <c r="D2698" i="21"/>
  <c r="Q2697" i="21"/>
  <c r="D2697" i="21"/>
  <c r="Q2696" i="21"/>
  <c r="D2696" i="21"/>
  <c r="Q2552" i="21"/>
  <c r="D2552" i="21"/>
  <c r="Q2695" i="21"/>
  <c r="D2695" i="21"/>
  <c r="Q2694" i="21"/>
  <c r="D2694" i="21"/>
  <c r="Q2693" i="21"/>
  <c r="D2693" i="21"/>
  <c r="Q2692" i="21"/>
  <c r="D2692" i="21"/>
  <c r="Q2551" i="21"/>
  <c r="D2551" i="21"/>
  <c r="Q2691" i="21"/>
  <c r="D2691" i="21"/>
  <c r="Q2690" i="21"/>
  <c r="D2690" i="21"/>
  <c r="Q2550" i="21"/>
  <c r="D2550" i="21"/>
  <c r="Q2689" i="21"/>
  <c r="D2689" i="21"/>
  <c r="Q2688" i="21"/>
  <c r="D2688" i="21"/>
  <c r="Q2549" i="21"/>
  <c r="D2549" i="21"/>
  <c r="Q2548" i="21"/>
  <c r="D2548" i="21"/>
  <c r="Q2547" i="21"/>
  <c r="D2547" i="21"/>
  <c r="Q2687" i="21"/>
  <c r="D2687" i="21"/>
  <c r="Q2686" i="21"/>
  <c r="D2686" i="21"/>
  <c r="Q1602" i="21"/>
  <c r="D1602" i="21"/>
  <c r="Q2546" i="21"/>
  <c r="D2546" i="21"/>
  <c r="Q2685" i="21"/>
  <c r="D2685" i="21"/>
  <c r="Q2545" i="21"/>
  <c r="D2545" i="21"/>
  <c r="Q2684" i="21"/>
  <c r="D2684" i="21"/>
  <c r="Q2544" i="21"/>
  <c r="D2544" i="21"/>
  <c r="Q2683" i="21"/>
  <c r="D2683" i="21"/>
  <c r="Q1601" i="21"/>
  <c r="D1601" i="21"/>
  <c r="Q2543" i="21"/>
  <c r="D2543" i="21"/>
  <c r="Q241" i="21"/>
  <c r="D241" i="21"/>
  <c r="Q2542" i="21"/>
  <c r="D2542" i="21"/>
  <c r="Q2682" i="21"/>
  <c r="D2682" i="21"/>
  <c r="Q2681" i="21"/>
  <c r="D2681" i="21"/>
  <c r="Q2680" i="21"/>
  <c r="D2680" i="21"/>
  <c r="Q240" i="21"/>
  <c r="D240" i="21"/>
  <c r="Q2679" i="21"/>
  <c r="D2679" i="21"/>
  <c r="Q2678" i="21"/>
  <c r="D2678" i="21"/>
  <c r="Q2677" i="21"/>
  <c r="D2677" i="21"/>
  <c r="Q239" i="21"/>
  <c r="D239" i="21"/>
  <c r="Q238" i="21"/>
  <c r="D238" i="21"/>
  <c r="Q237" i="21"/>
  <c r="D237" i="21"/>
  <c r="Q236" i="21"/>
  <c r="D236" i="21"/>
  <c r="Q2676" i="21"/>
  <c r="D2676" i="21"/>
  <c r="Q2541" i="21"/>
  <c r="D2541" i="21"/>
  <c r="Q2675" i="21"/>
  <c r="D2675" i="21"/>
  <c r="Q2540" i="21"/>
  <c r="D2540" i="21"/>
  <c r="Q2604" i="21"/>
  <c r="D2604" i="21"/>
  <c r="Q2539" i="21"/>
  <c r="D2539" i="21"/>
  <c r="Q2674" i="21"/>
  <c r="D2674" i="21"/>
  <c r="Q2603" i="21"/>
  <c r="D2603" i="21"/>
  <c r="Q2673" i="21"/>
  <c r="D2673" i="21"/>
  <c r="Q2672" i="21"/>
  <c r="D2672" i="21"/>
  <c r="Q2671" i="21"/>
  <c r="D2671" i="21"/>
  <c r="Q2538" i="21"/>
  <c r="D2538" i="21"/>
  <c r="Q2537" i="21"/>
  <c r="D2537" i="21"/>
  <c r="Q2670" i="21"/>
  <c r="D2670" i="21"/>
  <c r="Q2536" i="21"/>
  <c r="D2536" i="21"/>
  <c r="Q2669" i="21"/>
  <c r="D2669" i="21"/>
  <c r="Q235" i="21"/>
  <c r="D235" i="21"/>
  <c r="Q2668" i="21"/>
  <c r="D2668" i="21"/>
  <c r="Q2667" i="21"/>
  <c r="D2667" i="21"/>
  <c r="Q2666" i="21"/>
  <c r="D2666" i="21"/>
  <c r="Q234" i="21"/>
  <c r="D234" i="21"/>
  <c r="Q2665" i="21"/>
  <c r="D2665" i="21"/>
  <c r="Q2535" i="21"/>
  <c r="D2535" i="21"/>
  <c r="Q233" i="21"/>
  <c r="D233" i="21"/>
  <c r="Q2664" i="21"/>
  <c r="D2664" i="21"/>
  <c r="Q232" i="21"/>
  <c r="D232" i="21"/>
  <c r="Q2663" i="21"/>
  <c r="D2663" i="21"/>
  <c r="Q231" i="21"/>
  <c r="D231" i="21"/>
  <c r="Q230" i="21"/>
  <c r="D230" i="21"/>
  <c r="Q229" i="21"/>
  <c r="D229" i="21"/>
  <c r="Q1600" i="21"/>
  <c r="D1600" i="21"/>
  <c r="Q2662" i="21"/>
  <c r="D2662" i="21"/>
  <c r="Q2661" i="21"/>
  <c r="D2661" i="21"/>
  <c r="Q2950" i="21"/>
  <c r="D2950" i="21"/>
  <c r="Q2534" i="21"/>
  <c r="D2534" i="21"/>
  <c r="Q2533" i="21"/>
  <c r="D2533" i="21"/>
  <c r="Q2532" i="21"/>
  <c r="D2532" i="21"/>
  <c r="Q2531" i="21"/>
  <c r="D2531" i="21"/>
  <c r="Q2660" i="21"/>
  <c r="D2660" i="21"/>
  <c r="Q2659" i="21"/>
  <c r="D2659" i="21"/>
  <c r="Q2530" i="21"/>
  <c r="D2530" i="21"/>
  <c r="Q2529" i="21"/>
  <c r="D2529" i="21"/>
  <c r="Q2528" i="21"/>
  <c r="D2528" i="21"/>
  <c r="Q2527" i="21"/>
  <c r="D2527" i="21"/>
  <c r="Q2526" i="21"/>
  <c r="D2526" i="21"/>
  <c r="Q2949" i="21"/>
  <c r="D2949" i="21"/>
  <c r="Q2872" i="21"/>
  <c r="D2872" i="21"/>
  <c r="Q2525" i="21"/>
  <c r="D2525" i="21"/>
  <c r="Q2658" i="21"/>
  <c r="D2658" i="21"/>
  <c r="Q2657" i="21"/>
  <c r="D2657" i="21"/>
  <c r="Q2656" i="21"/>
  <c r="D2656" i="21"/>
  <c r="Q2655" i="21"/>
  <c r="D2655" i="21"/>
  <c r="Q2524" i="21"/>
  <c r="D2524" i="21"/>
  <c r="Q2523" i="21"/>
  <c r="D2523" i="21"/>
  <c r="Q2522" i="21"/>
  <c r="D2522" i="21"/>
  <c r="Q2521" i="21"/>
  <c r="D2521" i="21"/>
  <c r="Q2520" i="21"/>
  <c r="D2520" i="21"/>
  <c r="Q1599" i="21"/>
  <c r="D1599" i="21"/>
  <c r="Q228" i="21"/>
  <c r="D228" i="21"/>
  <c r="Q227" i="21"/>
  <c r="D227" i="21"/>
  <c r="Q226" i="21"/>
  <c r="D226" i="21"/>
  <c r="Q2871" i="21"/>
  <c r="D2871" i="21"/>
  <c r="Q2519" i="21"/>
  <c r="D2519" i="21"/>
  <c r="Q2518" i="21"/>
  <c r="D2518" i="21"/>
  <c r="Q2517" i="21"/>
  <c r="D2517" i="21"/>
  <c r="Q2516" i="21"/>
  <c r="D2516" i="21"/>
  <c r="Q225" i="21"/>
  <c r="D225" i="21"/>
  <c r="Q2515" i="21"/>
  <c r="D2515" i="21"/>
  <c r="Q2514" i="21"/>
  <c r="D2514" i="21"/>
  <c r="Q2513" i="21"/>
  <c r="D2513" i="21"/>
  <c r="Q224" i="21"/>
  <c r="D224" i="21"/>
  <c r="Q223" i="21"/>
  <c r="D223" i="21"/>
  <c r="Q222" i="21"/>
  <c r="D222" i="21"/>
  <c r="Q221" i="21"/>
  <c r="D221" i="21"/>
  <c r="Q220" i="21"/>
  <c r="D220" i="21"/>
  <c r="Q2512" i="21"/>
  <c r="D2512" i="21"/>
  <c r="Q219" i="21"/>
  <c r="D219" i="21"/>
  <c r="Q218" i="21"/>
  <c r="D218" i="21"/>
  <c r="Q217" i="21"/>
  <c r="D217" i="21"/>
  <c r="Q216" i="21"/>
  <c r="D216" i="21"/>
  <c r="Q215" i="21"/>
  <c r="D215" i="21"/>
  <c r="Q214" i="21"/>
  <c r="D214" i="21"/>
  <c r="Q213" i="21"/>
  <c r="D213" i="21"/>
  <c r="Q86" i="21"/>
  <c r="D86" i="21"/>
  <c r="Q57" i="21"/>
  <c r="D57" i="21"/>
  <c r="Q212" i="21"/>
  <c r="D212" i="21"/>
  <c r="Q211" i="21"/>
  <c r="D211" i="21"/>
  <c r="Q85" i="21"/>
  <c r="D85" i="21"/>
  <c r="Q1607" i="21"/>
  <c r="D1607" i="21"/>
  <c r="Q56" i="21"/>
  <c r="D56" i="21"/>
  <c r="Q210" i="21"/>
  <c r="D210" i="21"/>
  <c r="Q2511" i="21"/>
  <c r="D2511" i="21"/>
  <c r="Q2510" i="21"/>
  <c r="D2510" i="21"/>
  <c r="Q2509" i="21"/>
  <c r="D2509" i="21"/>
  <c r="Q1598" i="21"/>
  <c r="D1598" i="21"/>
  <c r="Q1597" i="21"/>
  <c r="D1597" i="21"/>
  <c r="Q2654" i="21"/>
  <c r="D2654" i="21"/>
  <c r="Q1596" i="21"/>
  <c r="D1596" i="21"/>
  <c r="Q1595" i="21"/>
  <c r="D1595" i="21"/>
  <c r="Q1594" i="21"/>
  <c r="D1594" i="21"/>
  <c r="Q1593" i="21"/>
  <c r="D1593" i="21"/>
  <c r="Q1592" i="21"/>
  <c r="D1592" i="21"/>
  <c r="Q2508" i="21"/>
  <c r="D2508" i="21"/>
  <c r="Q1591" i="21"/>
  <c r="D1591" i="21"/>
  <c r="Q1590" i="21"/>
  <c r="D1590" i="21"/>
  <c r="Q1589" i="21"/>
  <c r="D1589" i="21"/>
  <c r="Q1588" i="21"/>
  <c r="D1588" i="21"/>
  <c r="Q1587" i="21"/>
  <c r="D1587" i="21"/>
  <c r="Q1586" i="21"/>
  <c r="D1586" i="21"/>
  <c r="Q1585" i="21"/>
  <c r="D1585" i="21"/>
  <c r="Q209" i="21"/>
  <c r="D209" i="21"/>
  <c r="Q1584" i="21"/>
  <c r="D1584" i="21"/>
  <c r="Q1583" i="21"/>
  <c r="D1583" i="21"/>
  <c r="Q1582" i="21"/>
  <c r="D1582" i="21"/>
  <c r="Q1581" i="21"/>
  <c r="D1581" i="21"/>
  <c r="Q1580" i="21"/>
  <c r="D1580" i="21"/>
  <c r="Q2653" i="21"/>
  <c r="D2653" i="21"/>
  <c r="Q1579" i="21"/>
  <c r="D1579" i="21"/>
  <c r="Q1578" i="21"/>
  <c r="D1578" i="21"/>
  <c r="Q1577" i="21"/>
  <c r="D1577" i="21"/>
  <c r="Q1576" i="21"/>
  <c r="D1576" i="21"/>
  <c r="Q1575" i="21"/>
  <c r="D1575" i="21"/>
  <c r="Q1574" i="21"/>
  <c r="D1574" i="21"/>
  <c r="Q1573" i="21"/>
  <c r="D1573" i="21"/>
  <c r="Q2507" i="21"/>
  <c r="D2507" i="21"/>
  <c r="Q2506" i="21"/>
  <c r="D2506" i="21"/>
  <c r="Q1572" i="21"/>
  <c r="D1572" i="21"/>
  <c r="Q1571" i="21"/>
  <c r="D1571" i="21"/>
  <c r="Q1570" i="21"/>
  <c r="D1570" i="21"/>
  <c r="Q1569" i="21"/>
  <c r="D1569" i="21"/>
  <c r="Q2505" i="21"/>
  <c r="D2505" i="21"/>
  <c r="Q1568" i="21"/>
  <c r="D1568" i="21"/>
  <c r="Q1567" i="21"/>
  <c r="D1567" i="21"/>
  <c r="Q1566" i="21"/>
  <c r="D1566" i="21"/>
  <c r="Q1565" i="21"/>
  <c r="D1565" i="21"/>
  <c r="Q1564" i="21"/>
  <c r="D1564" i="21"/>
  <c r="Q1563" i="21"/>
  <c r="D1563" i="21"/>
  <c r="Q55" i="21"/>
  <c r="D55" i="21"/>
  <c r="Q1562" i="21"/>
  <c r="D1562" i="21"/>
  <c r="Q1561" i="21"/>
  <c r="D1561" i="21"/>
  <c r="Q1560" i="21"/>
  <c r="D1560" i="21"/>
  <c r="Q1559" i="21"/>
  <c r="D1559" i="21"/>
  <c r="Q1558" i="21"/>
  <c r="D1558" i="21"/>
  <c r="Q208" i="21"/>
  <c r="D208" i="21"/>
  <c r="Q2504" i="21"/>
  <c r="D2504" i="21"/>
  <c r="Q1557" i="21"/>
  <c r="D1557" i="21"/>
  <c r="Q1556" i="21"/>
  <c r="D1556" i="21"/>
  <c r="Q1555" i="21"/>
  <c r="D1555" i="21"/>
  <c r="Q1554" i="21"/>
  <c r="D1554" i="21"/>
  <c r="Q1553" i="21"/>
  <c r="D1553" i="21"/>
  <c r="Q1552" i="21"/>
  <c r="D1552" i="21"/>
  <c r="Q1551" i="21"/>
  <c r="D1551" i="21"/>
  <c r="Q2652" i="21"/>
  <c r="D2652" i="21"/>
  <c r="Q1550" i="21"/>
  <c r="D1550" i="21"/>
  <c r="Q1549" i="21"/>
  <c r="D1549" i="21"/>
  <c r="Q1548" i="21"/>
  <c r="D1548" i="21"/>
  <c r="Q2503" i="21"/>
  <c r="D2503" i="21"/>
  <c r="Q2502" i="21"/>
  <c r="D2502" i="21"/>
  <c r="Q2501" i="21"/>
  <c r="D2501" i="21"/>
  <c r="Q1547" i="21"/>
  <c r="D1547" i="21"/>
  <c r="Q1546" i="21"/>
  <c r="D1546" i="21"/>
  <c r="Q2500" i="21"/>
  <c r="D2500" i="21"/>
  <c r="Q2948" i="21"/>
  <c r="D2948" i="21"/>
  <c r="Q1545" i="21"/>
  <c r="D1545" i="21"/>
  <c r="Q1544" i="21"/>
  <c r="D1544" i="21"/>
  <c r="Q1543" i="21"/>
  <c r="D1543" i="21"/>
  <c r="Q1542" i="21"/>
  <c r="D1542" i="21"/>
  <c r="Q1541" i="21"/>
  <c r="D1541" i="21"/>
  <c r="Q207" i="21"/>
  <c r="D207" i="21"/>
  <c r="Q1540" i="21"/>
  <c r="D1540" i="21"/>
  <c r="Q1539" i="21"/>
  <c r="D1539" i="21"/>
  <c r="Q1538" i="21"/>
  <c r="D1538" i="21"/>
  <c r="Q1537" i="21"/>
  <c r="D1537" i="21"/>
  <c r="Q1536" i="21"/>
  <c r="D1536" i="21"/>
  <c r="Q1535" i="21"/>
  <c r="D1535" i="21"/>
  <c r="Q1534" i="21"/>
  <c r="D1534" i="21"/>
  <c r="Q1533" i="21"/>
  <c r="D1533" i="21"/>
  <c r="Q1532" i="21"/>
  <c r="D1532" i="21"/>
  <c r="Q1531" i="21"/>
  <c r="D1531" i="21"/>
  <c r="Q1530" i="21"/>
  <c r="D1530" i="21"/>
  <c r="Q1529" i="21"/>
  <c r="D1529" i="21"/>
  <c r="Q2499" i="21"/>
  <c r="D2499" i="21"/>
  <c r="Q1528" i="21"/>
  <c r="D1528" i="21"/>
  <c r="Q1527" i="21"/>
  <c r="D1527" i="21"/>
  <c r="Q206" i="21"/>
  <c r="D206" i="21"/>
  <c r="Q1526" i="21"/>
  <c r="D1526" i="21"/>
  <c r="Q2498" i="21"/>
  <c r="D2498" i="21"/>
  <c r="Q1525" i="21"/>
  <c r="D1525" i="21"/>
  <c r="Q1524" i="21"/>
  <c r="D1524" i="21"/>
  <c r="Q1523" i="21"/>
  <c r="D1523" i="21"/>
  <c r="Q1522" i="21"/>
  <c r="D1522" i="21"/>
  <c r="Q1521" i="21"/>
  <c r="D1521" i="21"/>
  <c r="Q1520" i="21"/>
  <c r="D1520" i="21"/>
  <c r="Q1519" i="21"/>
  <c r="D1519" i="21"/>
  <c r="Q1518" i="21"/>
  <c r="D1518" i="21"/>
  <c r="Q2497" i="21"/>
  <c r="D2497" i="21"/>
  <c r="Q1517" i="21"/>
  <c r="D1517" i="21"/>
  <c r="Q1516" i="21"/>
  <c r="D1516" i="21"/>
  <c r="Q54" i="21"/>
  <c r="D54" i="21"/>
  <c r="Q1515" i="21"/>
  <c r="D1515" i="21"/>
  <c r="Q1514" i="21"/>
  <c r="D1514" i="21"/>
  <c r="Q1513" i="21"/>
  <c r="D1513" i="21"/>
  <c r="Q1512" i="21"/>
  <c r="D1512" i="21"/>
  <c r="Q1511" i="21"/>
  <c r="D1511" i="21"/>
  <c r="Q2496" i="21"/>
  <c r="D2496" i="21"/>
  <c r="Q1510" i="21"/>
  <c r="D1510" i="21"/>
  <c r="Q1509" i="21"/>
  <c r="D1509" i="21"/>
  <c r="Q205" i="21"/>
  <c r="D205" i="21"/>
  <c r="Q1508" i="21"/>
  <c r="D1508" i="21"/>
  <c r="Q1507" i="21"/>
  <c r="D1507" i="21"/>
  <c r="Q1506" i="21"/>
  <c r="D1506" i="21"/>
  <c r="Q204" i="21"/>
  <c r="D204" i="21"/>
  <c r="Q1505" i="21"/>
  <c r="D1505" i="21"/>
  <c r="Q203" i="21"/>
  <c r="D203" i="21"/>
  <c r="Q202" i="21"/>
  <c r="D202" i="21"/>
  <c r="Q1504" i="21"/>
  <c r="D1504" i="21"/>
  <c r="Q1503" i="21"/>
  <c r="D1503" i="21"/>
  <c r="Q2495" i="21"/>
  <c r="D2495" i="21"/>
  <c r="Q1502" i="21"/>
  <c r="D1502" i="21"/>
  <c r="Q201" i="21"/>
  <c r="D201" i="21"/>
  <c r="Q2651" i="21"/>
  <c r="D2651" i="21"/>
  <c r="Q2650" i="21"/>
  <c r="D2650" i="21"/>
  <c r="Q1501" i="21"/>
  <c r="D1501" i="21"/>
  <c r="Q1500" i="21"/>
  <c r="D1500" i="21"/>
  <c r="Q1499" i="21"/>
  <c r="D1499" i="21"/>
  <c r="Q1498" i="21"/>
  <c r="D1498" i="21"/>
  <c r="Q1497" i="21"/>
  <c r="D1497" i="21"/>
  <c r="Q200" i="21"/>
  <c r="D200" i="21"/>
  <c r="Q1496" i="21"/>
  <c r="D1496" i="21"/>
  <c r="Q84" i="21"/>
  <c r="D84" i="21"/>
  <c r="Q1495" i="21"/>
  <c r="D1495" i="21"/>
  <c r="Q2494" i="21"/>
  <c r="D2494" i="21"/>
  <c r="Q1494" i="21"/>
  <c r="D1494" i="21"/>
  <c r="Q2493" i="21"/>
  <c r="D2493" i="21"/>
  <c r="Q2492" i="21"/>
  <c r="D2492" i="21"/>
  <c r="Q1493" i="21"/>
  <c r="D1493" i="21"/>
  <c r="Q1492" i="21"/>
  <c r="D1492" i="21"/>
  <c r="Q199" i="21"/>
  <c r="D199" i="21"/>
  <c r="Q1491" i="21"/>
  <c r="D1491" i="21"/>
  <c r="Q1490" i="21"/>
  <c r="D1490" i="21"/>
  <c r="Q1489" i="21"/>
  <c r="D1489" i="21"/>
  <c r="Q1488" i="21"/>
  <c r="D1488" i="21"/>
  <c r="Q1487" i="21"/>
  <c r="D1487" i="21"/>
  <c r="Q1486" i="21"/>
  <c r="D1486" i="21"/>
  <c r="Q1485" i="21"/>
  <c r="D1485" i="21"/>
  <c r="Q1484" i="21"/>
  <c r="D1484" i="21"/>
  <c r="Q2870" i="21"/>
  <c r="D2870" i="21"/>
  <c r="Q2602" i="21"/>
  <c r="D2602" i="21"/>
  <c r="Q198" i="21"/>
  <c r="D198" i="21"/>
  <c r="Q1483" i="21"/>
  <c r="D1483" i="21"/>
  <c r="Q1482" i="21"/>
  <c r="D1482" i="21"/>
  <c r="Q1481" i="21"/>
  <c r="D1481" i="21"/>
  <c r="Q1480" i="21"/>
  <c r="D1480" i="21"/>
  <c r="Q1479" i="21"/>
  <c r="D1479" i="21"/>
  <c r="Q1478" i="21"/>
  <c r="D1478" i="21"/>
  <c r="Q197" i="21"/>
  <c r="D197" i="21"/>
  <c r="Q1477" i="21"/>
  <c r="D1477" i="21"/>
  <c r="Q1476" i="21"/>
  <c r="D1476" i="21"/>
  <c r="Q1475" i="21"/>
  <c r="D1475" i="21"/>
  <c r="Q1474" i="21"/>
  <c r="D1474" i="21"/>
  <c r="Q1473" i="21"/>
  <c r="D1473" i="21"/>
  <c r="Q1472" i="21"/>
  <c r="D1472" i="21"/>
  <c r="Q1471" i="21"/>
  <c r="D1471" i="21"/>
  <c r="Q1470" i="21"/>
  <c r="D1470" i="21"/>
  <c r="Q1469" i="21"/>
  <c r="D1469" i="21"/>
  <c r="Q2601" i="21"/>
  <c r="D2601" i="21"/>
  <c r="Q1468" i="21"/>
  <c r="D1468" i="21"/>
  <c r="Q1467" i="21"/>
  <c r="D1467" i="21"/>
  <c r="Q1466" i="21"/>
  <c r="D1466" i="21"/>
  <c r="Q2947" i="21"/>
  <c r="D2947" i="21"/>
  <c r="Q2491" i="21"/>
  <c r="D2491" i="21"/>
  <c r="Q1465" i="21"/>
  <c r="D1465" i="21"/>
  <c r="Q1464" i="21"/>
  <c r="D1464" i="21"/>
  <c r="Q2869" i="21"/>
  <c r="D2869" i="21"/>
  <c r="Q1463" i="21"/>
  <c r="D1463" i="21"/>
  <c r="Q2490" i="21"/>
  <c r="D2490" i="21"/>
  <c r="Q1462" i="21"/>
  <c r="D1462" i="21"/>
  <c r="Q1461" i="21"/>
  <c r="D1461" i="21"/>
  <c r="Q1460" i="21"/>
  <c r="D1460" i="21"/>
  <c r="Q1459" i="21"/>
  <c r="D1459" i="21"/>
  <c r="Q1458" i="21"/>
  <c r="D1458" i="21"/>
  <c r="Q1457" i="21"/>
  <c r="D1457" i="21"/>
  <c r="Q1456" i="21"/>
  <c r="D1456" i="21"/>
  <c r="Q1455" i="21"/>
  <c r="D1455" i="21"/>
  <c r="Q2489" i="21"/>
  <c r="D2489" i="21"/>
  <c r="Q1454" i="21"/>
  <c r="D1454" i="21"/>
  <c r="Q196" i="21"/>
  <c r="D196" i="21"/>
  <c r="Q2488" i="21"/>
  <c r="D2488" i="21"/>
  <c r="Q1453" i="21"/>
  <c r="D1453" i="21"/>
  <c r="Q1452" i="21"/>
  <c r="D1452" i="21"/>
  <c r="Q1451" i="21"/>
  <c r="D1451" i="21"/>
  <c r="Q1450" i="21"/>
  <c r="D1450" i="21"/>
  <c r="Q1449" i="21"/>
  <c r="D1449" i="21"/>
  <c r="Q1448" i="21"/>
  <c r="D1448" i="21"/>
  <c r="Q2487" i="21"/>
  <c r="D2487" i="21"/>
  <c r="Q1447" i="21"/>
  <c r="D1447" i="21"/>
  <c r="Q1446" i="21"/>
  <c r="D1446" i="21"/>
  <c r="Q1445" i="21"/>
  <c r="D1445" i="21"/>
  <c r="Q1444" i="21"/>
  <c r="D1444" i="21"/>
  <c r="Q1443" i="21"/>
  <c r="D1443" i="21"/>
  <c r="Q1442" i="21"/>
  <c r="D1442" i="21"/>
  <c r="Q1441" i="21"/>
  <c r="D1441" i="21"/>
  <c r="Q1440" i="21"/>
  <c r="D1440" i="21"/>
  <c r="Q1439" i="21"/>
  <c r="D1439" i="21"/>
  <c r="Q1438" i="21"/>
  <c r="D1438" i="21"/>
  <c r="Q1437" i="21"/>
  <c r="D1437" i="21"/>
  <c r="Q1436" i="21"/>
  <c r="D1436" i="21"/>
  <c r="Q1435" i="21"/>
  <c r="D1435" i="21"/>
  <c r="Q1434" i="21"/>
  <c r="D1434" i="21"/>
  <c r="Q1433" i="21"/>
  <c r="D1433" i="21"/>
  <c r="Q1432" i="21"/>
  <c r="D1432" i="21"/>
  <c r="Q1431" i="21"/>
  <c r="D1431" i="21"/>
  <c r="Q1430" i="21"/>
  <c r="D1430" i="21"/>
  <c r="Q1429" i="21"/>
  <c r="D1429" i="21"/>
  <c r="Q2486" i="21"/>
  <c r="D2486" i="21"/>
  <c r="Q1428" i="21"/>
  <c r="D1428" i="21"/>
  <c r="Q1427" i="21"/>
  <c r="D1427" i="21"/>
  <c r="Q1426" i="21"/>
  <c r="D1426" i="21"/>
  <c r="Q2485" i="21"/>
  <c r="D2485" i="21"/>
  <c r="Q2484" i="21"/>
  <c r="D2484" i="21"/>
  <c r="Q1425" i="21"/>
  <c r="D1425" i="21"/>
  <c r="Q1424" i="21"/>
  <c r="D1424" i="21"/>
  <c r="Q1423" i="21"/>
  <c r="D1423" i="21"/>
  <c r="Q2483" i="21"/>
  <c r="D2483" i="21"/>
  <c r="Q1422" i="21"/>
  <c r="D1422" i="21"/>
  <c r="Q1421" i="21"/>
  <c r="D1421" i="21"/>
  <c r="Q1420" i="21"/>
  <c r="D1420" i="21"/>
  <c r="Q1419" i="21"/>
  <c r="D1419" i="21"/>
  <c r="Q2482" i="21"/>
  <c r="D2482" i="21"/>
  <c r="Q1418" i="21"/>
  <c r="D1418" i="21"/>
  <c r="Q1417" i="21"/>
  <c r="D1417" i="21"/>
  <c r="Q1416" i="21"/>
  <c r="D1416" i="21"/>
  <c r="Q1415" i="21"/>
  <c r="D1415" i="21"/>
  <c r="Q1414" i="21"/>
  <c r="D1414" i="21"/>
  <c r="Q1413" i="21"/>
  <c r="D1413" i="21"/>
  <c r="Q1412" i="21"/>
  <c r="D1412" i="21"/>
  <c r="Q1411" i="21"/>
  <c r="D1411" i="21"/>
  <c r="Q1410" i="21"/>
  <c r="D1410" i="21"/>
  <c r="Q1409" i="21"/>
  <c r="D1409" i="21"/>
  <c r="Q1408" i="21"/>
  <c r="D1408" i="21"/>
  <c r="Q1407" i="21"/>
  <c r="D1407" i="21"/>
  <c r="Q1406" i="21"/>
  <c r="D1406" i="21"/>
  <c r="Q1405" i="21"/>
  <c r="D1405" i="21"/>
  <c r="Q1404" i="21"/>
  <c r="D1404" i="21"/>
  <c r="Q2481" i="21"/>
  <c r="D2481" i="21"/>
  <c r="Q1403" i="21"/>
  <c r="D1403" i="21"/>
  <c r="Q1402" i="21"/>
  <c r="D1402" i="21"/>
  <c r="Q1401" i="21"/>
  <c r="D1401" i="21"/>
  <c r="Q1400" i="21"/>
  <c r="D1400" i="21"/>
  <c r="Q1399" i="21"/>
  <c r="D1399" i="21"/>
  <c r="Q53" i="21"/>
  <c r="D53" i="21"/>
  <c r="Q1398" i="21"/>
  <c r="D1398" i="21"/>
  <c r="Q1397" i="21"/>
  <c r="D1397" i="21"/>
  <c r="Q1396" i="21"/>
  <c r="D1396" i="21"/>
  <c r="Q1395" i="21"/>
  <c r="D1395" i="21"/>
  <c r="Q1394" i="21"/>
  <c r="D1394" i="21"/>
  <c r="Q1393" i="21"/>
  <c r="D1393" i="21"/>
  <c r="Q2480" i="21"/>
  <c r="D2480" i="21"/>
  <c r="Q1392" i="21"/>
  <c r="D1392" i="21"/>
  <c r="Q2479" i="21"/>
  <c r="D2479" i="21"/>
  <c r="Q2478" i="21"/>
  <c r="D2478" i="21"/>
  <c r="Q1391" i="21"/>
  <c r="D1391" i="21"/>
  <c r="Q52" i="21"/>
  <c r="D52" i="21"/>
  <c r="Q1390" i="21"/>
  <c r="D1390" i="21"/>
  <c r="Q1389" i="21"/>
  <c r="D1389" i="21"/>
  <c r="Q1388" i="21"/>
  <c r="D1388" i="21"/>
  <c r="Q1387" i="21"/>
  <c r="D1387" i="21"/>
  <c r="Q83" i="21"/>
  <c r="D83" i="21"/>
  <c r="Q195" i="21"/>
  <c r="D195" i="21"/>
  <c r="Q1386" i="21"/>
  <c r="D1386" i="21"/>
  <c r="Q1385" i="21"/>
  <c r="D1385" i="21"/>
  <c r="Q1384" i="21"/>
  <c r="D1384" i="21"/>
  <c r="Q1383" i="21"/>
  <c r="D1383" i="21"/>
  <c r="Q1382" i="21"/>
  <c r="D1382" i="21"/>
  <c r="Q1381" i="21"/>
  <c r="D1381" i="21"/>
  <c r="Q2477" i="21"/>
  <c r="D2477" i="21"/>
  <c r="Q194" i="21"/>
  <c r="D194" i="21"/>
  <c r="Q1380" i="21"/>
  <c r="D1380" i="21"/>
  <c r="Q1379" i="21"/>
  <c r="D1379" i="21"/>
  <c r="Q1378" i="21"/>
  <c r="D1378" i="21"/>
  <c r="Q1377" i="21"/>
  <c r="D1377" i="21"/>
  <c r="Q1376" i="21"/>
  <c r="D1376" i="21"/>
  <c r="Q1375" i="21"/>
  <c r="D1375" i="21"/>
  <c r="Q1374" i="21"/>
  <c r="D1374" i="21"/>
  <c r="Q1373" i="21"/>
  <c r="D1373" i="21"/>
  <c r="Q2476" i="21"/>
  <c r="D2476" i="21"/>
  <c r="Q1372" i="21"/>
  <c r="D1372" i="21"/>
  <c r="Q1371" i="21"/>
  <c r="D1371" i="21"/>
  <c r="Q1370" i="21"/>
  <c r="D1370" i="21"/>
  <c r="Q1369" i="21"/>
  <c r="D1369" i="21"/>
  <c r="Q1368" i="21"/>
  <c r="D1368" i="21"/>
  <c r="Q1367" i="21"/>
  <c r="D1367" i="21"/>
  <c r="Q2475" i="21"/>
  <c r="D2475" i="21"/>
  <c r="Q2474" i="21"/>
  <c r="D2474" i="21"/>
  <c r="Q1366" i="21"/>
  <c r="D1366" i="21"/>
  <c r="Q2473" i="21"/>
  <c r="D2473" i="21"/>
  <c r="Q2472" i="21"/>
  <c r="D2472" i="21"/>
  <c r="Q2471" i="21"/>
  <c r="D2471" i="21"/>
  <c r="Q1365" i="21"/>
  <c r="D1365" i="21"/>
  <c r="Q1364" i="21"/>
  <c r="D1364" i="21"/>
  <c r="Q2470" i="21"/>
  <c r="D2470" i="21"/>
  <c r="Q1363" i="21"/>
  <c r="D1363" i="21"/>
  <c r="Q1362" i="21"/>
  <c r="D1362" i="21"/>
  <c r="Q1361" i="21"/>
  <c r="D1361" i="21"/>
  <c r="Q2868" i="21"/>
  <c r="D2868" i="21"/>
  <c r="Q1360" i="21"/>
  <c r="D1360" i="21"/>
  <c r="Q1359" i="21"/>
  <c r="D1359" i="21"/>
  <c r="Q1358" i="21"/>
  <c r="D1358" i="21"/>
  <c r="Q1357" i="21"/>
  <c r="D1357" i="21"/>
  <c r="Q193" i="21"/>
  <c r="D193" i="21"/>
  <c r="Q1356" i="21"/>
  <c r="D1356" i="21"/>
  <c r="Q1355" i="21"/>
  <c r="D1355" i="21"/>
  <c r="Q1354" i="21"/>
  <c r="D1354" i="21"/>
  <c r="Q1353" i="21"/>
  <c r="D1353" i="21"/>
  <c r="Q1352" i="21"/>
  <c r="D1352" i="21"/>
  <c r="Q2469" i="21"/>
  <c r="D2469" i="21"/>
  <c r="Q1351" i="21"/>
  <c r="D1351" i="21"/>
  <c r="Q2468" i="21"/>
  <c r="D2468" i="21"/>
  <c r="Q2467" i="21"/>
  <c r="D2467" i="21"/>
  <c r="Q2466" i="21"/>
  <c r="D2466" i="21"/>
  <c r="Q1350" i="21"/>
  <c r="D1350" i="21"/>
  <c r="Q1349" i="21"/>
  <c r="D1349" i="21"/>
  <c r="Q2465" i="21"/>
  <c r="D2465" i="21"/>
  <c r="Q1348" i="21"/>
  <c r="D1348" i="21"/>
  <c r="Q2464" i="21"/>
  <c r="D2464" i="21"/>
  <c r="Q1347" i="21"/>
  <c r="D1347" i="21"/>
  <c r="Q1346" i="21"/>
  <c r="D1346" i="21"/>
  <c r="Q192" i="21"/>
  <c r="D192" i="21"/>
  <c r="Q191" i="21"/>
  <c r="D191" i="21"/>
  <c r="Q2946" i="21"/>
  <c r="D2946" i="21"/>
  <c r="Q2945" i="21"/>
  <c r="D2945" i="21"/>
  <c r="Q2463" i="21"/>
  <c r="D2463" i="21"/>
  <c r="Q1345" i="21"/>
  <c r="D1345" i="21"/>
  <c r="Q82" i="21"/>
  <c r="D82" i="21"/>
  <c r="Q2867" i="21"/>
  <c r="D2867" i="21"/>
  <c r="Q1344" i="21"/>
  <c r="D1344" i="21"/>
  <c r="Q190" i="21"/>
  <c r="D190" i="21"/>
  <c r="Q51" i="21"/>
  <c r="D51" i="21"/>
  <c r="Q1343" i="21"/>
  <c r="D1343" i="21"/>
  <c r="Q1342" i="21"/>
  <c r="D1342" i="21"/>
  <c r="Q2462" i="21"/>
  <c r="D2462" i="21"/>
  <c r="Q1341" i="21"/>
  <c r="D1341" i="21"/>
  <c r="Q1340" i="21"/>
  <c r="D1340" i="21"/>
  <c r="Q1339" i="21"/>
  <c r="D1339" i="21"/>
  <c r="Q2461" i="21"/>
  <c r="D2461" i="21"/>
  <c r="Q1338" i="21"/>
  <c r="D1338" i="21"/>
  <c r="Q1337" i="21"/>
  <c r="D1337" i="21"/>
  <c r="Q2460" i="21"/>
  <c r="D2460" i="21"/>
  <c r="Q1336" i="21"/>
  <c r="D1336" i="21"/>
  <c r="Q1335" i="21"/>
  <c r="D1335" i="21"/>
  <c r="Q1334" i="21"/>
  <c r="D1334" i="21"/>
  <c r="Q1333" i="21"/>
  <c r="D1333" i="21"/>
  <c r="Q1332" i="21"/>
  <c r="D1332" i="21"/>
  <c r="Q2459" i="21"/>
  <c r="D2459" i="21"/>
  <c r="Q1331" i="21"/>
  <c r="D1331" i="21"/>
  <c r="Q189" i="21"/>
  <c r="D189" i="21"/>
  <c r="Q1330" i="21"/>
  <c r="D1330" i="21"/>
  <c r="Q188" i="21"/>
  <c r="D188" i="21"/>
  <c r="Q1329" i="21"/>
  <c r="D1329" i="21"/>
  <c r="Q1328" i="21"/>
  <c r="D1328" i="21"/>
  <c r="Q1327" i="21"/>
  <c r="D1327" i="21"/>
  <c r="Q1326" i="21"/>
  <c r="D1326" i="21"/>
  <c r="Q2458" i="21"/>
  <c r="D2458" i="21"/>
  <c r="Q1325" i="21"/>
  <c r="D1325" i="21"/>
  <c r="Q1324" i="21"/>
  <c r="D1324" i="21"/>
  <c r="Q1323" i="21"/>
  <c r="D1323" i="21"/>
  <c r="Q1322" i="21"/>
  <c r="D1322" i="21"/>
  <c r="Q2457" i="21"/>
  <c r="D2457" i="21"/>
  <c r="Q1321" i="21"/>
  <c r="D1321" i="21"/>
  <c r="Q1320" i="21"/>
  <c r="D1320" i="21"/>
  <c r="Q1319" i="21"/>
  <c r="D1319" i="21"/>
  <c r="Q1318" i="21"/>
  <c r="D1318" i="21"/>
  <c r="Q2456" i="21"/>
  <c r="D2456" i="21"/>
  <c r="Q1317" i="21"/>
  <c r="D1317" i="21"/>
  <c r="Q2455" i="21"/>
  <c r="D2455" i="21"/>
  <c r="Q2454" i="21"/>
  <c r="D2454" i="21"/>
  <c r="Q2453" i="21"/>
  <c r="D2453" i="21"/>
  <c r="Q1316" i="21"/>
  <c r="D1316" i="21"/>
  <c r="Q2452" i="21"/>
  <c r="D2452" i="21"/>
  <c r="Q1315" i="21"/>
  <c r="D1315" i="21"/>
  <c r="Q2451" i="21"/>
  <c r="D2451" i="21"/>
  <c r="Q1314" i="21"/>
  <c r="D1314" i="21"/>
  <c r="Q2450" i="21"/>
  <c r="D2450" i="21"/>
  <c r="Q2449" i="21"/>
  <c r="D2449" i="21"/>
  <c r="Q1313" i="21"/>
  <c r="D1313" i="21"/>
  <c r="Q1312" i="21"/>
  <c r="D1312" i="21"/>
  <c r="Q2448" i="21"/>
  <c r="D2448" i="21"/>
  <c r="Q1311" i="21"/>
  <c r="D1311" i="21"/>
  <c r="Q2447" i="21"/>
  <c r="D2447" i="21"/>
  <c r="Q2446" i="21"/>
  <c r="D2446" i="21"/>
  <c r="Q2445" i="21"/>
  <c r="D2445" i="21"/>
  <c r="Q1310" i="21"/>
  <c r="D1310" i="21"/>
  <c r="Q1309" i="21"/>
  <c r="D1309" i="21"/>
  <c r="Q2613" i="21"/>
  <c r="D2613" i="21"/>
  <c r="Q2444" i="21"/>
  <c r="D2444" i="21"/>
  <c r="Q1308" i="21"/>
  <c r="D1308" i="21"/>
  <c r="Q1307" i="21"/>
  <c r="D1307" i="21"/>
  <c r="Q2443" i="21"/>
  <c r="D2443" i="21"/>
  <c r="Q1306" i="21"/>
  <c r="D1306" i="21"/>
  <c r="Q2442" i="21"/>
  <c r="D2442" i="21"/>
  <c r="Q2441" i="21"/>
  <c r="D2441" i="21"/>
  <c r="Q1305" i="21"/>
  <c r="D1305" i="21"/>
  <c r="Q1304" i="21"/>
  <c r="D1304" i="21"/>
  <c r="Q1303" i="21"/>
  <c r="D1303" i="21"/>
  <c r="Q1302" i="21"/>
  <c r="D1302" i="21"/>
  <c r="Q1301" i="21"/>
  <c r="D1301" i="21"/>
  <c r="Q2866" i="21"/>
  <c r="D2866" i="21"/>
  <c r="Q1300" i="21"/>
  <c r="D1300" i="21"/>
  <c r="Q1299" i="21"/>
  <c r="D1299" i="21"/>
  <c r="Q1298" i="21"/>
  <c r="D1298" i="21"/>
  <c r="Q1297" i="21"/>
  <c r="D1297" i="21"/>
  <c r="Q2440" i="21"/>
  <c r="D2440" i="21"/>
  <c r="Q2439" i="21"/>
  <c r="D2439" i="21"/>
  <c r="Q1296" i="21"/>
  <c r="D1296" i="21"/>
  <c r="Q1295" i="21"/>
  <c r="D1295" i="21"/>
  <c r="Q2438" i="21"/>
  <c r="D2438" i="21"/>
  <c r="Q2865" i="21"/>
  <c r="D2865" i="21"/>
  <c r="Q2437" i="21"/>
  <c r="D2437" i="21"/>
  <c r="Q1294" i="21"/>
  <c r="D1294" i="21"/>
  <c r="Q1293" i="21"/>
  <c r="D1293" i="21"/>
  <c r="Q2436" i="21"/>
  <c r="D2436" i="21"/>
  <c r="Q2435" i="21"/>
  <c r="D2435" i="21"/>
  <c r="Q2434" i="21"/>
  <c r="D2434" i="21"/>
  <c r="Q1292" i="21"/>
  <c r="D1292" i="21"/>
  <c r="Q2433" i="21"/>
  <c r="D2433" i="21"/>
  <c r="Q2432" i="21"/>
  <c r="D2432" i="21"/>
  <c r="Q1291" i="21"/>
  <c r="D1291" i="21"/>
  <c r="Q1290" i="21"/>
  <c r="D1290" i="21"/>
  <c r="Q1289" i="21"/>
  <c r="D1289" i="21"/>
  <c r="Q2431" i="21"/>
  <c r="D2431" i="21"/>
  <c r="Q1288" i="21"/>
  <c r="D1288" i="21"/>
  <c r="Q1287" i="21"/>
  <c r="D1287" i="21"/>
  <c r="Q1286" i="21"/>
  <c r="D1286" i="21"/>
  <c r="Q2430" i="21"/>
  <c r="D2430" i="21"/>
  <c r="Q2429" i="21"/>
  <c r="D2429" i="21"/>
  <c r="Q2428" i="21"/>
  <c r="D2428" i="21"/>
  <c r="Q1285" i="21"/>
  <c r="D1285" i="21"/>
  <c r="Q50" i="21"/>
  <c r="D50" i="21"/>
  <c r="Q1284" i="21"/>
  <c r="D1284" i="21"/>
  <c r="Q2427" i="21"/>
  <c r="D2427" i="21"/>
  <c r="Q2944" i="21"/>
  <c r="D2944" i="21"/>
  <c r="Q2426" i="21"/>
  <c r="D2426" i="21"/>
  <c r="Q1283" i="21"/>
  <c r="D1283" i="21"/>
  <c r="Q1282" i="21"/>
  <c r="D1282" i="21"/>
  <c r="Q2425" i="21"/>
  <c r="D2425" i="21"/>
  <c r="Q1281" i="21"/>
  <c r="D1281" i="21"/>
  <c r="Q1280" i="21"/>
  <c r="Q49" i="21"/>
  <c r="D49" i="21"/>
  <c r="Q1279" i="21"/>
  <c r="D1279" i="21"/>
  <c r="Q1278" i="21"/>
  <c r="D1278" i="21"/>
  <c r="Q1277" i="21"/>
  <c r="D1277" i="21"/>
  <c r="Q1276" i="21"/>
  <c r="D1276" i="21"/>
  <c r="Q2424" i="21"/>
  <c r="D2424" i="21"/>
  <c r="Q1275" i="21"/>
  <c r="D1275" i="21"/>
  <c r="Q2423" i="21"/>
  <c r="D2423" i="21"/>
  <c r="Q1274" i="21"/>
  <c r="D1274" i="21"/>
  <c r="Q2422" i="21"/>
  <c r="D2422" i="21"/>
  <c r="Q2421" i="21"/>
  <c r="D2421" i="21"/>
  <c r="Q1273" i="21"/>
  <c r="D1273" i="21"/>
  <c r="Q1272" i="21"/>
  <c r="D1272" i="21"/>
  <c r="Q1271" i="21"/>
  <c r="D1271" i="21"/>
  <c r="Q1270" i="21"/>
  <c r="D1270" i="21"/>
  <c r="Q187" i="21"/>
  <c r="D187" i="21"/>
  <c r="Q186" i="21"/>
  <c r="D186" i="21"/>
  <c r="Q185" i="21"/>
  <c r="D185" i="21"/>
  <c r="Q2420" i="21"/>
  <c r="D2420" i="21"/>
  <c r="Q2419" i="21"/>
  <c r="D2419" i="21"/>
  <c r="Q2612" i="21"/>
  <c r="D2612" i="21"/>
  <c r="Q184" i="21"/>
  <c r="D184" i="21"/>
  <c r="Q1269" i="21"/>
  <c r="D1269" i="21"/>
  <c r="Q1268" i="21"/>
  <c r="D1268" i="21"/>
  <c r="Q2418" i="21"/>
  <c r="D2418" i="21"/>
  <c r="Q1267" i="21"/>
  <c r="D1267" i="21"/>
  <c r="Q2417" i="21"/>
  <c r="D2417" i="21"/>
  <c r="Q2416" i="21"/>
  <c r="D2416" i="21"/>
  <c r="Q1266" i="21"/>
  <c r="D1266" i="21"/>
  <c r="Q1265" i="21"/>
  <c r="D1265" i="21"/>
  <c r="Q2600" i="21"/>
  <c r="D2600" i="21"/>
  <c r="Q81" i="21"/>
  <c r="D81" i="21"/>
  <c r="Q2415" i="21"/>
  <c r="D2415" i="21"/>
  <c r="Q2943" i="21"/>
  <c r="D2943" i="21"/>
  <c r="Q1264" i="21"/>
  <c r="D1264" i="21"/>
  <c r="Q1263" i="21"/>
  <c r="D1263" i="21"/>
  <c r="Q1262" i="21"/>
  <c r="D1262" i="21"/>
  <c r="Q48" i="21"/>
  <c r="D48" i="21"/>
  <c r="Q2414" i="21"/>
  <c r="D2414" i="21"/>
  <c r="Q2413" i="21"/>
  <c r="D2413" i="21"/>
  <c r="Q2864" i="21"/>
  <c r="D2864" i="21"/>
  <c r="Q2412" i="21"/>
  <c r="D2412" i="21"/>
  <c r="Q80" i="21"/>
  <c r="D80" i="21"/>
  <c r="Q2411" i="21"/>
  <c r="D2411" i="21"/>
  <c r="Q1261" i="21"/>
  <c r="D1261" i="21"/>
  <c r="Q2410" i="21"/>
  <c r="D2410" i="21"/>
  <c r="Q1260" i="21"/>
  <c r="D1260" i="21"/>
  <c r="Q1259" i="21"/>
  <c r="D1259" i="21"/>
  <c r="Q2409" i="21"/>
  <c r="D2409" i="21"/>
  <c r="Q2408" i="21"/>
  <c r="D2408" i="21"/>
  <c r="Q2407" i="21"/>
  <c r="D2407" i="21"/>
  <c r="Q1258" i="21"/>
  <c r="D1258" i="21"/>
  <c r="Q1257" i="21"/>
  <c r="D1257" i="21"/>
  <c r="Q1256" i="21"/>
  <c r="D1256" i="21"/>
  <c r="Q1255" i="21"/>
  <c r="D1255" i="21"/>
  <c r="Q1254" i="21"/>
  <c r="D1254" i="21"/>
  <c r="Q1253" i="21"/>
  <c r="D1253" i="21"/>
  <c r="Q1252" i="21"/>
  <c r="D1252" i="21"/>
  <c r="Q2406" i="21"/>
  <c r="D2406" i="21"/>
  <c r="Q1251" i="21"/>
  <c r="D1251" i="21"/>
  <c r="Q2405" i="21"/>
  <c r="D2405" i="21"/>
  <c r="Q1250" i="21"/>
  <c r="D1250" i="21"/>
  <c r="Q1249" i="21"/>
  <c r="D1249" i="21"/>
  <c r="Q1248" i="21"/>
  <c r="D1248" i="21"/>
  <c r="Q1247" i="21"/>
  <c r="D1247" i="21"/>
  <c r="Q1246" i="21"/>
  <c r="D1246" i="21"/>
  <c r="Q1245" i="21"/>
  <c r="D1245" i="21"/>
  <c r="Q47" i="21"/>
  <c r="D47" i="21"/>
  <c r="Q2649" i="21"/>
  <c r="D2649" i="21"/>
  <c r="Q2404" i="21"/>
  <c r="D2404" i="21"/>
  <c r="Q1244" i="21"/>
  <c r="D1244" i="21"/>
  <c r="Q1243" i="21"/>
  <c r="D1243" i="21"/>
  <c r="Q2403" i="21"/>
  <c r="D2403" i="21"/>
  <c r="Q1242" i="21"/>
  <c r="D1242" i="21"/>
  <c r="Q2402" i="21"/>
  <c r="D2402" i="21"/>
  <c r="Q1241" i="21"/>
  <c r="D1241" i="21"/>
  <c r="Q2401" i="21"/>
  <c r="D2401" i="21"/>
  <c r="Q1240" i="21"/>
  <c r="D1240" i="21"/>
  <c r="Q183" i="21"/>
  <c r="D183" i="21"/>
  <c r="Q2400" i="21"/>
  <c r="D2400" i="21"/>
  <c r="Q2399" i="21"/>
  <c r="D2399" i="21"/>
  <c r="Q2398" i="21"/>
  <c r="D2398" i="21"/>
  <c r="Q2397" i="21"/>
  <c r="D2397" i="21"/>
  <c r="Q1239" i="21"/>
  <c r="D1239" i="21"/>
  <c r="Q1238" i="21"/>
  <c r="D1238" i="21"/>
  <c r="Q1237" i="21"/>
  <c r="D1237" i="21"/>
  <c r="Q2599" i="21"/>
  <c r="D2599" i="21"/>
  <c r="Q1236" i="21"/>
  <c r="D1236" i="21"/>
  <c r="Q1235" i="21"/>
  <c r="D1235" i="21"/>
  <c r="Q2396" i="21"/>
  <c r="D2396" i="21"/>
  <c r="Q2395" i="21"/>
  <c r="D2395" i="21"/>
  <c r="Q1234" i="21"/>
  <c r="D1234" i="21"/>
  <c r="Q1233" i="21"/>
  <c r="D1233" i="21"/>
  <c r="Q1232" i="21"/>
  <c r="D1232" i="21"/>
  <c r="Q182" i="21"/>
  <c r="D182" i="21"/>
  <c r="Q1231" i="21"/>
  <c r="D1231" i="21"/>
  <c r="Q1230" i="21"/>
  <c r="D1230" i="21"/>
  <c r="Q2394" i="21"/>
  <c r="D2394" i="21"/>
  <c r="Q1229" i="21"/>
  <c r="D1229" i="21"/>
  <c r="Q2393" i="21"/>
  <c r="D2393" i="21"/>
  <c r="Q1228" i="21"/>
  <c r="D1228" i="21"/>
  <c r="Q2392" i="21"/>
  <c r="D2392" i="21"/>
  <c r="Q2391" i="21"/>
  <c r="D2391" i="21"/>
  <c r="Q2390" i="21"/>
  <c r="D2390" i="21"/>
  <c r="Q1227" i="21"/>
  <c r="D1227" i="21"/>
  <c r="Q2942" i="21"/>
  <c r="D2942" i="21"/>
  <c r="Q2389" i="21"/>
  <c r="D2389" i="21"/>
  <c r="Q2388" i="21"/>
  <c r="D2388" i="21"/>
  <c r="Q1226" i="21"/>
  <c r="D1226" i="21"/>
  <c r="Q1225" i="21"/>
  <c r="D1225" i="21"/>
  <c r="Q2387" i="21"/>
  <c r="D2387" i="21"/>
  <c r="Q1224" i="21"/>
  <c r="D1224" i="21"/>
  <c r="Q2386" i="21"/>
  <c r="D2386" i="21"/>
  <c r="Q2648" i="21"/>
  <c r="D2648" i="21"/>
  <c r="Q1223" i="21"/>
  <c r="D1223" i="21"/>
  <c r="Q2385" i="21"/>
  <c r="D2385" i="21"/>
  <c r="Q1222" i="21"/>
  <c r="D1222" i="21"/>
  <c r="Q1221" i="21"/>
  <c r="D1221" i="21"/>
  <c r="Q2384" i="21"/>
  <c r="D2384" i="21"/>
  <c r="Q1220" i="21"/>
  <c r="D1220" i="21"/>
  <c r="Q1219" i="21"/>
  <c r="D1219" i="21"/>
  <c r="Q1218" i="21"/>
  <c r="D1218" i="21"/>
  <c r="Q1217" i="21"/>
  <c r="D1217" i="21"/>
  <c r="Q1216" i="21"/>
  <c r="D1216" i="21"/>
  <c r="Q1215" i="21"/>
  <c r="D1215" i="21"/>
  <c r="Q1214" i="21"/>
  <c r="D1214" i="21"/>
  <c r="Q1213" i="21"/>
  <c r="D1213" i="21"/>
  <c r="Q2383" i="21"/>
  <c r="D2383" i="21"/>
  <c r="Q2863" i="21"/>
  <c r="D2863" i="21"/>
  <c r="Q2382" i="21"/>
  <c r="D2382" i="21"/>
  <c r="Q1212" i="21"/>
  <c r="D1212" i="21"/>
  <c r="Q2381" i="21"/>
  <c r="D2381" i="21"/>
  <c r="Q2380" i="21"/>
  <c r="D2380" i="21"/>
  <c r="Q1211" i="21"/>
  <c r="D1211" i="21"/>
  <c r="Q1210" i="21"/>
  <c r="D1210" i="21"/>
  <c r="Q2379" i="21"/>
  <c r="D2379" i="21"/>
  <c r="Q1209" i="21"/>
  <c r="D1209" i="21"/>
  <c r="Q2378" i="21"/>
  <c r="D2378" i="21"/>
  <c r="Q1208" i="21"/>
  <c r="D1208" i="21"/>
  <c r="Q2377" i="21"/>
  <c r="D2377" i="21"/>
  <c r="Q1207" i="21"/>
  <c r="D1207" i="21"/>
  <c r="Q2376" i="21"/>
  <c r="D2376" i="21"/>
  <c r="Q2375" i="21"/>
  <c r="D2375" i="21"/>
  <c r="Q2374" i="21"/>
  <c r="D2374" i="21"/>
  <c r="Q1206" i="21"/>
  <c r="D1206" i="21"/>
  <c r="Q1205" i="21"/>
  <c r="D1205" i="21"/>
  <c r="Q2373" i="21"/>
  <c r="D2373" i="21"/>
  <c r="Q2372" i="21"/>
  <c r="D2372" i="21"/>
  <c r="Q2371" i="21"/>
  <c r="D2371" i="21"/>
  <c r="Q1204" i="21"/>
  <c r="D1204" i="21"/>
  <c r="Q2370" i="21"/>
  <c r="D2370" i="21"/>
  <c r="Q2369" i="21"/>
  <c r="D2369" i="21"/>
  <c r="Q1203" i="21"/>
  <c r="D1203" i="21"/>
  <c r="Q1202" i="21"/>
  <c r="D1202" i="21"/>
  <c r="Q1201" i="21"/>
  <c r="D1201" i="21"/>
  <c r="Q2368" i="21"/>
  <c r="D2368" i="21"/>
  <c r="Q2367" i="21"/>
  <c r="D2367" i="21"/>
  <c r="Q2366" i="21"/>
  <c r="D2366" i="21"/>
  <c r="Q2365" i="21"/>
  <c r="D2365" i="21"/>
  <c r="Q1200" i="21"/>
  <c r="D1200" i="21"/>
  <c r="Q1199" i="21"/>
  <c r="D1199" i="21"/>
  <c r="Q2364" i="21"/>
  <c r="D2364" i="21"/>
  <c r="Q1198" i="21"/>
  <c r="D1198" i="21"/>
  <c r="Q2862" i="21"/>
  <c r="D2862" i="21"/>
  <c r="Q2363" i="21"/>
  <c r="D2363" i="21"/>
  <c r="Q2362" i="21"/>
  <c r="D2362" i="21"/>
  <c r="Q1197" i="21"/>
  <c r="D1197" i="21"/>
  <c r="Q2941" i="21"/>
  <c r="D2941" i="21"/>
  <c r="Q1196" i="21"/>
  <c r="D1196" i="21"/>
  <c r="Q2861" i="21"/>
  <c r="D2861" i="21"/>
  <c r="Q1195" i="21"/>
  <c r="D1195" i="21"/>
  <c r="Q1194" i="21"/>
  <c r="D1194" i="21"/>
  <c r="Q2361" i="21"/>
  <c r="D2361" i="21"/>
  <c r="Q2360" i="21"/>
  <c r="D2360" i="21"/>
  <c r="Q1193" i="21"/>
  <c r="D1193" i="21"/>
  <c r="Q1192" i="21"/>
  <c r="D1192" i="21"/>
  <c r="Q2359" i="21"/>
  <c r="D2359" i="21"/>
  <c r="Q1191" i="21"/>
  <c r="D1191" i="21"/>
  <c r="Q1190" i="21"/>
  <c r="D1190" i="21"/>
  <c r="Q1189" i="21"/>
  <c r="D1189" i="21"/>
  <c r="Q1188" i="21"/>
  <c r="D1188" i="21"/>
  <c r="Q1187" i="21"/>
  <c r="D1187" i="21"/>
  <c r="Q2358" i="21"/>
  <c r="D2358" i="21"/>
  <c r="Q1186" i="21"/>
  <c r="D1186" i="21"/>
  <c r="Q1185" i="21"/>
  <c r="D1185" i="21"/>
  <c r="Q2647" i="21"/>
  <c r="D2647" i="21"/>
  <c r="Q2860" i="21"/>
  <c r="D2860" i="21"/>
  <c r="Q1184" i="21"/>
  <c r="D1184" i="21"/>
  <c r="Q2357" i="21"/>
  <c r="D2357" i="21"/>
  <c r="Q1183" i="21"/>
  <c r="D1183" i="21"/>
  <c r="Q1182" i="21"/>
  <c r="D1182" i="21"/>
  <c r="Q1181" i="21"/>
  <c r="D1181" i="21"/>
  <c r="Q1180" i="21"/>
  <c r="D1180" i="21"/>
  <c r="Q1179" i="21"/>
  <c r="D1179" i="21"/>
  <c r="Q1178" i="21"/>
  <c r="D1178" i="21"/>
  <c r="Q2356" i="21"/>
  <c r="D2356" i="21"/>
  <c r="Q2355" i="21"/>
  <c r="D2355" i="21"/>
  <c r="Q2354" i="21"/>
  <c r="D2354" i="21"/>
  <c r="Q46" i="21"/>
  <c r="D46" i="21"/>
  <c r="Q2859" i="21"/>
  <c r="D2859" i="21"/>
  <c r="Q1177" i="21"/>
  <c r="D1177" i="21"/>
  <c r="Q2353" i="21"/>
  <c r="D2353" i="21"/>
  <c r="Q2352" i="21"/>
  <c r="D2352" i="21"/>
  <c r="Q1176" i="21"/>
  <c r="D1176" i="21"/>
  <c r="Q2351" i="21"/>
  <c r="D2351" i="21"/>
  <c r="Q1175" i="21"/>
  <c r="D1175" i="21"/>
  <c r="Q2350" i="21"/>
  <c r="D2350" i="21"/>
  <c r="Q2349" i="21"/>
  <c r="D2349" i="21"/>
  <c r="Q1174" i="21"/>
  <c r="D1174" i="21"/>
  <c r="Q2348" i="21"/>
  <c r="D2348" i="21"/>
  <c r="Q1173" i="21"/>
  <c r="D1173" i="21"/>
  <c r="Q2347" i="21"/>
  <c r="D2347" i="21"/>
  <c r="Q2346" i="21"/>
  <c r="D2346" i="21"/>
  <c r="Q1172" i="21"/>
  <c r="D1172" i="21"/>
  <c r="Q1171" i="21"/>
  <c r="D1171" i="21"/>
  <c r="Q1170" i="21"/>
  <c r="D1170" i="21"/>
  <c r="Q1169" i="21"/>
  <c r="D1169" i="21"/>
  <c r="Q2345" i="21"/>
  <c r="D2345" i="21"/>
  <c r="Q1168" i="21"/>
  <c r="D1168" i="21"/>
  <c r="Q2344" i="21"/>
  <c r="D2344" i="21"/>
  <c r="Q1167" i="21"/>
  <c r="D1167" i="21"/>
  <c r="Q2343" i="21"/>
  <c r="D2343" i="21"/>
  <c r="Q2342" i="21"/>
  <c r="D2342" i="21"/>
  <c r="Q1166" i="21"/>
  <c r="D1166" i="21"/>
  <c r="Q1165" i="21"/>
  <c r="D1165" i="21"/>
  <c r="Q2341" i="21"/>
  <c r="D2341" i="21"/>
  <c r="Q2340" i="21"/>
  <c r="D2340" i="21"/>
  <c r="Q1164" i="21"/>
  <c r="D1164" i="21"/>
  <c r="Q1163" i="21"/>
  <c r="D1163" i="21"/>
  <c r="Q1162" i="21"/>
  <c r="D1162" i="21"/>
  <c r="Q2339" i="21"/>
  <c r="D2339" i="21"/>
  <c r="Q2338" i="21"/>
  <c r="D2338" i="21"/>
  <c r="Q2337" i="21"/>
  <c r="D2337" i="21"/>
  <c r="Q2336" i="21"/>
  <c r="D2336" i="21"/>
  <c r="Q1161" i="21"/>
  <c r="D1161" i="21"/>
  <c r="Q1160" i="21"/>
  <c r="D1160" i="21"/>
  <c r="Q1159" i="21"/>
  <c r="D1159" i="21"/>
  <c r="Q1158" i="21"/>
  <c r="D1158" i="21"/>
  <c r="Q1157" i="21"/>
  <c r="D1157" i="21"/>
  <c r="Q1156" i="21"/>
  <c r="D1156" i="21"/>
  <c r="Q1155" i="21"/>
  <c r="D1155" i="21"/>
  <c r="Q2335" i="21"/>
  <c r="D2335" i="21"/>
  <c r="Q1154" i="21"/>
  <c r="D1154" i="21"/>
  <c r="Q2334" i="21"/>
  <c r="D2334" i="21"/>
  <c r="Q1153" i="21"/>
  <c r="D1153" i="21"/>
  <c r="Q181" i="21"/>
  <c r="D181" i="21"/>
  <c r="Q2333" i="21"/>
  <c r="D2333" i="21"/>
  <c r="Q1152" i="21"/>
  <c r="D1152" i="21"/>
  <c r="Q1151" i="21"/>
  <c r="D1151" i="21"/>
  <c r="Q1150" i="21"/>
  <c r="D1150" i="21"/>
  <c r="Q2332" i="21"/>
  <c r="D2332" i="21"/>
  <c r="Q1149" i="21"/>
  <c r="D1149" i="21"/>
  <c r="Q2331" i="21"/>
  <c r="D2331" i="21"/>
  <c r="Q2330" i="21"/>
  <c r="D2330" i="21"/>
  <c r="Q2329" i="21"/>
  <c r="D2329" i="21"/>
  <c r="Q1148" i="21"/>
  <c r="D1148" i="21"/>
  <c r="Q1147" i="21"/>
  <c r="D1147" i="21"/>
  <c r="Q1146" i="21"/>
  <c r="D1146" i="21"/>
  <c r="Q2328" i="21"/>
  <c r="D2328" i="21"/>
  <c r="Q1145" i="21"/>
  <c r="D1145" i="21"/>
  <c r="Q2327" i="21"/>
  <c r="D2327" i="21"/>
  <c r="Q1144" i="21"/>
  <c r="D1144" i="21"/>
  <c r="Q1143" i="21"/>
  <c r="D1143" i="21"/>
  <c r="Q1142" i="21"/>
  <c r="D1142" i="21"/>
  <c r="Q180" i="21"/>
  <c r="D180" i="21"/>
  <c r="Q2858" i="21"/>
  <c r="D2858" i="21"/>
  <c r="Q2326" i="21"/>
  <c r="D2326" i="21"/>
  <c r="Q1141" i="21"/>
  <c r="D1141" i="21"/>
  <c r="Q2325" i="21"/>
  <c r="D2325" i="21"/>
  <c r="Q1140" i="21"/>
  <c r="D1140" i="21"/>
  <c r="Q2324" i="21"/>
  <c r="D2324" i="21"/>
  <c r="Q179" i="21"/>
  <c r="D179" i="21"/>
  <c r="Q1139" i="21"/>
  <c r="D1139" i="21"/>
  <c r="Q1138" i="21"/>
  <c r="D1138" i="21"/>
  <c r="Q1137" i="21"/>
  <c r="D1137" i="21"/>
  <c r="Q1136" i="21"/>
  <c r="D1136" i="21"/>
  <c r="Q2323" i="21"/>
  <c r="D2323" i="21"/>
  <c r="Q1135" i="21"/>
  <c r="D1135" i="21"/>
  <c r="Q1134" i="21"/>
  <c r="D1134" i="21"/>
  <c r="Q45" i="21"/>
  <c r="D45" i="21"/>
  <c r="Q2322" i="21"/>
  <c r="D2322" i="21"/>
  <c r="Q1133" i="21"/>
  <c r="D1133" i="21"/>
  <c r="Q2321" i="21"/>
  <c r="D2321" i="21"/>
  <c r="Q2320" i="21"/>
  <c r="D2320" i="21"/>
  <c r="Q1132" i="21"/>
  <c r="D1132" i="21"/>
  <c r="Q1131" i="21"/>
  <c r="D1131" i="21"/>
  <c r="Q1130" i="21"/>
  <c r="D1130" i="21"/>
  <c r="Q1129" i="21"/>
  <c r="D1129" i="21"/>
  <c r="Q2319" i="21"/>
  <c r="D2319" i="21"/>
  <c r="Q2318" i="21"/>
  <c r="D2318" i="21"/>
  <c r="Q1128" i="21"/>
  <c r="D1128" i="21"/>
  <c r="Q2317" i="21"/>
  <c r="D2317" i="21"/>
  <c r="Q2316" i="21"/>
  <c r="D2316" i="21"/>
  <c r="Q1127" i="21"/>
  <c r="D1127" i="21"/>
  <c r="Q2315" i="21"/>
  <c r="D2315" i="21"/>
  <c r="Q2314" i="21"/>
  <c r="D2314" i="21"/>
  <c r="Q1126" i="21"/>
  <c r="D1126" i="21"/>
  <c r="Q2598" i="21"/>
  <c r="D2598" i="21"/>
  <c r="Q2313" i="21"/>
  <c r="D2313" i="21"/>
  <c r="Q2312" i="21"/>
  <c r="D2312" i="21"/>
  <c r="Q2311" i="21"/>
  <c r="D2311" i="21"/>
  <c r="Q1125" i="21"/>
  <c r="D1125" i="21"/>
  <c r="Q1124" i="21"/>
  <c r="D1124" i="21"/>
  <c r="Q2310" i="21"/>
  <c r="D2310" i="21"/>
  <c r="Q2309" i="21"/>
  <c r="D2309" i="21"/>
  <c r="Q1123" i="21"/>
  <c r="D1123" i="21"/>
  <c r="Q2308" i="21"/>
  <c r="D2308" i="21"/>
  <c r="Q2307" i="21"/>
  <c r="D2307" i="21"/>
  <c r="Q2306" i="21"/>
  <c r="D2306" i="21"/>
  <c r="Q2305" i="21"/>
  <c r="D2305" i="21"/>
  <c r="Q2940" i="21"/>
  <c r="D2940" i="21"/>
  <c r="Q1122" i="21"/>
  <c r="D1122" i="21"/>
  <c r="Q1121" i="21"/>
  <c r="D1121" i="21"/>
  <c r="Q1120" i="21"/>
  <c r="D1120" i="21"/>
  <c r="Q2304" i="21"/>
  <c r="D2304" i="21"/>
  <c r="Q79" i="21"/>
  <c r="D79" i="21"/>
  <c r="Q1119" i="21"/>
  <c r="D1119" i="21"/>
  <c r="Q2303" i="21"/>
  <c r="D2303" i="21"/>
  <c r="Q2302" i="21"/>
  <c r="D2302" i="21"/>
  <c r="Q2301" i="21"/>
  <c r="D2301" i="21"/>
  <c r="Q1118" i="21"/>
  <c r="D1118" i="21"/>
  <c r="Q2300" i="21"/>
  <c r="D2300" i="21"/>
  <c r="Q2299" i="21"/>
  <c r="D2299" i="21"/>
  <c r="Q2298" i="21"/>
  <c r="D2298" i="21"/>
  <c r="Q1117" i="21"/>
  <c r="D1117" i="21"/>
  <c r="Q1116" i="21"/>
  <c r="D1116" i="21"/>
  <c r="Q2297" i="21"/>
  <c r="D2297" i="21"/>
  <c r="Q1115" i="21"/>
  <c r="D1115" i="21"/>
  <c r="Q1114" i="21"/>
  <c r="D1114" i="21"/>
  <c r="Q2296" i="21"/>
  <c r="D2296" i="21"/>
  <c r="Q2597" i="21"/>
  <c r="D2597" i="21"/>
  <c r="Q2295" i="21"/>
  <c r="D2295" i="21"/>
  <c r="Q1113" i="21"/>
  <c r="D1113" i="21"/>
  <c r="Q1112" i="21"/>
  <c r="D1112" i="21"/>
  <c r="Q1111" i="21"/>
  <c r="D1111" i="21"/>
  <c r="Q1110" i="21"/>
  <c r="D1110" i="21"/>
  <c r="Q1109" i="21"/>
  <c r="D1109" i="21"/>
  <c r="Q1108" i="21"/>
  <c r="D1108" i="21"/>
  <c r="Q1107" i="21"/>
  <c r="D1107" i="21"/>
  <c r="Q1106" i="21"/>
  <c r="D1106" i="21"/>
  <c r="Q1105" i="21"/>
  <c r="D1105" i="21"/>
  <c r="Q2857" i="21"/>
  <c r="D2857" i="21"/>
  <c r="Q1104" i="21"/>
  <c r="D1104" i="21"/>
  <c r="Q1103" i="21"/>
  <c r="D1103" i="21"/>
  <c r="Q1102" i="21"/>
  <c r="D1102" i="21"/>
  <c r="Q1101" i="21"/>
  <c r="D1101" i="21"/>
  <c r="Q44" i="21"/>
  <c r="D44" i="21"/>
  <c r="Q2294" i="21"/>
  <c r="D2294" i="21"/>
  <c r="Q1100" i="21"/>
  <c r="D1100" i="21"/>
  <c r="Q2856" i="21"/>
  <c r="D2856" i="21"/>
  <c r="Q1099" i="21"/>
  <c r="D1099" i="21"/>
  <c r="Q1098" i="21"/>
  <c r="D1098" i="21"/>
  <c r="Q1097" i="21"/>
  <c r="D1097" i="21"/>
  <c r="Q1096" i="21"/>
  <c r="D1096" i="21"/>
  <c r="Q2293" i="21"/>
  <c r="D2293" i="21"/>
  <c r="Q1095" i="21"/>
  <c r="D1095" i="21"/>
  <c r="Q1094" i="21"/>
  <c r="D1094" i="21"/>
  <c r="Q43" i="21"/>
  <c r="D43" i="21"/>
  <c r="Q178" i="21"/>
  <c r="D178" i="21"/>
  <c r="Q1093" i="21"/>
  <c r="D1093" i="21"/>
  <c r="Q1092" i="21"/>
  <c r="D1092" i="21"/>
  <c r="Q1091" i="21"/>
  <c r="D1091" i="21"/>
  <c r="Q1090" i="21"/>
  <c r="D1090" i="21"/>
  <c r="Q1089" i="21"/>
  <c r="D1089" i="21"/>
  <c r="Q1088" i="21"/>
  <c r="D1088" i="21"/>
  <c r="Q1087" i="21"/>
  <c r="D1087" i="21"/>
  <c r="Q2292" i="21"/>
  <c r="D2292" i="21"/>
  <c r="Q1086" i="21"/>
  <c r="D1086" i="21"/>
  <c r="Q2291" i="21"/>
  <c r="D2291" i="21"/>
  <c r="Q1085" i="21"/>
  <c r="D1085" i="21"/>
  <c r="Q2290" i="21"/>
  <c r="D2290" i="21"/>
  <c r="Q1084" i="21"/>
  <c r="D1084" i="21"/>
  <c r="Q2289" i="21"/>
  <c r="D2289" i="21"/>
  <c r="Q1083" i="21"/>
  <c r="D1083" i="21"/>
  <c r="Q1082" i="21"/>
  <c r="D1082" i="21"/>
  <c r="Q2288" i="21"/>
  <c r="D2288" i="21"/>
  <c r="Q2287" i="21"/>
  <c r="D2287" i="21"/>
  <c r="Q2596" i="21"/>
  <c r="D2596" i="21"/>
  <c r="Q2286" i="21"/>
  <c r="D2286" i="21"/>
  <c r="Q2285" i="21"/>
  <c r="D2285" i="21"/>
  <c r="Q2284" i="21"/>
  <c r="D2284" i="21"/>
  <c r="Q177" i="21"/>
  <c r="D177" i="21"/>
  <c r="Q2283" i="21"/>
  <c r="D2283" i="21"/>
  <c r="Q1081" i="21"/>
  <c r="D1081" i="21"/>
  <c r="Q1080" i="21"/>
  <c r="D1080" i="21"/>
  <c r="Q1079" i="21"/>
  <c r="D1079" i="21"/>
  <c r="Q2282" i="21"/>
  <c r="D2282" i="21"/>
  <c r="Q2281" i="21"/>
  <c r="D2281" i="21"/>
  <c r="Q2280" i="21"/>
  <c r="D2280" i="21"/>
  <c r="Q2279" i="21"/>
  <c r="D2279" i="21"/>
  <c r="Q2278" i="21"/>
  <c r="D2278" i="21"/>
  <c r="Q2277" i="21"/>
  <c r="D2277" i="21"/>
  <c r="Q1078" i="21"/>
  <c r="D1078" i="21"/>
  <c r="Q2276" i="21"/>
  <c r="D2276" i="21"/>
  <c r="Q1077" i="21"/>
  <c r="D1077" i="21"/>
  <c r="Q2275" i="21"/>
  <c r="D2275" i="21"/>
  <c r="Q1076" i="21"/>
  <c r="D1076" i="21"/>
  <c r="Q42" i="21"/>
  <c r="D42" i="21"/>
  <c r="Q176" i="21"/>
  <c r="D176" i="21"/>
  <c r="Q1075" i="21"/>
  <c r="D1075" i="21"/>
  <c r="Q1074" i="21"/>
  <c r="D1074" i="21"/>
  <c r="Q1073" i="21"/>
  <c r="D1073" i="21"/>
  <c r="Q1072" i="21"/>
  <c r="D1072" i="21"/>
  <c r="Q2274" i="21"/>
  <c r="D2274" i="21"/>
  <c r="Q2273" i="21"/>
  <c r="D2273" i="21"/>
  <c r="Q1071" i="21"/>
  <c r="D1071" i="21"/>
  <c r="Q1070" i="21"/>
  <c r="D1070" i="21"/>
  <c r="Q2272" i="21"/>
  <c r="D2272" i="21"/>
  <c r="Q2939" i="21"/>
  <c r="D2939" i="21"/>
  <c r="Q41" i="21"/>
  <c r="D41" i="21"/>
  <c r="Q1069" i="21"/>
  <c r="D1069" i="21"/>
  <c r="Q1068" i="21"/>
  <c r="D1068" i="21"/>
  <c r="Q2271" i="21"/>
  <c r="D2271" i="21"/>
  <c r="Q2938" i="21"/>
  <c r="D2938" i="21"/>
  <c r="Q2270" i="21"/>
  <c r="D2270" i="21"/>
  <c r="Q1067" i="21"/>
  <c r="D1067" i="21"/>
  <c r="Q1066" i="21"/>
  <c r="D1066" i="21"/>
  <c r="Q1065" i="21"/>
  <c r="D1065" i="21"/>
  <c r="Q1064" i="21"/>
  <c r="D1064" i="21"/>
  <c r="Q2269" i="21"/>
  <c r="D2269" i="21"/>
  <c r="Q2268" i="21"/>
  <c r="D2268" i="21"/>
  <c r="Q1063" i="21"/>
  <c r="D1063" i="21"/>
  <c r="Q1062" i="21"/>
  <c r="D1062" i="21"/>
  <c r="Q78" i="21"/>
  <c r="D78" i="21"/>
  <c r="Q2267" i="21"/>
  <c r="D2267" i="21"/>
  <c r="Q1061" i="21"/>
  <c r="D1061" i="21"/>
  <c r="Q175" i="21"/>
  <c r="D175" i="21"/>
  <c r="Q2266" i="21"/>
  <c r="D2266" i="21"/>
  <c r="Q2265" i="21"/>
  <c r="D2265" i="21"/>
  <c r="Q2264" i="21"/>
  <c r="D2264" i="21"/>
  <c r="Q1060" i="21"/>
  <c r="D1060" i="21"/>
  <c r="Q1059" i="21"/>
  <c r="D1059" i="21"/>
  <c r="Q2263" i="21"/>
  <c r="D2263" i="21"/>
  <c r="Q1058" i="21"/>
  <c r="D1058" i="21"/>
  <c r="Q1057" i="21"/>
  <c r="D1057" i="21"/>
  <c r="Q2262" i="21"/>
  <c r="D2262" i="21"/>
  <c r="Q77" i="21"/>
  <c r="D77" i="21"/>
  <c r="Q2261" i="21"/>
  <c r="D2261" i="21"/>
  <c r="Q1056" i="21"/>
  <c r="D1056" i="21"/>
  <c r="Q1055" i="21"/>
  <c r="D1055" i="21"/>
  <c r="Q2260" i="21"/>
  <c r="D2260" i="21"/>
  <c r="Q1054" i="21"/>
  <c r="D1054" i="21"/>
  <c r="Q2259" i="21"/>
  <c r="D2259" i="21"/>
  <c r="Q2258" i="21"/>
  <c r="D2258" i="21"/>
  <c r="Q1053" i="21"/>
  <c r="D1053" i="21"/>
  <c r="Q1052" i="21"/>
  <c r="D1052" i="21"/>
  <c r="Q2257" i="21"/>
  <c r="D2257" i="21"/>
  <c r="Q2256" i="21"/>
  <c r="D2256" i="21"/>
  <c r="Q2595" i="21"/>
  <c r="D2595" i="21"/>
  <c r="Q1051" i="21"/>
  <c r="D1051" i="21"/>
  <c r="Q2255" i="21"/>
  <c r="D2255" i="21"/>
  <c r="Q2254" i="21"/>
  <c r="D2254" i="21"/>
  <c r="Q1050" i="21"/>
  <c r="D1050" i="21"/>
  <c r="Q1049" i="21"/>
  <c r="D1049" i="21"/>
  <c r="Q1048" i="21"/>
  <c r="D1048" i="21"/>
  <c r="Q1047" i="21"/>
  <c r="D1047" i="21"/>
  <c r="Q1046" i="21"/>
  <c r="D1046" i="21"/>
  <c r="Q2253" i="21"/>
  <c r="D2253" i="21"/>
  <c r="Q1045" i="21"/>
  <c r="D1045" i="21"/>
  <c r="Q40" i="21"/>
  <c r="D40" i="21"/>
  <c r="Q2252" i="21"/>
  <c r="D2252" i="21"/>
  <c r="Q2937" i="21"/>
  <c r="D2937" i="21"/>
  <c r="Q2251" i="21"/>
  <c r="D2251" i="21"/>
  <c r="Q2250" i="21"/>
  <c r="D2250" i="21"/>
  <c r="Q1044" i="21"/>
  <c r="D1044" i="21"/>
  <c r="Q2646" i="21"/>
  <c r="D2646" i="21"/>
  <c r="Q2936" i="21"/>
  <c r="D2936" i="21"/>
  <c r="Q2249" i="21"/>
  <c r="D2249" i="21"/>
  <c r="Q2248" i="21"/>
  <c r="D2248" i="21"/>
  <c r="Q2594" i="21"/>
  <c r="D2594" i="21"/>
  <c r="Q2935" i="21"/>
  <c r="D2935" i="21"/>
  <c r="Q2934" i="21"/>
  <c r="D2934" i="21"/>
  <c r="Q2933" i="21"/>
  <c r="D2933" i="21"/>
  <c r="Q2611" i="21"/>
  <c r="D2611" i="21"/>
  <c r="Q174" i="21"/>
  <c r="D174" i="21"/>
  <c r="Q1043" i="21"/>
  <c r="D1043" i="21"/>
  <c r="Q1042" i="21"/>
  <c r="D1042" i="21"/>
  <c r="Q2247" i="21"/>
  <c r="D2247" i="21"/>
  <c r="Q2855" i="21"/>
  <c r="D2855" i="21"/>
  <c r="Q39" i="21"/>
  <c r="D39" i="21"/>
  <c r="Q1041" i="21"/>
  <c r="D1041" i="21"/>
  <c r="Q1040" i="21"/>
  <c r="D1040" i="21"/>
  <c r="Q2932" i="21"/>
  <c r="D2932" i="21"/>
  <c r="Q1039" i="21"/>
  <c r="D1039" i="21"/>
  <c r="Q2645" i="21"/>
  <c r="D2645" i="21"/>
  <c r="Q2854" i="21"/>
  <c r="D2854" i="21"/>
  <c r="Q2246" i="21"/>
  <c r="D2246" i="21"/>
  <c r="Q2644" i="21"/>
  <c r="D2644" i="21"/>
  <c r="Q173" i="21"/>
  <c r="D173" i="21"/>
  <c r="Q1038" i="21"/>
  <c r="D1038" i="21"/>
  <c r="Q2245" i="21"/>
  <c r="D2245" i="21"/>
  <c r="Q2244" i="21"/>
  <c r="D2244" i="21"/>
  <c r="Q172" i="21"/>
  <c r="D172" i="21"/>
  <c r="Q2853" i="21"/>
  <c r="D2853" i="21"/>
  <c r="Q2243" i="21"/>
  <c r="D2243" i="21"/>
  <c r="Q2643" i="21"/>
  <c r="D2643" i="21"/>
  <c r="Q2242" i="21"/>
  <c r="D2242" i="21"/>
  <c r="Q2642" i="21"/>
  <c r="D2642" i="21"/>
  <c r="Q2241" i="21"/>
  <c r="D2241" i="21"/>
  <c r="Q171" i="21"/>
  <c r="D171" i="21"/>
  <c r="Q2240" i="21"/>
  <c r="D2240" i="21"/>
  <c r="Q1037" i="21"/>
  <c r="D1037" i="21"/>
  <c r="Q1036" i="21"/>
  <c r="D1036" i="21"/>
  <c r="Q38" i="21"/>
  <c r="D38" i="21"/>
  <c r="Q76" i="21"/>
  <c r="D76" i="21"/>
  <c r="Q170" i="21"/>
  <c r="D170" i="21"/>
  <c r="Q2239" i="21"/>
  <c r="D2239" i="21"/>
  <c r="Q2238" i="21"/>
  <c r="D2238" i="21"/>
  <c r="Q2237" i="21"/>
  <c r="D2237" i="21"/>
  <c r="Q1035" i="21"/>
  <c r="D1035" i="21"/>
  <c r="Q1034" i="21"/>
  <c r="D1034" i="21"/>
  <c r="Q2236" i="21"/>
  <c r="D2236" i="21"/>
  <c r="Q2235" i="21"/>
  <c r="D2235" i="21"/>
  <c r="Q2593" i="21"/>
  <c r="D2593" i="21"/>
  <c r="Q2234" i="21"/>
  <c r="D2234" i="21"/>
  <c r="Q2931" i="21"/>
  <c r="D2931" i="21"/>
  <c r="Q2641" i="21"/>
  <c r="D2641" i="21"/>
  <c r="Q2233" i="21"/>
  <c r="D2233" i="21"/>
  <c r="Q2232" i="21"/>
  <c r="D2232" i="21"/>
  <c r="Q2231" i="21"/>
  <c r="D2231" i="21"/>
  <c r="Q2230" i="21"/>
  <c r="D2230" i="21"/>
  <c r="Q2229" i="21"/>
  <c r="D2229" i="21"/>
  <c r="Q2640" i="21"/>
  <c r="D2640" i="21"/>
  <c r="Q1033" i="21"/>
  <c r="D1033" i="21"/>
  <c r="Q2930" i="21"/>
  <c r="D2930" i="21"/>
  <c r="Q1032" i="21"/>
  <c r="D1032" i="21"/>
  <c r="Q1031" i="21"/>
  <c r="D1031" i="21"/>
  <c r="Q1030" i="21"/>
  <c r="D1030" i="21"/>
  <c r="Q1029" i="21"/>
  <c r="D1029" i="21"/>
  <c r="Q1028" i="21"/>
  <c r="D1028" i="21"/>
  <c r="Q2228" i="21"/>
  <c r="D2228" i="21"/>
  <c r="Q2227" i="21"/>
  <c r="D2227" i="21"/>
  <c r="Q1027" i="21"/>
  <c r="D1027" i="21"/>
  <c r="Q1026" i="21"/>
  <c r="D1026" i="21"/>
  <c r="Q2226" i="21"/>
  <c r="D2226" i="21"/>
  <c r="Q1025" i="21"/>
  <c r="Q2225" i="21"/>
  <c r="D2225" i="21"/>
  <c r="Q1024" i="21"/>
  <c r="D1024" i="21"/>
  <c r="Q1023" i="21"/>
  <c r="D1023" i="21"/>
  <c r="Q1022" i="21"/>
  <c r="D1022" i="21"/>
  <c r="Q169" i="21"/>
  <c r="D169" i="21"/>
  <c r="Q1021" i="21"/>
  <c r="D1021" i="21"/>
  <c r="Q2224" i="21"/>
  <c r="D2224" i="21"/>
  <c r="Q168" i="21"/>
  <c r="D168" i="21"/>
  <c r="Q2223" i="21"/>
  <c r="D2223" i="21"/>
  <c r="Q1020" i="21"/>
  <c r="D1020" i="21"/>
  <c r="Q1019" i="21"/>
  <c r="D1019" i="21"/>
  <c r="Q2929" i="21"/>
  <c r="D2929" i="21"/>
  <c r="Q1018" i="21"/>
  <c r="D1018" i="21"/>
  <c r="Q1017" i="21"/>
  <c r="D1017" i="21"/>
  <c r="Q1016" i="21"/>
  <c r="D1016" i="21"/>
  <c r="Q2222" i="21"/>
  <c r="D2222" i="21"/>
  <c r="Q1015" i="21"/>
  <c r="D1015" i="21"/>
  <c r="Q1014" i="21"/>
  <c r="D1014" i="21"/>
  <c r="Q2221" i="21"/>
  <c r="D2221" i="21"/>
  <c r="Q167" i="21"/>
  <c r="D167" i="21"/>
  <c r="Q166" i="21"/>
  <c r="D166" i="21"/>
  <c r="Q1013" i="21"/>
  <c r="D1013" i="21"/>
  <c r="Q2220" i="21"/>
  <c r="D2220" i="21"/>
  <c r="Q2219" i="21"/>
  <c r="D2219" i="21"/>
  <c r="Q2852" i="21"/>
  <c r="D2852" i="21"/>
  <c r="Q1012" i="21"/>
  <c r="D1012" i="21"/>
  <c r="Q1011" i="21"/>
  <c r="D1011" i="21"/>
  <c r="Q1010" i="21"/>
  <c r="D1010" i="21"/>
  <c r="Q1009" i="21"/>
  <c r="D1009" i="21"/>
  <c r="Q1008" i="21"/>
  <c r="D1008" i="21"/>
  <c r="Q1007" i="21"/>
  <c r="D1007" i="21"/>
  <c r="Q1006" i="21"/>
  <c r="D1006" i="21"/>
  <c r="Q1005" i="21"/>
  <c r="D1005" i="21"/>
  <c r="Q1004" i="21"/>
  <c r="D1004" i="21"/>
  <c r="Q2851" i="21"/>
  <c r="D2851" i="21"/>
  <c r="Q1003" i="21"/>
  <c r="D1003" i="21"/>
  <c r="Q1002" i="21"/>
  <c r="D1002" i="21"/>
  <c r="Q1001" i="21"/>
  <c r="D1001" i="21"/>
  <c r="Q2218" i="21"/>
  <c r="D2218" i="21"/>
  <c r="Q2217" i="21"/>
  <c r="D2217" i="21"/>
  <c r="Q1000" i="21"/>
  <c r="D1000" i="21"/>
  <c r="Q999" i="21"/>
  <c r="D999" i="21"/>
  <c r="Q998" i="21"/>
  <c r="D998" i="21"/>
  <c r="Q165" i="21"/>
  <c r="D165" i="21"/>
  <c r="Q997" i="21"/>
  <c r="D997" i="21"/>
  <c r="Q164" i="21"/>
  <c r="D164" i="21"/>
  <c r="Q996" i="21"/>
  <c r="D996" i="21"/>
  <c r="Q995" i="21"/>
  <c r="D995" i="21"/>
  <c r="Q994" i="21"/>
  <c r="D994" i="21"/>
  <c r="Q993" i="21"/>
  <c r="D993" i="21"/>
  <c r="Q992" i="21"/>
  <c r="D992" i="21"/>
  <c r="Q991" i="21"/>
  <c r="D991" i="21"/>
  <c r="Q37" i="21"/>
  <c r="D37" i="21"/>
  <c r="Q990" i="21"/>
  <c r="D990" i="21"/>
  <c r="Q989" i="21"/>
  <c r="D989" i="21"/>
  <c r="Q988" i="21"/>
  <c r="D988" i="21"/>
  <c r="Q987" i="21"/>
  <c r="D987" i="21"/>
  <c r="Q986" i="21"/>
  <c r="D986" i="21"/>
  <c r="Q985" i="21"/>
  <c r="D985" i="21"/>
  <c r="Q984" i="21"/>
  <c r="D984" i="21"/>
  <c r="Q983" i="21"/>
  <c r="D983" i="21"/>
  <c r="Q36" i="21"/>
  <c r="D36" i="21"/>
  <c r="Q982" i="21"/>
  <c r="D982" i="21"/>
  <c r="Q981" i="21"/>
  <c r="D981" i="21"/>
  <c r="Q163" i="21"/>
  <c r="D163" i="21"/>
  <c r="Q2639" i="21"/>
  <c r="D2639" i="21"/>
  <c r="Q162" i="21"/>
  <c r="D162" i="21"/>
  <c r="Q980" i="21"/>
  <c r="D980" i="21"/>
  <c r="Q2216" i="21"/>
  <c r="D2216" i="21"/>
  <c r="Q979" i="21"/>
  <c r="D979" i="21"/>
  <c r="Q978" i="21"/>
  <c r="D978" i="21"/>
  <c r="Q2215" i="21"/>
  <c r="D2215" i="21"/>
  <c r="Q2214" i="21"/>
  <c r="D2214" i="21"/>
  <c r="Q2928" i="21"/>
  <c r="D2928" i="21"/>
  <c r="Q977" i="21"/>
  <c r="D977" i="21"/>
  <c r="Q2213" i="21"/>
  <c r="D2213" i="21"/>
  <c r="Q2212" i="21"/>
  <c r="D2212" i="21"/>
  <c r="Q976" i="21"/>
  <c r="D976" i="21"/>
  <c r="Q2638" i="21"/>
  <c r="D2638" i="21"/>
  <c r="Q975" i="21"/>
  <c r="D975" i="21"/>
  <c r="Q974" i="21"/>
  <c r="D974" i="21"/>
  <c r="Q2927" i="21"/>
  <c r="D2927" i="21"/>
  <c r="Q973" i="21"/>
  <c r="D973" i="21"/>
  <c r="Q972" i="21"/>
  <c r="D972" i="21"/>
  <c r="Q971" i="21"/>
  <c r="D971" i="21"/>
  <c r="Q970" i="21"/>
  <c r="D970" i="21"/>
  <c r="Q969" i="21"/>
  <c r="D969" i="21"/>
  <c r="Q968" i="21"/>
  <c r="D968" i="21"/>
  <c r="Q2850" i="21"/>
  <c r="D2850" i="21"/>
  <c r="Q2849" i="21"/>
  <c r="D2849" i="21"/>
  <c r="Q967" i="21"/>
  <c r="D967" i="21"/>
  <c r="Q2211" i="21"/>
  <c r="D2211" i="21"/>
  <c r="Q966" i="21"/>
  <c r="D966" i="21"/>
  <c r="Q2210" i="21"/>
  <c r="D2210" i="21"/>
  <c r="Q2209" i="21"/>
  <c r="D2209" i="21"/>
  <c r="Q965" i="21"/>
  <c r="D965" i="21"/>
  <c r="Q964" i="21"/>
  <c r="D964" i="21"/>
  <c r="Q963" i="21"/>
  <c r="D963" i="21"/>
  <c r="Q962" i="21"/>
  <c r="D962" i="21"/>
  <c r="Q961" i="21"/>
  <c r="D961" i="21"/>
  <c r="Q960" i="21"/>
  <c r="D960" i="21"/>
  <c r="Q2208" i="21"/>
  <c r="D2208" i="21"/>
  <c r="Q959" i="21"/>
  <c r="D959" i="21"/>
  <c r="Q2592" i="21"/>
  <c r="D2592" i="21"/>
  <c r="Q958" i="21"/>
  <c r="D958" i="21"/>
  <c r="O1541" i="20"/>
  <c r="O1542" i="20"/>
  <c r="O1543" i="20"/>
  <c r="O1544" i="20"/>
  <c r="O1545" i="20"/>
  <c r="O1546" i="20"/>
  <c r="O1547" i="20"/>
  <c r="O1548" i="20"/>
  <c r="O1549" i="20"/>
  <c r="O1550" i="20"/>
  <c r="O1551" i="20"/>
  <c r="O1552" i="20"/>
  <c r="O1553" i="20"/>
  <c r="O1554" i="20"/>
  <c r="O1555" i="20"/>
  <c r="O1556" i="20"/>
  <c r="O1557" i="20"/>
  <c r="O1558" i="20"/>
  <c r="O1559" i="20"/>
  <c r="O1560" i="20"/>
  <c r="O1561" i="20"/>
  <c r="O1562" i="20"/>
  <c r="O1563" i="20"/>
  <c r="O1564" i="20"/>
  <c r="O1565" i="20"/>
  <c r="O1566" i="20"/>
  <c r="O1567" i="20"/>
  <c r="O1568" i="20"/>
  <c r="O1569" i="20"/>
  <c r="O1570" i="20"/>
  <c r="O1571" i="20"/>
  <c r="O1572" i="20"/>
  <c r="O1573" i="20"/>
  <c r="O1574" i="20"/>
  <c r="O1575" i="20"/>
  <c r="O1576" i="20"/>
  <c r="O1577" i="20"/>
  <c r="O1578" i="20"/>
  <c r="O1579" i="20"/>
  <c r="O1580" i="20"/>
  <c r="O1581" i="20"/>
  <c r="O1582" i="20"/>
  <c r="O1583" i="20"/>
  <c r="O1584" i="20"/>
  <c r="O1585" i="20"/>
  <c r="O1586" i="20"/>
  <c r="O1587" i="20"/>
  <c r="O1588" i="20"/>
  <c r="O1589" i="20"/>
  <c r="O1590" i="20"/>
  <c r="O1591" i="20"/>
  <c r="O1592" i="20"/>
  <c r="O1593" i="20"/>
  <c r="O1594" i="20"/>
  <c r="O1595" i="20"/>
  <c r="O1596" i="20"/>
  <c r="O1597" i="20"/>
  <c r="O1598" i="20"/>
  <c r="O1599" i="20"/>
  <c r="O1600" i="20"/>
  <c r="O1601" i="20"/>
  <c r="O1602" i="20"/>
  <c r="O1603" i="20"/>
  <c r="O1604" i="20"/>
  <c r="O1605" i="20"/>
  <c r="O1606" i="20"/>
  <c r="O1607" i="20"/>
  <c r="O1608" i="20"/>
  <c r="O1609" i="20"/>
  <c r="O1610" i="20"/>
  <c r="O1611" i="20"/>
  <c r="O1612" i="20"/>
  <c r="O1613" i="20"/>
  <c r="O1614" i="20"/>
  <c r="O1615" i="20"/>
  <c r="O1616" i="20"/>
  <c r="O1617" i="20"/>
  <c r="O1618" i="20"/>
  <c r="O1619" i="20"/>
  <c r="O1620" i="20"/>
  <c r="O1621" i="20"/>
  <c r="O1622" i="20"/>
  <c r="O1623" i="20"/>
  <c r="O1624" i="20"/>
  <c r="O1625" i="20"/>
  <c r="O1626" i="20"/>
  <c r="O1627" i="20"/>
  <c r="O1628" i="20"/>
  <c r="O1629" i="20"/>
  <c r="O1630" i="20"/>
  <c r="O1631" i="20"/>
  <c r="O1632" i="20"/>
  <c r="O1633" i="20"/>
  <c r="O1634" i="20"/>
  <c r="O1635" i="20"/>
  <c r="O1636" i="20"/>
  <c r="O1637" i="20"/>
  <c r="O1638" i="20"/>
  <c r="O1639" i="20"/>
  <c r="O1640" i="20"/>
  <c r="O1641" i="20"/>
  <c r="O1642" i="20"/>
  <c r="O1643" i="20"/>
  <c r="O1644" i="20"/>
  <c r="O1645" i="20"/>
  <c r="O1646" i="20"/>
  <c r="O1647" i="20"/>
  <c r="O1648" i="20"/>
  <c r="O1649" i="20"/>
  <c r="O1650" i="20"/>
  <c r="O1651" i="20"/>
  <c r="O1652" i="20"/>
  <c r="O1653" i="20"/>
  <c r="O1654" i="20"/>
  <c r="O1655" i="20"/>
  <c r="O1656" i="20"/>
  <c r="O1657" i="20"/>
  <c r="O1658" i="20"/>
  <c r="O1659" i="20"/>
  <c r="O1660" i="20"/>
  <c r="O1661" i="20"/>
  <c r="O1662" i="20"/>
  <c r="O1663" i="20"/>
  <c r="O1664" i="20"/>
  <c r="O1665" i="20"/>
  <c r="O1666" i="20"/>
  <c r="O1667" i="20"/>
  <c r="O1668" i="20"/>
  <c r="O1669" i="20"/>
  <c r="O1670" i="20"/>
  <c r="O1671" i="20"/>
  <c r="O1672" i="20"/>
  <c r="O1673" i="20"/>
  <c r="O1674" i="20"/>
  <c r="O1675" i="20"/>
  <c r="O1676" i="20"/>
  <c r="O1677" i="20"/>
  <c r="O1678" i="20"/>
  <c r="O1679" i="20"/>
  <c r="O1680" i="20"/>
  <c r="O1681" i="20"/>
  <c r="O1682" i="20"/>
  <c r="O1683" i="20"/>
  <c r="O1684" i="20"/>
  <c r="O1685" i="20"/>
  <c r="O1686" i="20"/>
  <c r="O1687" i="20"/>
  <c r="O1688" i="20"/>
  <c r="O1689" i="20"/>
  <c r="O1690" i="20"/>
  <c r="O1691" i="20"/>
  <c r="O1692" i="20"/>
  <c r="O1693" i="20"/>
  <c r="O1694" i="20"/>
  <c r="O1695" i="20"/>
  <c r="O1696" i="20"/>
  <c r="O1697" i="20"/>
  <c r="O1698" i="20"/>
  <c r="O1699" i="20"/>
  <c r="O1700" i="20"/>
  <c r="O1701" i="20"/>
  <c r="O1702" i="20"/>
  <c r="O1703" i="20"/>
  <c r="O1704" i="20"/>
  <c r="O1705" i="20"/>
  <c r="O1706" i="20"/>
  <c r="O1707" i="20"/>
  <c r="O1708" i="20"/>
  <c r="O1709" i="20"/>
  <c r="O1710" i="20"/>
  <c r="O1711" i="20"/>
  <c r="O1712" i="20"/>
  <c r="O1713" i="20"/>
  <c r="O1714" i="20"/>
  <c r="O1715" i="20"/>
  <c r="O1716" i="20"/>
  <c r="O1717" i="20"/>
  <c r="O1718" i="20"/>
  <c r="O1719" i="20"/>
  <c r="O1720" i="20"/>
  <c r="O1721" i="20"/>
  <c r="O1722" i="20"/>
  <c r="O1723" i="20"/>
  <c r="O1724" i="20"/>
  <c r="O1725" i="20"/>
  <c r="O1726" i="20"/>
  <c r="O1727" i="20"/>
  <c r="O1728" i="20"/>
  <c r="O1729" i="20"/>
  <c r="O1730" i="20"/>
  <c r="O1731" i="20"/>
  <c r="O1732" i="20"/>
  <c r="O1733" i="20"/>
  <c r="O1734" i="20"/>
  <c r="O1735" i="20"/>
  <c r="O1736" i="20"/>
  <c r="O1737" i="20"/>
  <c r="O1738" i="20"/>
  <c r="O1739" i="20"/>
  <c r="O1740" i="20"/>
  <c r="O1741" i="20"/>
  <c r="O1742" i="20"/>
  <c r="O1743" i="20"/>
  <c r="O1744" i="20"/>
  <c r="O1745" i="20"/>
  <c r="O1746" i="20"/>
  <c r="O1747" i="20"/>
  <c r="O1748" i="20"/>
  <c r="O1749" i="20"/>
  <c r="O1750" i="20"/>
  <c r="O1751" i="20"/>
  <c r="O1752" i="20"/>
  <c r="O1753" i="20"/>
  <c r="O1754" i="20"/>
  <c r="O1755" i="20"/>
  <c r="O1756" i="20"/>
  <c r="O1757" i="20"/>
  <c r="O1758" i="20"/>
  <c r="O1759" i="20"/>
  <c r="O1760" i="20"/>
  <c r="O1761" i="20"/>
  <c r="O1762" i="20"/>
  <c r="O1763" i="20"/>
  <c r="O1764" i="20"/>
  <c r="O1765" i="20"/>
  <c r="O1766" i="20"/>
  <c r="O1767" i="20"/>
  <c r="O1768" i="20"/>
  <c r="O1769" i="20"/>
  <c r="O1770" i="20"/>
  <c r="O1771" i="20"/>
  <c r="O1772" i="20"/>
  <c r="O1773" i="20"/>
  <c r="O1774" i="20"/>
  <c r="O1775" i="20"/>
  <c r="O1776" i="20"/>
  <c r="O1777" i="20"/>
  <c r="O1778" i="20"/>
  <c r="O1779" i="20"/>
  <c r="O1780" i="20"/>
  <c r="O1781" i="20"/>
  <c r="O1782" i="20"/>
  <c r="O1783" i="20"/>
  <c r="O1784" i="20"/>
  <c r="O1785" i="20"/>
  <c r="O1786" i="20"/>
  <c r="O1787" i="20"/>
  <c r="O1788" i="20"/>
  <c r="O1789" i="20"/>
  <c r="O1790" i="20"/>
  <c r="O1791" i="20"/>
  <c r="O1792" i="20"/>
  <c r="O1793" i="20"/>
  <c r="O1794" i="20"/>
  <c r="O1795" i="20"/>
  <c r="O1796" i="20"/>
  <c r="O1797" i="20"/>
  <c r="O1798" i="20"/>
  <c r="O1799" i="20"/>
  <c r="O1800" i="20"/>
  <c r="O1801" i="20"/>
  <c r="O1802" i="20"/>
  <c r="O1803" i="20"/>
  <c r="O1804" i="20"/>
  <c r="O1805" i="20"/>
  <c r="O1806" i="20"/>
  <c r="O1807" i="20"/>
  <c r="O1808" i="20"/>
  <c r="O1809" i="20"/>
  <c r="O1810" i="20"/>
  <c r="O1811" i="20"/>
  <c r="O1812" i="20"/>
  <c r="O1813" i="20"/>
  <c r="O1814" i="20"/>
  <c r="O1815" i="20"/>
  <c r="O1816" i="20"/>
  <c r="O1817" i="20"/>
  <c r="O1818" i="20"/>
  <c r="O1819" i="20"/>
  <c r="O1820" i="20"/>
  <c r="O1821" i="20"/>
  <c r="O1822" i="20"/>
  <c r="O1823" i="20"/>
  <c r="O1824" i="20"/>
  <c r="O1825" i="20"/>
  <c r="O1826" i="20"/>
  <c r="O1827" i="20"/>
  <c r="O1828" i="20"/>
  <c r="O1829" i="20"/>
  <c r="O1830" i="20"/>
  <c r="O1831" i="20"/>
  <c r="O1832" i="20"/>
  <c r="O1833" i="20"/>
  <c r="O1834" i="20"/>
  <c r="O1835" i="20"/>
  <c r="O1836" i="20"/>
  <c r="O1837" i="20"/>
  <c r="O1838" i="20"/>
  <c r="O1839" i="20"/>
  <c r="O1840" i="20"/>
  <c r="O1841" i="20"/>
  <c r="O1842" i="20"/>
  <c r="O1843" i="20"/>
  <c r="O1844" i="20"/>
  <c r="O1845" i="20"/>
  <c r="O1846" i="20"/>
  <c r="O1847" i="20"/>
  <c r="O1848" i="20"/>
  <c r="O1849" i="20"/>
  <c r="O1850" i="20"/>
  <c r="O1851" i="20"/>
  <c r="O1852" i="20"/>
  <c r="O1853" i="20"/>
  <c r="O1854" i="20"/>
  <c r="O1855" i="20"/>
  <c r="O1856" i="20"/>
  <c r="O1857" i="20"/>
  <c r="O1858" i="20"/>
  <c r="O1859" i="20"/>
  <c r="O1860" i="20"/>
  <c r="O1861" i="20"/>
  <c r="O1862" i="20"/>
  <c r="O1863" i="20"/>
  <c r="O1864" i="20"/>
  <c r="O1865" i="20"/>
  <c r="O1866" i="20"/>
  <c r="O1867" i="20"/>
  <c r="O1868" i="20"/>
  <c r="O1869" i="20"/>
  <c r="O1870" i="20"/>
  <c r="O1871" i="20"/>
  <c r="O1872" i="20"/>
  <c r="O1873" i="20"/>
  <c r="O1874" i="20"/>
  <c r="O1875" i="20"/>
  <c r="O1876" i="20"/>
  <c r="O1877" i="20"/>
  <c r="O1878" i="20"/>
  <c r="O1879" i="20"/>
  <c r="O1880" i="20"/>
  <c r="O1881" i="20"/>
  <c r="O1882" i="20"/>
  <c r="O1883" i="20"/>
  <c r="O1884" i="20"/>
  <c r="O1885" i="20"/>
  <c r="O1886" i="20"/>
  <c r="O1887" i="20"/>
  <c r="O1888" i="20"/>
  <c r="O1889" i="20"/>
  <c r="O1890" i="20"/>
  <c r="O1891" i="20"/>
  <c r="O1892" i="20"/>
  <c r="O1893" i="20"/>
  <c r="O1894" i="20"/>
  <c r="O1895" i="20"/>
  <c r="O1896" i="20"/>
  <c r="O1897" i="20"/>
  <c r="O1898" i="20"/>
  <c r="O1899" i="20"/>
  <c r="O1900" i="20"/>
  <c r="O1901" i="20"/>
  <c r="O1902" i="20"/>
  <c r="O1903" i="20"/>
  <c r="O1904" i="20"/>
  <c r="O1905" i="20"/>
  <c r="O1906" i="20"/>
  <c r="O1907" i="20"/>
  <c r="O1908" i="20"/>
  <c r="O1909" i="20"/>
  <c r="O1910" i="20"/>
  <c r="O1911" i="20"/>
  <c r="O1912" i="20"/>
  <c r="O1913" i="20"/>
  <c r="O1914" i="20"/>
  <c r="O1915" i="20"/>
  <c r="O1916" i="20"/>
  <c r="O1917" i="20"/>
  <c r="O1918" i="20"/>
  <c r="O1919" i="20"/>
  <c r="O1920" i="20"/>
  <c r="O1921" i="20"/>
  <c r="O1922" i="20"/>
  <c r="O1923" i="20"/>
  <c r="O1924" i="20"/>
  <c r="O1925" i="20"/>
  <c r="O1926" i="20"/>
  <c r="O1927" i="20"/>
  <c r="O1928" i="20"/>
  <c r="O1929" i="20"/>
  <c r="O1930" i="20"/>
  <c r="O1931" i="20"/>
  <c r="O1932" i="20"/>
  <c r="O1933" i="20"/>
  <c r="O1934" i="20"/>
  <c r="O1935" i="20"/>
  <c r="O1936" i="20"/>
  <c r="O1937" i="20"/>
  <c r="O1938" i="20"/>
  <c r="O1939" i="20"/>
  <c r="O1940" i="20"/>
  <c r="O1941" i="20"/>
  <c r="O1942" i="20"/>
  <c r="O1943" i="20"/>
  <c r="O1944" i="20"/>
  <c r="O1945" i="20"/>
  <c r="O1946" i="20"/>
  <c r="O1947" i="20"/>
  <c r="O1948" i="20"/>
  <c r="O1949" i="20"/>
  <c r="O1950" i="20"/>
  <c r="O1951" i="20"/>
  <c r="O1952" i="20"/>
  <c r="O1953" i="20"/>
  <c r="O1954" i="20"/>
  <c r="O1955" i="20"/>
  <c r="O1956" i="20"/>
  <c r="O1957" i="20"/>
  <c r="O1958" i="20"/>
  <c r="O1959" i="20"/>
  <c r="O1960" i="20"/>
  <c r="O1961" i="20"/>
  <c r="O1962" i="20"/>
  <c r="O1963" i="20"/>
  <c r="O1964" i="20"/>
  <c r="O1965" i="20"/>
  <c r="O1966" i="20"/>
  <c r="O1967" i="20"/>
  <c r="O1968" i="20"/>
  <c r="O1969" i="20"/>
  <c r="O1970" i="20"/>
  <c r="O1971" i="20"/>
  <c r="O1972" i="20"/>
  <c r="O1973" i="20"/>
  <c r="O1974" i="20"/>
  <c r="O1975" i="20"/>
  <c r="O1976" i="20"/>
  <c r="O1977" i="20"/>
  <c r="O1978" i="20"/>
  <c r="O1979" i="20"/>
  <c r="O1980" i="20"/>
  <c r="O1981" i="20"/>
  <c r="O1982" i="20"/>
  <c r="O1983" i="20"/>
  <c r="O1984" i="20"/>
  <c r="O1985" i="20"/>
  <c r="O1986" i="20"/>
  <c r="O1987" i="20"/>
  <c r="O1988" i="20"/>
  <c r="O1989" i="20"/>
  <c r="O1990" i="20"/>
  <c r="O1991" i="20"/>
  <c r="O1992" i="20"/>
  <c r="O1993" i="20"/>
  <c r="O1994" i="20"/>
  <c r="O1995" i="20"/>
  <c r="O1996" i="20"/>
  <c r="O1997" i="20"/>
  <c r="O1998" i="20"/>
  <c r="O1999" i="20"/>
  <c r="O2000" i="20"/>
  <c r="O2001" i="20"/>
  <c r="O2002" i="20"/>
  <c r="O2003" i="20"/>
  <c r="O2004" i="20"/>
  <c r="O2005" i="20"/>
  <c r="O2006" i="20"/>
  <c r="O2007" i="20"/>
  <c r="O2008" i="20"/>
  <c r="O2009" i="20"/>
  <c r="O2010" i="20"/>
  <c r="O2011" i="20"/>
  <c r="O2012" i="20"/>
  <c r="O2013" i="20"/>
  <c r="O2014" i="20"/>
  <c r="O2015" i="20"/>
  <c r="O2016" i="20"/>
  <c r="O2017" i="20"/>
  <c r="O2018" i="20"/>
  <c r="O2019" i="20"/>
  <c r="O2020" i="20"/>
  <c r="O2021" i="20"/>
  <c r="O2022" i="20"/>
  <c r="O2023" i="20"/>
  <c r="O2024" i="20"/>
  <c r="O2025" i="20"/>
  <c r="O2026" i="20"/>
  <c r="O2027" i="20"/>
  <c r="O2028" i="20"/>
  <c r="O2029" i="20"/>
  <c r="O2030" i="20"/>
  <c r="O2031" i="20"/>
  <c r="O2032" i="20"/>
  <c r="O2033" i="20"/>
  <c r="O2034" i="20"/>
  <c r="O2035" i="20"/>
  <c r="O2036" i="20"/>
  <c r="O2037" i="20"/>
  <c r="O2038" i="20"/>
  <c r="O2039" i="20"/>
  <c r="O2040" i="20"/>
  <c r="O2041" i="20"/>
  <c r="O2042" i="20"/>
  <c r="O2043" i="20"/>
  <c r="O2044" i="20"/>
  <c r="O2045" i="20"/>
  <c r="O2046" i="20"/>
  <c r="O2047" i="20"/>
  <c r="O2048" i="20"/>
  <c r="O2049" i="20"/>
  <c r="O2050" i="20"/>
  <c r="O2051" i="20"/>
  <c r="O2052" i="20"/>
  <c r="O2053" i="20"/>
  <c r="O2054" i="20"/>
  <c r="O2055" i="20"/>
  <c r="O2056" i="20"/>
  <c r="O2057" i="20"/>
  <c r="O2058" i="20"/>
  <c r="O2059" i="20"/>
  <c r="O2060" i="20"/>
  <c r="O2061" i="20"/>
  <c r="O2062" i="20"/>
  <c r="O2063" i="20"/>
  <c r="O2064" i="20"/>
  <c r="O2065" i="20"/>
  <c r="O2066" i="20"/>
  <c r="O2067" i="20"/>
  <c r="O2068" i="20"/>
  <c r="O2069" i="20"/>
  <c r="O2070" i="20"/>
  <c r="O2071" i="20"/>
  <c r="O2072" i="20"/>
  <c r="O2073" i="20"/>
  <c r="O2074" i="20"/>
  <c r="O2075" i="20"/>
  <c r="O2076" i="20"/>
  <c r="O2077" i="20"/>
  <c r="O2078" i="20"/>
  <c r="O2079" i="20"/>
  <c r="O2080" i="20"/>
  <c r="O2081" i="20"/>
  <c r="O2082" i="20"/>
  <c r="O2083" i="20"/>
  <c r="O2084" i="20"/>
  <c r="O2085" i="20"/>
  <c r="O2086" i="20"/>
  <c r="O2087" i="20"/>
  <c r="O2088" i="20"/>
  <c r="O2089" i="20"/>
  <c r="O2090" i="20"/>
  <c r="O2091" i="20"/>
  <c r="O2092" i="20"/>
  <c r="O2093" i="20"/>
  <c r="O2094" i="20"/>
  <c r="O2095" i="20"/>
  <c r="O2096" i="20"/>
  <c r="O2097" i="20"/>
  <c r="O2098" i="20"/>
  <c r="O2099" i="20"/>
  <c r="O2100" i="20"/>
  <c r="O2101" i="20"/>
  <c r="O2102" i="20"/>
  <c r="O2103" i="20"/>
  <c r="O2104" i="20"/>
  <c r="O2105" i="20"/>
  <c r="O2106" i="20"/>
  <c r="O2107" i="20"/>
  <c r="O2108" i="20"/>
  <c r="O2109" i="20"/>
  <c r="O2110" i="20"/>
  <c r="O2111" i="20"/>
  <c r="O2112" i="20"/>
  <c r="O2113" i="20"/>
  <c r="O2114" i="20"/>
  <c r="O2115" i="20"/>
  <c r="O2116" i="20"/>
  <c r="O2117" i="20"/>
  <c r="O2118" i="20"/>
  <c r="O2119" i="20"/>
  <c r="O2120" i="20"/>
  <c r="O2121" i="20"/>
  <c r="O2122" i="20"/>
  <c r="O2123" i="20"/>
  <c r="O2124" i="20"/>
  <c r="O2125" i="20"/>
  <c r="O2126" i="20"/>
  <c r="O2127" i="20"/>
  <c r="O2128" i="20"/>
  <c r="O2129" i="20"/>
  <c r="O2130" i="20"/>
  <c r="O2131" i="20"/>
  <c r="O2132" i="20"/>
  <c r="O2133" i="20"/>
  <c r="O2134" i="20"/>
  <c r="O2135" i="20"/>
  <c r="O2136" i="20"/>
  <c r="O2137" i="20"/>
  <c r="O2138" i="20"/>
  <c r="O2139" i="20"/>
  <c r="O2140" i="20"/>
  <c r="O2141" i="20"/>
  <c r="O2142" i="20"/>
  <c r="O2143" i="20"/>
  <c r="O2144" i="20"/>
  <c r="O2145" i="20"/>
  <c r="O2146" i="20"/>
  <c r="O2147" i="20"/>
  <c r="O2148" i="20"/>
  <c r="O2149" i="20"/>
  <c r="O2150" i="20"/>
  <c r="O2151" i="20"/>
  <c r="O2152" i="20"/>
  <c r="O2153" i="20"/>
  <c r="O2154" i="20"/>
  <c r="O2155" i="20"/>
  <c r="O2156" i="20"/>
  <c r="O2157" i="20"/>
  <c r="O2158" i="20"/>
  <c r="O2159" i="20"/>
  <c r="O2160" i="20"/>
  <c r="O2161" i="20"/>
  <c r="O2162" i="20"/>
  <c r="O2163" i="20"/>
  <c r="O2164" i="20"/>
  <c r="O2165" i="20"/>
  <c r="O2166" i="20"/>
  <c r="O2167" i="20"/>
  <c r="O2168" i="20"/>
  <c r="O2169" i="20"/>
  <c r="O2170" i="20"/>
  <c r="O2171" i="20"/>
  <c r="O2172" i="20"/>
  <c r="O2173" i="20"/>
  <c r="O2174" i="20"/>
  <c r="O2175" i="20"/>
  <c r="O2176" i="20"/>
  <c r="O2177" i="20"/>
  <c r="O2178" i="20"/>
  <c r="O2179" i="20"/>
  <c r="O2180" i="20"/>
  <c r="O2181" i="20"/>
  <c r="O2182" i="20"/>
  <c r="O2183" i="20"/>
  <c r="O2184" i="20"/>
  <c r="O2185" i="20"/>
  <c r="O2186" i="20"/>
  <c r="O2187" i="20"/>
  <c r="O2188" i="20"/>
  <c r="O2189" i="20"/>
  <c r="O2190" i="20"/>
  <c r="O2191" i="20"/>
  <c r="O2192" i="20"/>
  <c r="O2193" i="20"/>
  <c r="O2194" i="20"/>
  <c r="O2195" i="20"/>
  <c r="O2196" i="20"/>
  <c r="O2197" i="20"/>
  <c r="O2198" i="20"/>
  <c r="O2199" i="20"/>
  <c r="O2200" i="20"/>
  <c r="O2201" i="20"/>
  <c r="O2202" i="20"/>
  <c r="O2203" i="20"/>
  <c r="O2204" i="20"/>
  <c r="O2205" i="20"/>
  <c r="O2206" i="20"/>
  <c r="O2207" i="20"/>
  <c r="O2208" i="20"/>
  <c r="O2209" i="20"/>
  <c r="O2210" i="20"/>
  <c r="O2211" i="20"/>
  <c r="O2212" i="20"/>
  <c r="O2213" i="20"/>
  <c r="O2214" i="20"/>
  <c r="O2215" i="20"/>
  <c r="O2216" i="20"/>
  <c r="O2217" i="20"/>
  <c r="O2218" i="20"/>
  <c r="O2219" i="20"/>
  <c r="O2220" i="20"/>
  <c r="O2221" i="20"/>
  <c r="O2222" i="20"/>
  <c r="O2223" i="20"/>
  <c r="O2224" i="20"/>
  <c r="O2225" i="20"/>
  <c r="O2226" i="20"/>
  <c r="O2227" i="20"/>
  <c r="O2228" i="20"/>
  <c r="O2229" i="20"/>
  <c r="O2230" i="20"/>
  <c r="O2231" i="20"/>
  <c r="O2232" i="20"/>
  <c r="O2233" i="20"/>
  <c r="O2234" i="20"/>
  <c r="O2235" i="20"/>
  <c r="O2236" i="20"/>
  <c r="O2237" i="20"/>
  <c r="O2238" i="20"/>
  <c r="O2239" i="20"/>
  <c r="O2240" i="20"/>
  <c r="O2241" i="20"/>
  <c r="O2242" i="20"/>
  <c r="O2243" i="20"/>
  <c r="O2244" i="20"/>
  <c r="O2245" i="20"/>
  <c r="O2246" i="20"/>
  <c r="O2247" i="20"/>
  <c r="O2248" i="20"/>
  <c r="O2249" i="20"/>
  <c r="O2250" i="20"/>
  <c r="O2251" i="20"/>
  <c r="O2252" i="20"/>
  <c r="O2253" i="20"/>
  <c r="O2254" i="20"/>
  <c r="O2255" i="20"/>
  <c r="O2256" i="20"/>
  <c r="O2257" i="20"/>
  <c r="O2258" i="20"/>
  <c r="O2259" i="20"/>
  <c r="O2260" i="20"/>
  <c r="O2261" i="20"/>
  <c r="O2262" i="20"/>
  <c r="O2263" i="20"/>
  <c r="O2264" i="20"/>
  <c r="O2265" i="20"/>
  <c r="O2266" i="20"/>
  <c r="O2267" i="20"/>
  <c r="O2268" i="20"/>
  <c r="O2269" i="20"/>
  <c r="O2270" i="20"/>
  <c r="O2271" i="20"/>
  <c r="O2272" i="20"/>
  <c r="O2273" i="20"/>
  <c r="O2274" i="20"/>
  <c r="O2275" i="20"/>
  <c r="O2276" i="20"/>
  <c r="O2277" i="20"/>
  <c r="O2278" i="20"/>
  <c r="O2279" i="20"/>
  <c r="O2280" i="20"/>
  <c r="O2281" i="20"/>
  <c r="O2282" i="20"/>
  <c r="O2283" i="20"/>
  <c r="O2284" i="20"/>
  <c r="O2285" i="20"/>
  <c r="O2286" i="20"/>
  <c r="O2287" i="20"/>
  <c r="O2288" i="20"/>
  <c r="O2289" i="20"/>
  <c r="O2290" i="20"/>
  <c r="O2291" i="20"/>
  <c r="O2292" i="20"/>
  <c r="O2293" i="20"/>
  <c r="O2294" i="20"/>
  <c r="O2295" i="20"/>
  <c r="O2296" i="20"/>
  <c r="O2297" i="20"/>
  <c r="O2298" i="20"/>
  <c r="O2299" i="20"/>
  <c r="O2300" i="20"/>
  <c r="O2301" i="20"/>
  <c r="O2302" i="20"/>
  <c r="O2303" i="20"/>
  <c r="O2304" i="20"/>
  <c r="O2305" i="20"/>
  <c r="O2306" i="20"/>
  <c r="O2307" i="20"/>
  <c r="O2308" i="20"/>
  <c r="O2309" i="20"/>
  <c r="O2310" i="20"/>
  <c r="O2311" i="20"/>
  <c r="O2312" i="20"/>
  <c r="O2313" i="20"/>
  <c r="O2314" i="20"/>
  <c r="O2315" i="20"/>
  <c r="O2316" i="20"/>
  <c r="O2317" i="20"/>
  <c r="O2318" i="20"/>
  <c r="O2319" i="20"/>
  <c r="O2320" i="20"/>
  <c r="O2321" i="20"/>
  <c r="O2322" i="20"/>
  <c r="O2323" i="20"/>
  <c r="O2324" i="20"/>
  <c r="O2325" i="20"/>
  <c r="O2326" i="20"/>
  <c r="O2327" i="20"/>
  <c r="O2328" i="20"/>
  <c r="O2329" i="20"/>
  <c r="O2330" i="20"/>
  <c r="O2331" i="20"/>
  <c r="O2332" i="20"/>
  <c r="O2333" i="20"/>
  <c r="O2334" i="20"/>
  <c r="O2335" i="20"/>
  <c r="O2336" i="20"/>
  <c r="O2337" i="20"/>
  <c r="O2338" i="20"/>
  <c r="O2339" i="20"/>
  <c r="O2340" i="20"/>
  <c r="O2341" i="20"/>
  <c r="O2342" i="20"/>
  <c r="O2343" i="20"/>
  <c r="O2344" i="20"/>
  <c r="O2345" i="20"/>
  <c r="O2346" i="20"/>
  <c r="O2347" i="20"/>
  <c r="O2348" i="20"/>
  <c r="O2349" i="20"/>
  <c r="O2350" i="20"/>
  <c r="O2351" i="20"/>
  <c r="O2352" i="20"/>
  <c r="O2353" i="20"/>
  <c r="O2354" i="20"/>
  <c r="O2355" i="20"/>
  <c r="O2356" i="20"/>
  <c r="O2357" i="20"/>
  <c r="O2358" i="20"/>
  <c r="O2359" i="20"/>
  <c r="O2360" i="20"/>
  <c r="O2361" i="20"/>
  <c r="O2362" i="20"/>
  <c r="O2363" i="20"/>
  <c r="O2364" i="20"/>
  <c r="O2365" i="20"/>
  <c r="O2366" i="20"/>
  <c r="O2367" i="20"/>
  <c r="O2368" i="20"/>
  <c r="O2369" i="20"/>
  <c r="O2370" i="20"/>
  <c r="O2371" i="20"/>
  <c r="O2372" i="20"/>
  <c r="O2373" i="20"/>
  <c r="O2374" i="20"/>
  <c r="O2375" i="20"/>
  <c r="O2376" i="20"/>
  <c r="O2377" i="20"/>
  <c r="O2378" i="20"/>
  <c r="O2379" i="20"/>
  <c r="O2380" i="20"/>
  <c r="O2381" i="20"/>
  <c r="O2382" i="20"/>
  <c r="O2383" i="20"/>
  <c r="O2384" i="20"/>
  <c r="O2385" i="20"/>
  <c r="O2386" i="20"/>
  <c r="O2387" i="20"/>
  <c r="O2388" i="20"/>
  <c r="O2389" i="20"/>
  <c r="O2390" i="20"/>
  <c r="O2391" i="20"/>
  <c r="O2392" i="20"/>
  <c r="O2393" i="20"/>
  <c r="O2394" i="20"/>
  <c r="O2395" i="20"/>
  <c r="O2396" i="20"/>
  <c r="O2397" i="20"/>
  <c r="O2398" i="20"/>
  <c r="O2399" i="20"/>
  <c r="O2400" i="20"/>
  <c r="O2401" i="20"/>
  <c r="O2402" i="20"/>
  <c r="O2403" i="20"/>
  <c r="O2404" i="20"/>
  <c r="O2405" i="20"/>
  <c r="O2406" i="20"/>
  <c r="O2407" i="20"/>
  <c r="O2408" i="20"/>
  <c r="O2409" i="20"/>
  <c r="O2410" i="20"/>
  <c r="O2411" i="20"/>
  <c r="O2412" i="20"/>
  <c r="O2413" i="20"/>
  <c r="O2414" i="20"/>
  <c r="O2415" i="20"/>
  <c r="O2416" i="20"/>
  <c r="O2417" i="20"/>
  <c r="O2418" i="20"/>
  <c r="O2419" i="20"/>
  <c r="O2420" i="20"/>
  <c r="O2421" i="20"/>
  <c r="O2422" i="20"/>
  <c r="O2423" i="20"/>
  <c r="O2424" i="20"/>
  <c r="O2425" i="20"/>
  <c r="O2426" i="20"/>
  <c r="O2427" i="20"/>
  <c r="O2428" i="20"/>
  <c r="O2429" i="20"/>
  <c r="O2430" i="20"/>
  <c r="O2431" i="20"/>
  <c r="O2432" i="20"/>
  <c r="O2433" i="20"/>
  <c r="O2434" i="20"/>
  <c r="O2435" i="20"/>
  <c r="O2436" i="20"/>
  <c r="O2437" i="20"/>
  <c r="O2438" i="20"/>
  <c r="O2439" i="20"/>
  <c r="O2440" i="20"/>
  <c r="O2441" i="20"/>
  <c r="O2442" i="20"/>
  <c r="O2443" i="20"/>
  <c r="O2444" i="20"/>
  <c r="O2445" i="20"/>
  <c r="O2446" i="20"/>
  <c r="O2447" i="20"/>
  <c r="O2448" i="20"/>
  <c r="O2449" i="20"/>
  <c r="O2450" i="20"/>
  <c r="O2451" i="20"/>
  <c r="O2452" i="20"/>
  <c r="O2453" i="20"/>
  <c r="O2454" i="20"/>
  <c r="O2455" i="20"/>
  <c r="O2456" i="20"/>
  <c r="O2457" i="20"/>
  <c r="O2458" i="20"/>
  <c r="O2459" i="20"/>
  <c r="O2460" i="20"/>
  <c r="O2461" i="20"/>
  <c r="O2462" i="20"/>
  <c r="O2463" i="20"/>
  <c r="O2464" i="20"/>
  <c r="O2465" i="20"/>
  <c r="O2466" i="20"/>
  <c r="O2467" i="20"/>
  <c r="O2468" i="20"/>
  <c r="O2469" i="20"/>
  <c r="O2470" i="20"/>
  <c r="O2471" i="20"/>
  <c r="O2472" i="20"/>
  <c r="O2473" i="20"/>
  <c r="O2474" i="20"/>
  <c r="O2475" i="20"/>
  <c r="O2476" i="20"/>
  <c r="O2477" i="20"/>
  <c r="O2478" i="20"/>
  <c r="O2479" i="20"/>
  <c r="O2480" i="20"/>
  <c r="O2481" i="20"/>
  <c r="O2482" i="20"/>
  <c r="O2483" i="20"/>
  <c r="O2484" i="20"/>
  <c r="O2485" i="20"/>
  <c r="O2486" i="20"/>
  <c r="O2487" i="20"/>
  <c r="O2488" i="20"/>
  <c r="O2489" i="20"/>
  <c r="O2490" i="20"/>
  <c r="O2491" i="20"/>
  <c r="O2492" i="20"/>
  <c r="O2493" i="20"/>
  <c r="O2494" i="20"/>
  <c r="O2495" i="20"/>
  <c r="O2496" i="20"/>
  <c r="O2497" i="20"/>
  <c r="O2498" i="20"/>
  <c r="O2499" i="20"/>
  <c r="O2500" i="20"/>
  <c r="O2501" i="20"/>
  <c r="O2502" i="20"/>
  <c r="O2503" i="20"/>
  <c r="O2504" i="20"/>
  <c r="O2505" i="20"/>
  <c r="O2506" i="20"/>
  <c r="O2507" i="20"/>
  <c r="O2508" i="20"/>
  <c r="O2509" i="20"/>
  <c r="O2510" i="20"/>
  <c r="O2511" i="20"/>
  <c r="O2512" i="20"/>
  <c r="O2513" i="20"/>
  <c r="O2514" i="20"/>
  <c r="O2515" i="20"/>
  <c r="O2516" i="20"/>
  <c r="O2517" i="20"/>
  <c r="O2518" i="20"/>
  <c r="O2519" i="20"/>
  <c r="O2520" i="20"/>
  <c r="O2521" i="20"/>
  <c r="O2522" i="20"/>
  <c r="O2523" i="20"/>
  <c r="O2524" i="20"/>
  <c r="O2525" i="20"/>
  <c r="O2526" i="20"/>
  <c r="O2527" i="20"/>
  <c r="O2528" i="20"/>
  <c r="O2529" i="20"/>
  <c r="O2530" i="20"/>
  <c r="O2531" i="20"/>
  <c r="O2532" i="20"/>
  <c r="O2533" i="20"/>
  <c r="O2534" i="20"/>
  <c r="O2535" i="20"/>
  <c r="O2536" i="20"/>
  <c r="O2537" i="20"/>
  <c r="O2538" i="20"/>
  <c r="O2539" i="20"/>
  <c r="O2540" i="20"/>
  <c r="O2541" i="20"/>
  <c r="O2542" i="20"/>
  <c r="O2543" i="20"/>
  <c r="O2544" i="20"/>
  <c r="O2545" i="20"/>
  <c r="O2546" i="20"/>
  <c r="O2547" i="20"/>
  <c r="O2548" i="20"/>
  <c r="O2549" i="20"/>
  <c r="O2550" i="20"/>
  <c r="O2551" i="20"/>
  <c r="O2552" i="20"/>
  <c r="O2553" i="20"/>
  <c r="O2554" i="20"/>
  <c r="O2555" i="20"/>
  <c r="O2556" i="20"/>
  <c r="O2557" i="20"/>
  <c r="O2558" i="20"/>
  <c r="O2559" i="20"/>
  <c r="O2560" i="20"/>
  <c r="O2561" i="20"/>
  <c r="O2562" i="20"/>
  <c r="O2563" i="20"/>
  <c r="O2564" i="20"/>
  <c r="O2565" i="20"/>
  <c r="O2566" i="20"/>
  <c r="O2567" i="20"/>
  <c r="O2568" i="20"/>
  <c r="O2569" i="20"/>
  <c r="O2570" i="20"/>
  <c r="O2571" i="20"/>
  <c r="O2572" i="20"/>
  <c r="O2573" i="20"/>
  <c r="O2574" i="20"/>
  <c r="O2575" i="20"/>
  <c r="O2576" i="20"/>
  <c r="O2577" i="20"/>
  <c r="O2578" i="20"/>
  <c r="O2579" i="20"/>
  <c r="O2580" i="20"/>
  <c r="O2581" i="20"/>
  <c r="O2582" i="20"/>
  <c r="O2583" i="20"/>
  <c r="O2584" i="20"/>
  <c r="O2585" i="20"/>
  <c r="O2586" i="20"/>
  <c r="O2587" i="20"/>
  <c r="O2588" i="20"/>
  <c r="O2589" i="20"/>
  <c r="O2590" i="20"/>
  <c r="O2591" i="20"/>
  <c r="O2592" i="20"/>
  <c r="O2593" i="20"/>
  <c r="O2594" i="20"/>
  <c r="O2595" i="20"/>
  <c r="O2596" i="20"/>
  <c r="O2597" i="20"/>
  <c r="O2598" i="20"/>
  <c r="O2599" i="20"/>
  <c r="O2600" i="20"/>
  <c r="O2601" i="20"/>
  <c r="O2602" i="20"/>
  <c r="O2603" i="20"/>
  <c r="O2604" i="20"/>
  <c r="O2605" i="20"/>
  <c r="O2606" i="20"/>
  <c r="O2607" i="20"/>
  <c r="O2608" i="20"/>
  <c r="O2609" i="20"/>
  <c r="O2610" i="20"/>
  <c r="O2611" i="20"/>
  <c r="O2612" i="20"/>
  <c r="O2613" i="20"/>
  <c r="O2614" i="20"/>
  <c r="O2615" i="20"/>
  <c r="O2616" i="20"/>
  <c r="O2617" i="20"/>
  <c r="O2618" i="20"/>
  <c r="O2619" i="20"/>
  <c r="O2620" i="20"/>
  <c r="O2621" i="20"/>
  <c r="O2622" i="20"/>
  <c r="O2623" i="20"/>
  <c r="O2624" i="20"/>
  <c r="O2625" i="20"/>
  <c r="O2626" i="20"/>
  <c r="O2627" i="20"/>
  <c r="O2628" i="20"/>
  <c r="O2629" i="20"/>
  <c r="O2630" i="20"/>
  <c r="O2631" i="20"/>
  <c r="O2632" i="20"/>
  <c r="O2633" i="20"/>
  <c r="O2634" i="20"/>
  <c r="O2635" i="20"/>
  <c r="O2636" i="20"/>
  <c r="O2637" i="20"/>
  <c r="O2638" i="20"/>
  <c r="O2641" i="20"/>
  <c r="O2645" i="20"/>
  <c r="O2642" i="20"/>
  <c r="O2643" i="20"/>
  <c r="O2640" i="20"/>
  <c r="O2639" i="20"/>
  <c r="O2644" i="20"/>
  <c r="O2646" i="20"/>
  <c r="O2647" i="20"/>
  <c r="O2648" i="20"/>
  <c r="O2649" i="20"/>
  <c r="O2650" i="20"/>
  <c r="O2651" i="20"/>
  <c r="O2652" i="20"/>
  <c r="O2653" i="20"/>
  <c r="O2654" i="20"/>
  <c r="O2655" i="20"/>
  <c r="O2656" i="20"/>
  <c r="O2657" i="20"/>
  <c r="O2658" i="20"/>
  <c r="O2659" i="20"/>
  <c r="O2660" i="20"/>
  <c r="O2661" i="20"/>
  <c r="O2662" i="20"/>
  <c r="O2663" i="20"/>
  <c r="O2664" i="20"/>
  <c r="O2665" i="20"/>
  <c r="O2666" i="20"/>
  <c r="O2667" i="20"/>
  <c r="O2668" i="20"/>
  <c r="O2669" i="20"/>
  <c r="O2670" i="20"/>
  <c r="O2671" i="20"/>
  <c r="O2672" i="20"/>
  <c r="O2673" i="20"/>
  <c r="O2674" i="20"/>
  <c r="O2675" i="20"/>
  <c r="O2676" i="20"/>
  <c r="O2677" i="20"/>
  <c r="O2678" i="20"/>
  <c r="O2679" i="20"/>
  <c r="O2680" i="20"/>
  <c r="O2681" i="20"/>
  <c r="O2682" i="20"/>
  <c r="O2683" i="20"/>
  <c r="O2684" i="20"/>
  <c r="O2685" i="20"/>
  <c r="O2686" i="20"/>
  <c r="O2687" i="20"/>
  <c r="O2688" i="20"/>
  <c r="O2689" i="20"/>
  <c r="O2690" i="20"/>
  <c r="O2691" i="20"/>
  <c r="O2692" i="20"/>
  <c r="O2693" i="20"/>
  <c r="O2694" i="20"/>
  <c r="O2695" i="20"/>
  <c r="O2696" i="20"/>
  <c r="O2697" i="20"/>
  <c r="O2698" i="20"/>
  <c r="O2699" i="20"/>
  <c r="O2700" i="20"/>
  <c r="O2701" i="20"/>
  <c r="O2702" i="20"/>
  <c r="O2703" i="20"/>
  <c r="O2704" i="20"/>
  <c r="O2705" i="20"/>
  <c r="O2706" i="20"/>
  <c r="O2707" i="20"/>
  <c r="O2708" i="20"/>
  <c r="O2709" i="20"/>
  <c r="O2710" i="20"/>
  <c r="O2711" i="20"/>
  <c r="O2712" i="20"/>
  <c r="O2713" i="20"/>
  <c r="O2714" i="20"/>
  <c r="O2715" i="20"/>
  <c r="O2716" i="20"/>
  <c r="O2717" i="20"/>
  <c r="O2718" i="20"/>
  <c r="O2719" i="20"/>
  <c r="O2720" i="20"/>
  <c r="O2721" i="20"/>
  <c r="O2722" i="20"/>
  <c r="O2723" i="20"/>
  <c r="O2724" i="20"/>
  <c r="O2725" i="20"/>
  <c r="O2726" i="20"/>
  <c r="O2727" i="20"/>
  <c r="O2728" i="20"/>
  <c r="O2729" i="20"/>
  <c r="O2730" i="20"/>
  <c r="O2731" i="20"/>
  <c r="O2732" i="20"/>
  <c r="O2733" i="20"/>
  <c r="O2734" i="20"/>
  <c r="O2735" i="20"/>
  <c r="O2736" i="20"/>
  <c r="O2737" i="20"/>
  <c r="O2738" i="20"/>
  <c r="O2739" i="20"/>
  <c r="O2740" i="20"/>
  <c r="O2741" i="20"/>
  <c r="O2742" i="20"/>
  <c r="O2743" i="20"/>
  <c r="O2744" i="20"/>
  <c r="O2745" i="20"/>
  <c r="O2746" i="20"/>
  <c r="O2747" i="20"/>
  <c r="O2748" i="20"/>
  <c r="O2749" i="20"/>
  <c r="O2750" i="20"/>
  <c r="O2751" i="20"/>
  <c r="O2752" i="20"/>
  <c r="O2753" i="20"/>
  <c r="O2754" i="20"/>
  <c r="O2755" i="20"/>
  <c r="O2756" i="20"/>
  <c r="O2757" i="20"/>
  <c r="O2758" i="20"/>
  <c r="O2759" i="20"/>
  <c r="O2760" i="20"/>
  <c r="O2761" i="20"/>
  <c r="O2762" i="20"/>
  <c r="O2763" i="20"/>
  <c r="O2764" i="20"/>
  <c r="O2765" i="20"/>
  <c r="O2766" i="20"/>
  <c r="O2767" i="20"/>
  <c r="O2768" i="20"/>
  <c r="O2769" i="20"/>
  <c r="O2770" i="20"/>
  <c r="O2771" i="20"/>
  <c r="O2772" i="20"/>
  <c r="O2773" i="20"/>
  <c r="O2774" i="20"/>
  <c r="O2775" i="20"/>
  <c r="O2776" i="20"/>
  <c r="O2777" i="20"/>
  <c r="O2778" i="20"/>
  <c r="O2779" i="20"/>
  <c r="O2780" i="20"/>
  <c r="O2781" i="20"/>
  <c r="O2782" i="20"/>
  <c r="O2783" i="20"/>
  <c r="O2784" i="20"/>
  <c r="O2785" i="20"/>
  <c r="O2786" i="20"/>
  <c r="O2787" i="20"/>
  <c r="O2788" i="20"/>
  <c r="O2789" i="20"/>
  <c r="O2790" i="20"/>
  <c r="O2791" i="20"/>
  <c r="O2792" i="20"/>
  <c r="O2793" i="20"/>
  <c r="O2794" i="20"/>
  <c r="O2795" i="20"/>
  <c r="O2796" i="20"/>
  <c r="O2797" i="20"/>
  <c r="O2798" i="20"/>
  <c r="O2799" i="20"/>
  <c r="O2800" i="20"/>
  <c r="O2801" i="20"/>
  <c r="O2802" i="20"/>
  <c r="O2803" i="20"/>
  <c r="O2804" i="20"/>
  <c r="O2805" i="20"/>
  <c r="O2806" i="20"/>
  <c r="O2807" i="20"/>
  <c r="O2808" i="20"/>
  <c r="O2809" i="20"/>
  <c r="O2810" i="20"/>
  <c r="O2811" i="20"/>
  <c r="O2812" i="20"/>
  <c r="O2813" i="20"/>
  <c r="O2814" i="20"/>
  <c r="O2815" i="20"/>
  <c r="O2816" i="20"/>
  <c r="O2817" i="20"/>
  <c r="O2818" i="20"/>
  <c r="O2819" i="20"/>
  <c r="O2820" i="20"/>
  <c r="O2821" i="20"/>
  <c r="O2822" i="20"/>
  <c r="O2823" i="20"/>
  <c r="O2824" i="20"/>
  <c r="O2825" i="20"/>
  <c r="O2826" i="20"/>
  <c r="O2827" i="20"/>
  <c r="O2828" i="20"/>
  <c r="O2829" i="20"/>
  <c r="O2830" i="20"/>
  <c r="O2831" i="20"/>
  <c r="O2832" i="20"/>
  <c r="O2833" i="20"/>
  <c r="O2834" i="20"/>
  <c r="O2835" i="20"/>
  <c r="O2836" i="20"/>
  <c r="O2837" i="20"/>
  <c r="O2838" i="20"/>
  <c r="O2839" i="20"/>
  <c r="O2840" i="20"/>
  <c r="O2841" i="20"/>
  <c r="O2842" i="20"/>
  <c r="O2843" i="20"/>
  <c r="O2844" i="20"/>
  <c r="O2845" i="20"/>
  <c r="O2846" i="20"/>
  <c r="O2847" i="20"/>
  <c r="O2848" i="20"/>
  <c r="O2849" i="20"/>
  <c r="O2850" i="20"/>
  <c r="O2851" i="20"/>
  <c r="O2852" i="20"/>
  <c r="O2853" i="20"/>
  <c r="O2854" i="20"/>
  <c r="O2855" i="20"/>
  <c r="O2856" i="20"/>
  <c r="O2857" i="20"/>
  <c r="O2858" i="20"/>
  <c r="O2859" i="20"/>
  <c r="O2860" i="20"/>
  <c r="O2861" i="20"/>
  <c r="O2862" i="20"/>
  <c r="O2863" i="20"/>
  <c r="O2864" i="20"/>
  <c r="O2865" i="20"/>
  <c r="O2866" i="20"/>
  <c r="O2867" i="20"/>
  <c r="O2868" i="20"/>
  <c r="O2869" i="20"/>
  <c r="O2870" i="20"/>
  <c r="O2871" i="20"/>
  <c r="O2872" i="20"/>
  <c r="O2873" i="20"/>
  <c r="O2874" i="20"/>
  <c r="O2875" i="20"/>
  <c r="O2876" i="20"/>
  <c r="O2877" i="20"/>
  <c r="O2878" i="20"/>
  <c r="O2879" i="20"/>
  <c r="O2880" i="20"/>
  <c r="O2881" i="20"/>
  <c r="O2882" i="20"/>
  <c r="O2883" i="20"/>
  <c r="O2884" i="20"/>
  <c r="O2885" i="20"/>
  <c r="O2886" i="20"/>
  <c r="O2887" i="20"/>
  <c r="O2888" i="20"/>
  <c r="O2889" i="20"/>
  <c r="O2890" i="20"/>
  <c r="O2891" i="20"/>
  <c r="O2892" i="20"/>
  <c r="O2893" i="20"/>
  <c r="O2894" i="20"/>
  <c r="O2895" i="20"/>
  <c r="O2896" i="20"/>
  <c r="O2897" i="20"/>
  <c r="O2898" i="20"/>
  <c r="O2899" i="20"/>
  <c r="O2900" i="20"/>
  <c r="O2901" i="20"/>
  <c r="O2902" i="20"/>
  <c r="O2903" i="20"/>
  <c r="O2904" i="20"/>
  <c r="O2905" i="20"/>
  <c r="O2906" i="20"/>
  <c r="O2907" i="20"/>
  <c r="O2908" i="20"/>
  <c r="O2909" i="20"/>
  <c r="O2910" i="20"/>
  <c r="O2911" i="20"/>
  <c r="O2912" i="20"/>
  <c r="O2913" i="20"/>
  <c r="O2914" i="20"/>
  <c r="O2915" i="20"/>
  <c r="O2916" i="20"/>
  <c r="O2917" i="20"/>
  <c r="O2918" i="20"/>
  <c r="O2919" i="20"/>
  <c r="O2920" i="20"/>
  <c r="O2921" i="20"/>
  <c r="O2922" i="20"/>
  <c r="O2923" i="20"/>
  <c r="O2924" i="20"/>
  <c r="O2925" i="20"/>
  <c r="O2926" i="20"/>
  <c r="O2927" i="20"/>
  <c r="O2928" i="20"/>
  <c r="O2929" i="20"/>
  <c r="O2930" i="20"/>
  <c r="O2931" i="20"/>
  <c r="O2932" i="20"/>
  <c r="O2933" i="20"/>
  <c r="O2934" i="20"/>
  <c r="O2935" i="20"/>
  <c r="O2936" i="20"/>
  <c r="O2937" i="20"/>
  <c r="O2938" i="20"/>
  <c r="O2939" i="20"/>
  <c r="O2940" i="20"/>
  <c r="O2941" i="20"/>
  <c r="O2942" i="20"/>
  <c r="O2943" i="20"/>
  <c r="O2944" i="20"/>
  <c r="O2945" i="20"/>
  <c r="O2946" i="20"/>
  <c r="O2947" i="20"/>
  <c r="O2948" i="20"/>
  <c r="O2949" i="20"/>
  <c r="O2950" i="20"/>
  <c r="O2951" i="20"/>
  <c r="O2952" i="20"/>
  <c r="O2953" i="20"/>
  <c r="O2954" i="20"/>
  <c r="O2955" i="20"/>
  <c r="O2956" i="20"/>
  <c r="O2957" i="20"/>
  <c r="O2958" i="20"/>
  <c r="O2959" i="20"/>
  <c r="O2960" i="20"/>
  <c r="O2961" i="20"/>
  <c r="O2962" i="20"/>
  <c r="O2963" i="20"/>
  <c r="B1541" i="20"/>
  <c r="B1542" i="20"/>
  <c r="B1543" i="20"/>
  <c r="B1544" i="20"/>
  <c r="B1545" i="20"/>
  <c r="B1546" i="20"/>
  <c r="B1547" i="20"/>
  <c r="B1548" i="20"/>
  <c r="B1549" i="20"/>
  <c r="B1550" i="20"/>
  <c r="B1551" i="20"/>
  <c r="B1552" i="20"/>
  <c r="B1553" i="20"/>
  <c r="B1554" i="20"/>
  <c r="B1555" i="20"/>
  <c r="B1556" i="20"/>
  <c r="B1557" i="20"/>
  <c r="B1558" i="20"/>
  <c r="B1559" i="20"/>
  <c r="B1560" i="20"/>
  <c r="B1561" i="20"/>
  <c r="B1562" i="20"/>
  <c r="B1563" i="20"/>
  <c r="B1564" i="20"/>
  <c r="B1565" i="20"/>
  <c r="B1566" i="20"/>
  <c r="B1567" i="20"/>
  <c r="B1568" i="20"/>
  <c r="B1569" i="20"/>
  <c r="B1570" i="20"/>
  <c r="B1571" i="20"/>
  <c r="B1572" i="20"/>
  <c r="B1573" i="20"/>
  <c r="B1574" i="20"/>
  <c r="B1575" i="20"/>
  <c r="B1576" i="20"/>
  <c r="B1577" i="20"/>
  <c r="B1578" i="20"/>
  <c r="B1579" i="20"/>
  <c r="B1580" i="20"/>
  <c r="B1581" i="20"/>
  <c r="B1582" i="20"/>
  <c r="B1583" i="20"/>
  <c r="B1584" i="20"/>
  <c r="B1585" i="20"/>
  <c r="B1586" i="20"/>
  <c r="B1587" i="20"/>
  <c r="B1588" i="20"/>
  <c r="B1589" i="20"/>
  <c r="B1590" i="20"/>
  <c r="B1591" i="20"/>
  <c r="B1592" i="20"/>
  <c r="B1593" i="20"/>
  <c r="B1594" i="20"/>
  <c r="B1595" i="20"/>
  <c r="B1596" i="20"/>
  <c r="B1597" i="20"/>
  <c r="B1598" i="20"/>
  <c r="B1599" i="20"/>
  <c r="B1600" i="20"/>
  <c r="B1601" i="20"/>
  <c r="B1602" i="20"/>
  <c r="B1603" i="20"/>
  <c r="B1604" i="20"/>
  <c r="B1605" i="20"/>
  <c r="B1606" i="20"/>
  <c r="B1607" i="20"/>
  <c r="B1608" i="20"/>
  <c r="B1609" i="20"/>
  <c r="B1610" i="20"/>
  <c r="B1611" i="20"/>
  <c r="B1612" i="20"/>
  <c r="B1613" i="20"/>
  <c r="B1614" i="20"/>
  <c r="B1615" i="20"/>
  <c r="B1616" i="20"/>
  <c r="B1617" i="20"/>
  <c r="B1618" i="20"/>
  <c r="B1619" i="20"/>
  <c r="B1620" i="20"/>
  <c r="B1621" i="20"/>
  <c r="B1622" i="20"/>
  <c r="B1623" i="20"/>
  <c r="B1624" i="20"/>
  <c r="B1625" i="20"/>
  <c r="B1626" i="20"/>
  <c r="B1627" i="20"/>
  <c r="B1628" i="20"/>
  <c r="B1629" i="20"/>
  <c r="B1630" i="20"/>
  <c r="B1631" i="20"/>
  <c r="B1632" i="20"/>
  <c r="B1633" i="20"/>
  <c r="B1634" i="20"/>
  <c r="B1635" i="20"/>
  <c r="B1636" i="20"/>
  <c r="B1637" i="20"/>
  <c r="B1638" i="20"/>
  <c r="B1639" i="20"/>
  <c r="B1640" i="20"/>
  <c r="B1641" i="20"/>
  <c r="B1642" i="20"/>
  <c r="B1643" i="20"/>
  <c r="B1644" i="20"/>
  <c r="B1645" i="20"/>
  <c r="B1647" i="20"/>
  <c r="B1648" i="20"/>
  <c r="B1649" i="20"/>
  <c r="B1650" i="20"/>
  <c r="B1651" i="20"/>
  <c r="B1652" i="20"/>
  <c r="B1653" i="20"/>
  <c r="B1654" i="20"/>
  <c r="B1655" i="20"/>
  <c r="B1656" i="20"/>
  <c r="B1657" i="20"/>
  <c r="B1658" i="20"/>
  <c r="B1659" i="20"/>
  <c r="B1660" i="20"/>
  <c r="B1661" i="20"/>
  <c r="B1662" i="20"/>
  <c r="B1663" i="20"/>
  <c r="B1664" i="20"/>
  <c r="B1665" i="20"/>
  <c r="B1666" i="20"/>
  <c r="B1667" i="20"/>
  <c r="B1668" i="20"/>
  <c r="B1669" i="20"/>
  <c r="B1670" i="20"/>
  <c r="B1671" i="20"/>
  <c r="B1672" i="20"/>
  <c r="B1673" i="20"/>
  <c r="B1674" i="20"/>
  <c r="B1675" i="20"/>
  <c r="B1676" i="20"/>
  <c r="B1677" i="20"/>
  <c r="B1678" i="20"/>
  <c r="B1679" i="20"/>
  <c r="B1680" i="20"/>
  <c r="B1681" i="20"/>
  <c r="B1682" i="20"/>
  <c r="B1683" i="20"/>
  <c r="B1684" i="20"/>
  <c r="B1685" i="20"/>
  <c r="B1686" i="20"/>
  <c r="B1687" i="20"/>
  <c r="B1688" i="20"/>
  <c r="B1689" i="20"/>
  <c r="B1690" i="20"/>
  <c r="B1691" i="20"/>
  <c r="B1692" i="20"/>
  <c r="B1693" i="20"/>
  <c r="B1694" i="20"/>
  <c r="B1695" i="20"/>
  <c r="B1696" i="20"/>
  <c r="B1697" i="20"/>
  <c r="B1698" i="20"/>
  <c r="B1699" i="20"/>
  <c r="B1700" i="20"/>
  <c r="B1701" i="20"/>
  <c r="B1702" i="20"/>
  <c r="B1703" i="20"/>
  <c r="B1704" i="20"/>
  <c r="B1705" i="20"/>
  <c r="B1706" i="20"/>
  <c r="B1707" i="20"/>
  <c r="B1708" i="20"/>
  <c r="B1709" i="20"/>
  <c r="B1710" i="20"/>
  <c r="B1711" i="20"/>
  <c r="B1712" i="20"/>
  <c r="B1713" i="20"/>
  <c r="B1714" i="20"/>
  <c r="B1715" i="20"/>
  <c r="B1716" i="20"/>
  <c r="B1717" i="20"/>
  <c r="B1718" i="20"/>
  <c r="B1719" i="20"/>
  <c r="B1720" i="20"/>
  <c r="B1721" i="20"/>
  <c r="B1722" i="20"/>
  <c r="B1723" i="20"/>
  <c r="B1724" i="20"/>
  <c r="B1725" i="20"/>
  <c r="B1726" i="20"/>
  <c r="B1727" i="20"/>
  <c r="B1728" i="20"/>
  <c r="B1729" i="20"/>
  <c r="B1730" i="20"/>
  <c r="B1731" i="20"/>
  <c r="B1732" i="20"/>
  <c r="B1733" i="20"/>
  <c r="B1734" i="20"/>
  <c r="B1735" i="20"/>
  <c r="B1736" i="20"/>
  <c r="B1737" i="20"/>
  <c r="B1738" i="20"/>
  <c r="B1739" i="20"/>
  <c r="B1740" i="20"/>
  <c r="B1741" i="20"/>
  <c r="B1742" i="20"/>
  <c r="B1743" i="20"/>
  <c r="B1744" i="20"/>
  <c r="B1745" i="20"/>
  <c r="B1746" i="20"/>
  <c r="B1747" i="20"/>
  <c r="B1748" i="20"/>
  <c r="B1749" i="20"/>
  <c r="B1750" i="20"/>
  <c r="B1751" i="20"/>
  <c r="B1752" i="20"/>
  <c r="B1753" i="20"/>
  <c r="B1754" i="20"/>
  <c r="B1755" i="20"/>
  <c r="B1756" i="20"/>
  <c r="B1757" i="20"/>
  <c r="B1758" i="20"/>
  <c r="B1759" i="20"/>
  <c r="B1760" i="20"/>
  <c r="B1761" i="20"/>
  <c r="B1762" i="20"/>
  <c r="B1763" i="20"/>
  <c r="B1764" i="20"/>
  <c r="B1765" i="20"/>
  <c r="B1766" i="20"/>
  <c r="B1767" i="20"/>
  <c r="B1768" i="20"/>
  <c r="B1769" i="20"/>
  <c r="B1770" i="20"/>
  <c r="B1771" i="20"/>
  <c r="B1772" i="20"/>
  <c r="B1773" i="20"/>
  <c r="B1774" i="20"/>
  <c r="B1775" i="20"/>
  <c r="B1776" i="20"/>
  <c r="B1777" i="20"/>
  <c r="B1778" i="20"/>
  <c r="B1779" i="20"/>
  <c r="B1780" i="20"/>
  <c r="B1781" i="20"/>
  <c r="B1782" i="20"/>
  <c r="B1783" i="20"/>
  <c r="B1784" i="20"/>
  <c r="B1785" i="20"/>
  <c r="B1786" i="20"/>
  <c r="B1787" i="20"/>
  <c r="B1788" i="20"/>
  <c r="B1789" i="20"/>
  <c r="B1790" i="20"/>
  <c r="B1791" i="20"/>
  <c r="B1792" i="20"/>
  <c r="B1793" i="20"/>
  <c r="B1794" i="20"/>
  <c r="B1795" i="20"/>
  <c r="B1796" i="20"/>
  <c r="B1797" i="20"/>
  <c r="B1798" i="20"/>
  <c r="B1799" i="20"/>
  <c r="B1800" i="20"/>
  <c r="B1801" i="20"/>
  <c r="B1802" i="20"/>
  <c r="B1803" i="20"/>
  <c r="B1804" i="20"/>
  <c r="B1805" i="20"/>
  <c r="B1806" i="20"/>
  <c r="B1807" i="20"/>
  <c r="B1808" i="20"/>
  <c r="B1809" i="20"/>
  <c r="B1810" i="20"/>
  <c r="B1811" i="20"/>
  <c r="B1812" i="20"/>
  <c r="B1813" i="20"/>
  <c r="B1814" i="20"/>
  <c r="B1815" i="20"/>
  <c r="B1816" i="20"/>
  <c r="B1817" i="20"/>
  <c r="B1818" i="20"/>
  <c r="B1819" i="20"/>
  <c r="B1820" i="20"/>
  <c r="B1821" i="20"/>
  <c r="B1822" i="20"/>
  <c r="B1823" i="20"/>
  <c r="B1824" i="20"/>
  <c r="B1825" i="20"/>
  <c r="B1826" i="20"/>
  <c r="B1827" i="20"/>
  <c r="B1828" i="20"/>
  <c r="B1829" i="20"/>
  <c r="B1830" i="20"/>
  <c r="B1831" i="20"/>
  <c r="B1832" i="20"/>
  <c r="B1833" i="20"/>
  <c r="B1834" i="20"/>
  <c r="B1835" i="20"/>
  <c r="B1836" i="20"/>
  <c r="B1837" i="20"/>
  <c r="B1838" i="20"/>
  <c r="B1839" i="20"/>
  <c r="B1840" i="20"/>
  <c r="B1841" i="20"/>
  <c r="B1842" i="20"/>
  <c r="B1843" i="20"/>
  <c r="B1844" i="20"/>
  <c r="B1845" i="20"/>
  <c r="B1846" i="20"/>
  <c r="B1847" i="20"/>
  <c r="B1848" i="20"/>
  <c r="B1849" i="20"/>
  <c r="B1850" i="20"/>
  <c r="B1851" i="20"/>
  <c r="B1852" i="20"/>
  <c r="B1853" i="20"/>
  <c r="B1854" i="20"/>
  <c r="B1855" i="20"/>
  <c r="B1856" i="20"/>
  <c r="B1857" i="20"/>
  <c r="B1858" i="20"/>
  <c r="B1859" i="20"/>
  <c r="B1860" i="20"/>
  <c r="B1861" i="20"/>
  <c r="B1862" i="20"/>
  <c r="B1863" i="20"/>
  <c r="B1864" i="20"/>
  <c r="B1865" i="20"/>
  <c r="B1866" i="20"/>
  <c r="B1867" i="20"/>
  <c r="B1868" i="20"/>
  <c r="B1869" i="20"/>
  <c r="B1870" i="20"/>
  <c r="B1871" i="20"/>
  <c r="B1872" i="20"/>
  <c r="B1873" i="20"/>
  <c r="B1874" i="20"/>
  <c r="B1875" i="20"/>
  <c r="B1876" i="20"/>
  <c r="B1877" i="20"/>
  <c r="B1878" i="20"/>
  <c r="B1879" i="20"/>
  <c r="B1880" i="20"/>
  <c r="B1881" i="20"/>
  <c r="B1882" i="20"/>
  <c r="B1883" i="20"/>
  <c r="B1884" i="20"/>
  <c r="B1885" i="20"/>
  <c r="B1886" i="20"/>
  <c r="B1887" i="20"/>
  <c r="B1888" i="20"/>
  <c r="B1889" i="20"/>
  <c r="B1890" i="20"/>
  <c r="B1891" i="20"/>
  <c r="B1892" i="20"/>
  <c r="B1893" i="20"/>
  <c r="B1894" i="20"/>
  <c r="B1895" i="20"/>
  <c r="B1896" i="20"/>
  <c r="B1897" i="20"/>
  <c r="B1898" i="20"/>
  <c r="B1899" i="20"/>
  <c r="B1900" i="20"/>
  <c r="B1901" i="20"/>
  <c r="B1902" i="20"/>
  <c r="B1903" i="20"/>
  <c r="B1904" i="20"/>
  <c r="B1905" i="20"/>
  <c r="B1906" i="20"/>
  <c r="B1907" i="20"/>
  <c r="B1908" i="20"/>
  <c r="B1909" i="20"/>
  <c r="B1910" i="20"/>
  <c r="B1911" i="20"/>
  <c r="B1912" i="20"/>
  <c r="B1913" i="20"/>
  <c r="B1914" i="20"/>
  <c r="B1915" i="20"/>
  <c r="B1916" i="20"/>
  <c r="B1917" i="20"/>
  <c r="B1918" i="20"/>
  <c r="B1919" i="20"/>
  <c r="B1920" i="20"/>
  <c r="B1921" i="20"/>
  <c r="B1922" i="20"/>
  <c r="B1923" i="20"/>
  <c r="B1924" i="20"/>
  <c r="B1925" i="20"/>
  <c r="B1926" i="20"/>
  <c r="B1927" i="20"/>
  <c r="B1928" i="20"/>
  <c r="B1929" i="20"/>
  <c r="B1930" i="20"/>
  <c r="B1931" i="20"/>
  <c r="B1932" i="20"/>
  <c r="B1933" i="20"/>
  <c r="B1934" i="20"/>
  <c r="B1935" i="20"/>
  <c r="B1936" i="20"/>
  <c r="B1937" i="20"/>
  <c r="B1938" i="20"/>
  <c r="B1939" i="20"/>
  <c r="B1940" i="20"/>
  <c r="B1941" i="20"/>
  <c r="B1942" i="20"/>
  <c r="B1943" i="20"/>
  <c r="B1944" i="20"/>
  <c r="B1945" i="20"/>
  <c r="B1946" i="20"/>
  <c r="B1947" i="20"/>
  <c r="B1948" i="20"/>
  <c r="B1949" i="20"/>
  <c r="B1950" i="20"/>
  <c r="B1951" i="20"/>
  <c r="B1952" i="20"/>
  <c r="B1953" i="20"/>
  <c r="B1954" i="20"/>
  <c r="B1955" i="20"/>
  <c r="B1956" i="20"/>
  <c r="B1957" i="20"/>
  <c r="B1958" i="20"/>
  <c r="B1959" i="20"/>
  <c r="B1960" i="20"/>
  <c r="B1961" i="20"/>
  <c r="B1962" i="20"/>
  <c r="B1963" i="20"/>
  <c r="B1964" i="20"/>
  <c r="B1965" i="20"/>
  <c r="B1966" i="20"/>
  <c r="B1967" i="20"/>
  <c r="B1968" i="20"/>
  <c r="B1969" i="20"/>
  <c r="B1970" i="20"/>
  <c r="B1971" i="20"/>
  <c r="B1972" i="20"/>
  <c r="B1973" i="20"/>
  <c r="B1974" i="20"/>
  <c r="B1975" i="20"/>
  <c r="B1976" i="20"/>
  <c r="B1977" i="20"/>
  <c r="B1978" i="20"/>
  <c r="B1979" i="20"/>
  <c r="B1980" i="20"/>
  <c r="B1981" i="20"/>
  <c r="B1982" i="20"/>
  <c r="B1983" i="20"/>
  <c r="B1984" i="20"/>
  <c r="B1985" i="20"/>
  <c r="B1986" i="20"/>
  <c r="B1987" i="20"/>
  <c r="B1988" i="20"/>
  <c r="B1989" i="20"/>
  <c r="B1990" i="20"/>
  <c r="B1991" i="20"/>
  <c r="B1992" i="20"/>
  <c r="B1993" i="20"/>
  <c r="B1994" i="20"/>
  <c r="B1995" i="20"/>
  <c r="B1996" i="20"/>
  <c r="B1997" i="20"/>
  <c r="B1998" i="20"/>
  <c r="B1999" i="20"/>
  <c r="B2000" i="20"/>
  <c r="B2001" i="20"/>
  <c r="B2002" i="20"/>
  <c r="B2003" i="20"/>
  <c r="B2004" i="20"/>
  <c r="B2005" i="20"/>
  <c r="B2006" i="20"/>
  <c r="B2007" i="20"/>
  <c r="B2008" i="20"/>
  <c r="B2009" i="20"/>
  <c r="B2010" i="20"/>
  <c r="B2011" i="20"/>
  <c r="B2012" i="20"/>
  <c r="B2013" i="20"/>
  <c r="B2014" i="20"/>
  <c r="B2015" i="20"/>
  <c r="B2016" i="20"/>
  <c r="B2017" i="20"/>
  <c r="B2018" i="20"/>
  <c r="B2019" i="20"/>
  <c r="B2020" i="20"/>
  <c r="B2021" i="20"/>
  <c r="B2022" i="20"/>
  <c r="B2023" i="20"/>
  <c r="B2024" i="20"/>
  <c r="B2025" i="20"/>
  <c r="B2026" i="20"/>
  <c r="B2027" i="20"/>
  <c r="B2028" i="20"/>
  <c r="B2029" i="20"/>
  <c r="B2030" i="20"/>
  <c r="B2031" i="20"/>
  <c r="B2032" i="20"/>
  <c r="B2033" i="20"/>
  <c r="B2034" i="20"/>
  <c r="B2035" i="20"/>
  <c r="B2036" i="20"/>
  <c r="B2037" i="20"/>
  <c r="B2038" i="20"/>
  <c r="B2039" i="20"/>
  <c r="B2040" i="20"/>
  <c r="B2041" i="20"/>
  <c r="B2042" i="20"/>
  <c r="B2043" i="20"/>
  <c r="B2044" i="20"/>
  <c r="B2045" i="20"/>
  <c r="B2046" i="20"/>
  <c r="B2047" i="20"/>
  <c r="B2048" i="20"/>
  <c r="B2049" i="20"/>
  <c r="B2050" i="20"/>
  <c r="B2051" i="20"/>
  <c r="B2052" i="20"/>
  <c r="B2053" i="20"/>
  <c r="B2054" i="20"/>
  <c r="B2055" i="20"/>
  <c r="B2056" i="20"/>
  <c r="B2057" i="20"/>
  <c r="B2058" i="20"/>
  <c r="B2059" i="20"/>
  <c r="B2060" i="20"/>
  <c r="B2061" i="20"/>
  <c r="B2062" i="20"/>
  <c r="B2063" i="20"/>
  <c r="B2064" i="20"/>
  <c r="B2065" i="20"/>
  <c r="B2066" i="20"/>
  <c r="B2067" i="20"/>
  <c r="B2068" i="20"/>
  <c r="B2069" i="20"/>
  <c r="B2070" i="20"/>
  <c r="B2071" i="20"/>
  <c r="B2072" i="20"/>
  <c r="B2073" i="20"/>
  <c r="B2074" i="20"/>
  <c r="B2075" i="20"/>
  <c r="B2076" i="20"/>
  <c r="B2077" i="20"/>
  <c r="B2078" i="20"/>
  <c r="B2079" i="20"/>
  <c r="B2080" i="20"/>
  <c r="B2081" i="20"/>
  <c r="B2082" i="20"/>
  <c r="B2083" i="20"/>
  <c r="B2084" i="20"/>
  <c r="B2085" i="20"/>
  <c r="B2086" i="20"/>
  <c r="B2087" i="20"/>
  <c r="B2088" i="20"/>
  <c r="B2089" i="20"/>
  <c r="B2090" i="20"/>
  <c r="B2091" i="20"/>
  <c r="B2092" i="20"/>
  <c r="B2093" i="20"/>
  <c r="B2094" i="20"/>
  <c r="B2095" i="20"/>
  <c r="B2096" i="20"/>
  <c r="B2097" i="20"/>
  <c r="B2098" i="20"/>
  <c r="B2099" i="20"/>
  <c r="B2100" i="20"/>
  <c r="B2101" i="20"/>
  <c r="B2102" i="20"/>
  <c r="B2103" i="20"/>
  <c r="B2104" i="20"/>
  <c r="B2105" i="20"/>
  <c r="B2106" i="20"/>
  <c r="B2107" i="20"/>
  <c r="B2108" i="20"/>
  <c r="B2109" i="20"/>
  <c r="B2110" i="20"/>
  <c r="B2111" i="20"/>
  <c r="B2112" i="20"/>
  <c r="B2113" i="20"/>
  <c r="B2114" i="20"/>
  <c r="B2115" i="20"/>
  <c r="B2116" i="20"/>
  <c r="B2117" i="20"/>
  <c r="B2118" i="20"/>
  <c r="B2119" i="20"/>
  <c r="B2120" i="20"/>
  <c r="B2121" i="20"/>
  <c r="B2122" i="20"/>
  <c r="B2123" i="20"/>
  <c r="B2124" i="20"/>
  <c r="B2125" i="20"/>
  <c r="B2126" i="20"/>
  <c r="B2127" i="20"/>
  <c r="B2128" i="20"/>
  <c r="B2129" i="20"/>
  <c r="B2130" i="20"/>
  <c r="B2131" i="20"/>
  <c r="B2132" i="20"/>
  <c r="B2133" i="20"/>
  <c r="B2134" i="20"/>
  <c r="B2135" i="20"/>
  <c r="B2136" i="20"/>
  <c r="B2137" i="20"/>
  <c r="B2138" i="20"/>
  <c r="B2139" i="20"/>
  <c r="B2140" i="20"/>
  <c r="B2141" i="20"/>
  <c r="B2142" i="20"/>
  <c r="B2143" i="20"/>
  <c r="B2144" i="20"/>
  <c r="B2145" i="20"/>
  <c r="B2146" i="20"/>
  <c r="B2147" i="20"/>
  <c r="B2148" i="20"/>
  <c r="B2149" i="20"/>
  <c r="B2150" i="20"/>
  <c r="B2151" i="20"/>
  <c r="B2152" i="20"/>
  <c r="B2153" i="20"/>
  <c r="B2154" i="20"/>
  <c r="B2155" i="20"/>
  <c r="B2156" i="20"/>
  <c r="B2157" i="20"/>
  <c r="B2158" i="20"/>
  <c r="B2159" i="20"/>
  <c r="B2160" i="20"/>
  <c r="B2161" i="20"/>
  <c r="B2162" i="20"/>
  <c r="B2163" i="20"/>
  <c r="B2164" i="20"/>
  <c r="B2165" i="20"/>
  <c r="B2166" i="20"/>
  <c r="B2167" i="20"/>
  <c r="B2168" i="20"/>
  <c r="B2169" i="20"/>
  <c r="B2170" i="20"/>
  <c r="B2171" i="20"/>
  <c r="B2172" i="20"/>
  <c r="B2173" i="20"/>
  <c r="B2174" i="20"/>
  <c r="B2175" i="20"/>
  <c r="B2176" i="20"/>
  <c r="B2177" i="20"/>
  <c r="B2178" i="20"/>
  <c r="B2179" i="20"/>
  <c r="B2180" i="20"/>
  <c r="B2181" i="20"/>
  <c r="B2183" i="20"/>
  <c r="B2184" i="20"/>
  <c r="B2185" i="20"/>
  <c r="B2186" i="20"/>
  <c r="B2187" i="20"/>
  <c r="B2188" i="20"/>
  <c r="B2189" i="20"/>
  <c r="B2190" i="20"/>
  <c r="B2191" i="20"/>
  <c r="B2192" i="20"/>
  <c r="B2193" i="20"/>
  <c r="B2194" i="20"/>
  <c r="B2195" i="20"/>
  <c r="B2196" i="20"/>
  <c r="B2197" i="20"/>
  <c r="B2198" i="20"/>
  <c r="B2199" i="20"/>
  <c r="B2200" i="20"/>
  <c r="B2201" i="20"/>
  <c r="B2202" i="20"/>
  <c r="B2203" i="20"/>
  <c r="B2204" i="20"/>
  <c r="B2205" i="20"/>
  <c r="B2206" i="20"/>
  <c r="B2207" i="20"/>
  <c r="B2208" i="20"/>
  <c r="B2209" i="20"/>
  <c r="B2210" i="20"/>
  <c r="B2211" i="20"/>
  <c r="B2212" i="20"/>
  <c r="B2213" i="20"/>
  <c r="B2214" i="20"/>
  <c r="B2215" i="20"/>
  <c r="B2216" i="20"/>
  <c r="B2217" i="20"/>
  <c r="B2218" i="20"/>
  <c r="B2219" i="20"/>
  <c r="B2220" i="20"/>
  <c r="B2221" i="20"/>
  <c r="B2222" i="20"/>
  <c r="B2223" i="20"/>
  <c r="B2224" i="20"/>
  <c r="B2225" i="20"/>
  <c r="B2226" i="20"/>
  <c r="B2227" i="20"/>
  <c r="B2228" i="20"/>
  <c r="B2229" i="20"/>
  <c r="B2230" i="20"/>
  <c r="B2231" i="20"/>
  <c r="B2232" i="20"/>
  <c r="B2233" i="20"/>
  <c r="B2234" i="20"/>
  <c r="B2235" i="20"/>
  <c r="B2236" i="20"/>
  <c r="B2237" i="20"/>
  <c r="B2238" i="20"/>
  <c r="B2239" i="20"/>
  <c r="B2240" i="20"/>
  <c r="B2241" i="20"/>
  <c r="B2242" i="20"/>
  <c r="B2243" i="20"/>
  <c r="B2244" i="20"/>
  <c r="B2245" i="20"/>
  <c r="B2246" i="20"/>
  <c r="B2247" i="20"/>
  <c r="B2248" i="20"/>
  <c r="B2249" i="20"/>
  <c r="B2250" i="20"/>
  <c r="B2251" i="20"/>
  <c r="B2252" i="20"/>
  <c r="B2253" i="20"/>
  <c r="B2254" i="20"/>
  <c r="B2255" i="20"/>
  <c r="B2256" i="20"/>
  <c r="B2257" i="20"/>
  <c r="B2258" i="20"/>
  <c r="B2259" i="20"/>
  <c r="B2260" i="20"/>
  <c r="B2261" i="20"/>
  <c r="B2262" i="20"/>
  <c r="B2263" i="20"/>
  <c r="B2264" i="20"/>
  <c r="B2265" i="20"/>
  <c r="B2266" i="20"/>
  <c r="B2267" i="20"/>
  <c r="B2268" i="20"/>
  <c r="B2269" i="20"/>
  <c r="B2270" i="20"/>
  <c r="B2271" i="20"/>
  <c r="B2272" i="20"/>
  <c r="B2273" i="20"/>
  <c r="B2274" i="20"/>
  <c r="B2275" i="20"/>
  <c r="B2276" i="20"/>
  <c r="B2277" i="20"/>
  <c r="B2278" i="20"/>
  <c r="B2279" i="20"/>
  <c r="B2280" i="20"/>
  <c r="B2281" i="20"/>
  <c r="B2282" i="20"/>
  <c r="B2283" i="20"/>
  <c r="B2284" i="20"/>
  <c r="B2285" i="20"/>
  <c r="B2286" i="20"/>
  <c r="B2287" i="20"/>
  <c r="B2288" i="20"/>
  <c r="B2289" i="20"/>
  <c r="B2290" i="20"/>
  <c r="B2291" i="20"/>
  <c r="B2292" i="20"/>
  <c r="B2293" i="20"/>
  <c r="B2294" i="20"/>
  <c r="B2295" i="20"/>
  <c r="B2296" i="20"/>
  <c r="B2297" i="20"/>
  <c r="B2298" i="20"/>
  <c r="B2299" i="20"/>
  <c r="B2300" i="20"/>
  <c r="B2301" i="20"/>
  <c r="B2302" i="20"/>
  <c r="B2303" i="20"/>
  <c r="B2304" i="20"/>
  <c r="B2305" i="20"/>
  <c r="B2306" i="20"/>
  <c r="B2307" i="20"/>
  <c r="B2308" i="20"/>
  <c r="B2309" i="20"/>
  <c r="B2310" i="20"/>
  <c r="B2311" i="20"/>
  <c r="B2312" i="20"/>
  <c r="B2313" i="20"/>
  <c r="B2314" i="20"/>
  <c r="B2315" i="20"/>
  <c r="B2316" i="20"/>
  <c r="B2317" i="20"/>
  <c r="B2318" i="20"/>
  <c r="B2319" i="20"/>
  <c r="B2320" i="20"/>
  <c r="B2321" i="20"/>
  <c r="B2322" i="20"/>
  <c r="B2323" i="20"/>
  <c r="B2324" i="20"/>
  <c r="B2325" i="20"/>
  <c r="B2326" i="20"/>
  <c r="B2327" i="20"/>
  <c r="B2328" i="20"/>
  <c r="B2329" i="20"/>
  <c r="B2330" i="20"/>
  <c r="B2331" i="20"/>
  <c r="B2332" i="20"/>
  <c r="B2333" i="20"/>
  <c r="B2334" i="20"/>
  <c r="B2335" i="20"/>
  <c r="B2336" i="20"/>
  <c r="B2337" i="20"/>
  <c r="B2338" i="20"/>
  <c r="B2339" i="20"/>
  <c r="B2340" i="20"/>
  <c r="B2341" i="20"/>
  <c r="B2342" i="20"/>
  <c r="B2343" i="20"/>
  <c r="B2344" i="20"/>
  <c r="B2345" i="20"/>
  <c r="B2346" i="20"/>
  <c r="B2347" i="20"/>
  <c r="B2348" i="20"/>
  <c r="B2349" i="20"/>
  <c r="B2350" i="20"/>
  <c r="B2351" i="20"/>
  <c r="B2352" i="20"/>
  <c r="B2353" i="20"/>
  <c r="B2354" i="20"/>
  <c r="B2355" i="20"/>
  <c r="B2356" i="20"/>
  <c r="B2357" i="20"/>
  <c r="B2358" i="20"/>
  <c r="B2359" i="20"/>
  <c r="B2360" i="20"/>
  <c r="B2361" i="20"/>
  <c r="B2362" i="20"/>
  <c r="B2363" i="20"/>
  <c r="B2364" i="20"/>
  <c r="B2365" i="20"/>
  <c r="B2366" i="20"/>
  <c r="B2367" i="20"/>
  <c r="B2368" i="20"/>
  <c r="B2369" i="20"/>
  <c r="B2370" i="20"/>
  <c r="B2371" i="20"/>
  <c r="B2372" i="20"/>
  <c r="B2373" i="20"/>
  <c r="B2374" i="20"/>
  <c r="B2375" i="20"/>
  <c r="B2376" i="20"/>
  <c r="B2377" i="20"/>
  <c r="B2378" i="20"/>
  <c r="B2379" i="20"/>
  <c r="B2380" i="20"/>
  <c r="B2381" i="20"/>
  <c r="B2382" i="20"/>
  <c r="B2383" i="20"/>
  <c r="B2384" i="20"/>
  <c r="B2385" i="20"/>
  <c r="B2386" i="20"/>
  <c r="B2387" i="20"/>
  <c r="B2388" i="20"/>
  <c r="B2389" i="20"/>
  <c r="B2390" i="20"/>
  <c r="B2391" i="20"/>
  <c r="B2392" i="20"/>
  <c r="B2393" i="20"/>
  <c r="B2394" i="20"/>
  <c r="B2395" i="20"/>
  <c r="B2396" i="20"/>
  <c r="B2397" i="20"/>
  <c r="B2398" i="20"/>
  <c r="B2399" i="20"/>
  <c r="B2400" i="20"/>
  <c r="B2401" i="20"/>
  <c r="B2402" i="20"/>
  <c r="B2403" i="20"/>
  <c r="B2404" i="20"/>
  <c r="B2405" i="20"/>
  <c r="B2406" i="20"/>
  <c r="B2407" i="20"/>
  <c r="B2408" i="20"/>
  <c r="B2409" i="20"/>
  <c r="B2410" i="20"/>
  <c r="B2411" i="20"/>
  <c r="B2412" i="20"/>
  <c r="B2413" i="20"/>
  <c r="B2414" i="20"/>
  <c r="B2415" i="20"/>
  <c r="B2416" i="20"/>
  <c r="B2417" i="20"/>
  <c r="B2418" i="20"/>
  <c r="B2419" i="20"/>
  <c r="B2420" i="20"/>
  <c r="B2421" i="20"/>
  <c r="B2422" i="20"/>
  <c r="B2423" i="20"/>
  <c r="B2424" i="20"/>
  <c r="B2425" i="20"/>
  <c r="B2426" i="20"/>
  <c r="B2427" i="20"/>
  <c r="B2428" i="20"/>
  <c r="B2429" i="20"/>
  <c r="B2430" i="20"/>
  <c r="B2431" i="20"/>
  <c r="B2432" i="20"/>
  <c r="B2433" i="20"/>
  <c r="B2434" i="20"/>
  <c r="B2435" i="20"/>
  <c r="B2436" i="20"/>
  <c r="B2437" i="20"/>
  <c r="B2438" i="20"/>
  <c r="B2439" i="20"/>
  <c r="B2440" i="20"/>
  <c r="B2441" i="20"/>
  <c r="B2442" i="20"/>
  <c r="B2443" i="20"/>
  <c r="B2444" i="20"/>
  <c r="B2445" i="20"/>
  <c r="B2446" i="20"/>
  <c r="B2447" i="20"/>
  <c r="B2448" i="20"/>
  <c r="B2449" i="20"/>
  <c r="B2450" i="20"/>
  <c r="B2451" i="20"/>
  <c r="B2452" i="20"/>
  <c r="B2453" i="20"/>
  <c r="B2454" i="20"/>
  <c r="B2455" i="20"/>
  <c r="B2456" i="20"/>
  <c r="B2457" i="20"/>
  <c r="B2458" i="20"/>
  <c r="B2459" i="20"/>
  <c r="B2460" i="20"/>
  <c r="B2461" i="20"/>
  <c r="B2462" i="20"/>
  <c r="B2463" i="20"/>
  <c r="B2464" i="20"/>
  <c r="B2465" i="20"/>
  <c r="B2466" i="20"/>
  <c r="B2467" i="20"/>
  <c r="B2468" i="20"/>
  <c r="B2469" i="20"/>
  <c r="B2470" i="20"/>
  <c r="B2471" i="20"/>
  <c r="B2472" i="20"/>
  <c r="B2473" i="20"/>
  <c r="B2474" i="20"/>
  <c r="B2475" i="20"/>
  <c r="B2476" i="20"/>
  <c r="B2477" i="20"/>
  <c r="B2478" i="20"/>
  <c r="B2479" i="20"/>
  <c r="B2480" i="20"/>
  <c r="B2481" i="20"/>
  <c r="B2482" i="20"/>
  <c r="B2483" i="20"/>
  <c r="B2484" i="20"/>
  <c r="B2485" i="20"/>
  <c r="B2486" i="20"/>
  <c r="B2487" i="20"/>
  <c r="B2488" i="20"/>
  <c r="B2489" i="20"/>
  <c r="B2490" i="20"/>
  <c r="B2491" i="20"/>
  <c r="B2492" i="20"/>
  <c r="B2493" i="20"/>
  <c r="B2494" i="20"/>
  <c r="B2495" i="20"/>
  <c r="B2496" i="20"/>
  <c r="B2497" i="20"/>
  <c r="B2498" i="20"/>
  <c r="B2499" i="20"/>
  <c r="B2500" i="20"/>
  <c r="B2501" i="20"/>
  <c r="B2502" i="20"/>
  <c r="B2503" i="20"/>
  <c r="B2504" i="20"/>
  <c r="B2505" i="20"/>
  <c r="B2506" i="20"/>
  <c r="B2507" i="20"/>
  <c r="B2508" i="20"/>
  <c r="B2509" i="20"/>
  <c r="B2510" i="20"/>
  <c r="B2511" i="20"/>
  <c r="B2512" i="20"/>
  <c r="B2513" i="20"/>
  <c r="B2514" i="20"/>
  <c r="B2515" i="20"/>
  <c r="B2516" i="20"/>
  <c r="B2517" i="20"/>
  <c r="B2518" i="20"/>
  <c r="B2519" i="20"/>
  <c r="B2520" i="20"/>
  <c r="B2521" i="20"/>
  <c r="B2522" i="20"/>
  <c r="B2523" i="20"/>
  <c r="B2524" i="20"/>
  <c r="B2525" i="20"/>
  <c r="B2526" i="20"/>
  <c r="B2527" i="20"/>
  <c r="B2528" i="20"/>
  <c r="B2529" i="20"/>
  <c r="B2530" i="20"/>
  <c r="B2531" i="20"/>
  <c r="B2532" i="20"/>
  <c r="B2533" i="20"/>
  <c r="B2534" i="20"/>
  <c r="B2535" i="20"/>
  <c r="B2536" i="20"/>
  <c r="B2537" i="20"/>
  <c r="B2538" i="20"/>
  <c r="B2539" i="20"/>
  <c r="B2540" i="20"/>
  <c r="B2541" i="20"/>
  <c r="B2542" i="20"/>
  <c r="B2543" i="20"/>
  <c r="B2544" i="20"/>
  <c r="B2545" i="20"/>
  <c r="B2546" i="20"/>
  <c r="B2547" i="20"/>
  <c r="B2548" i="20"/>
  <c r="B2549" i="20"/>
  <c r="B2550" i="20"/>
  <c r="B2551" i="20"/>
  <c r="B2552" i="20"/>
  <c r="B2553" i="20"/>
  <c r="B2554" i="20"/>
  <c r="B2555" i="20"/>
  <c r="B2556" i="20"/>
  <c r="B2557" i="20"/>
  <c r="B2558" i="20"/>
  <c r="B2559" i="20"/>
  <c r="B2560" i="20"/>
  <c r="B2561" i="20"/>
  <c r="B2562" i="20"/>
  <c r="B2563" i="20"/>
  <c r="B2564" i="20"/>
  <c r="B2565" i="20"/>
  <c r="B2566" i="20"/>
  <c r="B2567" i="20"/>
  <c r="B2568" i="20"/>
  <c r="B2569" i="20"/>
  <c r="B2570" i="20"/>
  <c r="B2571" i="20"/>
  <c r="B2572" i="20"/>
  <c r="B2573" i="20"/>
  <c r="B2574" i="20"/>
  <c r="B2575" i="20"/>
  <c r="B2576" i="20"/>
  <c r="B2577" i="20"/>
  <c r="B2578" i="20"/>
  <c r="B2579" i="20"/>
  <c r="B2580" i="20"/>
  <c r="B2581" i="20"/>
  <c r="B2582" i="20"/>
  <c r="B2583" i="20"/>
  <c r="B2584" i="20"/>
  <c r="B2585" i="20"/>
  <c r="B2586" i="20"/>
  <c r="B2587" i="20"/>
  <c r="B2588" i="20"/>
  <c r="B2589" i="20"/>
  <c r="B2590" i="20"/>
  <c r="B2591" i="20"/>
  <c r="B2592" i="20"/>
  <c r="B2593" i="20"/>
  <c r="B2594" i="20"/>
  <c r="B2595" i="20"/>
  <c r="B2596" i="20"/>
  <c r="B2597" i="20"/>
  <c r="B2598" i="20"/>
  <c r="B2599" i="20"/>
  <c r="B2600" i="20"/>
  <c r="B2601" i="20"/>
  <c r="B2602" i="20"/>
  <c r="B2603" i="20"/>
  <c r="B2604" i="20"/>
  <c r="B2605" i="20"/>
  <c r="B2606" i="20"/>
  <c r="B2607" i="20"/>
  <c r="B2608" i="20"/>
  <c r="B2609" i="20"/>
  <c r="B2610" i="20"/>
  <c r="B2611" i="20"/>
  <c r="B2612" i="20"/>
  <c r="B2613" i="20"/>
  <c r="B2614" i="20"/>
  <c r="B2615" i="20"/>
  <c r="B2616" i="20"/>
  <c r="B2617" i="20"/>
  <c r="B2618" i="20"/>
  <c r="B2619" i="20"/>
  <c r="B2620" i="20"/>
  <c r="B2621" i="20"/>
  <c r="B2622" i="20"/>
  <c r="B2623" i="20"/>
  <c r="B2624" i="20"/>
  <c r="B2625" i="20"/>
  <c r="B2626" i="20"/>
  <c r="B2627" i="20"/>
  <c r="B2628" i="20"/>
  <c r="B2629" i="20"/>
  <c r="B2630" i="20"/>
  <c r="B2631" i="20"/>
  <c r="B2632" i="20"/>
  <c r="B2633" i="20"/>
  <c r="B2634" i="20"/>
  <c r="B2635" i="20"/>
  <c r="B2636" i="20"/>
  <c r="B2637" i="20"/>
  <c r="B2638" i="20"/>
  <c r="B2641" i="20"/>
  <c r="B2645" i="20"/>
  <c r="B2642" i="20"/>
  <c r="B2643" i="20"/>
  <c r="B2640" i="20"/>
  <c r="B2639" i="20"/>
  <c r="B2644" i="20"/>
  <c r="B2646" i="20"/>
  <c r="B2647" i="20"/>
  <c r="B2648" i="20"/>
  <c r="B2649" i="20"/>
  <c r="B2650" i="20"/>
  <c r="B2651" i="20"/>
  <c r="B2652" i="20"/>
  <c r="B2653" i="20"/>
  <c r="B2654" i="20"/>
  <c r="B2655" i="20"/>
  <c r="B2656" i="20"/>
  <c r="B2657" i="20"/>
  <c r="B2658" i="20"/>
  <c r="B2659" i="20"/>
  <c r="B2660" i="20"/>
  <c r="B2661" i="20"/>
  <c r="B2662" i="20"/>
  <c r="B2663" i="20"/>
  <c r="B2664" i="20"/>
  <c r="B2665" i="20"/>
  <c r="B2666" i="20"/>
  <c r="B2667" i="20"/>
  <c r="B2668" i="20"/>
  <c r="B2669" i="20"/>
  <c r="B2670" i="20"/>
  <c r="B2671" i="20"/>
  <c r="B2672" i="20"/>
  <c r="B2673" i="20"/>
  <c r="B2674" i="20"/>
  <c r="B2675" i="20"/>
  <c r="B2676" i="20"/>
  <c r="B2677" i="20"/>
  <c r="B2678" i="20"/>
  <c r="B2679" i="20"/>
  <c r="B2680" i="20"/>
  <c r="B2681" i="20"/>
  <c r="B2682" i="20"/>
  <c r="B2683" i="20"/>
  <c r="B2684" i="20"/>
  <c r="B2685" i="20"/>
  <c r="B2686" i="20"/>
  <c r="B2687" i="20"/>
  <c r="B2688" i="20"/>
  <c r="B2689" i="20"/>
  <c r="B2690" i="20"/>
  <c r="B2691" i="20"/>
  <c r="B2692" i="20"/>
  <c r="B2693" i="20"/>
  <c r="B2694" i="20"/>
  <c r="B2695" i="20"/>
  <c r="B2696" i="20"/>
  <c r="B2697" i="20"/>
  <c r="B2698" i="20"/>
  <c r="B2699" i="20"/>
  <c r="B2700" i="20"/>
  <c r="B2701" i="20"/>
  <c r="B2702" i="20"/>
  <c r="B2703" i="20"/>
  <c r="B2704" i="20"/>
  <c r="B2705" i="20"/>
  <c r="B2706" i="20"/>
  <c r="B2707" i="20"/>
  <c r="B2708" i="20"/>
  <c r="B2709" i="20"/>
  <c r="B2710" i="20"/>
  <c r="B2711" i="20"/>
  <c r="B2712" i="20"/>
  <c r="B2713" i="20"/>
  <c r="B2714" i="20"/>
  <c r="B2715" i="20"/>
  <c r="B2716" i="20"/>
  <c r="B2717" i="20"/>
  <c r="B2718" i="20"/>
  <c r="B2719" i="20"/>
  <c r="B2720" i="20"/>
  <c r="B2721" i="20"/>
  <c r="B2722" i="20"/>
  <c r="B2723" i="20"/>
  <c r="B2724" i="20"/>
  <c r="B2725" i="20"/>
  <c r="B2726" i="20"/>
  <c r="B2727" i="20"/>
  <c r="B2728" i="20"/>
  <c r="B2729" i="20"/>
  <c r="B2730" i="20"/>
  <c r="B2731" i="20"/>
  <c r="B2732" i="20"/>
  <c r="B2733" i="20"/>
  <c r="B2734" i="20"/>
  <c r="B2735" i="20"/>
  <c r="B2736" i="20"/>
  <c r="B2737" i="20"/>
  <c r="B2738" i="20"/>
  <c r="B2739" i="20"/>
  <c r="B2740" i="20"/>
  <c r="B2741" i="20"/>
  <c r="B2742" i="20"/>
  <c r="B2743" i="20"/>
  <c r="B2744" i="20"/>
  <c r="B2745" i="20"/>
  <c r="B2746" i="20"/>
  <c r="B2747" i="20"/>
  <c r="B2748" i="20"/>
  <c r="B2749" i="20"/>
  <c r="B2750" i="20"/>
  <c r="B2751" i="20"/>
  <c r="B2752" i="20"/>
  <c r="B2753" i="20"/>
  <c r="B2754" i="20"/>
  <c r="B2755" i="20"/>
  <c r="B2756" i="20"/>
  <c r="B2757" i="20"/>
  <c r="B2758" i="20"/>
  <c r="B2759" i="20"/>
  <c r="B2760" i="20"/>
  <c r="B2761" i="20"/>
  <c r="B2762" i="20"/>
  <c r="B2763" i="20"/>
  <c r="B2764" i="20"/>
  <c r="B2765" i="20"/>
  <c r="B2766" i="20"/>
  <c r="B2767" i="20"/>
  <c r="B2768" i="20"/>
  <c r="B2769" i="20"/>
  <c r="B2770" i="20"/>
  <c r="B2771" i="20"/>
  <c r="B2772" i="20"/>
  <c r="B2773" i="20"/>
  <c r="B2774" i="20"/>
  <c r="B2775" i="20"/>
  <c r="B2776" i="20"/>
  <c r="B2777" i="20"/>
  <c r="B2778" i="20"/>
  <c r="B2779" i="20"/>
  <c r="B2780" i="20"/>
  <c r="B2781" i="20"/>
  <c r="B2782" i="20"/>
  <c r="B2783" i="20"/>
  <c r="B2784" i="20"/>
  <c r="B2785" i="20"/>
  <c r="B2786" i="20"/>
  <c r="B2787" i="20"/>
  <c r="B2788" i="20"/>
  <c r="B2789" i="20"/>
  <c r="B2790" i="20"/>
  <c r="B2791" i="20"/>
  <c r="B2792" i="20"/>
  <c r="B2793" i="20"/>
  <c r="B2794" i="20"/>
  <c r="B2795" i="20"/>
  <c r="B2796" i="20"/>
  <c r="B2797" i="20"/>
  <c r="B2798" i="20"/>
  <c r="B2799" i="20"/>
  <c r="B2800" i="20"/>
  <c r="B2801" i="20"/>
  <c r="B2802" i="20"/>
  <c r="B2803" i="20"/>
  <c r="B2804" i="20"/>
  <c r="B2805" i="20"/>
  <c r="B2806" i="20"/>
  <c r="B2807" i="20"/>
  <c r="B2808" i="20"/>
  <c r="B2809" i="20"/>
  <c r="B2810" i="20"/>
  <c r="B2811" i="20"/>
  <c r="B2812" i="20"/>
  <c r="B2813" i="20"/>
  <c r="B2814" i="20"/>
  <c r="B2815" i="20"/>
  <c r="B2816" i="20"/>
  <c r="B2817" i="20"/>
  <c r="B2818" i="20"/>
  <c r="B2819" i="20"/>
  <c r="B2820" i="20"/>
  <c r="B2821" i="20"/>
  <c r="B2822" i="20"/>
  <c r="B2823" i="20"/>
  <c r="B2824" i="20"/>
  <c r="B2825" i="20"/>
  <c r="B2826" i="20"/>
  <c r="B2827" i="20"/>
  <c r="B2828" i="20"/>
  <c r="B2829" i="20"/>
  <c r="B2830" i="20"/>
  <c r="B2831" i="20"/>
  <c r="B2832" i="20"/>
  <c r="B2833" i="20"/>
  <c r="B2834" i="20"/>
  <c r="B2835" i="20"/>
  <c r="B2836" i="20"/>
  <c r="B2837" i="20"/>
  <c r="B2838" i="20"/>
  <c r="B2839" i="20"/>
  <c r="B2840" i="20"/>
  <c r="B2841" i="20"/>
  <c r="B2842" i="20"/>
  <c r="B2843" i="20"/>
  <c r="B2844" i="20"/>
  <c r="B2845" i="20"/>
  <c r="B2847" i="20"/>
  <c r="B2848" i="20"/>
  <c r="B2849" i="20"/>
  <c r="B2850" i="20"/>
  <c r="B2851" i="20"/>
  <c r="B2852" i="20"/>
  <c r="B2853" i="20"/>
  <c r="B2854" i="20"/>
  <c r="B2855" i="20"/>
  <c r="B2856" i="20"/>
  <c r="B2857" i="20"/>
  <c r="B2858" i="20"/>
  <c r="B2859" i="20"/>
  <c r="B2860" i="20"/>
  <c r="B2861" i="20"/>
  <c r="B2862" i="20"/>
  <c r="B2863" i="20"/>
  <c r="B2864" i="20"/>
  <c r="B2865" i="20"/>
  <c r="B2866" i="20"/>
  <c r="B2867" i="20"/>
  <c r="B2868" i="20"/>
  <c r="B2869" i="20"/>
  <c r="B2870" i="20"/>
  <c r="B2871" i="20"/>
  <c r="B2872" i="20"/>
  <c r="B2873" i="20"/>
  <c r="B2874" i="20"/>
  <c r="B2875" i="20"/>
  <c r="B2876" i="20"/>
  <c r="B2877" i="20"/>
  <c r="B2878" i="20"/>
  <c r="B2879" i="20"/>
  <c r="B2880" i="20"/>
  <c r="B2881" i="20"/>
  <c r="B2882" i="20"/>
  <c r="B2883" i="20"/>
  <c r="B2884" i="20"/>
  <c r="B2885" i="20"/>
  <c r="B2886" i="20"/>
  <c r="B2887" i="20"/>
  <c r="B2888" i="20"/>
  <c r="B2889" i="20"/>
  <c r="B2890" i="20"/>
  <c r="B2891" i="20"/>
  <c r="B2892" i="20"/>
  <c r="B2893" i="20"/>
  <c r="B2894" i="20"/>
  <c r="B2895" i="20"/>
  <c r="B2896" i="20"/>
  <c r="B2897" i="20"/>
  <c r="B2898" i="20"/>
  <c r="B2899" i="20"/>
  <c r="B2900" i="20"/>
  <c r="B2901" i="20"/>
  <c r="B2902" i="20"/>
  <c r="B2903" i="20"/>
  <c r="B2904" i="20"/>
  <c r="B2905" i="20"/>
  <c r="B2906" i="20"/>
  <c r="B2907" i="20"/>
  <c r="B2908" i="20"/>
  <c r="B2909" i="20"/>
  <c r="B2910" i="20"/>
  <c r="B2911" i="20"/>
  <c r="B2912" i="20"/>
  <c r="B2913" i="20"/>
  <c r="B2914" i="20"/>
  <c r="B2915" i="20"/>
  <c r="B2916" i="20"/>
  <c r="B2917" i="20"/>
  <c r="B2918" i="20"/>
  <c r="B2919" i="20"/>
  <c r="B2920" i="20"/>
  <c r="B2921" i="20"/>
  <c r="B2922" i="20"/>
  <c r="B2923" i="20"/>
  <c r="B2924" i="20"/>
  <c r="B2925" i="20"/>
  <c r="B2926" i="20"/>
  <c r="B2927" i="20"/>
  <c r="B2928" i="20"/>
  <c r="B2929" i="20"/>
  <c r="B2930" i="20"/>
  <c r="B2931" i="20"/>
  <c r="B2932" i="20"/>
  <c r="B2933" i="20"/>
  <c r="B2934" i="20"/>
  <c r="B2935" i="20"/>
  <c r="B2936" i="20"/>
  <c r="B2937" i="20"/>
  <c r="B2938" i="20"/>
  <c r="B2939" i="20"/>
  <c r="B2940" i="20"/>
  <c r="B2941" i="20"/>
  <c r="B2942" i="20"/>
  <c r="B2943" i="20"/>
  <c r="B2944" i="20"/>
  <c r="B2945" i="20"/>
  <c r="B2946" i="20"/>
  <c r="B2947" i="20"/>
  <c r="B2948" i="20"/>
  <c r="B2949" i="20"/>
  <c r="B2950" i="20"/>
  <c r="B2951" i="20"/>
  <c r="B2952" i="20"/>
  <c r="B2953" i="20"/>
  <c r="B2954" i="20"/>
  <c r="B2955" i="20"/>
  <c r="B2956" i="20"/>
  <c r="B2957" i="20"/>
  <c r="B2958" i="20"/>
  <c r="B2959" i="20"/>
  <c r="B2960" i="20"/>
  <c r="B2961" i="20"/>
  <c r="B2962" i="20"/>
  <c r="B2963" i="20"/>
  <c r="B1516" i="20"/>
  <c r="B1517" i="20"/>
  <c r="B1518" i="20"/>
  <c r="B1519" i="20"/>
  <c r="B1520" i="20"/>
  <c r="B1521" i="20"/>
  <c r="B1522" i="20"/>
  <c r="B1523" i="20"/>
  <c r="B1524" i="20"/>
  <c r="B1525" i="20"/>
  <c r="B1526" i="20"/>
  <c r="B1527" i="20"/>
  <c r="B1528" i="20"/>
  <c r="B1529" i="20"/>
  <c r="B1530" i="20"/>
  <c r="B1531" i="20"/>
  <c r="B1532" i="20"/>
  <c r="B1533" i="20"/>
  <c r="B1534" i="20"/>
  <c r="B1535" i="20"/>
  <c r="B1536" i="20"/>
  <c r="B1537" i="20"/>
  <c r="B1538" i="20"/>
  <c r="B1539" i="20"/>
  <c r="B1540" i="20"/>
  <c r="B870" i="20"/>
  <c r="B871" i="20"/>
  <c r="B872" i="20"/>
  <c r="B873" i="20"/>
  <c r="B874" i="20"/>
  <c r="B875" i="20"/>
  <c r="B876" i="20"/>
  <c r="B877" i="20"/>
  <c r="B878" i="20"/>
  <c r="B879" i="20"/>
  <c r="B880" i="20"/>
  <c r="B881" i="20"/>
  <c r="B882" i="20"/>
  <c r="B883" i="20"/>
  <c r="B884" i="20"/>
  <c r="B885" i="20"/>
  <c r="B886" i="20"/>
  <c r="B887" i="20"/>
  <c r="B888" i="20"/>
  <c r="B889" i="20"/>
  <c r="B890" i="20"/>
  <c r="B891" i="20"/>
  <c r="B892" i="20"/>
  <c r="B893" i="20"/>
  <c r="B894" i="20"/>
  <c r="B895" i="20"/>
  <c r="B896" i="20"/>
  <c r="B897" i="20"/>
  <c r="B898" i="20"/>
  <c r="B899" i="20"/>
  <c r="B900" i="20"/>
  <c r="B901" i="20"/>
  <c r="B902" i="20"/>
  <c r="B903" i="20"/>
  <c r="B904" i="20"/>
  <c r="B905" i="20"/>
  <c r="B906" i="20"/>
  <c r="B907" i="20"/>
  <c r="B908" i="20"/>
  <c r="B909" i="20"/>
  <c r="B910" i="20"/>
  <c r="B911" i="20"/>
  <c r="B912" i="20"/>
  <c r="B913" i="20"/>
  <c r="B914" i="20"/>
  <c r="B915" i="20"/>
  <c r="B916" i="20"/>
  <c r="B917" i="20"/>
  <c r="B918" i="20"/>
  <c r="B919" i="20"/>
  <c r="B920" i="20"/>
  <c r="B921" i="20"/>
  <c r="B922" i="20"/>
  <c r="B923" i="20"/>
  <c r="B924" i="20"/>
  <c r="B925" i="20"/>
  <c r="B926" i="20"/>
  <c r="B927" i="20"/>
  <c r="B928" i="20"/>
  <c r="B929" i="20"/>
  <c r="B930" i="20"/>
  <c r="B931" i="20"/>
  <c r="B932" i="20"/>
  <c r="B933" i="20"/>
  <c r="B934" i="20"/>
  <c r="B935" i="20"/>
  <c r="B936" i="20"/>
  <c r="B937" i="20"/>
  <c r="B938" i="20"/>
  <c r="B939" i="20"/>
  <c r="B940" i="20"/>
  <c r="B941" i="20"/>
  <c r="B942" i="20"/>
  <c r="B943" i="20"/>
  <c r="B944" i="20"/>
  <c r="B945" i="20"/>
  <c r="B946" i="20"/>
  <c r="B947" i="20"/>
  <c r="B948" i="20"/>
  <c r="B949" i="20"/>
  <c r="B950" i="20"/>
  <c r="B951" i="20"/>
  <c r="B952" i="20"/>
  <c r="B953" i="20"/>
  <c r="B954" i="20"/>
  <c r="B955" i="20"/>
  <c r="B956" i="20"/>
  <c r="B957" i="20"/>
  <c r="B958" i="20"/>
  <c r="B959" i="20"/>
  <c r="B960" i="20"/>
  <c r="B961" i="20"/>
  <c r="B962" i="20"/>
  <c r="B963" i="20"/>
  <c r="B964" i="20"/>
  <c r="B965" i="20"/>
  <c r="B966" i="20"/>
  <c r="B967" i="20"/>
  <c r="B968" i="20"/>
  <c r="B969" i="20"/>
  <c r="B970" i="20"/>
  <c r="B971" i="20"/>
  <c r="B972" i="20"/>
  <c r="B973" i="20"/>
  <c r="B974" i="20"/>
  <c r="B975" i="20"/>
  <c r="B976" i="20"/>
  <c r="B977" i="20"/>
  <c r="B978" i="20"/>
  <c r="B979" i="20"/>
  <c r="B980" i="20"/>
  <c r="B981" i="20"/>
  <c r="B982" i="20"/>
  <c r="B983" i="20"/>
  <c r="B984" i="20"/>
  <c r="B985" i="20"/>
  <c r="B986" i="20"/>
  <c r="B987" i="20"/>
  <c r="B988" i="20"/>
  <c r="B989" i="20"/>
  <c r="B990" i="20"/>
  <c r="B991" i="20"/>
  <c r="B992" i="20"/>
  <c r="B993" i="20"/>
  <c r="B994" i="20"/>
  <c r="B995" i="20"/>
  <c r="B996" i="20"/>
  <c r="B997" i="20"/>
  <c r="B998" i="20"/>
  <c r="B999" i="20"/>
  <c r="B1000" i="20"/>
  <c r="B1001" i="20"/>
  <c r="B1002" i="20"/>
  <c r="B1003" i="20"/>
  <c r="B1004" i="20"/>
  <c r="B1005" i="20"/>
  <c r="B1006" i="20"/>
  <c r="B1007" i="20"/>
  <c r="B1008" i="20"/>
  <c r="B1009" i="20"/>
  <c r="B1010" i="20"/>
  <c r="B1011" i="20"/>
  <c r="B1012" i="20"/>
  <c r="B1013" i="20"/>
  <c r="B1014" i="20"/>
  <c r="B1015" i="20"/>
  <c r="B1016" i="20"/>
  <c r="B1017" i="20"/>
  <c r="B1018" i="20"/>
  <c r="B1019" i="20"/>
  <c r="B1020" i="20"/>
  <c r="B1021" i="20"/>
  <c r="B1022" i="20"/>
  <c r="B1023" i="20"/>
  <c r="B1024" i="20"/>
  <c r="B1025" i="20"/>
  <c r="B1026" i="20"/>
  <c r="B1027" i="20"/>
  <c r="B1028" i="20"/>
  <c r="B1029" i="20"/>
  <c r="B1030" i="20"/>
  <c r="B1031" i="20"/>
  <c r="B1032" i="20"/>
  <c r="B1033" i="20"/>
  <c r="B1034" i="20"/>
  <c r="B1035" i="20"/>
  <c r="B1036" i="20"/>
  <c r="B1037" i="20"/>
  <c r="B1038" i="20"/>
  <c r="B1039" i="20"/>
  <c r="B1040" i="20"/>
  <c r="B1041" i="20"/>
  <c r="B1042" i="20"/>
  <c r="B1043" i="20"/>
  <c r="B1044" i="20"/>
  <c r="B1045" i="20"/>
  <c r="B1046" i="20"/>
  <c r="B1047" i="20"/>
  <c r="B1048" i="20"/>
  <c r="B1049" i="20"/>
  <c r="B1050" i="20"/>
  <c r="B1051" i="20"/>
  <c r="B1052" i="20"/>
  <c r="B1053" i="20"/>
  <c r="B1054" i="20"/>
  <c r="B1055" i="20"/>
  <c r="B1056" i="20"/>
  <c r="B1057" i="20"/>
  <c r="B1058" i="20"/>
  <c r="B1059" i="20"/>
  <c r="B1060" i="20"/>
  <c r="B1061" i="20"/>
  <c r="B1062" i="20"/>
  <c r="B1063" i="20"/>
  <c r="B1064" i="20"/>
  <c r="B1065" i="20"/>
  <c r="B1066" i="20"/>
  <c r="B1067" i="20"/>
  <c r="B1068" i="20"/>
  <c r="B1069" i="20"/>
  <c r="B1070" i="20"/>
  <c r="B1071" i="20"/>
  <c r="B1072" i="20"/>
  <c r="B1073" i="20"/>
  <c r="B1074" i="20"/>
  <c r="B1075" i="20"/>
  <c r="B1076" i="20"/>
  <c r="B1077" i="20"/>
  <c r="B1078" i="20"/>
  <c r="B1079" i="20"/>
  <c r="B1080" i="20"/>
  <c r="B1081" i="20"/>
  <c r="B1082" i="20"/>
  <c r="B1083" i="20"/>
  <c r="B1084" i="20"/>
  <c r="B1085" i="20"/>
  <c r="B1086" i="20"/>
  <c r="B1087" i="20"/>
  <c r="B1088" i="20"/>
  <c r="B1089" i="20"/>
  <c r="B1090" i="20"/>
  <c r="B1091" i="20"/>
  <c r="B1092" i="20"/>
  <c r="B1093" i="20"/>
  <c r="B1094" i="20"/>
  <c r="B1095" i="20"/>
  <c r="B1096" i="20"/>
  <c r="B1097" i="20"/>
  <c r="B1098" i="20"/>
  <c r="B1099" i="20"/>
  <c r="B1100" i="20"/>
  <c r="B1101" i="20"/>
  <c r="B1102" i="20"/>
  <c r="B1103" i="20"/>
  <c r="B1104" i="20"/>
  <c r="B1105" i="20"/>
  <c r="B1106" i="20"/>
  <c r="B1107" i="20"/>
  <c r="B1108" i="20"/>
  <c r="B1109" i="20"/>
  <c r="B1110" i="20"/>
  <c r="B1111" i="20"/>
  <c r="B1112" i="20"/>
  <c r="B1113" i="20"/>
  <c r="B1114" i="20"/>
  <c r="B1115" i="20"/>
  <c r="B1116" i="20"/>
  <c r="B1117" i="20"/>
  <c r="B1118" i="20"/>
  <c r="B1119" i="20"/>
  <c r="B1120" i="20"/>
  <c r="B1121" i="20"/>
  <c r="B1122" i="20"/>
  <c r="B1123" i="20"/>
  <c r="B1124" i="20"/>
  <c r="B1125" i="20"/>
  <c r="B1126" i="20"/>
  <c r="B1127" i="20"/>
  <c r="B1128" i="20"/>
  <c r="B1129" i="20"/>
  <c r="B1130" i="20"/>
  <c r="B1131" i="20"/>
  <c r="B1132" i="20"/>
  <c r="B1133" i="20"/>
  <c r="B1134" i="20"/>
  <c r="B1135" i="20"/>
  <c r="B1136" i="20"/>
  <c r="B1137" i="20"/>
  <c r="B1138" i="20"/>
  <c r="B1139" i="20"/>
  <c r="B1140" i="20"/>
  <c r="B1141" i="20"/>
  <c r="B1142" i="20"/>
  <c r="B1143" i="20"/>
  <c r="B1144" i="20"/>
  <c r="B1145" i="20"/>
  <c r="B1146" i="20"/>
  <c r="B1147" i="20"/>
  <c r="B1148" i="20"/>
  <c r="B1149" i="20"/>
  <c r="B1150" i="20"/>
  <c r="B1151" i="20"/>
  <c r="B1152" i="20"/>
  <c r="B1153" i="20"/>
  <c r="B1154" i="20"/>
  <c r="B1155" i="20"/>
  <c r="B1156" i="20"/>
  <c r="B1157" i="20"/>
  <c r="B1158" i="20"/>
  <c r="B1159" i="20"/>
  <c r="B1160" i="20"/>
  <c r="B1161" i="20"/>
  <c r="B1162" i="20"/>
  <c r="B1163" i="20"/>
  <c r="B1164" i="20"/>
  <c r="B1165" i="20"/>
  <c r="B1166" i="20"/>
  <c r="B1167" i="20"/>
  <c r="B1168" i="20"/>
  <c r="B1169" i="20"/>
  <c r="B1170" i="20"/>
  <c r="B1171" i="20"/>
  <c r="B1172" i="20"/>
  <c r="B1173" i="20"/>
  <c r="B1174" i="20"/>
  <c r="B1175" i="20"/>
  <c r="B1176" i="20"/>
  <c r="B1177" i="20"/>
  <c r="B1178" i="20"/>
  <c r="B1179" i="20"/>
  <c r="B1180" i="20"/>
  <c r="B1181" i="20"/>
  <c r="B1182" i="20"/>
  <c r="B1183" i="20"/>
  <c r="B1184" i="20"/>
  <c r="B1185" i="20"/>
  <c r="B1186" i="20"/>
  <c r="B1187" i="20"/>
  <c r="B1188" i="20"/>
  <c r="B1189" i="20"/>
  <c r="B1190" i="20"/>
  <c r="B1191" i="20"/>
  <c r="B1192" i="20"/>
  <c r="B1193" i="20"/>
  <c r="B1194" i="20"/>
  <c r="B1195" i="20"/>
  <c r="B1196" i="20"/>
  <c r="B1197" i="20"/>
  <c r="B1198" i="20"/>
  <c r="B1199" i="20"/>
  <c r="B1200" i="20"/>
  <c r="B1201" i="20"/>
  <c r="B1202" i="20"/>
  <c r="B1203" i="20"/>
  <c r="B1204" i="20"/>
  <c r="B1205" i="20"/>
  <c r="B1206" i="20"/>
  <c r="B1207" i="20"/>
  <c r="B1208" i="20"/>
  <c r="B1209" i="20"/>
  <c r="B1210" i="20"/>
  <c r="B1211" i="20"/>
  <c r="B1212" i="20"/>
  <c r="B1213" i="20"/>
  <c r="B1214" i="20"/>
  <c r="B1215" i="20"/>
  <c r="B1216" i="20"/>
  <c r="B1217" i="20"/>
  <c r="B1218" i="20"/>
  <c r="B1219" i="20"/>
  <c r="B1220" i="20"/>
  <c r="B1221" i="20"/>
  <c r="B1222" i="20"/>
  <c r="B1223" i="20"/>
  <c r="B1224" i="20"/>
  <c r="B1225" i="20"/>
  <c r="B1226" i="20"/>
  <c r="B1227" i="20"/>
  <c r="B1228" i="20"/>
  <c r="B1229" i="20"/>
  <c r="B1230" i="20"/>
  <c r="B1231" i="20"/>
  <c r="B1232" i="20"/>
  <c r="B1233" i="20"/>
  <c r="B1234" i="20"/>
  <c r="B1235" i="20"/>
  <c r="B1236" i="20"/>
  <c r="B1237" i="20"/>
  <c r="B1238" i="20"/>
  <c r="B1239" i="20"/>
  <c r="B1240" i="20"/>
  <c r="B1241" i="20"/>
  <c r="B1242" i="20"/>
  <c r="B1243" i="20"/>
  <c r="B1244" i="20"/>
  <c r="B1245" i="20"/>
  <c r="B1246" i="20"/>
  <c r="B1247" i="20"/>
  <c r="B1248" i="20"/>
  <c r="B1249" i="20"/>
  <c r="B1250" i="20"/>
  <c r="B1251" i="20"/>
  <c r="B1252" i="20"/>
  <c r="B1253" i="20"/>
  <c r="B1254" i="20"/>
  <c r="B1255" i="20"/>
  <c r="B1256" i="20"/>
  <c r="B1257" i="20"/>
  <c r="B1258" i="20"/>
  <c r="B1259" i="20"/>
  <c r="B1260" i="20"/>
  <c r="B1261" i="20"/>
  <c r="B1262" i="20"/>
  <c r="B1263" i="20"/>
  <c r="B1264" i="20"/>
  <c r="B1265" i="20"/>
  <c r="B1266" i="20"/>
  <c r="B1267" i="20"/>
  <c r="B1268" i="20"/>
  <c r="B1269" i="20"/>
  <c r="B1270" i="20"/>
  <c r="B1271" i="20"/>
  <c r="B1272" i="20"/>
  <c r="B1273" i="20"/>
  <c r="B1274" i="20"/>
  <c r="B1275" i="20"/>
  <c r="B1276" i="20"/>
  <c r="B1277" i="20"/>
  <c r="B1278" i="20"/>
  <c r="B1279" i="20"/>
  <c r="B1280" i="20"/>
  <c r="B1281" i="20"/>
  <c r="B1282" i="20"/>
  <c r="B1283" i="20"/>
  <c r="B1284" i="20"/>
  <c r="B1285" i="20"/>
  <c r="B1286" i="20"/>
  <c r="B1287" i="20"/>
  <c r="B1288" i="20"/>
  <c r="B1289" i="20"/>
  <c r="B1290" i="20"/>
  <c r="B1291" i="20"/>
  <c r="B1292" i="20"/>
  <c r="B1293" i="20"/>
  <c r="B1294" i="20"/>
  <c r="B1295" i="20"/>
  <c r="B1296" i="20"/>
  <c r="B1297" i="20"/>
  <c r="B1298" i="20"/>
  <c r="B1299" i="20"/>
  <c r="B1300" i="20"/>
  <c r="B1301" i="20"/>
  <c r="B1302" i="20"/>
  <c r="B1303" i="20"/>
  <c r="B1304" i="20"/>
  <c r="B1305" i="20"/>
  <c r="B1306" i="20"/>
  <c r="B1307" i="20"/>
  <c r="B1308" i="20"/>
  <c r="B1309" i="20"/>
  <c r="B1310" i="20"/>
  <c r="B1311" i="20"/>
  <c r="B1312" i="20"/>
  <c r="B1313" i="20"/>
  <c r="B1314" i="20"/>
  <c r="B1315" i="20"/>
  <c r="B1316" i="20"/>
  <c r="B1317" i="20"/>
  <c r="B1318" i="20"/>
  <c r="B1319" i="20"/>
  <c r="B1320" i="20"/>
  <c r="B1321" i="20"/>
  <c r="B1322" i="20"/>
  <c r="B1323" i="20"/>
  <c r="B1324" i="20"/>
  <c r="B1325" i="20"/>
  <c r="B1326" i="20"/>
  <c r="B1327" i="20"/>
  <c r="B1328" i="20"/>
  <c r="B1329" i="20"/>
  <c r="B1330" i="20"/>
  <c r="B1331" i="20"/>
  <c r="B1332" i="20"/>
  <c r="B1333" i="20"/>
  <c r="B1334" i="20"/>
  <c r="B1335" i="20"/>
  <c r="B1336" i="20"/>
  <c r="B1337" i="20"/>
  <c r="B1338" i="20"/>
  <c r="B1339" i="20"/>
  <c r="B1340" i="20"/>
  <c r="B1341" i="20"/>
  <c r="B1342" i="20"/>
  <c r="B1343" i="20"/>
  <c r="B1344" i="20"/>
  <c r="B1345" i="20"/>
  <c r="B1346" i="20"/>
  <c r="B1347" i="20"/>
  <c r="B1348" i="20"/>
  <c r="B1349" i="20"/>
  <c r="B1350" i="20"/>
  <c r="B1351" i="20"/>
  <c r="B1352" i="20"/>
  <c r="B1353" i="20"/>
  <c r="B1354" i="20"/>
  <c r="B1355" i="20"/>
  <c r="B1356" i="20"/>
  <c r="B1357" i="20"/>
  <c r="B1358" i="20"/>
  <c r="B1359" i="20"/>
  <c r="B1360" i="20"/>
  <c r="B1361" i="20"/>
  <c r="B1362" i="20"/>
  <c r="B1363" i="20"/>
  <c r="B1364" i="20"/>
  <c r="B1365" i="20"/>
  <c r="B1366" i="20"/>
  <c r="B1367" i="20"/>
  <c r="B1368" i="20"/>
  <c r="B1369" i="20"/>
  <c r="B1370" i="20"/>
  <c r="B1371" i="20"/>
  <c r="B1372" i="20"/>
  <c r="B1373" i="20"/>
  <c r="B1374" i="20"/>
  <c r="B1375" i="20"/>
  <c r="B1376" i="20"/>
  <c r="B1377" i="20"/>
  <c r="B1378" i="20"/>
  <c r="B1379" i="20"/>
  <c r="B1380" i="20"/>
  <c r="B1381" i="20"/>
  <c r="B1382" i="20"/>
  <c r="B1383" i="20"/>
  <c r="B1384" i="20"/>
  <c r="B1385" i="20"/>
  <c r="B1386" i="20"/>
  <c r="B1387" i="20"/>
  <c r="B1388" i="20"/>
  <c r="B1389" i="20"/>
  <c r="B1390" i="20"/>
  <c r="B1391" i="20"/>
  <c r="B1392" i="20"/>
  <c r="B1393" i="20"/>
  <c r="B1394" i="20"/>
  <c r="B1395" i="20"/>
  <c r="B1396" i="20"/>
  <c r="B1397" i="20"/>
  <c r="B1398" i="20"/>
  <c r="B1399" i="20"/>
  <c r="B1400" i="20"/>
  <c r="B1401" i="20"/>
  <c r="B1402" i="20"/>
  <c r="B1403" i="20"/>
  <c r="B1404" i="20"/>
  <c r="B1405" i="20"/>
  <c r="B1406" i="20"/>
  <c r="B1407" i="20"/>
  <c r="B1408" i="20"/>
  <c r="B1409" i="20"/>
  <c r="B1410" i="20"/>
  <c r="B1411" i="20"/>
  <c r="B1412" i="20"/>
  <c r="B1413" i="20"/>
  <c r="B1414" i="20"/>
  <c r="B1415" i="20"/>
  <c r="B1416" i="20"/>
  <c r="B1417" i="20"/>
  <c r="B1418" i="20"/>
  <c r="B1419" i="20"/>
  <c r="B1420" i="20"/>
  <c r="B1421" i="20"/>
  <c r="B1422" i="20"/>
  <c r="B1423" i="20"/>
  <c r="B1424" i="20"/>
  <c r="B1425" i="20"/>
  <c r="B1426" i="20"/>
  <c r="B1427" i="20"/>
  <c r="B1428" i="20"/>
  <c r="B1429" i="20"/>
  <c r="B1430" i="20"/>
  <c r="B1431" i="20"/>
  <c r="B1432" i="20"/>
  <c r="B1433" i="20"/>
  <c r="B1434" i="20"/>
  <c r="B1435" i="20"/>
  <c r="B1436" i="20"/>
  <c r="B1437" i="20"/>
  <c r="B1438" i="20"/>
  <c r="B1439" i="20"/>
  <c r="B1440" i="20"/>
  <c r="B1441" i="20"/>
  <c r="B1442" i="20"/>
  <c r="B1443" i="20"/>
  <c r="B1444" i="20"/>
  <c r="B1445" i="20"/>
  <c r="B1446" i="20"/>
  <c r="B1447" i="20"/>
  <c r="B1448" i="20"/>
  <c r="B1449" i="20"/>
  <c r="B1450" i="20"/>
  <c r="B1451" i="20"/>
  <c r="B1452" i="20"/>
  <c r="B1453" i="20"/>
  <c r="B1454" i="20"/>
  <c r="B1455" i="20"/>
  <c r="B1456" i="20"/>
  <c r="B1457" i="20"/>
  <c r="B1458" i="20"/>
  <c r="B1459" i="20"/>
  <c r="B1460" i="20"/>
  <c r="B1461" i="20"/>
  <c r="B1462" i="20"/>
  <c r="B1463" i="20"/>
  <c r="B1464" i="20"/>
  <c r="B1465" i="20"/>
  <c r="B1466" i="20"/>
  <c r="B1467" i="20"/>
  <c r="B1468" i="20"/>
  <c r="B1469" i="20"/>
  <c r="B1470" i="20"/>
  <c r="B1471" i="20"/>
  <c r="B1472" i="20"/>
  <c r="B1473" i="20"/>
  <c r="B1474" i="20"/>
  <c r="B1475" i="20"/>
  <c r="B1476" i="20"/>
  <c r="B1477" i="20"/>
  <c r="B1478" i="20"/>
  <c r="B1479" i="20"/>
  <c r="B1480" i="20"/>
  <c r="B1481" i="20"/>
  <c r="B1482" i="20"/>
  <c r="B1483" i="20"/>
  <c r="B1484" i="20"/>
  <c r="B1485" i="20"/>
  <c r="B1486" i="20"/>
  <c r="B1487" i="20"/>
  <c r="B1488" i="20"/>
  <c r="B1489" i="20"/>
  <c r="B1490" i="20"/>
  <c r="B1491" i="20"/>
  <c r="B1492" i="20"/>
  <c r="B1493" i="20"/>
  <c r="B1494" i="20"/>
  <c r="B1495" i="20"/>
  <c r="B1496" i="20"/>
  <c r="B1497" i="20"/>
  <c r="B1498" i="20"/>
  <c r="B1499" i="20"/>
  <c r="B1500" i="20"/>
  <c r="B1501" i="20"/>
  <c r="B1502" i="20"/>
  <c r="B1503" i="20"/>
  <c r="B1504" i="20"/>
  <c r="B1505" i="20"/>
  <c r="B1506" i="20"/>
  <c r="B1507" i="20"/>
  <c r="B1508" i="20"/>
  <c r="B1509" i="20"/>
  <c r="B1510" i="20"/>
  <c r="B1511" i="20"/>
  <c r="B1512" i="20"/>
  <c r="B1513" i="20"/>
  <c r="B1514" i="20"/>
  <c r="B1515" i="20"/>
  <c r="D22" i="21"/>
  <c r="D23" i="21"/>
  <c r="D24" i="21"/>
  <c r="D25" i="21"/>
  <c r="D26" i="21"/>
  <c r="D27" i="21"/>
  <c r="D28" i="21"/>
  <c r="D29" i="21"/>
  <c r="D30" i="21"/>
  <c r="D31" i="21"/>
  <c r="D32" i="21"/>
  <c r="D33" i="21"/>
  <c r="D34" i="21"/>
  <c r="D35" i="21"/>
  <c r="D64" i="21"/>
  <c r="D72" i="21"/>
  <c r="D73" i="21"/>
  <c r="D74" i="21"/>
  <c r="D75" i="21"/>
  <c r="D138" i="21"/>
  <c r="D139" i="21"/>
  <c r="D140" i="21"/>
  <c r="D141" i="21"/>
  <c r="D142" i="21"/>
  <c r="D143" i="21"/>
  <c r="D144" i="21"/>
  <c r="D145" i="21"/>
  <c r="D146" i="21"/>
  <c r="D147" i="21"/>
  <c r="D148" i="21"/>
  <c r="D149" i="21"/>
  <c r="D150" i="21"/>
  <c r="D151" i="21"/>
  <c r="D152" i="21"/>
  <c r="D153" i="21"/>
  <c r="D154" i="21"/>
  <c r="D155" i="21"/>
  <c r="D156" i="21"/>
  <c r="D157" i="21"/>
  <c r="D158" i="21"/>
  <c r="D159" i="21"/>
  <c r="D160" i="21"/>
  <c r="D161" i="21"/>
  <c r="D670" i="21"/>
  <c r="D671" i="21"/>
  <c r="D672" i="21"/>
  <c r="D673" i="21"/>
  <c r="D674" i="21"/>
  <c r="D675" i="21"/>
  <c r="D676" i="21"/>
  <c r="D677" i="21"/>
  <c r="D678" i="21"/>
  <c r="D679" i="21"/>
  <c r="D680" i="21"/>
  <c r="D681" i="21"/>
  <c r="D682" i="21"/>
  <c r="D683" i="21"/>
  <c r="D684" i="21"/>
  <c r="D685" i="21"/>
  <c r="D686" i="21"/>
  <c r="D687" i="21"/>
  <c r="D688" i="21"/>
  <c r="D689" i="21"/>
  <c r="D690" i="21"/>
  <c r="D691" i="21"/>
  <c r="D692" i="21"/>
  <c r="D693" i="21"/>
  <c r="D694" i="21"/>
  <c r="D695" i="21"/>
  <c r="D696" i="21"/>
  <c r="D697" i="21"/>
  <c r="D698" i="21"/>
  <c r="D699" i="21"/>
  <c r="D700" i="21"/>
  <c r="D701" i="21"/>
  <c r="D702" i="21"/>
  <c r="D703" i="21"/>
  <c r="D704" i="21"/>
  <c r="D705" i="21"/>
  <c r="D706" i="21"/>
  <c r="D707" i="21"/>
  <c r="D708" i="21"/>
  <c r="D709" i="21"/>
  <c r="D710" i="21"/>
  <c r="D711" i="21"/>
  <c r="D712" i="21"/>
  <c r="D713" i="21"/>
  <c r="D714" i="21"/>
  <c r="D715" i="21"/>
  <c r="D716" i="21"/>
  <c r="D717" i="21"/>
  <c r="D718" i="21"/>
  <c r="D719" i="21"/>
  <c r="D720" i="21"/>
  <c r="D721" i="21"/>
  <c r="D722" i="21"/>
  <c r="D723" i="21"/>
  <c r="D724" i="21"/>
  <c r="D725" i="21"/>
  <c r="D726" i="21"/>
  <c r="D727" i="21"/>
  <c r="D728" i="21"/>
  <c r="D729" i="21"/>
  <c r="D730" i="21"/>
  <c r="D731" i="21"/>
  <c r="D732" i="21"/>
  <c r="D733" i="21"/>
  <c r="D734" i="21"/>
  <c r="D735" i="21"/>
  <c r="D736" i="21"/>
  <c r="D737" i="21"/>
  <c r="D738" i="21"/>
  <c r="D739" i="21"/>
  <c r="D740" i="21"/>
  <c r="D741" i="21"/>
  <c r="D742" i="21"/>
  <c r="D743" i="21"/>
  <c r="D744" i="21"/>
  <c r="D745" i="21"/>
  <c r="D746" i="21"/>
  <c r="D747" i="21"/>
  <c r="D748" i="21"/>
  <c r="D749" i="21"/>
  <c r="D750" i="21"/>
  <c r="D751" i="21"/>
  <c r="D752" i="21"/>
  <c r="D753" i="21"/>
  <c r="D754" i="21"/>
  <c r="D755" i="21"/>
  <c r="D756" i="21"/>
  <c r="D757" i="21"/>
  <c r="D758" i="21"/>
  <c r="D759" i="21"/>
  <c r="D760" i="21"/>
  <c r="D761" i="21"/>
  <c r="D762" i="21"/>
  <c r="D763" i="21"/>
  <c r="D764" i="21"/>
  <c r="D765" i="21"/>
  <c r="D766" i="21"/>
  <c r="D767" i="21"/>
  <c r="D768" i="21"/>
  <c r="D769" i="21"/>
  <c r="D770" i="21"/>
  <c r="D771" i="21"/>
  <c r="D772" i="21"/>
  <c r="D773" i="21"/>
  <c r="D774" i="21"/>
  <c r="D775" i="21"/>
  <c r="D776" i="21"/>
  <c r="D777" i="21"/>
  <c r="D778" i="21"/>
  <c r="D779" i="21"/>
  <c r="D780" i="21"/>
  <c r="D781" i="21"/>
  <c r="D782" i="21"/>
  <c r="D783" i="21"/>
  <c r="D784" i="21"/>
  <c r="D785" i="21"/>
  <c r="D786" i="21"/>
  <c r="D787" i="21"/>
  <c r="D788" i="21"/>
  <c r="D789" i="21"/>
  <c r="D790" i="21"/>
  <c r="D791" i="21"/>
  <c r="D792" i="21"/>
  <c r="D793" i="21"/>
  <c r="D794" i="21"/>
  <c r="D795" i="21"/>
  <c r="D796" i="21"/>
  <c r="D797" i="21"/>
  <c r="D798" i="21"/>
  <c r="D799" i="21"/>
  <c r="D800" i="21"/>
  <c r="D801" i="21"/>
  <c r="D802" i="21"/>
  <c r="D803" i="21"/>
  <c r="D804" i="21"/>
  <c r="D805" i="21"/>
  <c r="D806" i="21"/>
  <c r="D807" i="21"/>
  <c r="D808" i="21"/>
  <c r="D809" i="21"/>
  <c r="D810" i="21"/>
  <c r="D811" i="21"/>
  <c r="D812" i="21"/>
  <c r="D813" i="21"/>
  <c r="D814" i="21"/>
  <c r="D815" i="21"/>
  <c r="D816" i="21"/>
  <c r="D817" i="21"/>
  <c r="D818" i="21"/>
  <c r="D819" i="21"/>
  <c r="D820" i="21"/>
  <c r="D821" i="21"/>
  <c r="D822" i="21"/>
  <c r="D823" i="21"/>
  <c r="D824" i="21"/>
  <c r="D825" i="21"/>
  <c r="D826" i="21"/>
  <c r="D827" i="21"/>
  <c r="D828" i="21"/>
  <c r="D829" i="21"/>
  <c r="D830" i="21"/>
  <c r="D831" i="21"/>
  <c r="D832" i="21"/>
  <c r="D833" i="21"/>
  <c r="D834" i="21"/>
  <c r="D835" i="21"/>
  <c r="D836" i="21"/>
  <c r="D837" i="21"/>
  <c r="D838" i="21"/>
  <c r="D839" i="21"/>
  <c r="D840" i="21"/>
  <c r="D841" i="21"/>
  <c r="D842" i="21"/>
  <c r="D843" i="21"/>
  <c r="D844" i="21"/>
  <c r="D845" i="21"/>
  <c r="D846" i="21"/>
  <c r="D847" i="21"/>
  <c r="D848" i="21"/>
  <c r="D849" i="21"/>
  <c r="D850" i="21"/>
  <c r="D851" i="21"/>
  <c r="D852" i="21"/>
  <c r="D853" i="21"/>
  <c r="D854" i="21"/>
  <c r="D855" i="21"/>
  <c r="D856" i="21"/>
  <c r="D857" i="21"/>
  <c r="D858" i="21"/>
  <c r="D859" i="21"/>
  <c r="D860" i="21"/>
  <c r="D861" i="21"/>
  <c r="D862" i="21"/>
  <c r="D863" i="21"/>
  <c r="D864" i="21"/>
  <c r="D865" i="21"/>
  <c r="D866" i="21"/>
  <c r="D867" i="21"/>
  <c r="D868" i="21"/>
  <c r="D869" i="21"/>
  <c r="D870" i="21"/>
  <c r="D871" i="21"/>
  <c r="D872" i="21"/>
  <c r="D873" i="21"/>
  <c r="D874" i="21"/>
  <c r="D875" i="21"/>
  <c r="D876" i="21"/>
  <c r="D877" i="21"/>
  <c r="D878" i="21"/>
  <c r="D879" i="21"/>
  <c r="D880" i="21"/>
  <c r="D881" i="21"/>
  <c r="D882" i="21"/>
  <c r="D883" i="21"/>
  <c r="D884" i="21"/>
  <c r="D885" i="21"/>
  <c r="D886" i="21"/>
  <c r="D887" i="21"/>
  <c r="D888" i="21"/>
  <c r="D889" i="21"/>
  <c r="D890" i="21"/>
  <c r="D891" i="21"/>
  <c r="D892" i="21"/>
  <c r="D893" i="21"/>
  <c r="D894" i="21"/>
  <c r="D895" i="21"/>
  <c r="D896" i="21"/>
  <c r="D897" i="21"/>
  <c r="D898" i="21"/>
  <c r="D899" i="21"/>
  <c r="D900" i="21"/>
  <c r="D901" i="21"/>
  <c r="D902" i="21"/>
  <c r="D903" i="21"/>
  <c r="D904" i="21"/>
  <c r="D905" i="21"/>
  <c r="D906" i="21"/>
  <c r="D907" i="21"/>
  <c r="D908" i="21"/>
  <c r="D909" i="21"/>
  <c r="D910" i="21"/>
  <c r="D911" i="21"/>
  <c r="D912" i="21"/>
  <c r="D913" i="21"/>
  <c r="D914" i="21"/>
  <c r="D915" i="21"/>
  <c r="D916" i="21"/>
  <c r="D917" i="21"/>
  <c r="D918" i="21"/>
  <c r="D919" i="21"/>
  <c r="D920" i="21"/>
  <c r="D921" i="21"/>
  <c r="D922" i="21"/>
  <c r="D923" i="21"/>
  <c r="D924" i="21"/>
  <c r="D925" i="21"/>
  <c r="D926" i="21"/>
  <c r="D927" i="21"/>
  <c r="D928" i="21"/>
  <c r="D929" i="21"/>
  <c r="D930" i="21"/>
  <c r="D931" i="21"/>
  <c r="D932" i="21"/>
  <c r="D933" i="21"/>
  <c r="D934" i="21"/>
  <c r="D935" i="21"/>
  <c r="D936" i="21"/>
  <c r="D937" i="21"/>
  <c r="D938" i="21"/>
  <c r="D939" i="21"/>
  <c r="D940" i="21"/>
  <c r="D941" i="21"/>
  <c r="D942" i="21"/>
  <c r="D943" i="21"/>
  <c r="D944" i="21"/>
  <c r="D945" i="21"/>
  <c r="D946" i="21"/>
  <c r="D947" i="21"/>
  <c r="D948" i="21"/>
  <c r="D949" i="21"/>
  <c r="D950" i="21"/>
  <c r="D951" i="21"/>
  <c r="D952" i="21"/>
  <c r="D953" i="21"/>
  <c r="D954" i="21"/>
  <c r="D955" i="21"/>
  <c r="D956" i="21"/>
  <c r="D957" i="21"/>
  <c r="D1899" i="21"/>
  <c r="D1900" i="21"/>
  <c r="D1901" i="21"/>
  <c r="D1902" i="21"/>
  <c r="D1903" i="21"/>
  <c r="D1904" i="21"/>
  <c r="D1905" i="21"/>
  <c r="D1906" i="21"/>
  <c r="D1907" i="21"/>
  <c r="D1908" i="21"/>
  <c r="D1909" i="21"/>
  <c r="D1910" i="21"/>
  <c r="D1911" i="21"/>
  <c r="D1912" i="21"/>
  <c r="D1913" i="21"/>
  <c r="D1914" i="21"/>
  <c r="D1915" i="21"/>
  <c r="D1916" i="21"/>
  <c r="D1917" i="21"/>
  <c r="D1918" i="21"/>
  <c r="D1919" i="21"/>
  <c r="D1920" i="21"/>
  <c r="D1921" i="21"/>
  <c r="D1922" i="21"/>
  <c r="D1923" i="21"/>
  <c r="D1924" i="21"/>
  <c r="D1925" i="21"/>
  <c r="D1926" i="21"/>
  <c r="D1927" i="21"/>
  <c r="D1928" i="21"/>
  <c r="D1929" i="21"/>
  <c r="D1930" i="21"/>
  <c r="D1931" i="21"/>
  <c r="D1932" i="21"/>
  <c r="D1933" i="21"/>
  <c r="D1934" i="21"/>
  <c r="D1935" i="21"/>
  <c r="D1936" i="21"/>
  <c r="D1937" i="21"/>
  <c r="D1938" i="21"/>
  <c r="D1939" i="21"/>
  <c r="D1940" i="21"/>
  <c r="D1941" i="21"/>
  <c r="D1942" i="21"/>
  <c r="D1943" i="21"/>
  <c r="D1944" i="21"/>
  <c r="D1945" i="21"/>
  <c r="D1946" i="21"/>
  <c r="D1947" i="21"/>
  <c r="D1948" i="21"/>
  <c r="D1949" i="21"/>
  <c r="D1950" i="21"/>
  <c r="D1951" i="21"/>
  <c r="D1952" i="21"/>
  <c r="D1953" i="21"/>
  <c r="D1954" i="21"/>
  <c r="D1955" i="21"/>
  <c r="D1956" i="21"/>
  <c r="D1957" i="21"/>
  <c r="D1958" i="21"/>
  <c r="D1959" i="21"/>
  <c r="D1960" i="21"/>
  <c r="D1961" i="21"/>
  <c r="D1962" i="21"/>
  <c r="D1963" i="21"/>
  <c r="D1964" i="21"/>
  <c r="D1965" i="21"/>
  <c r="D1966" i="21"/>
  <c r="D1967" i="21"/>
  <c r="D1968" i="21"/>
  <c r="D1969" i="21"/>
  <c r="D1970" i="21"/>
  <c r="D1971" i="21"/>
  <c r="D1972" i="21"/>
  <c r="D1973" i="21"/>
  <c r="D1974" i="21"/>
  <c r="D1975" i="21"/>
  <c r="D1976" i="21"/>
  <c r="D1977" i="21"/>
  <c r="D1978" i="21"/>
  <c r="D1979" i="21"/>
  <c r="D1980" i="21"/>
  <c r="D1981" i="21"/>
  <c r="D1982" i="21"/>
  <c r="D1983" i="21"/>
  <c r="D1984" i="21"/>
  <c r="D1985" i="21"/>
  <c r="D1986" i="21"/>
  <c r="D1987" i="21"/>
  <c r="D1988" i="21"/>
  <c r="D1989" i="21"/>
  <c r="D1990" i="21"/>
  <c r="D1991" i="21"/>
  <c r="D1992" i="21"/>
  <c r="D1993" i="21"/>
  <c r="D1994" i="21"/>
  <c r="D1995" i="21"/>
  <c r="D1996" i="21"/>
  <c r="D1997" i="21"/>
  <c r="D1998" i="21"/>
  <c r="D1999" i="21"/>
  <c r="D2000" i="21"/>
  <c r="D2001" i="21"/>
  <c r="D2002" i="21"/>
  <c r="D2003" i="21"/>
  <c r="D2004" i="21"/>
  <c r="D2005" i="21"/>
  <c r="D2006" i="21"/>
  <c r="D2007" i="21"/>
  <c r="D2008" i="21"/>
  <c r="D2009" i="21"/>
  <c r="D2010" i="21"/>
  <c r="D2011" i="21"/>
  <c r="D2012" i="21"/>
  <c r="D2013" i="21"/>
  <c r="D2014" i="21"/>
  <c r="D2015" i="21"/>
  <c r="D2016" i="21"/>
  <c r="D2017" i="21"/>
  <c r="D2018" i="21"/>
  <c r="D2019" i="21"/>
  <c r="D2020" i="21"/>
  <c r="D2021" i="21"/>
  <c r="D2022" i="21"/>
  <c r="D2023" i="21"/>
  <c r="D2024" i="21"/>
  <c r="D2025" i="21"/>
  <c r="D2026" i="21"/>
  <c r="D2027" i="21"/>
  <c r="D2028" i="21"/>
  <c r="D2029" i="21"/>
  <c r="D2030" i="21"/>
  <c r="D2031" i="21"/>
  <c r="D2032" i="21"/>
  <c r="D2033" i="21"/>
  <c r="D2034" i="21"/>
  <c r="D2035" i="21"/>
  <c r="D2036" i="21"/>
  <c r="D2037" i="21"/>
  <c r="D2038" i="21"/>
  <c r="D2039" i="21"/>
  <c r="D2040" i="21"/>
  <c r="D2041" i="21"/>
  <c r="D2042" i="21"/>
  <c r="D2043" i="21"/>
  <c r="D2044" i="21"/>
  <c r="D2045" i="21"/>
  <c r="D2046" i="21"/>
  <c r="D2047" i="21"/>
  <c r="D2048" i="21"/>
  <c r="D2049" i="21"/>
  <c r="D2050" i="21"/>
  <c r="D2051" i="21"/>
  <c r="D2052" i="21"/>
  <c r="D2053" i="21"/>
  <c r="D2054" i="21"/>
  <c r="D2055" i="21"/>
  <c r="D2056" i="21"/>
  <c r="D2057" i="21"/>
  <c r="D2058" i="21"/>
  <c r="D2059" i="21"/>
  <c r="D2060" i="21"/>
  <c r="D2061" i="21"/>
  <c r="D2062" i="21"/>
  <c r="D2063" i="21"/>
  <c r="D2064" i="21"/>
  <c r="D2065" i="21"/>
  <c r="D2066" i="21"/>
  <c r="D2067" i="21"/>
  <c r="D2068" i="21"/>
  <c r="D2069" i="21"/>
  <c r="D2070" i="21"/>
  <c r="D2071" i="21"/>
  <c r="D2072" i="21"/>
  <c r="D2073" i="21"/>
  <c r="D2074" i="21"/>
  <c r="D2075" i="21"/>
  <c r="D2076" i="21"/>
  <c r="D2077" i="21"/>
  <c r="D2078" i="21"/>
  <c r="D2079" i="21"/>
  <c r="D2080" i="21"/>
  <c r="D2081" i="21"/>
  <c r="D2082" i="21"/>
  <c r="D2083" i="21"/>
  <c r="D2084" i="21"/>
  <c r="D2085" i="21"/>
  <c r="D2086" i="21"/>
  <c r="D2087" i="21"/>
  <c r="D2088" i="21"/>
  <c r="D2089" i="21"/>
  <c r="D2090" i="21"/>
  <c r="D2091" i="21"/>
  <c r="D2092" i="21"/>
  <c r="D2093" i="21"/>
  <c r="D2094" i="21"/>
  <c r="D2095" i="21"/>
  <c r="D2096" i="21"/>
  <c r="D2097" i="21"/>
  <c r="D2098" i="21"/>
  <c r="D2099" i="21"/>
  <c r="D2100" i="21"/>
  <c r="D2101" i="21"/>
  <c r="D2102" i="21"/>
  <c r="D2103" i="21"/>
  <c r="D2104" i="21"/>
  <c r="D2105" i="21"/>
  <c r="D2106" i="21"/>
  <c r="D2107" i="21"/>
  <c r="D2108" i="21"/>
  <c r="D2109" i="21"/>
  <c r="D2110" i="21"/>
  <c r="D2111" i="21"/>
  <c r="D2112" i="21"/>
  <c r="D2113" i="21"/>
  <c r="D2114" i="21"/>
  <c r="D2115" i="21"/>
  <c r="D2116" i="21"/>
  <c r="D2117" i="21"/>
  <c r="D2118" i="21"/>
  <c r="D2119" i="21"/>
  <c r="D2120" i="21"/>
  <c r="D2121" i="21"/>
  <c r="D2122" i="21"/>
  <c r="D2123" i="21"/>
  <c r="D2124" i="21"/>
  <c r="D2125" i="21"/>
  <c r="D2126" i="21"/>
  <c r="D2127" i="21"/>
  <c r="D2128" i="21"/>
  <c r="D2129" i="21"/>
  <c r="D2130" i="21"/>
  <c r="D2131" i="21"/>
  <c r="D2132" i="21"/>
  <c r="D2133" i="21"/>
  <c r="D2134" i="21"/>
  <c r="D2135" i="21"/>
  <c r="D2136" i="21"/>
  <c r="D2137" i="21"/>
  <c r="D2138" i="21"/>
  <c r="D2139" i="21"/>
  <c r="D2140" i="21"/>
  <c r="D2141" i="21"/>
  <c r="D2142" i="21"/>
  <c r="D2143" i="21"/>
  <c r="D2144" i="21"/>
  <c r="D2145" i="21"/>
  <c r="D2146" i="21"/>
  <c r="D2147" i="21"/>
  <c r="D2148" i="21"/>
  <c r="D2149" i="21"/>
  <c r="D2150" i="21"/>
  <c r="D2151" i="21"/>
  <c r="D2152" i="21"/>
  <c r="D2153" i="21"/>
  <c r="D2154" i="21"/>
  <c r="D2155" i="21"/>
  <c r="D2156" i="21"/>
  <c r="D2157" i="21"/>
  <c r="D2158" i="21"/>
  <c r="D2159" i="21"/>
  <c r="D2160" i="21"/>
  <c r="D2161" i="21"/>
  <c r="D2162" i="21"/>
  <c r="D2163" i="21"/>
  <c r="D2164" i="21"/>
  <c r="D2165" i="21"/>
  <c r="D2166" i="21"/>
  <c r="D2167" i="21"/>
  <c r="D2168" i="21"/>
  <c r="D2169" i="21"/>
  <c r="D2170" i="21"/>
  <c r="D2171" i="21"/>
  <c r="D2172" i="21"/>
  <c r="D2173" i="21"/>
  <c r="D2174" i="21"/>
  <c r="D2175" i="21"/>
  <c r="D2176" i="21"/>
  <c r="D2177" i="21"/>
  <c r="D2178" i="21"/>
  <c r="D2179" i="21"/>
  <c r="D2180" i="21"/>
  <c r="D2181" i="21"/>
  <c r="D2182" i="21"/>
  <c r="D2183" i="21"/>
  <c r="D2184" i="21"/>
  <c r="D2185" i="21"/>
  <c r="D2186" i="21"/>
  <c r="D2187" i="21"/>
  <c r="D2188" i="21"/>
  <c r="D2189" i="21"/>
  <c r="D2190" i="21"/>
  <c r="D2191" i="21"/>
  <c r="D2192" i="21"/>
  <c r="D2193" i="21"/>
  <c r="D2194" i="21"/>
  <c r="D2195" i="21"/>
  <c r="D2196" i="21"/>
  <c r="D2197" i="21"/>
  <c r="D2198" i="21"/>
  <c r="D2199" i="21"/>
  <c r="D2200" i="21"/>
  <c r="D2201" i="21"/>
  <c r="D2202" i="21"/>
  <c r="D2203" i="21"/>
  <c r="D2204" i="21"/>
  <c r="D2205" i="21"/>
  <c r="D2206" i="21"/>
  <c r="D2207" i="21"/>
  <c r="D2589" i="21"/>
  <c r="D2590" i="21"/>
  <c r="D2591" i="21"/>
  <c r="D2609" i="21"/>
  <c r="D2610" i="21"/>
  <c r="D2635" i="21"/>
  <c r="D2636" i="21"/>
  <c r="D2637" i="21"/>
  <c r="D2838" i="21"/>
  <c r="D2839" i="21"/>
  <c r="D2840" i="21"/>
  <c r="D2841" i="21"/>
  <c r="D2842" i="21"/>
  <c r="D2843" i="21"/>
  <c r="D2844" i="21"/>
  <c r="D2845" i="21"/>
  <c r="D2846" i="21"/>
  <c r="D2847" i="21"/>
  <c r="D2848" i="21"/>
  <c r="D2914" i="21"/>
  <c r="D2915" i="21"/>
  <c r="D2916" i="21"/>
  <c r="D2917" i="21"/>
  <c r="D2918" i="21"/>
  <c r="D2919" i="21"/>
  <c r="D2920" i="21"/>
  <c r="D2921" i="21"/>
  <c r="D2922" i="21"/>
  <c r="D2923" i="21"/>
  <c r="D2924" i="21"/>
  <c r="D2925" i="21"/>
  <c r="D2926" i="21"/>
  <c r="Q2926" i="21"/>
  <c r="Q2925" i="21"/>
  <c r="Q2924" i="21"/>
  <c r="Q2923" i="21"/>
  <c r="Q2922" i="21"/>
  <c r="Q2921" i="21"/>
  <c r="Q2920" i="21"/>
  <c r="Q2919" i="21"/>
  <c r="Q2918" i="21"/>
  <c r="Q2917" i="21"/>
  <c r="Q2916" i="21"/>
  <c r="Q2915" i="21"/>
  <c r="Q2914" i="21"/>
  <c r="Q2913" i="21"/>
  <c r="Q2912" i="21"/>
  <c r="Q2911" i="21"/>
  <c r="Q2910" i="21"/>
  <c r="Q2909" i="21"/>
  <c r="Q2908" i="21"/>
  <c r="Q2907" i="21"/>
  <c r="Q2906" i="21"/>
  <c r="Q2905" i="21"/>
  <c r="Q2904" i="21"/>
  <c r="Q2903" i="21"/>
  <c r="Q2902" i="21"/>
  <c r="Q2901" i="21"/>
  <c r="Q2900" i="21"/>
  <c r="Q2899" i="21"/>
  <c r="Q2898" i="21"/>
  <c r="Q2897" i="21"/>
  <c r="Q2896" i="21"/>
  <c r="Q2895" i="21"/>
  <c r="Q2894" i="21"/>
  <c r="Q2893" i="21"/>
  <c r="Q2892" i="21"/>
  <c r="Q2891" i="21"/>
  <c r="Q2890" i="21"/>
  <c r="Q2889" i="21"/>
  <c r="Q2888" i="21"/>
  <c r="Q2887" i="21"/>
  <c r="Q2886" i="21"/>
  <c r="Q2885" i="21"/>
  <c r="Q2884" i="21"/>
  <c r="Q2883" i="21"/>
  <c r="Q2882" i="21"/>
  <c r="Q2881" i="21"/>
  <c r="Q2880" i="21"/>
  <c r="Q2879" i="21"/>
  <c r="Q2878" i="21"/>
  <c r="Q2877" i="21"/>
  <c r="Q2876" i="21"/>
  <c r="Q2875" i="21"/>
  <c r="Q2874" i="21"/>
  <c r="Q2848" i="21"/>
  <c r="Q2847" i="21"/>
  <c r="Q2846" i="21"/>
  <c r="Q2845" i="21"/>
  <c r="Q2844" i="21"/>
  <c r="Q2843" i="21"/>
  <c r="Q2842" i="21"/>
  <c r="Q2841" i="21"/>
  <c r="Q2840" i="21"/>
  <c r="Q2839" i="21"/>
  <c r="Q2838" i="21"/>
  <c r="Q2837" i="21"/>
  <c r="Q2836" i="21"/>
  <c r="Q2835" i="21"/>
  <c r="Q2834" i="21"/>
  <c r="Q2833" i="21"/>
  <c r="Q2832" i="21"/>
  <c r="Q2831" i="21"/>
  <c r="Q2830" i="21"/>
  <c r="Q2829" i="21"/>
  <c r="Q2828" i="21"/>
  <c r="Q2827" i="21"/>
  <c r="Q2826" i="21"/>
  <c r="Q2825" i="21"/>
  <c r="Q2824" i="21"/>
  <c r="Q2823" i="21"/>
  <c r="Q2822" i="21"/>
  <c r="Q2821" i="21"/>
  <c r="Q2637" i="21"/>
  <c r="Q2636" i="21"/>
  <c r="Q2635" i="21"/>
  <c r="Q2634" i="21"/>
  <c r="Q2633" i="21"/>
  <c r="Q2632" i="21"/>
  <c r="Q2631" i="21"/>
  <c r="Q2630" i="21"/>
  <c r="Q2629" i="21"/>
  <c r="Q2628" i="21"/>
  <c r="Q2627" i="21"/>
  <c r="Q2626" i="21"/>
  <c r="Q2625" i="21"/>
  <c r="Q2624" i="21"/>
  <c r="Q2623" i="21"/>
  <c r="Q2622" i="21"/>
  <c r="Q2621" i="21"/>
  <c r="Q2620" i="21"/>
  <c r="Q2619" i="21"/>
  <c r="Q2618" i="21"/>
  <c r="Q2617" i="21"/>
  <c r="Q2616" i="21"/>
  <c r="Q2615" i="21"/>
  <c r="Q2610" i="21"/>
  <c r="Q2609" i="21"/>
  <c r="Q2608" i="21"/>
  <c r="Q2607" i="21"/>
  <c r="Q2606" i="21"/>
  <c r="Q2605" i="21"/>
  <c r="Q2591" i="21"/>
  <c r="Q2590" i="21"/>
  <c r="Q2589" i="21"/>
  <c r="Q2588" i="21"/>
  <c r="Q2587" i="21"/>
  <c r="Q2207" i="21"/>
  <c r="Q2206" i="21"/>
  <c r="Q2205" i="21"/>
  <c r="Q2204" i="21"/>
  <c r="Q2203" i="21"/>
  <c r="Q2202" i="21"/>
  <c r="Q2201" i="21"/>
  <c r="Q2200" i="21"/>
  <c r="Q2199" i="21"/>
  <c r="Q2198" i="21"/>
  <c r="Q2197" i="21"/>
  <c r="Q2196" i="21"/>
  <c r="Q2195" i="21"/>
  <c r="Q2194" i="21"/>
  <c r="Q2193" i="21"/>
  <c r="Q2192" i="21"/>
  <c r="Q2191" i="21"/>
  <c r="Q2190" i="21"/>
  <c r="Q2189" i="21"/>
  <c r="Q2188" i="21"/>
  <c r="Q2187" i="21"/>
  <c r="Q2186" i="21"/>
  <c r="Q2185" i="21"/>
  <c r="Q2184" i="21"/>
  <c r="Q2183" i="21"/>
  <c r="Q2182" i="21"/>
  <c r="Q2181" i="21"/>
  <c r="Q2180" i="21"/>
  <c r="Q2179" i="21"/>
  <c r="Q2178" i="21"/>
  <c r="Q2177" i="21"/>
  <c r="Q2176" i="21"/>
  <c r="Q2175" i="21"/>
  <c r="Q2174" i="21"/>
  <c r="Q2173" i="21"/>
  <c r="Q2172" i="21"/>
  <c r="Q2171" i="21"/>
  <c r="Q2170" i="21"/>
  <c r="Q2169" i="21"/>
  <c r="Q2168" i="21"/>
  <c r="Q2167" i="21"/>
  <c r="Q2166" i="21"/>
  <c r="Q2165" i="21"/>
  <c r="Q2164" i="21"/>
  <c r="Q2163" i="21"/>
  <c r="Q2162" i="21"/>
  <c r="Q2161" i="21"/>
  <c r="Q2160" i="21"/>
  <c r="Q2159" i="21"/>
  <c r="Q2158" i="21"/>
  <c r="Q2157" i="21"/>
  <c r="Q2156" i="21"/>
  <c r="Q2155" i="21"/>
  <c r="Q2154" i="21"/>
  <c r="Q2153" i="21"/>
  <c r="Q2152" i="21"/>
  <c r="Q2151" i="21"/>
  <c r="Q2150" i="21"/>
  <c r="Q2149" i="21"/>
  <c r="Q2148" i="21"/>
  <c r="Q2147" i="21"/>
  <c r="Q2146" i="21"/>
  <c r="Q2145" i="21"/>
  <c r="Q2144" i="21"/>
  <c r="Q2143" i="21"/>
  <c r="Q2142" i="21"/>
  <c r="Q2141" i="21"/>
  <c r="Q2140" i="21"/>
  <c r="Q2139" i="21"/>
  <c r="Q2138" i="21"/>
  <c r="Q2137" i="21"/>
  <c r="Q2136" i="21"/>
  <c r="Q2135" i="21"/>
  <c r="Q2134" i="21"/>
  <c r="Q2133" i="21"/>
  <c r="Q2132" i="21"/>
  <c r="Q2131" i="21"/>
  <c r="Q2130" i="21"/>
  <c r="Q2129" i="21"/>
  <c r="Q2128" i="21"/>
  <c r="Q2127" i="21"/>
  <c r="Q2126" i="21"/>
  <c r="Q2125" i="21"/>
  <c r="Q2124" i="21"/>
  <c r="Q2123" i="21"/>
  <c r="Q2122" i="21"/>
  <c r="Q2121" i="21"/>
  <c r="Q2120" i="21"/>
  <c r="Q2119" i="21"/>
  <c r="Q2118" i="21"/>
  <c r="Q2117" i="21"/>
  <c r="Q2116" i="21"/>
  <c r="Q2115" i="21"/>
  <c r="Q2114" i="21"/>
  <c r="Q2113" i="21"/>
  <c r="Q2112" i="21"/>
  <c r="Q2111" i="21"/>
  <c r="Q2110" i="21"/>
  <c r="Q2109" i="21"/>
  <c r="Q2108" i="21"/>
  <c r="Q2107" i="21"/>
  <c r="Q2106" i="21"/>
  <c r="Q2105" i="21"/>
  <c r="Q2104" i="21"/>
  <c r="Q2103" i="21"/>
  <c r="Q2102" i="21"/>
  <c r="Q2101" i="21"/>
  <c r="Q2100" i="21"/>
  <c r="Q2099" i="21"/>
  <c r="Q2098" i="21"/>
  <c r="Q2097" i="21"/>
  <c r="Q2096" i="21"/>
  <c r="Q2095" i="21"/>
  <c r="Q2094" i="21"/>
  <c r="Q2093" i="21"/>
  <c r="Q2092" i="21"/>
  <c r="Q2091" i="21"/>
  <c r="Q2090" i="21"/>
  <c r="Q2089" i="21"/>
  <c r="Q2088" i="21"/>
  <c r="Q2087" i="21"/>
  <c r="Q2086" i="21"/>
  <c r="Q2085" i="21"/>
  <c r="Q2084" i="21"/>
  <c r="Q2083" i="21"/>
  <c r="Q2082" i="21"/>
  <c r="Q2081" i="21"/>
  <c r="Q2080" i="21"/>
  <c r="Q2079" i="21"/>
  <c r="Q2078" i="21"/>
  <c r="Q2077" i="21"/>
  <c r="Q2076" i="21"/>
  <c r="Q2075" i="21"/>
  <c r="Q2074" i="21"/>
  <c r="Q2073" i="21"/>
  <c r="Q2072" i="21"/>
  <c r="Q2071" i="21"/>
  <c r="Q2070" i="21"/>
  <c r="Q2069" i="21"/>
  <c r="Q2068" i="21"/>
  <c r="Q2067" i="21"/>
  <c r="Q2066" i="21"/>
  <c r="Q2065" i="21"/>
  <c r="Q2064" i="21"/>
  <c r="Q2063" i="21"/>
  <c r="Q2062" i="21"/>
  <c r="Q2061" i="21"/>
  <c r="Q2060" i="21"/>
  <c r="Q2059" i="21"/>
  <c r="Q2058" i="21"/>
  <c r="Q2057" i="21"/>
  <c r="Q2056" i="21"/>
  <c r="Q2055" i="21"/>
  <c r="Q2054" i="21"/>
  <c r="Q2053" i="21"/>
  <c r="Q2052" i="21"/>
  <c r="Q2051" i="21"/>
  <c r="Q2050" i="21"/>
  <c r="Q2049" i="21"/>
  <c r="Q2048" i="21"/>
  <c r="Q2047" i="21"/>
  <c r="Q2046" i="21"/>
  <c r="Q2045" i="21"/>
  <c r="Q2044" i="21"/>
  <c r="Q2043" i="21"/>
  <c r="Q2042" i="21"/>
  <c r="Q2041" i="21"/>
  <c r="Q2040" i="21"/>
  <c r="Q2039" i="21"/>
  <c r="Q2038" i="21"/>
  <c r="Q2037" i="21"/>
  <c r="Q2036" i="21"/>
  <c r="Q2035" i="21"/>
  <c r="Q2034" i="21"/>
  <c r="Q2033" i="21"/>
  <c r="Q2032" i="21"/>
  <c r="Q2031" i="21"/>
  <c r="Q2030" i="21"/>
  <c r="Q2029" i="21"/>
  <c r="Q2028" i="21"/>
  <c r="Q2027" i="21"/>
  <c r="Q2026" i="21"/>
  <c r="Q2025" i="21"/>
  <c r="Q2024" i="21"/>
  <c r="Q2023" i="21"/>
  <c r="Q2022" i="21"/>
  <c r="Q2021" i="21"/>
  <c r="Q2020" i="21"/>
  <c r="Q2019" i="21"/>
  <c r="Q2018" i="21"/>
  <c r="Q2017" i="21"/>
  <c r="Q2016" i="21"/>
  <c r="Q2015" i="21"/>
  <c r="Q2014" i="21"/>
  <c r="Q2013" i="21"/>
  <c r="Q2012" i="21"/>
  <c r="Q2011" i="21"/>
  <c r="Q2010" i="21"/>
  <c r="Q2009" i="21"/>
  <c r="Q2008" i="21"/>
  <c r="Q2007" i="21"/>
  <c r="Q2006" i="21"/>
  <c r="Q2005" i="21"/>
  <c r="Q2004" i="21"/>
  <c r="Q2003" i="21"/>
  <c r="Q2002" i="21"/>
  <c r="Q2001" i="21"/>
  <c r="Q2000" i="21"/>
  <c r="Q1999" i="21"/>
  <c r="Q1998" i="21"/>
  <c r="Q1997" i="21"/>
  <c r="Q1996" i="21"/>
  <c r="Q1995" i="21"/>
  <c r="Q1994" i="21"/>
  <c r="Q1993" i="21"/>
  <c r="Q1992" i="21"/>
  <c r="Q1991" i="21"/>
  <c r="Q1990" i="21"/>
  <c r="Q1989" i="21"/>
  <c r="Q1988" i="21"/>
  <c r="Q1987" i="21"/>
  <c r="Q1986" i="21"/>
  <c r="Q1985" i="21"/>
  <c r="Q1984" i="21"/>
  <c r="Q1983" i="21"/>
  <c r="Q1982" i="21"/>
  <c r="Q1981" i="21"/>
  <c r="Q1980" i="21"/>
  <c r="Q1979" i="21"/>
  <c r="Q1978" i="21"/>
  <c r="Q1977" i="21"/>
  <c r="Q1976" i="21"/>
  <c r="Q1975" i="21"/>
  <c r="Q1974" i="21"/>
  <c r="Q1973" i="21"/>
  <c r="Q1972" i="21"/>
  <c r="Q1971" i="21"/>
  <c r="Q1970" i="21"/>
  <c r="Q1969" i="21"/>
  <c r="Q1968" i="21"/>
  <c r="Q1967" i="21"/>
  <c r="Q1966" i="21"/>
  <c r="Q1965" i="21"/>
  <c r="Q1964" i="21"/>
  <c r="Q1963" i="21"/>
  <c r="Q1962" i="21"/>
  <c r="Q1961" i="21"/>
  <c r="Q1960" i="21"/>
  <c r="Q1959" i="21"/>
  <c r="Q1958" i="21"/>
  <c r="Q1957" i="21"/>
  <c r="Q1956" i="21"/>
  <c r="Q1955" i="21"/>
  <c r="Q1954" i="21"/>
  <c r="Q1953" i="21"/>
  <c r="Q1952" i="21"/>
  <c r="Q1951" i="21"/>
  <c r="Q1950" i="21"/>
  <c r="Q1949" i="21"/>
  <c r="Q1948" i="21"/>
  <c r="Q1947" i="21"/>
  <c r="Q1946" i="21"/>
  <c r="Q1945" i="21"/>
  <c r="Q1944" i="21"/>
  <c r="Q1943" i="21"/>
  <c r="Q1942" i="21"/>
  <c r="Q1941" i="21"/>
  <c r="Q1940" i="21"/>
  <c r="Q1939" i="21"/>
  <c r="Q1938" i="21"/>
  <c r="Q1937" i="21"/>
  <c r="Q1936" i="21"/>
  <c r="Q1935" i="21"/>
  <c r="Q1934" i="21"/>
  <c r="Q1933" i="21"/>
  <c r="Q1932" i="21"/>
  <c r="Q1931" i="21"/>
  <c r="Q1930" i="21"/>
  <c r="Q1929" i="21"/>
  <c r="Q1928" i="21"/>
  <c r="Q1927" i="21"/>
  <c r="Q1926" i="21"/>
  <c r="Q1925" i="21"/>
  <c r="Q1924" i="21"/>
  <c r="Q1923" i="21"/>
  <c r="Q1922" i="21"/>
  <c r="Q1921" i="21"/>
  <c r="Q1920" i="21"/>
  <c r="Q1919" i="21"/>
  <c r="Q1918" i="21"/>
  <c r="Q1917" i="21"/>
  <c r="Q1916" i="21"/>
  <c r="Q1915" i="21"/>
  <c r="Q1914" i="21"/>
  <c r="Q1913" i="21"/>
  <c r="Q1912" i="21"/>
  <c r="Q1911" i="21"/>
  <c r="Q1910" i="21"/>
  <c r="Q1909" i="21"/>
  <c r="Q1908" i="21"/>
  <c r="Q1907" i="21"/>
  <c r="Q1906" i="21"/>
  <c r="Q1905" i="21"/>
  <c r="Q1904" i="21"/>
  <c r="Q1903" i="21"/>
  <c r="Q1902" i="21"/>
  <c r="Q1901" i="21"/>
  <c r="Q1900" i="21"/>
  <c r="Q1899" i="21"/>
  <c r="Q1898" i="21"/>
  <c r="Q1897" i="21"/>
  <c r="Q1896" i="21"/>
  <c r="Q1895" i="21"/>
  <c r="Q1894" i="21"/>
  <c r="Q1893" i="21"/>
  <c r="Q1892" i="21"/>
  <c r="Q1891" i="21"/>
  <c r="Q1890" i="21"/>
  <c r="Q1889" i="21"/>
  <c r="Q1888" i="21"/>
  <c r="Q1887" i="21"/>
  <c r="Q1886" i="21"/>
  <c r="Q1885" i="21"/>
  <c r="Q1884" i="21"/>
  <c r="Q1883" i="21"/>
  <c r="Q1882" i="21"/>
  <c r="Q1881" i="21"/>
  <c r="Q1880" i="21"/>
  <c r="Q1879" i="21"/>
  <c r="Q1878" i="21"/>
  <c r="Q1877" i="21"/>
  <c r="Q1876" i="21"/>
  <c r="Q1875" i="21"/>
  <c r="Q1874" i="21"/>
  <c r="Q1873" i="21"/>
  <c r="Q1872" i="21"/>
  <c r="Q1871" i="21"/>
  <c r="Q1870" i="21"/>
  <c r="Q1869" i="21"/>
  <c r="Q1868" i="21"/>
  <c r="Q1867" i="21"/>
  <c r="Q1866" i="21"/>
  <c r="Q1865" i="21"/>
  <c r="Q1864" i="21"/>
  <c r="Q1863" i="21"/>
  <c r="Q1862" i="21"/>
  <c r="Q1861" i="21"/>
  <c r="Q1860" i="21"/>
  <c r="Q1859" i="21"/>
  <c r="Q1858" i="21"/>
  <c r="Q1857" i="21"/>
  <c r="Q1856" i="21"/>
  <c r="Q1855" i="21"/>
  <c r="Q1854" i="21"/>
  <c r="Q1853" i="21"/>
  <c r="Q1852" i="21"/>
  <c r="Q1851" i="21"/>
  <c r="Q1850" i="21"/>
  <c r="Q1849" i="21"/>
  <c r="Q1848" i="21"/>
  <c r="Q1847" i="21"/>
  <c r="Q1846" i="21"/>
  <c r="Q1845" i="21"/>
  <c r="Q1844" i="21"/>
  <c r="Q1843" i="21"/>
  <c r="Q1842" i="21"/>
  <c r="Q1841" i="21"/>
  <c r="Q1840" i="21"/>
  <c r="Q1839" i="21"/>
  <c r="Q1838" i="21"/>
  <c r="Q1837" i="21"/>
  <c r="Q1836" i="21"/>
  <c r="Q1835" i="21"/>
  <c r="Q1834" i="21"/>
  <c r="Q1833" i="21"/>
  <c r="Q1832" i="21"/>
  <c r="Q1831" i="21"/>
  <c r="Q1830" i="21"/>
  <c r="Q1829" i="21"/>
  <c r="Q1828" i="21"/>
  <c r="Q1827" i="21"/>
  <c r="Q1826" i="21"/>
  <c r="Q1825" i="21"/>
  <c r="Q1824" i="21"/>
  <c r="Q1823" i="21"/>
  <c r="Q1822" i="21"/>
  <c r="Q1821" i="21"/>
  <c r="Q1820" i="21"/>
  <c r="Q1819" i="21"/>
  <c r="Q1818" i="21"/>
  <c r="Q1817" i="21"/>
  <c r="Q1816" i="21"/>
  <c r="Q1815" i="21"/>
  <c r="Q1814" i="21"/>
  <c r="Q1813" i="21"/>
  <c r="Q1812" i="21"/>
  <c r="Q1811" i="21"/>
  <c r="Q1810" i="21"/>
  <c r="Q1809" i="21"/>
  <c r="Q1808" i="21"/>
  <c r="Q1807" i="21"/>
  <c r="Q1806" i="21"/>
  <c r="Q1805" i="21"/>
  <c r="Q1804" i="21"/>
  <c r="Q1803" i="21"/>
  <c r="Q1802" i="21"/>
  <c r="Q1801" i="21"/>
  <c r="Q1800" i="21"/>
  <c r="Q1799" i="21"/>
  <c r="Q1798" i="21"/>
  <c r="Q1797" i="21"/>
  <c r="Q1796" i="21"/>
  <c r="Q1795" i="21"/>
  <c r="Q1794" i="21"/>
  <c r="Q1793" i="21"/>
  <c r="Q1792" i="21"/>
  <c r="Q1791" i="21"/>
  <c r="Q1790" i="21"/>
  <c r="Q1789" i="21"/>
  <c r="Q1788" i="21"/>
  <c r="Q1787" i="21"/>
  <c r="Q1786" i="21"/>
  <c r="Q1785" i="21"/>
  <c r="Q1784" i="21"/>
  <c r="Q1783" i="21"/>
  <c r="Q1782" i="21"/>
  <c r="Q1781" i="21"/>
  <c r="Q1780" i="21"/>
  <c r="Q1779" i="21"/>
  <c r="Q1778" i="21"/>
  <c r="Q1777" i="21"/>
  <c r="Q1776" i="21"/>
  <c r="Q1775" i="21"/>
  <c r="Q1774" i="21"/>
  <c r="Q1773" i="21"/>
  <c r="Q1772" i="21"/>
  <c r="Q1771" i="21"/>
  <c r="Q1770" i="21"/>
  <c r="Q1769" i="21"/>
  <c r="Q1768" i="21"/>
  <c r="Q1767" i="21"/>
  <c r="Q1766" i="21"/>
  <c r="Q1765" i="21"/>
  <c r="Q1764" i="21"/>
  <c r="Q1763" i="21"/>
  <c r="Q1762" i="21"/>
  <c r="Q1761" i="21"/>
  <c r="Q1760" i="21"/>
  <c r="Q1759" i="21"/>
  <c r="Q1758" i="21"/>
  <c r="Q1757" i="21"/>
  <c r="Q1756" i="21"/>
  <c r="Q1755" i="21"/>
  <c r="Q1754" i="21"/>
  <c r="Q1753" i="21"/>
  <c r="Q1752" i="21"/>
  <c r="Q1751" i="21"/>
  <c r="Q1750" i="21"/>
  <c r="Q1749" i="21"/>
  <c r="Q1748" i="21"/>
  <c r="Q1747" i="21"/>
  <c r="Q1746" i="21"/>
  <c r="Q1745" i="21"/>
  <c r="Q1744" i="21"/>
  <c r="Q1743" i="21"/>
  <c r="Q1742" i="21"/>
  <c r="Q1741" i="21"/>
  <c r="Q1740" i="21"/>
  <c r="Q1739" i="21"/>
  <c r="Q1738" i="21"/>
  <c r="Q1737" i="21"/>
  <c r="Q1736" i="21"/>
  <c r="Q1735" i="21"/>
  <c r="Q1734" i="21"/>
  <c r="Q1733" i="21"/>
  <c r="Q1732" i="21"/>
  <c r="Q1731" i="21"/>
  <c r="Q1730" i="21"/>
  <c r="Q1729" i="21"/>
  <c r="Q1728" i="21"/>
  <c r="Q1727" i="21"/>
  <c r="Q1726" i="21"/>
  <c r="Q1725" i="21"/>
  <c r="Q1724" i="21"/>
  <c r="Q1723" i="21"/>
  <c r="Q1722" i="21"/>
  <c r="Q1721" i="21"/>
  <c r="Q1720" i="21"/>
  <c r="Q1719" i="21"/>
  <c r="Q1718" i="21"/>
  <c r="Q1717" i="21"/>
  <c r="Q1716" i="21"/>
  <c r="Q1715" i="21"/>
  <c r="Q1714" i="21"/>
  <c r="Q1713" i="21"/>
  <c r="Q1712" i="21"/>
  <c r="Q1711" i="21"/>
  <c r="Q1710" i="21"/>
  <c r="Q1709" i="21"/>
  <c r="Q1708" i="21"/>
  <c r="Q1707" i="21"/>
  <c r="Q1706" i="21"/>
  <c r="Q1705" i="21"/>
  <c r="Q1704" i="21"/>
  <c r="Q1703" i="21"/>
  <c r="Q1702" i="21"/>
  <c r="Q1701" i="21"/>
  <c r="Q1700" i="21"/>
  <c r="Q1699" i="21"/>
  <c r="Q1698" i="21"/>
  <c r="Q1697" i="21"/>
  <c r="Q1696" i="21"/>
  <c r="Q1695" i="21"/>
  <c r="Q1694" i="21"/>
  <c r="Q1693" i="21"/>
  <c r="Q1692" i="21"/>
  <c r="Q1691" i="21"/>
  <c r="Q1690" i="21"/>
  <c r="Q1689" i="21"/>
  <c r="Q1688" i="21"/>
  <c r="Q1687" i="21"/>
  <c r="Q1686" i="21"/>
  <c r="Q1685" i="21"/>
  <c r="Q1684" i="21"/>
  <c r="Q1683" i="21"/>
  <c r="Q1682" i="21"/>
  <c r="Q1681" i="21"/>
  <c r="Q1680" i="21"/>
  <c r="Q1679" i="21"/>
  <c r="Q1678" i="21"/>
  <c r="Q1677" i="21"/>
  <c r="Q1676" i="21"/>
  <c r="Q1675" i="21"/>
  <c r="Q1674" i="21"/>
  <c r="Q1673" i="21"/>
  <c r="Q1672" i="21"/>
  <c r="Q1671" i="21"/>
  <c r="Q1670" i="21"/>
  <c r="Q1669" i="21"/>
  <c r="Q1668" i="21"/>
  <c r="Q1667" i="21"/>
  <c r="Q1666" i="21"/>
  <c r="Q1665" i="21"/>
  <c r="Q1664" i="21"/>
  <c r="Q1663" i="21"/>
  <c r="Q1662" i="21"/>
  <c r="Q1661" i="21"/>
  <c r="Q1660" i="21"/>
  <c r="Q1659" i="21"/>
  <c r="Q1658" i="21"/>
  <c r="Q1657" i="21"/>
  <c r="Q1656" i="21"/>
  <c r="Q1655" i="21"/>
  <c r="Q1654" i="21"/>
  <c r="Q1653" i="21"/>
  <c r="Q1652" i="21"/>
  <c r="Q1651" i="21"/>
  <c r="Q1650" i="21"/>
  <c r="Q1649" i="21"/>
  <c r="Q1648" i="21"/>
  <c r="Q1647" i="21"/>
  <c r="Q1646" i="21"/>
  <c r="Q1645" i="21"/>
  <c r="Q1644" i="21"/>
  <c r="Q1643" i="21"/>
  <c r="Q1642" i="21"/>
  <c r="Q1641" i="21"/>
  <c r="Q1640" i="21"/>
  <c r="Q1639" i="21"/>
  <c r="Q1638" i="21"/>
  <c r="Q1637" i="21"/>
  <c r="Q1636" i="21"/>
  <c r="Q1635" i="21"/>
  <c r="Q1634" i="21"/>
  <c r="Q1633" i="21"/>
  <c r="Q1632" i="21"/>
  <c r="Q1631" i="21"/>
  <c r="Q1630" i="21"/>
  <c r="Q1629" i="21"/>
  <c r="Q1628" i="21"/>
  <c r="Q1627" i="21"/>
  <c r="Q1626" i="21"/>
  <c r="Q1625" i="21"/>
  <c r="Q1624" i="21"/>
  <c r="Q1623" i="21"/>
  <c r="Q1622" i="21"/>
  <c r="Q1621" i="21"/>
  <c r="Q1620" i="21"/>
  <c r="Q1619" i="21"/>
  <c r="Q1618" i="21"/>
  <c r="Q1617" i="21"/>
  <c r="Q1616" i="21"/>
  <c r="Q1615" i="21"/>
  <c r="Q1614" i="21"/>
  <c r="Q1613" i="21"/>
  <c r="Q1612" i="21"/>
  <c r="Q1611" i="21"/>
  <c r="Q1610" i="21"/>
  <c r="Q1609" i="21"/>
  <c r="Q1608" i="21"/>
  <c r="Q957" i="21"/>
  <c r="Q956" i="21"/>
  <c r="Q955" i="21"/>
  <c r="Q954" i="21"/>
  <c r="Q953" i="21"/>
  <c r="Q952" i="21"/>
  <c r="Q951" i="21"/>
  <c r="Q950" i="21"/>
  <c r="Q949" i="21"/>
  <c r="Q948" i="21"/>
  <c r="Q947" i="21"/>
  <c r="Q946" i="21"/>
  <c r="Q945" i="21"/>
  <c r="Q944" i="21"/>
  <c r="Q943" i="21"/>
  <c r="Q942" i="21"/>
  <c r="Q941" i="21"/>
  <c r="Q940" i="21"/>
  <c r="Q939" i="21"/>
  <c r="Q938" i="21"/>
  <c r="Q937" i="21"/>
  <c r="Q936" i="21"/>
  <c r="Q935" i="21"/>
  <c r="Q934" i="21"/>
  <c r="Q933" i="21"/>
  <c r="Q932" i="21"/>
  <c r="Q931" i="21"/>
  <c r="Q930" i="21"/>
  <c r="Q929" i="21"/>
  <c r="Q928" i="21"/>
  <c r="Q927" i="21"/>
  <c r="Q926" i="21"/>
  <c r="Q925" i="21"/>
  <c r="Q924" i="21"/>
  <c r="Q923" i="21"/>
  <c r="Q922" i="21"/>
  <c r="Q921" i="21"/>
  <c r="Q920" i="21"/>
  <c r="Q919" i="21"/>
  <c r="Q918" i="21"/>
  <c r="Q917" i="21"/>
  <c r="Q916" i="21"/>
  <c r="Q915" i="21"/>
  <c r="Q914" i="21"/>
  <c r="Q913" i="21"/>
  <c r="Q912" i="21"/>
  <c r="Q911" i="21"/>
  <c r="Q910" i="21"/>
  <c r="Q909" i="21"/>
  <c r="Q908" i="21"/>
  <c r="Q907" i="21"/>
  <c r="Q906" i="21"/>
  <c r="Q905" i="21"/>
  <c r="Q904" i="21"/>
  <c r="Q903" i="21"/>
  <c r="Q902" i="21"/>
  <c r="Q901" i="21"/>
  <c r="Q900" i="21"/>
  <c r="Q899" i="21"/>
  <c r="Q898" i="21"/>
  <c r="Q897" i="21"/>
  <c r="Q896" i="21"/>
  <c r="Q895" i="21"/>
  <c r="Q894" i="21"/>
  <c r="Q893" i="21"/>
  <c r="Q892" i="21"/>
  <c r="Q891" i="21"/>
  <c r="Q890" i="21"/>
  <c r="Q889" i="21"/>
  <c r="Q888" i="21"/>
  <c r="Q887" i="21"/>
  <c r="Q886" i="21"/>
  <c r="Q885" i="21"/>
  <c r="Q884" i="21"/>
  <c r="Q883" i="21"/>
  <c r="Q882" i="21"/>
  <c r="Q881" i="21"/>
  <c r="Q880" i="21"/>
  <c r="Q879" i="21"/>
  <c r="Q878" i="21"/>
  <c r="Q877" i="21"/>
  <c r="Q876" i="21"/>
  <c r="Q875" i="21"/>
  <c r="Q874" i="21"/>
  <c r="Q873" i="21"/>
  <c r="Q872" i="21"/>
  <c r="Q871" i="21"/>
  <c r="Q870" i="21"/>
  <c r="Q869" i="21"/>
  <c r="Q868" i="21"/>
  <c r="Q867" i="21"/>
  <c r="Q866" i="21"/>
  <c r="Q865" i="21"/>
  <c r="Q864" i="21"/>
  <c r="Q863" i="21"/>
  <c r="Q862" i="21"/>
  <c r="Q861" i="21"/>
  <c r="Q860" i="21"/>
  <c r="Q859" i="21"/>
  <c r="Q858" i="21"/>
  <c r="Q857" i="21"/>
  <c r="Q856" i="21"/>
  <c r="Q855" i="21"/>
  <c r="Q854" i="21"/>
  <c r="Q853" i="21"/>
  <c r="Q852" i="21"/>
  <c r="Q851" i="21"/>
  <c r="Q850" i="21"/>
  <c r="Q849" i="21"/>
  <c r="Q848" i="21"/>
  <c r="Q847" i="21"/>
  <c r="Q846" i="21"/>
  <c r="Q845" i="21"/>
  <c r="Q844" i="21"/>
  <c r="Q843" i="21"/>
  <c r="Q842" i="21"/>
  <c r="Q841" i="21"/>
  <c r="Q840" i="21"/>
  <c r="Q839" i="21"/>
  <c r="Q838" i="21"/>
  <c r="Q837" i="21"/>
  <c r="Q836" i="21"/>
  <c r="Q835" i="21"/>
  <c r="Q834" i="21"/>
  <c r="Q833" i="21"/>
  <c r="Q832" i="21"/>
  <c r="Q831" i="21"/>
  <c r="Q830" i="21"/>
  <c r="Q829" i="21"/>
  <c r="Q828" i="21"/>
  <c r="Q827" i="21"/>
  <c r="Q826" i="21"/>
  <c r="Q825" i="21"/>
  <c r="Q824" i="21"/>
  <c r="Q823" i="21"/>
  <c r="Q822" i="21"/>
  <c r="Q821" i="21"/>
  <c r="Q820" i="21"/>
  <c r="Q819" i="21"/>
  <c r="Q818" i="21"/>
  <c r="Q817" i="21"/>
  <c r="Q816" i="21"/>
  <c r="Q815" i="21"/>
  <c r="Q814" i="21"/>
  <c r="Q813" i="21"/>
  <c r="Q812" i="21"/>
  <c r="Q811" i="21"/>
  <c r="Q810" i="21"/>
  <c r="Q809" i="21"/>
  <c r="Q808" i="21"/>
  <c r="Q807" i="21"/>
  <c r="Q806" i="21"/>
  <c r="Q805" i="21"/>
  <c r="Q804" i="21"/>
  <c r="Q803" i="21"/>
  <c r="Q802" i="21"/>
  <c r="Q801" i="21"/>
  <c r="Q800" i="21"/>
  <c r="Q799" i="21"/>
  <c r="Q798" i="21"/>
  <c r="Q797" i="21"/>
  <c r="Q796" i="21"/>
  <c r="Q795" i="21"/>
  <c r="Q794" i="21"/>
  <c r="Q793" i="21"/>
  <c r="Q792" i="21"/>
  <c r="Q791" i="21"/>
  <c r="Q790" i="21"/>
  <c r="Q789" i="21"/>
  <c r="Q788" i="21"/>
  <c r="Q787" i="21"/>
  <c r="Q786" i="21"/>
  <c r="Q785" i="21"/>
  <c r="Q784" i="21"/>
  <c r="Q783" i="21"/>
  <c r="Q782" i="21"/>
  <c r="Q781" i="21"/>
  <c r="Q780" i="21"/>
  <c r="Q779" i="21"/>
  <c r="Q778" i="21"/>
  <c r="Q777" i="21"/>
  <c r="Q776" i="21"/>
  <c r="Q775" i="21"/>
  <c r="Q774" i="21"/>
  <c r="Q773" i="21"/>
  <c r="Q772" i="21"/>
  <c r="Q771" i="21"/>
  <c r="Q770" i="21"/>
  <c r="Q769" i="21"/>
  <c r="Q768" i="21"/>
  <c r="Q767" i="21"/>
  <c r="Q766" i="21"/>
  <c r="Q765" i="21"/>
  <c r="Q764" i="21"/>
  <c r="Q763" i="21"/>
  <c r="Q762" i="21"/>
  <c r="Q761" i="21"/>
  <c r="Q760" i="21"/>
  <c r="Q759" i="21"/>
  <c r="Q758" i="21"/>
  <c r="Q757" i="21"/>
  <c r="Q756" i="21"/>
  <c r="Q755" i="21"/>
  <c r="Q754" i="21"/>
  <c r="Q753" i="21"/>
  <c r="Q752" i="21"/>
  <c r="Q751" i="21"/>
  <c r="Q750" i="21"/>
  <c r="Q749" i="21"/>
  <c r="Q748" i="21"/>
  <c r="Q747" i="21"/>
  <c r="Q746" i="21"/>
  <c r="Q745" i="21"/>
  <c r="Q744" i="21"/>
  <c r="Q743" i="21"/>
  <c r="Q742" i="21"/>
  <c r="Q741" i="21"/>
  <c r="Q740" i="21"/>
  <c r="Q739" i="21"/>
  <c r="Q738" i="21"/>
  <c r="Q737" i="21"/>
  <c r="Q736" i="21"/>
  <c r="Q735" i="21"/>
  <c r="Q734" i="21"/>
  <c r="Q733" i="21"/>
  <c r="Q732" i="21"/>
  <c r="Q731" i="21"/>
  <c r="Q730" i="21"/>
  <c r="Q729" i="21"/>
  <c r="Q728" i="21"/>
  <c r="Q727" i="21"/>
  <c r="Q726" i="21"/>
  <c r="Q725" i="21"/>
  <c r="Q724" i="21"/>
  <c r="Q723" i="21"/>
  <c r="Q722" i="21"/>
  <c r="Q721" i="21"/>
  <c r="Q720" i="21"/>
  <c r="Q719" i="21"/>
  <c r="Q718" i="21"/>
  <c r="Q717" i="21"/>
  <c r="Q716" i="21"/>
  <c r="Q715" i="21"/>
  <c r="Q714" i="21"/>
  <c r="Q713" i="21"/>
  <c r="Q712" i="21"/>
  <c r="Q711" i="21"/>
  <c r="Q710" i="21"/>
  <c r="Q709" i="21"/>
  <c r="Q708" i="21"/>
  <c r="Q707" i="21"/>
  <c r="Q706" i="21"/>
  <c r="Q705" i="21"/>
  <c r="Q704" i="21"/>
  <c r="Q703" i="21"/>
  <c r="Q702" i="21"/>
  <c r="Q701" i="21"/>
  <c r="Q700" i="21"/>
  <c r="Q699" i="21"/>
  <c r="Q698" i="21"/>
  <c r="Q697" i="21"/>
  <c r="Q696" i="21"/>
  <c r="Q695" i="21"/>
  <c r="Q694" i="21"/>
  <c r="Q693" i="21"/>
  <c r="Q692" i="21"/>
  <c r="Q691" i="21"/>
  <c r="Q690" i="21"/>
  <c r="Q689" i="21"/>
  <c r="Q688" i="21"/>
  <c r="Q687" i="21"/>
  <c r="Q686" i="21"/>
  <c r="Q685" i="21"/>
  <c r="Q684" i="21"/>
  <c r="Q683" i="21"/>
  <c r="Q682" i="21"/>
  <c r="Q681" i="21"/>
  <c r="Q680" i="21"/>
  <c r="Q679" i="21"/>
  <c r="Q678" i="21"/>
  <c r="Q677" i="21"/>
  <c r="Q676" i="21"/>
  <c r="Q675" i="21"/>
  <c r="Q674" i="21"/>
  <c r="Q673" i="21"/>
  <c r="Q672" i="21"/>
  <c r="Q671" i="21"/>
  <c r="Q670" i="21"/>
  <c r="Q669" i="21"/>
  <c r="Q668" i="21"/>
  <c r="Q667" i="21"/>
  <c r="Q666" i="21"/>
  <c r="Q665" i="21"/>
  <c r="Q664" i="21"/>
  <c r="Q663" i="21"/>
  <c r="Q662" i="21"/>
  <c r="Q661" i="21"/>
  <c r="Q660" i="21"/>
  <c r="Q659" i="21"/>
  <c r="Q658" i="21"/>
  <c r="Q657" i="21"/>
  <c r="Q656" i="21"/>
  <c r="Q655" i="21"/>
  <c r="Q654" i="21"/>
  <c r="Q653" i="21"/>
  <c r="Q652" i="21"/>
  <c r="Q651" i="21"/>
  <c r="Q650" i="21"/>
  <c r="Q649" i="21"/>
  <c r="Q648" i="21"/>
  <c r="Q647" i="21"/>
  <c r="Q646" i="21"/>
  <c r="Q645" i="21"/>
  <c r="Q644" i="21"/>
  <c r="Q643" i="21"/>
  <c r="Q642" i="21"/>
  <c r="Q641" i="21"/>
  <c r="Q640" i="21"/>
  <c r="Q639" i="21"/>
  <c r="Q638" i="21"/>
  <c r="Q637" i="21"/>
  <c r="Q636" i="21"/>
  <c r="Q635" i="21"/>
  <c r="Q634" i="21"/>
  <c r="Q633" i="21"/>
  <c r="Q632" i="21"/>
  <c r="Q631" i="21"/>
  <c r="Q630" i="21"/>
  <c r="Q629" i="21"/>
  <c r="Q628" i="21"/>
  <c r="Q627" i="21"/>
  <c r="Q626" i="21"/>
  <c r="Q625" i="21"/>
  <c r="Q624" i="21"/>
  <c r="Q623" i="21"/>
  <c r="Q622" i="21"/>
  <c r="Q621" i="21"/>
  <c r="Q620" i="21"/>
  <c r="Q619" i="21"/>
  <c r="Q618" i="21"/>
  <c r="Q617" i="21"/>
  <c r="Q616" i="21"/>
  <c r="Q615" i="21"/>
  <c r="Q614" i="21"/>
  <c r="Q613" i="21"/>
  <c r="Q612" i="21"/>
  <c r="Q611" i="21"/>
  <c r="Q610" i="21"/>
  <c r="Q609" i="21"/>
  <c r="Q608" i="21"/>
  <c r="Q607" i="21"/>
  <c r="Q606" i="21"/>
  <c r="Q605" i="21"/>
  <c r="Q604" i="21"/>
  <c r="Q603" i="21"/>
  <c r="Q602" i="21"/>
  <c r="Q601" i="21"/>
  <c r="Q600" i="21"/>
  <c r="Q599" i="21"/>
  <c r="Q598" i="21"/>
  <c r="Q597" i="21"/>
  <c r="Q596" i="21"/>
  <c r="Q595" i="21"/>
  <c r="Q594" i="21"/>
  <c r="Q593" i="21"/>
  <c r="Q592" i="21"/>
  <c r="Q591" i="21"/>
  <c r="Q590" i="21"/>
  <c r="Q589" i="21"/>
  <c r="Q588" i="21"/>
  <c r="Q587" i="21"/>
  <c r="Q586" i="21"/>
  <c r="Q585" i="21"/>
  <c r="Q584" i="21"/>
  <c r="Q583" i="21"/>
  <c r="Q582" i="21"/>
  <c r="Q581" i="21"/>
  <c r="Q580" i="21"/>
  <c r="Q579" i="21"/>
  <c r="Q578" i="21"/>
  <c r="Q577" i="21"/>
  <c r="Q576" i="21"/>
  <c r="Q575" i="21"/>
  <c r="Q574" i="21"/>
  <c r="Q573" i="21"/>
  <c r="Q572" i="21"/>
  <c r="Q571" i="21"/>
  <c r="Q570" i="21"/>
  <c r="Q569" i="21"/>
  <c r="Q568" i="21"/>
  <c r="Q567" i="21"/>
  <c r="Q566" i="21"/>
  <c r="Q565" i="21"/>
  <c r="Q564" i="21"/>
  <c r="Q563" i="21"/>
  <c r="Q562" i="21"/>
  <c r="Q561" i="21"/>
  <c r="Q560" i="21"/>
  <c r="Q559" i="21"/>
  <c r="Q558" i="21"/>
  <c r="Q557" i="21"/>
  <c r="Q556" i="21"/>
  <c r="Q555" i="21"/>
  <c r="Q554" i="21"/>
  <c r="Q553" i="21"/>
  <c r="Q552" i="21"/>
  <c r="Q551" i="21"/>
  <c r="Q550" i="21"/>
  <c r="Q549" i="21"/>
  <c r="Q548" i="21"/>
  <c r="Q547" i="21"/>
  <c r="Q546" i="21"/>
  <c r="Q545" i="21"/>
  <c r="Q544" i="21"/>
  <c r="Q543" i="21"/>
  <c r="Q542" i="21"/>
  <c r="Q541" i="21"/>
  <c r="Q540" i="21"/>
  <c r="Q539" i="21"/>
  <c r="Q538" i="21"/>
  <c r="Q537" i="21"/>
  <c r="Q536" i="21"/>
  <c r="Q535" i="21"/>
  <c r="Q534" i="21"/>
  <c r="Q533" i="21"/>
  <c r="Q532" i="21"/>
  <c r="Q531" i="21"/>
  <c r="Q530" i="21"/>
  <c r="Q529" i="21"/>
  <c r="Q528" i="21"/>
  <c r="Q527" i="21"/>
  <c r="Q526" i="21"/>
  <c r="Q525" i="21"/>
  <c r="Q524" i="21"/>
  <c r="Q523" i="21"/>
  <c r="Q522" i="21"/>
  <c r="Q521" i="21"/>
  <c r="Q520" i="21"/>
  <c r="Q519" i="21"/>
  <c r="Q518" i="21"/>
  <c r="Q517" i="21"/>
  <c r="Q516" i="21"/>
  <c r="Q515" i="21"/>
  <c r="Q514" i="21"/>
  <c r="Q513" i="21"/>
  <c r="Q512" i="21"/>
  <c r="Q511" i="21"/>
  <c r="Q510" i="21"/>
  <c r="Q509" i="21"/>
  <c r="Q508" i="21"/>
  <c r="Q507" i="21"/>
  <c r="Q506" i="21"/>
  <c r="Q505" i="21"/>
  <c r="Q504" i="21"/>
  <c r="Q503" i="21"/>
  <c r="Q502" i="21"/>
  <c r="Q501" i="21"/>
  <c r="Q500" i="21"/>
  <c r="Q499" i="21"/>
  <c r="Q498" i="21"/>
  <c r="Q497" i="21"/>
  <c r="Q496" i="21"/>
  <c r="Q495" i="21"/>
  <c r="Q494" i="21"/>
  <c r="Q493" i="21"/>
  <c r="Q492" i="21"/>
  <c r="Q491" i="21"/>
  <c r="Q490" i="21"/>
  <c r="Q489" i="21"/>
  <c r="Q488" i="21"/>
  <c r="Q487" i="21"/>
  <c r="Q486" i="21"/>
  <c r="Q485" i="21"/>
  <c r="Q484" i="21"/>
  <c r="Q483" i="21"/>
  <c r="Q482" i="21"/>
  <c r="Q481" i="21"/>
  <c r="Q480" i="21"/>
  <c r="Q479" i="21"/>
  <c r="Q478" i="21"/>
  <c r="Q477" i="21"/>
  <c r="Q476" i="21"/>
  <c r="Q475" i="21"/>
  <c r="Q474" i="21"/>
  <c r="Q473" i="21"/>
  <c r="Q472" i="21"/>
  <c r="Q471" i="21"/>
  <c r="Q470" i="21"/>
  <c r="Q469" i="21"/>
  <c r="Q468" i="21"/>
  <c r="Q467" i="21"/>
  <c r="Q466" i="21"/>
  <c r="Q465" i="21"/>
  <c r="Q464" i="21"/>
  <c r="Q463" i="21"/>
  <c r="Q462" i="21"/>
  <c r="Q461" i="21"/>
  <c r="Q460" i="21"/>
  <c r="Q459" i="21"/>
  <c r="Q458" i="21"/>
  <c r="Q457" i="21"/>
  <c r="Q456" i="21"/>
  <c r="Q455" i="21"/>
  <c r="Q454" i="21"/>
  <c r="Q453" i="21"/>
  <c r="Q452" i="21"/>
  <c r="Q451" i="21"/>
  <c r="Q450" i="21"/>
  <c r="Q449" i="21"/>
  <c r="Q448" i="21"/>
  <c r="Q447" i="21"/>
  <c r="Q446" i="21"/>
  <c r="Q445" i="21"/>
  <c r="Q444" i="21"/>
  <c r="Q443" i="21"/>
  <c r="Q442" i="21"/>
  <c r="Q441" i="21"/>
  <c r="Q440" i="21"/>
  <c r="Q439" i="21"/>
  <c r="Q438" i="21"/>
  <c r="Q437" i="21"/>
  <c r="Q436" i="21"/>
  <c r="Q435" i="21"/>
  <c r="Q434" i="21"/>
  <c r="Q433" i="21"/>
  <c r="Q432" i="21"/>
  <c r="Q431" i="21"/>
  <c r="Q430" i="21"/>
  <c r="Q429" i="21"/>
  <c r="Q428" i="21"/>
  <c r="Q427" i="21"/>
  <c r="Q426" i="21"/>
  <c r="Q425" i="21"/>
  <c r="Q424" i="21"/>
  <c r="Q423" i="21"/>
  <c r="Q422" i="21"/>
  <c r="Q421" i="21"/>
  <c r="Q420" i="21"/>
  <c r="Q419" i="21"/>
  <c r="Q418" i="21"/>
  <c r="Q417" i="21"/>
  <c r="Q416" i="21"/>
  <c r="Q415" i="21"/>
  <c r="Q414" i="21"/>
  <c r="Q413" i="21"/>
  <c r="Q412" i="21"/>
  <c r="Q411" i="21"/>
  <c r="Q410" i="21"/>
  <c r="Q409" i="21"/>
  <c r="Q408" i="21"/>
  <c r="Q407" i="21"/>
  <c r="Q406" i="21"/>
  <c r="Q405" i="21"/>
  <c r="Q404" i="21"/>
  <c r="Q403" i="21"/>
  <c r="Q402" i="21"/>
  <c r="Q401" i="21"/>
  <c r="Q400" i="21"/>
  <c r="Q399" i="21"/>
  <c r="Q398" i="21"/>
  <c r="Q397" i="21"/>
  <c r="Q396" i="21"/>
  <c r="Q395" i="21"/>
  <c r="Q394" i="21"/>
  <c r="Q393" i="21"/>
  <c r="Q392" i="21"/>
  <c r="Q391" i="21"/>
  <c r="Q390" i="21"/>
  <c r="Q389" i="21"/>
  <c r="Q388" i="21"/>
  <c r="Q387" i="21"/>
  <c r="Q386" i="21"/>
  <c r="Q385" i="21"/>
  <c r="Q384" i="21"/>
  <c r="Q383" i="21"/>
  <c r="Q382" i="21"/>
  <c r="Q381" i="21"/>
  <c r="Q380" i="21"/>
  <c r="Q379" i="21"/>
  <c r="Q378" i="21"/>
  <c r="Q377" i="21"/>
  <c r="Q376" i="21"/>
  <c r="Q375" i="21"/>
  <c r="Q374" i="21"/>
  <c r="Q373" i="21"/>
  <c r="Q372" i="21"/>
  <c r="Q371" i="21"/>
  <c r="Q370" i="21"/>
  <c r="Q369" i="21"/>
  <c r="Q368" i="21"/>
  <c r="Q367" i="21"/>
  <c r="Q366" i="21"/>
  <c r="Q365" i="21"/>
  <c r="Q364" i="21"/>
  <c r="Q363" i="21"/>
  <c r="Q362" i="21"/>
  <c r="Q361" i="21"/>
  <c r="Q360" i="21"/>
  <c r="Q359" i="21"/>
  <c r="Q358" i="21"/>
  <c r="Q357" i="21"/>
  <c r="Q356" i="21"/>
  <c r="Q355" i="21"/>
  <c r="Q354" i="21"/>
  <c r="Q353" i="21"/>
  <c r="Q352" i="21"/>
  <c r="Q351" i="21"/>
  <c r="Q350" i="21"/>
  <c r="Q349" i="21"/>
  <c r="Q348" i="21"/>
  <c r="Q347" i="21"/>
  <c r="Q346" i="21"/>
  <c r="Q345" i="21"/>
  <c r="Q344" i="21"/>
  <c r="Q343" i="21"/>
  <c r="Q342" i="21"/>
  <c r="Q341" i="21"/>
  <c r="Q340" i="21"/>
  <c r="Q339" i="21"/>
  <c r="Q338" i="21"/>
  <c r="Q337" i="21"/>
  <c r="Q336" i="21"/>
  <c r="Q335" i="21"/>
  <c r="Q334" i="21"/>
  <c r="Q333" i="21"/>
  <c r="Q332" i="21"/>
  <c r="Q331" i="21"/>
  <c r="Q330" i="21"/>
  <c r="Q329" i="21"/>
  <c r="Q328" i="21"/>
  <c r="Q327" i="21"/>
  <c r="Q326" i="21"/>
  <c r="Q325" i="21"/>
  <c r="Q324" i="21"/>
  <c r="Q323" i="21"/>
  <c r="Q322" i="21"/>
  <c r="Q321" i="21"/>
  <c r="Q320" i="21"/>
  <c r="Q319" i="21"/>
  <c r="Q318" i="21"/>
  <c r="Q317" i="21"/>
  <c r="Q316" i="21"/>
  <c r="Q315" i="21"/>
  <c r="Q314" i="21"/>
  <c r="Q313" i="21"/>
  <c r="Q312" i="21"/>
  <c r="Q311" i="21"/>
  <c r="Q310" i="21"/>
  <c r="Q309" i="21"/>
  <c r="Q308" i="21"/>
  <c r="Q307" i="21"/>
  <c r="Q306" i="21"/>
  <c r="Q305" i="21"/>
  <c r="Q304" i="21"/>
  <c r="Q303" i="21"/>
  <c r="Q302" i="21"/>
  <c r="Q301" i="21"/>
  <c r="Q300" i="21"/>
  <c r="Q299" i="21"/>
  <c r="Q298" i="21"/>
  <c r="Q297" i="21"/>
  <c r="Q296" i="21"/>
  <c r="Q295" i="21"/>
  <c r="Q294" i="21"/>
  <c r="Q293" i="21"/>
  <c r="Q292" i="21"/>
  <c r="Q291" i="21"/>
  <c r="Q290" i="21"/>
  <c r="Q289" i="21"/>
  <c r="Q288" i="21"/>
  <c r="Q287" i="21"/>
  <c r="Q286" i="21"/>
  <c r="Q285" i="21"/>
  <c r="Q284" i="21"/>
  <c r="Q283" i="21"/>
  <c r="Q282" i="21"/>
  <c r="Q281" i="21"/>
  <c r="Q280" i="21"/>
  <c r="Q279" i="21"/>
  <c r="Q278" i="21"/>
  <c r="Q277" i="21"/>
  <c r="Q276" i="21"/>
  <c r="Q275" i="21"/>
  <c r="Q274" i="21"/>
  <c r="Q273" i="21"/>
  <c r="Q272" i="21"/>
  <c r="Q271" i="21"/>
  <c r="Q270" i="21"/>
  <c r="Q269" i="21"/>
  <c r="Q268" i="21"/>
  <c r="Q267" i="21"/>
  <c r="Q161" i="21"/>
  <c r="Q160" i="21"/>
  <c r="Q159" i="21"/>
  <c r="Q158" i="21"/>
  <c r="Q157" i="21"/>
  <c r="Q156" i="21"/>
  <c r="Q155" i="21"/>
  <c r="Q154" i="21"/>
  <c r="Q153" i="21"/>
  <c r="Q152" i="21"/>
  <c r="Q151" i="21"/>
  <c r="Q150" i="21"/>
  <c r="Q149" i="21"/>
  <c r="Q148" i="21"/>
  <c r="Q147" i="21"/>
  <c r="Q146" i="21"/>
  <c r="Q145" i="21"/>
  <c r="Q144" i="21"/>
  <c r="Q143" i="21"/>
  <c r="Q142" i="21"/>
  <c r="Q141" i="21"/>
  <c r="Q140" i="21"/>
  <c r="Q139" i="21"/>
  <c r="Q138" i="21"/>
  <c r="Q137" i="21"/>
  <c r="Q136" i="21"/>
  <c r="Q135" i="21"/>
  <c r="Q134" i="21"/>
  <c r="Q133" i="21"/>
  <c r="Q132" i="21"/>
  <c r="Q131" i="21"/>
  <c r="Q130" i="21"/>
  <c r="Q129" i="21"/>
  <c r="Q128" i="21"/>
  <c r="Q127" i="21"/>
  <c r="Q126" i="21"/>
  <c r="Q125" i="21"/>
  <c r="Q124" i="21"/>
  <c r="Q123" i="21"/>
  <c r="Q122" i="21"/>
  <c r="Q121" i="21"/>
  <c r="Q120" i="21"/>
  <c r="Q119" i="21"/>
  <c r="Q118" i="21"/>
  <c r="Q117" i="21"/>
  <c r="Q116" i="21"/>
  <c r="Q115" i="21"/>
  <c r="Q114" i="21"/>
  <c r="Q113" i="21"/>
  <c r="Q112" i="21"/>
  <c r="Q111" i="21"/>
  <c r="Q110" i="21"/>
  <c r="Q109" i="21"/>
  <c r="Q108" i="21"/>
  <c r="Q107" i="21"/>
  <c r="Q106" i="21"/>
  <c r="Q105" i="21"/>
  <c r="Q104" i="21"/>
  <c r="Q103" i="21"/>
  <c r="Q102" i="21"/>
  <c r="Q101" i="21"/>
  <c r="Q100" i="21"/>
  <c r="Q99" i="21"/>
  <c r="Q98" i="21"/>
  <c r="Q97" i="21"/>
  <c r="Q96" i="21"/>
  <c r="Q95" i="21"/>
  <c r="Q94" i="21"/>
  <c r="Q93" i="21"/>
  <c r="Q92" i="21"/>
  <c r="Q91" i="21"/>
  <c r="Q90" i="21"/>
  <c r="Q89" i="21"/>
  <c r="Q88" i="21"/>
  <c r="Q87" i="21"/>
  <c r="Q75" i="21"/>
  <c r="Q74" i="21"/>
  <c r="Q73" i="21"/>
  <c r="Q72" i="21"/>
  <c r="Q64" i="21"/>
  <c r="Q71" i="21"/>
  <c r="Q70" i="21"/>
  <c r="Q69" i="21"/>
  <c r="Q68" i="21"/>
  <c r="Q67" i="21"/>
  <c r="Q66" i="21"/>
  <c r="Q65" i="21"/>
  <c r="Q63" i="21"/>
  <c r="Q62" i="21"/>
  <c r="Q61" i="21"/>
  <c r="Q60" i="21"/>
  <c r="Q59" i="21"/>
  <c r="Q35" i="21"/>
  <c r="Q34" i="21"/>
  <c r="Q33" i="21"/>
  <c r="Q32" i="21"/>
  <c r="Q31" i="21"/>
  <c r="Q30" i="21"/>
  <c r="Q29" i="21"/>
  <c r="Q28" i="21"/>
  <c r="Q27" i="21"/>
  <c r="Q26" i="21"/>
  <c r="Q25" i="21"/>
  <c r="Q24" i="21"/>
  <c r="Q23" i="21"/>
  <c r="Q22" i="21"/>
  <c r="Q21" i="21"/>
  <c r="Q20" i="21"/>
  <c r="Q19" i="21"/>
  <c r="Q18" i="21"/>
  <c r="Q17" i="21"/>
  <c r="Q16" i="21"/>
  <c r="Q15" i="21"/>
  <c r="Q14" i="21"/>
  <c r="Q13" i="21"/>
  <c r="Q12" i="21"/>
  <c r="Q11" i="21"/>
  <c r="Q10" i="21"/>
  <c r="Q9" i="21"/>
  <c r="Q8" i="21"/>
  <c r="Q7" i="21"/>
  <c r="Q6" i="21"/>
  <c r="Q5" i="21"/>
  <c r="Q4" i="21"/>
  <c r="Q3" i="21"/>
  <c r="O1540" i="20"/>
  <c r="O1539" i="20"/>
  <c r="O1538" i="20"/>
  <c r="O1537" i="20"/>
  <c r="O1536" i="20"/>
  <c r="O1535" i="20"/>
  <c r="O1534" i="20"/>
  <c r="O1533" i="20"/>
  <c r="O1532" i="20"/>
  <c r="O1531" i="20"/>
  <c r="O1530" i="20"/>
  <c r="O1529" i="20"/>
  <c r="O1528" i="20"/>
  <c r="O1527" i="20"/>
  <c r="O1526" i="20"/>
  <c r="O1525" i="20"/>
  <c r="O1524" i="20"/>
  <c r="O1523" i="20"/>
  <c r="O1522" i="20"/>
  <c r="O1521" i="20"/>
  <c r="O1520" i="20"/>
  <c r="O1519" i="20"/>
  <c r="O1518" i="20"/>
  <c r="O1517" i="20"/>
  <c r="O1516" i="20"/>
  <c r="O1515" i="20"/>
  <c r="O1514" i="20"/>
  <c r="O1513" i="20"/>
  <c r="O1512" i="20"/>
  <c r="O1511" i="20"/>
  <c r="O1510" i="20"/>
  <c r="O1509" i="20"/>
  <c r="O1508" i="20"/>
  <c r="O1507" i="20"/>
  <c r="O1506" i="20"/>
  <c r="O1505" i="20"/>
  <c r="O1504" i="20"/>
  <c r="O1503" i="20"/>
  <c r="O1502" i="20"/>
  <c r="O1501" i="20"/>
  <c r="O1500" i="20"/>
  <c r="O1499" i="20"/>
  <c r="O1498" i="20"/>
  <c r="O1497" i="20"/>
  <c r="O1496" i="20"/>
  <c r="O1495" i="20"/>
  <c r="O1494" i="20"/>
  <c r="O1493" i="20"/>
  <c r="O1492" i="20"/>
  <c r="O1491" i="20"/>
  <c r="O1490" i="20"/>
  <c r="O1489" i="20"/>
  <c r="O1488" i="20"/>
  <c r="O1487" i="20"/>
  <c r="O1486" i="20"/>
  <c r="O1485" i="20"/>
  <c r="O1484" i="20"/>
  <c r="O1483" i="20"/>
  <c r="O1482" i="20"/>
  <c r="O1481" i="20"/>
  <c r="O1480" i="20"/>
  <c r="O1479" i="20"/>
  <c r="O1478" i="20"/>
  <c r="O1477" i="20"/>
  <c r="O1476" i="20"/>
  <c r="O1475" i="20"/>
  <c r="O1474" i="20"/>
  <c r="O1473" i="20"/>
  <c r="O1472" i="20"/>
  <c r="O1471" i="20"/>
  <c r="O1470" i="20"/>
  <c r="O1469" i="20"/>
  <c r="O1468" i="20"/>
  <c r="O1467" i="20"/>
  <c r="O1466" i="20"/>
  <c r="O1465" i="20"/>
  <c r="O1464" i="20"/>
  <c r="O1463" i="20"/>
  <c r="O1462" i="20"/>
  <c r="O1461" i="20"/>
  <c r="O1460" i="20"/>
  <c r="O1459" i="20"/>
  <c r="O1458" i="20"/>
  <c r="O1457" i="20"/>
  <c r="O1456" i="20"/>
  <c r="O1455" i="20"/>
  <c r="O1454" i="20"/>
  <c r="O1453" i="20"/>
  <c r="O1452" i="20"/>
  <c r="O1451" i="20"/>
  <c r="O1450" i="20"/>
  <c r="O1449" i="20"/>
  <c r="O1448" i="20"/>
  <c r="O1447" i="20"/>
  <c r="O1446" i="20"/>
  <c r="O1445" i="20"/>
  <c r="O1444" i="20"/>
  <c r="O1443" i="20"/>
  <c r="O1442" i="20"/>
  <c r="O1441" i="20"/>
  <c r="O1440" i="20"/>
  <c r="O1439" i="20"/>
  <c r="O1438" i="20"/>
  <c r="O1437" i="20"/>
  <c r="O1436" i="20"/>
  <c r="O1435" i="20"/>
  <c r="O1434" i="20"/>
  <c r="O1433" i="20"/>
  <c r="O1432" i="20"/>
  <c r="O1431" i="20"/>
  <c r="O1430" i="20"/>
  <c r="O1429" i="20"/>
  <c r="O1428" i="20"/>
  <c r="O1427" i="20"/>
  <c r="O1426" i="20"/>
  <c r="O1425" i="20"/>
  <c r="O1424" i="20"/>
  <c r="O1423" i="20"/>
  <c r="O1422" i="20"/>
  <c r="O1421" i="20"/>
  <c r="O1420" i="20"/>
  <c r="O1419" i="20"/>
  <c r="O1418" i="20"/>
  <c r="O1417" i="20"/>
  <c r="O1416" i="20"/>
  <c r="O1415" i="20"/>
  <c r="O1414" i="20"/>
  <c r="O1413" i="20"/>
  <c r="O1412" i="20"/>
  <c r="O1411" i="20"/>
  <c r="O1410" i="20"/>
  <c r="O1409" i="20"/>
  <c r="O1408" i="20"/>
  <c r="O1407" i="20"/>
  <c r="O1406" i="20"/>
  <c r="O1405" i="20"/>
  <c r="O1404" i="20"/>
  <c r="O1403" i="20"/>
  <c r="O1402" i="20"/>
  <c r="O1401" i="20"/>
  <c r="O1400" i="20"/>
  <c r="O1399" i="20"/>
  <c r="O1398" i="20"/>
  <c r="O1397" i="20"/>
  <c r="O1396" i="20"/>
  <c r="O1395" i="20"/>
  <c r="O1394" i="20"/>
  <c r="O1393" i="20"/>
  <c r="O1392" i="20"/>
  <c r="O1391" i="20"/>
  <c r="O1390" i="20"/>
  <c r="O1389" i="20"/>
  <c r="O1388" i="20"/>
  <c r="O1387" i="20"/>
  <c r="O1386" i="20"/>
  <c r="O1385" i="20"/>
  <c r="O1384" i="20"/>
  <c r="O1383" i="20"/>
  <c r="O1382" i="20"/>
  <c r="O1381" i="20"/>
  <c r="O1380" i="20"/>
  <c r="O1379" i="20"/>
  <c r="O1378" i="20"/>
  <c r="O1377" i="20"/>
  <c r="O1376" i="20"/>
  <c r="O1375" i="20"/>
  <c r="O1374" i="20"/>
  <c r="O1373" i="20"/>
  <c r="O1372" i="20"/>
  <c r="O1371" i="20"/>
  <c r="O1370" i="20"/>
  <c r="O1369" i="20"/>
  <c r="O1368" i="20"/>
  <c r="O1367" i="20"/>
  <c r="O1366" i="20"/>
  <c r="O1365" i="20"/>
  <c r="O1364" i="20"/>
  <c r="O1363" i="20"/>
  <c r="O1362" i="20"/>
  <c r="O1361" i="20"/>
  <c r="O1360" i="20"/>
  <c r="O1359" i="20"/>
  <c r="O1358" i="20"/>
  <c r="O1357" i="20"/>
  <c r="O1356" i="20"/>
  <c r="O1355" i="20"/>
  <c r="O1354" i="20"/>
  <c r="O1353" i="20"/>
  <c r="O1352" i="20"/>
  <c r="O1351" i="20"/>
  <c r="O1350" i="20"/>
  <c r="O1349" i="20"/>
  <c r="O1348" i="20"/>
  <c r="O1347" i="20"/>
  <c r="O1346" i="20"/>
  <c r="O1345" i="20"/>
  <c r="O1344" i="20"/>
  <c r="O1343" i="20"/>
  <c r="O1342" i="20"/>
  <c r="O1341" i="20"/>
  <c r="O1340" i="20"/>
  <c r="O1339" i="20"/>
  <c r="O1338" i="20"/>
  <c r="O1337" i="20"/>
  <c r="O1336" i="20"/>
  <c r="O1335" i="20"/>
  <c r="O1334" i="20"/>
  <c r="O1333" i="20"/>
  <c r="O1332" i="20"/>
  <c r="O1331" i="20"/>
  <c r="O1330" i="20"/>
  <c r="O1329" i="20"/>
  <c r="O1328" i="20"/>
  <c r="O1327" i="20"/>
  <c r="O1326" i="20"/>
  <c r="O1325" i="20"/>
  <c r="O1324" i="20"/>
  <c r="O1323" i="20"/>
  <c r="O1322" i="20"/>
  <c r="O1321" i="20"/>
  <c r="O1320" i="20"/>
  <c r="O1319" i="20"/>
  <c r="O1318" i="20"/>
  <c r="O1317" i="20"/>
  <c r="O1316" i="20"/>
  <c r="O1315" i="20"/>
  <c r="O1314" i="20"/>
  <c r="O1313" i="20"/>
  <c r="O1312" i="20"/>
  <c r="O1311" i="20"/>
  <c r="O1310" i="20"/>
  <c r="O1309" i="20"/>
  <c r="O1308" i="20"/>
  <c r="O1307" i="20"/>
  <c r="O1306" i="20"/>
  <c r="O1305" i="20"/>
  <c r="O1304" i="20"/>
  <c r="O1303" i="20"/>
  <c r="O1302" i="20"/>
  <c r="O1301" i="20"/>
  <c r="O1300" i="20"/>
  <c r="O1299" i="20"/>
  <c r="O1298" i="20"/>
  <c r="O1297" i="20"/>
  <c r="O1296" i="20"/>
  <c r="O1295" i="20"/>
  <c r="O1294" i="20"/>
  <c r="O1293" i="20"/>
  <c r="O1292" i="20"/>
  <c r="O1291" i="20"/>
  <c r="O1290" i="20"/>
  <c r="O1289" i="20"/>
  <c r="O1288" i="20"/>
  <c r="O1287" i="20"/>
  <c r="O1286" i="20"/>
  <c r="O1285" i="20"/>
  <c r="O1284" i="20"/>
  <c r="O1283" i="20"/>
  <c r="O1282" i="20"/>
  <c r="O1281" i="20"/>
  <c r="O1280" i="20"/>
  <c r="O1279" i="20"/>
  <c r="O1278" i="20"/>
  <c r="O1277" i="20"/>
  <c r="O1276" i="20"/>
  <c r="O1275" i="20"/>
  <c r="O1274" i="20"/>
  <c r="O1273" i="20"/>
  <c r="O1272" i="20"/>
  <c r="O1271" i="20"/>
  <c r="O1270" i="20"/>
  <c r="O1269" i="20"/>
  <c r="O1268" i="20"/>
  <c r="O1267" i="20"/>
  <c r="O1266" i="20"/>
  <c r="O1265" i="20"/>
  <c r="O1264" i="20"/>
  <c r="O1263" i="20"/>
  <c r="O1262" i="20"/>
  <c r="O1261" i="20"/>
  <c r="O1260" i="20"/>
  <c r="O1259" i="20"/>
  <c r="O1258" i="20"/>
  <c r="O1257" i="20"/>
  <c r="O1256" i="20"/>
  <c r="O1255" i="20"/>
  <c r="O1254" i="20"/>
  <c r="O1253" i="20"/>
  <c r="O1252" i="20"/>
  <c r="O1251" i="20"/>
  <c r="O1250" i="20"/>
  <c r="O1249" i="20"/>
  <c r="O1248" i="20"/>
  <c r="O1247" i="20"/>
  <c r="O1246" i="20"/>
  <c r="O1245" i="20"/>
  <c r="O1244" i="20"/>
  <c r="O1243" i="20"/>
  <c r="O1242" i="20"/>
  <c r="O1241" i="20"/>
  <c r="O1240" i="20"/>
  <c r="O1239" i="20"/>
  <c r="O1238" i="20"/>
  <c r="O1237" i="20"/>
  <c r="O1236" i="20"/>
  <c r="O1235" i="20"/>
  <c r="O1234" i="20"/>
  <c r="O1233" i="20"/>
  <c r="O1232" i="20"/>
  <c r="O1231" i="20"/>
  <c r="O1230" i="20"/>
  <c r="O1229" i="20"/>
  <c r="O1228" i="20"/>
  <c r="O1227" i="20"/>
  <c r="O1226" i="20"/>
  <c r="O1225" i="20"/>
  <c r="O1224" i="20"/>
  <c r="O1223" i="20"/>
  <c r="O1222" i="20"/>
  <c r="O1221" i="20"/>
  <c r="O1220" i="20"/>
  <c r="O1219" i="20"/>
  <c r="O1218" i="20"/>
  <c r="O1217" i="20"/>
  <c r="O1216" i="20"/>
  <c r="O1215" i="20"/>
  <c r="O1214" i="20"/>
  <c r="O1213" i="20"/>
  <c r="O1212" i="20"/>
  <c r="O1211" i="20"/>
  <c r="O1210" i="20"/>
  <c r="O1209" i="20"/>
  <c r="O1208" i="20"/>
  <c r="O1207" i="20"/>
  <c r="O1206" i="20"/>
  <c r="O1205" i="20"/>
  <c r="O1204" i="20"/>
  <c r="O1203" i="20"/>
  <c r="O1202" i="20"/>
  <c r="O1201" i="20"/>
  <c r="O1200" i="20"/>
  <c r="O1199" i="20"/>
  <c r="O1198" i="20"/>
  <c r="O1197" i="20"/>
  <c r="O1196" i="20"/>
  <c r="O1195" i="20"/>
  <c r="O1194" i="20"/>
  <c r="O1193" i="20"/>
  <c r="O1192" i="20"/>
  <c r="O1191" i="20"/>
  <c r="O1190" i="20"/>
  <c r="O1189" i="20"/>
  <c r="O1188" i="20"/>
  <c r="O1187" i="20"/>
  <c r="O1186" i="20"/>
  <c r="O1185" i="20"/>
  <c r="O1184" i="20"/>
  <c r="O1183" i="20"/>
  <c r="O1182" i="20"/>
  <c r="O1181" i="20"/>
  <c r="O1180" i="20"/>
  <c r="O1179" i="20"/>
  <c r="O1178" i="20"/>
  <c r="O1177" i="20"/>
  <c r="O1176" i="20"/>
  <c r="O1175" i="20"/>
  <c r="O1174" i="20"/>
  <c r="O1173" i="20"/>
  <c r="O1172" i="20"/>
  <c r="O1171" i="20"/>
  <c r="O1170" i="20"/>
  <c r="O1169" i="20"/>
  <c r="O1168" i="20"/>
  <c r="O1167" i="20"/>
  <c r="O1166" i="20"/>
  <c r="O1165" i="20"/>
  <c r="O1164" i="20"/>
  <c r="O1163" i="20"/>
  <c r="O1162" i="20"/>
  <c r="O1161" i="20"/>
  <c r="O1160" i="20"/>
  <c r="O1159" i="20"/>
  <c r="O1158" i="20"/>
  <c r="O1157" i="20"/>
  <c r="O1156" i="20"/>
  <c r="O1155" i="20"/>
  <c r="O1154" i="20"/>
  <c r="O1153" i="20"/>
  <c r="O1152" i="20"/>
  <c r="O1151" i="20"/>
  <c r="O1150" i="20"/>
  <c r="O1149" i="20"/>
  <c r="O1148" i="20"/>
  <c r="O1147" i="20"/>
  <c r="O1146" i="20"/>
  <c r="O1145" i="20"/>
  <c r="O1144" i="20"/>
  <c r="O1143" i="20"/>
  <c r="O1142" i="20"/>
  <c r="O1141" i="20"/>
  <c r="O1140" i="20"/>
  <c r="O1139" i="20"/>
  <c r="O1138" i="20"/>
  <c r="O1137" i="20"/>
  <c r="O1136" i="20"/>
  <c r="O1135" i="20"/>
  <c r="O1134" i="20"/>
  <c r="O1133" i="20"/>
  <c r="O1132" i="20"/>
  <c r="O1131" i="20"/>
  <c r="O1130" i="20"/>
  <c r="O1129" i="20"/>
  <c r="O1128" i="20"/>
  <c r="O1127" i="20"/>
  <c r="O1126" i="20"/>
  <c r="O1125" i="20"/>
  <c r="O1124" i="20"/>
  <c r="O1123" i="20"/>
  <c r="O1122" i="20"/>
  <c r="O1121" i="20"/>
  <c r="O1120" i="20"/>
  <c r="O1119" i="20"/>
  <c r="O1118" i="20"/>
  <c r="O1117" i="20"/>
  <c r="O1116" i="20"/>
  <c r="O1115" i="20"/>
  <c r="O1114" i="20"/>
  <c r="O1113" i="20"/>
  <c r="O1112" i="20"/>
  <c r="O1111" i="20"/>
  <c r="O1110" i="20"/>
  <c r="O1109" i="20"/>
  <c r="O1108" i="20"/>
  <c r="O1107" i="20"/>
  <c r="O1106" i="20"/>
  <c r="O1105" i="20"/>
  <c r="O1104" i="20"/>
  <c r="O1103" i="20"/>
  <c r="O1102" i="20"/>
  <c r="O1101" i="20"/>
  <c r="O1100" i="20"/>
  <c r="O1099" i="20"/>
  <c r="O1098" i="20"/>
  <c r="O1097" i="20"/>
  <c r="O1096" i="20"/>
  <c r="O1095" i="20"/>
  <c r="O1094" i="20"/>
  <c r="O1093" i="20"/>
  <c r="O1092" i="20"/>
  <c r="O1091" i="20"/>
  <c r="O1090" i="20"/>
  <c r="O1089" i="20"/>
  <c r="O1088" i="20"/>
  <c r="O1087" i="20"/>
  <c r="O1086" i="20"/>
  <c r="O1085" i="20"/>
  <c r="O1084" i="20"/>
  <c r="O1083" i="20"/>
  <c r="O1082" i="20"/>
  <c r="O1081" i="20"/>
  <c r="O1080" i="20"/>
  <c r="O1079" i="20"/>
  <c r="O1078" i="20"/>
  <c r="O1077" i="20"/>
  <c r="O1076" i="20"/>
  <c r="O1075" i="20"/>
  <c r="O1074" i="20"/>
  <c r="O1073" i="20"/>
  <c r="O1072" i="20"/>
  <c r="O1071" i="20"/>
  <c r="O1070" i="20"/>
  <c r="O1069" i="20"/>
  <c r="O1068" i="20"/>
  <c r="O1067" i="20"/>
  <c r="O1066" i="20"/>
  <c r="O1065" i="20"/>
  <c r="O1064" i="20"/>
  <c r="O1063" i="20"/>
  <c r="O1062" i="20"/>
  <c r="O1061" i="20"/>
  <c r="O1060" i="20"/>
  <c r="O1059" i="20"/>
  <c r="O1058" i="20"/>
  <c r="O1057" i="20"/>
  <c r="O1056" i="20"/>
  <c r="O1055" i="20"/>
  <c r="O1054" i="20"/>
  <c r="O1053" i="20"/>
  <c r="O1052" i="20"/>
  <c r="O1051" i="20"/>
  <c r="O1050" i="20"/>
  <c r="O1049" i="20"/>
  <c r="O1048" i="20"/>
  <c r="O1047" i="20"/>
  <c r="O1046" i="20"/>
  <c r="O1045" i="20"/>
  <c r="O1044" i="20"/>
  <c r="O1043" i="20"/>
  <c r="O1042" i="20"/>
  <c r="O1041" i="20"/>
  <c r="O1040" i="20"/>
  <c r="O1039" i="20"/>
  <c r="O1038" i="20"/>
  <c r="O1037" i="20"/>
  <c r="O1036" i="20"/>
  <c r="O1035" i="20"/>
  <c r="O1034" i="20"/>
  <c r="O1033" i="20"/>
  <c r="O1032" i="20"/>
  <c r="O1031" i="20"/>
  <c r="O1030" i="20"/>
  <c r="O1029" i="20"/>
  <c r="O1028" i="20"/>
  <c r="O1027" i="20"/>
  <c r="O1026" i="20"/>
  <c r="O1025" i="20"/>
  <c r="O1024" i="20"/>
  <c r="O1023" i="20"/>
  <c r="O1022" i="20"/>
  <c r="O1021" i="20"/>
  <c r="O1020" i="20"/>
  <c r="O1019" i="20"/>
  <c r="O1018" i="20"/>
  <c r="O1017" i="20"/>
  <c r="O1016" i="20"/>
  <c r="O1015" i="20"/>
  <c r="O1014" i="20"/>
  <c r="O1013" i="20"/>
  <c r="O1012" i="20"/>
  <c r="O1011" i="20"/>
  <c r="O1010" i="20"/>
  <c r="O1009" i="20"/>
  <c r="O1008" i="20"/>
  <c r="O1007" i="20"/>
  <c r="O1006" i="20"/>
  <c r="O1005" i="20"/>
  <c r="O1004" i="20"/>
  <c r="O1003" i="20"/>
  <c r="O1002" i="20"/>
  <c r="O1001" i="20"/>
  <c r="O1000" i="20"/>
  <c r="O999" i="20"/>
  <c r="O998" i="20"/>
  <c r="O997" i="20"/>
  <c r="O996" i="20"/>
  <c r="O995" i="20"/>
  <c r="O994" i="20"/>
  <c r="O993" i="20"/>
  <c r="O992" i="20"/>
  <c r="O991" i="20"/>
  <c r="O990" i="20"/>
  <c r="O989" i="20"/>
  <c r="O988" i="20"/>
  <c r="O987" i="20"/>
  <c r="O986" i="20"/>
  <c r="O985" i="20"/>
  <c r="O984" i="20"/>
  <c r="O983" i="20"/>
  <c r="O982" i="20"/>
  <c r="O981" i="20"/>
  <c r="O980" i="20"/>
  <c r="O979" i="20"/>
  <c r="O978" i="20"/>
  <c r="O977" i="20"/>
  <c r="O976" i="20"/>
  <c r="O975" i="20"/>
  <c r="O974" i="20"/>
  <c r="O973" i="20"/>
  <c r="O972" i="20"/>
  <c r="O971" i="20"/>
  <c r="O970" i="20"/>
  <c r="O969" i="20"/>
  <c r="O968" i="20"/>
  <c r="O967" i="20"/>
  <c r="O966" i="20"/>
  <c r="O965" i="20"/>
  <c r="O964" i="20"/>
  <c r="O963" i="20"/>
  <c r="O962" i="20"/>
  <c r="O961" i="20"/>
  <c r="O960" i="20"/>
  <c r="O959" i="20"/>
  <c r="O958" i="20"/>
  <c r="O957" i="20"/>
  <c r="O956" i="20"/>
  <c r="O955" i="20"/>
  <c r="O954" i="20"/>
  <c r="O953" i="20"/>
  <c r="O952" i="20"/>
  <c r="O951" i="20"/>
  <c r="O950" i="20"/>
  <c r="O949" i="20"/>
  <c r="O948" i="20"/>
  <c r="O947" i="20"/>
  <c r="O946" i="20"/>
  <c r="O945" i="20"/>
  <c r="O944" i="20"/>
  <c r="O943" i="20"/>
  <c r="O942" i="20"/>
  <c r="O941" i="20"/>
  <c r="O940" i="20"/>
  <c r="O939" i="20"/>
  <c r="O938" i="20"/>
  <c r="O937" i="20"/>
  <c r="O936" i="20"/>
  <c r="O935" i="20"/>
  <c r="O934" i="20"/>
  <c r="O933" i="20"/>
  <c r="O932" i="20"/>
  <c r="O931" i="20"/>
  <c r="O930" i="20"/>
  <c r="O929" i="20"/>
  <c r="O928" i="20"/>
  <c r="O927" i="20"/>
  <c r="O926" i="20"/>
  <c r="O925" i="20"/>
  <c r="O924" i="20"/>
  <c r="O923" i="20"/>
  <c r="O922" i="20"/>
  <c r="O921" i="20"/>
  <c r="O920" i="20"/>
  <c r="O919" i="20"/>
  <c r="O918" i="20"/>
  <c r="O917" i="20"/>
  <c r="O916" i="20"/>
  <c r="O915" i="20"/>
  <c r="O914" i="20"/>
  <c r="O913" i="20"/>
  <c r="O912" i="20"/>
  <c r="O911" i="20"/>
  <c r="O910" i="20"/>
  <c r="O909" i="20"/>
  <c r="O908" i="20"/>
  <c r="O907" i="20"/>
  <c r="O906" i="20"/>
  <c r="O905" i="20"/>
  <c r="O904" i="20"/>
  <c r="O903" i="20"/>
  <c r="O902" i="20"/>
  <c r="O901" i="20"/>
  <c r="O900" i="20"/>
  <c r="O899" i="20"/>
  <c r="O898" i="20"/>
  <c r="O897" i="20"/>
  <c r="O896" i="20"/>
  <c r="O895" i="20"/>
  <c r="O894" i="20"/>
  <c r="O893" i="20"/>
  <c r="O892" i="20"/>
  <c r="O891" i="20"/>
  <c r="O890" i="20"/>
  <c r="O889" i="20"/>
  <c r="O888" i="20"/>
  <c r="O887" i="20"/>
  <c r="O886" i="20"/>
  <c r="O885" i="20"/>
  <c r="O884" i="20"/>
  <c r="O883" i="20"/>
  <c r="O882" i="20"/>
  <c r="O881" i="20"/>
  <c r="O880" i="20"/>
  <c r="O879" i="20"/>
  <c r="O878" i="20"/>
  <c r="O877" i="20"/>
  <c r="O876" i="20"/>
  <c r="O875" i="20"/>
  <c r="O874" i="20"/>
  <c r="O873" i="20"/>
  <c r="O872" i="20"/>
  <c r="O871" i="20"/>
  <c r="O870" i="20"/>
  <c r="O869" i="20"/>
  <c r="O868" i="20"/>
  <c r="O867" i="20"/>
  <c r="O866" i="20"/>
  <c r="O865" i="20"/>
  <c r="O864" i="20"/>
  <c r="O863" i="20"/>
  <c r="O862" i="20"/>
  <c r="O861" i="20"/>
  <c r="O860" i="20"/>
  <c r="O859" i="20"/>
  <c r="O858" i="20"/>
  <c r="O857" i="20"/>
  <c r="O856" i="20"/>
  <c r="O855" i="20"/>
  <c r="O854" i="20"/>
  <c r="O853" i="20"/>
  <c r="O852" i="20"/>
  <c r="O851" i="20"/>
  <c r="O850" i="20"/>
  <c r="O849" i="20"/>
  <c r="O848" i="20"/>
  <c r="O847" i="20"/>
  <c r="O846" i="20"/>
  <c r="O845" i="20"/>
  <c r="O844" i="20"/>
  <c r="O843" i="20"/>
  <c r="O842" i="20"/>
  <c r="O841" i="20"/>
  <c r="O840" i="20"/>
  <c r="O839" i="20"/>
  <c r="O838" i="20"/>
  <c r="O837" i="20"/>
  <c r="O836" i="20"/>
  <c r="O835" i="20"/>
  <c r="O834" i="20"/>
  <c r="O833" i="20"/>
  <c r="O832" i="20"/>
  <c r="O831" i="20"/>
  <c r="O830" i="20"/>
  <c r="O829" i="20"/>
  <c r="O828" i="20"/>
  <c r="O827" i="20"/>
  <c r="O826" i="20"/>
  <c r="O825" i="20"/>
  <c r="O824" i="20"/>
  <c r="O823" i="20"/>
  <c r="O822" i="20"/>
  <c r="O821" i="20"/>
  <c r="O820" i="20"/>
  <c r="O819" i="20"/>
  <c r="O818" i="20"/>
  <c r="O817" i="20"/>
  <c r="O816" i="20"/>
  <c r="O815" i="20"/>
  <c r="O814" i="20"/>
  <c r="O813" i="20"/>
  <c r="O812" i="20"/>
  <c r="O811" i="20"/>
  <c r="O810" i="20"/>
  <c r="O809" i="20"/>
  <c r="O808" i="20"/>
  <c r="O807" i="20"/>
  <c r="O806" i="20"/>
  <c r="O805" i="20"/>
  <c r="O804" i="20"/>
  <c r="O803" i="20"/>
  <c r="O802" i="20"/>
  <c r="O801" i="20"/>
  <c r="O800" i="20"/>
  <c r="O799" i="20"/>
  <c r="O798" i="20"/>
  <c r="O797" i="20"/>
  <c r="O796" i="20"/>
  <c r="O795" i="20"/>
  <c r="O794" i="20"/>
  <c r="O793" i="20"/>
  <c r="O792" i="20"/>
  <c r="O791" i="20"/>
  <c r="O790" i="20"/>
  <c r="O789" i="20"/>
  <c r="O788" i="20"/>
  <c r="O787" i="20"/>
  <c r="O786" i="20"/>
  <c r="O785" i="20"/>
  <c r="O784" i="20"/>
  <c r="O783" i="20"/>
  <c r="O782" i="20"/>
  <c r="O781" i="20"/>
  <c r="O780" i="20"/>
  <c r="O779" i="20"/>
  <c r="O778" i="20"/>
  <c r="O777" i="20"/>
  <c r="O776" i="20"/>
  <c r="O775" i="20"/>
  <c r="O774" i="20"/>
  <c r="O773" i="20"/>
  <c r="O772" i="20"/>
  <c r="O771" i="20"/>
  <c r="O770" i="20"/>
  <c r="O769" i="20"/>
  <c r="O768" i="20"/>
  <c r="O767" i="20"/>
  <c r="O766" i="20"/>
  <c r="O765" i="20"/>
  <c r="O764" i="20"/>
  <c r="O763" i="20"/>
  <c r="O762" i="20"/>
  <c r="O761" i="20"/>
  <c r="O760" i="20"/>
  <c r="O759" i="20"/>
  <c r="O758" i="20"/>
  <c r="O757" i="20"/>
  <c r="O756" i="20"/>
  <c r="O755" i="20"/>
  <c r="O754" i="20"/>
  <c r="O753" i="20"/>
  <c r="O752" i="20"/>
  <c r="O751" i="20"/>
  <c r="O750" i="20"/>
  <c r="O749" i="20"/>
  <c r="O748" i="20"/>
  <c r="O747" i="20"/>
  <c r="O746" i="20"/>
  <c r="O745" i="20"/>
  <c r="O744" i="20"/>
  <c r="O743" i="20"/>
  <c r="O742" i="20"/>
  <c r="O741" i="20"/>
  <c r="O740" i="20"/>
  <c r="O739" i="20"/>
  <c r="O738" i="20"/>
  <c r="O737" i="20"/>
  <c r="O736" i="20"/>
  <c r="O735" i="20"/>
  <c r="O734" i="20"/>
  <c r="O733" i="20"/>
  <c r="O732" i="20"/>
  <c r="O731" i="20"/>
  <c r="O730" i="20"/>
  <c r="O729" i="20"/>
  <c r="O728" i="20"/>
  <c r="O727" i="20"/>
  <c r="O726" i="20"/>
  <c r="O725" i="20"/>
  <c r="O724" i="20"/>
  <c r="O723" i="20"/>
  <c r="O722" i="20"/>
  <c r="O721" i="20"/>
  <c r="O720" i="20"/>
  <c r="O719" i="20"/>
  <c r="O718" i="20"/>
  <c r="O717" i="20"/>
  <c r="O716" i="20"/>
  <c r="O715" i="20"/>
  <c r="O714" i="20"/>
  <c r="O713" i="20"/>
  <c r="O712" i="20"/>
  <c r="O711" i="20"/>
  <c r="O710" i="20"/>
  <c r="O709" i="20"/>
  <c r="O708" i="20"/>
  <c r="O707" i="20"/>
  <c r="O706" i="20"/>
  <c r="O705" i="20"/>
  <c r="O704" i="20"/>
  <c r="O703" i="20"/>
  <c r="O702" i="20"/>
  <c r="O701" i="20"/>
  <c r="O700" i="20"/>
  <c r="O699" i="20"/>
  <c r="O698" i="20"/>
  <c r="O697" i="20"/>
  <c r="O696" i="20"/>
  <c r="O695" i="20"/>
  <c r="O694" i="20"/>
  <c r="O693" i="20"/>
  <c r="O692" i="20"/>
  <c r="O691" i="20"/>
  <c r="O690" i="20"/>
  <c r="O689" i="20"/>
  <c r="O688" i="20"/>
  <c r="O687" i="20"/>
  <c r="O686" i="20"/>
  <c r="O685" i="20"/>
  <c r="O684" i="20"/>
  <c r="O683" i="20"/>
  <c r="O682" i="20"/>
  <c r="O681" i="20"/>
  <c r="O680" i="20"/>
  <c r="O679" i="20"/>
  <c r="O678" i="20"/>
  <c r="O677" i="20"/>
  <c r="O676" i="20"/>
  <c r="O675" i="20"/>
  <c r="O674" i="20"/>
  <c r="O673" i="20"/>
  <c r="O672" i="20"/>
  <c r="O671" i="20"/>
  <c r="O670" i="20"/>
  <c r="O669" i="20"/>
  <c r="O668" i="20"/>
  <c r="O667" i="20"/>
  <c r="O666" i="20"/>
  <c r="O665" i="20"/>
  <c r="O664" i="20"/>
  <c r="O663" i="20"/>
  <c r="O662" i="20"/>
  <c r="O661" i="20"/>
  <c r="O660" i="20"/>
  <c r="O659" i="20"/>
  <c r="O658" i="20"/>
  <c r="O657" i="20"/>
  <c r="O656" i="20"/>
  <c r="O655" i="20"/>
  <c r="O654" i="20"/>
  <c r="O653" i="20"/>
  <c r="O652" i="20"/>
  <c r="O651" i="20"/>
  <c r="O650" i="20"/>
  <c r="O649" i="20"/>
  <c r="O648" i="20"/>
  <c r="O647" i="20"/>
  <c r="O646" i="20"/>
  <c r="O645" i="20"/>
  <c r="O644" i="20"/>
  <c r="O643" i="20"/>
  <c r="O642" i="20"/>
  <c r="O641" i="20"/>
  <c r="O640" i="20"/>
  <c r="O639" i="20"/>
  <c r="O638" i="20"/>
  <c r="O637" i="20"/>
  <c r="O636" i="20"/>
  <c r="O635" i="20"/>
  <c r="O634" i="20"/>
  <c r="O633" i="20"/>
  <c r="O632" i="20"/>
  <c r="O631" i="20"/>
  <c r="O630" i="20"/>
  <c r="O629" i="20"/>
  <c r="O628" i="20"/>
  <c r="O627" i="20"/>
  <c r="O626" i="20"/>
  <c r="O625" i="20"/>
  <c r="O624" i="20"/>
  <c r="O623" i="20"/>
  <c r="O622" i="20"/>
  <c r="O621" i="20"/>
  <c r="O620" i="20"/>
  <c r="O619" i="20"/>
  <c r="O618" i="20"/>
  <c r="O617" i="20"/>
  <c r="O616" i="20"/>
  <c r="O615" i="20"/>
  <c r="O614" i="20"/>
  <c r="O613" i="20"/>
  <c r="O612" i="20"/>
  <c r="O611" i="20"/>
  <c r="O610" i="20"/>
  <c r="O609" i="20"/>
  <c r="O608" i="20"/>
  <c r="O607" i="20"/>
  <c r="O606" i="20"/>
  <c r="O605" i="20"/>
  <c r="O604" i="20"/>
  <c r="O603" i="20"/>
  <c r="O602" i="20"/>
  <c r="O601" i="20"/>
  <c r="O600" i="20"/>
  <c r="O599" i="20"/>
  <c r="O598" i="20"/>
  <c r="O597" i="20"/>
  <c r="O596" i="20"/>
  <c r="O595" i="20"/>
  <c r="O594" i="20"/>
  <c r="O593" i="20"/>
  <c r="O592" i="20"/>
  <c r="O591" i="20"/>
  <c r="O590" i="20"/>
  <c r="O589" i="20"/>
  <c r="O588" i="20"/>
  <c r="O587" i="20"/>
  <c r="O586" i="20"/>
  <c r="O585" i="20"/>
  <c r="O584" i="20"/>
  <c r="O583" i="20"/>
  <c r="O582" i="20"/>
  <c r="O581" i="20"/>
  <c r="O580" i="20"/>
  <c r="O579" i="20"/>
  <c r="O578" i="20"/>
  <c r="O577" i="20"/>
  <c r="O576" i="20"/>
  <c r="O575" i="20"/>
  <c r="O574" i="20"/>
  <c r="O573" i="20"/>
  <c r="O572" i="20"/>
  <c r="O571" i="20"/>
  <c r="O570" i="20"/>
  <c r="O569" i="20"/>
  <c r="O568" i="20"/>
  <c r="O567" i="20"/>
  <c r="O566" i="20"/>
  <c r="O565" i="20"/>
  <c r="O564" i="20"/>
  <c r="O563" i="20"/>
  <c r="O562" i="20"/>
  <c r="O561" i="20"/>
  <c r="O560" i="20"/>
  <c r="O559" i="20"/>
  <c r="O558" i="20"/>
  <c r="O557" i="20"/>
  <c r="O556" i="20"/>
  <c r="O555" i="20"/>
  <c r="O554" i="20"/>
  <c r="O553" i="20"/>
  <c r="O552" i="20"/>
  <c r="O551" i="20"/>
  <c r="O550" i="20"/>
  <c r="O549" i="20"/>
  <c r="O548" i="20"/>
  <c r="O547" i="20"/>
  <c r="O546" i="20"/>
  <c r="O545" i="20"/>
  <c r="O544" i="20"/>
  <c r="O543" i="20"/>
  <c r="O542" i="20"/>
  <c r="O541" i="20"/>
  <c r="O540" i="20"/>
  <c r="O539" i="20"/>
  <c r="O538" i="20"/>
  <c r="O537" i="20"/>
  <c r="O536" i="20"/>
  <c r="O535" i="20"/>
  <c r="O534" i="20"/>
  <c r="O533" i="20"/>
  <c r="O532" i="20"/>
  <c r="O531" i="20"/>
  <c r="O530" i="20"/>
  <c r="O529" i="20"/>
  <c r="O528" i="20"/>
  <c r="O527" i="20"/>
  <c r="O526" i="20"/>
  <c r="O525" i="20"/>
  <c r="O524" i="20"/>
  <c r="O523" i="20"/>
  <c r="O522" i="20"/>
  <c r="O521" i="20"/>
  <c r="O520" i="20"/>
  <c r="O519" i="20"/>
  <c r="O518" i="20"/>
  <c r="O517" i="20"/>
  <c r="O516" i="20"/>
  <c r="O515" i="20"/>
  <c r="O514" i="20"/>
  <c r="O513" i="20"/>
  <c r="O512" i="20"/>
  <c r="O511" i="20"/>
  <c r="O510" i="20"/>
  <c r="O509" i="20"/>
  <c r="O508" i="20"/>
  <c r="O507" i="20"/>
  <c r="O506" i="20"/>
  <c r="O505" i="20"/>
  <c r="O504" i="20"/>
  <c r="O503" i="20"/>
  <c r="O502" i="20"/>
  <c r="O501" i="20"/>
  <c r="O500" i="20"/>
  <c r="O499" i="20"/>
  <c r="O498" i="20"/>
  <c r="O497" i="20"/>
  <c r="O496" i="20"/>
  <c r="O495" i="20"/>
  <c r="O494" i="20"/>
  <c r="O493" i="20"/>
  <c r="O492" i="20"/>
  <c r="O491" i="20"/>
  <c r="O490" i="20"/>
  <c r="O489" i="20"/>
  <c r="O488" i="20"/>
  <c r="O487" i="20"/>
  <c r="O486" i="20"/>
  <c r="O485" i="20"/>
  <c r="O484" i="20"/>
  <c r="O483" i="20"/>
  <c r="O482" i="20"/>
  <c r="O481" i="20"/>
  <c r="O480" i="20"/>
  <c r="O479" i="20"/>
  <c r="O478" i="20"/>
  <c r="O477" i="20"/>
  <c r="O476" i="20"/>
  <c r="O475" i="20"/>
  <c r="O474" i="20"/>
  <c r="O473" i="20"/>
  <c r="O472" i="20"/>
  <c r="O471" i="20"/>
  <c r="O470" i="20"/>
  <c r="O469" i="20"/>
  <c r="O468" i="20"/>
  <c r="O467" i="20"/>
  <c r="O466" i="20"/>
  <c r="O465" i="20"/>
  <c r="O464" i="20"/>
  <c r="O463" i="20"/>
  <c r="O462" i="20"/>
  <c r="O461" i="20"/>
  <c r="O460" i="20"/>
  <c r="O459" i="20"/>
  <c r="O458" i="20"/>
  <c r="O457" i="20"/>
  <c r="O456" i="20"/>
  <c r="O455" i="20"/>
  <c r="O454" i="20"/>
  <c r="O453" i="20"/>
  <c r="O452" i="20"/>
  <c r="O451" i="20"/>
  <c r="O450" i="20"/>
  <c r="O449" i="20"/>
  <c r="O448" i="20"/>
  <c r="O447" i="20"/>
  <c r="O446" i="20"/>
  <c r="O445" i="20"/>
  <c r="O444" i="20"/>
  <c r="O443" i="20"/>
  <c r="O442" i="20"/>
  <c r="O441" i="20"/>
  <c r="O440" i="20"/>
  <c r="O439" i="20"/>
  <c r="O438" i="20"/>
  <c r="O437" i="20"/>
  <c r="O436" i="20"/>
  <c r="O435" i="20"/>
  <c r="O434" i="20"/>
  <c r="O433" i="20"/>
  <c r="O432" i="20"/>
  <c r="O431" i="20"/>
  <c r="O430" i="20"/>
  <c r="O429" i="20"/>
  <c r="O428" i="20"/>
  <c r="O427" i="20"/>
  <c r="O426" i="20"/>
  <c r="O425" i="20"/>
  <c r="O424" i="20"/>
  <c r="O423" i="20"/>
  <c r="O422" i="20"/>
  <c r="O421" i="20"/>
  <c r="O420" i="20"/>
  <c r="O419" i="20"/>
  <c r="O418" i="20"/>
  <c r="O417" i="20"/>
  <c r="O416" i="20"/>
  <c r="O415" i="20"/>
  <c r="O414" i="20"/>
  <c r="O413" i="20"/>
  <c r="O412" i="20"/>
  <c r="O411" i="20"/>
  <c r="O410" i="20"/>
  <c r="O409" i="20"/>
  <c r="O408" i="20"/>
  <c r="O407" i="20"/>
  <c r="O406" i="20"/>
  <c r="O405" i="20"/>
  <c r="O404" i="20"/>
  <c r="O403" i="20"/>
  <c r="O402" i="20"/>
  <c r="O401" i="20"/>
  <c r="O400" i="20"/>
  <c r="O399" i="20"/>
  <c r="O398" i="20"/>
  <c r="O397" i="20"/>
  <c r="O396" i="20"/>
  <c r="O395" i="20"/>
  <c r="O394" i="20"/>
  <c r="O393" i="20"/>
  <c r="O392" i="20"/>
  <c r="O391" i="20"/>
  <c r="O390" i="20"/>
  <c r="O389" i="20"/>
  <c r="O388" i="20"/>
  <c r="O387" i="20"/>
  <c r="O386" i="20"/>
  <c r="O385" i="20"/>
  <c r="O384" i="20"/>
  <c r="O383" i="20"/>
  <c r="O382" i="20"/>
  <c r="O381" i="20"/>
  <c r="O380" i="20"/>
  <c r="O379" i="20"/>
  <c r="O378" i="20"/>
  <c r="O377" i="20"/>
  <c r="O376" i="20"/>
  <c r="O375" i="20"/>
  <c r="O374" i="20"/>
  <c r="O373" i="20"/>
  <c r="O372" i="20"/>
  <c r="O371" i="20"/>
  <c r="O370" i="20"/>
  <c r="O369" i="20"/>
  <c r="O368" i="20"/>
  <c r="O367" i="20"/>
  <c r="O366" i="20"/>
  <c r="O365" i="20"/>
  <c r="O364" i="20"/>
  <c r="O363" i="20"/>
  <c r="O362" i="20"/>
  <c r="O361" i="20"/>
  <c r="O360" i="20"/>
  <c r="O359" i="20"/>
  <c r="O358" i="20"/>
  <c r="O357" i="20"/>
  <c r="O356" i="20"/>
  <c r="O355" i="20"/>
  <c r="O354" i="20"/>
  <c r="O353" i="20"/>
  <c r="O352" i="20"/>
  <c r="O351" i="20"/>
  <c r="O350" i="20"/>
  <c r="O349" i="20"/>
  <c r="O348" i="20"/>
  <c r="O347" i="20"/>
  <c r="O346" i="20"/>
  <c r="O345" i="20"/>
  <c r="O344" i="20"/>
  <c r="O343" i="20"/>
  <c r="O342" i="20"/>
  <c r="O341" i="20"/>
  <c r="O340" i="20"/>
  <c r="O339" i="20"/>
  <c r="O338" i="20"/>
  <c r="O337" i="20"/>
  <c r="O336" i="20"/>
  <c r="O335" i="20"/>
  <c r="O334" i="20"/>
  <c r="O333" i="20"/>
  <c r="O332" i="20"/>
  <c r="O331" i="20"/>
  <c r="O330" i="20"/>
  <c r="O329" i="20"/>
  <c r="O328" i="20"/>
  <c r="O327" i="20"/>
  <c r="O326" i="20"/>
  <c r="O325" i="20"/>
  <c r="O324" i="20"/>
  <c r="O323" i="20"/>
  <c r="O322" i="20"/>
  <c r="O321" i="20"/>
  <c r="O320" i="20"/>
  <c r="O319" i="20"/>
  <c r="O318" i="20"/>
  <c r="O317" i="20"/>
  <c r="O316" i="20"/>
  <c r="O315" i="20"/>
  <c r="O314" i="20"/>
  <c r="O313" i="20"/>
  <c r="O312" i="20"/>
  <c r="O311" i="20"/>
  <c r="O310" i="20"/>
  <c r="O309" i="20"/>
  <c r="O308" i="20"/>
  <c r="O307" i="20"/>
  <c r="O306" i="20"/>
  <c r="O305" i="20"/>
  <c r="O304" i="20"/>
  <c r="O303" i="20"/>
  <c r="O302" i="20"/>
  <c r="O301" i="20"/>
  <c r="O300" i="20"/>
  <c r="O299" i="20"/>
  <c r="O298" i="20"/>
  <c r="O297" i="20"/>
  <c r="O296" i="20"/>
  <c r="O295" i="20"/>
  <c r="O294" i="20"/>
  <c r="O293" i="20"/>
  <c r="O292" i="20"/>
  <c r="O291" i="20"/>
  <c r="O290" i="20"/>
  <c r="O289" i="20"/>
  <c r="O288" i="20"/>
  <c r="O287" i="20"/>
  <c r="O286" i="20"/>
  <c r="O285" i="20"/>
  <c r="O284" i="20"/>
  <c r="O283" i="20"/>
  <c r="O282" i="20"/>
  <c r="O281" i="20"/>
  <c r="O280" i="20"/>
  <c r="O279" i="20"/>
  <c r="O278" i="20"/>
  <c r="O277" i="20"/>
  <c r="O276" i="20"/>
  <c r="O275" i="20"/>
  <c r="O274" i="20"/>
  <c r="O273" i="20"/>
  <c r="O272" i="20"/>
  <c r="O271" i="20"/>
  <c r="O270" i="20"/>
  <c r="O269" i="20"/>
  <c r="O268" i="20"/>
  <c r="O267" i="20"/>
  <c r="O266" i="20"/>
  <c r="O265" i="20"/>
  <c r="O264" i="20"/>
  <c r="O263" i="20"/>
  <c r="O262" i="20"/>
  <c r="O261" i="20"/>
  <c r="O260" i="20"/>
  <c r="O259" i="20"/>
  <c r="O258" i="20"/>
  <c r="O257" i="20"/>
  <c r="O256" i="20"/>
  <c r="O255" i="20"/>
  <c r="O254" i="20"/>
  <c r="O253" i="20"/>
  <c r="O252" i="20"/>
  <c r="O251" i="20"/>
  <c r="O250" i="20"/>
  <c r="O249" i="20"/>
  <c r="O248" i="20"/>
  <c r="O247" i="20"/>
  <c r="O246" i="20"/>
  <c r="O245" i="20"/>
  <c r="O244" i="20"/>
  <c r="O243" i="20"/>
  <c r="O242" i="20"/>
  <c r="O241" i="20"/>
  <c r="O240" i="20"/>
  <c r="O239" i="20"/>
  <c r="O238" i="20"/>
  <c r="O237" i="20"/>
  <c r="O236" i="20"/>
  <c r="O235" i="20"/>
  <c r="O234" i="20"/>
  <c r="O233" i="20"/>
  <c r="O232" i="20"/>
  <c r="O231" i="20"/>
  <c r="O230" i="20"/>
  <c r="O229" i="20"/>
  <c r="O228" i="20"/>
  <c r="O227" i="20"/>
  <c r="O226" i="20"/>
  <c r="O225" i="20"/>
  <c r="O224" i="20"/>
  <c r="O223" i="20"/>
  <c r="O222" i="20"/>
  <c r="O221" i="20"/>
  <c r="O220" i="20"/>
  <c r="O219" i="20"/>
  <c r="O218" i="20"/>
  <c r="O217" i="20"/>
  <c r="O216" i="20"/>
  <c r="O215" i="20"/>
  <c r="O214" i="20"/>
  <c r="O213" i="20"/>
  <c r="O212" i="20"/>
  <c r="O211" i="20"/>
  <c r="O210" i="20"/>
  <c r="O209" i="20"/>
  <c r="O208" i="20"/>
  <c r="O207" i="20"/>
  <c r="O206" i="20"/>
  <c r="O205" i="20"/>
  <c r="O204" i="20"/>
  <c r="O203" i="20"/>
  <c r="O202" i="20"/>
  <c r="O201" i="20"/>
  <c r="O200" i="20"/>
  <c r="O199" i="20"/>
  <c r="O198" i="20"/>
  <c r="O197" i="20"/>
  <c r="O196" i="20"/>
  <c r="O195" i="20"/>
  <c r="O194" i="20"/>
  <c r="O193" i="20"/>
  <c r="O192" i="20"/>
  <c r="O191" i="20"/>
  <c r="O190" i="20"/>
  <c r="O189" i="20"/>
  <c r="O188" i="20"/>
  <c r="O187" i="20"/>
  <c r="O186" i="20"/>
  <c r="O185" i="20"/>
  <c r="O184" i="20"/>
  <c r="O183" i="20"/>
  <c r="O182" i="20"/>
  <c r="O181" i="20"/>
  <c r="O180" i="20"/>
  <c r="O179" i="20"/>
  <c r="O178" i="20"/>
  <c r="O177" i="20"/>
  <c r="O176" i="20"/>
  <c r="O175" i="20"/>
  <c r="O174" i="20"/>
  <c r="O173" i="20"/>
  <c r="O172" i="20"/>
  <c r="O171" i="20"/>
  <c r="O170" i="20"/>
  <c r="O169" i="20"/>
  <c r="O168" i="20"/>
  <c r="O167" i="20"/>
  <c r="O166" i="20"/>
  <c r="O165" i="20"/>
  <c r="O164" i="20"/>
  <c r="O163" i="20"/>
  <c r="O162" i="20"/>
  <c r="O161" i="20"/>
  <c r="O160" i="20"/>
  <c r="O159" i="20"/>
  <c r="O158" i="20"/>
  <c r="O157" i="20"/>
  <c r="O156" i="20"/>
  <c r="O155" i="20"/>
  <c r="O154" i="20"/>
  <c r="O153" i="20"/>
  <c r="O152" i="20"/>
  <c r="O151" i="20"/>
  <c r="O150" i="20"/>
  <c r="O149" i="20"/>
  <c r="O148" i="20"/>
  <c r="O147" i="20"/>
  <c r="O146" i="20"/>
  <c r="O145" i="20"/>
  <c r="O144" i="20"/>
  <c r="O143" i="20"/>
  <c r="O142" i="20"/>
  <c r="O141" i="20"/>
  <c r="O140" i="20"/>
  <c r="O139" i="20"/>
  <c r="O138" i="20"/>
  <c r="O137" i="20"/>
  <c r="O136" i="20"/>
  <c r="O135" i="20"/>
  <c r="O134" i="20"/>
  <c r="O133" i="20"/>
  <c r="O132" i="20"/>
  <c r="O131" i="20"/>
  <c r="O130" i="20"/>
  <c r="O129" i="20"/>
  <c r="O128" i="20"/>
  <c r="O127" i="20"/>
  <c r="O126" i="20"/>
  <c r="O125" i="20"/>
  <c r="O124" i="20"/>
  <c r="O123" i="20"/>
  <c r="O122" i="20"/>
  <c r="O121" i="20"/>
  <c r="O120" i="20"/>
  <c r="O119" i="20"/>
  <c r="O118" i="20"/>
  <c r="O117" i="20"/>
  <c r="O116" i="20"/>
  <c r="O115" i="20"/>
  <c r="O114" i="20"/>
  <c r="O113" i="20"/>
  <c r="O112" i="20"/>
  <c r="O111" i="20"/>
  <c r="O110" i="20"/>
  <c r="O109" i="20"/>
  <c r="O108" i="20"/>
  <c r="O107" i="20"/>
  <c r="O106" i="20"/>
  <c r="O105" i="20"/>
  <c r="O104" i="20"/>
  <c r="O103" i="20"/>
  <c r="O102" i="20"/>
  <c r="O101" i="20"/>
  <c r="O100" i="20"/>
  <c r="B100" i="20"/>
  <c r="O99" i="20"/>
  <c r="O98" i="20"/>
  <c r="O97" i="20"/>
  <c r="O96" i="20"/>
  <c r="O95" i="20"/>
  <c r="O94" i="20"/>
  <c r="O93" i="20"/>
  <c r="O92" i="20"/>
  <c r="O91" i="20"/>
  <c r="O90" i="20"/>
  <c r="O89" i="20"/>
  <c r="O88" i="20"/>
  <c r="O87" i="20"/>
  <c r="O86" i="20"/>
  <c r="O85" i="20"/>
  <c r="O84" i="20"/>
  <c r="O83" i="20"/>
  <c r="O82" i="20"/>
  <c r="O81" i="20"/>
  <c r="O80" i="20"/>
  <c r="O79" i="20"/>
  <c r="O78" i="20"/>
  <c r="O77" i="20"/>
  <c r="O76" i="20"/>
  <c r="O75" i="20"/>
  <c r="O74" i="20"/>
  <c r="O73" i="20"/>
  <c r="O72" i="20"/>
  <c r="O71" i="20"/>
  <c r="O70" i="20"/>
  <c r="O69" i="20"/>
  <c r="O68" i="20"/>
  <c r="O67" i="20"/>
  <c r="O66" i="20"/>
  <c r="O65" i="20"/>
  <c r="O64" i="20"/>
  <c r="O63" i="20"/>
  <c r="O62" i="20"/>
  <c r="O61" i="20"/>
  <c r="O60" i="20"/>
  <c r="O59" i="20"/>
  <c r="O58" i="20"/>
  <c r="O57" i="20"/>
  <c r="O56" i="20"/>
  <c r="O55" i="20"/>
  <c r="O54" i="20"/>
  <c r="O53" i="20"/>
  <c r="O52" i="20"/>
  <c r="O51" i="20"/>
  <c r="O50" i="20"/>
  <c r="O49" i="20"/>
  <c r="O48" i="20"/>
  <c r="O47" i="20"/>
  <c r="O46" i="20"/>
  <c r="O45" i="20"/>
  <c r="O44" i="20"/>
  <c r="O43" i="20"/>
  <c r="O42" i="20"/>
  <c r="O41" i="20"/>
  <c r="O40" i="20"/>
  <c r="O39" i="20"/>
  <c r="O38" i="20"/>
  <c r="O37" i="20"/>
  <c r="O36" i="20"/>
  <c r="O35" i="20"/>
  <c r="O34" i="20"/>
  <c r="O33" i="20"/>
  <c r="O32" i="20"/>
  <c r="O31" i="20"/>
  <c r="O30" i="20"/>
  <c r="O29" i="20"/>
  <c r="O28" i="20"/>
  <c r="O27" i="20"/>
  <c r="O26" i="20"/>
  <c r="O25" i="20"/>
  <c r="O24" i="20"/>
  <c r="O23" i="20"/>
  <c r="O22" i="20"/>
  <c r="O21" i="20"/>
  <c r="O20" i="20"/>
  <c r="O19" i="20"/>
  <c r="O18" i="20"/>
  <c r="O17" i="20"/>
  <c r="O16" i="20"/>
  <c r="O15" i="20"/>
  <c r="O14" i="20"/>
  <c r="O13" i="20"/>
  <c r="O12" i="20"/>
  <c r="O11" i="20"/>
  <c r="O10" i="20"/>
</calcChain>
</file>

<file path=xl/sharedStrings.xml><?xml version="1.0" encoding="utf-8"?>
<sst xmlns="http://schemas.openxmlformats.org/spreadsheetml/2006/main" count="162850" uniqueCount="13324">
  <si>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</si>
  <si>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</si>
  <si>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</si>
  <si>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</si>
  <si>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</si>
  <si>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</si>
  <si>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</si>
  <si>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</si>
  <si>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</si>
  <si>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</si>
  <si>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</si>
  <si>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</si>
  <si>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</si>
  <si>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</si>
  <si>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</si>
  <si>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</si>
  <si>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</si>
  <si>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</si>
  <si>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</si>
  <si>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</si>
  <si>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</si>
  <si>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</si>
  <si>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</si>
  <si>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</si>
  <si>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mof03051</t>
  </si>
  <si>
    <t>กค 0305-61-0001</t>
  </si>
  <si>
    <t>โครงการบ้านคนไทยประชารัฐ</t>
  </si>
  <si>
    <t>ความเสมอภาคและหลักประกันทางสังคม</t>
  </si>
  <si>
    <t>ด้านการสร้างโอกาสและความเสมอภาคทางสังคม</t>
  </si>
  <si>
    <t>ด้านกฎหมาย</t>
  </si>
  <si>
    <t>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</t>
  </si>
  <si>
    <t>30 กันยายน 2562 เวลา 15:15</t>
  </si>
  <si>
    <t>อนุมัติแล้ว</t>
  </si>
  <si>
    <t>ตุลาคม 2561</t>
  </si>
  <si>
    <t>กันยายน 2565</t>
  </si>
  <si>
    <t>กองบริหารที่ราชพัสดุภูมิภาค</t>
  </si>
  <si>
    <t>กรมธนารักษ์</t>
  </si>
  <si>
    <t>กระทรวงการคลัง</t>
  </si>
  <si>
    <t>m-society5333011</t>
  </si>
  <si>
    <t>พม 5333-61-0001</t>
  </si>
  <si>
    <t>โครงการเสนอกฎหมายร่างพระราชบัญญัติส่งเสริมระบบสวัสดิการของชุมชน</t>
  </si>
  <si>
    <t>ด้านสังคม</t>
  </si>
  <si>
    <t>26 กันยายน 2562 เวลา 19:02</t>
  </si>
  <si>
    <t>ตุลาคม 2560</t>
  </si>
  <si>
    <t>กันยายน 2562</t>
  </si>
  <si>
    <t>สำนักงานยุทธศาสตร์และเชื่อมโยงขบวนชุมชน</t>
  </si>
  <si>
    <t>สถาบันพัฒนาองค์กรชุมชน</t>
  </si>
  <si>
    <t>กระทรวงการพัฒนาสังคมและความมั่นคงของมนุษย์</t>
  </si>
  <si>
    <t>m-society04041</t>
  </si>
  <si>
    <t>พม 0404 -61-0005</t>
  </si>
  <si>
    <t>โครงการสนับสนุนศูนย์พัฒนาการจัดสวัสดิการสังคมผู้สูงอายุ</t>
  </si>
  <si>
    <t>6 กันยายน 2562 เวลา 15:21</t>
  </si>
  <si>
    <t>กองส่งเสริมสวัสดิการและคุ้มครองสิทธิผู้สูงอายุ</t>
  </si>
  <si>
    <t>กรมกิจการผู้สูงอายุ</t>
  </si>
  <si>
    <t>พม 0404 -61-0008</t>
  </si>
  <si>
    <t>โครงการสนับสนุนการจัดการศพผู้สูงอายุตามประเพณี</t>
  </si>
  <si>
    <t>6 กันยายน 2562 เวลา 12:31</t>
  </si>
  <si>
    <t>m-society06031</t>
  </si>
  <si>
    <t>พม 0603-61-0005</t>
  </si>
  <si>
    <t>พัฒนาคุณภาพชีวิตประชาชนบนพื้นที่สูง</t>
  </si>
  <si>
    <t>13 พฤศจิกายน 2562 เวลา 10:17</t>
  </si>
  <si>
    <t>กองพัฒนาสังคมกลุ่มเป้าหมายพิเศษ</t>
  </si>
  <si>
    <t>กรมพัฒนาสังคมและสวัสดิการ</t>
  </si>
  <si>
    <t>พม 0603-61-0007</t>
  </si>
  <si>
    <t>ส่งเสริมอัตลักษณ์และวิถีชุมชนเพื่อการพัฒนาชุมชนบนพื้นที่สูง</t>
  </si>
  <si>
    <t>13 พฤศจิกายน 2562 เวลา 10:21</t>
  </si>
  <si>
    <t>พม 0603-61-0008</t>
  </si>
  <si>
    <t>พัฒนาระบบนิคมสร้างตนเอง</t>
  </si>
  <si>
    <t>13 พฤศจิกายน 2562 เวลา 10:28</t>
  </si>
  <si>
    <t>พม 0603-61-0010</t>
  </si>
  <si>
    <t>พัฒนาคุณภาพชีวิตประชาชนในนิคมสร้างตนเอง</t>
  </si>
  <si>
    <t>13 พฤศจิกายน 2562 เวลา 10:26</t>
  </si>
  <si>
    <t>m-society06081</t>
  </si>
  <si>
    <t>พม 0608-61-0003</t>
  </si>
  <si>
    <t>เสริมพลังเพื่อการช่วยเหลือและพัฒนาศักยภาพคนไร้ที่่พึ่ง ผู้ประสบปัญหาทางสังคม และกลุ่มเสี่่่่่ยง</t>
  </si>
  <si>
    <t>16 กันยายน 2562 เวลา 18:03</t>
  </si>
  <si>
    <t>กองกิจการอาสาสมัครและประชาสังคม</t>
  </si>
  <si>
    <t>พม 0603-61-0013</t>
  </si>
  <si>
    <t>การดำเนินงานตามโครงการพระราชดำริ</t>
  </si>
  <si>
    <t>16 กันยายน 2562 เวลา 15:53</t>
  </si>
  <si>
    <t>m-society06021</t>
  </si>
  <si>
    <t>พม 0602-61-0005</t>
  </si>
  <si>
    <t>จัดบริการเพื่อการช่วยเหลือและคุ้มครอง</t>
  </si>
  <si>
    <t>13 กันยายน 2562 เวลา 18:08</t>
  </si>
  <si>
    <t>กองคุ้มครองสวัสดิภาพและเสริมสร้างคุณภาพชีวิต</t>
  </si>
  <si>
    <t>พม 0602-61-0007</t>
  </si>
  <si>
    <t>ขับเคลื่อนการดำเนินงานตาม พ.ร.บ.การคุ้มครองคนไร้ที่พึ่ง พ.ศ. 2557</t>
  </si>
  <si>
    <t>15 พฤศจิกายน 2562 เวลา 14:28</t>
  </si>
  <si>
    <t>กันยายน 2561</t>
  </si>
  <si>
    <t>mof10141</t>
  </si>
  <si>
    <t>กค 1014-61-0001</t>
  </si>
  <si>
    <t>ร่างพระราชบัญญัติสถาบันการเงินประชาชน พ.ศ. ....</t>
  </si>
  <si>
    <t>25 กันยายน 2562 เวลา 14:04</t>
  </si>
  <si>
    <t>สำนักนโยบายพัฒนาระบบการเงินภาคประชาชน</t>
  </si>
  <si>
    <t>สำนักงานเศรษฐกิจการคลัง</t>
  </si>
  <si>
    <t>m-society03011</t>
  </si>
  <si>
    <t>พม 0301-61-0001</t>
  </si>
  <si>
    <t>โครงการพัฒนาและผลักดันกฎหมายเกี่ยวกับกลุ่มเป้าหมาย</t>
  </si>
  <si>
    <t>9 สิงหาคม 2562 เวลา 8:49</t>
  </si>
  <si>
    <t>สำนักงานเลขานุการกรม</t>
  </si>
  <si>
    <t>กรมกิจการเด็กและเยาวชน</t>
  </si>
  <si>
    <t>mof04131</t>
  </si>
  <si>
    <t>กค 0413-61-0023</t>
  </si>
  <si>
    <t>โครงการบัตรสวัสดิการแห่งรัฐ (ประชารัฐสวัสดิการ การให้ความช่วยเหลือผ่านบัตรสวัสดิการแห่งรัฐ)</t>
  </si>
  <si>
    <t>ด้านการบริหารราชการแผ่นดิน</t>
  </si>
  <si>
    <t>11 กันยายน 2562 เวลา 10:29</t>
  </si>
  <si>
    <t>เมษายน 2560</t>
  </si>
  <si>
    <t>1,355,629,062.8</t>
  </si>
  <si>
    <t>กองแผนงาน</t>
  </si>
  <si>
    <t>กรมบัญชีกลาง</t>
  </si>
  <si>
    <t>moe06041</t>
  </si>
  <si>
    <t>ศธ 0604-61-0009</t>
  </si>
  <si>
    <t>เงินอุดหนุนทุนการศึกษาเฉลิมราชกุมารี</t>
  </si>
  <si>
    <t>3 ตุลาคม 2562 เวลา 11:05</t>
  </si>
  <si>
    <t>สำนักนโยบายและแผนการอาชีวศึกษา</t>
  </si>
  <si>
    <t>สำนักงานคณะกรรมการการอาชีวศึกษา</t>
  </si>
  <si>
    <t>กระทรวงศึกษาธิการ</t>
  </si>
  <si>
    <t>mof07131</t>
  </si>
  <si>
    <t>กค 0713-62-0002</t>
  </si>
  <si>
    <t>มาตรการภาษีเพื่อสนับสนุนให้ผู้ที่ได้รับบัตรสวัสดิการแห่งรัฐมีโอกาสได้มีที่อยู่อาศัย  โดยการเข้าร่วมประมูล การขายทอดตลาดของกรมบังคับคดี</t>
  </si>
  <si>
    <t>6 กันยายน 2562 เวลา 10:39</t>
  </si>
  <si>
    <t>ตุลาคม 2558</t>
  </si>
  <si>
    <t>กันยายน 2560</t>
  </si>
  <si>
    <t>กองวิชาการแผนภาษี</t>
  </si>
  <si>
    <t>กรมสรรพากร</t>
  </si>
  <si>
    <t>ago00061</t>
  </si>
  <si>
    <t>อส 0006(นย)-62-0013</t>
  </si>
  <si>
    <t>โครงการบริการความรู้และช่วยเหลือทางกฎหมายทางระบบสื่อทางไกล</t>
  </si>
  <si>
    <t>31 พฤษภาคม 2563 เวลา 21:28</t>
  </si>
  <si>
    <t>ตุลาคม 2565</t>
  </si>
  <si>
    <t>สำนักงานนโยบาย ยุทธศาสตร์ และงบประมาณ</t>
  </si>
  <si>
    <t>สำนักงานอัยการสูงสุด</t>
  </si>
  <si>
    <t>องค์กรอิสระ</t>
  </si>
  <si>
    <t>อส 0006(นย)-62-0015</t>
  </si>
  <si>
    <t>โครงการอัยการเพื่อสังคม</t>
  </si>
  <si>
    <t>31 พฤษภาคม 2563 เวลา 21:30</t>
  </si>
  <si>
    <t>อส 0006(นย)-62-0016</t>
  </si>
  <si>
    <t>โครงการคุ้มครองสิทธิเสรีภาพและช่วยเหลือทางกฎหมายแก่ประชาชนไทยในต่างประเทศ</t>
  </si>
  <si>
    <t>ด้านการปรับสมดุลและพัฒนาระบบการบริหารจัดการภาครัฐ</t>
  </si>
  <si>
    <t>31 พฤษภาคม 2563 เวลา 23:22</t>
  </si>
  <si>
    <t>มกราคม 2561</t>
  </si>
  <si>
    <t>อส 0006(นย)-62-0017</t>
  </si>
  <si>
    <t>โครงการคุ้มครองสิทธิเสรีภาพของประชาชนรองรับการเข้าสู่ประชาคมอาเซียน</t>
  </si>
  <si>
    <t>31 พฤษภาคม 2563 เวลา 21:31</t>
  </si>
  <si>
    <t>อส 0006(นย)-62-0018</t>
  </si>
  <si>
    <t>โครงการความร่วมมือจากสำนักงานอัยการสูงสุด ในการให้ความช่วยเหลือทางกฎหมายแก่เกษตรกรและผู้ยากจน</t>
  </si>
  <si>
    <t>31 พฤษภาคม 2563 เวลา 21:32</t>
  </si>
  <si>
    <t>อส 0006(นย)-62-0019</t>
  </si>
  <si>
    <t>โครงการแผนปฏิบัติการรองรับสิทธิผู้สูงอายุตาม พระราชบัญญัติผู้สูงอายุ พ.ศ. ๒๕๔๖</t>
  </si>
  <si>
    <t>อส 0006(นย)-62-0020</t>
  </si>
  <si>
    <t>โครงการสนับสนุนและช่วยเหลือตามแนวพระราชดำริ</t>
  </si>
  <si>
    <t>31 พฤษภาคม 2563 เวลา 23:23</t>
  </si>
  <si>
    <t>อส 0006(นย)-62-0021</t>
  </si>
  <si>
    <t>โครงการสร้างมาตรฐานและพัฒนาประสิทธิภาพงานคุ้มครองสิทธิและช่วยเหลือทางกฎหมายแก่ประชาชน</t>
  </si>
  <si>
    <t>31 พฤษภาคม 2563 เวลา 21:34</t>
  </si>
  <si>
    <t>อส 0006(นย)-62-0022</t>
  </si>
  <si>
    <t>โครงการเสริมสร้างและพัฒนาเครือข่ายความร่วมมือการแก้ไขปัญหาหนี้นอกระบบ</t>
  </si>
  <si>
    <t>31 พฤษภาคม 2563 เวลา 23:12</t>
  </si>
  <si>
    <t>อส 0006(นย)-62-0023</t>
  </si>
  <si>
    <t>โครงการอัยการคุ้มครองสิทธิประชาชนเกี่ยวกับเอดส์</t>
  </si>
  <si>
    <t>31 พฤษภาคม 2563 เวลา 22:57</t>
  </si>
  <si>
    <t>อส 0006(นย)-62-0024</t>
  </si>
  <si>
    <t>โครงการอัยการคุ้มครองสิทธิผู้บริโภค</t>
  </si>
  <si>
    <t>31 พฤษภาคม 2563 เวลา 21:35</t>
  </si>
  <si>
    <t>cmu659351</t>
  </si>
  <si>
    <t>ศธ 6593(5)-62-0001</t>
  </si>
  <si>
    <t>โครงการ "ลดความเหลื่อมล้ำ ผ่านกระบวนการยุติธธรรม ระยะที่ 2"</t>
  </si>
  <si>
    <t>10 กันยายน 2562 เวลา 10:26</t>
  </si>
  <si>
    <t>สิงหาคม 2561</t>
  </si>
  <si>
    <t>คณะนิติศาสตร์</t>
  </si>
  <si>
    <t>มหาวิทยาลัยเชียงใหม่</t>
  </si>
  <si>
    <t>กระทรวงการอุดมศึกษา วิทยาศาสตร์ วิจัยและนวัตกรรม</t>
  </si>
  <si>
    <t>ssru0567151</t>
  </si>
  <si>
    <t>ศธ0567.15-62-0002</t>
  </si>
  <si>
    <t>โครงการบริการวิชาการ 2561</t>
  </si>
  <si>
    <t>19 ธันวาคม 2563 เวลา 11:51</t>
  </si>
  <si>
    <t>สถาบันวิจัยและพัฒนา</t>
  </si>
  <si>
    <t>มหาวิทยาลัยราชภัฏสวนสุนันทา</t>
  </si>
  <si>
    <t>ศธ0567.15-62-0004</t>
  </si>
  <si>
    <t>โครงการบริการวิชาการ 2560</t>
  </si>
  <si>
    <t>19 ธันวาคม 2563 เวลา 11:46</t>
  </si>
  <si>
    <t>ตุลาคม 2559</t>
  </si>
  <si>
    <t>อส 0006(นย)-62-0031</t>
  </si>
  <si>
    <t>ลำทับกระบี่ชุมชนต้นแบบ “จากหลักปรัชญาเศรษฐกิจพอเพียงสู่หลักนิติธรรม” สร้างภูมิคุ้มกันตนเองให้แก่เด็ก ครอบครัว และชุมชน ป้องกันอาชญากรรมและขจัดความรุนแรงต่อผู้หญิงและเด็ก</t>
  </si>
  <si>
    <t>ด้านกระบวนการยุติธรรม</t>
  </si>
  <si>
    <t>31 พฤษภาคม 2563 เวลา 23:02</t>
  </si>
  <si>
    <t>ธันวาคม 2563</t>
  </si>
  <si>
    <t>อส 0006(นย)-62-0032</t>
  </si>
  <si>
    <t>โครงการพัฒนาระบบการคุ้มครองสิทธิและช่วยเหลือทำงกฏหมายแก่ประชาชนเพื่อลดความเหลื่อมล้ำทางสังคม</t>
  </si>
  <si>
    <t>29 เมษายน 2563 เวลา 17:17</t>
  </si>
  <si>
    <t>ธันวาคม 2562</t>
  </si>
  <si>
    <t>mof51121</t>
  </si>
  <si>
    <t>กค. 5112-62-0002</t>
  </si>
  <si>
    <t>โครงการกองทุนเงินให้กู้ยืมเพื่อการศึกษา (ปี 2562)</t>
  </si>
  <si>
    <t>31 มกราคม 2563 เวลา 8:17</t>
  </si>
  <si>
    <t>กองทุนเงินให้กู้ยืมเพื่อการศึกษา</t>
  </si>
  <si>
    <t>moe021321</t>
  </si>
  <si>
    <t>ศธ02132-62-0007</t>
  </si>
  <si>
    <t>การเพิ่มโอกาสการเข้าถึงการศึกษาของเด็กด้อยโอกาส เด็กออกกลางคัน และเด็กตกหล่น ในรูปแบบที่่เหมาะสม</t>
  </si>
  <si>
    <t>ด้านการศึกษา</t>
  </si>
  <si>
    <t>30 ธันวาคม 2562 เวลา 14:52</t>
  </si>
  <si>
    <t>สำนักงานศึกษาธิการจังหวัดอุบลราชธานี</t>
  </si>
  <si>
    <t>สำนักงานปลัดกระทรวงศึกษาธิการ</t>
  </si>
  <si>
    <t>moe02081</t>
  </si>
  <si>
    <t>ศธ0208-62-0006</t>
  </si>
  <si>
    <t>โครงการการเพิ่มโอกาสการเข้าถึงการศึกษาของเด็กด้อยโอกาส  เด็กออกกลางคัน และเด็กตกหล่นในรูปแบบที่เหมาะสม</t>
  </si>
  <si>
    <t>26 ธันวาคม 2562 เวลา 10:32</t>
  </si>
  <si>
    <t>สำนักนโยบายและยุทธศาสตร์</t>
  </si>
  <si>
    <t>moe021081</t>
  </si>
  <si>
    <t>ศธ02108-62-0005</t>
  </si>
  <si>
    <t>การเพิ่มโอกาสถึงการศึกษาของเด็กด้อยโอกาส เด็กออกกลางคันและเด็กตกหล่นในรูปแบบที่เหมาะสม</t>
  </si>
  <si>
    <t>29 พฤศจิกายน 2562 เวลา 9:44</t>
  </si>
  <si>
    <t>สำนักงานศึกษาธิการจังหวัดลำพูน</t>
  </si>
  <si>
    <t>moe021051</t>
  </si>
  <si>
    <t>ศธ02105-62-0001</t>
  </si>
  <si>
    <t>การเพิ่มโอกาสการเข้าถึงการศึกษาของเด็กด้อยโอกาส เด็กออกกลางคัน และเด็กตกหล่นในรูปแบบที่เหมาะสม ปีงบประมาณ พ.ศ.2562</t>
  </si>
  <si>
    <t>23 ธันวาคม 2562 เวลา 11:27</t>
  </si>
  <si>
    <t>สำนักงานศึกษาธิการจังหวัดราชบุรี</t>
  </si>
  <si>
    <t>ศธ 0604-62-0007</t>
  </si>
  <si>
    <t>โครงการอาชีวะ (พระดาบส)</t>
  </si>
  <si>
    <t>ด้านเศรษฐกิจ</t>
  </si>
  <si>
    <t>3 ตุลาคม 2562 เวลา 13:26</t>
  </si>
  <si>
    <t>m-society03041</t>
  </si>
  <si>
    <t>พม 0304-62-0001</t>
  </si>
  <si>
    <t>โครงการขับเคลื่อนการดำเนินงานตามพระราชบัญญัติคุ้มครองเด็ก</t>
  </si>
  <si>
    <t>31 ตุลาคม 2562 เวลา 23:05</t>
  </si>
  <si>
    <t>กองคุ้มครองเด็กและเยาวชน</t>
  </si>
  <si>
    <t>moe02961</t>
  </si>
  <si>
    <t>ศธ0296-62-0005</t>
  </si>
  <si>
    <t>ขับเคลื่อนการรับนักเรียนของสถานศึกษาสังกัดกระทรวงศึกษาธิการ ปีการศึกษา 2562</t>
  </si>
  <si>
    <t>9 มกราคม 2563 เวลา 16:59</t>
  </si>
  <si>
    <t>สำนักงานศึกษาธิการจังหวัดภูเก็ต</t>
  </si>
  <si>
    <t>m-society04021</t>
  </si>
  <si>
    <t>พม 0402-62-0001</t>
  </si>
  <si>
    <t>ขับเคลื่อนนโยบาย มาตรการด้านผู้สูงอายุ</t>
  </si>
  <si>
    <t>9 ธันวาคม 2562 เวลา 11:27</t>
  </si>
  <si>
    <t>กองยุทธศาสตร์และแผนงาน</t>
  </si>
  <si>
    <t>พม 0402-62-0002</t>
  </si>
  <si>
    <t>ขับเคลื่อนบูรณาการรองรับสังคมผู้สูงอายุ</t>
  </si>
  <si>
    <t>4 ธันวาคม 2562 เวลา 15:29</t>
  </si>
  <si>
    <t>m-society02081</t>
  </si>
  <si>
    <t>พม 0208-62-0005</t>
  </si>
  <si>
    <t>โครงการพัฒนาสิ่งอำนวยความสะดวกบริเวณด่านชายแดนให้เพียงพอและได้มาตรฐาน รวมทั้งพื้นที่เศรษฐกิจบริเวณชายแดน</t>
  </si>
  <si>
    <t>20 กันยายน 2562 เวลา 8:57</t>
  </si>
  <si>
    <t>สำนักงานปลัดกระทรวงฯ</t>
  </si>
  <si>
    <t>bsru0564081</t>
  </si>
  <si>
    <t>ศธ 056408-62-0009</t>
  </si>
  <si>
    <t>โครงการ “ชุมชนน้ำใส ทานผักปลอดภัย ใส่ใจสิ่งแวดล้อม น้อมรับปรัชญาเศรษฐกิจพอเพียง”</t>
  </si>
  <si>
    <t>ด้านการพัฒนาและเสริมสร้างศักยภาพทรัพยากรมนุษย์</t>
  </si>
  <si>
    <t>ด้านทรัพยากรธรรมชาติและสิ่งแวดล้อม</t>
  </si>
  <si>
    <t>8 สิงหาคม 2562 เวลา 9:44</t>
  </si>
  <si>
    <t>เมษายน 2562</t>
  </si>
  <si>
    <t>มิถุนายน 2562</t>
  </si>
  <si>
    <t>คณะวิทยาศาสตร์และเทคโนโลยี</t>
  </si>
  <si>
    <t>มหาวิทยาลัยราชภัฏบ้านสมเด็จเจ้าพระยา</t>
  </si>
  <si>
    <t>m-society06041</t>
  </si>
  <si>
    <t>พม 0604-62-0004</t>
  </si>
  <si>
    <t>โครงการ Family Data เปิดประตูเยี่ยมบ้านสร้างสะพานสู่สวัสดิการสังคม</t>
  </si>
  <si>
    <t>18 พฤศจิกายน 2562 เวลา 16:54</t>
  </si>
  <si>
    <t>m-society03051</t>
  </si>
  <si>
    <t>พม 0305-62-0006</t>
  </si>
  <si>
    <t>โครงการเงินสงเคราะห์เด็กในครอบครัวยากจน</t>
  </si>
  <si>
    <t>14 สิงหาคม 2562 เวลา 15:43</t>
  </si>
  <si>
    <t>กองส่งเสริมการพัฒนาและสวัสดิการเด็ก เยาวชน</t>
  </si>
  <si>
    <t>พม 0304-62-0004</t>
  </si>
  <si>
    <t>โครงการปกป้องคุ้มครองเด็กและเยาวชนจากการใช้สื่อออนไลน์</t>
  </si>
  <si>
    <t>27 พฤศจิกายน 2562 เวลา 11:27</t>
  </si>
  <si>
    <t>พม 0304-62-0008</t>
  </si>
  <si>
    <t>โครงการส่งเสริมการดำเนินงานตามพระราชบัญญัติหอพัก พ.ศ. 2558</t>
  </si>
  <si>
    <t>17 กันยายน 2562 เวลา 19:34</t>
  </si>
  <si>
    <t>พม 0208-62-0006</t>
  </si>
  <si>
    <t>โครงการพัฒนาอาชีพและคุณภาพชีวิตผู้มีรายได้น้อยเพื่อลดความเหลื่อมล้่ำทางสังคม</t>
  </si>
  <si>
    <t>20 กันยายน 2562 เวลา 10:32</t>
  </si>
  <si>
    <t>พม 0602-62-0006</t>
  </si>
  <si>
    <t>ขับเคลื่อนการดำเนินงานตาม พ.ร.บ. ควบคุมการขอทาน พ.ศ. 2559</t>
  </si>
  <si>
    <t>13 กันยายน 2562 เวลา 19:53</t>
  </si>
  <si>
    <t>พม 0208-62-0007</t>
  </si>
  <si>
    <t>โครงการพัฒนากรุงเทพมหานครและเมืองปริมณฑล</t>
  </si>
  <si>
    <t>20 กันยายน 2562 เวลา 9:09</t>
  </si>
  <si>
    <t>moe021061</t>
  </si>
  <si>
    <t>ศธ02106-62-0006</t>
  </si>
  <si>
    <t>การเพิ่มโอกาสการเข้าถึงการศึกษาของเด็กด้อยโอกาส เด็กออกกลางคัน และเด็กตกหล่น ในรูปแบบที่เหมาะสม</t>
  </si>
  <si>
    <t>25 ธันวาคม 2562 เวลา 10:14</t>
  </si>
  <si>
    <t>สำนักงานศึกษาธิการจังหวัดลพบุรี</t>
  </si>
  <si>
    <t>bot021</t>
  </si>
  <si>
    <t>ธปท.-62-0001</t>
  </si>
  <si>
    <t>การผ่อนปรนหลักเกณฑ์การกำกับดูแลสินเชื่อเพื่อที่อยู่อาศัยให้กับสถาบันการเงินเฉพาะกิจที่มีความจำเป็นต้องดำเนินการตามนโยบายของรัฐบาล</t>
  </si>
  <si>
    <t>30 กันยายน 2562 เวลา 18:28</t>
  </si>
  <si>
    <t>มีนาคม 2561</t>
  </si>
  <si>
    <t>มีนาคม 2562</t>
  </si>
  <si>
    <t>กลุ่มงานยุทธศาสตร์องค์กร</t>
  </si>
  <si>
    <t>ธนาคารแห่งประเทศไทย</t>
  </si>
  <si>
    <t>หน่วยงานอื่นๆ</t>
  </si>
  <si>
    <t>ธปท.-62-0002</t>
  </si>
  <si>
    <t>การจัดทำกฎหมายกำหนดให้เงินหรือทรัพย์สินของประชาชนที่ตกค้างในความครอบครองของหน่วยงานรัฐและภาคเอกชนที่ไม่มีผู้มาใช้สิทธิเรียกร้อง (unclaimed property) ภายใต้แผนการปฎิรูปประเทศด้านกฎหมาย ผลอันพึงประสงค์ที่ 3 (ข้อ 5.1)</t>
  </si>
  <si>
    <t>30 กันยายน 2562 เวลา 17:55</t>
  </si>
  <si>
    <t>สิงหาคม 2560</t>
  </si>
  <si>
    <t>moe52141</t>
  </si>
  <si>
    <t>ศธ 5214-62-0001</t>
  </si>
  <si>
    <t>โครงการศูนย์พิทักษ์สวัสดิภาพครูไทย</t>
  </si>
  <si>
    <t>10 ตุลาคม 2562 เวลา 15:50</t>
  </si>
  <si>
    <t>สำนักพิทักษ์สวัสดิภาพครู</t>
  </si>
  <si>
    <t>สำนักงานคณะกรรมการส่งเสริมสวัสดิการและสวัสดิภาพครูและบุคลากรทางการศึกษา</t>
  </si>
  <si>
    <t>mof10091</t>
  </si>
  <si>
    <t>กค 1009-62-0001</t>
  </si>
  <si>
    <t>โครงการบูรณาการข้อมูลและจัดทำ Dashboard ผู้มีรายได้น้อย</t>
  </si>
  <si>
    <t>5 กันยายน 2562 เวลา 20:56</t>
  </si>
  <si>
    <t>ตุลาคม 2562</t>
  </si>
  <si>
    <t>กันยายน 2564</t>
  </si>
  <si>
    <t>สำนักนโยบายเศรษฐกิจมหภาค</t>
  </si>
  <si>
    <t>mof10071</t>
  </si>
  <si>
    <t>กค 1007-62-0001</t>
  </si>
  <si>
    <t>ให้เงินช่วยเหลือเพื่อการยังชีพแก่ผู้สูงอายุที่มีรายได้น้อย</t>
  </si>
  <si>
    <t>5 กันยายน 2562 เวลา 20:47</t>
  </si>
  <si>
    <t>สำนักนโยบายการออมและการลงทุน</t>
  </si>
  <si>
    <t>ghb1</t>
  </si>
  <si>
    <t>GHB-62-0002</t>
  </si>
  <si>
    <t>โครงการสินเชื่อเพื่อที่อยู่อาศัยแห่งรัฐ (โครงการบ้านล้านหลัง)</t>
  </si>
  <si>
    <t>27 เมษายน 2563 เวลา 9:05</t>
  </si>
  <si>
    <t>มกราคม 2562</t>
  </si>
  <si>
    <t>ธันวาคม 2564</t>
  </si>
  <si>
    <t>ธนาคารอาคารสงเคราะห์</t>
  </si>
  <si>
    <t>กค. 5112-62-0003</t>
  </si>
  <si>
    <t>โครงการกองทุนเงินให้กู้ยืมเพื่อการศึกษา</t>
  </si>
  <si>
    <t>27 ธันวาคม 2562 เวลา 10:47</t>
  </si>
  <si>
    <t>กันยายน 2563</t>
  </si>
  <si>
    <t>moe02861</t>
  </si>
  <si>
    <t>ศธ0286-62-0006</t>
  </si>
  <si>
    <t>การเพิ่มโอกาสการเข้าถึงการศึกษาของเด็กด้อยโอกาส  เด็กออกกลางคัน และเด็กตกหล่น ในรูปแบบที่เหมาะสม  จังหวัดปัตตานี</t>
  </si>
  <si>
    <t>2 มกราคม 2563 เวลา 11:02</t>
  </si>
  <si>
    <t>สำนักงานศึกษาธิการจังหวัดปัตตานี</t>
  </si>
  <si>
    <t>moe021011</t>
  </si>
  <si>
    <t>ศธ02101-62-0031</t>
  </si>
  <si>
    <t>โครงการทุนการศึกษาของมูลนิธิทุนการศึกษาพระราชทานสมเด็จพระบรมโอรสาธิราชฯ สยามมกุฏราชกุมาร (ม.ท.ศ.) 2562</t>
  </si>
  <si>
    <t>26 ธันวาคม 2562 เวลา 17:10</t>
  </si>
  <si>
    <t>สำนักงานศึกษาธิการจังหวัดยะลา</t>
  </si>
  <si>
    <t>พม 0208-62-0008</t>
  </si>
  <si>
    <t>โครงการส่งเสริมเศรษฐกิจชุมชนให้มีความเข้มแข็ง</t>
  </si>
  <si>
    <t>23 กันยายน 2562 เวลา 13:50</t>
  </si>
  <si>
    <t>พม 0208-62-0009</t>
  </si>
  <si>
    <t>โครงการพัฒนาคุณภาพชีวิตผู้สูงอายุและคนยากจนภาคเหนือ</t>
  </si>
  <si>
    <t>23 กันยายน 2562 เวลา 14:10</t>
  </si>
  <si>
    <t>moe021301</t>
  </si>
  <si>
    <t>ศธ02130-62-0013</t>
  </si>
  <si>
    <t>โครงการการเพิ่มโอกาสการเข้าถึงการศึกษาของเด็กด้อยโอกาส เด็กออกกลางคัน และเด็กตกหล่นในรูปแบบที่เหมาะสม ปีงบประมาณ พ.ศ.2562 สำนักงานศึกษาธิการจังหวัดอุตรดิตถ์</t>
  </si>
  <si>
    <t>25 มกราคม 2564 เวลา 17:02</t>
  </si>
  <si>
    <t>สำนักงานศึกษาธิการจังหวัดอุตรดิตถ์</t>
  </si>
  <si>
    <t>mof03141</t>
  </si>
  <si>
    <t>กค 0314-62-0004</t>
  </si>
  <si>
    <t>โครงการพัฒนาที่อยู่อาศัยสำหรับผู้มีรายได้น้อยเพื่อแก้ไขปัญหาการบุกรุกที่ราชพัสดุ</t>
  </si>
  <si>
    <t>16 ธันวาคม 2563 เวลา 14:59</t>
  </si>
  <si>
    <t>กองบริหารที่ราชพัสดุกรุงเทพมหานคร</t>
  </si>
  <si>
    <t>skru11161</t>
  </si>
  <si>
    <t>มรภ.สข 1116-62-0007</t>
  </si>
  <si>
    <t>โครงการบูรณาการสัมพันธ์เพื่อแก้ปัญหาความยากจนของประชาชนในท้องถิ่น อบรมวิถีเศรษฐกิจพอเพียงและสร้างอาชีพเสริมเพื่อยกระดับรายได้กลุ่มผู้มีรายได้น้อย  ตำบลรำแดง อำเภอสิงหนคร จังหวัดสงขลา</t>
  </si>
  <si>
    <t>30 กันยายน 2562 เวลา 16:18</t>
  </si>
  <si>
    <t>สิงหาคม 2562</t>
  </si>
  <si>
    <t>มหาวิทยาลัยราชภัฏสงขลา</t>
  </si>
  <si>
    <t>moe02741</t>
  </si>
  <si>
    <t>ศธ0274-63-0001</t>
  </si>
  <si>
    <t>การเพิ่มโอกาสการเข้าถึงการศึกษาของเด็กด้อยโอกาส  เด็กออกกลางคัน และเด็กตกหล่นในรูปแบบที่เหมาะสม</t>
  </si>
  <si>
    <t>19 ธันวาคม 2562 เวลา 22:05</t>
  </si>
  <si>
    <t>สำนักงานศึกษาธิการจังหวัดนครปฐม</t>
  </si>
  <si>
    <t>mof02021</t>
  </si>
  <si>
    <t>กค 0202-63-0001</t>
  </si>
  <si>
    <t>โครงการออกแบบเชิงหลักการสำหรับการบริหารข้อมูล การจัดประชารัฐสวัสดิการเพื่อเศรษฐกิจฐานรากและสังคม</t>
  </si>
  <si>
    <t>29 กันยายน 2563 เวลา 11:39</t>
  </si>
  <si>
    <t>ศูนย์เทคโนโลยีสารสนเทศและการสื่อสาร</t>
  </si>
  <si>
    <t>สำนักงานปลัดกระทรวงการคลัง</t>
  </si>
  <si>
    <t>moe021291</t>
  </si>
  <si>
    <t>ศธ02129-63-0006</t>
  </si>
  <si>
    <t>การเพิ่มโอกาสเข้าถึงการศึกษาของเด็กด้อยโอกาส เด็กออกกลางคัน และเด็กตกหล่นในรูปแบบที่เหมาะสม</t>
  </si>
  <si>
    <t>30 ธันวาคม 2562 เวลา 2:23</t>
  </si>
  <si>
    <t>สำนักงานศึกษาธิการจังหวัดอุดรธานี</t>
  </si>
  <si>
    <t>mol04051</t>
  </si>
  <si>
    <t>รง 0405-63-0009</t>
  </si>
  <si>
    <t>โครงการพัฒนาศักยภาพแรงงานสตรีในสถานประกอบกิจการ</t>
  </si>
  <si>
    <t>20 ธันวาคม 2562 เวลา 15:51</t>
  </si>
  <si>
    <t>กองพัฒนาศักยภาพแรงงานและผู้ประกอบกิจการ</t>
  </si>
  <si>
    <t>กรมพัฒนาฝีมือแรงงาน</t>
  </si>
  <si>
    <t>กระทรวงแรงงาน</t>
  </si>
  <si>
    <t>พม 0602-63-0001</t>
  </si>
  <si>
    <t>ป้องกันและพัฒนาศักยภาพแก่กลุ่มเป้าหมาย</t>
  </si>
  <si>
    <t>15 พฤศจิกายน 2562 เวลา 11:31</t>
  </si>
  <si>
    <t>moe040071</t>
  </si>
  <si>
    <t>ศธ04007-63-0005</t>
  </si>
  <si>
    <t>กองทุนส่งเสริมและพัฒนาการศึกษาสำหรับคนพิการ (ทุนหมุนเวียน)</t>
  </si>
  <si>
    <t>18 พฤษภาคม 2563 เวลา 9:19</t>
  </si>
  <si>
    <t>สำนักบริหารงานการศึกษาพิเศษ</t>
  </si>
  <si>
    <t>สำนักงานคณะกรรมการการศึกษาขั้นพื้นฐาน</t>
  </si>
  <si>
    <t>ศธ04007-63-0014</t>
  </si>
  <si>
    <t>โครงการศูนย์การเรียนสำหรับเด็กเจ็บป่วยเรื้อรังในโรงพยาบาล</t>
  </si>
  <si>
    <t>23 ธันวาคม 2562 เวลา 16:16</t>
  </si>
  <si>
    <t>ศธ04007-63-0016</t>
  </si>
  <si>
    <t>โครงการพัฒนาคุณภาพการจัดการศึกษาเรียนรวม ปีงบประมาณ 2562</t>
  </si>
  <si>
    <t>26 ธันวาคม 2562 เวลา 10:31</t>
  </si>
  <si>
    <t>mol02061</t>
  </si>
  <si>
    <t>รง 0206-63-0007</t>
  </si>
  <si>
    <t>โครงการแก้ไขปัญหาความเดือดร้อนด้านอาชีพ</t>
  </si>
  <si>
    <t>15 มิถุนายน 2563 เวลา 16:05</t>
  </si>
  <si>
    <t>สำนักงานปลัดกระทรวงแรงงาน</t>
  </si>
  <si>
    <t>moe02711</t>
  </si>
  <si>
    <t>ศธ0271-63-0011</t>
  </si>
  <si>
    <t>โครงการเพิ่มโอกาสการเข้าถึงการศึกษาของเด็กด้อยโอกาส เด็กออกกลางคัน  และเด็กตกหล่นในรูปแบบที่เหมาะสม</t>
  </si>
  <si>
    <t>24 ธันวาคม 2562 เวลา 23:02</t>
  </si>
  <si>
    <t>สำนักงานศึกษาธิการจังหวัดตราด</t>
  </si>
  <si>
    <t>พม 0603-63-0002</t>
  </si>
  <si>
    <t>โครงการพัฒนาระบบการคุ้มครองทางสังคม (พัฒนาระบบการบริหารจัดการที่ดินในนิคมสร้างตนเอง)</t>
  </si>
  <si>
    <t>7 สิงหาคม 2563 เวลา 14:56</t>
  </si>
  <si>
    <t>พม 0603-63-0004</t>
  </si>
  <si>
    <t>โครงการพัฒนาระบบการคุ้มครองทางสังคม (ส่งเสริมความมั่นคงด้านอาชีพและรายได้ของประชากรกลุ่มเป้าหมายพิเศษ)</t>
  </si>
  <si>
    <t>7 สิงหาคม 2563 เวลา 15:05</t>
  </si>
  <si>
    <t>พม 0603-63-0006</t>
  </si>
  <si>
    <t>โครงการพัฒนาระบบการคุ้มครองทางสังคม (พัฒนาและส่งเสริมศักยภาพของประชากรกลุ่มเป้าหมายพิเศษ)</t>
  </si>
  <si>
    <t>11 สิงหาคม 2563 เวลา 8:58</t>
  </si>
  <si>
    <t>moc07051</t>
  </si>
  <si>
    <t>พณ 0705-63-0001</t>
  </si>
  <si>
    <t>สร้างการรับรู้ในการเข้าถึงงานอันมีลิขสิทธิ์ของคนพิการ</t>
  </si>
  <si>
    <t>3 เมษายน 2563 เวลา 8:52</t>
  </si>
  <si>
    <t>สำนักลิขสิทธิ์</t>
  </si>
  <si>
    <t>กรมทรัพย์สินทางปัญญา</t>
  </si>
  <si>
    <t>กระทรวงพาณิชย์</t>
  </si>
  <si>
    <t>ศธ04007-63-0026</t>
  </si>
  <si>
    <t>โครงการจัดสรรเงินอุดหนุน รายการเงินอุดหนุนสื่อและสิ่งอำนวยความสะดวก (บัญชี ข. ค.)</t>
  </si>
  <si>
    <t>11 ธันวาคม 2562 เวลา 15:49</t>
  </si>
  <si>
    <t>moe042791</t>
  </si>
  <si>
    <t>ศธ04279-63-0002</t>
  </si>
  <si>
    <t>การพัฒนาคุณภาพการศึกษาทางไกลผ่านดาวเทียม (DLTV) และ การพัฒนาคุณภาพการศึกษาทางไกลผ่านเทคโนโลยีสารสนเทศ (DLIT)</t>
  </si>
  <si>
    <t>13 ธันวาคม 2562 เวลา 11:57</t>
  </si>
  <si>
    <t>ศูนย์พัฒนาคุณภาพการศึกษาด้วยเทคโนโลยีทางไกล</t>
  </si>
  <si>
    <t>moe042771</t>
  </si>
  <si>
    <t>ศธ04277-63-0001</t>
  </si>
  <si>
    <t>โครงการดูแลช่วยเหลือและคุ้มครองเด็กนักเรียน</t>
  </si>
  <si>
    <t>26 ธันวาคม 2562 เวลา 20:19</t>
  </si>
  <si>
    <t>ศูนย์เฉพาะกิจคุ้มครองและช่วยเหลือเด็กนักเรียน</t>
  </si>
  <si>
    <t>พม 0602-63-0002</t>
  </si>
  <si>
    <t>โครงการพัฒนาระบบการคุ้มครองทางสังคม (ขับเคลื่อนการดำเนินงานตาม พ.ร.บ.การคุ้มครองคนไร้ที่พึ่ง พ.ศ. 2557)</t>
  </si>
  <si>
    <t>7 สิงหาคม 2563 เวลา 15:01</t>
  </si>
  <si>
    <t>ศธ0567.15-63-0002</t>
  </si>
  <si>
    <t>โครงการพัฒนาคุณภาพชีวิตและยกระดับรายได้ให้กับคนในชุมชนฐานราก</t>
  </si>
  <si>
    <t>9 มิถุนายน 2563 เวลา 14:50</t>
  </si>
  <si>
    <t>ssru0567251</t>
  </si>
  <si>
    <t>ศธ0567.25-63-0003</t>
  </si>
  <si>
    <t>โครงการบูรณาการพันธกิจสัมพันธ์ เพื่อแก้ไขปัญหาความจนของประชาชนในท้องถิ่น</t>
  </si>
  <si>
    <t>9 มิถุนายน 2563 เวลา 9:16</t>
  </si>
  <si>
    <t>วิทยาลัยโลจิสติกส์และซัพพลายเชน</t>
  </si>
  <si>
    <t>ssru0567241</t>
  </si>
  <si>
    <t>ศธ0567.24-63-0003</t>
  </si>
  <si>
    <t>โครงการ E-Marketing เพื่อเสริมสร้างรายได้ครอบครัวยากจนใน ม.1 ศาลายา จ.นครปฐม</t>
  </si>
  <si>
    <t>15 มิถุนายน 2563 เวลา 11:00</t>
  </si>
  <si>
    <t>วิทยาลัยการภาพยนตร์ ศิลปะการแสดงและสื่อใหม่</t>
  </si>
  <si>
    <t>พม 0602-63-0004</t>
  </si>
  <si>
    <t>โครงการพัฒนาระบบการคุ้มครองทางสังคม (ขับเคลื่อนการดำเนินงานตาม พ.ร.บ. ควบคุมการขอทาน พ.ศ. 2559)</t>
  </si>
  <si>
    <t>7 สิงหาคม 2563 เวลา 15:18</t>
  </si>
  <si>
    <t>พม 0602-63-0005</t>
  </si>
  <si>
    <t>โครงการพัฒนาระบบการคุ้มครองทางสังคม (จัดบริการเพื่อการช่วยเหลือและคุ้มครอง)</t>
  </si>
  <si>
    <t>7 สิงหาคม 2563 เวลา 15:21</t>
  </si>
  <si>
    <t>ssru0567231</t>
  </si>
  <si>
    <t>ศธ0567.23-63-0007</t>
  </si>
  <si>
    <t>17 ธันวาคม 2562 เวลา 15:18</t>
  </si>
  <si>
    <t>วิทยาลัยสหเวชศาสตร์</t>
  </si>
  <si>
    <t>ssru0567281</t>
  </si>
  <si>
    <t>ศธ0567.28-63-0005</t>
  </si>
  <si>
    <t>โครงการพัฒนาคุณภาพชิวิตและยกระดับรายได้ให้กับคนในชุมชนฐานราก</t>
  </si>
  <si>
    <t>17 ธันวาคม 2562 เวลา 15:47</t>
  </si>
  <si>
    <t>วิทยาลัยสถาปัตยกรรมศาสตร์</t>
  </si>
  <si>
    <t>ศธ04007-63-0040</t>
  </si>
  <si>
    <t>โครงการศูนย์การเรียนสำหรับเด็กในโรงพยาบาล</t>
  </si>
  <si>
    <t>13 พฤษภาคม 2563 เวลา 15:51</t>
  </si>
  <si>
    <t>ssru056761</t>
  </si>
  <si>
    <t>ศธ0567.6-63-0007</t>
  </si>
  <si>
    <t>17 เมษายน 2563 เวลา 12:50</t>
  </si>
  <si>
    <t>คณะเทคโนโลยีอุตสาหกรรม</t>
  </si>
  <si>
    <t>ssru056771</t>
  </si>
  <si>
    <t>ศธ0567.7-63-0006</t>
  </si>
  <si>
    <t>15 มิถุนายน 2563 เวลา 10:34</t>
  </si>
  <si>
    <t>คณะศิลปกรรมศาสตร์</t>
  </si>
  <si>
    <t>ศธ04007-63-0043</t>
  </si>
  <si>
    <t>พัฒนาคุณภาพชีวิตเด็กที่มีความต้องการจำเป็นพิเศษร่วมกับมูลนิธิคุณพุ่ม</t>
  </si>
  <si>
    <t>8 เมษายน 2563 เวลา 14:12</t>
  </si>
  <si>
    <t>ศธ04007-63-0044</t>
  </si>
  <si>
    <t>กองทุนส่งเสริมและพัฒนาการศึกษาสำหรับคนพิการ</t>
  </si>
  <si>
    <t>17 เมษายน 2563 เวลา 14:35</t>
  </si>
  <si>
    <t>moe02831</t>
  </si>
  <si>
    <t>ศธ0283-63-0006</t>
  </si>
  <si>
    <t>การเพิ่มโอกาสการเข้าถึงการศึกษาของเด็กด้อยโอกาสเด็กออกกลางคัน และเด็กตกหล่น ในรูปแบบที่เหมาะสม ประจำงบประมาณ พ.ศ. 2562</t>
  </si>
  <si>
    <t>19 ธันวาคม 2562 เวลา 17:00</t>
  </si>
  <si>
    <t>สำนักงานศึกษาธิการจังหวัดปทุมธานี</t>
  </si>
  <si>
    <t>ksu05681</t>
  </si>
  <si>
    <t>ศธ 0568-63-0006</t>
  </si>
  <si>
    <t>โครงการการประชาสัมพันธ์แนะแนวการศึกษาต่อมหาวิทยาลัยในเชิงรุก</t>
  </si>
  <si>
    <t>29 เมษายน 2563 เวลา 13:45</t>
  </si>
  <si>
    <t>สำนักงานอธิการบดี</t>
  </si>
  <si>
    <t>มหาวิทยาลัยกาฬสินธุ์</t>
  </si>
  <si>
    <t>ศธ04007-63-0046</t>
  </si>
  <si>
    <t>โครงการการบริหารจัดการลดความเสี่ยงจากภัยพิบัติในสถานศึกษาสังกัดสำนักบริหารงานการศึกษาพิเศษ และสถานศึกษาที่จัดการเรียนรวม</t>
  </si>
  <si>
    <t>30 เมษายน 2563 เวลา 14:39</t>
  </si>
  <si>
    <t>moph0032511</t>
  </si>
  <si>
    <t>ลพ 0032-63-0002</t>
  </si>
  <si>
    <t>โครงการพัฒนาคุณภาพชีวิตและความมั่นคงจังหวัดลำพูน</t>
  </si>
  <si>
    <t>23 เมษายน 2563 เวลา 13:09</t>
  </si>
  <si>
    <t>สำนักงานสาธารณสุขจังหวัดลำพูน</t>
  </si>
  <si>
    <t>สำนักงานปลัดกระทรวงสาธารณสุข</t>
  </si>
  <si>
    <t>กระทรวงสาธารณสุข</t>
  </si>
  <si>
    <t>nsru0616021</t>
  </si>
  <si>
    <t>อว 0616.02-63-0003</t>
  </si>
  <si>
    <t>โครงการพัฒนาระบบข้อมูลตำบลในจังหวัด</t>
  </si>
  <si>
    <t>27 ธันวาคม 2562 เวลา 9:30</t>
  </si>
  <si>
    <t>มหาวิทยาลัยราชภัฏนครสวรรค์</t>
  </si>
  <si>
    <t>อว 0616.02-63-0005</t>
  </si>
  <si>
    <t>27 ธันวาคม 2562 เวลา 9:26</t>
  </si>
  <si>
    <t>อว 0616.02-63-0006</t>
  </si>
  <si>
    <t>โครงการพัฒนาคุณภาพชีวิตและยกระดับรายได้ให้กับคนในชุมชนฐานราก (สถาบันวิจัยและพัฒนา)</t>
  </si>
  <si>
    <t>27 ธันวาคม 2562 เวลา 9:22</t>
  </si>
  <si>
    <t>nsru0616061</t>
  </si>
  <si>
    <t>อว 0616.06-63-0004</t>
  </si>
  <si>
    <t>26 ธันวาคม 2562 เวลา 11:47</t>
  </si>
  <si>
    <t>คณะครุศาสตร์</t>
  </si>
  <si>
    <t>nsru0616071</t>
  </si>
  <si>
    <t>อว 0616.07-63-0001</t>
  </si>
  <si>
    <t>27 ธันวาคม 2562 เวลา 9:37</t>
  </si>
  <si>
    <t>คณะมนุษยศาสตร์และสังคมศาสตร์</t>
  </si>
  <si>
    <t>nsru0616081</t>
  </si>
  <si>
    <t>อว 0616.08-63-0001</t>
  </si>
  <si>
    <t>26 ธันวาคม 2562 เวลา 12:19</t>
  </si>
  <si>
    <t>คณะวิทยาการจัดการ</t>
  </si>
  <si>
    <t>nsru0616101</t>
  </si>
  <si>
    <t>อว 0616.10-63-0002</t>
  </si>
  <si>
    <t>คณะเทคโนโลยีการเกษตรและเทคโนโลยีอุตสาหกรรม</t>
  </si>
  <si>
    <t>พม 0404-63-0005</t>
  </si>
  <si>
    <t>โครงการปรับปรุงที่อยู่อาศัยและสถานที่สาธารณะที่เหมาะสมกับผู้สูงอายุและทุกวัย</t>
  </si>
  <si>
    <t>10 สิงหาคม 2563 เวลา 15:48</t>
  </si>
  <si>
    <t>พม 0404-63-0006</t>
  </si>
  <si>
    <t>โครงการส่งเสริมชุมชนที่เป็นมิตรกับผู้สูงอายุและคนทุกวัย</t>
  </si>
  <si>
    <t>10 สิงหาคม 2563 เวลา 15:45</t>
  </si>
  <si>
    <t>rbru0552011</t>
  </si>
  <si>
    <t>ศธ 0552-63-0009</t>
  </si>
  <si>
    <t>โครงการสนับสนุนค่าใช้จ่ายในการจัดการศึกษาตั้งแต่ระดับอนุบาลจนจบการศึกษาขั้นพื้นฐาน</t>
  </si>
  <si>
    <t>26 ธันวาคม 2562 เวลา 15:20</t>
  </si>
  <si>
    <t>มหาวิทยาลัยราชภัฏรำไพพรรณี</t>
  </si>
  <si>
    <t>moe52071</t>
  </si>
  <si>
    <t>ศธ 5207-63-0006</t>
  </si>
  <si>
    <t>งานกองทุนและมูลนิธิ ประจำปีงบประมาณ 2563</t>
  </si>
  <si>
    <t>23 กรกฎาคม 2563 เวลา 15:08</t>
  </si>
  <si>
    <t>สำนักสวัสดิการ</t>
  </si>
  <si>
    <t>crru0532221</t>
  </si>
  <si>
    <t>ศธ053222-63-0001</t>
  </si>
  <si>
    <t>จัดการเรียนการสอนโรงเรียนสาธิต</t>
  </si>
  <si>
    <t>25 สิงหาคม 2563 เวลา 11:47</t>
  </si>
  <si>
    <t>โรงเรียนสาธิต</t>
  </si>
  <si>
    <t>มหาวิทยาลัยราชภัฏเชียงราย</t>
  </si>
  <si>
    <t>moi0017631</t>
  </si>
  <si>
    <t>สบ 0017-63-0002</t>
  </si>
  <si>
    <t>โครงการพัฒนาขีดสมรรถนะการจัดการระบบเทคโนโลยีสารสนเทศเชื่อมโยงการบริการสาธารณะสู่ความทันสมัย/กิจกรรมย่อย : บริหารข้อมูลเพื่อยุทธศาสตร์การพัฒนาเชิงรุก 4.0 จังหวัดสระบุรี</t>
  </si>
  <si>
    <t>13 เมษายน 2563 เวลา 10:48</t>
  </si>
  <si>
    <t>สระบุรี</t>
  </si>
  <si>
    <t>จังหวัดและกลุ่มจังหวัด</t>
  </si>
  <si>
    <t>moj020081</t>
  </si>
  <si>
    <t>ยธ 02008-63-0051</t>
  </si>
  <si>
    <t>โครงการพัฒนารูปแบบโครงการกำลังใจไปยังเรือนจำ/ทัณฑสถานแห่งใหม่</t>
  </si>
  <si>
    <t>7 เมษายน 2563 เวลา 20:18</t>
  </si>
  <si>
    <t>สำนักงานปลัดกระทรวงยุติธรรม</t>
  </si>
  <si>
    <t>กระทรวงยุติธรรม</t>
  </si>
  <si>
    <t>พม 0304-63-0003</t>
  </si>
  <si>
    <t>โครงการพัฒนาระบบการคุ้มครองทางสังคม  (กิจกรรมส่งเสริมการคุ้มครองเด็กและเยาวชน)</t>
  </si>
  <si>
    <t>10 สิงหาคม 2563 เวลา 10:07</t>
  </si>
  <si>
    <t>ศธ04277-63-0003</t>
  </si>
  <si>
    <t>7 พฤศจิกายน 2563 เวลา 13:30</t>
  </si>
  <si>
    <t>cru0562021</t>
  </si>
  <si>
    <t>ศธ. 0562.02-63-0035</t>
  </si>
  <si>
    <t>ส่งเสริมการพัฒนาพันธกิจสัมพันธ์เพื่อการพัฒนาท้องถิ่น</t>
  </si>
  <si>
    <t>14 มกราคม 2563 เวลา 11:25</t>
  </si>
  <si>
    <t>พฤษภาคม 2563</t>
  </si>
  <si>
    <t>คณะเกษตรและชีวภาพ</t>
  </si>
  <si>
    <t>มหาวิทยาลัยราชภัฏจันทรเกษม</t>
  </si>
  <si>
    <t>moi0017381</t>
  </si>
  <si>
    <t>พบ 0017-63-0003</t>
  </si>
  <si>
    <t>ค่าใช้จ่ายในการบริหารงานจังหวัดแบบบูรณาการจังหวัดเพชรบุรี</t>
  </si>
  <si>
    <t>24 มกราคม 2563 เวลา 18:40</t>
  </si>
  <si>
    <t>เพชรบุรี</t>
  </si>
  <si>
    <t>moe02651</t>
  </si>
  <si>
    <t>ศธ0265-63-0025</t>
  </si>
  <si>
    <t>จัดสรรทุนการศึกษาและติดตามดูแลนักเรียนทุน ประจำปีงบประมาณ พ.ศ. 2563</t>
  </si>
  <si>
    <t>30 ตุลาคม 2563 เวลา 15:17</t>
  </si>
  <si>
    <t>สิงหาคม 2563</t>
  </si>
  <si>
    <t>สำนักงานศึกษาธิการจังหวัดชัยนาท</t>
  </si>
  <si>
    <t>ศธ0567.15-63-0004</t>
  </si>
  <si>
    <t>โครงการพัฒนาระบบข้อมูลตำบลในจังหวัด (Big Data) 2563</t>
  </si>
  <si>
    <t>9 มิถุนายน 2563 เวลา 10:27</t>
  </si>
  <si>
    <t>moe02751</t>
  </si>
  <si>
    <t>ศธ0275-63-0013</t>
  </si>
  <si>
    <t>โครงการทบทวนการปฏิบัติงานและจัดทำเเผนการตรวจ ติดตามความประพฤตินักเรียนและนักศึกษา</t>
  </si>
  <si>
    <t>26 มกราคม 2563 เวลา 14:13</t>
  </si>
  <si>
    <t>สำนักงานศึกษาธิการจังหวัดนครพนม</t>
  </si>
  <si>
    <t>กค 1007-63-0003</t>
  </si>
  <si>
    <t>การเพิ่มสมาชิกกองทุนการออมแห่งชาติ (กอช.)</t>
  </si>
  <si>
    <t>27 มกราคม 2563 เวลา 10:56</t>
  </si>
  <si>
    <t>ศธ02101-63-0008</t>
  </si>
  <si>
    <t>งานวันเด็กแห่งชาติ ประจำปี 2563</t>
  </si>
  <si>
    <t>27 ตุลาคม 2563 เวลา 10:42</t>
  </si>
  <si>
    <t>มกราคม 2563</t>
  </si>
  <si>
    <t>mnre0214171</t>
  </si>
  <si>
    <t>ตก 0214-63-0008</t>
  </si>
  <si>
    <t>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 (ปิดทองหลังพระ)</t>
  </si>
  <si>
    <t>8 ตุลาคม 2563 เวลา 14:34</t>
  </si>
  <si>
    <t>เมษายน 2563</t>
  </si>
  <si>
    <t>สำนักงานทรัพยากรธรรมชาติและสิ่งแวดล้อมจังหวัด ตาก</t>
  </si>
  <si>
    <t>สำนักงานปลัดกระทรวงทรัพยากรธรรมชาติและสิ่งแวดล้อม</t>
  </si>
  <si>
    <t>กระทรวงทรัพยากรธรรมชาติและสิ่งแวดล้อม</t>
  </si>
  <si>
    <t>mnre0214091</t>
  </si>
  <si>
    <t>ชบ 0214-63-0004</t>
  </si>
  <si>
    <t>โครงการติดตามและขับเคลื่อนการดำเนินโครงการตามแนวพระราชดำริ และกิจการพิเศษของกระทรวงทรัพยากรธรรมชาติและสิ่งแวดล้อม</t>
  </si>
  <si>
    <t>28 เมษายน 2563 เวลา 15:07</t>
  </si>
  <si>
    <t>สำนักงานทรัพยากรธรรมชาติและสิ่งแวดล้อมจังหวัด ชลบุรี</t>
  </si>
  <si>
    <t>mnre0214711</t>
  </si>
  <si>
    <t>นภ 0214-63-0008</t>
  </si>
  <si>
    <t>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</t>
  </si>
  <si>
    <t>22 เมษายน 2563 เวลา 11:06</t>
  </si>
  <si>
    <t>สำนักงานทรัพยากรธรรมชาติและสิ่งแวดล้อมจังหวัด หนองบัวลำภู</t>
  </si>
  <si>
    <t>mnre0214101</t>
  </si>
  <si>
    <t>ชน 0214-63-0004</t>
  </si>
  <si>
    <t>โครงการบริหารจัดการทรัพยากรธรรมชาติและสิ่งแวดล้อม ตามแนวอันเนื่องมาจากพระราชดำริ (การบริหารจัดการทรัพยากรธรรมชาติและสิ่งแวดล้อม ตามแนวพระราชดำริและกิจการพิเศษของกระทรวงทรัพยากรธรรมชาติและสิ่งแวดล้อม)</t>
  </si>
  <si>
    <t>29 เมษายน 2563 เวลา 11:40</t>
  </si>
  <si>
    <t>สำนักงานทรัพยากรธรรมชาติและสิ่งแวดล้อมจังหวัด ชัยนาท</t>
  </si>
  <si>
    <t>mnre0214151</t>
  </si>
  <si>
    <t>ตง 0214-63-0010</t>
  </si>
  <si>
    <t>โครงการสนับสนุนการบริหารจัดการทรัพยากรธรรมชาติและสิ่งแวดล้อมตามแนวทางพระราชดำริของ ทส. กิจกรรมสนับสนุนสร้างเครือข่ายและขับเคลื่อนการดำเนินโครงการ อพ.สธ. ระดับจังหวัด</t>
  </si>
  <si>
    <t>28 เมษายน 2563 เวลา 20:41</t>
  </si>
  <si>
    <t>สำนักงานทรัพยากรธรรมชาติและสิ่งแวดล้อมจังหวัด ตรัง</t>
  </si>
  <si>
    <t>mnre0214381</t>
  </si>
  <si>
    <t>พล 0214-63-0005</t>
  </si>
  <si>
    <t>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ตามแนวพระราชดำริและกิจการพิเศษของกระทรวงทรัพยากรธรรมชาติิและสิ่งแวดล้อม</t>
  </si>
  <si>
    <t>29 เมษายน 2563 เวลา 6:06</t>
  </si>
  <si>
    <t>สำนักงานทรัพยากรธรรมชาติและสิ่งแวดล้อมจังหวัด พิษณุโลก</t>
  </si>
  <si>
    <t>พล 0214-63-0006</t>
  </si>
  <si>
    <t>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</t>
  </si>
  <si>
    <t>29 เมษายน 2563 เวลา 5:54</t>
  </si>
  <si>
    <t>moe02641</t>
  </si>
  <si>
    <t>ศธ0264-63-0030</t>
  </si>
  <si>
    <t>ขับเคลื่อนการยกระดับคุณภาพการศึกษาและประสิทธิภาพการศึกษาจังหวัดโดยผ่านกลไกของ กศจ.</t>
  </si>
  <si>
    <t>7 เมษายน 2563 เวลา 14:40</t>
  </si>
  <si>
    <t>มิถุนายน 2563</t>
  </si>
  <si>
    <t>สำนักงานศึกษาธิการจังหวัดชลบุรี</t>
  </si>
  <si>
    <t>mnre0214611</t>
  </si>
  <si>
    <t>สส 0214-63-0007</t>
  </si>
  <si>
    <t>โครงการบริหารจัดการทรัพยากรธรรมชาติและสิ่งแวดล้อม ตามแนวอันเนื่องมาจากพระราชดำริ</t>
  </si>
  <si>
    <t>27 เมษายน 2563 เวลา 14:38</t>
  </si>
  <si>
    <t>สำนักงานทรัพยากรธรรมชาติและสิ่งแวดล้อมจังหวัด สมุทรสงคราม</t>
  </si>
  <si>
    <t>moe02661</t>
  </si>
  <si>
    <t>ศธ0266-63-0021</t>
  </si>
  <si>
    <t>โครงการคัดเลือกผู้มีผลงานดีเด่นต่อการพัฒนากิจกรรมลูกเสือของกระทรวงศึกษาธิการ</t>
  </si>
  <si>
    <t>8 มิถุนายน 2563 เวลา 11:04</t>
  </si>
  <si>
    <t>เมษายน 2564</t>
  </si>
  <si>
    <t>สำนักงานศึกษาธิการจังหวัดชัยภูมิ</t>
  </si>
  <si>
    <t>yru0559071</t>
  </si>
  <si>
    <t>ศธ 0559.07-63-0015</t>
  </si>
  <si>
    <t>โครงการจัดตั้งศูนย์การศึกษาและวิจัยด้านการเกษตรและอาหารฮาลาล แบบทันสมัย</t>
  </si>
  <si>
    <t>26 มิถุนายน 2563 เวลา 16:45</t>
  </si>
  <si>
    <t>คณะวิทยาศาสตร์เทคโนโลยีและการเกษตร</t>
  </si>
  <si>
    <t>มหาวิทยาลัยราชภัฏยะลา</t>
  </si>
  <si>
    <t>ศธ 0559.07-63-0017</t>
  </si>
  <si>
    <t>โครงการบริการวิชาการ</t>
  </si>
  <si>
    <t>26 มิถุนายน 2563 เวลา 16:43</t>
  </si>
  <si>
    <t>ศธ 0559.07-63-0019</t>
  </si>
  <si>
    <t>โครงการทำนุบำรุงศิลปวัฒนธรรม</t>
  </si>
  <si>
    <t>26 มิถุนายน 2563 เวลา 16:44</t>
  </si>
  <si>
    <t>kru055371</t>
  </si>
  <si>
    <t>ศธ 0553.7-63-0013</t>
  </si>
  <si>
    <t>การบริหารจัดการโครงการพัฒนาท้องถิ่นด้านการศึกษา</t>
  </si>
  <si>
    <t>19 มิถุนายน 2563 เวลา 12:09</t>
  </si>
  <si>
    <t>มีนาคม 2563</t>
  </si>
  <si>
    <t>สำนักงานอธิการบดี (กองนโยบายและแผน)</t>
  </si>
  <si>
    <t>มหาวิทยาลัยราชภัฏกาญจนบุรี</t>
  </si>
  <si>
    <t>obec_regional_50_41</t>
  </si>
  <si>
    <t>ศธ 04049-63-0010</t>
  </si>
  <si>
    <t>สำรวจประชากรวัยเรียนและเด็กออกกลางคัน</t>
  </si>
  <si>
    <t>6 ตุลาคม 2563 เวลา 11:51</t>
  </si>
  <si>
    <t>กุมภาพันธ์ 2563</t>
  </si>
  <si>
    <t>สำนักงานเขตพื้นที่การศึกษาประถมศึกษาเชียงใหม่ เขต 3</t>
  </si>
  <si>
    <t>obec_regional_65_31</t>
  </si>
  <si>
    <t>ศธ 04102-63-0011</t>
  </si>
  <si>
    <t>โครงการสร้างเสริมศักยภาพผู้เรียนและการสร้างโอกาสในการเข้าถึงบริการการศึกษาที่มีคุณภาพ</t>
  </si>
  <si>
    <t>3 พฤศจิกายน 2563 เวลา 14:34</t>
  </si>
  <si>
    <t>สำนักงานเขตพื้นที่การศึกษาประถมศึกษาพิษณุโลก เขต 2</t>
  </si>
  <si>
    <t>170201V03</t>
  </si>
  <si>
    <t>170201F0301</t>
  </si>
  <si>
    <t>ศธ 04102-63-0018</t>
  </si>
  <si>
    <t>โครงการการดูแลช่วยเหลือและคุ้มครองเด็กนักเรียน</t>
  </si>
  <si>
    <t>6 พฤศจิกายน 2563 เวลา 14:02</t>
  </si>
  <si>
    <t>obec_regional_11_21</t>
  </si>
  <si>
    <t>ศธ 04149-63-0014</t>
  </si>
  <si>
    <t>ติดตาม ตรวจสอบ ประเมินผลและนิเทศการศึกษาเพื่อยกระดับคุณภาพงานวิชาการ</t>
  </si>
  <si>
    <t>5 พฤศจิกายน 2563 เวลา 9:58</t>
  </si>
  <si>
    <t>สำนักงานเขตพื้นที่การศึกษาประถมศึกษาสมุทรปราการ เขต 1</t>
  </si>
  <si>
    <t>m-society04031</t>
  </si>
  <si>
    <t>พม 0403-63-0012</t>
  </si>
  <si>
    <t>โครงการเสริมสร้างพัฒนากลไกเครือข่ายสร้างความมั่นคงทางสังคมเพื่อรองรับสังคมสูงอายุ</t>
  </si>
  <si>
    <t>10 สิงหาคม 2563 เวลา 15:37</t>
  </si>
  <si>
    <t>กองส่งเสริมศักยภาพผู้สูงอายุ</t>
  </si>
  <si>
    <t>พม 0402-63-0009</t>
  </si>
  <si>
    <t>โครงการส่งเสริมให้ผู้สูงอายุได้รับการคุ้มครองและส่งเสริมการใช้ศักยภาพทางสังคม</t>
  </si>
  <si>
    <t>10 สิงหาคม 2563 เวลา 15:26</t>
  </si>
  <si>
    <t>obec_regional_24_31</t>
  </si>
  <si>
    <t>ศธ 04033-63-0005</t>
  </si>
  <si>
    <t>เยี่ยมบ้านนักเรียนที่ขาดแคลน ยากจน และประสบปัญหาเดือดร้อน</t>
  </si>
  <si>
    <t>21 ตุลาคม 2563 เวลา 14:56</t>
  </si>
  <si>
    <t>สำนักงานเขตพื้นที่การศึกษาประถมศึกษาฉะเชิงเทรา เขต 2</t>
  </si>
  <si>
    <t>obec_regional_61_31</t>
  </si>
  <si>
    <t>ศธ 04228-63-0015</t>
  </si>
  <si>
    <t>ส่งเสริมพัฒนาการดูแลช่วยเหลือและคุ้มครองนักเรียน สำนักงานเขตพื้นการศึกษาประถมศึกษาอุทัยธานี เขต 2 ประจำปี 2563</t>
  </si>
  <si>
    <t>29 กันยายน 2563 เวลา 22:44</t>
  </si>
  <si>
    <t>สำนักงานเขตพื้นที่การศึกษาประถมศึกษาอุทัยธานี เขต 2</t>
  </si>
  <si>
    <t>obec_regional_85_21</t>
  </si>
  <si>
    <t>ศธ 04124-63-0034</t>
  </si>
  <si>
    <t>ส่งเสริมสนับสนุนการจัดการศึกษาทางไกลผ่านดาวเทียม (DLTV)</t>
  </si>
  <si>
    <t>5 พฤศจิกายน 2563 เวลา 17:46</t>
  </si>
  <si>
    <t>สำนักงานเขตพื้นที่การศึกษาประถมศึกษาระนอง</t>
  </si>
  <si>
    <t>obec_regional_57_51</t>
  </si>
  <si>
    <t>ศธ 04046-63-0056</t>
  </si>
  <si>
    <t>โครงการส่งเสริม ดูแลช่วยเหลือนักเรียน (child care) (กิจกรรมที่ 1 นักเรียนปลอดภัย กิจกรรมย่อยที่ 2 เยี่ยมบ้านนักเรียนภาคเรียนที่ 2/2562 และภาคเรียนที่ 1/2563)</t>
  </si>
  <si>
    <t>6 พฤศจิกายน 2563 เวลา 16:58</t>
  </si>
  <si>
    <t>สำนักงานเขตพื้นที่การศึกษาประถมศึกษาเชียงราย เขต 4</t>
  </si>
  <si>
    <t>ศธ 04046-63-0058</t>
  </si>
  <si>
    <t>โครงการ ส่งเสริม ดูแลช่วยเหลือนักเรียน (Child care) (กิจกรรมที่ 1 นักเรียนปลอดภัย กิจกรรมย่อยที่ 3 การคัดเลือกติดตามนักเรียนผู้สมควรได้รับทุนการศึกษา)</t>
  </si>
  <si>
    <t>6 พฤศจิกายน 2563 เวลา 16:56</t>
  </si>
  <si>
    <t>ศธ 04046-63-0062</t>
  </si>
  <si>
    <t>โครงการส่งเสริม ดูแลช่วยเหลือนักเรียน (child care) (กิจกรรมที่ 1 นักเรียนปลอดภัย กิจกรรมย่อยที่ 4 นักเรียนประจำพักนอน)</t>
  </si>
  <si>
    <t>6 พฤศจิกายน 2563 เวลา 17:10</t>
  </si>
  <si>
    <t>ศธ 04046-63-0063</t>
  </si>
  <si>
    <t>โครงการส่งเสริม ดูแลช่วยเหลือนักเรียน (Child care) (กิจกรรมที่ 1 นักเรียนปลอดภัย กิจกรรมย่อยที่ 5 สร้างบ้านน้ำใจ "คืนความสุขสู่ลูก สพฐ")</t>
  </si>
  <si>
    <t>6 พฤศจิกายน 2563 เวลา 15:53</t>
  </si>
  <si>
    <t>ศธ 04046-63-0065</t>
  </si>
  <si>
    <t>โครงการส่งเสริม ดูแลช่วยเหลือนักเรียน (child care) (กิจกรรมที่ 2 โรงเรียนปลอดภัย กิจกรรมย่อยที่ 1ส่งเสริมและคัดเลือกโรงเรียนที่มีระบบดูแลช่วยเหลือนักเรียนดีเด่น)</t>
  </si>
  <si>
    <t>6 พฤศจิกายน 2563 เวลา 16:43</t>
  </si>
  <si>
    <t>ศธ 04046-63-0068</t>
  </si>
  <si>
    <t>โครงการส่งเสริม ดูแลช่วยเหลือนักเรียน (child care) (กิจกรรมที่ 2 โรงเรียนปลอดภัย กิจกรรมย่อยที่ 2 ส่งเสริมความปลอดภัยรอบด้านในโรงเรียน)</t>
  </si>
  <si>
    <t>6 พฤศจิกายน 2563 เวลา 16:03</t>
  </si>
  <si>
    <t>ศธ 04046-63-0070</t>
  </si>
  <si>
    <t>โครงการส่งเสริม ดูแลช่วยเหลือนักเรียน (child care) (กิจกรรมที่ 2 โรงเรียนปลอดภัย กิจกรรมย่อยที่ 3 ความปลอดภัยทางถนน)</t>
  </si>
  <si>
    <t>6 พฤศจิกายน 2563 เวลา 17:07</t>
  </si>
  <si>
    <t>obec_regional_22_41</t>
  </si>
  <si>
    <t>ศธ 04247-63-0002</t>
  </si>
  <si>
    <t>โครงการนิเทศ ติดตาม และให้ความช่วยเหลือนักเรียนในสถานศึกษา สังกัดสำนักงานเขตพื้นที่การศึกษามัธยมศึกษา เขต 17</t>
  </si>
  <si>
    <t>9 กันยายน 2563 เวลา 14:47</t>
  </si>
  <si>
    <t>กรกฎาคม 2563</t>
  </si>
  <si>
    <t>สำนักงานเขตพื้นที่การศึกษามัธยมศึกษา เขต 17 (จันทบุรี-ตราด)</t>
  </si>
  <si>
    <t>obec_regional_36_31</t>
  </si>
  <si>
    <t>ศธ 04039-63-0003</t>
  </si>
  <si>
    <t>ส่งเสริมพัฒนาการดูแลช่วยเหลือและคุ้มครองเด็กนักเรียน</t>
  </si>
  <si>
    <t>6 พฤศจิกายน 2563 เวลา 13:04</t>
  </si>
  <si>
    <t>สำนักงานเขตพื้นที่การศึกษาประถมศึกษาชัยภูมิ เขต 2</t>
  </si>
  <si>
    <t>obec_regional_50_81</t>
  </si>
  <si>
    <t>ศธ 04264-63-0001</t>
  </si>
  <si>
    <t>โครงการพัฒนาคุณภาพการจัดการศึกษาเรียนรวม ปีงบประมาณ พ.ศ. 2563</t>
  </si>
  <si>
    <t>3 พฤศจิกายน 2563 เวลา 14:23</t>
  </si>
  <si>
    <t>พฤศจิกายน 2562</t>
  </si>
  <si>
    <t>สำนักงานเขตพื้นที่การศึกษามัธยมศึกษา เขต 34 (เชียงใหม่-แม่ฮ่องสอน)</t>
  </si>
  <si>
    <t>170201V02</t>
  </si>
  <si>
    <t>170201F0202</t>
  </si>
  <si>
    <t>obec_regional_46_21</t>
  </si>
  <si>
    <t>ศธ 04020-63-0024</t>
  </si>
  <si>
    <t>ยกระดับคุณภาพระบบดูแลช่วยเหลือนักเรียนด้วยระบบการคัดกรองโดยใช้แบบประเมินพฤติกรรมนักเรียน Strengths and Difficulties Wuestionnaire (SDQ) ออนไลน์</t>
  </si>
  <si>
    <t>21 กรกฎาคม 2563 เวลา 14:38</t>
  </si>
  <si>
    <t>สำนักงานเขตพื้นที่การศึกษาประถมศึกษากาฬสินธุ์ เขต 1</t>
  </si>
  <si>
    <t>obec_regional_45_31</t>
  </si>
  <si>
    <t>ศธ 04122-63-0007</t>
  </si>
  <si>
    <t>พัฒนาความเข้มแข็งระบบการดูแลช่วยเหลือนักเรียน</t>
  </si>
  <si>
    <t>17 กรกฎาคม 2563 เวลา 10:08</t>
  </si>
  <si>
    <t>สำนักงานเขตพื้นที่การศึกษาประถมศึกษาร้อยเอ็ด เขต 2</t>
  </si>
  <si>
    <t>obec_regional_65_41</t>
  </si>
  <si>
    <t>ศธ 04103-63-0016</t>
  </si>
  <si>
    <t>การพัฒนาการดำเนินงานระบบการดูแลช่วยเหลือนักเรียน</t>
  </si>
  <si>
    <t>7 พฤศจิกายน 2563 เวลา 12:35</t>
  </si>
  <si>
    <t>สำนักงานเขตพื้นที่การศึกษาประถมศึกษาพิษณุโลก เขต 3</t>
  </si>
  <si>
    <t>obec_regional_52_51</t>
  </si>
  <si>
    <t>ศธ 04265-63-0022</t>
  </si>
  <si>
    <t>โครงการติดตามการดำเนินงานระบบการดูแลช่วยเหลือนักเรียน  ประจำปี 2563 (การดูแลช่วยเหลือและติดตามนักเรียนกลุ่มเสี่ยง กลุ่มที่ต้องการความช่วยเหลือ)</t>
  </si>
  <si>
    <t>30 ตุลาคม 2563 เวลา 15:08</t>
  </si>
  <si>
    <t>สำนักงานเขตพื้นที่การศึกษามัธยมศึกษา เขต 35 (ลำปาง-ลำพูน)</t>
  </si>
  <si>
    <t>170201V04</t>
  </si>
  <si>
    <t>170201F0403</t>
  </si>
  <si>
    <t>obec_regional_22_31</t>
  </si>
  <si>
    <t>ศธ 04031-63-0030</t>
  </si>
  <si>
    <t>โครงการพัฒนาระบบการดูแลช่วยเหลือนักเรียนและคุ้มครองนักเรียนและงานแนะแนว</t>
  </si>
  <si>
    <t>29 กันยายน 2563 เวลา 15:08</t>
  </si>
  <si>
    <t>สำนักงานเขตพื้นที่การศึกษาประถมศึกษาจันทบุรี เขต 2</t>
  </si>
  <si>
    <t>obec_regional_19_31</t>
  </si>
  <si>
    <t>ศธ 04156-63-0035</t>
  </si>
  <si>
    <t>พัฒนาระบบการดูแลช่วยเหลือและคุ้มครองความปลอดภัยนักเรียนในสถานศึกษา ประจำปี 2563</t>
  </si>
  <si>
    <t>7 พฤศจิกายน 2563 เวลา 18:26</t>
  </si>
  <si>
    <t>สำนักงานเขตพื้นที่การศึกษาประถมศึกษาสระบุรี เขต 2</t>
  </si>
  <si>
    <t>obec_regional_16_31</t>
  </si>
  <si>
    <t>ศธ 04130-63-0017</t>
  </si>
  <si>
    <t>โครงการระบบดูแลช่วยเหลือและคุ้มครองนักเรียนประจำปี ๒๕๖๓</t>
  </si>
  <si>
    <t>2 พฤศจิกายน 2563 เวลา 15:43</t>
  </si>
  <si>
    <t>สำนักงานเขตพื้นที่การศึกษาประถมศึกษาลพบุรี เขต 2</t>
  </si>
  <si>
    <t>170201F0201</t>
  </si>
  <si>
    <t>ศธ 04130-63-0018</t>
  </si>
  <si>
    <t>ติดตามการดำเนินงานของสถานศึกษาที่ขอรับเงินอุดหนุนนักเรียนยากจนพิเศษ และเยี่ยมบ้านนักเรียนยากจนพิเศษที่ประสบปัญหาทางสังคม  และด้อยโอกาสที่มีฐานะยากจนและได้รับผลกระทบด้านเศรษฐกิจ  อันเนื่องมาจากสถานการณ์การแพร่ระบาดของโรคติดเชื้อไวรัสโคโรนา ๒๐๑๙ (COVID-19)</t>
  </si>
  <si>
    <t>2 พฤศจิกายน 2563 เวลา 15:40</t>
  </si>
  <si>
    <t>obec_regional_12_21</t>
  </si>
  <si>
    <t>ศธ 04076-63-0007</t>
  </si>
  <si>
    <t>24 กันยายน 2563 เวลา 15:56</t>
  </si>
  <si>
    <t>สำนักงานเขตพื้นที่การศึกษาประถมศึกษานนทบุรี เขต 1</t>
  </si>
  <si>
    <t>ศธ 04076-63-0008</t>
  </si>
  <si>
    <t>การให้คำปรึกษาด้านสุขภาพจิตให้กับนักเรียนที่ได้รับผลกระทบจากการ แพร่ระบาดของเชื้อไวรัสโคโรนา 2019</t>
  </si>
  <si>
    <t>15 ตุลาคม 2563 เวลา 13:54</t>
  </si>
  <si>
    <t>obec_regional_96_21</t>
  </si>
  <si>
    <t>ศธ 04078-63-0018</t>
  </si>
  <si>
    <t>โครงการประชุมสัมมนาเพื่อพัฒนาการดำเนินงานระบบดูแลช่วยเหลือนักเรียนในสถานศึกษา</t>
  </si>
  <si>
    <t>23 กรกฎาคม 2563 เวลา 11:56</t>
  </si>
  <si>
    <t>สำนักงานเขตพื้นที่การศึกษาประถมศึกษานราธิวาส เขต 1</t>
  </si>
  <si>
    <t>obec_regional_84_31</t>
  </si>
  <si>
    <t>ศธ 04164-63-0003</t>
  </si>
  <si>
    <t>เสริมสร้างความเข้มแข็งและพัฒนาระบบดูแลช่วยเหลือนักเรียน</t>
  </si>
  <si>
    <t>4 พฤศจิกายน 2563 เวลา 11:24</t>
  </si>
  <si>
    <t>สำนักงานเขตพื้นที่การศึกษาประถมศึกษาสุราษฎร์ธานี เขต 2</t>
  </si>
  <si>
    <t>obec_regional_19_21</t>
  </si>
  <si>
    <t>ศธ 04155-63-0027</t>
  </si>
  <si>
    <t>โครงการขับเคลื่อนระบบดูแลช่วยเหลือและคุ้มครองเด็กนักเรียน</t>
  </si>
  <si>
    <t>22 กรกฎาคม 2563 เวลา 16:00</t>
  </si>
  <si>
    <t>สำนักงานเขตพื้นที่การศึกษาประถมศึกษาสระบุรี เขต 1</t>
  </si>
  <si>
    <t>obec_regional_41_31</t>
  </si>
  <si>
    <t>ศธ 04177-63-0046</t>
  </si>
  <si>
    <t>ส่งเสริม สนับสนุน และพัฒนาการดำเนินงานรับนักเรียน</t>
  </si>
  <si>
    <t>29 กรกฎาคม 2563 เวลา 10:05</t>
  </si>
  <si>
    <t>สำนักงานเขตพื้นที่การศึกษาประถมศึกษาอุดรธานี เขต 2</t>
  </si>
  <si>
    <t>obec_regional_50_31</t>
  </si>
  <si>
    <t>ศธ 04048-63-0012</t>
  </si>
  <si>
    <t>4 พฤศจิกายน 2563 เวลา 9:45</t>
  </si>
  <si>
    <t>สำนักงานเขตพื้นที่การศึกษาประถมศึกษาเชียงใหม่ เขต 2</t>
  </si>
  <si>
    <t>obec_regional_93_21</t>
  </si>
  <si>
    <t>ศธ 04098-63-0016</t>
  </si>
  <si>
    <t>พัฒนาระบบการดูแลช่วยเหลือและคุ้มครองนักเรียนโรงเรียนในสังกัด สำนักงานเขตพื้นที่การศึกษาประถมศึกษาพัทลุง เขต ๑ ประจำปีงบประมาณ ๒๕๖๓</t>
  </si>
  <si>
    <t>6 พฤศจิกายน 2563 เวลา 11:35</t>
  </si>
  <si>
    <t>สำนักงานเขตพื้นที่การศึกษาประถมศึกษาพัทลุง เขต 1</t>
  </si>
  <si>
    <t>obec_regional_32_41</t>
  </si>
  <si>
    <t>ศธ 04168-63-0002</t>
  </si>
  <si>
    <t>7 พฤศจิกายน 2563 เวลา 9:03</t>
  </si>
  <si>
    <t>สำนักงานเขตพื้นที่การศึกษาประถมศึกษาสุรินทร์ เขต 3</t>
  </si>
  <si>
    <t>obec_regional_47_61</t>
  </si>
  <si>
    <t>ศธ 04253-63-0001</t>
  </si>
  <si>
    <t>3 พฤศจิกายน 2563 เวลา 14:45</t>
  </si>
  <si>
    <t>สำนักงานเขตพื้นที่การศึกษามัธยมศึกษา เขต 23 (สกลนคร)</t>
  </si>
  <si>
    <t>obec_regional_20_21</t>
  </si>
  <si>
    <t>ศธ 04034-63-0015</t>
  </si>
  <si>
    <t>โครงการส่งเสริมพัฒนาระบบการดูแลช่วยเหลือและคุ้มครองเด็กนักเรียน ประจำปี 2563</t>
  </si>
  <si>
    <t>3 พฤศจิกายน 2563 เวลา 21:18</t>
  </si>
  <si>
    <t>สำนักงานเขตพื้นที่การศึกษาประถมศึกษาชลบุรี เขต 1</t>
  </si>
  <si>
    <t>obec_regional_21_21</t>
  </si>
  <si>
    <t>ศธ 04125-63-0011</t>
  </si>
  <si>
    <t>โครงการดูแลช่วยเหลือและคุ้มครองเด็กนักเรียน 219</t>
  </si>
  <si>
    <t>5 พฤศจิกายน 2563 เวลา 12:20</t>
  </si>
  <si>
    <t>สำนักงานเขตพื้นที่การศึกษาประถมศึกษาระยอง เขต 1</t>
  </si>
  <si>
    <t>obec_regional_50_51</t>
  </si>
  <si>
    <t>ศธ 04050-63-0007</t>
  </si>
  <si>
    <t>โครงการส่งเสริม สนับสนุนและติดตามการดำเนินงานดูแลช่วยเหลือและคุ้มครองนักเรียน</t>
  </si>
  <si>
    <t>4 พฤศจิกายน 2563 เวลา 15:13</t>
  </si>
  <si>
    <t>สำนักงานเขตพื้นที่การศึกษาประถมศึกษาเชียงใหม่ เขต 4</t>
  </si>
  <si>
    <t>GHB-63-0001</t>
  </si>
  <si>
    <t>3 สิงหาคม 2563 เวลา 14:45</t>
  </si>
  <si>
    <t>ข้อเสนอโครงการสำคัญ 2565 ที่ไม่ผ่านเข้ารอบ</t>
  </si>
  <si>
    <t>obec_regional_65_21</t>
  </si>
  <si>
    <t>ศธ 04101-63-0035</t>
  </si>
  <si>
    <t>พัฒนาการดำเนินงานระบบดูแลช่วยเหลือนักเรียน</t>
  </si>
  <si>
    <t>26 ตุลาคม 2563 เวลา 21:09</t>
  </si>
  <si>
    <t>สำนักงานเขตพื้นที่การศึกษาประถมศึกษาพิษณุโลก เขต 1</t>
  </si>
  <si>
    <t>170201V01</t>
  </si>
  <si>
    <t>170201F0101</t>
  </si>
  <si>
    <t>mol04041</t>
  </si>
  <si>
    <t>รง 0404-63-0059</t>
  </si>
  <si>
    <t>เสริมสร้างเจตคติด้านความเสมอภาคระหว่างหญิงชายในการพัฒนาฝีมือแรงงานสู่แรงงานคุณภาพ</t>
  </si>
  <si>
    <t>3 สิงหาคม 2563 เวลา 19:08</t>
  </si>
  <si>
    <t>ตุลาคม 2563</t>
  </si>
  <si>
    <t>กองแผนงานและสารสนเทศ</t>
  </si>
  <si>
    <t>obec_regional_65_51</t>
  </si>
  <si>
    <t>ศธ 04269-63-0008</t>
  </si>
  <si>
    <t>ยกระดับคุณภาพระบบการดูแลช่วยเหลือและคุ้มครองนักเรียน</t>
  </si>
  <si>
    <t>3 พฤศจิกายน 2563 เวลา 17:11</t>
  </si>
  <si>
    <t>สำนักงานเขตพื้นที่การศึกษามัธยมศึกษา เขต 39 (พิษณุโลก-อุตรดิตถ์)</t>
  </si>
  <si>
    <t>170201F0401</t>
  </si>
  <si>
    <t>mof02041</t>
  </si>
  <si>
    <t>กค 0204-63-0002</t>
  </si>
  <si>
    <t>โครงการบริหารจัดการฐานข้อมูลผู้ถือบัตรสวัสดิการแห่งรัฐ เพื่อการจัดประชารัฐสวัสดิการ</t>
  </si>
  <si>
    <t>4 สิงหาคม 2563 เวลา 14:14</t>
  </si>
  <si>
    <t>ตุลาคม 2564</t>
  </si>
  <si>
    <t>กันยายน 2566</t>
  </si>
  <si>
    <t>obec_regional_43_41</t>
  </si>
  <si>
    <t>ศธ 04251-63-0003</t>
  </si>
  <si>
    <t>อบรมเชิงปฏิบัติการพัฒนาระบบการดูแลช่วยเหลือนักเรียนและคุ้มครองสิทธิเด็ก ประจำปีงบประมาณ 2563</t>
  </si>
  <si>
    <t>28 ตุลาคม 2563 เวลา 15:16</t>
  </si>
  <si>
    <t>สำนักงานเขตพื้นที่การศึกษามัธยมศึกษา เขต 21 (หนองคาย)</t>
  </si>
  <si>
    <t>170201F0102</t>
  </si>
  <si>
    <t>พม 0604-63-0014</t>
  </si>
  <si>
    <t>โครงการเพิ่มประสิทธิภาพการบริหารจัดการที่ดินในพื้นที่กลุ่มเป้าหมายพิเศษ</t>
  </si>
  <si>
    <t>5 สิงหาคม 2563 เวลา 15:54</t>
  </si>
  <si>
    <t>พม 0604-63-0015</t>
  </si>
  <si>
    <t>โครงการปรับปรุง แก้ไขกฎหมาย ระเบียบ</t>
  </si>
  <si>
    <t>5 สิงหาคม 2563 เวลา 15:40</t>
  </si>
  <si>
    <t>พม 0604-63-0016</t>
  </si>
  <si>
    <t>โครงการพัฒนายุทธศาสตร์เชิงพื้นที่ด้านการพัฒนาสังคมและสวัสดิการ</t>
  </si>
  <si>
    <t>7 สิงหาคม 2563 เวลา 9:36</t>
  </si>
  <si>
    <t>obec_regional_82_21</t>
  </si>
  <si>
    <t>ศธ 04097-63-0025</t>
  </si>
  <si>
    <t>เงินอุดหนุนปัจจัยพื้นฐานนักเรียนยากจน ปีงบประมาณ 2563</t>
  </si>
  <si>
    <t>2 ตุลาคม 2563 เวลา 15:49</t>
  </si>
  <si>
    <t>สำนักงานเขตพื้นที่การศึกษาประถมศึกษาพังงา</t>
  </si>
  <si>
    <t>m-society03021</t>
  </si>
  <si>
    <t>พม 0302-63-0011</t>
  </si>
  <si>
    <t>โครงการพัฒนาระบบและขับเคลื่อนกลไกการคุ้มครองเด็กและเยาวชน</t>
  </si>
  <si>
    <t>7 สิงหาคม 2563 เวลา 17:05</t>
  </si>
  <si>
    <t>รง 0206-63-0025</t>
  </si>
  <si>
    <t>5 สิงหาคม 2563 เวลา 10:08</t>
  </si>
  <si>
    <t>พม 0604-63-0021</t>
  </si>
  <si>
    <t>โครงการตำบลสร้างเสริมสวัสดิการสังคม</t>
  </si>
  <si>
    <t>15 พฤศจิกายน 2563 เวลา 10:58</t>
  </si>
  <si>
    <t>ข้อเสนอโครงการสำคัญ 2565 ที่ผ่านเข้ารอบ</t>
  </si>
  <si>
    <t>m-society53071</t>
  </si>
  <si>
    <t>พม 5307-63-0005</t>
  </si>
  <si>
    <t>โครงการผู้มีรายได้น้อยในเมืองและชนบทมีความมั่นคงในที่อยู่อาศัย</t>
  </si>
  <si>
    <t>5 สิงหาคม 2563 เวลา 16:49</t>
  </si>
  <si>
    <t>สำนักนโยบายและแผน</t>
  </si>
  <si>
    <t>พม 0604-63-0022</t>
  </si>
  <si>
    <t>โครงการพัฒนาระบบดูแลระยะยาวสำหรับกลุ่มผู้อยู่ในภาวะพึ่งพิง</t>
  </si>
  <si>
    <t>5 สิงหาคม 2563 เวลา 15:25</t>
  </si>
  <si>
    <t>nu052701041</t>
  </si>
  <si>
    <t>ศธ 0527.01.04-63-0010</t>
  </si>
  <si>
    <t>ยกระดับขีดความสามารถในการดูแลรักษาผู้ป่วยภาวะปากแหว่งเพดานโหว่อย่างมีประสิทธิภาพแบบบูรณาการด้วยระบบ smart health</t>
  </si>
  <si>
    <t>5 สิงหาคม 2563 เวลา 15:30</t>
  </si>
  <si>
    <t>มหาวิทยาลัยนเรศวร</t>
  </si>
  <si>
    <t>พม 0604-63-0023</t>
  </si>
  <si>
    <t>โครงการพัฒนาความร่วมมือการแก้ไขปัญหาการขอทานชายแดน และส่งเสริมความร่วมมือระหว่างอาสาสมัครชาวไทยและต่างประเทศ (one border one workshop)</t>
  </si>
  <si>
    <t>ศธ 04265-63-0033</t>
  </si>
  <si>
    <t>27 กันยายน 2563 เวลา 14:00</t>
  </si>
  <si>
    <t>obec_regional_71_21</t>
  </si>
  <si>
    <t>ศธ 04017-63-0026</t>
  </si>
  <si>
    <t>สร้างความเข้มแข็งในการดูแลช่วยเหลือและคุ้มครองนักเรียน</t>
  </si>
  <si>
    <t>29 ตุลาคม 2563 เวลา 15:16</t>
  </si>
  <si>
    <t>สำนักงานเขตพื้นที่การศึกษาประถมศึกษากาญจนบุรี เขต 1</t>
  </si>
  <si>
    <t>รง 0206-63-0041</t>
  </si>
  <si>
    <t>โครงการวิจัย เรื่อง การศึกษาสภาพการทำงานที่เหมาะสมของแรงงานนอกระบบ</t>
  </si>
  <si>
    <t>5 สิงหาคม 2563 เวลา 17:41</t>
  </si>
  <si>
    <t>ศธ 04247-63-0025</t>
  </si>
  <si>
    <t>โครงการฝึกอบรมหลักสูตรการฝึกอบรมพนักงานเจ้าหน้าที่ส่งเสริมความประพฤตินักเรียนและนักศึกษา สังกัดสำนักงานเขตพื้นที่การศึกษามัธยมศึกษา เขต 17</t>
  </si>
  <si>
    <t>11 กันยายน 2563 เวลา 16:31</t>
  </si>
  <si>
    <t>obec_regional_50_71</t>
  </si>
  <si>
    <t>ศธ 04223-63-0016</t>
  </si>
  <si>
    <t>4 พฤศจิกายน 2563 เวลา 15:05</t>
  </si>
  <si>
    <t>สำนักงานเขตพื้นที่การศึกษาประถมศึกษาเชียงใหม่ เขต 6</t>
  </si>
  <si>
    <t>m-society05031</t>
  </si>
  <si>
    <t>พม 0503-63-0020</t>
  </si>
  <si>
    <t>พัฒนาและขับเคลื่อนระบบงานด้านการป้องกันและแก้ไขปัญหาการค้าประเวณี</t>
  </si>
  <si>
    <t>7 สิงหาคม 2563 เวลา 10:09</t>
  </si>
  <si>
    <t>กรมกิจการสตรีและสถาบันครอบครัว</t>
  </si>
  <si>
    <t>พม 0503-63-0021</t>
  </si>
  <si>
    <t>พัฒนาและปรับปรุงพระราชบัญญัติป้องกันและปราบปรามการค้าประเวณี พ.ศ. 2539</t>
  </si>
  <si>
    <t>6 สิงหาคม 2563 เวลา 19:17</t>
  </si>
  <si>
    <t>พม 0402-63-0011</t>
  </si>
  <si>
    <t>โครงการขับเคลื่อนยุทธศาสตร์ มาตรการด้านผู้สูงอายุ</t>
  </si>
  <si>
    <t>7 สิงหาคม 2563 เวลา 15:00</t>
  </si>
  <si>
    <t>พม 0208-63-0004</t>
  </si>
  <si>
    <t>โครงการพัฒนาแพลตฟอร์มบริหารจัดการข้อมูลด้านสวัสดิการสังคม (Social Welfare Data Management Platform</t>
  </si>
  <si>
    <t>14 มิถุนายน 2564 เวลา 4:59</t>
  </si>
  <si>
    <t>โครงการภายใต้กิจกรรม Big Rock</t>
  </si>
  <si>
    <t>พม 0402-63-0019</t>
  </si>
  <si>
    <t>โครงการส่งเสริมการเข้าถึงหลักประกันทางสังคม</t>
  </si>
  <si>
    <t>15 พฤศจิกายน 2563 เวลา 11:03</t>
  </si>
  <si>
    <t>up0590081</t>
  </si>
  <si>
    <t>ศธ 0590.08-63-0030</t>
  </si>
  <si>
    <t>การพัฒนาระบบจัดการข้อมูลขนาดใหญ่ (Big Data) เพื่อความเสมอภาคและหลักประกันทางสังคม</t>
  </si>
  <si>
    <t>7 สิงหาคม 2563 เวลา 15:22</t>
  </si>
  <si>
    <t>มหาวิทยาลัยพะเยา</t>
  </si>
  <si>
    <t>bcca059541</t>
  </si>
  <si>
    <t>ศธ 0595(4)-63-0010</t>
  </si>
  <si>
    <t>7 สิงหาคม 2563 เวลา 15:52</t>
  </si>
  <si>
    <t>กองแผนงานและงบประมาณ</t>
  </si>
  <si>
    <t>สถาบันวิทยาลัยชุมชน</t>
  </si>
  <si>
    <t>ศธ 0595(4)-63-0016</t>
  </si>
  <si>
    <t>โครงการพัฒนาศักยภาพผู้พิการ</t>
  </si>
  <si>
    <t>7 สิงหาคม 2563 เวลา 17:04</t>
  </si>
  <si>
    <t>กันยายน 2567</t>
  </si>
  <si>
    <t>ศธ 0595(4)-63-0018</t>
  </si>
  <si>
    <t>โครงการพัฒนาคุณภาพการศึกษาเด็กปฐมวัย</t>
  </si>
  <si>
    <t>7 สิงหาคม 2563 เวลา 17:25</t>
  </si>
  <si>
    <t>sskru05721</t>
  </si>
  <si>
    <t>มรภ.ศก. 0572-63-0061</t>
  </si>
  <si>
    <t>โครงการ “การยกระดับระบบและกลไกมาตรการแบบเจาะจงกลุ่มเป้าหมายเพื่อแก้ปัญหาความยากจนเฉพาะกลุ่มพื้นที่จังหวัดศรีสะเกษ”</t>
  </si>
  <si>
    <t>7 สิงหาคม 2563 เวลา 17:49</t>
  </si>
  <si>
    <t>เมษายน 2565</t>
  </si>
  <si>
    <t>มหาวิทยาลัยราชภัฏศรีสะเกษ</t>
  </si>
  <si>
    <t>msu053014011</t>
  </si>
  <si>
    <t>ศธ 0530.1(4)-63-0003</t>
  </si>
  <si>
    <t>การยกระดับองค์ความรู้ด้านวิทยาการสารสนเทศสู่งานวิจัยและนวัตกรรมที่ท้าทาย</t>
  </si>
  <si>
    <t>7 สิงหาคม 2563 เวลา 17:54</t>
  </si>
  <si>
    <t>มกราคม 2565</t>
  </si>
  <si>
    <t>มกราคม 2567</t>
  </si>
  <si>
    <t>มหาวิทยาลัยมหาสารคาม</t>
  </si>
  <si>
    <t>obec_regional_94_31</t>
  </si>
  <si>
    <t>ศธ 04092-63-0005</t>
  </si>
  <si>
    <t>โครงการพัฒนาระบบดูแลช่วยเหลือนักเรียน และงานสภานักเรียน</t>
  </si>
  <si>
    <t>8 สิงหาคม 2563 เวลา 16:00</t>
  </si>
  <si>
    <t>สำนักงานเขตพื้นที่การศึกษาประถมศึกษาปัตตานี เขต 2</t>
  </si>
  <si>
    <t>ศธ 04020-63-0033</t>
  </si>
  <si>
    <t>อบรมพนักงานเจ้าหน้าที่ส่งเสริมความประพฤตินักเรียนและนักศึกษาประจำศูนย์คุ้มครองและช่วยเหลือนักเรียน สำนักงานเขตพื้นที่การศึกษาประถมศึกษากาฬสินธุ์ เขต 1 กิจกรรมการดูแลช่วยเหลือและคุ้มครองนักเรียน</t>
  </si>
  <si>
    <t>31 ตุลาคม 2563 เวลา 21:22</t>
  </si>
  <si>
    <t>obec_regional_40_71</t>
  </si>
  <si>
    <t>ศธ 04255-63-0020</t>
  </si>
  <si>
    <t>ขับเคลื่อนระบบการดูแลช่วยเหลือนักเรียน</t>
  </si>
  <si>
    <t>5 พฤศจิกายน 2563 เวลา 14:07</t>
  </si>
  <si>
    <t>สำนักงานเขตพื้นที่การศึกษามัธยมศึกษา เขต 25 (ขอนแก่น)</t>
  </si>
  <si>
    <t>obec_regional_72_41</t>
  </si>
  <si>
    <t>ศธ 04162-63-0079</t>
  </si>
  <si>
    <t>1 พฤศจิกายน 2563 เวลา 13:57</t>
  </si>
  <si>
    <t>สำนักงานเขตพื้นที่การศึกษาประถมศึกษาสุพรรณบุรี เขต 3</t>
  </si>
  <si>
    <t>obec_regional_24_21</t>
  </si>
  <si>
    <t>ศธ 04032-63-0035</t>
  </si>
  <si>
    <t>25 กันยายน 2563 เวลา 9:10</t>
  </si>
  <si>
    <t>สำนักงานเขตพื้นที่การศึกษาประถมศึกษาฉะเชิงเทรา เขต 1</t>
  </si>
  <si>
    <t>obec_regional_58_31</t>
  </si>
  <si>
    <t>ศธ 04116-63-0021</t>
  </si>
  <si>
    <t>31 ตุลาคม 2563 เวลา 20:51</t>
  </si>
  <si>
    <t>สำนักงานเขตพื้นที่การศึกษาประถมศึกษาแม่ฮ่องสอน เขต 2</t>
  </si>
  <si>
    <t>obec_regional_34_31</t>
  </si>
  <si>
    <t>ศธ 04184-63-0008</t>
  </si>
  <si>
    <t>โครงการพัฒนาระบบดูแลช่วยเหลือนักเรียนสู่ความยั่งยืน</t>
  </si>
  <si>
    <t>7 พฤศจิกายน 2563 เวลา 19:17</t>
  </si>
  <si>
    <t>สำนักงานเขตพื้นที่การศึกษาประถมศึกษาอุบลราชธานี เขต 2</t>
  </si>
  <si>
    <t>obec_regional_16_21</t>
  </si>
  <si>
    <t>ศธ 04129-63-0052</t>
  </si>
  <si>
    <t>ส่งเสริมพัฒนาระบบดูแลช่วยเหลือนักเรียนและคุ้มครองนักเรียน</t>
  </si>
  <si>
    <t>6 ตุลาคม 2563 เวลา 12:53</t>
  </si>
  <si>
    <t>สำนักงานเขตพื้นที่การศึกษาประถมศึกษาลพบุรี เขต 1</t>
  </si>
  <si>
    <t>obec_regional_31_41</t>
  </si>
  <si>
    <t>ศธ 04084-63-0019</t>
  </si>
  <si>
    <t>โครงการดูแลช่วยเหลือและคุ้มครองนักเรียน</t>
  </si>
  <si>
    <t>7 พฤศจิกายน 2563 เวลา 12:00</t>
  </si>
  <si>
    <t>สำนักงานเขตพื้นที่การศึกษาประถมศึกษาบุรีรัมย์ เขต 3</t>
  </si>
  <si>
    <t>obec_regional_77_31</t>
  </si>
  <si>
    <t>ศธ 04089-63-0022</t>
  </si>
  <si>
    <t>6 พฤศจิกายน 2563 เวลา 10:14</t>
  </si>
  <si>
    <t>สำนักงานเขตพื้นที่การศึกษาประถมศึกษาประจวบคีรีขันธ์ เขต 2</t>
  </si>
  <si>
    <t>obec_regional_95_41</t>
  </si>
  <si>
    <t>ศธ 04220-63-0037</t>
  </si>
  <si>
    <t>ประชุมเชิงปฏิบัติการการดูแลสุขภาพจิตและพัฒนาทักษะชีวิตของเด็กนักเรียน</t>
  </si>
  <si>
    <t>20 สิงหาคม 2563 เวลา 16:15</t>
  </si>
  <si>
    <t>สำนักงานเขตพื้นที่การศึกษาประถมศึกษายะลา เขต 3</t>
  </si>
  <si>
    <t>obec_regional_70_21</t>
  </si>
  <si>
    <t>ศธ 04127-63-0049</t>
  </si>
  <si>
    <t>ส่งเสริมและสนับสนุนระบบการดูแลช่วยเหลือนักเรียน</t>
  </si>
  <si>
    <t>4 พฤศจิกายน 2563 เวลา 16:31</t>
  </si>
  <si>
    <t>สำนักงานเขตพื้นที่การศึกษาประถมศึกษาราชบุรี เขต 1</t>
  </si>
  <si>
    <t>obec_regional_67_31</t>
  </si>
  <si>
    <t>ศธ 04107-63-0016</t>
  </si>
  <si>
    <t>การสร้างความเข้มแข็งระบบดูแลช่วยเหลือและคุ้มครองนักเรียน ของ  สพป.เพชรบูรณ์ เขต 2</t>
  </si>
  <si>
    <t>22 ตุลาคม 2563 เวลา 16:50</t>
  </si>
  <si>
    <t>สำนักงานเขตพื้นที่การศึกษาประถมศึกษาเพชรบูรณ์ เขต 2</t>
  </si>
  <si>
    <t>กค. 5112-63-0001</t>
  </si>
  <si>
    <t>โครงการกองทุนเงินให้กู้ยืมเพื่่อการศึกษา (ปี 2564)</t>
  </si>
  <si>
    <t>25 สิงหาคม 2563 เวลา 14:39</t>
  </si>
  <si>
    <t>obec_regional_80_21</t>
  </si>
  <si>
    <t>ศธ 04069-63-0047</t>
  </si>
  <si>
    <t>โครงการพัฒนาศักยภาพระบบการดูแลช่วยเหลือนักเรียนของสถานศึกษาในสังกัด</t>
  </si>
  <si>
    <t>21 ตุลาคม 2563 เวลา 14:40</t>
  </si>
  <si>
    <t>สำนักงานเขตพื้นที่การศึกษาประถมศึกษานครศรีธรรมราช เขต 1</t>
  </si>
  <si>
    <t>mof50101</t>
  </si>
  <si>
    <t>กบข. 5010-63-0001</t>
  </si>
  <si>
    <t>แผนปฏิบัติราชการระยะ 3 ปี (พ.ศ. 2563 - 2565) กองทุนบำเหน็จบำนาญข้าราชการ</t>
  </si>
  <si>
    <t>2 กุมภาพันธ์ 2564 เวลา 11:16</t>
  </si>
  <si>
    <t>ธันวาคม 2565</t>
  </si>
  <si>
    <t>ฝ่ายกลยุทธ์องค์กรและพัฒนาธุรกิจ</t>
  </si>
  <si>
    <t>กองทุนบำเหน็จบำนาญข้าราชการ</t>
  </si>
  <si>
    <t>obec_regional_80_51</t>
  </si>
  <si>
    <t>ศธ 04072-63-0020</t>
  </si>
  <si>
    <t>พัฒนาส่งเสริมระบบดูแลช่วยเหลือนักเรียนสำนักงานเขตพื้นที่การศึกษาประถมศึกษานครศรีธรรมราช เขต ๔  อย่างรอบด้าน</t>
  </si>
  <si>
    <t>6 พฤศจิกายน 2563 เวลา 10:12</t>
  </si>
  <si>
    <t>สำนักงานเขตพื้นที่การศึกษาประถมศึกษานครศรีธรรมราช เขต 4</t>
  </si>
  <si>
    <t>obec_regional_13_41</t>
  </si>
  <si>
    <t>ศธ 04234-63-0007</t>
  </si>
  <si>
    <t>อบรมเชิงปฏิบัติการทบทวนความรู้ระบบการดูแลช่วยเหลือนักเรียนและการคัดกรองนักเรียน  ปีงบประมาณ ๒๕๖๓</t>
  </si>
  <si>
    <t>11 กันยายน 2563 เวลา 16:50</t>
  </si>
  <si>
    <t>สำนักงานเขตพื้นที่การศึกษามัธยมศึกษา เขต 4 (ปทุมธานี-สระบุรี)</t>
  </si>
  <si>
    <t>obec_regional_26_21</t>
  </si>
  <si>
    <t>ศธ 04057-63-0027</t>
  </si>
  <si>
    <t>ส่งเสริมการเฝ้าระวัง  ป้องกันและแก้ไขปัญหายาเสพติดตามระบบการดูแลช่วยเหลือนักเรียน ประจำปี  2563</t>
  </si>
  <si>
    <t>6 พฤศจิกายน 2563 เวลา 10:01</t>
  </si>
  <si>
    <t>สำนักงานเขตพื้นที่การศึกษาประถมศึกษานครนายก</t>
  </si>
  <si>
    <t>obec_regional_55_21</t>
  </si>
  <si>
    <t>ศธ 04080-63-0004</t>
  </si>
  <si>
    <t>22 ตุลาคม 2563 เวลา 9:37</t>
  </si>
  <si>
    <t>สำนักงานเขตพื้นที่การศึกษาประถมศึกษาน่าน เขต 1</t>
  </si>
  <si>
    <t>ศธ 04234-63-0018</t>
  </si>
  <si>
    <t>คัดเลือกสถานศึกษาระบบดูแลช่วยเหลือนักเรียนดีเด่นและครูต้นแบบการจัดการเรียนรู้บูรณาการทักษะชีวิต ประจำปี 2563</t>
  </si>
  <si>
    <t>4 พฤศจิกายน 2563 เวลา 15:50</t>
  </si>
  <si>
    <t>obec_regional_51_21</t>
  </si>
  <si>
    <t>ศธ 04134-63-0007</t>
  </si>
  <si>
    <t>20 ตุลาคม 2563 เวลา 11:16</t>
  </si>
  <si>
    <t>สำนักงานเขตพื้นที่การศึกษาประถมศึกษาลำพูน เขต 1</t>
  </si>
  <si>
    <t>obec_regional_53_31</t>
  </si>
  <si>
    <t>ศธ 04181-63-0022</t>
  </si>
  <si>
    <t>โครงการพัฒนาระบบดูแลช่วยเหลือและคุ้มครองนักเรียน เสริมสร้างทักษะชีวิตเด็กไทย ปลุกพลัง KID พิชิตปัญหา เพื่อป้องกันปัญหายาเสพติดและพฤติกรรมที่ไม่พึงประสงค์ สำนักงานเขตพื้นที่การศึกษาประถมศึกษาอุตรดิตถ์ เขต 2 ปีงบประมาณ 2563</t>
  </si>
  <si>
    <t>29 กันยายน 2563 เวลา 16:23</t>
  </si>
  <si>
    <t>สำนักงานเขตพื้นที่การศึกษาประถมศึกษาอุตรดิตถ์ เขต 2</t>
  </si>
  <si>
    <t>obec_regional_84_21</t>
  </si>
  <si>
    <t>ศธ 04163-63-0012</t>
  </si>
  <si>
    <t>พัฒนาคุณภาพการจัดการศึกษาสำหรับนักเรียนทีมีความบอกพร่องทางการศึกษา (พิการเรียนรวม) อย่างมีคุณภาพและยั่งยืน</t>
  </si>
  <si>
    <t>6 พฤศจิกายน 2563 เวลา 18:10</t>
  </si>
  <si>
    <t>สำนักงานเขตพื้นที่การศึกษาประถมศึกษาสุราษฎร์ธานี เขต 1</t>
  </si>
  <si>
    <t>obec_regional_62_31</t>
  </si>
  <si>
    <t>ศธ 04024-64-0007</t>
  </si>
  <si>
    <t>โครงการสื่อพัฒนาการทักษะเสริมการเรียนรู้โรงเรียนต้นแบบและเครือข่ายเรียนรวม</t>
  </si>
  <si>
    <t>7 พฤศจิกายน 2563 เวลา 15:55</t>
  </si>
  <si>
    <t>สำนักงานเขตพื้นที่การศึกษาประถมศึกษากำแพงเพชร เขต 2</t>
  </si>
  <si>
    <t>obec_regional_36_41</t>
  </si>
  <si>
    <t>ศธ 04040-64-0008</t>
  </si>
  <si>
    <t>ขับเคลื่อนการดูแลช่วยเหลือและคุ้มครองนักเรียน/ดูแลช่วยเหลือและคุ้มครองเด็กนักเรียน</t>
  </si>
  <si>
    <t>6 พฤศจิกายน 2563 เวลา 8:57</t>
  </si>
  <si>
    <t>สำนักงานเขตพื้นที่การศึกษาประถมศึกษาชัยภูมิ เขต 3</t>
  </si>
  <si>
    <t>170201F0402</t>
  </si>
  <si>
    <t>obec_regional_34_21</t>
  </si>
  <si>
    <t>ศธ 04183-64-0004</t>
  </si>
  <si>
    <t>โครงการระบบดูแลช่วยเหลือนักเรียน ค่ายทักษะชีวิต กิจกรรม เรียนอย่างไร.. ให้ไปถึงฝัน  , กิจกรรม อยู่อย่างไร.. ให้มีความสุข</t>
  </si>
  <si>
    <t>6 พฤศจิกายน 2563 เวลา 15:08</t>
  </si>
  <si>
    <t>สำนักงานเขตพื้นที่การศึกษาประถมศึกษาอุบลราชธานี เขต 1</t>
  </si>
  <si>
    <t>obec_regional_23_21</t>
  </si>
  <si>
    <t>ศธ 04054-64-0004</t>
  </si>
  <si>
    <t>นิเทศ ติดตาม ช่วยเหลือดูแลและสร้างขวัญกำลังใจผู้บริหารสถานศึกษาและครูในสังกัด  ประจำปีงบประมาณ ๒๕๖๓</t>
  </si>
  <si>
    <t>8 ตุลาคม 2563 เวลา 11:29</t>
  </si>
  <si>
    <t>สำนักงานเขตพื้นที่การศึกษาประถมศึกษาตราด</t>
  </si>
  <si>
    <t>obec_regional_20_41</t>
  </si>
  <si>
    <t>ศธ 04036-64-0002</t>
  </si>
  <si>
    <t>เสริมสร้างความเข้มแข็งและพัฒนาระบบการดูแลช่วยเหลือนักเรียน</t>
  </si>
  <si>
    <t>15 ตุลาคม 2563 เวลา 14:43</t>
  </si>
  <si>
    <t>สำนักงานเขตพื้นที่การศึกษาประถมศึกษาชลบุรี เขต 3</t>
  </si>
  <si>
    <t>obec_regional_80_41</t>
  </si>
  <si>
    <t>ศธ 04071-64-0001</t>
  </si>
  <si>
    <t>ส่งเสริมสนับสนุนความเข้มแข็งของกลุ่มเครือข่ายสถานศึกษา</t>
  </si>
  <si>
    <t>7 พฤศจิกายน 2563 เวลา 22:54</t>
  </si>
  <si>
    <t>สำนักงานเขตพื้นที่การศึกษาประถมศึกษานครศรีธรรมราช เขต 3</t>
  </si>
  <si>
    <t>obec_regional_44_41</t>
  </si>
  <si>
    <t>ศธ 04226-64-0010</t>
  </si>
  <si>
    <t>14 ตุลาคม 2563 เวลา 16:50</t>
  </si>
  <si>
    <t>สำนักงานเขตพื้นที่การศึกษาประถมศึกษามหาสารคาม เขต 3</t>
  </si>
  <si>
    <t>ศธ 04097-64-0005</t>
  </si>
  <si>
    <t>ส่งเสริมและพัฒนาระบบดูแลช่วยเหลือและคุ้มครองนักเรียน</t>
  </si>
  <si>
    <t>16 ตุลาคม 2563 เวลา 10:43</t>
  </si>
  <si>
    <t>obec_regional_18_31</t>
  </si>
  <si>
    <t>ศธ 04037-64-0005</t>
  </si>
  <si>
    <t>โครงการส่งเสริมสนับสนุนการดูแลช่วยเหลือนักเรียน สังกัดสำนักงานเขตพื้นที่การศึกษาประถมศึกษาชัยนาท ปีงบประมาณ 2563</t>
  </si>
  <si>
    <t>22 ตุลาคม 2563 เวลา 11:46</t>
  </si>
  <si>
    <t>สำนักงานเขตพื้นที่การศึกษาประถมศึกษาชัยนาท</t>
  </si>
  <si>
    <t>ศธ 04033-64-0007</t>
  </si>
  <si>
    <t>อบรมเชิงปฏิบัติการเสริมสร้างความเข้มแข็งระบบดูแลช่วยเหลือนักเรียน</t>
  </si>
  <si>
    <t>21 ตุลาคม 2563 เวลา 16:14</t>
  </si>
  <si>
    <t>obec_regional_64_41</t>
  </si>
  <si>
    <t>ศธ 04268-64-0010</t>
  </si>
  <si>
    <t>6 พฤศจิกายน 2563 เวลา 9:59</t>
  </si>
  <si>
    <t>สำนักงานเขตพื้นที่การศึกษามัธยมศึกษา เขต 38 (สุโขทัย-ตาก)</t>
  </si>
  <si>
    <t>obec_regional_52_31</t>
  </si>
  <si>
    <t>ศธ 04132-64-0048</t>
  </si>
  <si>
    <t>โครงการระบบการดูแลช่วยเหลือนักเรียน สำนักงานเขตพื้นที่การศึกษาประถมศึกษา ลำปาง เขต 2 ปีการศึกษา 2563  (กิจกรรมส่งเสริมการแนะแนว)</t>
  </si>
  <si>
    <t>30 ตุลาคม 2563 เวลา 13:36</t>
  </si>
  <si>
    <t>สำนักงานเขตพื้นที่การศึกษาประถมศึกษาลำปาง เขต 2</t>
  </si>
  <si>
    <t>obec_regional_70_31</t>
  </si>
  <si>
    <t>ศธ 04128-64-0009</t>
  </si>
  <si>
    <t>การพัฒนาประสิทธิภาพระบบการดูแลช่วยเหลือนักเรียนและรายงานข้อมูลการติดตามช่วยเหลือนักเรียน</t>
  </si>
  <si>
    <t>29 ตุลาคม 2563 เวลา 13:34</t>
  </si>
  <si>
    <t>สำนักงานเขตพื้นที่การศึกษาประถมศึกษาราชบุรี เขต 2</t>
  </si>
  <si>
    <t>obec_regional_84_41</t>
  </si>
  <si>
    <t>ศธ 04165-64-0002</t>
  </si>
  <si>
    <t>โครงการพัฒนาระบบดูแลช่วยเหลือนักเรียน ประจำปีงบประมาณ 2563</t>
  </si>
  <si>
    <t>28 ตุลาคม 2563 เวลา 11:44</t>
  </si>
  <si>
    <t>สำนักงานเขตพื้นที่การศึกษาประถมศึกษาสุราษฎร์ธานี เขต 3</t>
  </si>
  <si>
    <t>obec_regional_60_51</t>
  </si>
  <si>
    <t>ศธ 04272-64-0009</t>
  </si>
  <si>
    <t>การขับเคลื่อนการดูแลคุ้มครองและช่วยเหลือนักเรียน  และกิจกรรมรณรงค์เฝ้าระวังเชิงสร้างสรรค์ช่วงเทศกาลและวันสำคัญต่างๆ</t>
  </si>
  <si>
    <t>6 พฤศจิกายน 2563 เวลา 17:52</t>
  </si>
  <si>
    <t>สำนักงานเขตพื้นที่การศึกษามัธยมศึกษา เขต 42 (นครสวรรค์-อุทัยธานี)</t>
  </si>
  <si>
    <t>ศธ 04132-64-0069</t>
  </si>
  <si>
    <t>30 ตุลาคม 2563 เวลา 13:51</t>
  </si>
  <si>
    <t>obec_regional_80_61</t>
  </si>
  <si>
    <t>ศธ 04242-64-0009</t>
  </si>
  <si>
    <t>คุ้มครองและช่วยเหลือเด็กนักเรียน ประจำปีงบประมาณ 2563</t>
  </si>
  <si>
    <t>6 พฤศจิกายน 2563 เวลา 9:34</t>
  </si>
  <si>
    <t>สำนักงานเขตพื้นที่การศึกษามัธยมศึกษา เขต 12 (นครศรีธรรมราช-พัทลุง)</t>
  </si>
  <si>
    <t>obec_regional_48_21</t>
  </si>
  <si>
    <t>ศธ 04060-64-0002</t>
  </si>
  <si>
    <t>6 พฤศจิกายน 2563 เวลา 17:16</t>
  </si>
  <si>
    <t>สำนักงานเขตพื้นที่การศึกษาประถมศึกษานครพนม เขต 1</t>
  </si>
  <si>
    <t>obec_regional_72_51</t>
  </si>
  <si>
    <t>ศธ 04239-64-0012</t>
  </si>
  <si>
    <t>พัฒนาความเข้มแข็งระบบการดูแลช่วยเหลือและคุ้มครองเด็กนักเรียนในสถานศึกษา</t>
  </si>
  <si>
    <t>7 พฤศจิกายน 2563 เวลา 1:21</t>
  </si>
  <si>
    <t>สำนักงานเขตพื้นที่การศึกษามัธยมศึกษา เขต 9 (สุพรรณบุรี-นครปฐม)</t>
  </si>
  <si>
    <t>ศธ 04239-64-0014</t>
  </si>
  <si>
    <t>ส่งเสริมการเข้าถึงบริการทางการศึกษาที่มีคุณภาพ</t>
  </si>
  <si>
    <t>6 พฤศจิกายน 2563 เวลา 23:35</t>
  </si>
  <si>
    <t>ศธ 04239-64-0021</t>
  </si>
  <si>
    <t>พัฒนาคณะกรรมการสถานศึกษาขั้นพื้นฐาน สำนักงานเขตพื้นที่การศึกษามัธยมศึกษา  เขต 9</t>
  </si>
  <si>
    <t>7 พฤศจิกายน 2563 เวลา 0:53</t>
  </si>
  <si>
    <t>ศธ 04272-64-0032</t>
  </si>
  <si>
    <t>6 พฤศจิกายน 2563 เวลา 18:27</t>
  </si>
  <si>
    <t>obec_regional_77_21</t>
  </si>
  <si>
    <t>ศธ 04088-64-0029</t>
  </si>
  <si>
    <t>โครงการระบบการดูแลช่วยเหลือและคุ้มครองนักเรียน</t>
  </si>
  <si>
    <t>7 พฤศจิกายน 2563 เวลา 20:13</t>
  </si>
  <si>
    <t>สำนักงานเขตพื้นที่การศึกษาประถมศึกษาประจวบคีรีขันธ์ เขต 1</t>
  </si>
  <si>
    <t>mol02071</t>
  </si>
  <si>
    <t>รง 0207-64-0005</t>
  </si>
  <si>
    <t>โครงการจัดทำดัชนีชี้วัดคุณภาพชีวิตแรงงานนอกระบบและสำรวจข้อมูลแรงงานนอกระบบ</t>
  </si>
  <si>
    <t>10 พฤศจิกายน 2563 เวลา 16:37</t>
  </si>
  <si>
    <t>กองเศรษฐกิจการแรงงาน</t>
  </si>
  <si>
    <t>obec_regional_13_21</t>
  </si>
  <si>
    <t>ศธ 04086-64-0018</t>
  </si>
  <si>
    <t>โครงการฝึกอบรมพนักงานเจ้าหน้าที่ส่งเสริมความประพฤตินักเรียนและนักศึกษา</t>
  </si>
  <si>
    <t>6 พฤศจิกายน 2563 เวลา 11:11</t>
  </si>
  <si>
    <t>สำนักงานเขตพื้นที่การศึกษาประถมศึกษาปทุมธานี เขต 1</t>
  </si>
  <si>
    <t>obec_regional_25_41</t>
  </si>
  <si>
    <t>ศธ 04237-64-0001</t>
  </si>
  <si>
    <t>โครงการสนับสนุนค่าใช้จ่ายในการจัดการศึกษาขั้นพื้นฐาน ตั้งแต่อนุบาลจนจบการศึกษาขั้นพื้นฐาน</t>
  </si>
  <si>
    <t>8 กุมภาพันธ์ 2564 เวลา 9:46</t>
  </si>
  <si>
    <t>สำนักงานเขตพื้นที่การศึกษามัธยมศึกษา เขต 7 (ปราจีนบุรี-นครนายก-สระแก้ว)</t>
  </si>
  <si>
    <t>GHB-64-0001</t>
  </si>
  <si>
    <t>27 พฤศจิกายน 2563 เวลา 14:13</t>
  </si>
  <si>
    <t>mol02161</t>
  </si>
  <si>
    <t>รง0216-64-0002</t>
  </si>
  <si>
    <t>โครงการส่งเสริมคนพิการทำงานในหน่วยงานภาครัฐ</t>
  </si>
  <si>
    <t>18 พฤศจิกายน 2563 เวลา 15:49</t>
  </si>
  <si>
    <t>สำนักงานนโยบายแรงงานนอกระบบ</t>
  </si>
  <si>
    <t>m-society0005071</t>
  </si>
  <si>
    <t>ฉช 0005-64-0001</t>
  </si>
  <si>
    <t>พัฒนาคุณภาพชีวิตเด็ก เยาวชน และครอบครัว จังหวัดฉะเชิงเทรา</t>
  </si>
  <si>
    <t>23 พฤศจิกายน 2563 เวลา 13:44</t>
  </si>
  <si>
    <t>มกราคม 2564</t>
  </si>
  <si>
    <t>สำนักงานพัฒนาสังคมและความมั่นคงของมนุษย์จังหวัดฉะเชิงเทรา</t>
  </si>
  <si>
    <t>moi0019331</t>
  </si>
  <si>
    <t>ศก 0019-64-0002</t>
  </si>
  <si>
    <t>ส่งเสริมสังคมน่าอยู่และพัฒนาคุณภาพชีวิตทุกช่วงวัย</t>
  </si>
  <si>
    <t>18 ธันวาคม 2563 เวลา 14:59</t>
  </si>
  <si>
    <t>สำนักงานพัฒนาชุมชนจังหวัดศรีสะเกษ</t>
  </si>
  <si>
    <t>กรมการพัฒนาชุมชน</t>
  </si>
  <si>
    <t>กระทรวงมหาดไทย</t>
  </si>
  <si>
    <t>ศธ 04129-64-0011</t>
  </si>
  <si>
    <t>โครงการสนับสนุนค่าใช้จ่ายในการจัดการศึกษาตั้งแต่ระดับอนุบาลจนจบการศึกษาขั้นพื้นฐาน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พ.ศ.2564</t>
  </si>
  <si>
    <t>31 มกราคม 2564 เวลา 21:18</t>
  </si>
  <si>
    <t>ศธ 04097-64-0014</t>
  </si>
  <si>
    <t>เยี่ยมบ้านนักเรียน</t>
  </si>
  <si>
    <t>15 ธันวาคม 2563 เวลา 10:32</t>
  </si>
  <si>
    <t>กรกฎาคม 2564</t>
  </si>
  <si>
    <t>กค 1009-64-0001</t>
  </si>
  <si>
    <t>3 ธันวาคม 2563 เวลา 13:36</t>
  </si>
  <si>
    <t>moph0032941</t>
  </si>
  <si>
    <t>ปน 0032-64-0002</t>
  </si>
  <si>
    <t>โครงการบูรณาการเชิงรุกดูแลผู้เปราะบางด้อยโอกาสสู่ชุมชน 3 จังหวัดชายแดนใต้</t>
  </si>
  <si>
    <t>4 ธันวาคม 2563 เวลา 10:16</t>
  </si>
  <si>
    <t>สำนักงานสาธารณสุขจังหวัดปัตตานี</t>
  </si>
  <si>
    <t>moe02051</t>
  </si>
  <si>
    <t>ศธ0205-64-0008</t>
  </si>
  <si>
    <t>การประชุมคณะทำงานเพื่อเสริมสร้างความเข้มแข็งด้านการศึกษาให้แก่เด็กและเยาวชน ที่ตกหล่น</t>
  </si>
  <si>
    <t>21 ธันวาคม 2563 เวลา 14:09</t>
  </si>
  <si>
    <t>สำนักความสัมพันธ์ต่างประเทศ</t>
  </si>
  <si>
    <t>พม 0603-64-0001</t>
  </si>
  <si>
    <t>พัฒนาและส่งเสริมศักยภาพประชากรกลุ่มเป้าหมายพิเศษ</t>
  </si>
  <si>
    <t>8 ธันวาคม 2563 เวลา 11:39</t>
  </si>
  <si>
    <t>พม 0603-64-0003</t>
  </si>
  <si>
    <t>พัฒนาระบบการบริหารจัดการที่ดินในนิคมสร้างตนเอง</t>
  </si>
  <si>
    <t>6 ธันวาคม 2563 เวลา 13:19</t>
  </si>
  <si>
    <t>พม 0602-64-0001</t>
  </si>
  <si>
    <t>จัดบริการเพื่อการช่วยเหลือผู้ประสบปัญหาทางสังคม</t>
  </si>
  <si>
    <t>8 ธันวาคม 2563 เวลา 10:38</t>
  </si>
  <si>
    <t>พม 0602-64-0002</t>
  </si>
  <si>
    <t>โครงการป้องกันและพัฒนาศักยภาพคนไร้ที่พึ่งและผู้ทำการขอทาน</t>
  </si>
  <si>
    <t>8 ธันวาคม 2563 เวลา 10:17</t>
  </si>
  <si>
    <t>dsd_regional_52_11</t>
  </si>
  <si>
    <t>dsd_regional_52_1-64-0001</t>
  </si>
  <si>
    <t>โครงการ Aging well : Aging connected การพัฒนาคุณภาพชีวิตและการเชื่อมต่อภูมิปัญญาและฐานคิด</t>
  </si>
  <si>
    <t>19 มกราคม 2564 เวลา 15:46</t>
  </si>
  <si>
    <t>สถาบันพัฒนาฝีมือแรงงาน 10 ลำปาง</t>
  </si>
  <si>
    <t>obec_regional_86_21</t>
  </si>
  <si>
    <t>ศธ 04041-64-0071</t>
  </si>
  <si>
    <t>โครงการ ส่งเสริมการเฝ้าระวัง ป้องกันและแก้ไขปัญหาตามระบบการดูแลช่วยเหลือนักเรียน ประจำปี ๒๕๖๔”</t>
  </si>
  <si>
    <t>31 มกราคม 2564 เวลา 16:19</t>
  </si>
  <si>
    <t>สำนักงานเขตพื้นที่การศึกษาประถมศึกษาชุมพร เขต 1</t>
  </si>
  <si>
    <t>mol06041</t>
  </si>
  <si>
    <t>รง 0604-64-0001</t>
  </si>
  <si>
    <t>การบริการและสิทธิประโยชน์สำหรับกลุ่มผู้ที่มีความต้องการเฉพาะ</t>
  </si>
  <si>
    <t>13 ธันวาคม 2563 เวลา 14:36</t>
  </si>
  <si>
    <t>กองนโยบายและแผนงาน</t>
  </si>
  <si>
    <t>สำนักงานประกันสังคม</t>
  </si>
  <si>
    <t>mol06071</t>
  </si>
  <si>
    <t>รง 0607-64-0001</t>
  </si>
  <si>
    <t>แผนงานรองรับการจ้างงานและบริการผู้เกษียณ</t>
  </si>
  <si>
    <t>11 ธันวาคม 2563 เวลา 9:20</t>
  </si>
  <si>
    <t>กองบริหารทรัพยากรบุคคล</t>
  </si>
  <si>
    <t>m-society02021</t>
  </si>
  <si>
    <t>พม 0202-64-0001</t>
  </si>
  <si>
    <t>โครงการพัฒนากฎหมายและเสริมสร้างประสิทธิภาพการบังคับใช้กฎหมายอย่างมีส่วนร่วม</t>
  </si>
  <si>
    <t>20 มกราคม 2564 เวลา 16:35</t>
  </si>
  <si>
    <t>กองกฎหมาย</t>
  </si>
  <si>
    <t>obec_regional_94_41</t>
  </si>
  <si>
    <t>ศธ 04219-64-0011</t>
  </si>
  <si>
    <t>โครงการเยี่ยมบ้านนักเรียน ประจำปี ๒๕๖๔</t>
  </si>
  <si>
    <t>29 ตุลาคม 2564 เวลา 21:23</t>
  </si>
  <si>
    <t>มิถุนายน 2564</t>
  </si>
  <si>
    <t>สำนักงานเขตพื้นที่การศึกษาประถมศึกษาปัตตานี เขต 3</t>
  </si>
  <si>
    <t>ssru0567311</t>
  </si>
  <si>
    <t>ศธ0567.31-64-0001</t>
  </si>
  <si>
    <t>15 มกราคม 2564 เวลา 13:40</t>
  </si>
  <si>
    <t>วิทยาลัยนานาชาติ</t>
  </si>
  <si>
    <t>m-society02091</t>
  </si>
  <si>
    <t>พม 0209-64-0001</t>
  </si>
  <si>
    <t>โครงการพัฒนาระบบบริหารจัดการกระทรวงฯ ให้ทันสมัยด้วยการนำเทคโนโลยีดิจิทัลมาประยุกต์ใช้ (โครงการบูรณาการฐานข้อมูลขนาดใหญ่ (Big Data) เพื่อบริหารสวัสดิการสังคม สำนักงานปลัดกระทรวงการพัฒนาสังคมละความมั่นคงของมนุษย์)</t>
  </si>
  <si>
    <t>14 มิถุนายน 2564 เวลา 4:58</t>
  </si>
  <si>
    <t>pcru053941</t>
  </si>
  <si>
    <t>ศธ 0539.4-64-0001</t>
  </si>
  <si>
    <t>โครงการการพัฒนาศักยภาพผลิตภัณฑ์ของชุมชนบ้านน้ำพุ ตำบลบ้านกลาง อำเภอหล่มสัก จังหวัดเพชรบูรณ์ ตามศาสตร์พระราชาสู่ความยั่งยืน</t>
  </si>
  <si>
    <t>8 ธันวาคม 2563 เวลา 20:45</t>
  </si>
  <si>
    <t>มหาวิทยาลัยราชภัฏเพชรบูรณ์</t>
  </si>
  <si>
    <t>obec_regional_76_21</t>
  </si>
  <si>
    <t>ศธ 04104-64-0011</t>
  </si>
  <si>
    <t>เยี่ยมบ้านนักเรียน ประจำปี 2564</t>
  </si>
  <si>
    <t>17 กันยายน 2564 เวลา 10:41</t>
  </si>
  <si>
    <t>สำนักงานเขตพื้นที่การศึกษาประถมศึกษาเพชรบุรี เขต 1</t>
  </si>
  <si>
    <t>m-society02241</t>
  </si>
  <si>
    <t>พม 0224-64-0003</t>
  </si>
  <si>
    <t>โครงการพัฒนาประสิทธิภาพเพื่อยกระดับคุณภาพการบริหารจัดการองค์กรสู่ระบบราชการ 4.0</t>
  </si>
  <si>
    <t>20 มกราคม 2564 เวลา 16:06</t>
  </si>
  <si>
    <t>กลุ่มพัฒนาระบบบริหาร</t>
  </si>
  <si>
    <t>ศธ053222-64-0001</t>
  </si>
  <si>
    <t>จัดการเรียนการสอนโรงเรียนสาธิตฯ</t>
  </si>
  <si>
    <t>22 ธันวาคม 2563 เวลา 14:24</t>
  </si>
  <si>
    <t>ตก 0214-64-0007</t>
  </si>
  <si>
    <t>14 ธันวาคม 2563 เวลา 14:26</t>
  </si>
  <si>
    <t>ศธ 04265-64-0010</t>
  </si>
  <si>
    <t>โครงการพัฒนาระบบการดูแลช่วยเหลือนักเรียน ประจำปี 2564</t>
  </si>
  <si>
    <t>31 มกราคม 2564 เวลา 15:53</t>
  </si>
  <si>
    <t>มีนาคม 2564</t>
  </si>
  <si>
    <t>obec_regional_57_21</t>
  </si>
  <si>
    <t>ศธ 04043-64-0014</t>
  </si>
  <si>
    <t>โครงการพัฒนาคุณภาพการศึกษาเรียนรวม</t>
  </si>
  <si>
    <t>20 มีนาคม 2564 เวลา 14:52</t>
  </si>
  <si>
    <t>พฤศจิกายน 2563</t>
  </si>
  <si>
    <t>สำนักงานเขตพื้นที่การศึกษาประถมศึกษาเชียงราย เขต 1</t>
  </si>
  <si>
    <t>obec_regional_33_61</t>
  </si>
  <si>
    <t>ศธ 04258-64-0012</t>
  </si>
  <si>
    <t>หลักสูตรส่งเสริมการพัฒนาครูการจัดการศึกษาเรียนรวม</t>
  </si>
  <si>
    <t>1 เมษายน 2564 เวลา 15:41</t>
  </si>
  <si>
    <t>สำนักงานเขตพื้นที่การศึกษามัธยมศึกษาศรีสะเกษ ยโสธร</t>
  </si>
  <si>
    <t>obec_regional_17_31</t>
  </si>
  <si>
    <t>ศธ 04235-64-0010</t>
  </si>
  <si>
    <t>ส่งเสริมพัฒนาศักยภาพครูที่รับผิดชอบงานระบบการดูแลช่วยเหลือนักเรียน และสร้างภูมิคุ้มกันกับนักเรียน</t>
  </si>
  <si>
    <t>1 กุมภาพันธ์ 2564 เวลา 14:47</t>
  </si>
  <si>
    <t>สำนักงานเขตพื้นที่การศึกษามัธยมศึกษา เขต 5 (สิงห์บุรี-ลพบุรี-ชัยนาท-อ่างทอง)</t>
  </si>
  <si>
    <t>m-society02061</t>
  </si>
  <si>
    <t>พม 0206-64-0001</t>
  </si>
  <si>
    <t>โครงการยกระดับคุณภาพการบริหารจัดการองค์กร สป.พม. (โครงการสื่อสารประชาสัมพันธ์สร้างความรับรู้ความเข้าใจด้านการพัฒนาสังคมแก่ประชาชนกลุ่มเป้าหมาย กระทรวง พม.)</t>
  </si>
  <si>
    <t>17 ธันวาคม 2563 เวลา 10:13</t>
  </si>
  <si>
    <t>กองเผยแพร่และประชาสัมพันธ์</t>
  </si>
  <si>
    <t>170201F0303</t>
  </si>
  <si>
    <t>obec_regional_35_21</t>
  </si>
  <si>
    <t>ศธ 04117-64-0018</t>
  </si>
  <si>
    <t>ระบบดูแลช่วยเหลือนักเรียน</t>
  </si>
  <si>
    <t>1 กุมภาพันธ์ 2564 เวลา 11:48</t>
  </si>
  <si>
    <t>สำนักงานเขตพื้นที่การศึกษาประถมศึกษายโสธร เขต 1</t>
  </si>
  <si>
    <t>พม 0208-64-0003</t>
  </si>
  <si>
    <t>โครงการพัฒนาระบบบริหารจัดการ พม. ให้ทันสมัยด้วยหลักธรรมาภิบาล (ขับเคลื่อนข้อเสนอเชิงนโยบายเพื่อการพัฒนางานด้านสังคม)</t>
  </si>
  <si>
    <t>20 มกราคม 2564 เวลา 15:41</t>
  </si>
  <si>
    <t>obec_regional_14_21</t>
  </si>
  <si>
    <t>ศธ 04093-64-0003</t>
  </si>
  <si>
    <t>โครงการพัฒนาครูผู้รับผิดชอบงานการศึกษาพิเศษในโรงเรียนที่จัดการศึกษาแบบเรียนรวม  สังกัดสำนักงานเขตพื้นที่การศึกษาประถมศึกษา พระนครศรีอยุธยา เขต 1</t>
  </si>
  <si>
    <t>29 มีนาคม 2564 เวลา 14:58</t>
  </si>
  <si>
    <t>สำนักงานเขตพื้นที่การศึกษาประถมศึกษาพระนครศรีอยุธยา เขต 1</t>
  </si>
  <si>
    <t>obec_regional_50_21</t>
  </si>
  <si>
    <t>ศธ 04047-64-0024</t>
  </si>
  <si>
    <t>โครงการพัฒนาคุณภาพการจัดการศึกษาเรียนรวม(พี่เลี้ยงเด็กพิการ)</t>
  </si>
  <si>
    <t>31 มีนาคม 2564 เวลา 16:21</t>
  </si>
  <si>
    <t>สำนักงานเขตพื้นที่การศึกษาประถมศึกษาเชียงใหม่ เขต 1</t>
  </si>
  <si>
    <t>ศธ 04223-64-0041</t>
  </si>
  <si>
    <t>โครงการสนับสนุนค่าใช้จ่ายในการจัดการศึกษาตั้งแต่ระดับอนุบาลจนจบการศึกษาขั้นพื้นฐาน กิจกรรมการสนับสนุนค่าใช้จ่ายในการจัดการศึกษาขั้นพื้นฐาน งบเงินอุดหนุน ค่าใช้จ่ายในการจัดการศึกษาขั้นพื้นฐาน ภาคเรียนที่ 2 ปีการศึกษา 2563</t>
  </si>
  <si>
    <t>1 กุมภาพันธ์ 2564 เวลา 9:13</t>
  </si>
  <si>
    <t>obec_regional_32_31</t>
  </si>
  <si>
    <t>ศธ 04167-64-0017</t>
  </si>
  <si>
    <t>การดูแลช่วยเหลือนักเรียน ประจำปี 2564</t>
  </si>
  <si>
    <t>26 ตุลาคม 2564 เวลา 15:56</t>
  </si>
  <si>
    <t>สำนักงานเขตพื้นที่การศึกษาประถมศึกษาสุรินทร์ เขต 2</t>
  </si>
  <si>
    <t>ศธ 04258-64-0034</t>
  </si>
  <si>
    <t>ส่งเสริมและสนับสนุนการดำเนินงานสุขภาพจิตในโรงเรียน</t>
  </si>
  <si>
    <t>20 กันยายน 2564 เวลา 13:01</t>
  </si>
  <si>
    <t>obec_regional_92_31</t>
  </si>
  <si>
    <t>ศธ 04053-64-0002</t>
  </si>
  <si>
    <t>ค่าใช้จ่ายในการจัดการศึกษาขั้นพื้นฐาน</t>
  </si>
  <si>
    <t>6 กุมภาพันธ์ 2564 เวลา 11:34</t>
  </si>
  <si>
    <t>สำนักงานเขตพื้นที่การศึกษาประถมศึกษาตรัง เขต 2</t>
  </si>
  <si>
    <t>obec_regional_31_61</t>
  </si>
  <si>
    <t>ศธ 04262-64-0020</t>
  </si>
  <si>
    <t>การวิเคราะห์ข้อมูลระบบดูแลช่วยเหลือนักเรียน และการนำเสนอ ข้อมูลเพื่อใช้ในการบริหารจัดการการจัดการเรียนการสอนในโรงเรียน</t>
  </si>
  <si>
    <t>18 มิถุนายน 2564 เวลา 15:14</t>
  </si>
  <si>
    <t>สำนักงานเขตพื้นที่การศึกษามัธยมศึกษาบุรีรัมย์</t>
  </si>
  <si>
    <t>rbru055201021</t>
  </si>
  <si>
    <t>ศธ 0552.01.02-64-0002</t>
  </si>
  <si>
    <t>22 ธันวาคม 2563 เวลา 15:28</t>
  </si>
  <si>
    <t>กองนโยบายและแผน</t>
  </si>
  <si>
    <t>obec_regional_92_21</t>
  </si>
  <si>
    <t>ศธ 04052-64-0020</t>
  </si>
  <si>
    <t>พัฒนาคุณภาพการจัดการเรียนการสอนพิเศษเรียนรวม</t>
  </si>
  <si>
    <t>1 เมษายน 2564 เวลา 10:55</t>
  </si>
  <si>
    <t>สำนักงานเขตพื้นที่การศึกษาประถมศึกษาตรัง เขต 1</t>
  </si>
  <si>
    <t>moe040061</t>
  </si>
  <si>
    <t>ศธ04006-64-0002</t>
  </si>
  <si>
    <t>โครงการสนับสนุนค่าใช้จ่ายในการจัดการศึกษาตัั้งแต่ระดับอนุบาลจนจบการศึกษาขั้นพื้นฐาน</t>
  </si>
  <si>
    <t>21 มกราคม 2564 เวลา 17:22</t>
  </si>
  <si>
    <t>สำนักนโยบายและแผนการศึกษาขั้นพื้นฐาน</t>
  </si>
  <si>
    <t>m-society0005431</t>
  </si>
  <si>
    <t>มห 0005-64-0001</t>
  </si>
  <si>
    <t>ยกระดับคุณภาพการเข้าถึงบริการพื้นฐานของรัฐ (Smart Service)</t>
  </si>
  <si>
    <t>28 ธันวาคม 2563 เวลา 16:57</t>
  </si>
  <si>
    <t>สำนักงานพัฒนาสังคมและความมั่นคงของมนุษย์จังหวัดมุกดาหาร</t>
  </si>
  <si>
    <t>obec_regional_25_21</t>
  </si>
  <si>
    <t>ศธ 04090-64-0009</t>
  </si>
  <si>
    <t>31 มกราคม 2564 เวลา 16:44</t>
  </si>
  <si>
    <t>สำนักงานเขตพื้นที่การศึกษาประถมศึกษาปราจีนบุรี เขต 1</t>
  </si>
  <si>
    <t>ศธ 04053-64-0003</t>
  </si>
  <si>
    <t>โครงการจัดจ้างพี่เลี้ยงเด็กพิการ</t>
  </si>
  <si>
    <t>25 มีนาคม 2564 เวลา 9:49</t>
  </si>
  <si>
    <t>m-society02101</t>
  </si>
  <si>
    <t>พม 0210-64-0007</t>
  </si>
  <si>
    <t>โครงการบริหารจัดการกำลังคนของ พม. (โครงการพัฒนาศักยภาพบุคลากรตามสายงาน)</t>
  </si>
  <si>
    <t>20 มกราคม 2564 เวลา 17:01</t>
  </si>
  <si>
    <t>สถาบันพระประชาบดี</t>
  </si>
  <si>
    <t>ศธ 04102-64-0007</t>
  </si>
  <si>
    <t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2564</t>
  </si>
  <si>
    <t>31 มกราคม 2564 เวลา 20:02</t>
  </si>
  <si>
    <t>obec_regional_43_31</t>
  </si>
  <si>
    <t>ศธ 04170-64-0005</t>
  </si>
  <si>
    <t>ขับเคลื่อนและพัฒนาระบบดูแลช่วยเหลือและคุ้มครองนักเรียน</t>
  </si>
  <si>
    <t>17 พฤศจิกายน 2564 เวลา 16:46</t>
  </si>
  <si>
    <t>สำนักงานเขตพื้นที่การศึกษาประถมศึกษาหนองคาย เขต 2</t>
  </si>
  <si>
    <t>ศธ 04219-64-0018</t>
  </si>
  <si>
    <t>1 กุมภาพันธ์ 2564 เวลา 15:00</t>
  </si>
  <si>
    <t>obec_regional_36_21</t>
  </si>
  <si>
    <t>ศธ 04038-64-0036</t>
  </si>
  <si>
    <t>ส่งเสริม สนับสนุนให้เด็กวัยการศึกษาภาคบังคับ ได้เข้าเรียนและเรียนต่อเนื่องจนจบการศึกษาภาคบังคับและการศึกษาขั้นพื้นฐาน</t>
  </si>
  <si>
    <t>24 สิงหาคม 2564 เวลา 12:35</t>
  </si>
  <si>
    <t>สำนักงานเขตพื้นที่การศึกษาประถมศึกษาชัยภูมิ เขต 1</t>
  </si>
  <si>
    <t>ศธ04007-64-0002</t>
  </si>
  <si>
    <t>กองทุนส่งเสริมและพัฒนาการศึกษาสำหรับคนพิการ (ทุนหมุนเวียน) ปีงบประมาณ พ.ศ. 2564</t>
  </si>
  <si>
    <t>25 มกราคม 2564 เวลา 12:28</t>
  </si>
  <si>
    <t>พม 5307-64-0003</t>
  </si>
  <si>
    <t>โครงการสนับสนุนการจัดสวัสดิการชุมชน</t>
  </si>
  <si>
    <t>25 ธันวาคม 2563 เวลา 10:09</t>
  </si>
  <si>
    <t>พม 5307-64-0004</t>
  </si>
  <si>
    <t>25 ธันวาคม 2563 เวลา 10:16</t>
  </si>
  <si>
    <t>ศธ 04235-64-0038</t>
  </si>
  <si>
    <t>1 กุมภาพันธ์ 2564 เวลา 12:31</t>
  </si>
  <si>
    <t>ศธ 04262-64-0031</t>
  </si>
  <si>
    <t>อบรมพัฒนาศักยภาพครูผู้ดูแลระบบปัจจัยพื้นฐานนักเรียนยากจน</t>
  </si>
  <si>
    <t>1 พฤศจิกายน 2564 เวลา 9:03</t>
  </si>
  <si>
    <t>obec_regional_42_21</t>
  </si>
  <si>
    <t>ศธ 04136-64-0006</t>
  </si>
  <si>
    <t>การสร้างโอกาสในการเข้าถึงบริการการศึกษาที่มีคุณภาพ มีมาตรฐาน และลดความเหลื่อมล้ำทางการศึกษา</t>
  </si>
  <si>
    <t>20 ตุลาคม 2564 เวลา 10:37</t>
  </si>
  <si>
    <t>สำนักงานเขตพื้นที่การศึกษาประถมศึกษาเลย เขต 1</t>
  </si>
  <si>
    <t>m-society02251</t>
  </si>
  <si>
    <t>พม 0225-64-0002</t>
  </si>
  <si>
    <t>โครงการบริหารจัดการการและแก้ไขปัญหาการทุจริต</t>
  </si>
  <si>
    <t>ด้านการป้องกันและปราบปรามการทุจริตและประพฤติมิชอบ</t>
  </si>
  <si>
    <t>20 มกราคม 2564 เวลา 15:45</t>
  </si>
  <si>
    <t>ศูนย์ปฏิบัติการต่อต้านการทุจริต</t>
  </si>
  <si>
    <t>obec_regional_30_91</t>
  </si>
  <si>
    <t>ศธ 04261-64-0002</t>
  </si>
  <si>
    <t>31 มกราคม 2564 เวลา 10:55</t>
  </si>
  <si>
    <t>สำนักงานเขตพื้นที่การศึกษามัธยมศึกษา เขต 31 (นครราชสีมา)</t>
  </si>
  <si>
    <t>ศธ 04046-64-0020</t>
  </si>
  <si>
    <t>โครงการดูแลช่วยเหลือนักเรียน สพป.เชียงราย 4</t>
  </si>
  <si>
    <t>31 มกราคม 2564 เวลา 15:52</t>
  </si>
  <si>
    <t>ศธ 04102-64-0009</t>
  </si>
  <si>
    <t>ส่งเสริม สนับสนุนการสร้างโอกาสความเสมอภาคและความเท่าเทียมทางการศึกษา</t>
  </si>
  <si>
    <t>12 มีนาคม 2564 เวลา 11:23</t>
  </si>
  <si>
    <t>obec_regional_10_31</t>
  </si>
  <si>
    <t>ศธ 04231-64-0009</t>
  </si>
  <si>
    <t>โครงการยกระดับคุณภาพระบบการดูแลช่วยเหลือนักเรียน</t>
  </si>
  <si>
    <t>31 มกราคม 2564 เวลา 23:26</t>
  </si>
  <si>
    <t>สำนักงานเขตพื้นที่การศึกษามัธยมศึกษา เขต 1 (กทม.)</t>
  </si>
  <si>
    <t>ศธ 04177-64-0015</t>
  </si>
  <si>
    <t>ระบบการดูแลช่วยเหลือและคุ้มครองนักเรียนในสถานศึกษา</t>
  </si>
  <si>
    <t>5 พฤศจิกายน 2564 เวลา 10:45</t>
  </si>
  <si>
    <t>obec_regional_42_41</t>
  </si>
  <si>
    <t>ศธ 04227-64-0031</t>
  </si>
  <si>
    <t>โครงการพัฒนาคุณภาพการจัดการศึกษาเรียนรวม</t>
  </si>
  <si>
    <t>29 มีนาคม 2564 เวลา 11:31</t>
  </si>
  <si>
    <t>สำนักงานเขตพื้นที่การศึกษาประถมศึกษาเลย เขต 3</t>
  </si>
  <si>
    <t>ศธ 04136-64-0023</t>
  </si>
  <si>
    <t>การพัฒนาคุณภาพการจัดการศึกษาเรียนรวม</t>
  </si>
  <si>
    <t>30 ตุลาคม 2564 เวลา 20:40</t>
  </si>
  <si>
    <t>ศธ 04034-64-0032</t>
  </si>
  <si>
    <t>ดูแลช่วยเหลือและคุ้มครองนักเรียน</t>
  </si>
  <si>
    <t>31 มกราคม 2564 เวลา 13:33</t>
  </si>
  <si>
    <t>obec_regional_90_31</t>
  </si>
  <si>
    <t>ศธ 04146-64-0026</t>
  </si>
  <si>
    <t>โครงการ "พัฒนาคุณภาพการจัดการศึกษาเรียนรวม สพป.สงขลา เขต 2"</t>
  </si>
  <si>
    <t>11 พฤษภาคม 2564 เวลา 10:13</t>
  </si>
  <si>
    <t>สำนักงานเขตพื้นที่การศึกษาประถมศึกษาสงขลา เขต 2</t>
  </si>
  <si>
    <t>ศธ02101-64-0004</t>
  </si>
  <si>
    <t>วันเด็กแห่งชาติ ประจำปี 2564 สำนักงานศึกษาธิการจังหวัดยะลา</t>
  </si>
  <si>
    <t>26 มกราคม 2564 เวลา 16:07</t>
  </si>
  <si>
    <t>obec_regional_50_61</t>
  </si>
  <si>
    <t>ศธ 04051-64-0017</t>
  </si>
  <si>
    <t>การพัฒนาคุณภาพการจัดการศึกษาสำหรับเด็กที่มีความ ต้องการจำเป็นพิเศษ (การจัดการศึกษาเรียนรวม)</t>
  </si>
  <si>
    <t>17 มีนาคม 2564 เวลา 14:51</t>
  </si>
  <si>
    <t>สำนักงานเขตพื้นที่การศึกษาประถมศึกษาเชียงใหม่ เขต 5</t>
  </si>
  <si>
    <t>ศธ 04034-64-0036</t>
  </si>
  <si>
    <t>31 มกราคม 2564 เวลา 14:07</t>
  </si>
  <si>
    <t>obec_regional_62_41</t>
  </si>
  <si>
    <t>ศธ 04271-64-0023</t>
  </si>
  <si>
    <t>พัฒนาคุณภาพการจัดการศึกษาเรียนรวม</t>
  </si>
  <si>
    <t>12 พฤษภาคม 2564 เวลา 15:23</t>
  </si>
  <si>
    <t>สำนักงานเขตพื้นที่การศึกษามัธยมศึกษากำแพงเพชร</t>
  </si>
  <si>
    <t>ศธ 04132-64-0086</t>
  </si>
  <si>
    <t>1 กุมภาพันธ์ 2564 เวลา 18:27</t>
  </si>
  <si>
    <t>ศธ 04033-64-0018</t>
  </si>
  <si>
    <t>อบรมคณะกรรมการศูนย์ให้คำปรึกษาและดูแลช่วยเหลือนักเรียน</t>
  </si>
  <si>
    <t>31 มกราคม 2564 เวลา 14:17</t>
  </si>
  <si>
    <t>ศธ 0559.07-64-0004</t>
  </si>
  <si>
    <t>โครงการบริการวิชาการ (งานประจำ)</t>
  </si>
  <si>
    <t>30 ธันวาคม 2563 เวลา 16:24</t>
  </si>
  <si>
    <t>ศธ 04031-64-0004</t>
  </si>
  <si>
    <t>การเพิ่มโอกาส ความเสมอภาคทางการศึกษา</t>
  </si>
  <si>
    <t>5 กุมภาพันธ์ 2564 เวลา 17:27</t>
  </si>
  <si>
    <t>obec_regional_17_21</t>
  </si>
  <si>
    <t>ศธ 04157-64-0009</t>
  </si>
  <si>
    <t>ส่งเสริมและพัฒนางานการดูแลช่วยเหลือนักเรียนและการแนะแนว ในสถานศึกษา</t>
  </si>
  <si>
    <t>31 มกราคม 2564 เวลา 14:25</t>
  </si>
  <si>
    <t>สำนักงานเขตพื้นที่การศึกษาประถมศึกษาสิงห์บุรี</t>
  </si>
  <si>
    <t>ศธ 04181-64-0028</t>
  </si>
  <si>
    <t>การพัฒนาคุณภาพการจัดการศึกษาเรียนร่วม/เรียนรวม</t>
  </si>
  <si>
    <t>4 พฤษภาคม 2564 เวลา 13:39</t>
  </si>
  <si>
    <t>obec_regional_55_31</t>
  </si>
  <si>
    <t>ศธ 04081-64-0022</t>
  </si>
  <si>
    <t>31 มกราคม 2564 เวลา 14:39</t>
  </si>
  <si>
    <t>สำนักงานเขตพื้นที่การศึกษาประถมศึกษาน่าน เขต 2</t>
  </si>
  <si>
    <t>ศธ 04107-64-0017</t>
  </si>
  <si>
    <t>30 มกราคม 2564 เวลา 13:56</t>
  </si>
  <si>
    <t>ศธ 04129-64-0028</t>
  </si>
  <si>
    <t>พี่เลี้ยงเด็กพิการ ปีงบประมาณ พ.ศ. 2564</t>
  </si>
  <si>
    <t>17 มีนาคม 2564 เวลา 16:07</t>
  </si>
  <si>
    <t>ศธ 04262-64-0043</t>
  </si>
  <si>
    <t>ส่งเสริมประสิทธิภาพการดำเนินงานระบบการดูแลช่วยเหลือนักเรียน</t>
  </si>
  <si>
    <t>16 สิงหาคม 2564 เวลา 12:18</t>
  </si>
  <si>
    <t>obec_regional_49_21</t>
  </si>
  <si>
    <t>ศธ 04114-64-0041</t>
  </si>
  <si>
    <t>สนับสนุนค่าใช้จ่ายในการจัดการศึกษาตั่งแต่ระดับอนุบาลจนจบการศึกษาขั้นพื้นฐาน</t>
  </si>
  <si>
    <t>1 กุมภาพันธ์ 2564 เวลา 14:57</t>
  </si>
  <si>
    <t>สำนักงานเขตพื้นที่การศึกษาประถมศึกษามุกดาหาร</t>
  </si>
  <si>
    <t>ศธ 04046-64-0027</t>
  </si>
  <si>
    <t>การสนับสนุนค่าใช้จ่ายในการจัดการศึกษาตั้งแต่ระดับอนุบาลจนจบการศึกษาขั้นพื้นฐาน</t>
  </si>
  <si>
    <t>1 กุมภาพันธ์ 2564 เวลา 13:14</t>
  </si>
  <si>
    <t>obec_regional_48_31</t>
  </si>
  <si>
    <t>ศธ 04061-64-0012</t>
  </si>
  <si>
    <t>4 กุมภาพันธ์ 2564 เวลา 10:15</t>
  </si>
  <si>
    <t>สำนักงานเขตพื้นที่การศึกษาประถมศึกษานครพนม เขต 2</t>
  </si>
  <si>
    <t>ศธ 5214-64-0003</t>
  </si>
  <si>
    <t>งานคุ้มครองสิทธิ ประจำปีงบประมาณ พ.ศ. 2564</t>
  </si>
  <si>
    <t>22 เมษายน 2564 เวลา 16:37</t>
  </si>
  <si>
    <t>obec_regional_42_31</t>
  </si>
  <si>
    <t>ศธ 04137-64-0071</t>
  </si>
  <si>
    <t>เสริมสร้างความเข้มแข็งระบบการดูแลช่วยเหลือและคุ้มครองนักเรียน</t>
  </si>
  <si>
    <t>2 กรกฎาคม 2564 เวลา 10:41</t>
  </si>
  <si>
    <t>สำนักงานเขตพื้นที่การศึกษาประถมศึกษาเลย เขต 2</t>
  </si>
  <si>
    <t>ศธ 04181-64-0045</t>
  </si>
  <si>
    <t>5 กุมภาพันธ์ 2564 เวลา 8:59</t>
  </si>
  <si>
    <t>ศธ 04235-64-0044</t>
  </si>
  <si>
    <t>31 สิงหาคม 2564 เวลา 15:04</t>
  </si>
  <si>
    <t>สำนักงานเขตพื้นที่การศึกษามัธยมศึกษาสิงห์บุรี อ่างทอง</t>
  </si>
  <si>
    <t>ศธ 04262-64-0048</t>
  </si>
  <si>
    <t>การพัฒนาระบบการจัดการเรียนรวมในสถานศึกษา</t>
  </si>
  <si>
    <t>12 มิถุนายน 2564 เวลา 15:44</t>
  </si>
  <si>
    <t>obec_regional_52_21</t>
  </si>
  <si>
    <t>ศธ 04131-64-0019</t>
  </si>
  <si>
    <t>17 กันยายน 2564 เวลา 14:12</t>
  </si>
  <si>
    <t>สำนักงานเขตพื้นที่การศึกษาประถมศึกษาลำปาง เขต 1</t>
  </si>
  <si>
    <t>ศธ 04181-64-0046</t>
  </si>
  <si>
    <t>อบรมการส่งเสริมศักยภาพครูประจำชั้นเพื่อเป็นนักจิตวิทยาประจำสถานศึกษา ในสังกัดสำนักงานเขตพื้นที่การศึกษาประถมศึกษาอุตรดิตถ์ เขต 2</t>
  </si>
  <si>
    <t>8 ตุลาคม 2564 เวลา 16:23</t>
  </si>
  <si>
    <t>obec_regional_94_21</t>
  </si>
  <si>
    <t>ศธ 04091-64-0030</t>
  </si>
  <si>
    <t>เสริมสร้างศักยภาพนักเรียนที่มีความต้องการพิเศษ</t>
  </si>
  <si>
    <t>10 กันยายน 2564 เวลา 9:47</t>
  </si>
  <si>
    <t>สำนักงานเขตพื้นที่การศึกษาประถมศึกษาปัตตานี เขต 1</t>
  </si>
  <si>
    <t>obec_regional_47_41</t>
  </si>
  <si>
    <t>ศธ 04143-64-0030</t>
  </si>
  <si>
    <t>โครงการจัดสรรค่าใช้จ่ายในการจัดการศึกษาขั้นพื้นฐาน งบเงินอุดหนุน</t>
  </si>
  <si>
    <t>19 ตุลาคม 2564 เวลา 15:59</t>
  </si>
  <si>
    <t>สำนักงานเขตพื้นที่การศึกษาประถมศึกษาสกลนคร เขต 2</t>
  </si>
  <si>
    <t>ศธ 04091-64-0031</t>
  </si>
  <si>
    <t>ขับเคลื่อนระบบดูแลช่วยเหลือนักเรียน</t>
  </si>
  <si>
    <t>17 มิถุนายน 2564 เวลา 11:25</t>
  </si>
  <si>
    <t>สิงหาคม 2564</t>
  </si>
  <si>
    <t>obec_regional_33_21</t>
  </si>
  <si>
    <t>ศธ 04138-64-0007</t>
  </si>
  <si>
    <t>สนับสนุนค่าใช้จ่ายในการจัดการศึกษา ตั้งแต่ระดับอนุบาลจนจบการศึกษาขั้นพื้นฐาน</t>
  </si>
  <si>
    <t>1 กุมภาพันธ์ 2564 เวลา 10:30</t>
  </si>
  <si>
    <t>สำนักงานเขตพื้นที่การศึกษาประถมศึกษาศรีสะเกษ เขต 1</t>
  </si>
  <si>
    <t>ศธ 04032-64-0020</t>
  </si>
  <si>
    <t>(กิจกรรม/การดำเนินงาน) สนับสนุน ค่าใช้จ่ายในการจัดการศึกษาตั้งแต่ระดับอนุบาลจนจบการศึกษาขันพื้นฐาน</t>
  </si>
  <si>
    <t>9 กุมภาพันธ์ 2564 เวลา 15:36</t>
  </si>
  <si>
    <t>obec_regional_81_21</t>
  </si>
  <si>
    <t>ศธ 04013-64-0011</t>
  </si>
  <si>
    <t>พัฒนาประสิทธิภาพการดูแลความปลอดภัยของนักเรียนและโรงเรียน</t>
  </si>
  <si>
    <t>6 สิงหาคม 2564 เวลา 15:12</t>
  </si>
  <si>
    <t>สำนักงานเขตพื้นที่การศึกษาประถมศึกษากระบี่</t>
  </si>
  <si>
    <t>ศธ 04046-64-0049</t>
  </si>
  <si>
    <t>โครงการการพัฒนาคุณภาพการจัดการศึกษาแบบเรียนรวม (Inclusive Education)</t>
  </si>
  <si>
    <t>28 เมษายน 2564 เวลา 16:25</t>
  </si>
  <si>
    <t>obec_regional_22_21</t>
  </si>
  <si>
    <t>ศธ 04030-64-0030</t>
  </si>
  <si>
    <t>ส่งเสริมและขับเคลื่อนการดำเนินงานระบบดูแลช่วยเหลือและคุ้มครองนักเรียน ประจำปี 2564</t>
  </si>
  <si>
    <t>15 มิถุนายน 2564 เวลา 22:52</t>
  </si>
  <si>
    <t>สำนักงานเขตพื้นที่การศึกษาประถมศึกษาจันทบุรี เขต 1</t>
  </si>
  <si>
    <t>ศธ 04247-64-0009</t>
  </si>
  <si>
    <t>30 มกราคม 2564 เวลา 19:06</t>
  </si>
  <si>
    <t>obec_regional_67_41</t>
  </si>
  <si>
    <t>ศธ 04108-64-0005</t>
  </si>
  <si>
    <t>31 มกราคม 2564 เวลา 16:40</t>
  </si>
  <si>
    <t>สำนักงานเขตพื้นที่การศึกษาประถมศึกษาเพชรบูรณ์ เขต 3</t>
  </si>
  <si>
    <t>obec_regional_32_51</t>
  </si>
  <si>
    <t>ศธ 04263-64-0034</t>
  </si>
  <si>
    <t>2 กุมภาพันธ์ 2564 เวลา 10:56</t>
  </si>
  <si>
    <t>สำนักงานเขตพื้นที่การศึกษามัธยมศึกษา เขต 33 (สุรินทร์)</t>
  </si>
  <si>
    <t>obec_regional_70_41</t>
  </si>
  <si>
    <t>ศธ 04238-64-0026</t>
  </si>
  <si>
    <t>31 มกราคม 2564 เวลา 13:39</t>
  </si>
  <si>
    <t>สำนักงานเขตพื้นที่การศึกษามัธยมศึกษา เขต 8 (ราชบุรี-กาญจนบุรี)</t>
  </si>
  <si>
    <t>obec_regional_30_71</t>
  </si>
  <si>
    <t>ศธ 04067-64-0015</t>
  </si>
  <si>
    <t>พัฒนาคุณภาพบุคลากรเพื่อการจัดการศึกษาสำหรับนักเรียนที่มีความต้องการพิเศษ</t>
  </si>
  <si>
    <t>22 พฤศจิกายน 2564 เวลา 11:28</t>
  </si>
  <si>
    <t>สำนักงานเขตพื้นที่การศึกษาประถมศึกษานครราชสีมา เขต 6</t>
  </si>
  <si>
    <t>obec_regional_33_31</t>
  </si>
  <si>
    <t>ศธ 04139-64-0040</t>
  </si>
  <si>
    <t>สนับสนุนค่าใช้จ่ายในการจัดการศึกษา ตั้งแต่ระดับอนุบาลจนจบ การศึกษาขั้นพื้นฐาน ปีงบประมาณ 2564</t>
  </si>
  <si>
    <t>2 กุมภาพันธ์ 2564 เวลา 9:52</t>
  </si>
  <si>
    <t>สำนักงานเขตพื้นที่การศึกษาประถมศึกษาศรีสะเกษ เขต 2</t>
  </si>
  <si>
    <t>ศธ 04271-64-0040</t>
  </si>
  <si>
    <t>ติดตามดูแลและให้คำปรึกษาแก่นักเรียนกลุ่มเสี่ยง นักเรียนกลุ่มที่มีความต้องการพิเศษและ กลุ่มเผชิญภาวะยากลำบากในการดำรงชีวิต</t>
  </si>
  <si>
    <t>18 ตุลาคม 2564 เวลา 9:59</t>
  </si>
  <si>
    <t>obec_regional_33_41</t>
  </si>
  <si>
    <t>ศธ 04140-64-0056</t>
  </si>
  <si>
    <t>สนับสนุนค่าใช้จ่ายในการจัดการศึกษาตั้งแต่ระดับอนุบาลจนจบการศึกษาขั้นพื้นฐาน ปีงบประมาณ พ.ศ. 2564</t>
  </si>
  <si>
    <t>3 กุมภาพันธ์ 2564 เวลา 13:56</t>
  </si>
  <si>
    <t>สำนักงานเขตพื้นที่การศึกษาประถมศึกษาศรีสะเกษ เขต 3</t>
  </si>
  <si>
    <t>ศธ 04060-64-0013</t>
  </si>
  <si>
    <t>3 กุมภาพันธ์ 2564 เวลา 10:25</t>
  </si>
  <si>
    <t>obec_regional_63_21</t>
  </si>
  <si>
    <t>ศธ 04055-64-0040</t>
  </si>
  <si>
    <t>อุ่นกาย  อุ่นใจ  ต้านภัยหนาว</t>
  </si>
  <si>
    <t>19 กันยายน 2564 เวลา 12:19</t>
  </si>
  <si>
    <t>สำนักงานเขตพื้นที่การศึกษาประถมศึกษาตาก เขต 1</t>
  </si>
  <si>
    <t>ศธ 04137-64-0094</t>
  </si>
  <si>
    <t>1 มีนาคม 2564 เวลา 12:15</t>
  </si>
  <si>
    <t>obec_regional_72_31</t>
  </si>
  <si>
    <t>ศธ 04161-64-0022</t>
  </si>
  <si>
    <t>สนับสนุนค่าใช้จ่ายในการจัดการศึกษาตั้งแต่ระดับอนุบาลจนจบการศึกษาขั้นพื้นฐาน</t>
  </si>
  <si>
    <t>31 มกราคม 2564 เวลา 17:13</t>
  </si>
  <si>
    <t>สำนักงานเขตพื้นที่การศึกษาประถมศึกษาสุพรรณบุรี เขต 2</t>
  </si>
  <si>
    <t>ศธ 04057-64-0012</t>
  </si>
  <si>
    <t>31 มกราคม 2564 เวลา 16:05</t>
  </si>
  <si>
    <t>ศธ 04020-64-0013</t>
  </si>
  <si>
    <t>การสนับสนุนค่าใช้จ่ายในการจัดการศึกษาขั้นพื้นฐาน ตั้งแต่  ระดับอนุบาล  จนจบการศึกษา ขั้นพื้นฐาน  ปีการศึกษา 2563 ภาคเรียนที่ 2</t>
  </si>
  <si>
    <t>1 กุมภาพันธ์ 2564 เวลา 16:36</t>
  </si>
  <si>
    <t>ศธ 04164-64-0027</t>
  </si>
  <si>
    <t>การจ้างพี่เลี้ยงเด็กพิการโรงเรียนทั่วไปจัดการเรียนรวม</t>
  </si>
  <si>
    <t>18 มีนาคม 2564 เวลา 11:08</t>
  </si>
  <si>
    <t>ศธ 04146-64-0039</t>
  </si>
  <si>
    <t>กิจกรรมการสนับสนุนค่าใช้จ่ายในการจัดการศึกษาขั้นพื้นฐาน งบเงินอุดหนุน ภาคเรียนที่ 2/2563 ปีการศึกษา 2563 (ร้อยละ 70) และงบเงินอุดหนุน ภาคเรียนที่ 2/2563 สำหรับการจัดการศึกษาขั้นพื้นฐานโดยครอบครัวและสถานประกอบการ</t>
  </si>
  <si>
    <t>2 กุมภาพันธ์ 2564 เวลา 13:46</t>
  </si>
  <si>
    <t>lpru0534051</t>
  </si>
  <si>
    <t>ศธ053405-64-0001</t>
  </si>
  <si>
    <t>พัฒนาระบบฐานข้อมูลตำบล</t>
  </si>
  <si>
    <t>18 มกราคม 2564 เวลา 12:13</t>
  </si>
  <si>
    <t>มหาวิทยาลัยราชภัฏลำปาง</t>
  </si>
  <si>
    <t>ศธ 04164-64-0029</t>
  </si>
  <si>
    <t>30 มกราคม 2564 เวลา 22:17</t>
  </si>
  <si>
    <t>obec_regional_25_31</t>
  </si>
  <si>
    <t>ศธ 04224-64-0040</t>
  </si>
  <si>
    <t>สนับสนุนค่าใช้จ่ายในการจัดการศึกษาขั้นพื้นฐาน (70%)</t>
  </si>
  <si>
    <t>1 กุมภาพันธ์ 2564 เวลา 10:33</t>
  </si>
  <si>
    <t>สำนักงานเขตพื้นที่การศึกษาประถมศึกษาปราจีนบุรี เขต 2</t>
  </si>
  <si>
    <t>ศธ 04234-64-0024</t>
  </si>
  <si>
    <t>สนับสนุนค่าใช้จ่ายการจัดการศึกษาตั้งแต่ระดับอนุบาลจนถึงการศึกษาขั้นพื้นฐาน</t>
  </si>
  <si>
    <t>31 มกราคม 2564 เวลา 14:31</t>
  </si>
  <si>
    <t>ศธ 04069-64-0005</t>
  </si>
  <si>
    <t>23 มีนาคม 2564 เวลา 11:27</t>
  </si>
  <si>
    <t>ศธ 04271-64-0043</t>
  </si>
  <si>
    <t>โครงการพัฒนาระบบการดูแลช่วยเหลือนักเรียนให้เข้มแข็ง (เยี่ยมบ้านด้วยความรัก Love Smart)</t>
  </si>
  <si>
    <t>1 กุมภาพันธ์ 2564 เวลา 14:27</t>
  </si>
  <si>
    <t>สำนักงานเขตพื้นที่การศึกษามัธยมศึกษา เขต 41 (กําแพงเพชร-พิจิตร)</t>
  </si>
  <si>
    <t>obec_regional_27_31</t>
  </si>
  <si>
    <t>ศธ 04154-64-0008</t>
  </si>
  <si>
    <t>31 มกราคม 2564 เวลา 16:18</t>
  </si>
  <si>
    <t>สำนักงานเขตพื้นที่การศึกษาประถมศึกษาสระแก้ว เขต 2</t>
  </si>
  <si>
    <t>ศธ 04264-64-0018</t>
  </si>
  <si>
    <t>1 กุมภาพันธ์ 2564 เวลา 9:05</t>
  </si>
  <si>
    <t>obec_regional_90_41</t>
  </si>
  <si>
    <t>ศธ 04147-64-0009</t>
  </si>
  <si>
    <t>31 มกราคม 2564 เวลา 6:28</t>
  </si>
  <si>
    <t>สำนักงานเขตพื้นที่การศึกษาประถมศึกษาสงขลา เขต 3</t>
  </si>
  <si>
    <t>obec_regional_53_21</t>
  </si>
  <si>
    <t>ศธ 04180-64-0018</t>
  </si>
  <si>
    <t>17 พฤษภาคม 2564 เวลา 22:31</t>
  </si>
  <si>
    <t>สำนักงานเขตพื้นที่การศึกษาประถมศึกษาอุตรดิตถ์ เขต 1</t>
  </si>
  <si>
    <t>ศธ 04101-64-0012</t>
  </si>
  <si>
    <t>พัฒนาคุณภาพการจัดการศึกษาเรียนรวม ปีงบประมาณ 2564</t>
  </si>
  <si>
    <t>30 มีนาคม 2564 เวลา 9:52</t>
  </si>
  <si>
    <t>ศธ 04069-64-0010</t>
  </si>
  <si>
    <t>31 มกราคม 2564 เวลา 10:44</t>
  </si>
  <si>
    <t>obec_regional_41_51</t>
  </si>
  <si>
    <t>ศธ 04179-64-0036</t>
  </si>
  <si>
    <t>ข้อมูลประชากรวัยเรียน</t>
  </si>
  <si>
    <t>25 ตุลาคม 2564 เวลา 11:46</t>
  </si>
  <si>
    <t>สำนักงานเขตพื้นที่การศึกษาประถมศึกษาอุดรธานี เขต 4</t>
  </si>
  <si>
    <t>ศธ 04170-64-0023</t>
  </si>
  <si>
    <t>11 พฤศจิกายน 2564 เวลา 12:39</t>
  </si>
  <si>
    <t>ศธ 04179-64-0038</t>
  </si>
  <si>
    <t>ตรวจเยี่ยมบ้านนักเรียน</t>
  </si>
  <si>
    <t>12 พฤศจิกายน 2564 เวลา 10:21</t>
  </si>
  <si>
    <t>district53061</t>
  </si>
  <si>
    <t>อต.5306-64-0003</t>
  </si>
  <si>
    <t>สร้างอาชีพเลี้ยงสัตว์น้ำเพื่อสร้างรายได้ให้แก่กลุ่มเกษตรกรอำเภอบ้านโคก(โครงการพัฒนาการเกษตรแบบครบวงจร)</t>
  </si>
  <si>
    <t>4 กุมภาพันธ์ 2564 เวลา 10:47</t>
  </si>
  <si>
    <t>อำเภอบ้านโคก จังหวัดอุตรดิตถ์</t>
  </si>
  <si>
    <t>กรมการปกครอง</t>
  </si>
  <si>
    <t>ศธ04277-64-0001</t>
  </si>
  <si>
    <t>6 มกราคม 2564 เวลา 11:55</t>
  </si>
  <si>
    <t>ศธ 04090-64-0014</t>
  </si>
  <si>
    <t>โครงการขับเคลื่อนศูนย์จิตวิทยาดูแลช่วยเหลือนักเรียน</t>
  </si>
  <si>
    <t>1 กุมภาพันธ์ 2564 เวลา 11:49</t>
  </si>
  <si>
    <t>obec_regional_30_51</t>
  </si>
  <si>
    <t>ศธ 04065-64-0024</t>
  </si>
  <si>
    <t>พัฒนาระบบการดูแลช่วยเหลือนักเรียนและความปลอดภัยในโรงเรียนจากภัยคุกคาม   รูปแบบใหม่ ประจำปีงบประมาณ 2564</t>
  </si>
  <si>
    <t>3 กุมภาพันธ์ 2564 เวลา 14:10</t>
  </si>
  <si>
    <t>สำนักงานเขตพื้นที่การศึกษาประถมศึกษานครราชสีมา เขต 4</t>
  </si>
  <si>
    <t>obec_regional_47_31</t>
  </si>
  <si>
    <t>ศธ 04142-64-0005</t>
  </si>
  <si>
    <t>โครงการการประชุมวิชาการ “สีทศวรรษ การพัฒนาเด็กและเยาวชนในถิ่นทุรกันดารตามพระราชดำริ  สมเด็จพระกนิษฐาธิราชเจ้า กรมสมเด็จพระเทพรัตนราชสุดาฯ  สยามบรม ราชกุมารี”  ประจำปีการศึกษา  2562</t>
  </si>
  <si>
    <t>10 ตุลาคม 2564 เวลา 13:58</t>
  </si>
  <si>
    <t>สำนักงานเขตพื้นที่การศึกษาประถมศึกษาสกลนคร เขต 1</t>
  </si>
  <si>
    <t>moe02371</t>
  </si>
  <si>
    <t>ศธ0237-64-0008</t>
  </si>
  <si>
    <t>โครงการบริหารจัดการทุนการศึกษารายปีต่อเนื่องของทายาทผู้ได้รับผลกระทบสืบเนื่องจากสถานการณ์ความไม่สงบในจังหวัดชายแดนภาคใต้</t>
  </si>
  <si>
    <t>3 สิงหาคม 2564 เวลา 11:55</t>
  </si>
  <si>
    <t>ศูนย์ประสานงานและบริหารการศึกษาจังหวัดชายแดนภาคใต้</t>
  </si>
  <si>
    <t>พม 0602-63-0006</t>
  </si>
  <si>
    <t>15 มกราคม 2564 เวลา 20:57</t>
  </si>
  <si>
    <t>โครงการสำคัญ 2565</t>
  </si>
  <si>
    <t>obec_regional_95_31</t>
  </si>
  <si>
    <t>ศธ 04120-64-0032</t>
  </si>
  <si>
    <t>การแนะแนวทางการศึกษาเพื่อส่งเสริมกระบวนการเรียนรู้ เชื่อมโยงสู่อาชีพและการมีงานทำ ของนักเรียนโรงเรียนขยายโอกาสทางการศึกษา ปี 2563</t>
  </si>
  <si>
    <t>14 กันยายน 2564 เวลา 15:38</t>
  </si>
  <si>
    <t>สำนักงานเขตพื้นที่การศึกษาประถมศึกษายะลา เขต 2</t>
  </si>
  <si>
    <t>ศธ 04104-64-0023</t>
  </si>
  <si>
    <t>เรียนฟรี เรียนดี 15 ปี อย่างมีคุณภาพ</t>
  </si>
  <si>
    <t>7 มิถุนายน 2564 เวลา 9:18</t>
  </si>
  <si>
    <t>ศธ 04120-64-0036</t>
  </si>
  <si>
    <t>พัฒนาคุณภาพการจัดการศึกษาเรียนรวมและเด็กที่มีความสามารถพิเศษ</t>
  </si>
  <si>
    <t>1 มิถุนายน 2564 เวลา 10:01</t>
  </si>
  <si>
    <t>พฤษภาคม 2564</t>
  </si>
  <si>
    <t>ศธ 04120-64-0044</t>
  </si>
  <si>
    <t>เสริมสร้างความเข้มแข็ง และพัฒนาระบบดูแลช่วยเหลือนักเรียนของสถานศึกษาในสังกัด สพป.ยะลา เขต 2</t>
  </si>
  <si>
    <t>30 พฤษภาคม 2564 เวลา 1:50</t>
  </si>
  <si>
    <t>ศธ04007-64-0023</t>
  </si>
  <si>
    <t>19 กุมภาพันธ์ 2564 เวลา 14:12</t>
  </si>
  <si>
    <t>obec_regional_57_31</t>
  </si>
  <si>
    <t>ศธ 04044-64-0037</t>
  </si>
  <si>
    <t>พัฒนาการจัดระบบดูแลช่วยเหลือนักเรียน</t>
  </si>
  <si>
    <t>16 กุมภาพันธ์ 2564 เวลา 16:40</t>
  </si>
  <si>
    <t>สำนักงานเขตพื้นที่การศึกษาประถมศึกษาเชียงราย เขต 2</t>
  </si>
  <si>
    <t>m-society0005531</t>
  </si>
  <si>
    <t>อด 0005-64-0001</t>
  </si>
  <si>
    <t>โครงการเตรียมความพร้อมสู่สังคมสูงวัย</t>
  </si>
  <si>
    <t>13 มกราคม 2564 เวลา 15:48</t>
  </si>
  <si>
    <t>สำนักงานพัฒนาสังคมและความมั่นคงของมนุษย์จังหวัดอุดรธานี</t>
  </si>
  <si>
    <t>ศธ02108-64-0012</t>
  </si>
  <si>
    <t>อบรมเสริมสร้างศักยภาพแกนนำเยาวชน TO BE NUMBER ONE ในสถานศึกษา</t>
  </si>
  <si>
    <t>28 มกราคม 2564 เวลา 11:48</t>
  </si>
  <si>
    <t>ศธ 04168-64-0036</t>
  </si>
  <si>
    <t>1 กุมภาพันธ์ 2564 เวลา 5:30</t>
  </si>
  <si>
    <t>ศธ 04227-64-0046</t>
  </si>
  <si>
    <t>โครงการสนับสนุนค่าใช้จ่ายในการจัดการศึกษาตั้งแต่ระดับอนุบาลจนจบการศึกษาขั้้นพื้้นฐาน</t>
  </si>
  <si>
    <t>31 มกราคม 2564 เวลา 11:42</t>
  </si>
  <si>
    <t>obec_regional_24_41</t>
  </si>
  <si>
    <t>ศธ 04236-64-0013</t>
  </si>
  <si>
    <t>31 มกราคม 2564 เวลา 18:52</t>
  </si>
  <si>
    <t>สำนักงานเขตพื้นที่การศึกษามัธยมศึกษา เขต 6 (ฉะเชิงเทรา-สมุทรปราการ)</t>
  </si>
  <si>
    <t>ศธ 04265-64-0023</t>
  </si>
  <si>
    <t>31 มกราคม 2564 เวลา 16:30</t>
  </si>
  <si>
    <t>ศธ 04017-64-0006</t>
  </si>
  <si>
    <t>31 มกราคม 2564 เวลา 17:59</t>
  </si>
  <si>
    <t>ศธ 04128-64-0030</t>
  </si>
  <si>
    <t>31 มกราคม 2564 เวลา 22:43</t>
  </si>
  <si>
    <t>obec_regional_67_21</t>
  </si>
  <si>
    <t>ศธ 04106-64-0014</t>
  </si>
  <si>
    <t>31 มกราคม 2564 เวลา 13:14</t>
  </si>
  <si>
    <t>สำนักงานเขตพื้นที่การศึกษาประถมศึกษาเพชรบูรณ์ เขต 1</t>
  </si>
  <si>
    <t>obec_regional_63_31</t>
  </si>
  <si>
    <t>ศธ 04056-64-0052</t>
  </si>
  <si>
    <t>31 มกราคม 2564 เวลา 22:21</t>
  </si>
  <si>
    <t>สำนักงานเขตพื้นที่การศึกษาประถมศึกษาตาก เขต 2</t>
  </si>
  <si>
    <t>obec_regional_80_31</t>
  </si>
  <si>
    <t>ศธ 04070-64-0007</t>
  </si>
  <si>
    <t>จัดสรรงบประมาณกิจกรรมสนับสนุนค่าใช้จ่ายในการจัดการศึกษาขั้นพื้นฐาน งบเงินอุดหนุน</t>
  </si>
  <si>
    <t>2 กุมภาพันธ์ 2564 เวลา 13:43</t>
  </si>
  <si>
    <t>สำนักงานเขตพื้นที่การศึกษาประถมศึกษานครศรีธรรมราช เขต 2</t>
  </si>
  <si>
    <t>ศธ 04047-64-0032</t>
  </si>
  <si>
    <t>2 กุมภาพันธ์ 2564 เวลา 8:23</t>
  </si>
  <si>
    <t>ศธ 04097-64-0035</t>
  </si>
  <si>
    <t>สนับสนุนค่าใช้จ่ายในการจัดการศึกษาตั้งแต่ระดับอนุบาลจนจบการศึกษาภาคบังคับ ประจำปีงบประมาณ พ.ศ.2564</t>
  </si>
  <si>
    <t>31 มกราคม 2564 เวลา 8:04</t>
  </si>
  <si>
    <t>ศธ 04098-64-0004</t>
  </si>
  <si>
    <t>สนับสนุนค่าใช้จ่ายในการจัดการศึกษาขั้นพื้นฐาน</t>
  </si>
  <si>
    <t>31 มกราคม 2564 เวลา 12:10</t>
  </si>
  <si>
    <t>ศธ 04149-64-0003</t>
  </si>
  <si>
    <t>โครงการสนับสนุนค่าใช้จ่ายในการจัดการศึกษา สำนักงานเขตพื้นที่การศึกษาประถมศึกษาสมุทรปราการ เขต 1</t>
  </si>
  <si>
    <t>2 กุมภาพันธ์ 2564 เวลา 9:24</t>
  </si>
  <si>
    <t>ศธ 04086-64-0030</t>
  </si>
  <si>
    <t>30 มกราคม 2564 เวลา 21:04</t>
  </si>
  <si>
    <t>obec_regional_90_21</t>
  </si>
  <si>
    <t>ศธ 04145-64-0056</t>
  </si>
  <si>
    <t>ส่งเสริมและพัฒนาคุณภาพการจัดการศึกษาเรียนรวม ปีงบประมาณ 2564</t>
  </si>
  <si>
    <t>18 มิถุนายน 2564 เวลา 15:30</t>
  </si>
  <si>
    <t>สำนักงานเขตพื้นที่การศึกษาประถมศึกษาสงขลา เขต 1</t>
  </si>
  <si>
    <t>obec_regional_82_31</t>
  </si>
  <si>
    <t>ศธ 04244-64-0003</t>
  </si>
  <si>
    <t>31 มกราคม 2564 เวลา 13:52</t>
  </si>
  <si>
    <t>สำนักงานเขตพื้นที่การศึกษามัธยมศึกษา เขต 14 (พังงา-ภูเก็ต-ระนอง)</t>
  </si>
  <si>
    <t>ศธ 04101-64-0015</t>
  </si>
  <si>
    <t>โครงการสนับสนุนค่าใช้จ่ายในการจัดการศึกษาตังแต่ระดับอนุบาลจนจบการศึกษาขั้นพื้นฐาน</t>
  </si>
  <si>
    <t>1 กุมภาพันธ์ 2564 เวลา 15:09</t>
  </si>
  <si>
    <t>ศธ 04253-64-0015</t>
  </si>
  <si>
    <t>โครงการสนับสนุนค่าใช้จ่ายในการจัดการศึกษา</t>
  </si>
  <si>
    <t>2 กุมภาพันธ์ 2564 เวลา 14:30</t>
  </si>
  <si>
    <t>ศธ 04071-64-0029</t>
  </si>
  <si>
    <t>จัดสรรงบประมาณกิจกรรมสนับสนุนค่าใช้จ่ายในการจัดการศึกษาขั้นพื้นฐาน</t>
  </si>
  <si>
    <t>1 กุมภาพันธ์ 2564 เวลา 13:06</t>
  </si>
  <si>
    <t>m-society02071</t>
  </si>
  <si>
    <t>พม 0207-64-0001</t>
  </si>
  <si>
    <t>โครงการพัฒนามาตรฐานการพัฒนาสังคมและความมั่นคงของมนุษย์ งานวิจัย และรายงานสถานการณ์ทางสังคม</t>
  </si>
  <si>
    <t>16 มกราคม 2564 เวลา 13:17</t>
  </si>
  <si>
    <t>กองมาตรฐานการพัฒนาสังคมและความมั่นคงของมนุษย์</t>
  </si>
  <si>
    <t>ศธ 04044-64-0038</t>
  </si>
  <si>
    <t>พัฒนามาตรฐานที่พักนักเรียนโรงเรียนพักนอน</t>
  </si>
  <si>
    <t>8 มิถุนายน 2564 เวลา 14:24</t>
  </si>
  <si>
    <t>kpru053621</t>
  </si>
  <si>
    <t>ศธ 0536.2-64-0051</t>
  </si>
  <si>
    <t>สวัสดิการ  เศรษฐกิจชุมชน ความยากจน และความเหลื่อมล้ำ ตำบลคลองลานพัฒนา จังหวัดกำแพงเพชร</t>
  </si>
  <si>
    <t>16 มกราคม 2564 เวลา 15:06</t>
  </si>
  <si>
    <t>มหาวิทยาลัยราชภัฏกำแพงเพชร</t>
  </si>
  <si>
    <t>ศธ 04127-64-0010</t>
  </si>
  <si>
    <t>สนับสนุนค่าใช้จ่ายในการจัดการศึกษาตั้งแต่ระดั้บอนุบาลจนจบการศึกษาขั้นพื้นฐาน</t>
  </si>
  <si>
    <t>31 มกราคม 2564 เวลา 16:02</t>
  </si>
  <si>
    <t>ศธ 04228-64-0012</t>
  </si>
  <si>
    <t>2 กุมภาพันธ์ 2564 เวลา 6:05</t>
  </si>
  <si>
    <t>obec_regional_34_61</t>
  </si>
  <si>
    <t>ศธ 04187-64-0010</t>
  </si>
  <si>
    <t>สนับสนุนค่าใช้จ่ายในการจัดการศึกษาตั้งแต่ระดับอนุบาลจนจบการศึกษาขั้นพื้นฐาน  ประจำปีงบประมาณ พ.ศ. 2564</t>
  </si>
  <si>
    <t>21 เมษายน 2564 เวลา 9:20</t>
  </si>
  <si>
    <t>สำนักงานเขตพื้นที่การศึกษาประถมศึกษาอุบลราชธานี เขต 5</t>
  </si>
  <si>
    <t>ศธ 04052-64-0031</t>
  </si>
  <si>
    <t>โครงการสนับสนุนค่าใช้จ่ายในการจัดการศึกษาตั้งแต่อนุบาลจนจบการศึกษาขัั้นพื้นฐาน</t>
  </si>
  <si>
    <t>31 มกราคม 2564 เวลา 14:42</t>
  </si>
  <si>
    <t>obec_regional_86_31</t>
  </si>
  <si>
    <t>ศธ 04042-64-0002</t>
  </si>
  <si>
    <t>โครงการขับเคลื่อนพัฒนาระบบการดูแลช่วยเหลือนักเรียนสำนักงานเขตพื้นที่การศึกษาประถมศึกษาชุมพร เขต 2</t>
  </si>
  <si>
    <t>30 มกราคม 2564 เวลา 17:10</t>
  </si>
  <si>
    <t>สำนักงานเขตพื้นที่การศึกษาประถมศึกษาชุมพร เขต 2</t>
  </si>
  <si>
    <t>พม 0402-63-0026</t>
  </si>
  <si>
    <t>19 มกราคม 2564 เวลา 14:35</t>
  </si>
  <si>
    <t>obec_regional_43_21</t>
  </si>
  <si>
    <t>ศธ 04169-64-0016</t>
  </si>
  <si>
    <t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2564 สำนักงานเขตพื้นที่การศึกษาประถมศึกษาหนองคาย เขต 1</t>
  </si>
  <si>
    <t>4 กุมภาพันธ์ 2564 เวลา 22:05</t>
  </si>
  <si>
    <t>สำนักงานเขตพื้นที่การศึกษาประถมศึกษาหนองคาย เขต 1</t>
  </si>
  <si>
    <t>ศธ 04040-64-0047</t>
  </si>
  <si>
    <t>2 กุมภาพันธ์ 2564 เวลา 13:03</t>
  </si>
  <si>
    <t>ศธ 04080-64-0016</t>
  </si>
  <si>
    <t>1 กุมภาพันธ์ 2564 เวลา 11:34</t>
  </si>
  <si>
    <t>obec_regional_61_21</t>
  </si>
  <si>
    <t>ศธ 04182-64-0007</t>
  </si>
  <si>
    <t>สนับสนุนค่าใช้จ่ายในการจัดการศึกษาตั้งแต่ระดับอนุบาลจนจบการศึกษาขั้นพื้นฐาน ปีงบประมาณ พ.ศ.2564</t>
  </si>
  <si>
    <t>1 กุมภาพันธ์ 2564 เวลา 0:17</t>
  </si>
  <si>
    <t>สำนักงานเขตพื้นที่การศึกษาประถมศึกษาอุทัยธานี เขต 1</t>
  </si>
  <si>
    <t>obec_regional_20_31</t>
  </si>
  <si>
    <t>ศธ 04035-64-0005</t>
  </si>
  <si>
    <t>1 กุมภาพันธ์ 2564 เวลา 16:32</t>
  </si>
  <si>
    <t>สำนักงานเขตพื้นที่การศึกษาประถมศึกษาชลบุรี เขต 2</t>
  </si>
  <si>
    <t>obec_regional_14_31</t>
  </si>
  <si>
    <t>ศธ 04094-64-0028</t>
  </si>
  <si>
    <t>เสริมสร้างความเข้มแข็งและพัฒนาระบบการดูแลช่วยเหลือนักเรียน และความปลอดภัยในสถานศึกษา สังกัด สพป.อย.2</t>
  </si>
  <si>
    <t>13 สิงหาคม 2564 เวลา 11:34</t>
  </si>
  <si>
    <t>สำนักงานเขตพื้นที่การศึกษาประถมศึกษาพระนครศรีอยุธยา เขต 2</t>
  </si>
  <si>
    <t>ศธ 04051-64-0019</t>
  </si>
  <si>
    <t>โครงการสนับสนุนค่าใช้จ่ายในการจัดการศึกษาตั้งแต่ระดับอนุบาลจนจบการศึกษาขั้้นพื้นฐาน ปีงบประมาณ พ.ศ. 2564</t>
  </si>
  <si>
    <t>1 กุมภาพันธ์ 2564 เวลา 14:30</t>
  </si>
  <si>
    <t>ศธ 5207-64-0006</t>
  </si>
  <si>
    <t>งานกองทุนและมูลนิธิ ประจำปีงบประมาณ 2564</t>
  </si>
  <si>
    <t>21 มกราคม 2564 เวลา 12:00</t>
  </si>
  <si>
    <t>ศธ 04184-64-0007</t>
  </si>
  <si>
    <t>โครงการสนับสนุนค่าใช้จ่ายในการจัดการศึกษาตั้งแต่ระดับอนุบาลจนจบการศึกษาขั้นพื้นฐาน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 2564</t>
  </si>
  <si>
    <t>3 กุมภาพันธ์ 2564 เวลา 15:05</t>
  </si>
  <si>
    <t>ศธ 04043-64-0034</t>
  </si>
  <si>
    <t>การติดตามการสนับสนุนค่าใช้จ่ายในการจัดการศึกษาตั้งแต่ระดับอนุบาลจนจบการศึกษาขั้นพื้นฐาน</t>
  </si>
  <si>
    <t>31 มกราคม 2564 เวลา 21:33</t>
  </si>
  <si>
    <t>ศธ 04187-64-0013</t>
  </si>
  <si>
    <t>โครงการเสริมสร้างความปลอดภัยของนักเรียนจากภัยคุกคามทุกรูปแบบ ประจำปี 2564</t>
  </si>
  <si>
    <t>27 สิงหาคม 2564 เวลา 11:53</t>
  </si>
  <si>
    <t>ศธ 04072-64-0025</t>
  </si>
  <si>
    <t>โครงการสนับสนุนค่าใช้จ่ายในการจัดการศึกษาตั้งแต่ระดับอนุบาลจนจบการศึกษาขั้นพื้น่ฐาน</t>
  </si>
  <si>
    <t>6 กุมภาพันธ์ 2564 เวลา 18:06</t>
  </si>
  <si>
    <t>obec_regional_20_51</t>
  </si>
  <si>
    <t>ศธ 04248-64-0022</t>
  </si>
  <si>
    <t>29 มกราคม 2564 เวลา 11:11</t>
  </si>
  <si>
    <t>สำนักงานเขตพื้นที่การศึกษามัธยมศึกษา เขต 18 (ชลบุรี-ระยอง)</t>
  </si>
  <si>
    <t>ศธ 04162-64-0037</t>
  </si>
  <si>
    <t>31 มกราคม 2564 เวลา 14:32</t>
  </si>
  <si>
    <t>ศธ 04048-64-0047</t>
  </si>
  <si>
    <t>31 มกราคม 2564 เวลา 17:15</t>
  </si>
  <si>
    <t>moe02521</t>
  </si>
  <si>
    <t>ศธ0252-64-0011</t>
  </si>
  <si>
    <t>โครงการทุนการศึกษาพระราชทาน ม.ท.ศ. ปี ๒๕๖๔  ภายใต้ “มูลนิธิทุนการศึกษาพระราชทาน สมเด็จพระบรมโอรสาธิราชฯ  สยามมกุฎราชกุมาร (ม.ท.ศ.)”</t>
  </si>
  <si>
    <t>25 มกราคม 2564 เวลา 15:53</t>
  </si>
  <si>
    <t>สำนักงานศึกษาธิการภาค 15 (เชียงใหม่)</t>
  </si>
  <si>
    <t>ศธ 04088-64-0058</t>
  </si>
  <si>
    <t>ระบบการดูแลช่วยเหลือนักเรียน</t>
  </si>
  <si>
    <t>28 ตุลาคม 2564 เวลา 14:19</t>
  </si>
  <si>
    <t>obec_regional_66_31</t>
  </si>
  <si>
    <t>ศธ 04100-64-0061</t>
  </si>
  <si>
    <t>โครงการกิจกรรมรณรงค์ เฝ้าระวัง และส่งเสริมสร้างสรรค์วันวาเลนไทน์ ประจำปี 2564 ภายใต้มาตรการการป้องกันการแพร่ระบาดของโรคติดเชื้อไวรัสโคโรนา 2019 (COVID – 19)</t>
  </si>
  <si>
    <t>28 ตุลาคม 2564 เวลา 11:35</t>
  </si>
  <si>
    <t>กุมภาพันธ์ 2564</t>
  </si>
  <si>
    <t>สำนักงานเขตพื้นที่การศึกษาประถมศึกษาพิจิตร เขต 2</t>
  </si>
  <si>
    <t>obec_regional_57_41</t>
  </si>
  <si>
    <t>ศธ 04045-64-0014</t>
  </si>
  <si>
    <t>31 มกราคม 2564 เวลา 12:02</t>
  </si>
  <si>
    <t>สำนักงานเขตพื้นที่การศึกษาประถมศึกษาเชียงราย เขต 3</t>
  </si>
  <si>
    <t>obec_regional_57_61</t>
  </si>
  <si>
    <t>ศธ 04266-64-0054</t>
  </si>
  <si>
    <t>การติดตามการสนับสนุนค่าใช้จ่ายในการจัดการศึกษาตั้งแต่ระดับอนุบาลจนจบการศึกษาขั้นพื้นฐาน ประจำปีงบประมาณ 2564</t>
  </si>
  <si>
    <t>31 มกราคม 2564 เวลา 18:22</t>
  </si>
  <si>
    <t>สำนักงานเขตพื้นที่การศึกษามัธยมศึกษา เขต 36 (เชียงราย-พะเยา)</t>
  </si>
  <si>
    <t>obec_regional_91_21</t>
  </si>
  <si>
    <t>ศธ 04148-64-0011</t>
  </si>
  <si>
    <t>1 กุมภาพันธ์ 2564 เวลา 18:49</t>
  </si>
  <si>
    <t>สำนักงานเขตพื้นที่การศึกษาประถมศึกษาสตูล</t>
  </si>
  <si>
    <t>ศธ 04258-64-0072</t>
  </si>
  <si>
    <t>การสนับสนุนค่าใช้จ่ายในการจัดการศึกษาขั้นพื้นฐาน</t>
  </si>
  <si>
    <t>สำนักงานเขตพื้นที่การศึกษามัธยมศึกษา เขต 28 (ศรีสะเกษ-ยโสธร)</t>
  </si>
  <si>
    <t>ศธ 04168-64-0049</t>
  </si>
  <si>
    <t>โครงการกิจกรรมรณรงค์ เฝ้าระวัง และส่งเสริมสร้างสรรค์วันวาเลนไทน์ ประจำปี 2564</t>
  </si>
  <si>
    <t>11 พฤษภาคม 2564 เวลา 9:15</t>
  </si>
  <si>
    <t>obec_regional_44_21</t>
  </si>
  <si>
    <t>ศธ 04112-64-0005</t>
  </si>
  <si>
    <t>5 กุมภาพันธ์ 2564 เวลา 9:53</t>
  </si>
  <si>
    <t>สำนักงานเขตพื้นที่การศึกษาประถมศึกษามหาสารคาม เขต 1</t>
  </si>
  <si>
    <t>ศธ 04054-64-0043</t>
  </si>
  <si>
    <t>16 มิถุนายน 2564 เวลา 14:13</t>
  </si>
  <si>
    <t>ศธ 04187-64-0021</t>
  </si>
  <si>
    <t>พัฒนาเครือข่ายนักจิตวิทยาโรงเรียน</t>
  </si>
  <si>
    <t>27 สิงหาคม 2564 เวลา 12:03</t>
  </si>
  <si>
    <t>ศธ 04084-64-0034</t>
  </si>
  <si>
    <t>สนับสนุนค่าใช้จ่ายในการจัดการศึกษาตั้งแต่งระดับอนุบาลจนจบการศึกษาขั้นพื้นฐาน</t>
  </si>
  <si>
    <t>2 กุมภาพันธ์ 2564 เวลา 11:50</t>
  </si>
  <si>
    <t>ศธ 04049-64-0011</t>
  </si>
  <si>
    <t>โครงการสนับสนุนค่าใช้จ่ายในการจัดการศึกษาตั้งแต่ระดับอนุบาล จนจบการศึกษาขั้นพื้นฐาน สพป.เชียงใหม่ เขต 3</t>
  </si>
  <si>
    <t>29 มกราคม 2564 เวลา 15:05</t>
  </si>
  <si>
    <t>ศธ0265-64-0030</t>
  </si>
  <si>
    <t>ทุนการศึกษาเพื่อพัฒนาคุณภาพชีวิตนักเรียน ประจำปีงบประมาณ พ.ศ.2564</t>
  </si>
  <si>
    <t>1 กุมภาพันธ์ 2564 เวลา 15:42</t>
  </si>
  <si>
    <t>ศธ0237-64-0009</t>
  </si>
  <si>
    <t>เงินอุดหนุนการศึกษาต่อเนื่องทายาทผู้ได้รับผลกระทบจากความไม่สงบ 3 จังหวัดชายแดนภาคใต้</t>
  </si>
  <si>
    <t>7 พฤษภาคม 2564 เวลา 14:25</t>
  </si>
  <si>
    <t>ศธ 04024-64-0045</t>
  </si>
  <si>
    <t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พ.ศ.2564</t>
  </si>
  <si>
    <t>31 มกราคม 2564 เวลา 16:24</t>
  </si>
  <si>
    <t>ศธ 04088-64-0059</t>
  </si>
  <si>
    <t>โครงการติดตามนักเรียนที่มีแนวโน้มว่าจะออกกลางคัน และนักเรียนออกกลางคัน ปีการศึกษา 2563</t>
  </si>
  <si>
    <t>18 มิถุนายน 2564 เวลา 13:43</t>
  </si>
  <si>
    <t>ศธ 04156-64-0020</t>
  </si>
  <si>
    <t>29 มกราคม 2564 เวลา 15:46</t>
  </si>
  <si>
    <t>ศธ 04041-64-0090</t>
  </si>
  <si>
    <t>สนับสนุนค่าใช้จ่ายในการจัดการศึกษา  ตั้งแต่ระดับอนุบาลจนจบการศึกษาขั้นพื้นฐาน</t>
  </si>
  <si>
    <t>1 กุมภาพันธ์ 2564 เวลา 9:22</t>
  </si>
  <si>
    <t>ศธ 04187-64-0029</t>
  </si>
  <si>
    <t>กิจกรรมรณรงค์ เฝ้าระวังและส่งเสริมสร้างสรรค์วันวาเลนไทน์ ประจำปี 2564</t>
  </si>
  <si>
    <t>7 กรกฎาคม 2564 เวลา 10:36</t>
  </si>
  <si>
    <t>ศธ 04038-64-0061</t>
  </si>
  <si>
    <t>การพัฒนาคุณภาพการจัดการศึกษาเรียนรวม ปีงบประมาณ 2564</t>
  </si>
  <si>
    <t>17 พฤษภาคม 2564 เวลา 14:16</t>
  </si>
  <si>
    <t>ศธ 04131-64-0039</t>
  </si>
  <si>
    <t>20 เมษายน 2564 เวลา 13:45</t>
  </si>
  <si>
    <t>ศธ 04149-64-0007</t>
  </si>
  <si>
    <t>โครงการจ้างพี่่เลี้ยงเด็กพิการ ประจำปีงบประมาณ พ.ศ. 2564 สำนักงานเขตพื้นที่การศึกษาประถมศึกษาสมุทรปราการ เขต 1</t>
  </si>
  <si>
    <t>22 มีนาคม 2564 เวลา 11:41</t>
  </si>
  <si>
    <t>ศธ 04038-64-0063</t>
  </si>
  <si>
    <t>ส่งแสริม สนับสนุน และพัฒนา กระบวนการระบบการดูแลช่วยเหลือนักเรียน ปีงบประมาณ 2564</t>
  </si>
  <si>
    <t>7 พฤษภาคม 2564 เวลา 11:09</t>
  </si>
  <si>
    <t>obec_regional_30_31</t>
  </si>
  <si>
    <t>ศธ 04063-64-0009</t>
  </si>
  <si>
    <t>โครงการสนับสนุนค่าใช้จ่ายในการจัดการศึกษาตั้งแต่อนุบาลจนจบการศึกษาขั้นพื้นฐาน ประจำปีงบประมาณ พ.ศ.2564</t>
  </si>
  <si>
    <t>31 มกราคม 2564 เวลา 17:09</t>
  </si>
  <si>
    <t>สำนักงานเขตพื้นที่การศึกษาประถมศึกษานครราชสีมา เขต 2</t>
  </si>
  <si>
    <t>ศธ 04165-64-0039</t>
  </si>
  <si>
    <t>โครงการสนับสนุนค่าใช้จ่ายในการจัดการศึกษาในการจัดการศึกษาตั้งแต่ระดับอนุบาลจนจบการศึกษาขั้นพื้นฐาน</t>
  </si>
  <si>
    <t>11 กุมภาพันธ์ 2564 เวลา 14:04</t>
  </si>
  <si>
    <t>ศธ 04033-64-0024</t>
  </si>
  <si>
    <t>โครงการสนับสนุนค่าใช้จ่ายในการจัดการศึกษาตั้งแต่ระดับอนุบาลจนจบการศึกษาขั้้นพื้นฐาน</t>
  </si>
  <si>
    <t>31 มกราคม 2564 เวลา 14:38</t>
  </si>
  <si>
    <t>obec_regional_60_21</t>
  </si>
  <si>
    <t>ศธ 04073-64-0011</t>
  </si>
  <si>
    <t>3 กุมภาพันธ์ 2564 เวลา 14:47</t>
  </si>
  <si>
    <t>สำนักงานเขตพื้นที่การศึกษาประถมศึกษานครสวรรค์ เขต 1</t>
  </si>
  <si>
    <t>obec_regional_10_21</t>
  </si>
  <si>
    <t>ศธ 04230-64-0032</t>
  </si>
  <si>
    <t>2 กุมภาพันธ์ 2564 เวลา 9:26</t>
  </si>
  <si>
    <t>สำนักงานเขตพื้นที่การศึกษาประถมศึกษากรุงเทพมหานคร</t>
  </si>
  <si>
    <t>ศธ 04272-64-0060</t>
  </si>
  <si>
    <t>2 กุมภาพันธ์ 2564 เวลา 13:39</t>
  </si>
  <si>
    <t>ศธ 04139-64-0042</t>
  </si>
  <si>
    <t>จ้างครูพี่เลี้ยงเด็กพิการเรียนร่วม</t>
  </si>
  <si>
    <t>21 เมษายน 2564 เวลา 14:13</t>
  </si>
  <si>
    <t>obec_regional_32_21</t>
  </si>
  <si>
    <t>ศธ 04166-64-0008</t>
  </si>
  <si>
    <t>1 กุมภาพันธ์ 2564 เวลา 9:38</t>
  </si>
  <si>
    <t>สำนักงานเขตพื้นที่การศึกษาประถมศึกษาสุรินทร์ เขต 1</t>
  </si>
  <si>
    <t>ศธ 04067-64-0028</t>
  </si>
  <si>
    <t>1 พฤศจิกายน 2564 เวลา 10:43</t>
  </si>
  <si>
    <t>ศธ 04136-64-0035</t>
  </si>
  <si>
    <t>8 กุมภาพันธ์ 2564 เวลา 14:22</t>
  </si>
  <si>
    <t>ศธ 04167-64-0037</t>
  </si>
  <si>
    <t>24 ตุลาคม 2564 เวลา 11:56</t>
  </si>
  <si>
    <t>obec_regional_60_41</t>
  </si>
  <si>
    <t>ศธ 04075-64-0045</t>
  </si>
  <si>
    <t>23 ตุลาคม 2564 เวลา 5:21</t>
  </si>
  <si>
    <t>สำนักงานเขตพื้นที่การศึกษาประถมศึกษานครสวรรค์ เขต 3</t>
  </si>
  <si>
    <t>obec_regional_96_41</t>
  </si>
  <si>
    <t>ศธ 04218-64-0023</t>
  </si>
  <si>
    <t>3 กุมภาพันธ์ 2564 เวลา 8:58</t>
  </si>
  <si>
    <t>สำนักงานเขตพื้นที่การศึกษาประถมศึกษานราธิวาส เขต 3</t>
  </si>
  <si>
    <t>ศธ 04013-64-0015</t>
  </si>
  <si>
    <t>23 กุมภาพันธ์ 2564 เวลา 10:23</t>
  </si>
  <si>
    <t>ศธ 04122-64-0008</t>
  </si>
  <si>
    <t>สนับสนุนค่าใช้จ่ายในการจัดการศึกษาตั้งแต่ระดับอนุบาลจนจบการศึกษาขั้นพื้นฐาน ปีการศึกษา 2563</t>
  </si>
  <si>
    <t>2 กุมภาพันธ์ 2564 เวลา 10:37</t>
  </si>
  <si>
    <t>ศธ 04078-64-0020</t>
  </si>
  <si>
    <t>1 กุมภาพันธ์ 2564 เวลา 11:52</t>
  </si>
  <si>
    <t>ศธ 04237-64-0009</t>
  </si>
  <si>
    <t>โครงการสนับสนุนค่าใช้จ่ายในการจัดการศึกษาขั้นพื้นฐาน งบเงินอุดหนุน ภาคเรียนที่ 2 ปีการศึกษา 2563 (30%)</t>
  </si>
  <si>
    <t>1 กุมภาพันธ์ 2564 เวลา 14:15</t>
  </si>
  <si>
    <t>obec_regional_30_41</t>
  </si>
  <si>
    <t>ศธ 04064-64-0007</t>
  </si>
  <si>
    <t>สนับสนุนค่าใช้จ่ายในการจัดการศึกษาตั้งแต่ระดับอนุาบาลจนจบการศึกษาขั้นพื้นฐาน</t>
  </si>
  <si>
    <t>21 เมษายน 2564 เวลา 9:25</t>
  </si>
  <si>
    <t>สำนักงานเขตพื้นที่การศึกษาประถมศึกษานครราชสีมา เขต 3</t>
  </si>
  <si>
    <t>obec_regional_96_31</t>
  </si>
  <si>
    <t>ศธ 04079-64-0063</t>
  </si>
  <si>
    <t>18 มิถุนายน 2564 เวลา 16:13</t>
  </si>
  <si>
    <t>สำนักงานเขตพื้นที่การศึกษาประถมศึกษานราธิวาส เขต 2</t>
  </si>
  <si>
    <t>ศธ 04183-64-0066</t>
  </si>
  <si>
    <t>โครงการสนับสนุนค่าใช้จ่ายในการจัดการศึกษาตั้งแต่ระดับอนุบาลจนจบการศึกษาขั้นพื้นฐาน  ปีงบประมาณ พ.ศ. 2564</t>
  </si>
  <si>
    <t>2 กุมภาพันธ์ 2564 เวลา 10:08</t>
  </si>
  <si>
    <t>ศธ 04048-64-0058</t>
  </si>
  <si>
    <t>สนับสนุนค่าใช้จ่ายในการจัดการศึกษา ตั้งแต่ระดับอนุบาลจนจบการศึกษาขั้นพื้นฐาน ค่าจัดการเรียนการสอน(ค่าอาหารนักเรียนประจำพักนอน)</t>
  </si>
  <si>
    <t>2 กุมภาพันธ์ 2564 เวลา 9:28</t>
  </si>
  <si>
    <t>ศธ 04239-64-0041</t>
  </si>
  <si>
    <t>2 กุมภาพันธ์ 2564 เวลา 15:49</t>
  </si>
  <si>
    <t>obec_regional_34_51</t>
  </si>
  <si>
    <t>ศธ 04186-64-0024</t>
  </si>
  <si>
    <t>7 พฤษภาคม 2564 เวลา 15:30</t>
  </si>
  <si>
    <t>สำนักงานเขตพื้นที่การศึกษาประถมศึกษาอุบลราชธานี เขต 4</t>
  </si>
  <si>
    <t>obec_regional_62_21</t>
  </si>
  <si>
    <t>ศธ 04023-64-0050</t>
  </si>
  <si>
    <t>2 กุมภาพันธ์ 2564 เวลา 21:15</t>
  </si>
  <si>
    <t>สำนักงานเขตพื้นที่การศึกษาประถมศึกษากำแพงเพชร เขต 1</t>
  </si>
  <si>
    <t>ศธ 04056-64-0063</t>
  </si>
  <si>
    <t>โครงการเสริมสร้างทักษะการสังเกต การดูแล และการปรับพฤติกรรมเด็กนักเรียนตามหลักจิตวิทยาให้ได้รับการดูแลที่เหมาะสมตามวัย</t>
  </si>
  <si>
    <t>4 กุมภาพันธ์ 2564 เวลา 9:32</t>
  </si>
  <si>
    <t>ศธ 04089-64-0053</t>
  </si>
  <si>
    <t>โครงการสร้างโอกาสและลดความเหลื่อมล้ำทางการศึกษา</t>
  </si>
  <si>
    <t>13 กันยายน 2564 เวลา 16:03</t>
  </si>
  <si>
    <t>ศธ 04238-64-0031</t>
  </si>
  <si>
    <t>รณรงค์ เฝ้าระวัง และส่งเสริมสร้างสรรค์วันวาเลนไทน์ ประจำปี 2564</t>
  </si>
  <si>
    <t>4 กุมภาพันธ์ 2564 เวลา 13:49</t>
  </si>
  <si>
    <t>ศธ 04231-64-0016</t>
  </si>
  <si>
    <t>โครงการกิจกรรมรณรงค์ เฝ้าระวัง และส่งเสริมสร้างสรรค์วันวาเลนไทน์ ประจำปี 2564 ภายใต้มาตรการการป้องกันการแพร่ระบาดของโรคติดเชื้อไวรัสโคโรนา 2019</t>
  </si>
  <si>
    <t>8 กุมภาพันธ์ 2564 เวลา 9:33</t>
  </si>
  <si>
    <t>obec_regional_33_51</t>
  </si>
  <si>
    <t>ศธ 04141-64-0043</t>
  </si>
  <si>
    <t>โครงการกิจกรรมรณรงค์เฝ้าระวังและส่งเสริมสร้างสรรค์วันวาเลนไทน์ ประจำปี 2564ิภายใต้มาตรการป้องกันการแพร่ระบาดของโรคติดเชื้อไวรัสโคโรนา 2019 (COVID-19)</t>
  </si>
  <si>
    <t>4 พฤศจิกายน 2564 เวลา 17:27</t>
  </si>
  <si>
    <t>สำนักงานเขตพื้นที่การศึกษาประถมศึกษาศรีสะเกษ เขต 4</t>
  </si>
  <si>
    <t>obec_regional_64_31</t>
  </si>
  <si>
    <t>ศธ 04159-64-0018</t>
  </si>
  <si>
    <t>5 กุมภาพันธ์ 2564 เวลา 14:34</t>
  </si>
  <si>
    <t>สำนักงานเขตพื้นที่การศึกษาประถมศึกษาสุโขทัย เขต 2</t>
  </si>
  <si>
    <t>ศธ 04103-64-0013</t>
  </si>
  <si>
    <t>8 มีนาคม 2564 เวลา 10:07</t>
  </si>
  <si>
    <t>obec_regional_58_21</t>
  </si>
  <si>
    <t>ศธ 04115-64-0057</t>
  </si>
  <si>
    <t>1 พฤศจิกายน 2564 เวลา 8:38</t>
  </si>
  <si>
    <t>สำนักงานเขตพื้นที่การศึกษาประถมศึกษาแม่ฮ่องสอน เขต 1</t>
  </si>
  <si>
    <t>ศธ 04049-64-0013</t>
  </si>
  <si>
    <t>ส่งเสริมการดำเนินงานส่งเสริมความประพฤตินักเรียนและนักศึกษาประจำปี 2564</t>
  </si>
  <si>
    <t>5 เมษายน 2564 เวลา 9:35</t>
  </si>
  <si>
    <t>ศธ 04089-64-0060</t>
  </si>
  <si>
    <t>20 สิงหาคม 2564 เวลา 13:27</t>
  </si>
  <si>
    <t>ศธ 04230-64-0034</t>
  </si>
  <si>
    <t>รณรงค์ เฝ้าระวัง และส่งเสริมสร้างสรรค์วันวาเลนไทน์ ประจำปี 2564 ภายใต้มาตรการการป้องกันการแพร่ระบาดของโรคติดเชื้อไวรัสโคโรนา 2019 (COVID - 19)</t>
  </si>
  <si>
    <t>25 มีนาคม 2564 เวลา 9:15</t>
  </si>
  <si>
    <t>ศธ 04092-64-0025</t>
  </si>
  <si>
    <t>11 กุมภาพันธ์ 2564 เวลา 10:07</t>
  </si>
  <si>
    <t>obec_regional_71_31</t>
  </si>
  <si>
    <t>ศธ 04018-64-0027</t>
  </si>
  <si>
    <t>8 กุมภาพันธ์ 2564 เวลา 11:49</t>
  </si>
  <si>
    <t>สำนักงานเขตพื้นที่การศึกษาประถมศึกษากาญจนบุรี เขต 2</t>
  </si>
  <si>
    <t>obec_regional_44_31</t>
  </si>
  <si>
    <t>ศธ 04113-64-0013</t>
  </si>
  <si>
    <t>9 เมษายน 2564 เวลา 8:12</t>
  </si>
  <si>
    <t>สำนักงานเขตพื้นที่การศึกษาประถมศึกษามหาสารคาม เขต 2</t>
  </si>
  <si>
    <t>ศธ 04054-64-0062</t>
  </si>
  <si>
    <t>สายใย สัมพันธ์ สร้างสรรค์วันวาเลนไทน์</t>
  </si>
  <si>
    <t>3 สิงหาคม 2564 เวลา 16:06</t>
  </si>
  <si>
    <t>ศธ 04043-64-0038</t>
  </si>
  <si>
    <t>โครงการรณรงค์ เฝ้าระวัง และส่งเสริมสร้างสรรค์วันวาเลนไทน์ ประจำปี 2564 ภายใต้มาตรการการป้องกันการแพร่ระบาดของโรคติดเชื้อไวรัสโคโรน่า 2019 (COVID-19)</t>
  </si>
  <si>
    <t>8 มิถุนายน 2564 เวลา 9:34</t>
  </si>
  <si>
    <t>ศธ 04063-64-0011</t>
  </si>
  <si>
    <t>กิจกรรมรณรงค์ เฝ้าระวัง และส่งเสริมสร้างสรรค์วันวาเลนไทน์ ประจำปี 2564 ภายใต้มาตรการการป้องกันการแพร่ระบาดของโรคติดเชื้อไวรัสโคโรนา 2019 (COVID -19)</t>
  </si>
  <si>
    <t>8 กรกฎาคม 2564 เวลา 10:33</t>
  </si>
  <si>
    <t>ศธ 04046-64-0067</t>
  </si>
  <si>
    <t>โครงการรณรงค์ เฝ้าระวัง และส่งเสริมสร้างสรรค์วันวาเลนไทน์ ประจำปี 2564 ภายใต้มาตรการ การป้องกันการแพร่ระบาดของโรคติดเชื้อไวรัสโคโรนา 2019 (COVID-19)</t>
  </si>
  <si>
    <t>24 มิถุนายน 2564 เวลา 12:33</t>
  </si>
  <si>
    <t>ศธ 04255-64-0004</t>
  </si>
  <si>
    <t>ขับเคลื่อนระบบการดูแลช่วยเหลือนักเรียน ประจำปี 2564</t>
  </si>
  <si>
    <t>3 กันยายน 2564 เวลา 10:23</t>
  </si>
  <si>
    <t>สำนักงานเขตพื้นที่การศึกษามัธยมศึกษาขอนแก่น</t>
  </si>
  <si>
    <t>ศธ 04247-64-0040</t>
  </si>
  <si>
    <t>โครงการรณรงค์ เฝ้าระวัง และส่งเสริมสร้างสรรค์วันวาเลนไทน์ ประจำปี ๒๕๖๔ ภายใต้ มาตรการป้องกันการแพร่ระบาดของโรคติดเชื้อไวรัสโคโรนา 2019 (COVID-19)”</t>
  </si>
  <si>
    <t>28 มิถุนายน 2564 เวลา 8:44</t>
  </si>
  <si>
    <t>สำนักงานเขตพื้นที่การศึกษามัธยมศึกษาจันทบุรี ตราด</t>
  </si>
  <si>
    <t>ศธ 04032-64-0024</t>
  </si>
  <si>
    <t>รณรงค์ เฝ้าระวัง และส่งเสริมสร้างสรรค์วันวาเลนไทน์ ประจำปี 2564 ภายใต้มาตรการการป้องกันการแพร่ระบาดของโรคติดต่อไวรัสโคโรนา 2019  (COVID-19)</t>
  </si>
  <si>
    <t>28 พฤษภาคม 2564 เวลา 15:45</t>
  </si>
  <si>
    <t>ศธ 04155-64-0030</t>
  </si>
  <si>
    <t>โครงการกิจกรรมรณรงค์ เฝ้าระวัง และส่งเสริมสร้างสรรค์วันวาเลนไทน์ ประจำปี 2564 กิจกรรมประกวดวาดภาพระบายสี หัวข้อ “ความรัก...ของหนู” ปลอดภัยวันวาเลนไทน์ ภายใต้มาตรการการป้องกันการแพร่ระบาดของโรคติดเชื้อไวรัสโคโรนา 2019 (COVID  - 19)</t>
  </si>
  <si>
    <t>16 สิงหาคม 2564 เวลา 10:42</t>
  </si>
  <si>
    <t>ศธ 04143-64-0051</t>
  </si>
  <si>
    <t>การประกวดกิจกรรมรณรงค์ เฝ้าระวัง และส่งเสริมสร้างสรรค์วันวาเลนไทน์ ประจำปี 2564</t>
  </si>
  <si>
    <t>29 ตุลาคม 2564 เวลา 14:49</t>
  </si>
  <si>
    <t>ศธ 04020-64-0033</t>
  </si>
  <si>
    <t>วัยรุ่น วัยใส ใส่ใจภัยรอบด้านทุกมิติ</t>
  </si>
  <si>
    <t>21 กันยายน 2564 เวลา 16:37</t>
  </si>
  <si>
    <t>ศธ 04020-64-0034</t>
  </si>
  <si>
    <t>กิจกรรมรณรงค์ เฝ้าระวัง และส่งเสริมสร้างสรรค์วันเลนไทน์ ประจำปี 2564 ภายใต้มาตรการการป้องกันการแพร่ระบาดของโรคติดเชื้อไวรัสโคโรนา 2019 (COVID – 19) สำนักงานเขตพื้นที่การศึกษาประถมศึกษากาฬสินธุ์ เขต 1</t>
  </si>
  <si>
    <t>23 สิงหาคม 2564 เวลา 11:23</t>
  </si>
  <si>
    <t>ศธ 04030-64-0044</t>
  </si>
  <si>
    <t>กิจกรรมรณรงค์ เฝ้าระวัง และส่งเสริมสร้างสรรค์วันวาเลนไทน์ ประจำปี 2564 ภายใต้มาตรการการป้องกันการแพร่ระบาดของโรคติดเชื้อไวรัสโคโรนา 2019 (COVID-19) การประกวดแข่งขันจัดทำคลิปสั้นโดยใช้แอพพลิเคชั่นต่างๆ ความยาวไม่เกิน 30 วินาที</t>
  </si>
  <si>
    <t>17 กันยายน 2564 เวลา 14:20</t>
  </si>
  <si>
    <t>ศธ 04020-64-0035</t>
  </si>
  <si>
    <t>ดูแลและช่วยเหลือนักเรียนด้วยกระบวนการทางจิตวิทยา</t>
  </si>
  <si>
    <t>30 สิงหาคม 2564 เวลา 13:15</t>
  </si>
  <si>
    <t>obec_regional_27_21</t>
  </si>
  <si>
    <t>ศธ 04153-64-0009</t>
  </si>
  <si>
    <t>เสริมสร้างสิทธิและโอกาสทางการศึกษาและพัฒนาระบบดูแลช่วยเหลือนักเรียนเชิงรุก</t>
  </si>
  <si>
    <t>13 พฤษภาคม 2564 เวลา 15:21</t>
  </si>
  <si>
    <t>สำนักงานเขตพื้นที่การศึกษาประถมศึกษาสระแก้ว เขต 1</t>
  </si>
  <si>
    <t>ศธ 04020-64-0036</t>
  </si>
  <si>
    <t>การจัดการศึกษาเพื่อความมั่งคง ยกระดับงานการส่งเสริมความประพฤตินักเรียนและนักศึกษาให้มีประสิทธิภาพครอบคลุมเขตพื้นที่บริการ การจัดการศึกษาสำนักงานเขตพื้นที่การศึกษาประถมศึกษากาฬสินธุ์ เขต 1</t>
  </si>
  <si>
    <t>21 กันยายน 2564 เวลา 16:28</t>
  </si>
  <si>
    <t>ศธ 04182-64-0015</t>
  </si>
  <si>
    <t>โครงการส่งเสริมระบบดูแลช่วยเหลือนักเรียน สังกัด สพป.อุทัยธานี เขต 1</t>
  </si>
  <si>
    <t>6 สิงหาคม 2564 เวลา 16:42</t>
  </si>
  <si>
    <t>ศธ 04036-64-0007</t>
  </si>
  <si>
    <t>10 มีนาคม 2564 เวลา 11:29</t>
  </si>
  <si>
    <t>ศธ 04048-64-0061</t>
  </si>
  <si>
    <t>รณรงค์ เฝ้าระวังและส่งเสริมสร้างสรรค์วันวาเลนไทน์ ประจำปี 2564</t>
  </si>
  <si>
    <t>8 กรกฎาคม 2564 เวลา 14:03</t>
  </si>
  <si>
    <t>eplan31</t>
  </si>
  <si>
    <t>eplan31-64-0009</t>
  </si>
  <si>
    <t>ศูนย์พัฒนาคุณภาพชีวิตและส่งเสริมอาชีพผู้สูงอายุ (โรงเรียนผู้สูงอายุ)</t>
  </si>
  <si>
    <t>19 กุมภาพันธ์ 2564 เวลา 22:40</t>
  </si>
  <si>
    <t>Invalid date</t>
  </si>
  <si>
    <t>จ.บุรีรัมย์</t>
  </si>
  <si>
    <t>กรมส่งเสริมการปกครองท้องถิ่น</t>
  </si>
  <si>
    <t>eplan31-64-0011</t>
  </si>
  <si>
    <t>โครงการส่งเสริมอาชีพเพิ่มพูนรายได้</t>
  </si>
  <si>
    <t>eplan31-64-0066</t>
  </si>
  <si>
    <t>โครงการพัฒนาคุณภาพชีวิตผู้ด้อยโอกาส</t>
  </si>
  <si>
    <t>19 กุมภาพันธ์ 2564 เวลา 22:41</t>
  </si>
  <si>
    <t>eplan31-64-0067</t>
  </si>
  <si>
    <t>โครงการเตรียมความพร้อม เพื่อ ก้าวเข้าสู่สังคมผู้สูงอายุอย่างมี คุณค่า</t>
  </si>
  <si>
    <t>eplan31-64-0068</t>
  </si>
  <si>
    <t>โครงการพัฒนาศักยภาพสตรี</t>
  </si>
  <si>
    <t>eplan31-64-0101</t>
  </si>
  <si>
    <t>โครงการสร้างหลักประกันรายได้ให้แก่ผู้สูงอายุ (เบี้ยยังชีพผู้สูงอายุ)</t>
  </si>
  <si>
    <t>eplan31-64-0102</t>
  </si>
  <si>
    <t>โครงการสนับสนุนสงเคราะห์เบี้ยยังชีพผู้ป่วยเอดส์</t>
  </si>
  <si>
    <t>eplan31-64-0103</t>
  </si>
  <si>
    <t>โครงการสนับสนุนการเสริมสร้างสวัสดิการทางสังคมให้แก่คนพิการหรือทุพพลภาพ (เบี้ยยังชีพผู้พิการ)</t>
  </si>
  <si>
    <t>eplan31-64-0114</t>
  </si>
  <si>
    <t>โครงการกิจกรรมสนับสนุนการจัดทำประชุมประชาคมแผนชุมชน</t>
  </si>
  <si>
    <t>eplan31-64-0154</t>
  </si>
  <si>
    <t>สนับสนุนเบี้ยยังชีพผู้ป่วยเอดส์</t>
  </si>
  <si>
    <t>19 กุมภาพันธ์ 2564 เวลา 22:42</t>
  </si>
  <si>
    <t>eplan31-64-0153</t>
  </si>
  <si>
    <t>สนับสนุนเบี้ยยังชีพผู้สูงอายุ</t>
  </si>
  <si>
    <t>eplan31-64-0155</t>
  </si>
  <si>
    <t>สนับสนุนเบี้ยยังชีพคนพิการ</t>
  </si>
  <si>
    <t>eplan31-64-0179</t>
  </si>
  <si>
    <t>โครงการส่งเสริมการเรียนรู้สภาเด็กและเยาวชนตำบลบ้านยาง</t>
  </si>
  <si>
    <t>eplan31-64-0180</t>
  </si>
  <si>
    <t>โครงการกีฬาสัมพันธ์ผู้สูงอายุ</t>
  </si>
  <si>
    <t>eplan31-64-0182</t>
  </si>
  <si>
    <t>โครงการจัดตั้งชมรมผู้สูงอายุ ผู้พิการ ฯลฯ</t>
  </si>
  <si>
    <t>eplan31-64-0183</t>
  </si>
  <si>
    <t>โครงการประดิษฐ์ดอกไม้จันทร์</t>
  </si>
  <si>
    <t>eplan31-64-0184</t>
  </si>
  <si>
    <t>โครงการฝึกอบรมอาชีพผู้ยากไร้ ผู้ด้อยโอกาส</t>
  </si>
  <si>
    <t>eplan31-64-0185</t>
  </si>
  <si>
    <t>โครงการประเพณีรดน้ำดำหัวผู้สูงอายุเนื่องในวันสงกรานต์</t>
  </si>
  <si>
    <t>eplan31-64-0265</t>
  </si>
  <si>
    <t>เบี้ยยังชีพผู้สูงอายุ</t>
  </si>
  <si>
    <t>19 กุมภาพันธ์ 2564 เวลา 22:43</t>
  </si>
  <si>
    <t>eplan31-64-0264</t>
  </si>
  <si>
    <t>อบรมการป้องกันและแก้ไขปัญหาการกระทำความรุนแรงต่อเด็ก สตรี และบุคคลในครอบครัว</t>
  </si>
  <si>
    <t>eplan31-64-0266</t>
  </si>
  <si>
    <t>เบี้ยยังชีพคนพิการ</t>
  </si>
  <si>
    <t>eplan31-64-0268</t>
  </si>
  <si>
    <t>เบี้ยยังชีพผู้ป่วยเอดส์</t>
  </si>
  <si>
    <t>eplan31-64-0329</t>
  </si>
  <si>
    <t>อุดหนุนโครงการคูเมืองเกษตรอินทรีย์ วิถีเศรษฐกิจพอเพียง ประจำปีงบประมาณ 2564</t>
  </si>
  <si>
    <t>19 กุมภาพันธ์ 2564 เวลา 22:44</t>
  </si>
  <si>
    <t>eplan31-64-0342</t>
  </si>
  <si>
    <t>โครงการจ่ายเบี้ยงผู้สูงอายุ</t>
  </si>
  <si>
    <t>eplan31-64-0343</t>
  </si>
  <si>
    <t>โครงการจ่ายเบี้ยยังชีพผู้ป่ายเอดส์</t>
  </si>
  <si>
    <t>eplan31-64-0346</t>
  </si>
  <si>
    <t>อบรม และศึกษาดูงานเพื่อเพิ่มศักยภาพคณะกรรมการจัดกิจกรรมผู้สูงอายุ</t>
  </si>
  <si>
    <t>ศธ 04251-64-0016</t>
  </si>
  <si>
    <t>29 เมษายน 2564 เวลา 11:42</t>
  </si>
  <si>
    <t>สำนักงานเขตพื้นที่การศึกษามัธยมศึกษาหนองคาย</t>
  </si>
  <si>
    <t>ศธ 04042-64-0007</t>
  </si>
  <si>
    <t>26 มีนาคม 2564 เวลา 9:30</t>
  </si>
  <si>
    <t>obec_regional_10_41</t>
  </si>
  <si>
    <t>ศธ 04232-64-0009</t>
  </si>
  <si>
    <t>20 พฤษภาคม 2564 เวลา 12:45</t>
  </si>
  <si>
    <t>สำนักงานเขตพื้นที่การศึกษามัธยมศึกษากรุงเทพมหานคร เขต 2</t>
  </si>
  <si>
    <t>obec_regional_44_51</t>
  </si>
  <si>
    <t>ศธ 04256-64-0021</t>
  </si>
  <si>
    <t>ขับเคลื่อนและพัฒนาระบบการดูแลช่วยเหลือนักเรียน ประจำปี 2564</t>
  </si>
  <si>
    <t>11 พฤษภาคม 2564 เวลา 13:41</t>
  </si>
  <si>
    <t>สำนักงานเขตพื้นที่การศึกษามัธยมศึกษามหาสารคาม</t>
  </si>
  <si>
    <t>obec_regional_40_41</t>
  </si>
  <si>
    <t>ศธ 04027-64-0021</t>
  </si>
  <si>
    <t>พัฒนาประสิทธิภาพการดำเนินการด้านโอกาส</t>
  </si>
  <si>
    <t>15 กันยายน 2564 เวลา 15:34</t>
  </si>
  <si>
    <t>สำนักงานเขตพื้นที่การศึกษาประถมศึกษาขอนแก่น เขต 3</t>
  </si>
  <si>
    <t>ศธ 04181-64-0072</t>
  </si>
  <si>
    <t>ส่งเสริมความปลอดภัยในสถานศึกษาด้วยระบบดูแลช่วยเหลือนักเรียน</t>
  </si>
  <si>
    <t>7 ตุลาคม 2564 เวลา 16:04</t>
  </si>
  <si>
    <t>obec_regional_75_21</t>
  </si>
  <si>
    <t>ศธ 04151-64-0054</t>
  </si>
  <si>
    <t>กิจกรรมรณรงค์ เฝ้าระวัง และส่งเสริมสร้างสรรค์วันวาเลนไทน์ ประจำปี 2564 ภายใต้มาตรการป้องกันการแพร่ระบาดของโรคติดเชื้อไวรัสโคโรนา 2019 (COVID-19)</t>
  </si>
  <si>
    <t>3 สิงหาคม 2564 เวลา 14:59</t>
  </si>
  <si>
    <t>สำนักงานเขตพื้นที่การศึกษาประถมศึกษาสมุทรสงคราม</t>
  </si>
  <si>
    <t>ศธ 04069-64-0014</t>
  </si>
  <si>
    <t>ส่งเสริมพัฒนาระบบการดูแลช่วยเหลือและคุ้มครองนักเรียนและการแนะแนวของสถานศึกษา</t>
  </si>
  <si>
    <t>5 กรกฎาคม 2564 เวลา 10:03</t>
  </si>
  <si>
    <t>ศธ 04086-64-0060</t>
  </si>
  <si>
    <t>โครงการรณรงค์ เฝ้าระวังและส่งเสริมสร้างสรรค์วันวาเลนไทน์ ประจำปี 2564</t>
  </si>
  <si>
    <t>26 พฤษภาคม 2564 เวลา 10:24</t>
  </si>
  <si>
    <t>ศธ 04115-64-0061</t>
  </si>
  <si>
    <t>โครงการดูแลช่วยเหลือและคุ้มครองนักเรียน</t>
  </si>
  <si>
    <t>17 มิถุนายน 2564 เวลา 9:40</t>
  </si>
  <si>
    <t>obec_regional_46_41</t>
  </si>
  <si>
    <t>ศธ 04022-64-0022</t>
  </si>
  <si>
    <t>9 กรกฎาคม 2564 เวลา 16:15</t>
  </si>
  <si>
    <t>สำนักงานเขตพื้นที่การศึกษาประถมศึกษากาฬสินธุ์ เขต 3</t>
  </si>
  <si>
    <t>ศธ 04186-64-0026</t>
  </si>
  <si>
    <t>กิจกรรมรณรงค์ เฝ้าระวัง และส่งเสริมสร้างสรรค์วันวาเลนไทน์ ประจำปี 2564 ภายใต้มาตรการการป้องกันการแพร่ระบาดของโรคติดเชื้อไวรัสโคโรนา 2019 (COVID-19)</t>
  </si>
  <si>
    <t>13 กรกฎาคม 2564 เวลา 16:44</t>
  </si>
  <si>
    <t>ศธ 04261-64-0018</t>
  </si>
  <si>
    <t>ส่งเสริมและสร้างโอกาสทางการศึกษาอย่างเท่าเทียมและเสมอภาค</t>
  </si>
  <si>
    <t>19 เมษายน 2564 เวลา 9:14</t>
  </si>
  <si>
    <t>สำนักงานเขตพื้นที่การศึกษามัธยมศึกษานครราชสีมา</t>
  </si>
  <si>
    <t>obec_regional_73_31</t>
  </si>
  <si>
    <t>ศธ 04059-64-0005</t>
  </si>
  <si>
    <t>18 เมษายน 2564 เวลา 15:23</t>
  </si>
  <si>
    <t>สำนักงานเขตพื้นที่การศึกษาประถมศึกษานครปฐม เขต 2</t>
  </si>
  <si>
    <t>ศธ 04226-64-0021</t>
  </si>
  <si>
    <t>4 มีนาคม 2564 เวลา 11:57</t>
  </si>
  <si>
    <t>ศธ 04020-64-0048</t>
  </si>
  <si>
    <t>สนับสนุนค่าใช้จ่ายในการจัดการศึกษาขั้นพื้นฐานตั้งแต่ระดับอนุบาลจนจบการศึกษาขั้นพื้นฐาน (ปัจจัยพื้นฐานสำหรับนักเรียนยากจน)  ภาคเรียนที่ 2 ปีการศึกษา 2563</t>
  </si>
  <si>
    <t>25 พฤษภาคม 2564 เวลา 11:31</t>
  </si>
  <si>
    <t>ศธ 04101-64-0018</t>
  </si>
  <si>
    <t>15 พฤษภาคม 2564 เวลา 21:47</t>
  </si>
  <si>
    <t>ศธ 04038-64-0077</t>
  </si>
  <si>
    <t>วัคซีนใจ ภูมิคุ้มภัย ใจแข็งแรง</t>
  </si>
  <si>
    <t>17 กันยายน 2564 เวลา 14:35</t>
  </si>
  <si>
    <t>ศธ 04223-64-0049</t>
  </si>
  <si>
    <t>โครงการดูแลช่วยเหลือและคุ้มครองเด็กนักเรียน ประจำปีงบประมาณ 2564</t>
  </si>
  <si>
    <t>22 มิถุนายน 2564 เวลา 10:41</t>
  </si>
  <si>
    <t>ศธ 04116-64-0010</t>
  </si>
  <si>
    <t>7 เมษายน 2564 เวลา 11:30</t>
  </si>
  <si>
    <t>ศธ 04043-64-0044</t>
  </si>
  <si>
    <t>โครงการติดตามการดําเนินงานรับเงินอุดหนุนนักเรียนยากจนพิเศษแบบมีเงื่อนไข (นักเรียนทุนเสมอภาค)  และโครงการสนับสนุนค่าใช้จ่ายในการจัดการศึกษาตั้งแต่ระดับอนุบาลจนจบการศึกษาขั้นพื้นฐาน  (เงินอุดหนุน) ของสถานศึกษาสังกัด สํานักงานเขตพื้นที่การศึกษาประถมศึกษาเชียงราย เขต ๑ ประจำปีงบประมาณ 2564</t>
  </si>
  <si>
    <t>11 พฤษภาคม 2564 เวลา 13:22</t>
  </si>
  <si>
    <t>ศธ 04145-64-0067</t>
  </si>
  <si>
    <t>ประกวดคลิปสั้นในหัวข้อ “ส่งความรักวันวาเลนไทน์ห่างไกล COVID-19</t>
  </si>
  <si>
    <t>17 กันยายน 2564 เวลา 12:14</t>
  </si>
  <si>
    <t>ศธ 04220-64-0011</t>
  </si>
  <si>
    <t>โครงการกิจกรรมรณรงค์ เฝ้าระวัง และส่งเสริมสร้างสรรค์วันวาเลนไทน์ ประจำปี 2564 ภายใต้มาตรการป้องกันการแพร่ระบาดของโรคติดเชื้อไวรัสโคโรนา 2019 (COVID – 19)</t>
  </si>
  <si>
    <t>30 มีนาคม 2564 เวลา 10:45</t>
  </si>
  <si>
    <t>ศธ 04107-64-0026</t>
  </si>
  <si>
    <t>โครงการรณรงค์ เฝ้าระวังและส่งเสริมสร้างสรรค์วันวาเลนไทน์ ประจำปี 2564 ภายใต้มาตรการการป้องกันการแพร่ระบาดของโรคติดเชื้อไวรัสโคโรน่า 2019(COVID-19)</t>
  </si>
  <si>
    <t>5 กรกฎาคม 2564 เวลา 12:31</t>
  </si>
  <si>
    <t>obec_regional_12_31</t>
  </si>
  <si>
    <t>ศธ 04077-64-0022</t>
  </si>
  <si>
    <t>กิจกรรมรณรงค์ เฝ้าระวัง และส่งเสริมสร้างสรรค์วันวาเลนไทน์ ประจำปี 2564 ภายใต้มาตรการป้องการการแพร่ระบาดของโรคติดเชื้อไวรัสโคโรนา 2019 (COVID-19)</t>
  </si>
  <si>
    <t>11 มิถุนายน 2564 เวลา 12:15</t>
  </si>
  <si>
    <t>สำนักงานเขตพื้นที่การศึกษาประถมศึกษานนทบุรี เขต 2</t>
  </si>
  <si>
    <t>ศธ 04052-64-0041</t>
  </si>
  <si>
    <t>โครงการประเมินและติดตามนักเรียนที่มีความเสี่ยงด้านสุขภาพจิตและพฤติกรรม</t>
  </si>
  <si>
    <t>13 กันยายน 2564 เวลา 16:36</t>
  </si>
  <si>
    <t>ศธ 04102-64-0021</t>
  </si>
  <si>
    <t>โครงการเฝ้าระวังและส่งเสริมสร้างสรรค์วันวาเลนไทน์ ประจำปี 2564</t>
  </si>
  <si>
    <t>11 พฤษภาคม 2564 เวลา 14:23</t>
  </si>
  <si>
    <t>ศธ 04081-64-0030</t>
  </si>
  <si>
    <t>เสริมสร้างความเข้มแข็งระบบการดูแลช่วยเหลือนักเรียน</t>
  </si>
  <si>
    <t>30 กันยายน 2564 เวลา 10:20</t>
  </si>
  <si>
    <t>ศธ 04051-64-0021</t>
  </si>
  <si>
    <t>โครงการอบรมเชิงปฏิบัติการเสริมสร้างความรู้เกี่ยวกับปัญหาสุขภาพจิตของนักเรียน 4 ประเภท</t>
  </si>
  <si>
    <t>11 มีนาคม 2564 เวลา 9:12</t>
  </si>
  <si>
    <t>ศธ 04051-64-0022</t>
  </si>
  <si>
    <t>25 มิถุนายน 2564 เวลา 14:52</t>
  </si>
  <si>
    <t>obec_regional_30_61</t>
  </si>
  <si>
    <t>ศธ 04066-64-0023</t>
  </si>
  <si>
    <t>โรงเรียนปลอดภัยห้าดาว</t>
  </si>
  <si>
    <t>30 กันยายน 2564 เวลา 12:17</t>
  </si>
  <si>
    <t>สำนักงานเขตพื้นที่การศึกษาประถมศึกษานครราชสีมา เขต 5</t>
  </si>
  <si>
    <t>ศธ 04077-64-0035</t>
  </si>
  <si>
    <t>การพัฒนาคุณภาพการศึกษาเรียนรวม</t>
  </si>
  <si>
    <t>18 พฤษภาคม 2564 เวลา 11:44</t>
  </si>
  <si>
    <t>ศธ 04056-64-0077</t>
  </si>
  <si>
    <t>กิจกรรมรณรงค์ เฝ้าระวัง และส่งเสริมสร้างสรรค์วันวาเลนไทน์ ประจำปี 2564  ภายใต้มาตรการการป้องกันการแพร่ระบาดของโรคติดเชื้อไวรัสโคโรนา 2019 (COVID – 19) กิจกรรมการประกวดคลิปสั้นโดยใช้แอพพลิเคชั่นต่าง ๆ</t>
  </si>
  <si>
    <t>29 เมษายน 2564 เวลา 8:59</t>
  </si>
  <si>
    <t>skru11201</t>
  </si>
  <si>
    <t>มรภ.สข 1120-64-0018</t>
  </si>
  <si>
    <t>โรงเรียนส่งเสริมสุขภาพ (กิจกรรมย่อยที่ 4 บรรยายพิเศษ เรื่อง ออกกำลังกายลดภาวะน้ำหนักเกินเกณฑ์)</t>
  </si>
  <si>
    <t>ด้านสาธารณสุข</t>
  </si>
  <si>
    <t>12 มีนาคม 2564 เวลา 13:27</t>
  </si>
  <si>
    <t>โรงเรียนสาธิตมหาวิทยาลัยราชภัฏสงขลา</t>
  </si>
  <si>
    <t>ศธ 04036-64-0010</t>
  </si>
  <si>
    <t>กิจกรรมรณรงค์ เฝ้าระวัง และส่งเสริมสร้างสรรค์วันวาเลนไทน์ ประจำปี 2564</t>
  </si>
  <si>
    <t>1 กรกฎาคม 2564 เวลา 15:10</t>
  </si>
  <si>
    <t>ศธ 04050-64-0003</t>
  </si>
  <si>
    <t>รณรงค์การเฝ้าระวังและส่งเสริมสร้างสรรค์วันวเลนไทน์  ปี  2564  ภายใต้มาตรการป้องกันการแะร่ระบาดของโรคติดเชื้อไวรัสโคโรนา  2016 (COID - 19)</t>
  </si>
  <si>
    <t>27 สิงหาคม 2564 เวลา 16:13</t>
  </si>
  <si>
    <t>ศธ 04054-64-0065</t>
  </si>
  <si>
    <t>การสนับสนุนและติดตามการดำเนินงานของสถานศึกษาที่ขอรับเงินอุดหนุนนักเรียนยากจนพิเศษแบบมีเงื่อนไข ประจำปี 2564</t>
  </si>
  <si>
    <t>2 กรกฎาคม 2564 เวลา 14:31</t>
  </si>
  <si>
    <t>obec_regional_11_31</t>
  </si>
  <si>
    <t>ศธ 04150-64-0007</t>
  </si>
  <si>
    <t>“พัฒนาการดำเนินงานการดูแลช่วยเหลือและคุ้มครองนักเรียน ประจำปี 2564”</t>
  </si>
  <si>
    <t>15 มีนาคม 2564 เวลา 13:32</t>
  </si>
  <si>
    <t>สำนักงานเขตพื้นที่การศึกษาประถมศึกษาสมุทรปราการ เขต 2</t>
  </si>
  <si>
    <t>ศธ 04098-64-0009</t>
  </si>
  <si>
    <t>กิจกรรมรณรงค์เฝ้าระวัง และส่งเสริมสร้างสรรค์วันวาเลนไทน์ ประจำปี 2564</t>
  </si>
  <si>
    <t>13 กรกฎาคม 2564 เวลา 10:07</t>
  </si>
  <si>
    <t>ศธ 04077-64-0045</t>
  </si>
  <si>
    <t>การพัฒนาระบบดูแลช่วยเหลือและคุ้มครองนักเรียนสู่โรงเรียนต้นแบบระบบดูแลช่วยเหลือนักเรียน ประจำปี 2564</t>
  </si>
  <si>
    <t>27 พฤษภาคม 2564 เวลา 13:44</t>
  </si>
  <si>
    <t>ศธ 04103-64-0017</t>
  </si>
  <si>
    <t>ส่งเสริมอย่างสร้างสรรค์รู้เท่าทันวันวาเลนไทน ภายใต้มาตรการสู้โควิด</t>
  </si>
  <si>
    <t>28 มิถุนายน 2564 เวลา 16:20</t>
  </si>
  <si>
    <t>ศธ 04153-64-0010</t>
  </si>
  <si>
    <t>โครงการกิจกรรมรณรงค์ เฝ้าระวัง และส่งเสริมสร้างสรรค์วันวาเลนไทน์ ประจำปี 2564 ภายใต้มาตรการการป้องกันการแพร่ระบาดของโรคติดเชื้อไวรัสโคโรนา 2019 (COVID-19)</t>
  </si>
  <si>
    <t>11 มิถุนายน 2564 เวลา 15:20</t>
  </si>
  <si>
    <t>ศธ 04147-64-0015</t>
  </si>
  <si>
    <t>พัฒนาคุณภาพโรงเรียนแกนนำจัดการเรียนรวม</t>
  </si>
  <si>
    <t>17 มีนาคม 2564 เวลา 14:05</t>
  </si>
  <si>
    <t>ศธ 04020-64-0049</t>
  </si>
  <si>
    <t>การสนับสนุนค่าใช้จ่ายในการจัดการศึกษาขั้นพื้นฐาน ตั้งแต่ระดับอนุบาลจนจบการศึกษาขั้นพื้นฐานภาคเรียนที่ 1 ปีการศึกษา 2564 (70%)</t>
  </si>
  <si>
    <t>25 พฤษภาคม 2564 เวลา 11:39</t>
  </si>
  <si>
    <t>ศธ 04164-64-0038</t>
  </si>
  <si>
    <t>การดูแลช่วยเหลือและคุ้มครองนักเรียน</t>
  </si>
  <si>
    <t>11 ตุลาคม 2564 เวลา 15:05</t>
  </si>
  <si>
    <t>ศธ 04186-64-0028</t>
  </si>
  <si>
    <t>โครงการคุ้มครองและช่วยเหลือเด็กนักเรียน สพป.อบ. 4 ปีงบประมาณ 2564</t>
  </si>
  <si>
    <t>11 ตุลาคม 2564 เวลา 14:20</t>
  </si>
  <si>
    <t>ศธ 04155-64-0033</t>
  </si>
  <si>
    <t>โครงการสนับสนุนและติดตามการดำเนินงานของสถานศึกษา ภายใต้ชุดโครงการจัดสรรเงินอุดหนุนนักเรียนยากจนพิเศษ แบบมีเงื่อนไขในสถานศึกษาในสังกัดสำนักงานคณะกรรมการการศึกษาขั้นพื้นฐาน ประจำปีการศึกษา ๒๕๖3</t>
  </si>
  <si>
    <t>11 พฤษภาคม 2564 เวลา 9:47</t>
  </si>
  <si>
    <t>ศธ 04101-64-0047</t>
  </si>
  <si>
    <t>โครงการทุนการศึกษาเฉลิมราชกุมารี ระยะที่ 2</t>
  </si>
  <si>
    <t>29 เมษายน 2564 เวลา 10:30</t>
  </si>
  <si>
    <t>ศธ 04039-64-0018</t>
  </si>
  <si>
    <t>8 มิถุนายน 2564 เวลา 14:35</t>
  </si>
  <si>
    <t>ศธ 04066-64-0043</t>
  </si>
  <si>
    <t>ยกระดับคุณภาพชีวิตนักเรียน</t>
  </si>
  <si>
    <t>6 กันยายน 2564 เวลา 14:32</t>
  </si>
  <si>
    <t>ศธ 04139-64-0056</t>
  </si>
  <si>
    <t>โครงการพัฒนาความเข้มแข็งระบบดูแลช่วยเหลือนักเรียนในสถานศึกษา ปีการศึกษา 2564</t>
  </si>
  <si>
    <t>22 พฤษภาคม 2564 เวลา 16:05</t>
  </si>
  <si>
    <t>ศธ 04090-64-0027</t>
  </si>
  <si>
    <t>การจัดกิจกรรมรณรงค์ เฝ้าระวัง และส่งเสริมสร้างสรรค์วันวาเลนไทน์ ประจำปี 2564 ภายใต้มาตรการป้องกันการแพร่ระบาดของโรคติดเชื้อไวรัสโคโรนา 2019 (COVID - 19)</t>
  </si>
  <si>
    <t>5 มิถุนายน 2564 เวลา 19:06</t>
  </si>
  <si>
    <t>obec_regional_71_51</t>
  </si>
  <si>
    <t>ศธ 04222-64-0046</t>
  </si>
  <si>
    <t>พัฒนาความเข้มแข็งของระบบช่วยเหลือดูแลนักเรียนในสถานศึกษา ปี 2564</t>
  </si>
  <si>
    <t>31 มีนาคม 2564 เวลา 15:43</t>
  </si>
  <si>
    <t>สำนักงานเขตพื้นที่การศึกษาประถมศึกษากาญจนบุรี เขต 4</t>
  </si>
  <si>
    <t>obec_regional_30_21</t>
  </si>
  <si>
    <t>ศธ 04062-64-0023</t>
  </si>
  <si>
    <t>การพัฒนาระบบการดูแลช่วยเหลือนักเรียน</t>
  </si>
  <si>
    <t>9 มิถุนายน 2564 เวลา 10:09</t>
  </si>
  <si>
    <t>สำนักงานเขตพื้นที่การศึกษาประถมศึกษานครราชสีมา เขต 1</t>
  </si>
  <si>
    <t>uru0535261</t>
  </si>
  <si>
    <t>ศธ053526-64-0001</t>
  </si>
  <si>
    <t>โครงการตรวจเยี่ยมบ้านนักศึกษาทุน ปีการศึกษา 2563</t>
  </si>
  <si>
    <t>23 มีนาคม 2564 เวลา 16:51</t>
  </si>
  <si>
    <t>กองพัฒนานักศึกษา</t>
  </si>
  <si>
    <t>มหาวิทยาลัยราชภัฏอุตรดิตถ์</t>
  </si>
  <si>
    <t>ศธ 04139-64-0069</t>
  </si>
  <si>
    <t>โครงการรณรงค์เผ้าระวังและส่งเสริมสร้างสรรค์วันวาเลนไทน์ ประจำปี2564 ภายใต้มาตรการการป้องกันการแพร่ระบาดของโรคติดเชื้อไวรัสโคโรนา 2019</t>
  </si>
  <si>
    <t>1 มิถุนายน 2564 เวลา 9:41</t>
  </si>
  <si>
    <t>ศธ 04033-64-0027</t>
  </si>
  <si>
    <t>โครงการเยี่ยมบ้านนักเรียนที่ขาดแคลน ยากจน เดือดร้อน และได้รับผลกระทบจากการแพร่ระบาดของโรคติดเชื้อไวรัสโคโรนา 2019  (COVID-19)</t>
  </si>
  <si>
    <t>30 เมษายน 2564 เวลา 15:29</t>
  </si>
  <si>
    <t>ศธ 04100-64-0068</t>
  </si>
  <si>
    <t>9 มิถุนายน 2564 เวลา 13:13</t>
  </si>
  <si>
    <t>ศธ 04154-64-0019</t>
  </si>
  <si>
    <t>ส่งเสริมนักเรียนที่มีความต้องการพิเศษให้ได้รับโอกาสทางการศึกษา  และได้รับการพัฒนาตามศักยภาพด้วยรูปแบบที่หลากหลาย</t>
  </si>
  <si>
    <t>19 กันยายน 2564 เวลา 12:01</t>
  </si>
  <si>
    <t>ศธ 04048-64-0075</t>
  </si>
  <si>
    <t>เพิ่มศักยภาพครูด้านการดูแลช่วยเหลือและคุ้มครองนักเรียน</t>
  </si>
  <si>
    <t>3 พฤษภาคม 2564 เวลา 13:56</t>
  </si>
  <si>
    <t>ศธ 04163-64-0015</t>
  </si>
  <si>
    <t>กิจกรรมส่งเสริมสร้างสรรค์วันวาเลนไทน์  ประจำปี 2564</t>
  </si>
  <si>
    <t>18 มิถุนายน 2564 เวลา 9:29</t>
  </si>
  <si>
    <t>obec_regional_64_21</t>
  </si>
  <si>
    <t>ศธ 04158-64-0005</t>
  </si>
  <si>
    <t>การรณรงค์ เฝ้าระวัง และส่งเสริมสร้างสรรค์วันวาเลนไทน์ ประจำปี 2564</t>
  </si>
  <si>
    <t>14 พฤษภาคม 2564 เวลา 9:42</t>
  </si>
  <si>
    <t>สำนักงานเขตพื้นที่การศึกษาประถมศึกษาสุโขทัย เขต 1</t>
  </si>
  <si>
    <t>ศธ 04187-64-0035</t>
  </si>
  <si>
    <t>พัฒนาระบบการดูแลช่วยเหลือและคุ้มครองนักเรียนสู่ความยั่งยืน ประจำปี 2564</t>
  </si>
  <si>
    <t>6 พฤษภาคม 2564 เวลา 11:10</t>
  </si>
  <si>
    <t>obec_regional_39_31</t>
  </si>
  <si>
    <t>ศธ 04173-64-0030</t>
  </si>
  <si>
    <t>สนับสนุนค่าใช้จ่ายในการจัดการศึกษาตั้งแต่ระดับอนุบาลจนจบการศึกษาขั้นพืนฐาน</t>
  </si>
  <si>
    <t>21 เมษายน 2564 เวลา 13:54</t>
  </si>
  <si>
    <t>สำนักงานเขตพื้นที่การศึกษาประถมศึกษาหนองบัวลำภู เขต 2</t>
  </si>
  <si>
    <t>ศธ 04224-64-0041</t>
  </si>
  <si>
    <t>สนับสนุนค่าใช้จ่ายในการจัดการศึกษาขั้นพื้นฐาน (30%)</t>
  </si>
  <si>
    <t>10 มิถุนายน 2564 เวลา 16:14</t>
  </si>
  <si>
    <t>obec_regional_74_21</t>
  </si>
  <si>
    <t>ศธ 04152-64-0003</t>
  </si>
  <si>
    <t>โครงการ รักชนะ “วัยรัก No ไวรัส” เพื่อรณรงค์ เฝ้าระวัง และส่งเสริมสร้างสรรค์วันวาเลนไทน์ ประจำปี 2564 ภายใต้มาตรการป้องกันการแพร่ระบาดของโรคติดเชื้อไวรัสโคโรนา 2019 (COVID-19)</t>
  </si>
  <si>
    <t>28 พฤษภาคม 2564 เวลา 14:26</t>
  </si>
  <si>
    <t>สำนักงานเขตพื้นที่การศึกษาประถมศึกษาสมุทรสาคร</t>
  </si>
  <si>
    <t>obec_regional_40_31</t>
  </si>
  <si>
    <t>ศธ 04026-64-0010</t>
  </si>
  <si>
    <t>ขับเคลื่อนการพัฒนาระบบการดูแลช่วยเหลือนักเรียน ปีงบประมาณ 2564</t>
  </si>
  <si>
    <t>7 พฤษภาคม 2564 เวลา 15:37</t>
  </si>
  <si>
    <t>สำนักงานเขตพื้นที่การศึกษาประถมศึกษาขอนแก่น เขต 2</t>
  </si>
  <si>
    <t>ศธ 4347-64-0050</t>
  </si>
  <si>
    <t>โรงเรียนปลอดภัย (safety School)</t>
  </si>
  <si>
    <t>22 กันยายน 2564 เวลา 10:57</t>
  </si>
  <si>
    <t>สำนักงานเขตพื้นที่การศึกษามัธยมศึกษาสุรินทร์</t>
  </si>
  <si>
    <t>obec_regional_95_21</t>
  </si>
  <si>
    <t>ศธ 04119-64-0046</t>
  </si>
  <si>
    <t>โครงการรณรงค์ เฝ้าระวัง และส่งเสริมสร้างสรรค์วันวาเลนไทน์ ประจำปี 2564 ภายใต้มาตรการป้องกันการแพร่ระบาดของโรคติดเชื้อไวรัสโคโรนา 2019 (Covid - 19)</t>
  </si>
  <si>
    <t>25 มิถุนายน 2564 เวลา 1:31</t>
  </si>
  <si>
    <t>สำนักงานเขตพื้นที่การศึกษาประถมศึกษายะลา เขต 1</t>
  </si>
  <si>
    <t>ศธ 04057-64-0020</t>
  </si>
  <si>
    <t>ส่งเสริม สนับสนุนให้สถานศึกษาพัฒนาการจัดกิจกรรมพัฒนาผู้เรียนและระบบการดูแลช่วยเหลือนักเรียนอย่างมีประสิทธิภาพ ประจำปี 2564</t>
  </si>
  <si>
    <t>7 พฤษภาคม 2564 เวลา 10:42</t>
  </si>
  <si>
    <t>obec_regional_71_41</t>
  </si>
  <si>
    <t>ศธ 04019-64-0017</t>
  </si>
  <si>
    <t>31 มีนาคม 2564 เวลา 14:55</t>
  </si>
  <si>
    <t>สำนักงานเขตพื้นที่การศึกษาประถมศึกษากาญจนบุรี เขต 3</t>
  </si>
  <si>
    <t>ศธ 04220-64-0017</t>
  </si>
  <si>
    <t>19 เมษายน 2564 เวลา 19:46</t>
  </si>
  <si>
    <t>ศธ 04146-64-0047</t>
  </si>
  <si>
    <t>วาเลนไทน์ รักสร้างสรรค์ 2021”</t>
  </si>
  <si>
    <t>8 มิถุนายน 2564 เวลา 9:21</t>
  </si>
  <si>
    <t>ศธ 4314-64-0027</t>
  </si>
  <si>
    <t>10 สิงหาคม 2564 เวลา 14:26</t>
  </si>
  <si>
    <t>สำนักงานเขตพื้นที่การศึกษามัธยมศึกษาปทุมธานี</t>
  </si>
  <si>
    <t>ศธ 04173-64-0036</t>
  </si>
  <si>
    <t>โครงการประกวดภาพถ่าย ส่งเสริมสร้างสรรค์วันวาเลนไทน์ ประจำปี 2564 ภายใต้มาตรการการป้องกันการแพร่ระบาดของโรคติดเชื้อไวรัสโคโรนา 2019 (COVLD-19)</t>
  </si>
  <si>
    <t>1 มิถุนายน 2564 เวลา 10:09</t>
  </si>
  <si>
    <t>obec_regional_13_31</t>
  </si>
  <si>
    <t>ศธ 04087-64-0024</t>
  </si>
  <si>
    <t>21 พฤษภาคม 2564 เวลา 13:01</t>
  </si>
  <si>
    <t>สำนักงานเขตพื้นที่การศึกษาประถมศึกษาปทุมธานี เขต 2</t>
  </si>
  <si>
    <t>obec_regional_30_81</t>
  </si>
  <si>
    <t>ศธ 04068-64-0025</t>
  </si>
  <si>
    <t>กิจกรรมวาเลนไทน์สร้างสรรค์ ประจำปี 2564</t>
  </si>
  <si>
    <t>9 กรกฎาคม 2564 เวลา 9:31</t>
  </si>
  <si>
    <t>สำนักงานเขตพื้นที่การศึกษาประถมศึกษานครราชสีมา เขต 7</t>
  </si>
  <si>
    <t>ศธ 04224-64-0051</t>
  </si>
  <si>
    <t>11 มิถุนายน 2564 เวลา 13:46</t>
  </si>
  <si>
    <t>ศธ 04072-64-0036</t>
  </si>
  <si>
    <t>โครงการพัฒนาเครือข่ายและแนวทางการขับเคลื่อนระบบดูแลช่วยเหลือนักเรียน สพป. นศ. 4</t>
  </si>
  <si>
    <t>26 พฤษภาคม 2564 เวลา 1:25</t>
  </si>
  <si>
    <t>obec_regional_67_51</t>
  </si>
  <si>
    <t>ศธ 4325-64-0039</t>
  </si>
  <si>
    <t>รณรงค์ เฝ้าระวัง และส่งเสริมสร้างสรรค์วันวาเลนไทน์ ประจำปี 2564 ภายใต้มาตรการการป้องกันการแพร่ระบาดของโรคติดเชื้อไวรัสโคโรนา 2019 (COVID-19)</t>
  </si>
  <si>
    <t>4 พฤศจิกายน 2564 เวลา 10:56</t>
  </si>
  <si>
    <t>สำนักงานเขตพื้นที่การศึกษามัธยมศึกษาเพชรบูรณ์</t>
  </si>
  <si>
    <t>ศธ 04223-64-0054</t>
  </si>
  <si>
    <t>โครงการสนับสนุนค่าใช้จ่ายในการจัดการศึกษาตั้งแต่ระดับอนุบาลจนจบการศึกษาขั้นพื้นฐาน (ปัจจัยพื้นฐานสำหรับนักเรียนยากจน)</t>
  </si>
  <si>
    <t>9 เมษายน 2564 เวลา 11:21</t>
  </si>
  <si>
    <t>ศธ 04049-64-0042</t>
  </si>
  <si>
    <t>11 พฤษภาคม 2564 เวลา 14:29</t>
  </si>
  <si>
    <t>ศธ 04101-64-0052</t>
  </si>
  <si>
    <t>โครงการสนับสนุนค่าใช้จ่ายในการจัดการศึกษาขั้นพื้นฐาน โดยครอบครัว</t>
  </si>
  <si>
    <t>12 พฤษภาคม 2564 เวลา 14:44</t>
  </si>
  <si>
    <t>obec_regional_73_21</t>
  </si>
  <si>
    <t>ศธ 04058-64-0048</t>
  </si>
  <si>
    <t>7 พฤษภาคม 2564 เวลา 10:19</t>
  </si>
  <si>
    <t>สำนักงานเขตพื้นที่การศึกษาประถมศึกษานครปฐม เขต 1</t>
  </si>
  <si>
    <t>ศธ 04038-64-0078</t>
  </si>
  <si>
    <t>รณรงค์ เฝ้าระวัง และส่งเสริม สร้างสรรค์วันวาเลนไทน์ ประจำปี 2564 ภายใต้มาตรการป้องกันการแพร่ระบาดของโรคติดเชื้อไวรัสโคโรนา 2019 (COVID-19)</t>
  </si>
  <si>
    <t>8 กรกฎาคม 2564 เวลา 15:02</t>
  </si>
  <si>
    <t>ศธ 04050-64-0007</t>
  </si>
  <si>
    <t>การดำเนินงานโครงการระบบการดูแลช่วยเหลือและคุ้มครองนักเรียน  ประจำปีงบประมาณ  2564</t>
  </si>
  <si>
    <t>6 สิงหาคม 2564 เวลา 10:21</t>
  </si>
  <si>
    <t>ศธ 04128-64-0042</t>
  </si>
  <si>
    <t>รณรงค์ เฝ้าระวัง และส่งเสริมสร้างสรรค์วันวาเลนไทน์ ประจำปี 2564 ภายใต้มาตรการการป้องกันการแพร่ระบาดของโรคติดต่อเชื้อไวรัสโคโรนา 2019 (COVID-19)</t>
  </si>
  <si>
    <t>14 มิถุนายน 2564 เวลา 14:09</t>
  </si>
  <si>
    <t>ศธ 04101-64-0060</t>
  </si>
  <si>
    <t>โครงการจ้่างพี่เลี้ยงเด็กพิการ</t>
  </si>
  <si>
    <t>16 เมษายน 2564 เวลา 11:44</t>
  </si>
  <si>
    <t>ศธ02105-64-0028</t>
  </si>
  <si>
    <t>โครงการประชุมเชิงปฏิบัติการขับเคลื่อนการยกระดับคุณภาพการศึกษาและประสิทธิภาพการศึกษาจังหวัด โดยผ่านกลไก องค์คณะบุคคล ของ สำนักงานศึกษาธิการจังหวัดราชบุรี ปีงบประมาณ 2564</t>
  </si>
  <si>
    <t>18 พฤษภาคม 2564 เวลา 17:39</t>
  </si>
  <si>
    <t>ศธ 04108-64-0015</t>
  </si>
  <si>
    <t>โครงการรู้จัก เข้าใจ ไม่ทิ้งใครไว้ข้างหลัง</t>
  </si>
  <si>
    <t>10 เมษายน 2564 เวลา 17:22</t>
  </si>
  <si>
    <t>ศธ 04132-64-0098</t>
  </si>
  <si>
    <t>โครงการพัฒนาการดูแลช่วยเหลือและคุ้มครองนักเรียนในสถานศึกษา</t>
  </si>
  <si>
    <t>28 ตุลาคม 2564 เวลา 19:05</t>
  </si>
  <si>
    <t>ศธ 04106-64-0016</t>
  </si>
  <si>
    <t>โครงการส่งเสริมสนับสนุนกิจกรรมรณรงค์ เฝ้าระวัง และส่งเสริมสร้างสรรค์วันวาเลนไทน์  ประจำปีการศึกษา  2564</t>
  </si>
  <si>
    <t>17 มิถุนายน 2564 เวลา 15:12</t>
  </si>
  <si>
    <t>obec_regional_45_41</t>
  </si>
  <si>
    <t>ศธ 04123-64-0042</t>
  </si>
  <si>
    <t>เสริมสร้างความเข้มแข็งและลดความรุนแรงทุกรูปแบบของนักเรียนในสถานศึกษา สพป.ร้อยเอ็ด เขต 3</t>
  </si>
  <si>
    <t>29 เมษายน 2564 เวลา 14:30</t>
  </si>
  <si>
    <t>สำนักงานเขตพื้นที่การศึกษาประถมศึกษาร้อยเอ็ด เขต 3</t>
  </si>
  <si>
    <t>ศธ 4337-64-0017</t>
  </si>
  <si>
    <t>การประชุมเชิงปฏิบัติการขับเคลื่อนเพื่อยกระดับคุณภาพโรงเรียนในโครงการพัฒนาคุณภาพชีวิตของนักเรียนและเยาวชนในถิ่นทุรกันดาร (กพด)</t>
  </si>
  <si>
    <t>30 ตุลาคม 2564 เวลา 15:41</t>
  </si>
  <si>
    <t>สำนักงานเขตพื้นที่การศึกษามัธยมศึกษาสกลนคร</t>
  </si>
  <si>
    <t>ศธ 04223-64-0056</t>
  </si>
  <si>
    <t>การจ้างพี่เลี้ยงเด็กพิการ ปี 2564</t>
  </si>
  <si>
    <t>31 พฤษภาคม 2564 เวลา 15:36</t>
  </si>
  <si>
    <t>ศธ 04182-64-0027</t>
  </si>
  <si>
    <t>โครงการกิจกรรมรณรงค์ เฝ้าระวัง และส่งเสริมวันวาเลนไทม์ ประจำปี 2564</t>
  </si>
  <si>
    <t>8 มิถุนายน 2564 เวลา 10:39</t>
  </si>
  <si>
    <t>ศธ 04072-64-0038</t>
  </si>
  <si>
    <t>คืนครูให้นัักเรียน สำหรับเด็กพิการ</t>
  </si>
  <si>
    <t>16 มิถุนายน 2564 เวลา 14:39</t>
  </si>
  <si>
    <t>mcru0556061</t>
  </si>
  <si>
    <t>ศธ0556.06-64-0004</t>
  </si>
  <si>
    <t>การพัฒนาความสามารถนักเรียนเพื่อทดสอบการศึกษาระดับชาติขั้นพื้นฐาน O-NET ของโรงเรียนตำรวจตระเวนชายแดนในจังหวัดราชบุรี</t>
  </si>
  <si>
    <t>27 เมษายน 2564 เวลา 16:07</t>
  </si>
  <si>
    <t>มหาวิทยาลัยราชภัฏหมู่บ้านจอมบึง</t>
  </si>
  <si>
    <t>ศธ 04068-64-0027</t>
  </si>
  <si>
    <t>พัฒนาคุณภาพการจัดการศึกษาเรียนรวม ประจำปีงบประมาณ 2564</t>
  </si>
  <si>
    <t>19 เมษายน 2564 เวลา 15:39</t>
  </si>
  <si>
    <t>ศธ 04159-64-0020</t>
  </si>
  <si>
    <t>การพัฒนาและรักษามาตรฐานระบบการดูแลช่วยเหลือนักเรียน</t>
  </si>
  <si>
    <t>18 มิถุนายน 2564 เวลา 13:39</t>
  </si>
  <si>
    <t>ศธ0556.06-64-0005</t>
  </si>
  <si>
    <t>พัฒนาศักยภาพครูของโรงเรียนตำรวจตระเวนชายแดน สังกัดกองกำกับการตำรวจตระเวนชายแดนที่ 13 ค่ายพระพุทธยอดฟ้า</t>
  </si>
  <si>
    <t>28 เมษายน 2564 เวลา 18:14</t>
  </si>
  <si>
    <t>ศธ 04052-64-0046</t>
  </si>
  <si>
    <t>23 เมษายน 2564 เวลา 12:43</t>
  </si>
  <si>
    <t>ศธ 04047-64-0037</t>
  </si>
  <si>
    <t>โครงการกิจกรรมเฝ้าระวังส่งเสริมสร้างสรรค์วาเลนไทน์</t>
  </si>
  <si>
    <t>20 เมษายน 2564 เวลา 17:29</t>
  </si>
  <si>
    <t>ศธ 04047-64-0038</t>
  </si>
  <si>
    <t>การดำเนินงานการดูแลช่วยเหลือและคุ้มครองนักเรียน</t>
  </si>
  <si>
    <t>17 มิถุนายน 2564 เวลา 14:16</t>
  </si>
  <si>
    <t>ศธ 04122-64-0011</t>
  </si>
  <si>
    <t>พัฒนาความเข้มแข็งระบบการดูแลช่วยเหลือนักเรียน สำนักงานเขตพื้นที่การศึกษาประถมศึกษาร้อยเอ็ด เขต 2</t>
  </si>
  <si>
    <t>11 พฤษภาคม 2564 เวลา 11:58</t>
  </si>
  <si>
    <t>ศธ 4323-64-0040</t>
  </si>
  <si>
    <t>29 มิถุนายน 2564 เวลา 16:53</t>
  </si>
  <si>
    <t>สำนักงานเขตพื้นที่การศึกษามัธยมศึกษาพิษณุโลก อุตรดิตถ์</t>
  </si>
  <si>
    <t>ศธ 04146-64-0051</t>
  </si>
  <si>
    <t>พัฒนาระบบการดูแลช่วยเหลือและคุ้มครองนักเรียน</t>
  </si>
  <si>
    <t>11 พฤษภาคม 2564 เวลา 9:38</t>
  </si>
  <si>
    <t>ศธ 04159-64-0022</t>
  </si>
  <si>
    <t>โครงการสนับสนุนค่าใช้จ่ายในการจัดการศึกษาตั้งแต่ระดับอนุบาลจนจบการศึกษาขั้นพื้นฐาน(ได้รับจัดสรรงบประมาณเพิ่มเติมจาก สพฐ.)</t>
  </si>
  <si>
    <t>22 เมษายน 2564 เวลา 11:28</t>
  </si>
  <si>
    <t>ศธ 04068-64-0030</t>
  </si>
  <si>
    <t>28 เมษายน 2564 เวลา 16:39</t>
  </si>
  <si>
    <t>ศธ 04132-64-0113</t>
  </si>
  <si>
    <t>รณรงค์เฝ้าระวัง และส่งเสริมสร้างสรรค์วันวาเลนไทน์ ประจำปี 2564</t>
  </si>
  <si>
    <t>28 ตุลาคม 2564 เวลา 16:25</t>
  </si>
  <si>
    <t>ศธ 04059-64-0022</t>
  </si>
  <si>
    <t>โครงการพัฒนาระบบดูแลช่วยเหลือนักเรียนและคุ้มครองนักเรียน</t>
  </si>
  <si>
    <t>8 พฤษภาคม 2564 เวลา 20:08</t>
  </si>
  <si>
    <t>ศธ 4306-64-0026</t>
  </si>
  <si>
    <t>8 กรกฎาคม 2564 เวลา 12:08</t>
  </si>
  <si>
    <t>ศธ 04140-64-0065</t>
  </si>
  <si>
    <t>12 กรกฎาคม 2564 เวลา 11:44</t>
  </si>
  <si>
    <t>ศธ 04132-64-0114</t>
  </si>
  <si>
    <t>โครงการพี่เลี้ยงเด็กพิการสำหรับโรงเรียนทั่วไปจัดการเรียนรวม</t>
  </si>
  <si>
    <t>12 กรกฎาคม 2564 เวลา 13:07</t>
  </si>
  <si>
    <t>ศธ 04127-64-0019</t>
  </si>
  <si>
    <t>รณรงค์เฝ้าระวัง และส่งเสริมสร้างสรรค์วันวาเลนไทน์ ประจำปี 2564 ภายใต้มาตรการการป้องกันการแพร่ระบาดของโรคติดเชื้อไวรัสโคโรนา 2019 (COVID-19)</t>
  </si>
  <si>
    <t>16 มิถุนายน 2564 เวลา 10:01</t>
  </si>
  <si>
    <t>ศธ 04059-64-0023</t>
  </si>
  <si>
    <t>โครงการรณรงค์ เฝ้าระวัง และส่งเสริมสร้างสรรค์วันวาเลนไทน์ประจำปี 2564</t>
  </si>
  <si>
    <t>9 กรกฎาคม 2564 เวลา 17:26</t>
  </si>
  <si>
    <t>ศธ 4334-64-0027</t>
  </si>
  <si>
    <t>โครงการติดตามการดำเนินงานระบบดูแลช่วยเหลือนักเรียน ประจำปี 2564</t>
  </si>
  <si>
    <t>14 พฤษภาคม 2564 เวลา 14:14</t>
  </si>
  <si>
    <t>สำนักงานเขตพื้นที่การศึกษามัธยมศึกษาลำปาง ลำพูน</t>
  </si>
  <si>
    <t>ศธ 4298-64-0033</t>
  </si>
  <si>
    <t>ส่งเสริมพัฒนาระบบการดูแลช่วยเหลือและคุ้มครองเด็กนักเรียน ประจำปี 2564</t>
  </si>
  <si>
    <t>14 พฤษภาคม 2564 เวลา 10:03</t>
  </si>
  <si>
    <t>สำนักงานเขตพื้นที่การศึกษามัธยมศึกษาชลบุรี ระยอง</t>
  </si>
  <si>
    <t>obec_regional_15_21</t>
  </si>
  <si>
    <t>ศธ 04174-64-0014</t>
  </si>
  <si>
    <t>ส่งเสริมโอกาสทางการศึกษาและลดอัตราออกกลางคัน</t>
  </si>
  <si>
    <t>17 ตุลาคม 2564 เวลา 13:42</t>
  </si>
  <si>
    <t>สำนักงานเขตพื้นที่การศึกษาประถมศึกษาอ่างทอง</t>
  </si>
  <si>
    <t>ศธ 04174-64-0015</t>
  </si>
  <si>
    <t>กิจกรรมรณรงค์ เฝ้าระวัง และส่งเสริมสร้างสรรค์วันวาเลนไทน์ ประจำปี 2564 ภายใต้มาตรการการป้องกันการแพร่ระบาดของโรคติดเชื้อไวรัสโคโรนา 2019</t>
  </si>
  <si>
    <t>6 ตุลาคม 2564 เวลา 15:58</t>
  </si>
  <si>
    <t>ศธ 04059-64-0033</t>
  </si>
  <si>
    <t>โครงการส่งเสริมความปลอดภัยในสถานศึกษา</t>
  </si>
  <si>
    <t>31 ตุลาคม 2564 เวลา 7:47</t>
  </si>
  <si>
    <t>ศธ 04122-64-0027</t>
  </si>
  <si>
    <t>พัฒนาคุณภาพการจัดการศึกษาพิเศษเรียนรวม ปีงบประมาณ พ.ศ. 2564</t>
  </si>
  <si>
    <t>7 กรกฎาคม 2564 เวลา 15:10</t>
  </si>
  <si>
    <t>ศธ 04147-64-0026</t>
  </si>
  <si>
    <t>รณรงค์ เฝ้าระวัง และส่งเสริมสร้างสรรค์วันวาเลนไทน์ ประจำ 2564  ภายใต้มาตรการการป้องกันการแพร่ระบาดของโรคติดเชื้อไวรัสโคโรนา 2019 (COVID-19)</t>
  </si>
  <si>
    <t>16 สิงหาคม 2564 เวลา 15:58</t>
  </si>
  <si>
    <t>ศธ 04154-64-0037</t>
  </si>
  <si>
    <t>สนับสนุนค่าใช้จ่ายในการจัดการศึกษาตั้งแต่ระดับอนุบาลจนจบการศึกษาขั้นพื้นฐาน ไตรมาสที่ 2</t>
  </si>
  <si>
    <t>3 พฤษภาคม 2564 เวลา 15:10</t>
  </si>
  <si>
    <t>ศธ 04147-64-0027</t>
  </si>
  <si>
    <t>การรับสมัครและการสอบคัดเลือกนักเรียนเข้าโครงการโรงเรียนประชารัฐ ปีการศึกษา 2564</t>
  </si>
  <si>
    <t>3 พฤษภาคม 2564 เวลา 15:23</t>
  </si>
  <si>
    <t>ศธ 04058-64-0055</t>
  </si>
  <si>
    <t>โครงการป้องกันอุบัติเหตุ อุบัติภัย เพิ่มศักยภาพความปลอดภัยในโรงเรียน</t>
  </si>
  <si>
    <t>4 ตุลาคม 2564 เวลา 15:35</t>
  </si>
  <si>
    <t>ศธ 04056-64-0087</t>
  </si>
  <si>
    <t>โครงการติดตามเด็กเข้าเรียน นักเรียนหยุดเรียน การตรวจสอบหลักฐานการศึกษา และการยกเลิกหลักฐานทางการศึกษา</t>
  </si>
  <si>
    <t>31 สิงหาคม 2564 เวลา 14:43</t>
  </si>
  <si>
    <t>ศธ 04069-64-0039</t>
  </si>
  <si>
    <t>โครงการพัฒนาคุณภาพการจัดการศึกษาเรียนรวม ปีงบประมาณ พ.ศ. 2564</t>
  </si>
  <si>
    <t>10 พฤษภาคม 2564 เวลา 11:59</t>
  </si>
  <si>
    <t>ศธ 04130-64-0038</t>
  </si>
  <si>
    <t>ส่งเสริมการขับเคลื่อนระบบการดูแลช่วยเหลือนักเรียน ประจำปี 2564</t>
  </si>
  <si>
    <t>18 ตุลาคม 2564 เวลา 9:54</t>
  </si>
  <si>
    <t>ศธ 4295-64-0022</t>
  </si>
  <si>
    <t>พัฒนาการจัดการศึกษาพิเศษและการจัดการศึกษาเรียนรวมของโรงเรียนสังกัดสำนักงานเขตพื้นที่การศึกษามัธยมศึกษาขอนแก่น</t>
  </si>
  <si>
    <t>3 กันยายน 2564 เวลา 11:41</t>
  </si>
  <si>
    <t>ศธ 04020-64-0053</t>
  </si>
  <si>
    <t>โครงการระบบดูแลช่วยเหลือนักเรียน สพป.กาฬสินธุ์ เขต ๑</t>
  </si>
  <si>
    <t>21 ตุลาคม 2564 เวลา 9:58</t>
  </si>
  <si>
    <t>obec_regional_52_41</t>
  </si>
  <si>
    <t>ศธ 04133-64-0017</t>
  </si>
  <si>
    <t>พัฒนาคุณภาพการศึกษาโรงเรียนพื้นที่สูงในถิ่นทุรกันดาร</t>
  </si>
  <si>
    <t>3 พฤศจิกายน 2564 เวลา 13:35</t>
  </si>
  <si>
    <t>สำนักงานเขตพื้นที่การศึกษาประถมศึกษาลำปาง เขต 3</t>
  </si>
  <si>
    <t>ศธ 04050-64-0011</t>
  </si>
  <si>
    <t>พัฒนาคุณภาพการจัดการศึกษาเรียนรวม  ปีงบประมาณ  2564</t>
  </si>
  <si>
    <t>9 มิถุนายน 2564 เวลา 13:39</t>
  </si>
  <si>
    <t>ศธ 04037-64-0072</t>
  </si>
  <si>
    <t>ส่งเสริมสนับสนุนการดูแลช่วยเหลือนักเรียน สังกัดสำนักงานเขตพื้นที่การศึกษาประถมศึกษาชัยนาท ปีงบประมาณ2564</t>
  </si>
  <si>
    <t>24 พฤษภาคม 2564 เวลา 15:07</t>
  </si>
  <si>
    <t>ศธ 4298-64-0042</t>
  </si>
  <si>
    <t>เสริมสร้างมาตรการความปลอดภัยในสถานศึกษาอย่างรอบด้านตามมาตรการโรงเรียนปลอดภัย (Safety School)  ภายใต้ “ระบบดี มีภูมิคุ้มกัน ทันเวลา</t>
  </si>
  <si>
    <t>19 ตุลาคม 2564 เวลา 11:34</t>
  </si>
  <si>
    <t>obec_regional_51_31</t>
  </si>
  <si>
    <t>ศธ 04135-64-0040</t>
  </si>
  <si>
    <t>พัฒนาคุณภาพการจัดการศึกษาสำหรับเด็กพิเศษเรียนรวม ประจำปีงบประมาณ พ.ศ.2564</t>
  </si>
  <si>
    <t>5 กรกฎาคม 2564 เวลา 15:12</t>
  </si>
  <si>
    <t>สำนักงานเขตพื้นที่การศึกษาประถมศึกษาลำพูน เขต 2</t>
  </si>
  <si>
    <t>ศธ 04135-64-0041</t>
  </si>
  <si>
    <t>การขับเคลื่อนระบบการดูแลช่วยเหลือนักเรียน</t>
  </si>
  <si>
    <t>27 ตุลาคม 2564 เวลา 10:57</t>
  </si>
  <si>
    <t>ศธ 04135-64-0048</t>
  </si>
  <si>
    <t>การดำเนินงานการจัดการศึกษาตามพระราชบัญญัติการศึกษาภาคบังคับ พ.ศ. 2545  ประจำปีงบประมาณ พ.ศ. 2564</t>
  </si>
  <si>
    <t>4 พฤศจิกายน 2564 เวลา 15:55</t>
  </si>
  <si>
    <t>ศธ 04158-64-0023</t>
  </si>
  <si>
    <t>31 พฤษภาคม 2564 เวลา 14:53</t>
  </si>
  <si>
    <t>ศธ 4337-64-0022</t>
  </si>
  <si>
    <t>23 ตุลาคม 2564 เวลา 5:27</t>
  </si>
  <si>
    <t>ศธ 04061-64-0015</t>
  </si>
  <si>
    <t>โครงการพัฒนาศักยภาพเครือข่ายศูนย์์เฉพาะกิจดูแลคุ้มครองและช่วยเหลือนักเรียน</t>
  </si>
  <si>
    <t>24 สิงหาคม 2564 เวลา 14:42</t>
  </si>
  <si>
    <t>ศธ 04058-64-0061</t>
  </si>
  <si>
    <t>โครงการรณรงค์ เฝ้าระวัง และส่งเสริมสร้างสรรค์วันวาเลนไทน์ ประจำปี 2564 ภายใต้มาตรการป้องกันการแพร่ระบาดของโรคติดเชื้อไวรัสโคโรนา 2019 (COVID - 19)</t>
  </si>
  <si>
    <t>8 สิงหาคม 2564 เวลา 11:16</t>
  </si>
  <si>
    <t>ศธ 04064-64-0030</t>
  </si>
  <si>
    <t>อบรมเชิงปฏิบัติการนักจิตวิทยาประจำสถานศึกษา</t>
  </si>
  <si>
    <t>30 สิงหาคม 2564 เวลา 10:02</t>
  </si>
  <si>
    <t>ศธ 4298-64-0044</t>
  </si>
  <si>
    <t>พัฒนาศักยภาพผู้ปฏิบัติงานการแก้ไขปัญหาเด็กออกกลางคัน ปีการศึกษา 2564</t>
  </si>
  <si>
    <t>2 มิถุนายน 2564 เวลา 14:55</t>
  </si>
  <si>
    <t>m-society07031</t>
  </si>
  <si>
    <t>พม 0703-64-0005</t>
  </si>
  <si>
    <t>การจัดทำแผนงานสมัชชาเครือข่ายคนพิการระดับชาติ</t>
  </si>
  <si>
    <t>ด้านการเมือง</t>
  </si>
  <si>
    <t>กรมส่งเสริมและพัฒนาคุณภาพชีวิตคนพิการ</t>
  </si>
  <si>
    <t>ศธ 04151-64-0067</t>
  </si>
  <si>
    <t>สร้างความปลอดภัย ดูแลช่วยเหลือและคุ้มครองนักเรียน</t>
  </si>
  <si>
    <t>5 กรกฎาคม 2564 เวลา 16:17</t>
  </si>
  <si>
    <t>ศธ 04055-64-0059</t>
  </si>
  <si>
    <t>รักษ์เรา รักสุขภาพ</t>
  </si>
  <si>
    <t>27 กันยายน 2564 เวลา 16:22</t>
  </si>
  <si>
    <t>ศธ 04058-64-0074</t>
  </si>
  <si>
    <t>การดำเนินการเลื่อนเงินเดือนข้าราชการครูและบุคลากรทางการศึกษา</t>
  </si>
  <si>
    <t>14 มิถุนายน 2564 เวลา 11:36</t>
  </si>
  <si>
    <t>ศธ 4296-64-0045</t>
  </si>
  <si>
    <t>โครงการติดตามระบบดูแลช่วยเหลือและคุ้มครองนักเรียน</t>
  </si>
  <si>
    <t>17 มิถุนายน 2564 เวลา 10:14</t>
  </si>
  <si>
    <t>ศธ 04055-64-0064</t>
  </si>
  <si>
    <t>อบรมเชิงปฏิบัติการผลิตสื่อการเรียนการสอนสำหรับนักเรียนพิการเรียนรวม</t>
  </si>
  <si>
    <t>7 พฤศจิกายน 2564 เวลา 11:59</t>
  </si>
  <si>
    <t>ศธ 4332-64-0038</t>
  </si>
  <si>
    <t>โครงการส่งเสริมและพัฒนาระบบดูแลช่วยเหลือนักเรียนในสถานศึกษา</t>
  </si>
  <si>
    <t>14 กรกฎาคม 2564 เวลา 17:07</t>
  </si>
  <si>
    <t>สำนักงานเขตพื้นที่การศึกษามัธยมศึกษาราชบุรี</t>
  </si>
  <si>
    <t>ศธ 04102-64-0034</t>
  </si>
  <si>
    <t>ส่งเสริม สนับสนุนการสร้างโอกาสความเสมอภาคและความเท่าเทียมทางการศึกษา (ได้รับงบประมาณเพิ่มเติมจาก สพฐ.)</t>
  </si>
  <si>
    <t>22 มิถุนายน 2564 เวลา 10:58</t>
  </si>
  <si>
    <t>obec_regional_31_21</t>
  </si>
  <si>
    <t>ศธ 04082-64-0062</t>
  </si>
  <si>
    <t>โครงการขับเคลื่อนและพัฒนาระบบการดูแลช่วยเหลือและคุัมครองนักเรียน  ประจำปีงบประมาณ 2564</t>
  </si>
  <si>
    <t>30 กันยายน 2564 เวลา 14:57</t>
  </si>
  <si>
    <t>สำนักงานเขตพื้นที่การศึกษาประถมศึกษาบุรีรัมย์ เขต 1</t>
  </si>
  <si>
    <t>ศธ 04102-64-0035</t>
  </si>
  <si>
    <t>พัฒนาการจัดการศึกษาโรงเรียนที่ตั้งในพื้นที่ลักษณะพิเศษ (โรงเรียนพื้นที่สูงในถิ่นทุรกันดาร) ประจำปีงบประมาณ พ.ศ. 2564</t>
  </si>
  <si>
    <t>23 สิงหาคม 2564 เวลา 16:30</t>
  </si>
  <si>
    <t>ศธ 04049-64-0061</t>
  </si>
  <si>
    <t>ส่งเสริมการดำเนินงานระบบการดูแลช่วยเหลือนักเรียน</t>
  </si>
  <si>
    <t>18 มิถุนายน 2564 เวลา 16:39</t>
  </si>
  <si>
    <t>obec_regional_54_21</t>
  </si>
  <si>
    <t>ศธ 04109-64-0025</t>
  </si>
  <si>
    <t>โครงการดูแลช่วยเหลือนักเรียน ในกิจกรรมการดำเนินงานอบรมเชิงปฏิบัติการให้การปรึกษาตามหลักการทางจิตวิทยาระดับปฏิบัติงาน , กิจกรรมคลินิกจิตวิทยาเคลื่อนที่ , กิจกรรมส่งเสริมสนับสนุนกิจกรรมตามโครงการพระราชดำริ , กิจกรรมพัฒนาการบริหารจัดการอาหารกลางวันและอาหารเสริม (นม) ในสถานศึกษา</t>
  </si>
  <si>
    <t>27 ตุลาคม 2564 เวลา 18:35</t>
  </si>
  <si>
    <t>สำนักงานเขตพื้นที่การศึกษาประถมศึกษาแพร่ เขต 1</t>
  </si>
  <si>
    <t>ศธ 04168-64-0063</t>
  </si>
  <si>
    <t>22 มิถุนายน 2564 เวลา 10:28</t>
  </si>
  <si>
    <t>ศธ 4348-64-0024</t>
  </si>
  <si>
    <t>การดูแลช่วยเหลือนักเรียนและคุ้มครองสิทธิเด็ก ประจำปีงบประมาณ 2564</t>
  </si>
  <si>
    <t>20 สิงหาคม 2564 เวลา 11:34</t>
  </si>
  <si>
    <t>ศธ 04107-64-0037</t>
  </si>
  <si>
    <t>โครงการระบบดูแลช่วยเหลือและคุ้มครองนักเรียนของ สพป.เพชรบูรณ์ เขต 2</t>
  </si>
  <si>
    <t>25 มิถุนายน 2564 เวลา 14:19</t>
  </si>
  <si>
    <t>ศธ 4344-64-0044</t>
  </si>
  <si>
    <t>25 ตุลาคม 2564 เวลา 15:40</t>
  </si>
  <si>
    <t>สำนักงานเขตพื้นที่การศึกษามัธยมศึกษาสุโขทัย</t>
  </si>
  <si>
    <t>ศธ 04125-64-0007</t>
  </si>
  <si>
    <t>27 ตุลาคม 2564 เวลา 16:41</t>
  </si>
  <si>
    <t>ศธ 04106-64-0028</t>
  </si>
  <si>
    <t>โครงการอบรมเชิงปฏิบัติการครูผู้ทำหน้าที่เป็นนักจิตวิทยาโรงเรียนในการส่งเสริมระบบการดูแลช่วยเหลือนักเรียนและความปลอดภัย</t>
  </si>
  <si>
    <t>28 มิถุนายน 2564 เวลา 17:28</t>
  </si>
  <si>
    <t>ศธ 4347-64-0054</t>
  </si>
  <si>
    <t>พัฒนานวัตกรรมระบบการดูแลช่วยเหลือนักเรียน</t>
  </si>
  <si>
    <t>25 ตุลาคม 2564 เวลา 13:47</t>
  </si>
  <si>
    <t>ศธ 04078-64-0034</t>
  </si>
  <si>
    <t>โครงการประชุมเชิงปฏิบัติการพัฒนาครูผู้รับผิดชอบงานระบบดูแลช่วยเหลือนักเรียนเพื่อปฏิบัติหน้าที่นักจิตวิทยาสถานศึกษาเบื้องต้น</t>
  </si>
  <si>
    <t>12 กรกฎาคม 2564 เวลา 14:05</t>
  </si>
  <si>
    <t>ศธ 04148-64-0023</t>
  </si>
  <si>
    <t>9 สิงหาคม 2564 เวลา 15:19</t>
  </si>
  <si>
    <t>ศธ 4301-64-0028</t>
  </si>
  <si>
    <t>โครงการ “สร้างโอกาสและลดความเลื่อมล้ำทางการศึกษาในระดับพื้นที่”</t>
  </si>
  <si>
    <t>11 ตุลาคม 2564 เวลา 16:20</t>
  </si>
  <si>
    <t>สำนักงานเขตพื้นที่การศึกษามัธยมศึกษาเชียงใหม่</t>
  </si>
  <si>
    <t>ศธ 04068-64-0035</t>
  </si>
  <si>
    <t>โครงการพัฒนาคุณภาพการจัดการศึกษาเรียนรวม ปีงบประมาณ 2564</t>
  </si>
  <si>
    <t>30 มิถุนายน 2564 เวลา 15:40</t>
  </si>
  <si>
    <t>ศธ 04139-64-0073</t>
  </si>
  <si>
    <t>โครงการ"รวมพลังเยาวชน คนรุ่นใหม่ ร่วมใจต้านภัยคุกคาม" ปีการศึกษา 2564</t>
  </si>
  <si>
    <t>1 กรกฎาคม 2564 เวลา 11:52</t>
  </si>
  <si>
    <t>ศธ 04139-64-0074</t>
  </si>
  <si>
    <t>โครงการโรงเรียนคุ้มครองเด็ก ประจำปี 2564(โรงเรียนบ้านหนองหัวหมู)</t>
  </si>
  <si>
    <t>1 กรกฎาคม 2564 เวลา 14:43</t>
  </si>
  <si>
    <t>ศธ 04031-64-0031</t>
  </si>
  <si>
    <t>ความปลอดภัยในสถานศึกษา</t>
  </si>
  <si>
    <t>30 กันยายน 2564 เวลา 14:52</t>
  </si>
  <si>
    <t>ศธ 4297-64-0023</t>
  </si>
  <si>
    <t>เสริมสร้างความเข้มแข็งและขับเคลื่อนระบบการดูแลช่วยเหลือนักเรียนในโรงเรียนสังกัด สพม.ฉะเชิงเทรา</t>
  </si>
  <si>
    <t>10 สิงหาคม 2564 เวลา 13:16</t>
  </si>
  <si>
    <t>สำนักงานเขตพื้นที่การศึกษามัธยมศึกษาฉะเชิงเทรา</t>
  </si>
  <si>
    <t>ศธ 04132-64-0121</t>
  </si>
  <si>
    <t>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 ประจำปีงบประมาณ 2564 สพป.ลำปาง เขต 2</t>
  </si>
  <si>
    <t>26 สิงหาคม 2564 เวลา 17:21</t>
  </si>
  <si>
    <t>ศธ 4327-64-0025</t>
  </si>
  <si>
    <t>ส่งเสริมและกระจายโอกาสให้นักเรียนได้รับทุนการศึกษา ปี 2564</t>
  </si>
  <si>
    <t>17 สิงหาคม 2564 เวลา 13:50</t>
  </si>
  <si>
    <t>ศธ 4297-64-0026</t>
  </si>
  <si>
    <t>เสริมสร้างความเข้มแข็งและขับเคลื่อนระบบการดูแลช่วยเหลือนักเรียนในโรงเรียนสังกัด สพม.ฉช. ประจำปี 2564 (การอบรมพัฒนาบุคลากรผู้รับผิดชอบงานปัจจัยพื้นฐานนักเรียนยากจน)</t>
  </si>
  <si>
    <t>13 สิงหาคม 2564 เวลา 16:56</t>
  </si>
  <si>
    <t>district58051</t>
  </si>
  <si>
    <t>มส.5805-64-0003</t>
  </si>
  <si>
    <t>ก่อสร้างอาคารคัดบรรจุผลิตผลคอนกรีตเสริมเหล็กชั้นเดียว ศูนย์พัฒนาโครงการหลวงแม่ลาน้อย</t>
  </si>
  <si>
    <t>7 กรกฎาคม 2564 เวลา 16:10</t>
  </si>
  <si>
    <t>อำเภอแม่ลาน้อย จังหวัดแม่ฮ่องสอน</t>
  </si>
  <si>
    <t>obec_regional_40_21</t>
  </si>
  <si>
    <t>ศธ 04025-64-0033</t>
  </si>
  <si>
    <t>โครงการกิจกรรมรณรงค์ เฝ้าระวัง และส่งเสริมสร้างสรรค์วันลาเลนไทน์ ประจำปี 2564ภายใต้มาตรการการป้องกันการแพร่ระบาดของโรคติดเชื้อไวรัสโคโรนา 2019 (COVID – 19)</t>
  </si>
  <si>
    <t>15 พฤศจิกายน 2564 เวลา 10:39</t>
  </si>
  <si>
    <t>สำนักงานเขตพื้นที่การศึกษาประถมศึกษาขอนแก่น เขต 1</t>
  </si>
  <si>
    <t>ศธ 04148-64-0025</t>
  </si>
  <si>
    <t>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</t>
  </si>
  <si>
    <t>9 ตุลาคม 2564 เวลา 17:19</t>
  </si>
  <si>
    <t>ศธ 4296-64-0046</t>
  </si>
  <si>
    <t>โครงการพัฒนาการจัดการศึกษาโรงเรียนที่ตั้งในพื้นที่ลักษณะพิเศษโรงเรียนพื้นที่สูงในถิ่นทุรกันดารและโรงเรียนพื้นที่เกาะ</t>
  </si>
  <si>
    <t>23 สิงหาคม 2564 เวลา 8:39</t>
  </si>
  <si>
    <t>ศธ 04230-64-0050</t>
  </si>
  <si>
    <t>ส่งเสริมและสนับสนุนการดำเนินงานการดูแลช่วยเหลือและคุ้มครองนักเรียน</t>
  </si>
  <si>
    <t>9 กรกฎาคม 2564 เวลา 15:11</t>
  </si>
  <si>
    <t>ศธ 04039-64-0031</t>
  </si>
  <si>
    <t>พัฒนาคุณภาพการจัดการศึกษาสำหรับนักเรียนที่มีความต้องการพิเศษ</t>
  </si>
  <si>
    <t>13 กันยายน 2564 เวลา 14:42</t>
  </si>
  <si>
    <t>obec_regional_84_51</t>
  </si>
  <si>
    <t>ศธ 4346-64-0016</t>
  </si>
  <si>
    <t>รณรงค์ เฝ้าระวัง และส่งเสริมสร้างสรรค์วันวาเลนไทน์ ประจำปี 2564 ภายใต้มาตรการการป้องกันการแพร่ระบาดของโรคติดเชื้อไวรัสโคโรนา 2019  (COVID – 19)</t>
  </si>
  <si>
    <t>15 ตุลาคม 2564 เวลา 15:39</t>
  </si>
  <si>
    <t>สำนักงานเขตพื้นที่การศึกษามัธยมศึกษาสุราษฎร์ธานี ชุมพร</t>
  </si>
  <si>
    <t>ศธ 04155-64-0045</t>
  </si>
  <si>
    <t>การขับเคลื่อนระบบการดูแลช่วยเหลือ และคุ้มครองนักเรียน ประจำปี 2564</t>
  </si>
  <si>
    <t>14 กรกฎาคม 2564 เวลา 14:38</t>
  </si>
  <si>
    <t>ศธ 4346-64-0018</t>
  </si>
  <si>
    <t>พัฒนาการจัดการศึกษาโรงเรียนที่ตั้งในพื้นทีลักษณะพิเศษ (โรงเรียนพื้นทีสูงในถิ่นทุรกันดารและโรงเรียนพื้นทีเกาะ)</t>
  </si>
  <si>
    <t>5 พฤศจิกายน 2564 เวลา 10:06</t>
  </si>
  <si>
    <t>obec_regional_34_41</t>
  </si>
  <si>
    <t>ศธ 04185-64-0026</t>
  </si>
  <si>
    <t>โครงการประชุมการจัดเก็บข้อมูลระบบปัจจัยพื้นฐานนักเรียนยากจน และการขอรับเงินอุดหนุนนักเรียนยากจนพิเศษแบบมีเงื่อนไข (นักเรียนทุนเสมอภาค) ประจำปี 2564</t>
  </si>
  <si>
    <t>9 พฤศจิกายน 2564 เวลา 10:24</t>
  </si>
  <si>
    <t>สำนักงานเขตพื้นที่การศึกษาประถมศึกษาอุบลราชธานี เขต 3</t>
  </si>
  <si>
    <t>ศธ04006-64-0010</t>
  </si>
  <si>
    <t>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</t>
  </si>
  <si>
    <t>19 กรกฎาคม 2564 เวลา 10:37</t>
  </si>
  <si>
    <t>ศธ 04115-64-0077</t>
  </si>
  <si>
    <t>22 กรกฎาคม 2564 เวลา 11:29</t>
  </si>
  <si>
    <t>ศธ 04017-64-0021</t>
  </si>
  <si>
    <t>ระบบดูแลช่วยเหลือและคุ้มครองนักเรียน สังกัด สำนักงานเขตพื้นที่การศึกษาประถมศึกษากาญจนบุรี เขต 1 ประจำปีการศึกษา 2564</t>
  </si>
  <si>
    <t>25 กรกฎาคม 2564 เวลา 15:25</t>
  </si>
  <si>
    <t>ศธ 04087-64-0030</t>
  </si>
  <si>
    <t>โครงการสนับสนุนและติดตามการดําเนินงานของสถานศึกษาภายใต้โครงการจัดสรรเงิน อุดหนุนนักเรียนยากจนพิเศษแบบมีเงื่อนไข (นักเรียนทุนเสมอภาค)</t>
  </si>
  <si>
    <t>28 ตุลาคม 2564 เวลา 16:17</t>
  </si>
  <si>
    <t>ศธ 04018-64-0047</t>
  </si>
  <si>
    <t>1 สิงหาคม 2564 เวลา 17:28</t>
  </si>
  <si>
    <t>ศธ 04129-64-0056</t>
  </si>
  <si>
    <t>ขับเคลื่อน ส่งเสริมพัฒนาระบบดูแลช่วยเหลือนักเรียน และทักษะชีวิต</t>
  </si>
  <si>
    <t>16 สิงหาคม 2564 เวลา 11:09</t>
  </si>
  <si>
    <t>รง 0207-66-0001</t>
  </si>
  <si>
    <t>โครงการศึกษาวิจัยแนวโน้มของการจ้างงานในรูปแบบ Gig workers ของประเทศไทยในศตวรรษที่ 21</t>
  </si>
  <si>
    <t>6 สิงหาคม 2564 เวลา 7:28</t>
  </si>
  <si>
    <t>ข้อเสนอโครงการสำคัญ 2566 ที่ไม่ผ่านเข้ารอบ</t>
  </si>
  <si>
    <t>v2_170201V02</t>
  </si>
  <si>
    <t>v2_170201V02F02</t>
  </si>
  <si>
    <t>รง 0207-66-0016</t>
  </si>
  <si>
    <t>การดำเนินงานเพื่อกำหนดอัตราค่าจ้างตามมาตรฐานฝีมือ</t>
  </si>
  <si>
    <t>5 สิงหาคม 2564 เวลา 9:54</t>
  </si>
  <si>
    <t>v2_170201V04</t>
  </si>
  <si>
    <t>v2_170201V04F03</t>
  </si>
  <si>
    <t>รง 0207-66-0017</t>
  </si>
  <si>
    <t>โครงการศึกษาวิจัยแนวทางค่าจ้างของแรงงาน เพื่อการปรับเปลี่ยนเข้าสู่เศรษฐกิจฐานวิถีใหม่ (New Normal)</t>
  </si>
  <si>
    <t>5 สิงหาคม 2564 เวลา 10:43</t>
  </si>
  <si>
    <t>รง 0207-66-0019</t>
  </si>
  <si>
    <t>การจัดทำความเห็นและข้อเสนอแนะเกี่ยวกับค่าจ้างของจังหวัดและกรุงเทพมหานคร</t>
  </si>
  <si>
    <t>รง 0207-66-0020</t>
  </si>
  <si>
    <t>สัมมนาเชิงปฏิบัติการเรื่อง การจัดทำโครงสร้างค่าจ้างเงินเดือนในภาคเอกชน</t>
  </si>
  <si>
    <t>5 สิงหาคม 2564 เวลา 10:55</t>
  </si>
  <si>
    <t>รง 0207-66-0021</t>
  </si>
  <si>
    <t>สำรวจค่าใช้จ่ายที่จำเป็นของแรงงานทั่วไปแรกเข้าทำงานในภาคอุตสาหกรรม</t>
  </si>
  <si>
    <t>5 สิงหาคม 2564 เวลา 12:52</t>
  </si>
  <si>
    <t>v2_170201V01</t>
  </si>
  <si>
    <t>v2_170201V01F01</t>
  </si>
  <si>
    <t>ศธ 04128-64-0056</t>
  </si>
  <si>
    <t>เสริมสร้างความเข้มแข็งระบบการดูแลช่วยเหลือนักเรียนของสำนักงานเขตพื้นที่การศึกษาประถมศึกษาราชบุรี เขต 2</t>
  </si>
  <si>
    <t>17 สิงหาคม 2564 เวลา 16:10</t>
  </si>
  <si>
    <t>รง 0206-66-0001</t>
  </si>
  <si>
    <t>11 สิงหาคม 2564 เวลา 14:23</t>
  </si>
  <si>
    <t>พม 0604-66-0008</t>
  </si>
  <si>
    <t>โครงการขับเคลื่อนการสร้างมูลค่าทางเศรษฐกิจในพื้นที่เป้าหมาย</t>
  </si>
  <si>
    <t>16 สิงหาคม 2564 เวลา 21:35</t>
  </si>
  <si>
    <t>m-society51021</t>
  </si>
  <si>
    <t>พม 5102-66-0001</t>
  </si>
  <si>
    <t>โครงการยกระดับชุมชนต้นแบบสู่การพัฒนาที่ยั่งยืน Smart Sustainable Community</t>
  </si>
  <si>
    <t>16 สิงหาคม 2564 เวลา 12:05</t>
  </si>
  <si>
    <t>ฝ่ายนโยบายและแผน</t>
  </si>
  <si>
    <t>การเคหะแห่งชาติ</t>
  </si>
  <si>
    <t>v2_170201V04F02</t>
  </si>
  <si>
    <t>พม 5102-66-0002</t>
  </si>
  <si>
    <t>โครงการพัฒนาชุมชนเข้มแข็งพึ่งพาตนเองอย่างยั่งยืน</t>
  </si>
  <si>
    <t>16 สิงหาคม 2564 เวลา 11:57</t>
  </si>
  <si>
    <t>พม 0304-66-0001</t>
  </si>
  <si>
    <t>โครงการพัฒนาระบบและขับเคลื่อนกลไกการปกป้องคุ้มครองเด็กและเยาวชน</t>
  </si>
  <si>
    <t>16 สิงหาคม 2564 เวลา 4:11</t>
  </si>
  <si>
    <t>ศธ 04023-64-0060</t>
  </si>
  <si>
    <t>การฝึกอบรมครูประจำชั้นเพื่อเป็นนักจิตวิทยาประจำสถานศึกษา สังกัด สพป.กำแพงเพชร เขต ๑ ปีงบประมาณ 2564</t>
  </si>
  <si>
    <t>6 ตุลาคม 2564 เวลา 16:56</t>
  </si>
  <si>
    <t>ศธ 04051-64-0032</t>
  </si>
  <si>
    <t>โครงการช่วยเหลือนักเรียน ข้าราชการครูและบุคลากรทางการศึกษาที่มีความเสี่ยงต่อการแพร่ระบาดของเชื้อไวรัสโคโรน่า 2019</t>
  </si>
  <si>
    <t>10 สิงหาคม 2564 เวลา 12:57</t>
  </si>
  <si>
    <t>รง0216-66-0001</t>
  </si>
  <si>
    <t>ขับเคลื่อนข้อเสนอเชิงนโยบายต่อการพัฒนาคุณภาพชีวิตแรงงานนอกระบบ</t>
  </si>
  <si>
    <t>10 สิงหาคม 2564 เวลา 11:02</t>
  </si>
  <si>
    <t>v2_170201V02F01</t>
  </si>
  <si>
    <t>รง 0207-66-0028</t>
  </si>
  <si>
    <t>จัดทำดัชนีชี้วัดคุณภาพชีวิตแรงงานนอกระบบและสำรวจข้อมูลแรงงานนอกระบบ</t>
  </si>
  <si>
    <t>10 สิงหาคม 2564 เวลา 12:11</t>
  </si>
  <si>
    <t>v2_170201V01F02</t>
  </si>
  <si>
    <t>รง 0207-66-0029</t>
  </si>
  <si>
    <t>สัมมนารับฟังความคิดเห็นต่อ (ร่าง) อัตราค่าจ้างตามมาตรฐานฝีมือ</t>
  </si>
  <si>
    <t>10 สิงหาคม 2564 เวลา 12:36</t>
  </si>
  <si>
    <t>รง 0207-66-0030</t>
  </si>
  <si>
    <t>ศึกษาวิจัยการส่งเสริมการจัดทำโครงสร้างค่าจ้างภาคเอกชน</t>
  </si>
  <si>
    <t>10 สิงหาคม 2564 เวลา 12:50</t>
  </si>
  <si>
    <t>ศธ 04101-64-0072</t>
  </si>
  <si>
    <t>โครงการสนับสนุนค่าใช้จ่ายในการจัดการศึกษาขั้นพื้นฐาน โดยครอบครัว ภาคเรียนที่ 1ปีการศึกษา 2564 (เพิ่มเติม)</t>
  </si>
  <si>
    <t>29 สิงหาคม 2564 เวลา 11:29</t>
  </si>
  <si>
    <t>ศธ 04078-64-0044</t>
  </si>
  <si>
    <t>โครงการจัดทำคู่มือการปฏิบัติงานระบบดูแลช่วยเหลือนักเรียนสำนักงานเขตพื้นที่การศึกษาประถมศึกษานราธิวาส เขต 1</t>
  </si>
  <si>
    <t>11 สิงหาคม 2564 เวลา 12:16</t>
  </si>
  <si>
    <t>พม 5307-66-0003</t>
  </si>
  <si>
    <t>13 สิงหาคม 2564 เวลา 16:37</t>
  </si>
  <si>
    <t>v2_170201V03</t>
  </si>
  <si>
    <t>v2_170201V03F01</t>
  </si>
  <si>
    <t>พม 5307-66-0004</t>
  </si>
  <si>
    <t>13 สิงหาคม 2564 เวลา 16:39</t>
  </si>
  <si>
    <t>most6500011</t>
  </si>
  <si>
    <t>วท 6500-66-0008</t>
  </si>
  <si>
    <t>นำร่องการใช้งานเครื่องสลายนิ่วความแม่นยำสูงนวัตกรรมไทย</t>
  </si>
  <si>
    <t>13 สิงหาคม 2564 เวลา 16:00</t>
  </si>
  <si>
    <t>โปรแกรมบริหารและพัฒนาเทคโนโลยีเครื่องมือแพทย์และหุ่นยนต์ทางการแพทย์ชั้นสูง</t>
  </si>
  <si>
    <t>ศูนย์ความเป็นเลิศด้านชีววิทยาศาสตร์ (องค์การมหาชน) (ศลช.)</t>
  </si>
  <si>
    <t>GHB-66-0001</t>
  </si>
  <si>
    <t>โครงการสินเชื่อเพื่อที่อยู่อาศัยแห่งรัฐ (โครงการบ้านล้านหลัง ระยะที่ 2)</t>
  </si>
  <si>
    <t>16 สิงหาคม 2564 เวลา 12:57</t>
  </si>
  <si>
    <t>ธันวาคม 2566</t>
  </si>
  <si>
    <t>ศธ 0595(4)-66-0002</t>
  </si>
  <si>
    <t>16 สิงหาคม 2564 เวลา 6:44</t>
  </si>
  <si>
    <t>กันยายน 2568</t>
  </si>
  <si>
    <t>ศธ 0595(4)-66-0003</t>
  </si>
  <si>
    <t>โครงการจัดการศึกษาและพัฒนาอาชีพสำหรับคนพิการ</t>
  </si>
  <si>
    <t>16 สิงหาคม 2564 เวลา 7:39</t>
  </si>
  <si>
    <t>ศธ 0595(4)-66-0006</t>
  </si>
  <si>
    <t>16 สิงหาคม 2564 เวลา 10:32</t>
  </si>
  <si>
    <t>ศธ 04090-64-0041</t>
  </si>
  <si>
    <t>โครงการเสริมสร้างความเข้มแข็งระบบการดูแลช่วยเหลือนักเรียน</t>
  </si>
  <si>
    <t>16 กันยายน 2564 เวลา 9:23</t>
  </si>
  <si>
    <t>ops02051</t>
  </si>
  <si>
    <t>อว 0205-66-0019</t>
  </si>
  <si>
    <t>โครงการเงินอุดหนุนเป็นค่าใช้จ่ายสำหรับนิสิต นักศึกษาพิการในสถานศึกษาระดับอุดมศึกษา</t>
  </si>
  <si>
    <t>16 สิงหาคม 2564 เวลา 15:48</t>
  </si>
  <si>
    <t>สำนักงานปลัดกระทรวงการอุดมศึกษา วิทยาศาสตร์ วิจัย และนวัตกรรม</t>
  </si>
  <si>
    <t>มรภ.ศก. 0572-66-0001</t>
  </si>
  <si>
    <t>แก้ไขปัญหาความยากจนแบบเบ็ดเสร็จรายครัวเรือนภายใต้ฐานข้อมูล Big data จังหวัดศรีสะเกษ</t>
  </si>
  <si>
    <t>16 สิงหาคม 2564 เวลา 18:06</t>
  </si>
  <si>
    <t>ศธ 04097-64-0053</t>
  </si>
  <si>
    <t>การพัฒนาการจัดการศึกษาศึกษาโรงเรียนที่ตั้งในพื้นที่ลักษณะพิเศษ  ประจำปีงบประมาณ พ.ศ.2564</t>
  </si>
  <si>
    <t>23 กันยายน 2564 เวลา 11:45</t>
  </si>
  <si>
    <t>ศธ 4346-64-0020</t>
  </si>
  <si>
    <t>พัฒนาระบบดูแลช่วยเหลือนักเรียน</t>
  </si>
  <si>
    <t>15 ตุลาคม 2564 เวลา 15:48</t>
  </si>
  <si>
    <t>ศธ 04019-64-0029</t>
  </si>
  <si>
    <t>สร้างเครือข่าย กำหนดแนวทางการดูแลช่วยเหลือ และแก้ไขปัญหานักเรียน สำนักงานเขตพื้นที่การศึกษาประถมศึกษากาญจนบุรี เขต 3</t>
  </si>
  <si>
    <t>27 กันยายน 2564 เวลา 15:43</t>
  </si>
  <si>
    <t>ศธ 04101-64-0079</t>
  </si>
  <si>
    <t>โครงการสนับสนุนค่าใช้จ่ายในการจัดการศึกษาตังแต่ระดับอนุบาลจนจบการศึกษาขั้นพื้นฐาน(เพิ่มเติม)</t>
  </si>
  <si>
    <t>23 สิงหาคม 2564 เวลา 10:35</t>
  </si>
  <si>
    <t>ศธ 04186-64-0043</t>
  </si>
  <si>
    <t>โครงการผลิตสื่อเพื่อสนับสนุนการดำเนินงานดูแลช่วยเหลือและคุ้มครองนักเรียน</t>
  </si>
  <si>
    <t>25 ตุลาคม 2564 เวลา 10:05</t>
  </si>
  <si>
    <t>ศธ 0595(4)-64-0006</t>
  </si>
  <si>
    <t>โครงการพัฒนาศักยภาพเด็กปฐมวัย</t>
  </si>
  <si>
    <t>20 สิงหาคม 2564 เวลา 10:12</t>
  </si>
  <si>
    <t>ศธ 0595(4)-64-0011</t>
  </si>
  <si>
    <t>20 สิงหาคม 2564 เวลา 20:29</t>
  </si>
  <si>
    <t>ศธ 04060-64-0040</t>
  </si>
  <si>
    <t>โครงการส่งเสริม สนับสนุน การดำเนินงานระบบการดูแลช่วยเหลือและคุ้มครองนกเรียน ปีงบประมาณ  2564</t>
  </si>
  <si>
    <t>19 ตุลาคม 2564 เวลา 15:29</t>
  </si>
  <si>
    <t>ศธ 04086-64-0069</t>
  </si>
  <si>
    <t>28 ตุลาคม 2564 เวลา 11:32</t>
  </si>
  <si>
    <t>ศธ 04056-64-0094</t>
  </si>
  <si>
    <t>โครงการส่งเสริมการจัดการศึกษาโรงเรียนบนพื้นที่สูงในถิ่นทุรกันดาร</t>
  </si>
  <si>
    <t>30 ตุลาคม 2564 เวลา 14:27</t>
  </si>
  <si>
    <t>ศธ 04030-64-0066</t>
  </si>
  <si>
    <t>โครงการพัฒนาศักยภาพการดำเนินงานระบบการดูแลช่วยเหลือและคุ้มครองนักเรียน ประจำปีงบประมาณ 2564</t>
  </si>
  <si>
    <t>1 ตุลาคม 2564 เวลา 15:19</t>
  </si>
  <si>
    <t>ศธ 04054-64-0088</t>
  </si>
  <si>
    <t>พัฒนาการจัดการศึกษาโรงเรียนที่ตั้งในพื้นที่ลักษณะพิเศษ (โรงเรียนพื้นที่เกาะ)</t>
  </si>
  <si>
    <t>25 สิงหาคม 2564 เวลา 12:55</t>
  </si>
  <si>
    <t>ศธ 04039-64-0035</t>
  </si>
  <si>
    <t>27 สิงหาคม 2564 เวลา 11:01</t>
  </si>
  <si>
    <t>ศธ 04022-64-0042</t>
  </si>
  <si>
    <t>โครงการการพัฒนาคุณภาพการจัดการเรียนรวม ปีงบประมาณ 2564</t>
  </si>
  <si>
    <t>14 กันยายน 2564 เวลา 13:28</t>
  </si>
  <si>
    <t>ศธ 04224-64-0056</t>
  </si>
  <si>
    <t>29 สิงหาคม 2564 เวลา 15:58</t>
  </si>
  <si>
    <t>ศธ 04024-64-0074</t>
  </si>
  <si>
    <t>โครงการระบบดูแลช่วยเหลือและคุ้มครองนักเรียน ปีงบประมาณ พ.ศ. 2564</t>
  </si>
  <si>
    <t>3 กันยายน 2564 เวลา 13:25</t>
  </si>
  <si>
    <t>ศธ 04024-64-0077</t>
  </si>
  <si>
    <t>โครงกาารขับเคลื่อนนโยบายการจัดการศึกษาเรียนรวม ประจำปีงบประมาณ พ.ศ. 2564</t>
  </si>
  <si>
    <t>6 กันยายน 2564 เวลา 18:09</t>
  </si>
  <si>
    <t>ศธ 04103-64-0026</t>
  </si>
  <si>
    <t>17 กันยายน 2564 เวลา 10:04</t>
  </si>
  <si>
    <t>ศธ 04103-64-0027</t>
  </si>
  <si>
    <t>การพัฒนาระบบการดูแลช่วยเหลือนักเรียน ปีงบประมาณ 2564  (โครงการต่อเนื่อง)</t>
  </si>
  <si>
    <t>29 กันยายน 2564 เวลา 15:35</t>
  </si>
  <si>
    <t>ศธ 04143-64-0086</t>
  </si>
  <si>
    <t>29 ตุลาคม 2564 เวลา 16:18</t>
  </si>
  <si>
    <t>ศธ 04057-64-0031</t>
  </si>
  <si>
    <t>พัฒนาการคุณภาพการจัดการศึกษาเรียนรวม เพื่อยกระดับการจัดการศึกษาสำหรับเด็กที่มีความต้องการจำเป็นพิเศษ</t>
  </si>
  <si>
    <t>1 กันยายน 2564 เวลา 12:37</t>
  </si>
  <si>
    <t>ศธ 04033-64-0043</t>
  </si>
  <si>
    <t>ช่วยเหลือนักเรียนสู้ภัยโควิด</t>
  </si>
  <si>
    <t>14 ตุลาคม 2564 เวลา 14:51</t>
  </si>
  <si>
    <t>ศธ 4290-64-0021</t>
  </si>
  <si>
    <t>โครงการระบบการดูแลช่วยเหลือ และคุ้มครองนักเรียน เพื่อป้องกันและแก้ไขปัญหายาเสพติด</t>
  </si>
  <si>
    <t>1 ตุลาคม 2564 เวลา 13:26</t>
  </si>
  <si>
    <t>สำนักงานเขตพื้นที่การศึกษามัธยมศึกษากรุงเทพมหานคร เขต 1</t>
  </si>
  <si>
    <t>ศธ 04020-64-0068</t>
  </si>
  <si>
    <t>พัฒนาคุณภาพการศึกษาเรียนรวม ปีงบประมาณ พ.ศ.2564</t>
  </si>
  <si>
    <t>19 ตุลาคม 2564 เวลา 16:15</t>
  </si>
  <si>
    <t>ศธ 04127-64-0031</t>
  </si>
  <si>
    <t>พัฒนาการจัดการศึกษาโรงเรียนที่ตั้งในพื้นที่ลักษณะพิเศษ   (โรงเรียนพื้นที่สูงในถิ่นทุรกันดาร) ปีการศึกษา 2564</t>
  </si>
  <si>
    <t>3 กันยายน 2564 เวลา 14:05</t>
  </si>
  <si>
    <t>ศธ 04059-64-0047</t>
  </si>
  <si>
    <t>โครงการพัฒนาคุณภาพจัดการศึกษาเรียนรวม</t>
  </si>
  <si>
    <t>19 กันยายน 2564 เวลา 11:59</t>
  </si>
  <si>
    <t>ศธ 04173-64-0052</t>
  </si>
  <si>
    <t>อบรมนักจิตวิทยาประจำสถานศึกษาและระบบการดูแลช่วยเหลือนักเรียนพร้อมรับการเปลี่ยนแปลงภัยคุกคามรูปแบบใหม่ทุกรูปแบบ</t>
  </si>
  <si>
    <t>6 กันยายน 2564 เวลา 15:15</t>
  </si>
  <si>
    <t>obec_regional_83_21</t>
  </si>
  <si>
    <t>ศธ 04111-64-0033</t>
  </si>
  <si>
    <t>16 ตุลาคม 2564 เวลา 15:29</t>
  </si>
  <si>
    <t>สำนักงานเขตพื้นที่การศึกษาประถมศึกษาภูเก็ต</t>
  </si>
  <si>
    <t>ศธ 04230-64-0057</t>
  </si>
  <si>
    <t>โครงการการดำเนินงานการดูแลช่วยเหลือนักเรียนในสถานการณ์การแพร่ระบาดของโรคติดเชื้อไวรัสโคโรนา ๒๐๑๙ (COVID-19)</t>
  </si>
  <si>
    <t>12 พฤศจิกายน 2564 เวลา 11:22</t>
  </si>
  <si>
    <t>ศธ 04161-64-0035</t>
  </si>
  <si>
    <t>ระบบการดูแลช่วยเหลือนักเรียนกรณีที่ได้รับผลกระทบจากเชื้อไวรัสโคโรนา 2019 (COVID-19)</t>
  </si>
  <si>
    <t>16 กันยายน 2564 เวลา 14:21</t>
  </si>
  <si>
    <t>ศธ 04098-64-0025</t>
  </si>
  <si>
    <t>การดูแลช่วยเหลือและคุ้มครองเด็กนักเรียนสำนักงานเขตพื้นที่การศึกษาประถมศึกษาพัทลุง เขต 1 ปีงบประมาณ 2564</t>
  </si>
  <si>
    <t>16 กันยายน 2564 เวลา 14:36</t>
  </si>
  <si>
    <t>ศธ 4290-64-0025</t>
  </si>
  <si>
    <t>8 ตุลาคม 2564 เวลา 10:38</t>
  </si>
  <si>
    <t>ศธ 04092-64-0053</t>
  </si>
  <si>
    <t>โครงการส่งเสริมประสบการณ์อาชีพของนักเรียนในจังหวัดชายแดนภาคใต้ ปีงบประมาณ 2564</t>
  </si>
  <si>
    <t>15 ตุลาคม 2564 เวลา 14:43</t>
  </si>
  <si>
    <t>ศธ 04218-64-0035</t>
  </si>
  <si>
    <t>ประชุมเชิงปฏิบัติการพัฒนาครูผู้รับผิดชอบงานระบบดูแลช่วยเหลือนักเรียน</t>
  </si>
  <si>
    <t>30 กันยายน 2564 เวลา 9:57</t>
  </si>
  <si>
    <t>ศธ 04141-64-0059</t>
  </si>
  <si>
    <t>5 พฤศจิกายน 2564 เวลา 14:21</t>
  </si>
  <si>
    <t>ศธ 04168-64-0067</t>
  </si>
  <si>
    <t>โครงการสนับสนุนค่าใช้จ่ายในการจัดการศึกษาตั้งแต่ระดับอนุบาลจนจบการศึกษาขั้นพื้นฐาน (เพิ่มเติมครั้งที่ 1)</t>
  </si>
  <si>
    <t>21 ตุลาคม 2564 เวลา 10:58</t>
  </si>
  <si>
    <t>ศธ 04102-64-0053</t>
  </si>
  <si>
    <t>โครงการส่งเสริมสนับสนุนการจัดการศึกษาเพื่อพัฒนาคุณภาพการจัดการศึกษาเรียนรวม</t>
  </si>
  <si>
    <t>21 กันยายน 2564 เวลา 17:24</t>
  </si>
  <si>
    <t>obec_regional_34_71</t>
  </si>
  <si>
    <t>ศธ 4351-64-0011</t>
  </si>
  <si>
    <t>พัฒนางานและเครือข่ายระบบการดูแลช่วยเหลือนักเรียน</t>
  </si>
  <si>
    <t>25 ตุลาคม 2564 เวลา 15:31</t>
  </si>
  <si>
    <t>สำนักงานเขตพื้นที่การศึกษามัธยมศึกษาอุบลราชธานี อำนาจเจริญ</t>
  </si>
  <si>
    <t>ศธ 04078-64-0053</t>
  </si>
  <si>
    <t>17 กันยายน 2564 เวลา 15:00</t>
  </si>
  <si>
    <t>ศธ 04163-64-0027</t>
  </si>
  <si>
    <t>เสริมสร้างภูมิคุ้มกัน ลดพฤติกรรมนักเรียนกลุ่มเสี่ยง</t>
  </si>
  <si>
    <t>17 กันยายน 2564 เวลา 16:18</t>
  </si>
  <si>
    <t>ศธ 04174-64-0025</t>
  </si>
  <si>
    <t>ดูแลช่วยเหลือและคุ้มครองนักเรียน เฝ้าระวังและแก้ไขปัญหายาเสพติด ในสถานศึกษา TO BE NUMBER ONE  สังกัดสำนักงานเขตพื้นที่การศึกษาประถมศึกษาอ่างทอง ประจำปี 2564</t>
  </si>
  <si>
    <t>6 ตุลาคม 2564 เวลา 14:07</t>
  </si>
  <si>
    <t>ศธ 04224-64-0060</t>
  </si>
  <si>
    <t>สานสัมพันธ์เยี่ยมบ้านนักเรียน</t>
  </si>
  <si>
    <t>8 ตุลาคม 2564 เวลา 14:57</t>
  </si>
  <si>
    <t>ศธ 04107-64-0039</t>
  </si>
  <si>
    <t>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 ประจำปีงบประมาณ 2564</t>
  </si>
  <si>
    <t>21 กันยายน 2564 เวลา 11:11</t>
  </si>
  <si>
    <t>ศธ 04142-64-0011</t>
  </si>
  <si>
    <t>ขับเคลื่อนภารกิจของศูนย์เฉพาะกิจคุ้มครองและช่วยเหลือเด็กนักเรียน ภาคตะวันออกเฉียงเหนือ</t>
  </si>
  <si>
    <t>21 กันยายน 2564 เวลา 18:49</t>
  </si>
  <si>
    <t>ศธ 04013-64-0025</t>
  </si>
  <si>
    <t>โครงการพัฒนาการจัดการศึกษาโรงเรียนที่ตั้งในพื้นที่เกาะ ปีงบประมาณ 2564</t>
  </si>
  <si>
    <t>1 ตุลาคม 2564 เวลา 15:17</t>
  </si>
  <si>
    <t>ศธ 04163-64-0028</t>
  </si>
  <si>
    <t>โครงการพัฒนาการจัดการศึกษาโรงเรียนที่ตั้งในลักษณะพื้นที่พิเศษ (โรงเรียนพื้นที่สูงในถิ่นทุรกันดาร และโรงเรียนพื้นที่เกาะ)</t>
  </si>
  <si>
    <t>22 กันยายน 2564 เวลา 14:46</t>
  </si>
  <si>
    <t>ศธ 04107-64-0042</t>
  </si>
  <si>
    <t>โครงการพัฒนาคุณภาพการจัดการศึกษาโรงเรียนจัดการเรียนรวม</t>
  </si>
  <si>
    <t>23 กันยายน 2564 เวลา 10:26</t>
  </si>
  <si>
    <t>ศธ 04041-64-0099</t>
  </si>
  <si>
    <t>การขับเคลื่อนกระบวนการดูแลช่วยเหลือและคุ้มครองเด็กนักเรียน และการป้องกัน แก้ไขปัญหายาเสพติดในสถานศึกษา</t>
  </si>
  <si>
    <t>8 ตุลาคม 2564 เวลา 15:34</t>
  </si>
  <si>
    <t>ศธ 04117-64-0031</t>
  </si>
  <si>
    <t>25 ตุลาคม 2564 เวลา 10:51</t>
  </si>
  <si>
    <t>ศธ 04142-64-0013</t>
  </si>
  <si>
    <t>การพิจารณาคัดเลือกผู้ปฏิบัติงานส่งเสริมความประพฤตินักเรียนและนักศึกษาประจำปี ๒๕๖๓ ภาคตะวันออกเฉียงเหนือ ระดับสำนักงานคณะกรรมการการศึกษาขั้นพื้นฐาน</t>
  </si>
  <si>
    <t>23 กันยายน 2564 เวลา 15:49</t>
  </si>
  <si>
    <t>ศธ 04106-64-0042</t>
  </si>
  <si>
    <t>โครงการประกวดโรงเรียนปลอดภัย</t>
  </si>
  <si>
    <t>23 กันยายน 2564 เวลา 17:15</t>
  </si>
  <si>
    <t>ศธ 4297-64-0046</t>
  </si>
  <si>
    <t>25 ตุลาคม 2564 เวลา 10:17</t>
  </si>
  <si>
    <t>ศธ 04182-64-0036</t>
  </si>
  <si>
    <t>5 ตุลาคม 2564 เวลา 21:30</t>
  </si>
  <si>
    <t>ศธ 04058-64-0098</t>
  </si>
  <si>
    <t>โครงการพัฒนาคุณภาพการจัดการศึกษาเรียนรวม เพื่อยกระดับคุณภาพการจัดการศึกษา  สำหรับเด็กที่มีความต้องการจำเป็นพิเศษ</t>
  </si>
  <si>
    <t>4 ตุลาคม 2564 เวลา 20:25</t>
  </si>
  <si>
    <t>ศธ 04220-64-0040</t>
  </si>
  <si>
    <t>โครงการระบบดูแลช่วยเหลือและคุ้มครองนักเรียนที่ได้รับผลกระทบจากการแพร่ระบาดของโรคติดเชื้อไวรัสโคโรนา 2019 (COVID -19)</t>
  </si>
  <si>
    <t>29 กันยายน 2564 เวลา 9:58</t>
  </si>
  <si>
    <t>ศธ 04230-64-0065</t>
  </si>
  <si>
    <t>ช่วยเหลือเยียวยานักเรียนที่ได้รับผลกระทบจากการติดเชื้อไวรัสโคโรนา ๒๐๑๙ (COVID - 19)</t>
  </si>
  <si>
    <t>12 พฤศจิกายน 2564 เวลา 14:36</t>
  </si>
  <si>
    <t>obec_regional_38_21</t>
  </si>
  <si>
    <t>ศธ 04274-64-0024</t>
  </si>
  <si>
    <t>พัฒนาระบบการดูแลช่วยเหลือนักเรียนที่มีความต้องการจำเป็นพิเศษในการจัดการศึกษาแบบเรียนรวม</t>
  </si>
  <si>
    <t>27 ตุลาคม 2564 เวลา 14:16</t>
  </si>
  <si>
    <t>สำนักงานเขตพื้นที่การศึกษาประถมศึกษาบึงกาฬ</t>
  </si>
  <si>
    <t>ศธ 04152-64-0028</t>
  </si>
  <si>
    <t>การพัฒนาคู่มือ การดำเนินงานศูนย์เฉพาะกิจคุ้มครองและช่วยเหลือเด็กนักเรียนสำนักงานเขตพื้นที่การศึกษาประถมศึกษาสมุทรสาคร (ฉก.ชน. สพป.สค.)</t>
  </si>
  <si>
    <t>27 กันยายน 2564 เวลา 18:10</t>
  </si>
  <si>
    <t>ศธ 04140-64-0096</t>
  </si>
  <si>
    <t>15 ตุลาคม 2564 เวลา 15:59</t>
  </si>
  <si>
    <t>police000711</t>
  </si>
  <si>
    <t>ตช 0007.1-64-0258</t>
  </si>
  <si>
    <t>อาคารที่ทำการสถานีตำรวจ (ขนาดกลาง) สภ.ปัว ตำบลปัว อำเภอปัว จังหวัดน่าน</t>
  </si>
  <si>
    <t>28 กันยายน 2564 เวลา 11:25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</si>
  <si>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</si>
  <si>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</si>
  <si>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</si>
  <si>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ศธ 04182-64-0040</t>
  </si>
  <si>
    <t>ส่งเสริมสนับสนุนการดูแลช่วยเหลือและคุ้มครองนักเรียน</t>
  </si>
  <si>
    <t>5 ตุลาคม 2564 เวลา 22:11</t>
  </si>
  <si>
    <t>ศธ 4325-64-0050</t>
  </si>
  <si>
    <t>ส่งเสริมและพัฒนาระบบการดูแลช่วยเหลือนักเรียน ประจำปี 2564 ภายใต้มาตรการการป้องกันการแพร่ระบาดของโรคติดเชื้อไวรัสโคโรนา 2019 (COVID-19) ผ่านระบบออนไลน์</t>
  </si>
  <si>
    <t>3 พฤศจิกายน 2564 เวลา 13:55</t>
  </si>
  <si>
    <t>ศธ 04090-64-0046</t>
  </si>
  <si>
    <t>ส่งเสริมการศึกษาพิเศษ</t>
  </si>
  <si>
    <t>12 ตุลาคม 2564 เวลา 12:35</t>
  </si>
  <si>
    <t>ศธ 04106-64-0044</t>
  </si>
  <si>
    <t>โครงการ  ประชุมเชิงปฏิบัติการขับเคลื่อนพัฒนาคุณภาพการจัดการศึกษาเรียนรวม และนิเทศ ติดตาม ผลการดำเนินการจัดการศึกษาเรียนรวม</t>
  </si>
  <si>
    <t>30 กันยายน 2564 เวลา 11:31</t>
  </si>
  <si>
    <t>ศธ 04056-64-0097</t>
  </si>
  <si>
    <t>สนับสนุนการดำเนินงานระบบดูแลช่วยเหลือและคุ้มครองนักเรียน กิจกรรมเยี่ยมบ้านนักเรียน</t>
  </si>
  <si>
    <t>30 ตุลาคม 2564 เวลา 13:37</t>
  </si>
  <si>
    <t>ศธ 04097-64-0071</t>
  </si>
  <si>
    <t>30 กันยายน 2564 เวลา 17:22</t>
  </si>
  <si>
    <t>ศธ 4323-64-0051</t>
  </si>
  <si>
    <t>โครงการยกระดับคุณภาพการสร้างโอกาสและความเสมอภาคทางการศึกษา</t>
  </si>
  <si>
    <t>12 ตุลาคม 2564 เวลา 18:58</t>
  </si>
  <si>
    <t>ศธ 04145-64-0087</t>
  </si>
  <si>
    <t>1 ตุลาคม 2564 เวลา 15:52</t>
  </si>
  <si>
    <t>obec_regional_60_31</t>
  </si>
  <si>
    <t>ศธ 04074-65-0001</t>
  </si>
  <si>
    <t>28 ตุลาคม 2564 เวลา 17:00</t>
  </si>
  <si>
    <t>สำนักงานเขตพื้นที่การศึกษาประถมศึกษานครสวรรค์ เขต 2</t>
  </si>
  <si>
    <t>ศธ 4325-64-0054</t>
  </si>
  <si>
    <t>12 ตุลาคม 2564 เวลา 9:31</t>
  </si>
  <si>
    <t>ศธ 4325-65-0002</t>
  </si>
  <si>
    <t>11 ตุลาคม 2564 เวลา 13:18</t>
  </si>
  <si>
    <t>ศธ 04123-65-0003</t>
  </si>
  <si>
    <t>อบรมหลักสูตร "การคัดกรองคนพิการทางการศึกษา"</t>
  </si>
  <si>
    <t>25 ตุลาคม 2564 เวลา 9:56</t>
  </si>
  <si>
    <t>ศธ 04152-65-0001</t>
  </si>
  <si>
    <t>การพัฒนานวัตกรรมทางสังคมด้านสุขภาพจิตในโรงเรียน</t>
  </si>
  <si>
    <t>5 ตุลาคม 2564 เวลา 11:46</t>
  </si>
  <si>
    <t>ศธ 04054-65-0004</t>
  </si>
  <si>
    <t>โครงการพัฒนาคุณภาพการจัดการศึกษาเรียนรวม ปีการศึกษา 2564</t>
  </si>
  <si>
    <t>20 ตุลาคม 2564 เวลา 16:14</t>
  </si>
  <si>
    <t>ศธ 04074-65-0017</t>
  </si>
  <si>
    <t>6 ตุลาคม 2564 เวลา 11:40</t>
  </si>
  <si>
    <t>ศธ 04127-65-0001</t>
  </si>
  <si>
    <t>13 ตุลาคม 2564 เวลา 11:09</t>
  </si>
  <si>
    <t>ศธ 04040-65-0002</t>
  </si>
  <si>
    <t>29 ตุลาคม 2564 เวลา 11:14</t>
  </si>
  <si>
    <t>ศธ 04074-65-0021</t>
  </si>
  <si>
    <t>รณรงค์ เฝ้าระวัง และส่งเสริมสร้างสรรค์วันวาเลนไทน์ประจำปี 2564  ภายใต้มาตรการป้องกันการแพร่ระบาดของโรคติดเชื้อไวรัสโคโรนา 2019</t>
  </si>
  <si>
    <t>31 ตุลาคม 2564 เวลา 10:42</t>
  </si>
  <si>
    <t>ศธ 04169-65-0005</t>
  </si>
  <si>
    <t>พัฒนาคุณภาพการจัดการศึกษาแบบเรียนรวม  สพป.หนองคาย เขต 1</t>
  </si>
  <si>
    <t>26 ตุลาคม 2564 เวลา 15:22</t>
  </si>
  <si>
    <t>ศธ 04081-65-0004</t>
  </si>
  <si>
    <t>7 ตุลาคม 2564 เวลา 15:51</t>
  </si>
  <si>
    <t>ศธ 04145-65-0008</t>
  </si>
  <si>
    <t>พัฒนาระบบการดูแลช่วยเหลือนักเรียน ประจำปี 2564</t>
  </si>
  <si>
    <t>4 พฤศจิกายน 2564 เวลา 8:57</t>
  </si>
  <si>
    <t>ศธ 04145-65-0009</t>
  </si>
  <si>
    <t>ดูแลช่วยเหลือเด็กนักเรียนที่ได้รับผลกระทบจากสถานการณ์ COVID-19</t>
  </si>
  <si>
    <t>30 ตุลาคม 2564 เวลา 20:49</t>
  </si>
  <si>
    <t>ศธ 04142-65-0003</t>
  </si>
  <si>
    <t>26 ตุลาคม 2564 เวลา 15:54</t>
  </si>
  <si>
    <t>ศธ 04032-65-0004</t>
  </si>
  <si>
    <t>30 ตุลาคม 2564 เวลา 19:59</t>
  </si>
  <si>
    <t>ศธ 04222-65-0004</t>
  </si>
  <si>
    <t>11 ตุลาคม 2564 เวลา 18:10</t>
  </si>
  <si>
    <t>obec_regional_96_51</t>
  </si>
  <si>
    <t>ศธ 4310-65-0003</t>
  </si>
  <si>
    <t>อบรมยกระดับคุณภาพระบบการดูแลช่วยเหลือนักเรียนเพื่อแก้ปัญหานักเรียนออกกลางคัน  ประจำปี ๒๕๖๔ รูปแบบออนไลน์</t>
  </si>
  <si>
    <t>19 ตุลาคม 2564 เวลา 20:43</t>
  </si>
  <si>
    <t>สำนักงานเขตพื้นที่การศึกษามัธยมศึกษานราธิวาส</t>
  </si>
  <si>
    <t>ศธ 04111-65-0005</t>
  </si>
  <si>
    <t>พัฒนาศักยภาพของนักเรียนที่มีความต้องการจำเป็นพิเศษ ปีงบประมาณ 2564</t>
  </si>
  <si>
    <t>16 ตุลาคม 2564 เวลา 13:44</t>
  </si>
  <si>
    <t>ศธ 04054-65-0007</t>
  </si>
  <si>
    <t>ส่งเสริมพัฒนาระบบการดูแลช่วยเหลือและคุ้มครองนักเรียน  ประจำปี 2564</t>
  </si>
  <si>
    <t>20 ตุลาคม 2564 เวลา 16:51</t>
  </si>
  <si>
    <t>ศธ 04047-65-0001</t>
  </si>
  <si>
    <t>โครงการ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ปีงบประมาณ 2564</t>
  </si>
  <si>
    <t>10 ตุลาคม 2564 เวลา 17:04</t>
  </si>
  <si>
    <t>ศธ 04047-65-0002</t>
  </si>
  <si>
    <t>พัฒนาคุณภาพการศึกษา การจัดการศึกษาเรียนรวมปีงบประมาณ 2564</t>
  </si>
  <si>
    <t>10 ตุลาคม 2564 เวลา 20:17</t>
  </si>
  <si>
    <t>ศธ 04115-65-0001</t>
  </si>
  <si>
    <t>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 (ศธ04003-64-0025)</t>
  </si>
  <si>
    <t>11 ตุลาคม 2564 เวลา 10:49</t>
  </si>
  <si>
    <t>ศธ 04115-65-0002</t>
  </si>
  <si>
    <t>การพัฒนาการจัดการศึกษาเรียนร่วม</t>
  </si>
  <si>
    <t>14 ตุลาคม 2564 เวลา 11:37</t>
  </si>
  <si>
    <t>ศธ 04013-65-0003</t>
  </si>
  <si>
    <t>การพัฒนาการจัดการศึกษาเรียนรวม</t>
  </si>
  <si>
    <t>2 พฤศจิกายน 2564 เวลา 15:28</t>
  </si>
  <si>
    <t>ศธ 04169-65-0011</t>
  </si>
  <si>
    <t>ประกวดระบบการดูแลช่วยเหลือนักเรียน  สพป.หนองคาย เขต 1</t>
  </si>
  <si>
    <t>26 ตุลาคม 2564 เวลา 10:42</t>
  </si>
  <si>
    <t>ศธ 4332-65-0001</t>
  </si>
  <si>
    <t>โครงการนิเทศ กำกับ ติดตามผลการดำเนินงานโครงการพัฒนาการจัดการศึกษาโรงเรียนที่ตั้งในพื้นที่ลักษณะพิเศษ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</t>
  </si>
  <si>
    <t>12 ตุลาคม 2564 เวลา 10:38</t>
  </si>
  <si>
    <t>ศธ 04048-65-0001</t>
  </si>
  <si>
    <t>โครงการสนับสนุนการขับเคลื่อนและพัฒนาระบบการดูแลช่วยเหลือและคุ้มครองนักเรียนในสถานศึกษา</t>
  </si>
  <si>
    <t>19 ตุลาคม 2564 เวลา 14:17</t>
  </si>
  <si>
    <t>ศธ 04072-65-0008</t>
  </si>
  <si>
    <t>โครงการนิเทศ ช่วยเหลือ ติดตาม กำกับการดำเนินงานการจัดการศึกษา เรียนรวม โดยใช้เครือข่ายความร่วมมือ</t>
  </si>
  <si>
    <t>17 ตุลาคม 2564 เวลา 21:32</t>
  </si>
  <si>
    <t>ศธ 04183-65-0008</t>
  </si>
  <si>
    <t>ระบบการดูแลช่วยเหลือนักเรียน ประจำปีงบประมาณ พ.ศ.2564  สำนักงานเขตพื้นที่การศึกษาประถมศึกษาอุบลราชธานี เขต 1</t>
  </si>
  <si>
    <t>19 ตุลาคม 2564 เวลา 15:20</t>
  </si>
  <si>
    <t>ศธ 04127-65-0007</t>
  </si>
  <si>
    <t>16 ตุลาคม 2564 เวลา 20:06</t>
  </si>
  <si>
    <t>ศธ 04072-65-0010</t>
  </si>
  <si>
    <t>ประชุมพัฒนาศักยภาพผู้บริหารและครู ในการดูแลช่วยเหลือ คุ้มครองและ สร้างความปลอดภัยให้กับนักเรียนอย่างรอบด้าน</t>
  </si>
  <si>
    <t>19 ตุลาคม 2564 เวลา 17:10</t>
  </si>
  <si>
    <t>ศธ 04183-65-0020</t>
  </si>
  <si>
    <t>18 ตุลาคม 2564 เวลา 12:09</t>
  </si>
  <si>
    <t>moi0018761</t>
  </si>
  <si>
    <t>พบ 0018-65-0001</t>
  </si>
  <si>
    <t>เพชรบุรีเข้มแข็ง รัก เทิดทูน ชาติ ศาสน์ กษัตริย์ ประจำปีงบประมาณ พ.ศ.2565</t>
  </si>
  <si>
    <t>23 ตุลาคม 2564 เวลา 13:42</t>
  </si>
  <si>
    <t>พฤศจิกายน 2564</t>
  </si>
  <si>
    <t>ที่ทำการปกครองจังหวัดเพชรบุรี</t>
  </si>
  <si>
    <t>ศธ 0552.01.02-65-0005</t>
  </si>
  <si>
    <t>2 พฤศจิกายน 2564 เวลา 14:33</t>
  </si>
  <si>
    <t>ศธ 04222-65-0015</t>
  </si>
  <si>
    <t>23 ตุลาคม 2564 เวลา 13:15</t>
  </si>
  <si>
    <t>ศธ 4301-65-0002</t>
  </si>
  <si>
    <t>พัฒนาการจัดการศึกษาโรงเรียนที่ตั้งในพื้นที่ลักษณะพิเศษ ประจำปีงบประมาณ พ.ศ. 2564</t>
  </si>
  <si>
    <t>21 ตุลาคม 2564 เวลา 14:22</t>
  </si>
  <si>
    <t>ศธ 04159-65-0001</t>
  </si>
  <si>
    <t>21 ตุลาคม 2564 เวลา 16:30</t>
  </si>
  <si>
    <t>obec_regional_56_31</t>
  </si>
  <si>
    <t>ศธ 04096-65-0003</t>
  </si>
  <si>
    <t>ประชุมสัมมนา ยกระดับคุณภาพและพัฒนาการจัดการศึกษาโรงเรียนที่ตั้งในพื้นที่ลักษณะพิเศษ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 ประจำปีงบประมาณ พ.ศ. 2564</t>
  </si>
  <si>
    <t>23 ตุลาคม 2564 เวลา 22:19</t>
  </si>
  <si>
    <t>สำนักงานเขตพื้นที่การศึกษาประถมศึกษาพะเยา เขต 2</t>
  </si>
  <si>
    <t>ศธ 04159-65-0005</t>
  </si>
  <si>
    <t>โครงการพัฒนาศักยภาพโรงเรียนจัดการเรียนรวม หลักสูตร “ผู้ดำเนินการคัดกรอง สอนเสริมและผลิตสื่อสำหรับคนพิการทางการศึกษา”</t>
  </si>
  <si>
    <t>24 ตุลาคม 2564 เวลา 14:53</t>
  </si>
  <si>
    <t>ศธ 04031-65-0001</t>
  </si>
  <si>
    <t>นิเทศ กำกับ ติดตาม การใช้งบประมาณและการดำเนินงานโครงการพัฒนาการจัดการศึกษา โรงเรียนที่ตั้งในพื้นที่ลักษณะพิเศษ ประจำปีงบประมาณ พ.ศ.2564</t>
  </si>
  <si>
    <t>25 ตุลาคม 2564 เวลา 11:58</t>
  </si>
  <si>
    <t>ศธ 04096-65-0004</t>
  </si>
  <si>
    <t>โครงการ พัฒนาคุณภาพการจัดการศึกษาเรียนรวม ประจำปีงบประมาณ พ.ศ.2564</t>
  </si>
  <si>
    <t>30 ตุลาคม 2564 เวลา 11:25</t>
  </si>
  <si>
    <t>ศธ 04061-65-0003</t>
  </si>
  <si>
    <t>พัฒนาคุณภาพการจัดการศึกษาเรียนรวมเพื่อยกระดับคุณภาพการจัดการศึกษาสำหรับเด็กที่มีความต้องการจำเป็นพิเศษ</t>
  </si>
  <si>
    <t>25 ตุลาคม 2564 เวลา 16:02</t>
  </si>
  <si>
    <t>ศธ 04123-65-0023</t>
  </si>
  <si>
    <t>25 ตุลาคม 2564 เวลา 18:02</t>
  </si>
  <si>
    <t>ศธ 4345-65-0003</t>
  </si>
  <si>
    <t>พัฒนาความเข้มแข็งระบบการดูแลช่วยเหลือนักเรียนในสถานศึกษา ประจำปี 2564</t>
  </si>
  <si>
    <t>30 ตุลาคม 2564 เวลา 13:19</t>
  </si>
  <si>
    <t>สำนักงานเขตพื้นที่การศึกษามัธยมศึกษาสุพรรณบุรี</t>
  </si>
  <si>
    <t>ศธ 04053-65-0004</t>
  </si>
  <si>
    <t>ยกระดับคุณภาพการดูแลช่วยเหลือนักเรียนและครูต้นแบบบูรณาการจัดการเรียนรู้ทักษะชีวิต ประจำปี 2564</t>
  </si>
  <si>
    <t>27 ตุลาคม 2564 เวลา 22:32</t>
  </si>
  <si>
    <t>moe040011</t>
  </si>
  <si>
    <t>ศธ04001-65-0005</t>
  </si>
  <si>
    <t>โครงการทุนการศึกษา ภายใต้ มูลนิธิทุนการศึกษาพระราชทานสมเด็จพระบรมโอรสาธิราชฯ สยามมกุฎราชกุมาร (ม.ท.ศ.) ทุน ร. 10</t>
  </si>
  <si>
    <t>30 ตุลาคม 2564 เวลา 15:22</t>
  </si>
  <si>
    <t>สำนักอำนวยการ</t>
  </si>
  <si>
    <t>ศธ 04053-65-0006</t>
  </si>
  <si>
    <t>ดูแลช่วยเหลือนักเรียนจากสถานการณ์การแพร่ระบาดของโรคติดเชื้อโคโรนา 2019</t>
  </si>
  <si>
    <t>27 ตุลาคม 2564 เวลา 16:26</t>
  </si>
  <si>
    <t>ศธ 04096-65-0006</t>
  </si>
  <si>
    <t>โครงการส่งเสริม พัฒนาระบบดูแลช่วยเหลือและเสริมสร้างภูมิคุ้มกัน ยุติการกลั่นแกล้งในโรงเรียน ประจำปีงบประมาณ 2564</t>
  </si>
  <si>
    <t>3 พฤศจิกายน 2564 เวลา 10:29</t>
  </si>
  <si>
    <t>ศธ 04053-65-0017</t>
  </si>
  <si>
    <t>โครงการโรงเรียนพื้นที่่เกาะ</t>
  </si>
  <si>
    <t>28 ตุลาคม 2564 เวลา 11:21</t>
  </si>
  <si>
    <t>ศธ 04056-65-0005</t>
  </si>
  <si>
    <t>โครงการช่วยเหลือและบรรเทาความเดือดร้อนของ นักเรียน ข้าราชการครูและบุคลากรทางการศึกษา ที่ได้รับผลกระทบจากสถานการณ์การแพร่ระบาดของโรคติดเชื้อไวรัสโคโรนา 2019 และประสบภัยธรรมชาติ</t>
  </si>
  <si>
    <t>30 ตุลาคม 2564 เวลา 21:41</t>
  </si>
  <si>
    <t>ศธ 04017-65-0009</t>
  </si>
  <si>
    <t>พัฒนาคุณภาพการจัดการศึกษาเรียนรวม เพื่อยกระดับคุณภาพการจัดการศึกษาสำหรับเด็กที่มีความต้องการพิเศษ</t>
  </si>
  <si>
    <t>27 ตุลาคม 2564 เวลา 16:30</t>
  </si>
  <si>
    <t>ศธ 04017-65-0010</t>
  </si>
  <si>
    <t>พัฒนาการจัดการศึกษาโรงเรียนพื้นที่สูงในถิ่นทุรกันดารและโรงเรียนพื้นที่เกาะ สังกัดสำนักงานเขตพื้นที่การศึกษาประถมศึกษากาญจนบุรี เขต 1 ปีงบประมาณ พ.ศ.2564</t>
  </si>
  <si>
    <t>27 ตุลาคม 2564 เวลา 17:00</t>
  </si>
  <si>
    <t>ศธ 04161-65-0002</t>
  </si>
  <si>
    <t>ระบบการดูแลช่วยเหลือและคุ้มครองนักเรียน</t>
  </si>
  <si>
    <t>1 พฤศจิกายน 2564 เวลา 14:43</t>
  </si>
  <si>
    <t>พม 5307-65-0001</t>
  </si>
  <si>
    <t>29 ตุลาคม 2564 เวลา 13:19</t>
  </si>
  <si>
    <t>ศธ 04159-65-0016</t>
  </si>
  <si>
    <t>โครงการการพัฒนาขับเคลื่อนงานติดตามเฝ้าระวังข่าวสารสำนักงานเขตพื้นที่การศึกษาประถมศึกษาสุโขทัย เขต 2</t>
  </si>
  <si>
    <t>27 ตุลาคม 2564 เวลา 23:41</t>
  </si>
  <si>
    <t>ศธ 04079-65-0002</t>
  </si>
  <si>
    <t>ประชุมการพัฒนาระบบการดูแลช่วยเหลือนักเรียนและการคุ้มครองนักเรียน  (การป้องกันปัญหาและแก้ไขภัยคุกคามทุกรูปแบบในสถานศึกษา)</t>
  </si>
  <si>
    <t>28 ตุลาคม 2564 เวลา 13:07</t>
  </si>
  <si>
    <t>ศธ 04079-65-0003</t>
  </si>
  <si>
    <t>ประชุมเชิงปฏิบัติการพัฒนาครูผู้รับผิดชอบงานระบบดูแลช่วยเหลือนักเรียนเพื่อปฏิบัติหน้าที่นักจิตวิทยาสถานศึกษาเบื้องต้น</t>
  </si>
  <si>
    <t>28 ตุลาคม 2564 เวลา 1:17</t>
  </si>
  <si>
    <t>ศธ 04161-65-0028</t>
  </si>
  <si>
    <t>พัฒนาคุณภาพการจัดการศึกษาเรียนร่วม</t>
  </si>
  <si>
    <t>29 ตุลาคม 2564 เวลา 15:27</t>
  </si>
  <si>
    <t>ศธ 4336-65-0004</t>
  </si>
  <si>
    <t>พัฒนาการดำเนินงานระบบการดูแลช่วยเหลือนักเรียน</t>
  </si>
  <si>
    <t>28 ตุลาคม 2564 เวลา 11:17</t>
  </si>
  <si>
    <t>ศธ 04045-65-0009</t>
  </si>
  <si>
    <t>การพัฒนากระบวนการจัดการเรียนรู้ภาษาไทย สำหรับเด็กที่ไม่ใช้ภาษาไทยเป็นภาษาแม่ โรงเรียนในพื้นที่โครงการพัฒนาดอยตุง (พื้นที่ทรงงาน)  อันเนื่องมาจากพระราชดำริ และพื้นที่ข้างเคียงฯ ขยายผลการพัฒนา</t>
  </si>
  <si>
    <t>3 พฤศจิกายน 2564 เวลา 8:34</t>
  </si>
  <si>
    <t>ศธ 04045-65-0014</t>
  </si>
  <si>
    <t>การพัฒนาการจัการศึกษาเรียนรวม</t>
  </si>
  <si>
    <t>31 ตุลาคม 2564 เวลา 8:25</t>
  </si>
  <si>
    <t>ศธ 04159-65-0023</t>
  </si>
  <si>
    <t>โครงการพัฒนาศักยภาพโรงเรียนจัดการเรียนรวมสำหรับนักเรียนพิการเรียนรวม</t>
  </si>
  <si>
    <t>28 ตุลาคม 2564 เวลา 14:06</t>
  </si>
  <si>
    <t>ศธ 04138-65-0004</t>
  </si>
  <si>
    <t>พัฒนาคุณภาพการจัดการศึกษาเรียนรวมประจำปีงบประมาณ ๒๕๖๔</t>
  </si>
  <si>
    <t>28 ตุลาคม 2564 เวลา 14:10</t>
  </si>
  <si>
    <t>ศธ 04045-65-0018</t>
  </si>
  <si>
    <t>โครงการดูแลช่วยเหลือนักเรียนที่ได้รับผลกระทบจากการระบาดของโรคติดเชื้อไวรัสโคโรนา 2019 (COVID - 19)  สำนักงานเขตพื้นที่การศึกษาประถมศึกษา  เชียงราย เขต 3</t>
  </si>
  <si>
    <t>1 พฤศจิกายน 2564 เวลา 13:03</t>
  </si>
  <si>
    <t>obec_regional_72_21</t>
  </si>
  <si>
    <t>ศธ 04160-65-0003</t>
  </si>
  <si>
    <t>บูรณาการยกระดับคุณภาพผู้ปฏิบัติงานส่งเสริมความประพฤตินักเรียนและนักศึกษา ประจำปี 2564</t>
  </si>
  <si>
    <t>28 ตุลาคม 2564 เวลา 15:09</t>
  </si>
  <si>
    <t>สำนักงานเขตพื้นที่การศึกษาประถมศึกษาสุพรรณบุรี เขต 1</t>
  </si>
  <si>
    <t>ศธ 4347-65-0003</t>
  </si>
  <si>
    <t>อบรมพนักงานเจ้าหน้าที่ส่งเสริมความประพฤตินักเรียนและนักศึกษา (พสน.)</t>
  </si>
  <si>
    <t>30 ตุลาคม 2564 เวลา 17:54</t>
  </si>
  <si>
    <t>ศธ 04160-65-0004</t>
  </si>
  <si>
    <t>ศูนย์เฉพาะกิจคุ้มครองและช่วยเหลือเด็กนักเรียน สพป.สุพรรณบุรี เขต 1</t>
  </si>
  <si>
    <t>5 พฤศจิกายน 2564 เวลา 18:54</t>
  </si>
  <si>
    <t>obec_regional_54_41</t>
  </si>
  <si>
    <t>ศธ 4326-65-0024</t>
  </si>
  <si>
    <t>การพัฒนาคุณภาพการจัดการศึกษาเรียนรวม  ปีงบประมาณ 2564</t>
  </si>
  <si>
    <t>3 พฤศจิกายน 2564 เวลา 11:11</t>
  </si>
  <si>
    <t>สำนักงานเขตพื้นที่การศึกษามัธยมศึกษาแพร่</t>
  </si>
  <si>
    <t>ศธ 04160-65-0005</t>
  </si>
  <si>
    <t>บูรณาการยกระดับคุณภาพระบบการดูแลช่วยเหลือนักเรียนและทักษะชีวิต ระดับภูมิภาคภาคกลาง ตะวันออก และตะวันตก</t>
  </si>
  <si>
    <t>2 พฤศจิกายน 2564 เวลา 10:27</t>
  </si>
  <si>
    <t>ศธ 04128-65-0007</t>
  </si>
  <si>
    <t>พัฒนาทักษะชีวิตเพื่อเสริมสร้างภูมิคุ้มกันทางสังคม ประจำปี 2564</t>
  </si>
  <si>
    <t>28 ตุลาคม 2564 เวลา 19:17</t>
  </si>
  <si>
    <t>ศธ04006-65-0003</t>
  </si>
  <si>
    <t>โครงการจัดการศึกษาขั้นพื้นฐานสำหรับบุคคลที่ไม่มีหลักฐานทะเบียนราษฎรหรือไม่มีสัญชาติไทย</t>
  </si>
  <si>
    <t>28 ตุลาคม 2564 เวลา 17:02</t>
  </si>
  <si>
    <t>ศธ 04148-65-0024</t>
  </si>
  <si>
    <t>11 พฤศจิกายน 2564 เวลา 14:37</t>
  </si>
  <si>
    <t>ศธ 4326-65-0035</t>
  </si>
  <si>
    <t>โครงการพัฒนาการจัดการศึกษาโรงเรียนที่ตั้งในพื้นที่ลักษณะพิเศษ  (โรงเรียนพื้นที่สูงในถิ่นทุรกันดารและโรงเรียนพื้นที่เกาะ)</t>
  </si>
  <si>
    <t>3 พฤศจิกายน 2564 เวลา 10:43</t>
  </si>
  <si>
    <t>ศธ 04132-65-0028</t>
  </si>
  <si>
    <t>โครงการพัฒนาคุณภาพการจัดการศึกษาเรียนรวมและยกระดับคุณภาพการจัดการศึกษาสำหรับเด็กที่มีความต้องการจำเป็นพิเศษ</t>
  </si>
  <si>
    <t>1 พฤศจิกายน 2564 เวลา 15:41</t>
  </si>
  <si>
    <t>ศธ 04092-65-0008</t>
  </si>
  <si>
    <t>30 ตุลาคม 2564 เวลา 21:26</t>
  </si>
  <si>
    <t>ศธ 04096-65-0023</t>
  </si>
  <si>
    <t>โครงการกิจกรรมรณรงค์ เฝ้าระวัง และส่งเสริมสร้างสรรค์วันวาเลนไทน์ ประจำปี 2564 ภายใต้มาตรการการป้องกันการแพร่ระบาดของโรคติดเชื้อไวรัสโคโรนา 2019 (COVID - 19)</t>
  </si>
  <si>
    <t>3 พฤศจิกายน 2564 เวลา 11:27</t>
  </si>
  <si>
    <t>cmu6593151</t>
  </si>
  <si>
    <t>ศธ 6593(15)-65-0001</t>
  </si>
  <si>
    <t>14 ธันวาคม 2564 เวลา 16:33</t>
  </si>
  <si>
    <t>คณะศึกษาศาสตร์</t>
  </si>
  <si>
    <t>ศธ 04117-65-0007</t>
  </si>
  <si>
    <t>โครงการวนับสนุนค่าใช้จ่ายในการจัดการศึกษาตั้้งแต่ระดับอนุบาลจนจบการศึกษาขั้นพื้นฐาน</t>
  </si>
  <si>
    <t>29 ตุลาคม 2564 เวลา 16:41</t>
  </si>
  <si>
    <t>obec_regional_35_31</t>
  </si>
  <si>
    <t>ศธ 04118-65-0021</t>
  </si>
  <si>
    <t>สนับสนุนค่่าใช้จ่ายในการจัดการศึกษาขั้นพื้นฐานงบเงินอุดหนุน รายการค่าจัดการเรียนการสอน (ปัจจัยพืนฐานสำหรับนักเรียนยากจน)</t>
  </si>
  <si>
    <t>29 ตุลาคม 2564 เวลา 23:09</t>
  </si>
  <si>
    <t>สำนักงานเขตพื้นที่การศึกษาประถมศึกษายโสธร เขต 2</t>
  </si>
  <si>
    <t>ศธ 04147-65-0014</t>
  </si>
  <si>
    <t>3 พฤศจิกายน 2564 เวลา 13:58</t>
  </si>
  <si>
    <t>ศธ 04068-65-0025</t>
  </si>
  <si>
    <t>โครงการการส่งเสริมป้องกันและเฝ้าระวังความประพฤติของนักเรียน จากภัยคุกคามในโลกศตวรรษที่ 21</t>
  </si>
  <si>
    <t>9 พฤศจิกายน 2564 เวลา 15:47</t>
  </si>
  <si>
    <t>ศธ 04147-65-0016</t>
  </si>
  <si>
    <t>โครงการพัฒนาศักยภาพครูสู่คุณภาพการจัดการเรียนรวม</t>
  </si>
  <si>
    <t>30 ตุลาคม 2564 เวลา 18:27</t>
  </si>
  <si>
    <t>ศธ 4351-65-0003</t>
  </si>
  <si>
    <t>ส่งเสริมศักยภาพการตรวจ ติดตามความประพฤตินักเรียนและนักศึกษา และการนิเทศติดตาม กำชับสถานศึกษาดำเนินการตามระบบดูแลช่วยเหลือนักเรียน และความปลอดภัยในสถานศึกษา</t>
  </si>
  <si>
    <t>30 ตุลาคม 2564 เวลา 18:33</t>
  </si>
  <si>
    <t>ศธ 04023-65-0025</t>
  </si>
  <si>
    <t>กิจกรรมรณรงค์ เฝ้าระวัง และส่งเสริมสร้างสรรค์วันวาเลนไทน์ ประจำปี 2564 ภายใต้มาตรการการป้องกันการแพร่ระบาดของโรคติดเชื้อไวรัสโคโรนา 2019 (COVID – 19) ของสำนักงานเขตพื้นที่การศึกษาประถมศึกษา</t>
  </si>
  <si>
    <t>31 ตุลาคม 2564 เวลา 1:28</t>
  </si>
  <si>
    <t>ศธ 4337-65-0014</t>
  </si>
  <si>
    <t>โครงการพัฒนาคุณภาพการจัดการศึกษาเรียนรวม ประจำปี 2564</t>
  </si>
  <si>
    <t>31 ตุลาคม 2564 เวลา 12:14</t>
  </si>
  <si>
    <t>ศธ 04064-65-0007</t>
  </si>
  <si>
    <t>สนับสนุนค่าใช้จ่ายในการจัดการศึกษาตั้งแต่ระดับอนุบาลจนจบการศึกษาขั้นพื้นฐาน (งบประมาณเหลือจ่ายที่ตั้งไว้ส่วนกลาง สพฐ.)</t>
  </si>
  <si>
    <t>1 พฤศจิกายน 2564 เวลา 12:37</t>
  </si>
  <si>
    <t>ศธ 04066-65-0004</t>
  </si>
  <si>
    <t>พัฒนาคุณภาพการจัดการศึกษาเรียนรวมเพื่อยกระดับคุณภาพการจัด การศึกษาสำหรับเด็กที่มีความต้องการจำเป็นพิเศษ (Quick Win)</t>
  </si>
  <si>
    <t>2 พฤศจิกายน 2564 เวลา 13:31</t>
  </si>
  <si>
    <t>ศธ 04160-65-0025</t>
  </si>
  <si>
    <t>3 พฤศจิกายน 2564 เวลา 17:15</t>
  </si>
  <si>
    <t>ศธ 04161-65-0043</t>
  </si>
  <si>
    <t>สนับสนุนค่าใ้ช้จ่ายในการจัดการศึกษาตั้งแต่ระดับอนุบาลจนจบการศึกษาขั้นพื้นฐาน</t>
  </si>
  <si>
    <t>4 พฤศจิกายน 2564 เวลา 17:06</t>
  </si>
  <si>
    <t>รง 0207-65-0001</t>
  </si>
  <si>
    <t>โครงการจัดทำดัชนีชี้วัดคุณภาพชีวิตแรงงานนอกระบบและสำรวจข้อมูลแรงงานนอกระบบ ประจำปีงบประมาณ พ.ศ. 2565</t>
  </si>
  <si>
    <t>22 พฤศจิกายน 2564 เวลา 16:50</t>
  </si>
  <si>
    <t>ศธ 04138-65-0030</t>
  </si>
  <si>
    <t>การประกวดสร้างสื่อประชาสัมพันธ์การวาดภาพด้วยโปรแกรมคอมพิวเตอร์กราฟิก (Graphic)</t>
  </si>
  <si>
    <t>2 พฤศจิกายน 2564 เวลา 15:45</t>
  </si>
  <si>
    <t>ศธ 4337-65-0016</t>
  </si>
  <si>
    <t>โครงการเสริมสร้างการจัดการเรียนการสอนเรื่องเพศวิถีศึกษาในโรงเรียน</t>
  </si>
  <si>
    <t>3 พฤศจิกายน 2564 เวลา 10:56</t>
  </si>
  <si>
    <t>ศธ 04138-65-0034</t>
  </si>
  <si>
    <t>ภูมิคุ้มกันโลกสมัยใหม่กับเด็กในศตวรรษที่ 21</t>
  </si>
  <si>
    <t>3 พฤศจิกายน 2564 เวลา 15:20</t>
  </si>
  <si>
    <t>ศธ 04079-65-0017</t>
  </si>
  <si>
    <t>3 พฤศจิกายน 2564 เวลา 15:48</t>
  </si>
  <si>
    <t>rubber29081</t>
  </si>
  <si>
    <t>กษ 2908-65-0018</t>
  </si>
  <si>
    <t>โครงการจัดสวัสดิการเพื่อเกษตรกรชาวสวนยาง</t>
  </si>
  <si>
    <t>20 ธันวาคม 2564 เวลา 16:46</t>
  </si>
  <si>
    <t>ฝ่ายยุทธศาสตร์องค์กร</t>
  </si>
  <si>
    <t>การยางแห่งประเทศไทย</t>
  </si>
  <si>
    <t>กระทรวงเกษตรและสหกรณ์</t>
  </si>
  <si>
    <t>ศธ 04138-65-0037</t>
  </si>
  <si>
    <t>ส่งเสริมสนับสนุนการดำเนินงานระบบดูแลช่วยเหลือและคุ้มครองนักเรียน</t>
  </si>
  <si>
    <t>4 พฤศจิกายน 2564 เวลา 15:32</t>
  </si>
  <si>
    <t>ศธ 04173-65-0006</t>
  </si>
  <si>
    <t>สนับสนุนค่าใช้จ่ายในการจัดการศึกษาตั้งแต่ระดับอนุบาลจนจบการศึกษาขั้นพื้นฐาน ปีงบประมาณ พ.ศ. 2565</t>
  </si>
  <si>
    <t>7 กุมภาพันธ์ 2565 เวลา 16:18</t>
  </si>
  <si>
    <t>moe02101211</t>
  </si>
  <si>
    <t>ศธ 0210.121-65-0002</t>
  </si>
  <si>
    <t>โครงการพัฒนาครูผู้สอนคนพิการเพื่อเพิ่มประสิทธิภาพในการจัดการศึกษานอกระบบและการศึกษาตามอัธยาศัยสำหรับคนพิการ</t>
  </si>
  <si>
    <t>12 พฤศจิกายน 2564 เวลา 14:18</t>
  </si>
  <si>
    <t>ศูนย์การศึกษานอกระบบและการศึกษาตามอัธยาศัย กลุ่มเป้าหมายพิเศษ</t>
  </si>
  <si>
    <t>สำนักงานส่งเสริมการศึกษานอกระบบและการศึกษาตามอัธยาศัย</t>
  </si>
  <si>
    <t>ศธ 0559.07-65-0022</t>
  </si>
  <si>
    <t>15 ธันวาคม 2564 เวลา 9:36</t>
  </si>
  <si>
    <t>ศธ 0559.07-65-0023</t>
  </si>
  <si>
    <t>15 ธันวาคม 2564 เวลา 9:39</t>
  </si>
  <si>
    <t>ศธ 04053-65-0026</t>
  </si>
  <si>
    <t>4 มกราคม 2565 เวลา 15:45</t>
  </si>
  <si>
    <t>รง0216-65-0003</t>
  </si>
  <si>
    <t>โครงการเพิ่มประสิทธิภาพการบริหารจัดการแรงงานนอกระบบ เพื่่อยกระดับคุณภาพชิวิตด้วยระบบเทคโนโลยีสารสนเทศ ปีงบประมาณ พ.ศ. 2565</t>
  </si>
  <si>
    <t>22 พฤศจิกายน 2564 เวลา 11:29</t>
  </si>
  <si>
    <t>อว 0616.10-65-0005</t>
  </si>
  <si>
    <t>โครงการเสริมสร้างเครือข่ายและขยายผลศาสตร์พระราชาภายใต้ปรัชญาเศรษฐกิจพอเพียง</t>
  </si>
  <si>
    <t>18 พฤศจิกายน 2564 เวลา 9:11</t>
  </si>
  <si>
    <t>ศธ 04102-65-0062</t>
  </si>
  <si>
    <t>โครงการสนับสนุนค่าใช้จ่ายในการจัดการศึกษาตั้งแต่ระดับอนุบาล จนจบการศึกษาขั้นพื้นฐาน ปีงบประมาณ พ.ศ. 2565</t>
  </si>
  <si>
    <t>18 พฤศจิกายน 2564 เวลา 14:15</t>
  </si>
  <si>
    <t>ศธ 04181-65-0016</t>
  </si>
  <si>
    <t>โครงการสนับสนุนค่าใช้จ่ายในการจัดการศึกษาตั้งแต่ระดับอนุบาลจนจบการศึกษาขั้นพื้นฐาน (ศธ 04181-64-0045)</t>
  </si>
  <si>
    <t>18 มกราคม 2565 เวลา 10:07</t>
  </si>
  <si>
    <t>moi0019321</t>
  </si>
  <si>
    <t>สร 0019-65-0002</t>
  </si>
  <si>
    <t>ส่งเสริมให้ประชาชนและองค์กรภาคประชาชนมีความเข้มแข็งและพึ่งพาตนเองได้อย่างยั่งยืน กิจกรรมหลัก ส่งเสริมให้ประชาชนและองค์กรภาคประชาชนมีความเข้มแข็งและพึ่งพาตนเองได้อย่างยั่งยืน กิจกรรมย่อย ส่งเสริมการพัฒนาอาชีพครัวเรือนเพื่อลดความเหลื่อมล้ำ</t>
  </si>
  <si>
    <t>23 พฤศจิกายน 2564 เวลา 15:56</t>
  </si>
  <si>
    <t>สำนักงานพัฒนาชุมชนจังหวัดสุรินทร์</t>
  </si>
  <si>
    <t>ศธ 04218-65-0006</t>
  </si>
  <si>
    <t>31 ธันวาคม 2564 เวลา 19:05</t>
  </si>
  <si>
    <t>พม 0304-65-0002</t>
  </si>
  <si>
    <t>โครงการพัฒนาระบบคุ้มครองเด็กและเยาวชน</t>
  </si>
  <si>
    <t>14 ธันวาคม 2564 เวลา 9:31</t>
  </si>
  <si>
    <t>moe0210041</t>
  </si>
  <si>
    <t>ศธ 0210.04-65-0003</t>
  </si>
  <si>
    <t>โครงการขยายผลโครงการหลวงเพื่อแก้ไขปัญหาพื้นที่ปลูกฝิ่นอย่างยั่งยืน</t>
  </si>
  <si>
    <t>3 กุมภาพันธ์ 2565 เวลา 15:06</t>
  </si>
  <si>
    <t>กลุ่มส่งเสริมปฏิบัติการ</t>
  </si>
  <si>
    <t>พม 0304-65-0003</t>
  </si>
  <si>
    <t>กองทุนคุ้มครองเด็ก</t>
  </si>
  <si>
    <t>14 ธันวาคม 2564 เวลา 9:34</t>
  </si>
  <si>
    <t>พม 0603-65-0004</t>
  </si>
  <si>
    <t>14 ธันวาคม 2564 เวลา 19:23</t>
  </si>
  <si>
    <t>พม 0603-65-0005</t>
  </si>
  <si>
    <t>การส่งเสริมและพัฒนาศักยภาพกลุ่มเป้าหมายตามแนวพระราชประสงค์ พระราชดำริ พระดำริ และโครงการหลวง</t>
  </si>
  <si>
    <t>15 ธันวาคม 2564 เวลา 9:02</t>
  </si>
  <si>
    <t>พม 0603-65-0006</t>
  </si>
  <si>
    <t>พัฒนาและเสริมสร้างศักยภาพประชากรกลุ่มเป้าหมายพิเศษ</t>
  </si>
  <si>
    <t>15 ธันวาคม 2564 เวลา 18:58</t>
  </si>
  <si>
    <t>mof08051</t>
  </si>
  <si>
    <t>กค 0805-65-0002</t>
  </si>
  <si>
    <t>การให้เงินอุดหนุนบริการสาธารณะ</t>
  </si>
  <si>
    <t>2 ธันวาคม 2564 เวลา 16:20</t>
  </si>
  <si>
    <t>สำนักนโยบายและแผนรัฐวิสาหกิจ</t>
  </si>
  <si>
    <t>สำนักงานคณะกรรมการนโยบายรัฐวิสาหกิจ</t>
  </si>
  <si>
    <t>พม 0602-65-0001</t>
  </si>
  <si>
    <t>ป้องกันและพัฒนาศักยภาพคนไร้ที่พึ่งและผู้ทำการขอทาน</t>
  </si>
  <si>
    <t>14 ธันวาคม 2564 เวลา 18:08</t>
  </si>
  <si>
    <t>พม 0602-65-0002</t>
  </si>
  <si>
    <t>ตำบลสร้างเสริมสวัสดิการสังคม</t>
  </si>
  <si>
    <t>15 ธันวาคม 2564 เวลา 14:27</t>
  </si>
  <si>
    <t>m-society06091</t>
  </si>
  <si>
    <t>พม 0609-65-0001</t>
  </si>
  <si>
    <t>สนับสนุนการดำเนินงานชุมชนโรงเรียนเพียงหลวงตามโครงการพระดำริ</t>
  </si>
  <si>
    <t>15 ธันวาคม 2564 เวลา 9:45</t>
  </si>
  <si>
    <t>กองหนึ่งใจ... เดียวกัน ในทูลกระหม่อมหญิงอุบลรัตนราชกัญญาสิริวัฒนาพรรณวดี</t>
  </si>
  <si>
    <t>พม 0602-65-0003</t>
  </si>
  <si>
    <t>14 ธันวาคม 2564 เวลา 17:42</t>
  </si>
  <si>
    <t>moi0019951</t>
  </si>
  <si>
    <t>ยล 0019-65-0001</t>
  </si>
  <si>
    <t>โครงการพัฒนาและขยายผลโครงการอันเนื่องมาจากพระราชดำริจังหวัดยะลา ภายใต้โครงการตามแผนปฏิบัติราชการประจำปีของจังหวัด ปีงบประมาณ พ.ศ. 2565</t>
  </si>
  <si>
    <t>22 ธันวาคม 2564 เวลา 10:51</t>
  </si>
  <si>
    <t>มิถุนายน 2565</t>
  </si>
  <si>
    <t>สำนักงานพัฒนาชุมชนจังหวัดยะลา</t>
  </si>
  <si>
    <t>พม 0210-65-0001</t>
  </si>
  <si>
    <t>โครงการพัฒนาบุคลากร (ข้อเสนอเชิงนโยบายเพื่อการพัฒนางานด้านสังคม)</t>
  </si>
  <si>
    <t>22 มกราคม 2565 เวลา 18:45</t>
  </si>
  <si>
    <t>ศธ 04056-65-0009</t>
  </si>
  <si>
    <t>24 มกราคม 2565 เวลา 15:59</t>
  </si>
  <si>
    <t>ศธ 04078-65-0008</t>
  </si>
  <si>
    <t>28 มกราคม 2565 เวลา 9:49</t>
  </si>
  <si>
    <t>m-culture08011</t>
  </si>
  <si>
    <t>วธ 0801-65-0006</t>
  </si>
  <si>
    <t>ค่าใช้จ่ายในการพัฒนาคุณภาพชีวิตของนักเรียน นักศึกษาที่เป็นเด็กเยาวชน คนพิการ และผู้ด้อยโอกาส</t>
  </si>
  <si>
    <t>15 ธันวาคม 2564 เวลา 15:35</t>
  </si>
  <si>
    <t>สำนักงานอธิการบดีสถาบันบัณฑิตพัฒนศิลป์</t>
  </si>
  <si>
    <t>สถาบันบัณฑิตพัฒนศิลป์</t>
  </si>
  <si>
    <t>กระทรวงวัฒนธรรม</t>
  </si>
  <si>
    <t>ศธ053222-65-0001</t>
  </si>
  <si>
    <t>14 ธันวาคม 2564 เวลา 17:11</t>
  </si>
  <si>
    <t>โรงเรียนสาธิตมหาวิทยาลัยราชภัฏเชียงราย</t>
  </si>
  <si>
    <t>ศธ 04040-65-0009</t>
  </si>
  <si>
    <t>15 ธันวาคม 2564 เวลา 14:42</t>
  </si>
  <si>
    <t>ศธ 4296-65-0006</t>
  </si>
  <si>
    <t>16 ธันวาคม 2564 เวลา 13:54</t>
  </si>
  <si>
    <t>ศธ 04162-65-0011</t>
  </si>
  <si>
    <t>17 มกราคม 2565 เวลา 13:45</t>
  </si>
  <si>
    <t>ศธ 04017-65-0012</t>
  </si>
  <si>
    <t>29 ธันวาคม 2564 เวลา 12:10</t>
  </si>
  <si>
    <t>กค 1009-65-0001</t>
  </si>
  <si>
    <t>20 ธันวาคม 2564 เวลา 16:27</t>
  </si>
  <si>
    <t>ศธ 4300-65-0005</t>
  </si>
  <si>
    <t>สนับสนุนค่าใช้จ่ายในการจัดการศึกษาตั้งแต่ระดับอนุบาลจนจบการศึกษาขั้นพื้นฐาน สำหรับการจัดการศึกษาขั้นพื้นฐานโดยครอบครัวและสถานประกอบการ</t>
  </si>
  <si>
    <t>31 มกราคม 2565 เวลา 9:59</t>
  </si>
  <si>
    <t>สำนักงานเขตพื้นที่การศึกษามัธยมศึกษาเชียงราย</t>
  </si>
  <si>
    <t>nhrc00011</t>
  </si>
  <si>
    <t>สม 0001-65-0004</t>
  </si>
  <si>
    <t>โครงการวิจัยเพื่อพัฒนาข้อเสนอเชิงนโยบายประเด็นธุรกิจกับสิทธิมนุษยชนในมิติการส่งเสริมคุ้มครองนักปกป้องสิทธิมนุษยชน</t>
  </si>
  <si>
    <t>28 ธันวาคม 2564 เวลา 16:54</t>
  </si>
  <si>
    <t>สำนักบริหารกลาง (สบก.)</t>
  </si>
  <si>
    <t>สำนักงานคณะกรรมการสิทธิมนุษยชนแห่งชาติ</t>
  </si>
  <si>
    <t>ศธ 04161-65-0045</t>
  </si>
  <si>
    <t>2 กุมภาพันธ์ 2565 เวลา 15:19</t>
  </si>
  <si>
    <t>สิงหาคม 2565</t>
  </si>
  <si>
    <t>ศธ 04056-65-0037</t>
  </si>
  <si>
    <t>โครงการสนับสนุนค่าใช้จ่ายในการจัดการศึกษาตั้งแต่ระดับอนุบาลจนจบการศึกษาขั้นพื้นฐาน กิจกรรมการสนับสนุนค่าใช้จ่ายในการจัดการศึกษาขั้นพื้นฐานโดยครอบครัว</t>
  </si>
  <si>
    <t>23 ธันวาคม 2564 เวลา 14:34</t>
  </si>
  <si>
    <t>ศธ 04052-65-0019</t>
  </si>
  <si>
    <t>โครงการสนับสนุนค่าใช้จ่ายในการจัดการศึกษาตั้งแต่อนุบาลจนจบการศึกษาขั้นพื้นฐาน</t>
  </si>
  <si>
    <t>29 ธันวาคม 2564 เวลา 9:07</t>
  </si>
  <si>
    <t>ศธ 04031-65-0028</t>
  </si>
  <si>
    <t>17 มกราคม 2565 เวลา 14:25</t>
  </si>
  <si>
    <t>ศธ 04048-65-0013</t>
  </si>
  <si>
    <t>24 ธันวาคม 2564 เวลา 14:59</t>
  </si>
  <si>
    <t>ศธ 04048-65-0014</t>
  </si>
  <si>
    <t>4 กุมภาพันธ์ 2565 เวลา 9:16</t>
  </si>
  <si>
    <t>ศธ 04108-65-0001</t>
  </si>
  <si>
    <t>27 ธันวาคม 2564 เวลา 15:41</t>
  </si>
  <si>
    <t>ศธ 04069-65-0007</t>
  </si>
  <si>
    <t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พ.ศ.2565</t>
  </si>
  <si>
    <t>29 ธันวาคม 2564 เวลา 9:30</t>
  </si>
  <si>
    <t>ศธ 04184-65-0004</t>
  </si>
  <si>
    <t>โครงการสนับสนุนค่าใช้จ่ายในการจัดการศึกษาตั้งแต่ระดับอนุบาลจนจบการศึกษาขั้น ปีงบประมาณ พ.ศ. 2565</t>
  </si>
  <si>
    <t>26 ธันวาคม 2564 เวลา 14:48</t>
  </si>
  <si>
    <t>ศธ 04034-65-0016</t>
  </si>
  <si>
    <t>27 ธันวาคม 2564 เวลา 16:33</t>
  </si>
  <si>
    <t>มีนาคม 2565</t>
  </si>
  <si>
    <t>ศธ 04183-65-0030</t>
  </si>
  <si>
    <t>สนับสนุนค่าใช้จ่ายในการจัดการศึกษาตั้งแต่ระดับอนุบาลจนจบการศึกษาขั้นพื้นฐาน  ปีงบประมาณ พ.ศ. 2565</t>
  </si>
  <si>
    <t>28 มกราคม 2565 เวลา 13:57</t>
  </si>
  <si>
    <t>ศธ 04147-65-0039</t>
  </si>
  <si>
    <t>29 ธันวาคม 2564 เวลา 9:47</t>
  </si>
  <si>
    <t>ศธ 04098-65-0009</t>
  </si>
  <si>
    <t>28 ธันวาคม 2564 เวลา 14:21</t>
  </si>
  <si>
    <t>ศธ 04106-65-0011</t>
  </si>
  <si>
    <t>5 มกราคม 2565 เวลา 16:27</t>
  </si>
  <si>
    <t>ศธ 04047-65-0015</t>
  </si>
  <si>
    <t>28 ธันวาคม 2564 เวลา 15:54</t>
  </si>
  <si>
    <t>ศธ 04070-65-0007</t>
  </si>
  <si>
    <t>โครงการสนับสนุนค่าใช้จ่ายในการจัดการศึกษาขั้นพื้นฐานตั้งแต่ระดับอนุบาลจนจบการศึกษาขั้นพื้นฐาน</t>
  </si>
  <si>
    <t>25 มกราคม 2565 เวลา 7:56</t>
  </si>
  <si>
    <t>ศธ 04127-65-0019</t>
  </si>
  <si>
    <t>25 มกราคม 2565 เวลา 15:22</t>
  </si>
  <si>
    <t>ศธ 04186-65-0012</t>
  </si>
  <si>
    <t>30 ธันวาคม 2564 เวลา 9:35</t>
  </si>
  <si>
    <t>ศธ 04145-65-0024</t>
  </si>
  <si>
    <t>30 ธันวาคม 2564 เวลา 12:12</t>
  </si>
  <si>
    <t>ศธ 04019-65-0008</t>
  </si>
  <si>
    <t>12 มกราคม 2565 เวลา 13:49</t>
  </si>
  <si>
    <t>ศธ 04222-65-0040</t>
  </si>
  <si>
    <t>โครงการสนับสนุนค่าใช้จ่ายในการจัดการศึกษา ตั้งแต่ระดับอนุบาลจนจบการศึกษาขั้นพื้นฐาน  ปีงบประมาณ พ.ศ. 2565</t>
  </si>
  <si>
    <t>30 ธันวาคม 2564 เวลา 11:16</t>
  </si>
  <si>
    <t>ศธ 04164-65-0010</t>
  </si>
  <si>
    <t>31 ธันวาคม 2564 เวลา 11:38</t>
  </si>
  <si>
    <t>ศธ 04051-65-0014</t>
  </si>
  <si>
    <t>โครงการสนับสนุนค่าใช้จ่ายในการจัดการศึกษาตั้งแต่ระดับอนุบาลจนจบการศึกษาขั้้นพื้นฐาน ปีงบประมาณ พ.ศ. 2565</t>
  </si>
  <si>
    <t>30 ธันวาคม 2564 เวลา 11:03</t>
  </si>
  <si>
    <t>ศธ 04112-65-0005</t>
  </si>
  <si>
    <t>3 กุมภาพันธ์ 2565 เวลา 16:25</t>
  </si>
  <si>
    <t>ศธ 04160-65-0048</t>
  </si>
  <si>
    <t>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 2565</t>
  </si>
  <si>
    <t>30 ธันวาคม 2564 เวลา 16:11</t>
  </si>
  <si>
    <t>ศธ 4323-65-0003</t>
  </si>
  <si>
    <t>18 มกราคม 2565 เวลา 16:26</t>
  </si>
  <si>
    <t>ศธ 04107-65-0001</t>
  </si>
  <si>
    <t>โครงการสนับสนุนค่าใช้จ่ายในการจัดการศึกษาตั้งแต่่ระดับอนุบาลจนจบการศึกษาขั้นพื้นฐาน</t>
  </si>
  <si>
    <t>17 มกราคม 2565 เวลา 15:08</t>
  </si>
  <si>
    <t>ศธ 04046-65-0057</t>
  </si>
  <si>
    <t>การสนับสนุนค่าใช้จ่ายในการจัดการศึกษาตั้งแต่ระดับอนุบาลจนจบการศึกษาขั้นพื้นฐาน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พ.ศ.2565</t>
  </si>
  <si>
    <t>30 ธันวาคม 2564 เวลา 13:35</t>
  </si>
  <si>
    <t>mnre0214761</t>
  </si>
  <si>
    <t>อน 0214-65-0004</t>
  </si>
  <si>
    <t>โครงการการบริหารจัดการที่ดินและทรัพยากรดินอย่างยั่งยืนคณะอนุกรรมการนโยบายที่ดินจังหวัด(คทช.จังหวัด)อุทัยธานี ประจำปีงบประมาณ พ.ศ. 2565</t>
  </si>
  <si>
    <t>30 ธันวาคม 2564 เวลา 13:41</t>
  </si>
  <si>
    <t>สำนักงานทรัพยากรธรรมชาติและสิ่งแวดล้อมจังหวัด อุทัยธานี</t>
  </si>
  <si>
    <t>ศธ 04165-65-0010</t>
  </si>
  <si>
    <t>30 ธันวาคม 2564 เวลา 14:34</t>
  </si>
  <si>
    <t>ศธ 04058-65-0017</t>
  </si>
  <si>
    <t>28 มกราคม 2565 เวลา 20:50</t>
  </si>
  <si>
    <t>moe06111</t>
  </si>
  <si>
    <t>ศธ 0611-65-0004</t>
  </si>
  <si>
    <t>โครงการอาชีวศึกษาเพื่อคนพิการ</t>
  </si>
  <si>
    <t>31 ธันวาคม 2564 เวลา 17:25</t>
  </si>
  <si>
    <t>ศูนย์พัฒนา ส่งเสริม ประสานงานกิจการ นักศึกษาและกิจการพิเศษ</t>
  </si>
  <si>
    <t>170201F0302</t>
  </si>
  <si>
    <t>ศธ 4316-65-0011</t>
  </si>
  <si>
    <t>โครงการสนับสนุนค่าใช้จ่ายในการจัดการศึกษาขั้นพื้นฐานตั้งแต่อนุบาลจนจบการศึกษาขั้นพื้นฐาน</t>
  </si>
  <si>
    <t>31 ธันวาคม 2564 เวลา 18:24</t>
  </si>
  <si>
    <t>สำนักงานเขตพื้นที่การศึกษามัธยมศึกษาปราจีนบุรี นครนายก</t>
  </si>
  <si>
    <t>ศธ 04072-65-0025</t>
  </si>
  <si>
    <t>คืนครูให้นักเรียน สำหรับเด็กพิการ</t>
  </si>
  <si>
    <t>31 ธันวาคม 2564 เวลา 22:46</t>
  </si>
  <si>
    <t>moe021181</t>
  </si>
  <si>
    <t>ศธ02118-65-0004</t>
  </si>
  <si>
    <t>พัฒนาแนวทางการสร้างโอกาสและความเสมอภาคทางการศึกษาโดยใช้การมีส่วนร่วมจากหน่วยงานทางการศึกษา ผ่านกลไก กศจ. ประจำปีงบประมาณ พ.ศ.2565</t>
  </si>
  <si>
    <t>7 มกราคม 2565 เวลา 14:14</t>
  </si>
  <si>
    <t>สำนักงานศึกษาธิการจังหวัดสระบุรี</t>
  </si>
  <si>
    <t>พม 5307-65-0005</t>
  </si>
  <si>
    <t>โครงการผู้มีรายได้น้อยในเมืองและชนบทมีความมั่นคงในที่อยู่อาศัย (พ.ศ.2566-2570)</t>
  </si>
  <si>
    <t>12 มกราคม 2565 เวลา 14:10</t>
  </si>
  <si>
    <t>กันยายน 2570</t>
  </si>
  <si>
    <t>สำนักยุทธศาสตร์นโยบายและแผน</t>
  </si>
  <si>
    <t>สถาบันพัฒนาองค์กรชุมชน (องค์การมหาชน)</t>
  </si>
  <si>
    <t>โครงการลงทุนแผน 13</t>
  </si>
  <si>
    <t>ศธ 04232-65-0012</t>
  </si>
  <si>
    <t>10 มกราคม 2565 เวลา 10:45</t>
  </si>
  <si>
    <t>กค. 5112-65-0001</t>
  </si>
  <si>
    <t>โครงการกองทุนเงินให้กู้ยืมเพื่อการศึกษา ปี 2565</t>
  </si>
  <si>
    <t>10 มกราคม 2565 เวลา 13:32</t>
  </si>
  <si>
    <t>ศธ 04042-65-0024</t>
  </si>
  <si>
    <t>14 มกราคม 2565 เวลา 10:45</t>
  </si>
  <si>
    <t>ศธ 04168-65-0016</t>
  </si>
  <si>
    <t>31 มกราคม 2565 เวลา 14:06</t>
  </si>
  <si>
    <t>ศธ 04180-65-0015</t>
  </si>
  <si>
    <t>27 มกราคม 2565 เวลา 15:38</t>
  </si>
  <si>
    <t>ศธ 04125-65-0012</t>
  </si>
  <si>
    <t>2 กุมภาพันธ์ 2565 เวลา 15:57</t>
  </si>
  <si>
    <t>รง 0604-65-0002</t>
  </si>
  <si>
    <t>แผนงานบริการและสิทธิประโยชน์สำหรับกลุ่มผู้ที่มีความต้องการเฉพาะ</t>
  </si>
  <si>
    <t>13 มกราคม 2565 เวลา 18:32</t>
  </si>
  <si>
    <t>รง 0607-65-0001</t>
  </si>
  <si>
    <t>13 มกราคม 2565 เวลา 18:49</t>
  </si>
  <si>
    <t>ศธ 04101-65-0004</t>
  </si>
  <si>
    <t>โครงการสนับสนุนค่าใช้จ่ายในการจัดการศึกษาขั้นพื้นฐานโดยครอบครัว ภาคเรียนที่ 2/2564</t>
  </si>
  <si>
    <t>25 มกราคม 2565 เวลา 14:04</t>
  </si>
  <si>
    <t>ศธ 04092-65-0027</t>
  </si>
  <si>
    <t>19 มกราคม 2565 เวลา 13:28</t>
  </si>
  <si>
    <t>ศธ 04090-65-0009</t>
  </si>
  <si>
    <t>20 มกราคม 2565 เวลา 13:47</t>
  </si>
  <si>
    <t>อส 0006(นย)-65-0001</t>
  </si>
  <si>
    <t>โครงการการบูรณาการ การแก้ไขบำบัดฟื้นฟูเด็กและเยาวชน</t>
  </si>
  <si>
    <t>27 มกราคม 2565 เวลา 9:34</t>
  </si>
  <si>
    <t>GHB-65-0002</t>
  </si>
  <si>
    <t>21 มกราคม 2565 เวลา 13:27</t>
  </si>
  <si>
    <t>ศธ 04124-65-0009</t>
  </si>
  <si>
    <t>24 มกราคม 2565 เวลา 14:54</t>
  </si>
  <si>
    <t>ศธ 04219-65-0004</t>
  </si>
  <si>
    <t>24 มกราคม 2565 เวลา 13:12</t>
  </si>
  <si>
    <t>ศธ 04071-65-0018</t>
  </si>
  <si>
    <t>24 มกราคม 2565 เวลา 15:34</t>
  </si>
  <si>
    <t>ops02081</t>
  </si>
  <si>
    <t>อว 0208-65-0016</t>
  </si>
  <si>
    <t>เงินอุดหนุนเป็นค่าใช้จ่ายสำหรับนักศึกษาพิการในสถานศึกษาระดับอุดมศึกษา งปม.2565</t>
  </si>
  <si>
    <t>24 มกราคม 2565 เวลา 15:27</t>
  </si>
  <si>
    <t>กองส่งเสริมและพัฒนากำลังคน</t>
  </si>
  <si>
    <t>อว 0208-65-0017</t>
  </si>
  <si>
    <t>โครงการทุนการศึกษาผู้ด้อยโอกาสทางสังคมด้านกลุ่มเปราะบาง งปม. 2565</t>
  </si>
  <si>
    <t>24 มกราคม 2565 เวลา 17:17</t>
  </si>
  <si>
    <t>ศธ 04097-65-0014</t>
  </si>
  <si>
    <t>สนับสนุนค่าใช้จ่ายในการจัดการศึกษาตั้งแต่ระดับอนุบาลจนจบการศึกษาภาคบังคับ ประจำปีงบประมาณ พ.ศ.2565</t>
  </si>
  <si>
    <t>27 มกราคม 2565 เวลา 14:59</t>
  </si>
  <si>
    <t>ศธ 04124-65-0016</t>
  </si>
  <si>
    <t>การสนับสนุนค่าใช้จ่ายในการจัดการศึกษาตั้งแต่ระดับอนุบาลจนจบการศึกษาขั้นพื้นฐาน กิจกรรมการสนับสนุนค่าใช้จ่ายในการจัดการศึกษาขั้นพื้นฐาน งบเงินอุดหนุนรายการค่าจัดการเรียนการสอน (ปัจจัยพื้นฐานสำหรับนักเรียนยากจน) ปีการศึกษา 2565</t>
  </si>
  <si>
    <t>26 มกราคม 2565 เวลา 14:42</t>
  </si>
  <si>
    <t>ศธ 04072-65-0027</t>
  </si>
  <si>
    <t>1 กุมภาพันธ์ 2565 เวลา 10:52</t>
  </si>
  <si>
    <t>ศธ 04228-65-0023</t>
  </si>
  <si>
    <t>2 กุมภาพันธ์ 2565 เวลา 14:10</t>
  </si>
  <si>
    <t>ศธ 4347-65-0013</t>
  </si>
  <si>
    <t>27 มกราคม 2565 เวลา 15:25</t>
  </si>
  <si>
    <t>ศธ 04103-65-0013</t>
  </si>
  <si>
    <t>28 มกราคม 2565 เวลา 12:19</t>
  </si>
  <si>
    <t>ศธ 04159-65-0055</t>
  </si>
  <si>
    <t>30 มกราคม 2565 เวลา 14:00</t>
  </si>
  <si>
    <t>ศธ 04122-65-0010</t>
  </si>
  <si>
    <t>สนับสนุนค่าใช้จ่ายในการจัดการศึกษาตั้งแต่ระดับอนุบาล จนจบการศึกษาขั้นพื้นฐาน ปีการศึกษา 2564</t>
  </si>
  <si>
    <t>31 มกราคม 2565 เวลา 16:20</t>
  </si>
  <si>
    <t>eef1</t>
  </si>
  <si>
    <t>eef-65-0001</t>
  </si>
  <si>
    <t>โครงการระบบการดูแลและส่งต่อ (Smart Referral System) กลุ่มเป้าหมายของ กสศ.</t>
  </si>
  <si>
    <t>28 กุมภาพันธ์ 2565 เวลา 18:40</t>
  </si>
  <si>
    <t>เมษายน 2566</t>
  </si>
  <si>
    <t>กองทุนเพื่่อความเสมอภาคทางการศึกษา (กสศ.)</t>
  </si>
  <si>
    <t>ลิงค์</t>
  </si>
  <si>
    <t>มาตรการภาษีเพื่อสนับสนุนให้ผู้ที่ได้รับบัตรสวัสดิการแห่งรัฐมีโอกาสได้มีที่อยู่อาศัย โดยการเข้าร่วมประมูล การขายทอดตลาดของกรมบังคับคดี</t>
  </si>
  <si>
    <t>โครงการการเพิ่มโอกาสการเข้าถึงการศึกษาของเด็กด้อยโอกาส เด็กออกกลางคัน และเด็กตกหล่นในรูปแบบที่เหมาะสม</t>
  </si>
  <si>
    <t>การเพิ่มโอกาสการเข้าถึงการศึกษาของเด็กด้อยโอกาส เด็กออกกลางคัน และเด็กตกหล่น ในรูปแบบที่เหมาะสม จังหวัดปัตตานี</t>
  </si>
  <si>
    <t>โครงการบูรณาการสัมพันธ์เพื่อแก้ปัญหาความยากจนของประชาชนในท้องถิ่น อบรมวิถีเศรษฐกิจพอเพียงและสร้างอาชีพเสริมเพื่อยกระดับรายได้กลุ่มผู้มีรายได้น้อย ตำบลรำแดง อำเภอสิงหนคร จังหวัดสงขลา</t>
  </si>
  <si>
    <t>การเพิ่มโอกาสการเข้าถึงการศึกษาของเด็กด้อยโอกาส เด็กออกกลางคัน และเด็กตกหล่นในรูปแบบที่เหมาะสม</t>
  </si>
  <si>
    <t>โครงการเพิ่มโอกาสการเข้าถึงการศึกษาของเด็กด้อยโอกาส เด็กออกกลางคัน และเด็กตกหล่น ในรูปแบบที่เหมาะสม</t>
  </si>
  <si>
    <t>โครงการพัฒนาระบบการคุ้มครองทางสังคม (กิจกรรมส่งเสริมการคุ้มครองเด็กและเยาวชน)</t>
  </si>
  <si>
    <t>โครงการติดตามการดำเนินงานระบบการดูแลช่วยเหลือนักเรียน ประจำปี 2563 (การดูแลช่วยเหลือและติดตามนักเรียนกลุ่มเสี่ยง กลุ่มที่ต้องการความช่วยเหลือ)</t>
  </si>
  <si>
    <t>ติดตามการดำเนินงานของสถานศึกษาที่ขอรับเงินอุดหนุนนักเรียนยากจนพิเศษ และเยี่ยมบ้านนักเรียนยากจนพิเศษที่ประสบปัญหาทางสังคม และด้อยโอกาสที่มีฐานะยากจนและได้รับผลกระทบด้านเศรษฐกิจ อันเนื่องมาจากสถานการณ์การแพร่ระบาดของโรคติดเชื้อไวรัสโคโรนา ๒๐๑๙ (COVID-19)</t>
  </si>
  <si>
    <t>การสร้างความเข้มแข็งระบบดูแลช่วยเหลือและคุ้มครองนักเรียน ของ สพป.เพชรบูรณ์ เขต 2</t>
  </si>
  <si>
    <t>พัฒนาส่งเสริมระบบดูแลช่วยเหลือนักเรียนสำนักงานเขตพื้นที่การศึกษาประถมศึกษานครศรีธรรมราช เขต ๔ อย่างรอบด้าน</t>
  </si>
  <si>
    <t>อบรมเชิงปฏิบัติการทบทวนความรู้ระบบการดูแลช่วยเหลือนักเรียนและการคัดกรองนักเรียน ปีงบประมาณ ๒๕๖๓</t>
  </si>
  <si>
    <t>ส่งเสริมการเฝ้าระวัง ป้องกันและแก้ไขปัญหายาเสพติดตามระบบการดูแลช่วยเหลือนักเรียน ประจำปี 2563</t>
  </si>
  <si>
    <t>โครงการระบบดูแลช่วยเหลือนักเรียน ค่ายทักษะชีวิต กิจกรรม เรียนอย่างไร.. ให้ไปถึงฝัน , กิจกรรม อยู่อย่างไร.. ให้มีความสุข</t>
  </si>
  <si>
    <t>นิเทศ ติดตาม ช่วยเหลือดูแลและสร้างขวัญกำลังใจผู้บริหารสถานศึกษาและครูในสังกัด ประจำปีงบประมาณ ๒๕๖๓</t>
  </si>
  <si>
    <t>โครงการระบบการดูแลช่วยเหลือนักเรียน สำนักงานเขตพื้นที่การศึกษาประถมศึกษา ลำปาง เขต 2 ปีการศึกษา 2563 (กิจกรรมส่งเสริมการแนะแนว)</t>
  </si>
  <si>
    <t>การขับเคลื่อนการดูแลคุ้มครองและช่วยเหลือนักเรียน และกิจกรรมรณรงค์เฝ้าระวังเชิงสร้างสรรค์ช่วงเทศกาลและวันสำคัญต่างๆ</t>
  </si>
  <si>
    <t>พัฒนาคณะกรรมการสถานศึกษาขั้นพื้นฐาน สำนักงานเขตพื้นที่การศึกษามัธยมศึกษา เขต 9</t>
  </si>
  <si>
    <t>โครงการพัฒนาครูผู้รับผิดชอบงานการศึกษาพิเศษในโรงเรียนที่จัดการศึกษาแบบเรียนรวม สังกัดสำนักงานเขตพื้นที่การศึกษาประถมศึกษา พระนครศรีอยุธยา เขต 1</t>
  </si>
  <si>
    <t>อุ่นกาย อุ่นใจ ต้านภัยหนาว</t>
  </si>
  <si>
    <t>การสนับสนุนค่าใช้จ่ายในการจัดการศึกษาขั้นพื้นฐาน ตั้งแต่ ระดับอนุบาล จนจบการศึกษา ขั้นพื้นฐาน ปีการศึกษา 2563 ภาคเรียนที่ 2</t>
  </si>
  <si>
    <t>พัฒนาระบบการดูแลช่วยเหลือนักเรียนและความปลอดภัยในโรงเรียนจากภัยคุกคาม รูปแบบใหม่ ประจำปีงบประมาณ 2564</t>
  </si>
  <si>
    <t>โครงการการประชุมวิชาการ “สีทศวรรษ การพัฒนาเด็กและเยาวชนในถิ่นทุรกันดารตามพระราชดำริ สมเด็จพระกนิษฐาธิราชเจ้า กรมสมเด็จพระเทพรัตนราชสุดาฯ สยามบรม ราชกุมารี” ประจำปีการศึกษา 2562</t>
  </si>
  <si>
    <t>สวัสดิการ เศรษฐกิจชุมชน ความยากจน และความเหลื่อมล้ำ ตำบลคลองลานพัฒนา จังหวัดกำแพงเพชร</t>
  </si>
  <si>
    <t>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 2564</t>
  </si>
  <si>
    <t>โครงการทุนการศึกษาพระราชทาน ม.ท.ศ. ปี ๒๕๖๔ ภายใต้ “มูลนิธิทุนการศึกษาพระราชทาน สมเด็จพระบรมโอรสาธิราชฯ สยามมกุฎราชกุมาร (ม.ท.ศ.)”</t>
  </si>
  <si>
    <t>รณรงค์ เฝ้าระวัง และส่งเสริมสร้างสรรค์วันวาเลนไทน์ ประจำปี 2564 ภายใต้มาตรการการป้องกันการแพร่ระบาดของโรคติดต่อไวรัสโคโรนา 2019 (COVID-19)</t>
  </si>
  <si>
    <t>โครงการกิจกรรมรณรงค์ เฝ้าระวัง และส่งเสริมสร้างสรรค์วันวาเลนไทน์ ประจำปี 2564 กิจกรรมประกวดวาดภาพระบายสี หัวข้อ “ความรัก...ของหนู” ปลอดภัยวันวาเลนไทน์ ภายใต้มาตรการการป้องกันการแพร่ระบาดของโรคติดเชื้อไวรัสโคโรนา 2019 (COVID - 19)</t>
  </si>
  <si>
    <t>สนับสนุนค่าใช้จ่ายในการจัดการศึกษาขั้นพื้นฐานตั้งแต่ระดับอนุบาลจนจบการศึกษาขั้นพื้นฐาน (ปัจจัยพื้นฐานสำหรับนักเรียนยากจน) ภาคเรียนที่ 2 ปีการศึกษา 2563</t>
  </si>
  <si>
    <t>โครงการติดตามการดําเนินงานรับเงินอุดหนุนนักเรียนยากจนพิเศษแบบมีเงื่อนไข (นักเรียนทุนเสมอภาค) และโครงการสนับสนุนค่าใช้จ่ายในการจัดการศึกษาตั้งแต่ระดับอนุบาลจนจบการศึกษาขั้นพื้นฐาน (เงินอุดหนุน) ของสถานศึกษาสังกัด สํานักงานเขตพื้นที่การศึกษาประถมศึกษาเชียงราย เขต ๑ ประจำปีงบประมาณ 2564</t>
  </si>
  <si>
    <t>กิจกรรมรณรงค์ เฝ้าระวัง และส่งเสริมสร้างสรรค์วันวาเลนไทน์ ประจำปี 2564 ภายใต้มาตรการการป้องกันการแพร่ระบาดของโรคติดเชื้อไวรัสโคโรนา 2019 (COVID – 19) กิจกรรมการประกวดคลิปสั้นโดยใช้แอพพลิเคชั่นต่าง ๆ</t>
  </si>
  <si>
    <t>รณรงค์การเฝ้าระวังและส่งเสริมสร้างสรรค์วันวเลนไทน์ ปี 2564 ภายใต้มาตรการป้องกันการแะร่ระบาดของโรคติดเชื้อไวรัสโคโรนา 2016 (COID - 19)</t>
  </si>
  <si>
    <t>โครงการเยี่ยมบ้านนักเรียนที่ขาดแคลน ยากจน เดือดร้อน และได้รับผลกระทบจากการแพร่ระบาดของโรคติดเชื้อไวรัสโคโรนา 2019 (COVID-19)</t>
  </si>
  <si>
    <t>ส่งเสริมนักเรียนที่มีความต้องการพิเศษให้ได้รับโอกาสทางการศึกษา และได้รับการพัฒนาตามศักยภาพด้วยรูปแบบที่หลากหลาย</t>
  </si>
  <si>
    <t>กิจกรรมส่งเสริมสร้างสรรค์วันวาเลนไทน์ ประจำปี 2564</t>
  </si>
  <si>
    <t>การดำเนินงานโครงการระบบการดูแลช่วยเหลือและคุ้มครองนักเรียน ประจำปีงบประมาณ 2564</t>
  </si>
  <si>
    <t>โครงการส่งเสริมสนับสนุนกิจกรรมรณรงค์ เฝ้าระวัง และส่งเสริมสร้างสรรค์วันวาเลนไทน์ ประจำปีการศึกษา 2564</t>
  </si>
  <si>
    <t>รณรงค์ เฝ้าระวัง และส่งเสริมสร้างสรรค์วันวาเลนไทน์ ประจำ 2564 ภายใต้มาตรการการป้องกันการแพร่ระบาดของโรคติดเชื้อไวรัสโคโรนา 2019 (COVID-19)</t>
  </si>
  <si>
    <t>เสริมสร้างมาตรการความปลอดภัยในสถานศึกษาอย่างรอบด้านตามมาตรการโรงเรียนปลอดภัย (Safety School) ภายใต้ “ระบบดี มีภูมิคุ้มกัน ทันเวลา</t>
  </si>
  <si>
    <t>การดำเนินงานการจัดการศึกษาตามพระราชบัญญัติการศึกษาภาคบังคับ พ.ศ. 2545 ประจำปีงบประมาณ พ.ศ. 2564</t>
  </si>
  <si>
    <t>โครงการขับเคลื่อนและพัฒนาระบบการดูแลช่วยเหลือและคุัมครองนักเรียน ประจำปีงบประมาณ 2564</t>
  </si>
  <si>
    <t>รณรงค์ เฝ้าระวัง และส่งเสริมสร้างสรรค์วันวาเลนไทน์ ประจำปี 2564 ภายใต้มาตรการการป้องกันการแพร่ระบาดของโรคติดเชื้อไวรัสโคโรนา 2019 (COVID – 19)</t>
  </si>
  <si>
    <t>การพัฒนาการจัดการศึกษาศึกษาโรงเรียนที่ตั้งในพื้นที่ลักษณะพิเศษ ประจำปีงบประมาณ พ.ศ.2564</t>
  </si>
  <si>
    <t>โครงการส่งเสริม สนับสนุน การดำเนินงานระบบการดูแลช่วยเหลือและคุ้มครองนกเรียน ปีงบประมาณ 2564</t>
  </si>
  <si>
    <t>การพัฒนาระบบการดูแลช่วยเหลือนักเรียน ปีงบประมาณ 2564 (โครงการต่อเนื่อง)</t>
  </si>
  <si>
    <t>พัฒนาการจัดการศึกษาโรงเรียนที่ตั้งในพื้นที่ลักษณะพิเศษ (โรงเรียนพื้นที่สูงในถิ่นทุรกันดาร) ปีการศึกษา 2564</t>
  </si>
  <si>
    <t>ดูแลช่วยเหลือและคุ้มครองนักเรียน เฝ้าระวังและแก้ไขปัญหายาเสพติด ในสถานศึกษา TO BE NUMBER ONE สังกัดสำนักงานเขตพื้นที่การศึกษาประถมศึกษาอ่างทอง ประจำปี 2564</t>
  </si>
  <si>
    <t>โครงการพัฒนาคุณภาพการจัดการศึกษาเรียนรวม เพื่อยกระดับคุณภาพการจัดการศึกษา สำหรับเด็กที่มีความต้องการจำเป็นพิเศษ</t>
  </si>
  <si>
    <t>โครงการ ประชุมเชิงปฏิบัติการขับเคลื่อนพัฒนาคุณภาพการจัดการศึกษาเรียนรวม และนิเทศ ติดตาม ผลการดำเนินการจัดการศึกษาเรียนรวม</t>
  </si>
  <si>
    <t>รณรงค์ เฝ้าระวัง และส่งเสริมสร้างสรรค์วันวาเลนไทน์ประจำปี 2564 ภายใต้มาตรการป้องกันการแพร่ระบาดของโรคติดเชื้อไวรัสโคโรนา 2019</t>
  </si>
  <si>
    <t>พัฒนาคุณภาพการจัดการศึกษาแบบเรียนรวม สพป.หนองคาย เขต 1</t>
  </si>
  <si>
    <t>อบรมยกระดับคุณภาพระบบการดูแลช่วยเหลือนักเรียนเพื่อแก้ปัญหานักเรียนออกกลางคัน ประจำปี ๒๕๖๔ รูปแบบออนไลน์</t>
  </si>
  <si>
    <t>ส่งเสริมพัฒนาระบบการดูแลช่วยเหลือและคุ้มครองนักเรียน ประจำปี 2564</t>
  </si>
  <si>
    <t>พัฒนาคุณภาพการศึกษา การจัดการศึกษาเรียนรวม ปีงบประมาณ 2564</t>
  </si>
  <si>
    <t>ประกวดระบบการดูแลช่วยเหลือนักเรียน สพป.หนองคาย เขต 1</t>
  </si>
  <si>
    <t>ระบบการดูแลช่วยเหลือนักเรียน ประจำปีงบประมาณ พ.ศ.2564 สำนักงานเขตพื้นที่การศึกษาประถมศึกษาอุบลราชธานี เขต 1</t>
  </si>
  <si>
    <t>ประชุมการพัฒนาระบบการดูแลช่วยเหลือนักเรียนและการคุ้มครองนักเรียน (การป้องกันปัญหาและแก้ไขภัยคุกคามทุกรูปแบบในสถานศึกษา)</t>
  </si>
  <si>
    <t>การพัฒนากระบวนการจัดการเรียนรู้ภาษาไทย สำหรับเด็กที่ไม่ใช้ภาษาไทยเป็นภาษาแม่ โรงเรียนในพื้นที่โครงการพัฒนาดอยตุง (พื้นที่ทรงงาน) อันเนื่องมาจากพระราชดำริ และพื้นที่ข้างเคียงฯ ขยายผลการพัฒนา</t>
  </si>
  <si>
    <t>โครงการดูแลช่วยเหลือนักเรียนที่ได้รับผลกระทบจากการระบาดของโรคติดเชื้อไวรัสโคโรนา 2019 (COVID - 19) สำนักงานเขตพื้นที่การศึกษาประถมศึกษา เชียงราย เขต 3</t>
  </si>
  <si>
    <t>โครงการสนับสนุนค่าใช้จ่ายในการจัดการศึกษา ตั้งแต่ระดับอนุบาลจนจบการศึกษาขั้นพื้นฐาน ปีงบประมาณ พ.ศ. 2565</t>
  </si>
  <si>
    <t>ปีงบประมาณ</t>
  </si>
  <si>
    <t xml:space="preserve">โครงการภายใต้เป้าหมายแผนแม่บทย่อย: 170201 มีระบบและกลไกในการให้ความช่วยเหลือกลุ่มเป้าหมายที่ต้องการความช่วยเหลือเป็นพิเศษได้ครอบคลุมมากยิ่งขึ้น
</t>
  </si>
  <si>
    <t xml:space="preserve"> องค์ประกอบ/ปัจจัย</t>
  </si>
  <si>
    <t/>
  </si>
  <si>
    <t>รวมจำนวนโครงการทั้งหมด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</si>
  <si>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</si>
  <si>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</si>
  <si>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</si>
  <si>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</si>
  <si>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</si>
  <si>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</si>
  <si>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</si>
  <si>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</si>
  <si>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</si>
  <si>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</si>
  <si>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</si>
  <si>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</si>
  <si>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</si>
  <si>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</si>
  <si>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</si>
  <si>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</si>
  <si>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</si>
  <si>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</si>
  <si>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</si>
  <si>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</si>
  <si>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</si>
  <si>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</si>
  <si>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</si>
  <si>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จัดการโครงการ</t>
  </si>
  <si>
    <t>ศธ 04179-63-0045</t>
  </si>
  <si>
    <t>สร้างโอกาสทางการศึกษา</t>
  </si>
  <si>
    <t>ผ.ศธ04006-64-0002</t>
  </si>
  <si>
    <t>แผนปฏิบัติราชการระยะ 3 ปี (พ.ศ. 2563 - 2565) ของสำนักงานคณะกรรมการการศึกษาขั้นพื้นฐาน</t>
  </si>
  <si>
    <t>30 ตุลาคม 2565 เวลา 22:11</t>
  </si>
  <si>
    <t>170201V01F02</t>
  </si>
  <si>
    <t>https://emenscr.nesdc.go.th/viewer/view.html?id=0R4a2MXMlptaNK8g2KwJ</t>
  </si>
  <si>
    <t>https://emenscr.nesdc.go.th/viewer/view.html?id=5f27ca8cbe917a2f58f1711e</t>
  </si>
  <si>
    <t>170201V03F01</t>
  </si>
  <si>
    <t>https://emenscr.nesdc.go.th/viewer/view.html?id=eKrYr7ER3XHqXJ3jMaoY</t>
  </si>
  <si>
    <t>https://emenscr.nesdc.go.th/viewer/view.html?id=6156cdd84ad875763d36f995</t>
  </si>
  <si>
    <t>170201V02F02</t>
  </si>
  <si>
    <t>https://emenscr.nesdc.go.th/viewer/view.html?id=WXap3nBzWdH5O4dJRXyr</t>
  </si>
  <si>
    <t>https://emenscr.nesdc.go.th/viewer/view.html?id=61583ca215496c1d05e7ef87</t>
  </si>
  <si>
    <t>https://emenscr.nesdc.go.th/viewer/view.html?id=337B9QEykmSeaJjznwrr</t>
  </si>
  <si>
    <t>https://emenscr.nesdc.go.th/viewer/view.html?id=6159680fb778261d0cf95c1c</t>
  </si>
  <si>
    <t>https://emenscr.nesdc.go.th/viewer/view.html?id=MB086N8qBgHQrRN0Vl5y</t>
  </si>
  <si>
    <t>https://emenscr.nesdc.go.th/viewer/view.html?id=615aafe141ebb637d6e9e3e2</t>
  </si>
  <si>
    <t>https://emenscr.nesdc.go.th/viewer/view.html?id=Oo1q5wNNYrt9mozZ546z</t>
  </si>
  <si>
    <t>https://emenscr.nesdc.go.th/viewer/view.html?id=615ad16d41ebb637d6e9e48c</t>
  </si>
  <si>
    <t>https://emenscr.nesdc.go.th/viewer/view.html?id=0RWkGZ7019CBwLg7V4ew</t>
  </si>
  <si>
    <t>https://emenscr.nesdc.go.th/viewer/view.html?id=615d2588dab45f55828be275</t>
  </si>
  <si>
    <t>https://emenscr.nesdc.go.th/viewer/view.html?id=LA0preM9AjT3jRG580rm</t>
  </si>
  <si>
    <t>https://emenscr.nesdc.go.th/viewer/view.html?id=615d585517ed2a558b4c2c19</t>
  </si>
  <si>
    <t>https://emenscr.nesdc.go.th/viewer/view.html?id=JK05rg0QMzIkpyporokM</t>
  </si>
  <si>
    <t>https://emenscr.nesdc.go.th/viewer/view.html?id=615dd533bb6dcc558883b69e</t>
  </si>
  <si>
    <t>170201V01F01</t>
  </si>
  <si>
    <t>https://emenscr.nesdc.go.th/viewer/view.html?id=QO0wBeOKNYI97q74g4NG</t>
  </si>
  <si>
    <t>https://emenscr.nesdc.go.th/viewer/view.html?id=615e6989bb6dcc558883b700</t>
  </si>
  <si>
    <t>https://emenscr.nesdc.go.th/viewer/view.html?id=Y7jGL3zpAWcWmYARV2Ol</t>
  </si>
  <si>
    <t>https://emenscr.nesdc.go.th/viewer/view.html?id=615e6bacdab45f55828be3e6</t>
  </si>
  <si>
    <t>https://emenscr.nesdc.go.th/viewer/view.html?id=nrEaRd3rW5HdgOgJln3y</t>
  </si>
  <si>
    <t>https://emenscr.nesdc.go.th/viewer/view.html?id=615eb519bb6dcc558883b80b</t>
  </si>
  <si>
    <t>https://emenscr.nesdc.go.th/viewer/view.html?id=Z6Z7LdA2aocm2G2wrL0z</t>
  </si>
  <si>
    <t>https://emenscr.nesdc.go.th/viewer/view.html?id=615fbfe7bb6dcc558883b8cf</t>
  </si>
  <si>
    <t>https://emenscr.nesdc.go.th/viewer/view.html?id=930gQkRqWdszOx8yZl0q</t>
  </si>
  <si>
    <t>https://emenscr.nesdc.go.th/viewer/view.html?id=615fc644dab45f55828be5b5</t>
  </si>
  <si>
    <t>https://emenscr.nesdc.go.th/viewer/view.html?id=0RWlxpEgaNCBwLg7VE51</t>
  </si>
  <si>
    <t>https://emenscr.nesdc.go.th/viewer/view.html?id=615ffb43dab45f55828be673</t>
  </si>
  <si>
    <t>https://emenscr.nesdc.go.th/viewer/view.html?id=gA9Yxl3Z16c3m41rGKpg</t>
  </si>
  <si>
    <t>https://emenscr.nesdc.go.th/viewer/view.html?id=616051ab6bdbda558aab123d</t>
  </si>
  <si>
    <t>https://emenscr.nesdc.go.th/viewer/view.html?id=NV0xGxnVaQI70L5K1V1w</t>
  </si>
  <si>
    <t>https://emenscr.nesdc.go.th/viewer/view.html?id=616120426bdbda558aab1273</t>
  </si>
  <si>
    <t>https://emenscr.nesdc.go.th/viewer/view.html?id=LA0JQ26Er2FapBgkE72j</t>
  </si>
  <si>
    <t>https://emenscr.nesdc.go.th/viewer/view.html?id=6161238fdab45f55828be76b</t>
  </si>
  <si>
    <t>https://emenscr.nesdc.go.th/viewer/view.html?id=QO0N6lyeNmH4QMy52Y2z</t>
  </si>
  <si>
    <t>https://emenscr.nesdc.go.th/viewer/view.html?id=616138ab6bdbda558aab127f</t>
  </si>
  <si>
    <t>https://emenscr.nesdc.go.th/viewer/view.html?id=nrEprx7GMZcdgOgJlnK9</t>
  </si>
  <si>
    <t>https://emenscr.nesdc.go.th/viewer/view.html?id=6162976fbb6dcc558883bb07</t>
  </si>
  <si>
    <t>https://emenscr.nesdc.go.th/viewer/view.html?id=9304llG3aaf8rXrapQRV</t>
  </si>
  <si>
    <t>https://emenscr.nesdc.go.th/viewer/view.html?id=6162ba98bb6dcc558883bb26</t>
  </si>
  <si>
    <t>https://emenscr.nesdc.go.th/viewer/view.html?id=93048dN0WecamOqjy0G8</t>
  </si>
  <si>
    <t>https://emenscr.nesdc.go.th/viewer/view.html?id=6162e7ed6bdbda558aab133c</t>
  </si>
  <si>
    <t>https://emenscr.nesdc.go.th/viewer/view.html?id=7M56A0jzJeHEB180lQOY</t>
  </si>
  <si>
    <t>https://emenscr.nesdc.go.th/viewer/view.html?id=6163b4386bdbda558aab13d6</t>
  </si>
  <si>
    <t>https://emenscr.nesdc.go.th/viewer/view.html?id=MB0xQpX6GBs631zXgGQO</t>
  </si>
  <si>
    <t>https://emenscr.nesdc.go.th/viewer/view.html?id=6163e1dcaf3bef0cd481226e</t>
  </si>
  <si>
    <t>https://emenscr.nesdc.go.th/viewer/view.html?id=x0Kxn89p8quMRWXKL9Aq</t>
  </si>
  <si>
    <t>https://emenscr.nesdc.go.th/viewer/view.html?id=6163ff729244920cdb7f52f1</t>
  </si>
  <si>
    <t>https://emenscr.nesdc.go.th/viewer/view.html?id=o4l2Jyk529cdKrxy39jj</t>
  </si>
  <si>
    <t>https://emenscr.nesdc.go.th/viewer/view.html?id=616502f0ac23da6eb13cf914</t>
  </si>
  <si>
    <t>https://emenscr.nesdc.go.th/viewer/view.html?id=o4l2JAJ3WqCZMV7VGxBj</t>
  </si>
  <si>
    <t>https://emenscr.nesdc.go.th/viewer/view.html?id=6165033d53cc606eacb5d5dc</t>
  </si>
  <si>
    <t>https://emenscr.nesdc.go.th/viewer/view.html?id=lOlg4odm9Mh7m2W2eLo2</t>
  </si>
  <si>
    <t>https://emenscr.nesdc.go.th/viewer/view.html?id=6168fde753cc606eacb5da16</t>
  </si>
  <si>
    <t>https://emenscr.nesdc.go.th/viewer/view.html?id=53r15gxgrMiE7A8pXApo</t>
  </si>
  <si>
    <t>https://emenscr.nesdc.go.th/viewer/view.html?id=6169349a4e72b56eb592a6b0</t>
  </si>
  <si>
    <t>https://emenscr.nesdc.go.th/viewer/view.html?id=XG7AogLp0ohzW1w1OrOl</t>
  </si>
  <si>
    <t>https://emenscr.nesdc.go.th/viewer/view.html?id=6169430453cc606eacb5db32</t>
  </si>
  <si>
    <t>https://emenscr.nesdc.go.th/viewer/view.html?id=jol6rpaAa3i286KOj6k6</t>
  </si>
  <si>
    <t>https://emenscr.nesdc.go.th/viewer/view.html?id=616acc824e72b56eb592a7ed</t>
  </si>
  <si>
    <t>https://emenscr.nesdc.go.th/viewer/view.html?id=gAnmK1Q05VFaG1Xk21Qy</t>
  </si>
  <si>
    <t>https://emenscr.nesdc.go.th/viewer/view.html?id=616cfe9a4e72b56eb592a8fd</t>
  </si>
  <si>
    <t>https://emenscr.nesdc.go.th/viewer/view.html?id=93X9nE7G9pIgyqQWXq1M</t>
  </si>
  <si>
    <t>https://emenscr.nesdc.go.th/viewer/view.html?id=616d019b4e72b56eb592a902</t>
  </si>
  <si>
    <t>obec_regional_76_31</t>
  </si>
  <si>
    <t>ศธ 04105-65-0011</t>
  </si>
  <si>
    <t>11 เมษายน 2565 เวลา 14:28</t>
  </si>
  <si>
    <t>สำนักงานเขตพื้นที่การศึกษาประถมศึกษาเพชรบุรี เขต 2</t>
  </si>
  <si>
    <t>https://emenscr.nesdc.go.th/viewer/view.html?id=p9l22areK0hWK4JY7BLg</t>
  </si>
  <si>
    <t>https://emenscr.nesdc.go.th/viewer/view.html?id=616d9658ac23da6eb13d0139</t>
  </si>
  <si>
    <t>https://emenscr.nesdc.go.th/viewer/view.html?id=x0ld4lenNlIm9JwaXodz</t>
  </si>
  <si>
    <t>https://emenscr.nesdc.go.th/viewer/view.html?id=616fbeb9ee1111387398e9d6</t>
  </si>
  <si>
    <t>https://emenscr.nesdc.go.th/viewer/view.html?id=43dymX9JawfydMadw76E</t>
  </si>
  <si>
    <t>https://emenscr.nesdc.go.th/viewer/view.html?id=616fcfe2b2bf0f4f08da69bf</t>
  </si>
  <si>
    <t>https://emenscr.nesdc.go.th/viewer/view.html?id=deln2N1A50FolVxlKjAY</t>
  </si>
  <si>
    <t>https://emenscr.nesdc.go.th/viewer/view.html?id=616ff2f0b2bf0f4f08da6a1a</t>
  </si>
  <si>
    <t>https://emenscr.nesdc.go.th/viewer/view.html?id=B8kmZeO8o2sY3GVr9GE9</t>
  </si>
  <si>
    <t>https://emenscr.nesdc.go.th/viewer/view.html?id=617115404b5d85662b1470e4</t>
  </si>
  <si>
    <t>https://emenscr.nesdc.go.th/viewer/view.html?id=o4lA1V11zYhaxeVJ3j90</t>
  </si>
  <si>
    <t>https://emenscr.nesdc.go.th/viewer/view.html?id=6171331e91d69c662a50760b</t>
  </si>
  <si>
    <t>https://emenscr.nesdc.go.th/viewer/view.html?id=EaQzl4z0BnuyR1GEKLmJ</t>
  </si>
  <si>
    <t>https://emenscr.nesdc.go.th/viewer/view.html?id=61742800f4bec713ec0b38c4</t>
  </si>
  <si>
    <t>https://emenscr.nesdc.go.th/viewer/view.html?id=43drkpj3NdIB6RdkGymL</t>
  </si>
  <si>
    <t>https://emenscr.nesdc.go.th/viewer/view.html?id=617510f15d0d7c13f49809fb</t>
  </si>
  <si>
    <t>https://emenscr.nesdc.go.th/viewer/view.html?id=A3877X7yNlIy6QEW8Y59</t>
  </si>
  <si>
    <t>https://emenscr.nesdc.go.th/viewer/view.html?id=6176397909af7a60f5fc6b51</t>
  </si>
  <si>
    <t>https://emenscr.nesdc.go.th/viewer/view.html?id=gAnkjMVAwlC0lQB57l3p</t>
  </si>
  <si>
    <t>https://emenscr.nesdc.go.th/viewer/view.html?id=617666bee8486e60ee8993f5</t>
  </si>
  <si>
    <t>https://emenscr.nesdc.go.th/viewer/view.html?id=p9lNzNnk1pI3R4mM71a9</t>
  </si>
  <si>
    <t>https://emenscr.nesdc.go.th/viewer/view.html?id=617672b5bf69fa60fb76c116</t>
  </si>
  <si>
    <t>https://emenscr.nesdc.go.th/viewer/view.html?id=0RVorxgNAEC9a1Z5ya4e</t>
  </si>
  <si>
    <t>https://emenscr.nesdc.go.th/viewer/view.html?id=61768eabe8486e60ee899488</t>
  </si>
  <si>
    <t>https://emenscr.nesdc.go.th/viewer/view.html?id=A387kW4g2NUBYmqnw7GK</t>
  </si>
  <si>
    <t>https://emenscr.nesdc.go.th/viewer/view.html?id=61777ca9ffed9441bac62d06</t>
  </si>
  <si>
    <t>https://emenscr.nesdc.go.th/viewer/view.html?id=Z6xn1k2ndZfgQjK1KZwX</t>
  </si>
  <si>
    <t>https://emenscr.nesdc.go.th/viewer/view.html?id=61778831b07caa41b3ab0d7e</t>
  </si>
  <si>
    <t>https://emenscr.nesdc.go.th/viewer/view.html?id=0RVd0ZdNp6CYy4Z3ZG2w</t>
  </si>
  <si>
    <t>https://emenscr.nesdc.go.th/viewer/view.html?id=61779a3bb07caa41b3ab0dad</t>
  </si>
  <si>
    <t>https://emenscr.nesdc.go.th/viewer/view.html?id=eKlx493mkphM1M0JJngB</t>
  </si>
  <si>
    <t>https://emenscr.nesdc.go.th/viewer/view.html?id=6177a4f811c1e941b410f172</t>
  </si>
  <si>
    <t>https://emenscr.nesdc.go.th/viewer/view.html?id=0RVdxKBReauYy4Z3ZGLw</t>
  </si>
  <si>
    <t>https://emenscr.nesdc.go.th/viewer/view.html?id=6177a97bb07caa41b3ab0dd9</t>
  </si>
  <si>
    <t>https://emenscr.nesdc.go.th/viewer/view.html?id=qWLoXyB7XkCGX55Rj1Eg</t>
  </si>
  <si>
    <t>https://emenscr.nesdc.go.th/viewer/view.html?id=6178dcfdcfe04674d56d1efe</t>
  </si>
  <si>
    <t>https://emenscr.nesdc.go.th/viewer/view.html?id=23Jd7B4BXqsLkN3OgJgR</t>
  </si>
  <si>
    <t>https://emenscr.nesdc.go.th/viewer/view.html?id=6179163e17e13374dcdf4581</t>
  </si>
  <si>
    <t>https://emenscr.nesdc.go.th/viewer/view.html?id=83WQaAXkmzFY2661XzAj</t>
  </si>
  <si>
    <t>https://emenscr.nesdc.go.th/viewer/view.html?id=61791c4fcfe04674d56d1ff3</t>
  </si>
  <si>
    <t>https://emenscr.nesdc.go.th/viewer/view.html?id=VWX7jdwBOni3xoEGd02r</t>
  </si>
  <si>
    <t>https://emenscr.nesdc.go.th/viewer/view.html?id=61792350929eeb74de1c6623</t>
  </si>
  <si>
    <t>https://emenscr.nesdc.go.th/viewer/view.html?id=jol2xlOYZJhkw88oJzwm</t>
  </si>
  <si>
    <t>https://emenscr.nesdc.go.th/viewer/view.html?id=61792722cfe04674d56d2031</t>
  </si>
  <si>
    <t>https://emenscr.nesdc.go.th/viewer/view.html?id=y0lanQy9eVfe9ggaMl9l</t>
  </si>
  <si>
    <t>https://emenscr.nesdc.go.th/viewer/view.html?id=6179272bcfe04674d56d2033</t>
  </si>
  <si>
    <t>https://emenscr.nesdc.go.th/viewer/view.html?id=13oQqY9xzZczGp7696dm</t>
  </si>
  <si>
    <t>https://emenscr.nesdc.go.th/viewer/view.html?id=6179814ecd518974dbfb34c8</t>
  </si>
  <si>
    <t>https://emenscr.nesdc.go.th/viewer/view.html?id=B8knZ2j1zXTo3eR5VO3k</t>
  </si>
  <si>
    <t>https://emenscr.nesdc.go.th/viewer/view.html?id=61798a4f929eeb74de1c66a7</t>
  </si>
  <si>
    <t>https://emenscr.nesdc.go.th/viewer/view.html?id=23Jj4y6nNqTLkN3OgJGN</t>
  </si>
  <si>
    <t>https://emenscr.nesdc.go.th/viewer/view.html?id=617997d617e13374dcdf4653</t>
  </si>
  <si>
    <t>https://emenscr.nesdc.go.th/viewer/view.html?id=XG76aMVe84SWRwwxKYx7</t>
  </si>
  <si>
    <t>https://emenscr.nesdc.go.th/viewer/view.html?id=617a1f65cfe04674d56d214c</t>
  </si>
  <si>
    <t>https://emenscr.nesdc.go.th/viewer/view.html?id=XG76o0KzOBTY8NReVx0g</t>
  </si>
  <si>
    <t>https://emenscr.nesdc.go.th/viewer/view.html?id=617a24507c45c15cc4e33578</t>
  </si>
  <si>
    <t>https://emenscr.nesdc.go.th/viewer/view.html?id=634YRpajWrCeVyKQY0dR</t>
  </si>
  <si>
    <t>https://emenscr.nesdc.go.th/viewer/view.html?id=617a340b72562c5cc2e10570</t>
  </si>
  <si>
    <t>https://emenscr.nesdc.go.th/viewer/view.html?id=lOlMOOKQA2H76aB11wex</t>
  </si>
  <si>
    <t>https://emenscr.nesdc.go.th/viewer/view.html?id=617a4396e5b95b6abff42fc2</t>
  </si>
  <si>
    <t>ศธ 4326-65-0021</t>
  </si>
  <si>
    <t>ขับเคลื่อนโครงการพัฒนาระบบการดูแลช่วยเหลือและคุ้มครองนักเรียน ประจำปีการศึกษา 2564</t>
  </si>
  <si>
    <t>23 พฤศจิกายน 2564 เวลา 11:49</t>
  </si>
  <si>
    <t>https://emenscr.nesdc.go.th/viewer/view.html?id=o4lL5M6aelFOmzzqXyK9</t>
  </si>
  <si>
    <t>https://emenscr.nesdc.go.th/viewer/view.html?id=617a4a6a80f1fd6abd9e9db2</t>
  </si>
  <si>
    <t>https://emenscr.nesdc.go.th/viewer/view.html?id=GjZE3mKA08F642q1VL82</t>
  </si>
  <si>
    <t>https://emenscr.nesdc.go.th/viewer/view.html?id=617a4be278b1576ab528b510</t>
  </si>
  <si>
    <t>https://emenscr.nesdc.go.th/viewer/view.html?id=QOd50Zdg06CMVZBryM0J</t>
  </si>
  <si>
    <t>https://emenscr.nesdc.go.th/viewer/view.html?id=617a4cdd9eb3166abb25baab</t>
  </si>
  <si>
    <t>https://emenscr.nesdc.go.th/viewer/view.html?id=23JjGGXWreixlWWwMJm6</t>
  </si>
  <si>
    <t>https://emenscr.nesdc.go.th/viewer/view.html?id=617a4da280f1fd6abd9e9dc7</t>
  </si>
  <si>
    <t>https://emenscr.nesdc.go.th/viewer/view.html?id=delElNAzlltm2YMQQZOK</t>
  </si>
  <si>
    <t>https://emenscr.nesdc.go.th/viewer/view.html?id=617a5ad1e5b95b6abff43073</t>
  </si>
  <si>
    <t>https://emenscr.nesdc.go.th/viewer/view.html?id=Rdr412E9YgcMpRRgrZ2g</t>
  </si>
  <si>
    <t>https://emenscr.nesdc.go.th/viewer/view.html?id=617a601880f1fd6abd9e9e69</t>
  </si>
  <si>
    <t>https://emenscr.nesdc.go.th/viewer/view.html?id=aQlXAV55daT31rrq7GlR</t>
  </si>
  <si>
    <t>https://emenscr.nesdc.go.th/viewer/view.html?id=617a604380f1fd6abd9e9e6e</t>
  </si>
  <si>
    <t>https://emenscr.nesdc.go.th/viewer/view.html?id=Z6xRaYqpLEUax4kBMO2N</t>
  </si>
  <si>
    <t>https://emenscr.nesdc.go.th/viewer/view.html?id=617a64989eb3166abb25bb77</t>
  </si>
  <si>
    <t>https://emenscr.nesdc.go.th/viewer/view.html?id=Z6xRBrN8BAtJBXR22mjJ</t>
  </si>
  <si>
    <t>https://emenscr.nesdc.go.th/viewer/view.html?id=617a66e5e5b95b6abff430fb</t>
  </si>
  <si>
    <t>https://emenscr.nesdc.go.th/viewer/view.html?id=lOlMpaoEBnUM0RX63xX3</t>
  </si>
  <si>
    <t>https://emenscr.nesdc.go.th/viewer/view.html?id=617a6c649eb3166abb25bbb5</t>
  </si>
  <si>
    <t>170201V04F02</t>
  </si>
  <si>
    <t>https://emenscr.nesdc.go.th/viewer/view.html?id=MBVGX0qqdzI7wpr221ZJ</t>
  </si>
  <si>
    <t>https://emenscr.nesdc.go.th/viewer/view.html?id=617a7520e5b95b6abff43179</t>
  </si>
  <si>
    <t>ศธ 4326-65-0034</t>
  </si>
  <si>
    <t>โครงการดำเนินการสนับสนุนค่าใช้จ่ายในการจัดการศึกษาตั้งแต่ระดับอนุบาลจนจบการศึกษาตั้งแต่ละดับอนุบาลจนจบการศึกษาขั้นพื้นฐาน กิจกรรมการสนับสนุนค่าใช้จ่ายในการจัดการศึกษาขั้นพื้นฐาน งบเงินอุดหนุน รายการค่าจัดการเรียนการสอน ปีการศึกษา 2564</t>
  </si>
  <si>
    <t>12 พฤศจิกายน 2564 เวลา 16:27</t>
  </si>
  <si>
    <t>https://emenscr.nesdc.go.th/viewer/view.html?id=Rdr4E1ZBdmIGV4R11exo</t>
  </si>
  <si>
    <t>https://emenscr.nesdc.go.th/viewer/view.html?id=617a756be5b95b6abff4317c</t>
  </si>
  <si>
    <t>https://emenscr.nesdc.go.th/viewer/view.html?id=43de2la84dijVk70wn8m</t>
  </si>
  <si>
    <t>https://emenscr.nesdc.go.th/viewer/view.html?id=617a806d78b1576ab528b6b4</t>
  </si>
  <si>
    <t>https://emenscr.nesdc.go.th/viewer/view.html?id=43deLWxnRRSRVGGBxY5z</t>
  </si>
  <si>
    <t>https://emenscr.nesdc.go.th/viewer/view.html?id=617aaac180f1fd6abd9e9fd0</t>
  </si>
  <si>
    <t>https://emenscr.nesdc.go.th/viewer/view.html?id=EaQyq4qprGTYNy5LljLM</t>
  </si>
  <si>
    <t>https://emenscr.nesdc.go.th/viewer/view.html?id=617aaf369eb3166abb25bcaa</t>
  </si>
  <si>
    <t>ศธ 4326-65-0040</t>
  </si>
  <si>
    <t>โครงการกิจกรรมรณรงค์ เฝ้าระวัง และส่งเสริมสร้างสรรค์วันวาเลนไทน์</t>
  </si>
  <si>
    <t>17 พฤศจิกายน 2564 เวลา 15:28</t>
  </si>
  <si>
    <t>https://emenscr.nesdc.go.th/viewer/view.html?id=13oeeA7Y0KfZ2GgjogYl</t>
  </si>
  <si>
    <t>https://emenscr.nesdc.go.th/viewer/view.html?id=617b6de0e08cdb4a033fc78f</t>
  </si>
  <si>
    <t>https://emenscr.nesdc.go.th/viewer/view.html?id=lOl0n2mdO1iRgEkMYxww</t>
  </si>
  <si>
    <t>https://emenscr.nesdc.go.th/viewer/view.html?id=617ba423d918c508bfa5c6b4</t>
  </si>
  <si>
    <t>https://emenscr.nesdc.go.th/viewer/view.html?id=QOdnJkkoEjsEW8mn170V</t>
  </si>
  <si>
    <t>https://emenscr.nesdc.go.th/viewer/view.html?id=617bb433d3c4b10d7818f4be</t>
  </si>
  <si>
    <t>https://emenscr.nesdc.go.th/viewer/view.html?id=JKYG3E3LBzIj1kx7aYN8</t>
  </si>
  <si>
    <t>https://emenscr.nesdc.go.th/viewer/view.html?id=617bba1763bd4f0d7f336257</t>
  </si>
  <si>
    <t>https://emenscr.nesdc.go.th/viewer/view.html?id=qWLpA1G6GosA9YdL0BXR</t>
  </si>
  <si>
    <t>https://emenscr.nesdc.go.th/viewer/view.html?id=617bc1c5cfa3f00d7e2e7acf</t>
  </si>
  <si>
    <t>170201V04F01</t>
  </si>
  <si>
    <t>https://emenscr.nesdc.go.th/viewer/view.html?id=eKl3GpapONHMy36rOZVZ</t>
  </si>
  <si>
    <t>https://emenscr.nesdc.go.th/viewer/view.html?id=617c1ccef484ea15b6c9c020</t>
  </si>
  <si>
    <t>https://emenscr.nesdc.go.th/viewer/view.html?id=B8kynYqQgLsl6B9GLEyL</t>
  </si>
  <si>
    <t>https://emenscr.nesdc.go.th/viewer/view.html?id=617d131d783f4615b1e6bbc2</t>
  </si>
  <si>
    <t>ศธ04001-65-0007</t>
  </si>
  <si>
    <t>ทุนการศึกษาเฉลิมราชกุมารี ระยะที่ 2 (เงินทุนการศึกษา)</t>
  </si>
  <si>
    <t>ผ.ศธ04006-65-0001</t>
  </si>
  <si>
    <t>แผนปฏิบัติราชการ</t>
  </si>
  <si>
    <t>30 เมษายน 2565 เวลา 15:20</t>
  </si>
  <si>
    <t>170201V04F03</t>
  </si>
  <si>
    <t>https://emenscr.nesdc.go.th/viewer/view.html?id=JKYnnglqaNFO0yBW0qxl</t>
  </si>
  <si>
    <t>https://emenscr.nesdc.go.th/viewer/view.html?id=617d205935b84015ad798ea9</t>
  </si>
  <si>
    <t>https://emenscr.nesdc.go.th/viewer/view.html?id=RdrGGnrBBxs06rwxO2K3</t>
  </si>
  <si>
    <t>https://emenscr.nesdc.go.th/viewer/view.html?id=617d21d0783f4615b1e6bc0a</t>
  </si>
  <si>
    <t>https://emenscr.nesdc.go.th/viewer/view.html?id=A38L5g1AgRT0dwENd3jW</t>
  </si>
  <si>
    <t>https://emenscr.nesdc.go.th/viewer/view.html?id=617d2c3235b84015ad798ecd</t>
  </si>
  <si>
    <t>https://emenscr.nesdc.go.th/viewer/view.html?id=B8kyL6o4aKTlqa5GqMZq</t>
  </si>
  <si>
    <t>https://emenscr.nesdc.go.th/viewer/view.html?id=617d2d7e35b84015ad798ed2</t>
  </si>
  <si>
    <t>https://emenscr.nesdc.go.th/viewer/view.html?id=lOlzV42dQOS94YmLy0nE</t>
  </si>
  <si>
    <t>https://emenscr.nesdc.go.th/viewer/view.html?id=617d8ecbc1b7a41487921d45</t>
  </si>
  <si>
    <t>https://emenscr.nesdc.go.th/viewer/view.html?id=7M9LNlL0QwC28976WLw5</t>
  </si>
  <si>
    <t>https://emenscr.nesdc.go.th/viewer/view.html?id=617e26398060d11490ed7cd0</t>
  </si>
  <si>
    <t>obec_regional_48_41</t>
  </si>
  <si>
    <t>ศธ 4305-65-0015</t>
  </si>
  <si>
    <t>ส่งเสริมและสนับสนุนการดำเนินงานระบบดูแลช่วยเหลือนักเรียน</t>
  </si>
  <si>
    <t>19 กันยายน 2565 เวลา 15:13</t>
  </si>
  <si>
    <t>สำนักงานเขตพื้นที่การศึกษามัธยมศึกษานครพนม</t>
  </si>
  <si>
    <t>https://emenscr.nesdc.go.th/viewer/view.html?id=eKlaKN23WOhKX9q3WdzE</t>
  </si>
  <si>
    <t>https://emenscr.nesdc.go.th/viewer/view.html?id=617f4f2b962f0f67d1fce94a</t>
  </si>
  <si>
    <t>https://emenscr.nesdc.go.th/viewer/view.html?id=53rgjrw3WBTNaykKK162</t>
  </si>
  <si>
    <t>https://emenscr.nesdc.go.th/viewer/view.html?id=617f7d123c218c5033c1af1c</t>
  </si>
  <si>
    <t>https://emenscr.nesdc.go.th/viewer/view.html?id=eKlaYAlxzGurW2Nm3p9W</t>
  </si>
  <si>
    <t>https://emenscr.nesdc.go.th/viewer/view.html?id=617fa65545ef3a65de46a2fa</t>
  </si>
  <si>
    <t>https://emenscr.nesdc.go.th/viewer/view.html?id=p9lwMZoaW6Uqd7zG2YyE</t>
  </si>
  <si>
    <t>https://emenscr.nesdc.go.th/viewer/view.html?id=617fb37d54647b65dda82c89</t>
  </si>
  <si>
    <t>https://emenscr.nesdc.go.th/viewer/view.html?id=delWxKAey5UpkdoQya28</t>
  </si>
  <si>
    <t>https://emenscr.nesdc.go.th/viewer/view.html?id=61806a23677d8565eae2dca3</t>
  </si>
  <si>
    <t>https://emenscr.nesdc.go.th/viewer/view.html?id=VWXoy553a7cQg6YEMBOO</t>
  </si>
  <si>
    <t>https://emenscr.nesdc.go.th/viewer/view.html?id=6180fa1545ef3a65de46a40a</t>
  </si>
  <si>
    <t>https://emenscr.nesdc.go.th/viewer/view.html?id=93XzR642MMt6MB34lj1q</t>
  </si>
  <si>
    <t>https://emenscr.nesdc.go.th/viewer/view.html?id=6180faa554647b65dda82d65</t>
  </si>
  <si>
    <t>https://emenscr.nesdc.go.th/viewer/view.html?id=83WmxaBEBkcBYpk8LyOx</t>
  </si>
  <si>
    <t>https://emenscr.nesdc.go.th/viewer/view.html?id=6182085dd54d60750bdb1ac3</t>
  </si>
  <si>
    <t>https://emenscr.nesdc.go.th/viewer/view.html?id=x0l4GM8BxJSJx65axZy6</t>
  </si>
  <si>
    <t>https://emenscr.nesdc.go.th/viewer/view.html?id=6182465930c6fc7518ba967b</t>
  </si>
  <si>
    <t>https://emenscr.nesdc.go.th/viewer/view.html?id=o4lXpQXL66fOpAwxpRKN</t>
  </si>
  <si>
    <t>https://emenscr.nesdc.go.th/viewer/view.html?id=61824cf930c6fc7518ba968f</t>
  </si>
  <si>
    <t>https://emenscr.nesdc.go.th/viewer/view.html?id=A38XpMek07UOWpW85EWz</t>
  </si>
  <si>
    <t>https://emenscr.nesdc.go.th/viewer/view.html?id=61838f38cf0a5831abe25f7c</t>
  </si>
  <si>
    <t>https://emenscr.nesdc.go.th/viewer/view.html?id=83WX7qkaMXUK4J46ZrmK</t>
  </si>
  <si>
    <t>https://emenscr.nesdc.go.th/viewer/view.html?id=61839ab8cf0a5831abe25fa2</t>
  </si>
  <si>
    <t>obec_regional_42_51</t>
  </si>
  <si>
    <t>ศธ 4335-65-0029</t>
  </si>
  <si>
    <t>5 พฤศจิกายน 2564 เวลา 0:06</t>
  </si>
  <si>
    <t>สำนักงานเขตพื้นที่การศึกษามัธยมศึกษาเลย หนองบัวลำภู</t>
  </si>
  <si>
    <t>https://emenscr.nesdc.go.th/viewer/view.html?id=aQlnnGaY3Xfm0Q48O0Aa</t>
  </si>
  <si>
    <t>https://emenscr.nesdc.go.th/viewer/view.html?id=618411eff1b02731a2313384</t>
  </si>
  <si>
    <t>ศธ 04102-65-0017</t>
  </si>
  <si>
    <t>ส่งเสริม พัฒนากระบวนการป้องกันนักเรียนกลุ่มเสี่ยงออกกลางคัน</t>
  </si>
  <si>
    <t>29 เมษายน 2565 เวลา 11:25</t>
  </si>
  <si>
    <t>https://emenscr.nesdc.go.th/viewer/view.html?id=0RVOqNmz8BhNEVE78X00</t>
  </si>
  <si>
    <t>https://emenscr.nesdc.go.th/viewer/view.html?id=6184b03fcf0a5831abe26094</t>
  </si>
  <si>
    <t>https://emenscr.nesdc.go.th/viewer/view.html?id=GjZ96g7qB9f69K9xMLRl</t>
  </si>
  <si>
    <t>https://emenscr.nesdc.go.th/viewer/view.html?id=6184da47cf0a5831abe260eb</t>
  </si>
  <si>
    <t>ศธ 04102-65-0050</t>
  </si>
  <si>
    <t>การพัฒนาระบบการดูแลช่วยเหลือนักเรียนในสังกัดสำนักงานเขตพื้นที่การศึกษาประถมศึกษาพิษณุโลก เขต 2</t>
  </si>
  <si>
    <t>29 พฤศจิกายน 2564 เวลา 10:49</t>
  </si>
  <si>
    <t>https://emenscr.nesdc.go.th/viewer/view.html?id=EaQAwl1pBRFYVpB5OO8o</t>
  </si>
  <si>
    <t>https://emenscr.nesdc.go.th/viewer/view.html?id=618a36b8ceda15328416c014</t>
  </si>
  <si>
    <t>https://emenscr.nesdc.go.th/viewer/view.html?id=0RVMJ29z5wsrzylw5mJN</t>
  </si>
  <si>
    <t>https://emenscr.nesdc.go.th/viewer/view.html?id=618e152acadb284b1da34d12</t>
  </si>
  <si>
    <t>ศธ 4332-65-0016</t>
  </si>
  <si>
    <t>30 สิงหาคม 2565 เวลา 10:07</t>
  </si>
  <si>
    <t>https://emenscr.nesdc.go.th/viewer/view.html?id=mdlorGpowoFzzgqe30AL</t>
  </si>
  <si>
    <t>https://emenscr.nesdc.go.th/viewer/view.html?id=619089801501af4b238164f8</t>
  </si>
  <si>
    <t>https://emenscr.nesdc.go.th/viewer/view.html?id=kwl3GlwaznhLXlYmMJgo</t>
  </si>
  <si>
    <t>https://emenscr.nesdc.go.th/viewer/view.html?id=6191c3f6cadb284b1da34d74</t>
  </si>
  <si>
    <t>https://emenscr.nesdc.go.th/viewer/view.html?id=KYARo4KVwzs5Xp1jmVq0</t>
  </si>
  <si>
    <t>https://emenscr.nesdc.go.th/viewer/view.html?id=6191c55ecadb284b1da34d77</t>
  </si>
  <si>
    <t>https://emenscr.nesdc.go.th/viewer/view.html?id=mdl33wQ2R0Fzzgqe307y</t>
  </si>
  <si>
    <t>https://emenscr.nesdc.go.th/viewer/view.html?id=6191e29a1501af4b23816544</t>
  </si>
  <si>
    <t>ศธ 04129-65-0004</t>
  </si>
  <si>
    <t>โครงการสนับสนุนค่าใช้จ่ายในการจัดการศึกษาตั้งแต่ระดับอนุบาลจนจบการศึกษาขั้นพื้นฐาน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พ.ศ.2565</t>
  </si>
  <si>
    <t>20 มกราคม 2565 เวลา 16:28</t>
  </si>
  <si>
    <t>https://emenscr.nesdc.go.th/viewer/view.html?id=mdl3wpV1d9se49z3dGA5</t>
  </si>
  <si>
    <t>https://emenscr.nesdc.go.th/viewer/view.html?id=6192298078f1114b28747cd0</t>
  </si>
  <si>
    <t>https://emenscr.nesdc.go.th/viewer/view.html?id=x0l3JqQe8yImoNeR1M46</t>
  </si>
  <si>
    <t>https://emenscr.nesdc.go.th/viewer/view.html?id=6192318f78f1114b28747cdb</t>
  </si>
  <si>
    <t>https://emenscr.nesdc.go.th/viewer/view.html?id=JKY0qjKe3YhxEarQryE8</t>
  </si>
  <si>
    <t>https://emenscr.nesdc.go.th/viewer/view.html?id=6195b66ca679c7221758ebe7</t>
  </si>
  <si>
    <t>https://emenscr.nesdc.go.th/viewer/view.html?id=NVoo7gw8q7c3JqyOyAOR</t>
  </si>
  <si>
    <t>https://emenscr.nesdc.go.th/viewer/view.html?id=6195fd8ca679c7221758ec49</t>
  </si>
  <si>
    <t>ศธ 04031-65-0006</t>
  </si>
  <si>
    <t>มอบเงินพระราชทานและเครื่องอุปโภคบริโภคแก่นักเรียนที่ได้รับผลกระทบจากสถานการณ์การแพร่ระบาดของโรค COVID-19</t>
  </si>
  <si>
    <t>29 ตุลาคม 2565 เวลา 17:00</t>
  </si>
  <si>
    <t>170201V02F01</t>
  </si>
  <si>
    <t>https://emenscr.nesdc.go.th/viewer/view.html?id=13okXnzYO5FkR1gJX47A</t>
  </si>
  <si>
    <t>https://emenscr.nesdc.go.th/viewer/view.html?id=619a68d6fef84f3d534c7da9</t>
  </si>
  <si>
    <t>https://emenscr.nesdc.go.th/viewer/view.html?id=23JEeRL4ejtyrZp5AYen</t>
  </si>
  <si>
    <t>https://emenscr.nesdc.go.th/viewer/view.html?id=619b5ff4fef84f3d534c7e56</t>
  </si>
  <si>
    <t>ศธ 04102-65-0072</t>
  </si>
  <si>
    <t>ยกระดับคุณภาพการจัดการศึกษาสำหรับเด็กที่มีความต้องการจำเป็นพิเศษ</t>
  </si>
  <si>
    <t>29 ตุลาคม 2565 เวลา 20:52</t>
  </si>
  <si>
    <t>https://emenscr.nesdc.go.th/viewer/view.html?id=mdlXNYGKkqTK1epyagKj</t>
  </si>
  <si>
    <t>https://emenscr.nesdc.go.th/viewer/view.html?id=619c9ce3fef84f3d534c7f13</t>
  </si>
  <si>
    <t>ศธ 04053-65-0032</t>
  </si>
  <si>
    <t>ค่าตอบแทนพี่เลี้ยงเด็กพิการ</t>
  </si>
  <si>
    <t>23 พฤศจิกายน 2564 เวลา 15:25</t>
  </si>
  <si>
    <t>https://emenscr.nesdc.go.th/viewer/view.html?id=43dN4E0XOlFKxepLKNWR</t>
  </si>
  <si>
    <t>https://emenscr.nesdc.go.th/viewer/view.html?id=619ca58f1dcb253d5553243b</t>
  </si>
  <si>
    <t>https://emenscr.nesdc.go.th/viewer/view.html?id=z01mp553zWiQ6zBNoQ3O</t>
  </si>
  <si>
    <t>https://emenscr.nesdc.go.th/viewer/view.html?id=619cacc65e6a003d4c76c046</t>
  </si>
  <si>
    <t>ศธ 04104-65-0002</t>
  </si>
  <si>
    <t>สนับสนุนและติดตามการดำเนินงานการจัดสรรเงินอุดหนุนนักเรียนยากจนพิเศษ แบบมีเงื่อนไข (นักเรียนทุนเสมอภาค)</t>
  </si>
  <si>
    <t>25 ตุลาคม 2565 เวลา 8:41</t>
  </si>
  <si>
    <t>https://emenscr.nesdc.go.th/viewer/view.html?id=KYAa57aKoVSnmpXeMAJK</t>
  </si>
  <si>
    <t>https://emenscr.nesdc.go.th/viewer/view.html?id=619de1840334b361d2ad7380</t>
  </si>
  <si>
    <t>https://emenscr.nesdc.go.th/viewer/view.html?id=lOldKOwxz8Fqgd6RAGdW</t>
  </si>
  <si>
    <t>https://emenscr.nesdc.go.th/viewer/view.html?id=61a05112960f7861c4d87b4e</t>
  </si>
  <si>
    <t>https://emenscr.nesdc.go.th/viewer/view.html?id=33OBRaNrJ4hqyZm4dq1y</t>
  </si>
  <si>
    <t>https://emenscr.nesdc.go.th/viewer/view.html?id=61a4cfe977658f43f36681de</t>
  </si>
  <si>
    <t>https://emenscr.nesdc.go.th/viewer/view.html?id=jolOg21NpwfzxJ2r4QBn</t>
  </si>
  <si>
    <t>https://emenscr.nesdc.go.th/viewer/view.html?id=61a5cb267a9fbf43eacea4c9</t>
  </si>
  <si>
    <t>https://emenscr.nesdc.go.th/viewer/view.html?id=Oowq3ZL301T9eNXoRpK9</t>
  </si>
  <si>
    <t>https://emenscr.nesdc.go.th/viewer/view.html?id=61a5f367e4a0ba43f163af3a</t>
  </si>
  <si>
    <t>https://emenscr.nesdc.go.th/viewer/view.html?id=43djR0jAWzIVZN3K6dOn</t>
  </si>
  <si>
    <t>https://emenscr.nesdc.go.th/viewer/view.html?id=61a707eee55ef143eb1fca66</t>
  </si>
  <si>
    <t>https://emenscr.nesdc.go.th/viewer/view.html?id=eKlOLlBEdgIQ68Bak5QB</t>
  </si>
  <si>
    <t>https://emenscr.nesdc.go.th/viewer/view.html?id=61a71d367a9fbf43eacea636</t>
  </si>
  <si>
    <t>https://emenscr.nesdc.go.th/viewer/view.html?id=nrl6gZQMMdt1xla9Q1Ga</t>
  </si>
  <si>
    <t>https://emenscr.nesdc.go.th/viewer/view.html?id=61a720cd77658f43f366842b</t>
  </si>
  <si>
    <t>https://emenscr.nesdc.go.th/viewer/view.html?id=x0lzMJ1ayBhxLVnya1gn</t>
  </si>
  <si>
    <t>https://emenscr.nesdc.go.th/viewer/view.html?id=61a73c00e4a0ba43f163b080</t>
  </si>
  <si>
    <t>https://emenscr.nesdc.go.th/viewer/view.html?id=VWXJNqRZ6WTX7VO8Ka82</t>
  </si>
  <si>
    <t>https://emenscr.nesdc.go.th/viewer/view.html?id=61a83c5c7a9fbf43eacea6d5</t>
  </si>
  <si>
    <t>https://emenscr.nesdc.go.th/viewer/view.html?id=qWL5lRZ6m2sg4kM0YKXG</t>
  </si>
  <si>
    <t>https://emenscr.nesdc.go.th/viewer/view.html?id=61a83e77e4a0ba43f163b0e9</t>
  </si>
  <si>
    <t>ศธ 04167-65-0016</t>
  </si>
  <si>
    <t>การดูแลช่วยเหลือนักเรียน ประจำปีงบประมาณ 2565</t>
  </si>
  <si>
    <t>ผ.ศธ04006-64-0001</t>
  </si>
  <si>
    <t>แผนปฏิบัติราชการประจำปีงบประมาณ พ.ศ. 2564 ของสำนักงานคณะกรรมการการศึกษาขั้นพื้นฐาน</t>
  </si>
  <si>
    <t>20 ตุลาคม 2565 เวลา 11:09</t>
  </si>
  <si>
    <t>https://emenscr.nesdc.go.th/viewer/view.html?id=0RVkKKgMJaSXBJz0RpGd</t>
  </si>
  <si>
    <t>https://emenscr.nesdc.go.th/viewer/view.html?id=61a845fee4a0ba43f163b0fc</t>
  </si>
  <si>
    <t>ศธ 4343-65-0008</t>
  </si>
  <si>
    <t>ส่งเสริมพัฒนาศักยภาพครูและสร้างภูมิคุ้มกันกับนักเรียน</t>
  </si>
  <si>
    <t>20 เมษายน 2565 เวลา 9:26</t>
  </si>
  <si>
    <t>https://emenscr.nesdc.go.th/viewer/view.html?id=13omANny87hnJB8WaRG7</t>
  </si>
  <si>
    <t>https://emenscr.nesdc.go.th/viewer/view.html?id=61a8715fe55ef143eb1fcb8a</t>
  </si>
  <si>
    <t>ศธ 04130-65-0016</t>
  </si>
  <si>
    <t>17 พฤษภาคม 2565 เวลา 9:20</t>
  </si>
  <si>
    <t>https://emenscr.nesdc.go.th/viewer/view.html?id=93XgBwLGlLUQlErnwyQ3</t>
  </si>
  <si>
    <t>https://emenscr.nesdc.go.th/viewer/view.html?id=61a97866e55ef143eb1fcc30</t>
  </si>
  <si>
    <t>ศธ 4300-65-0001</t>
  </si>
  <si>
    <t>การติดตามการสนับสนุนค่าใช้จ่ายในการจัดการศึกษาตั้งแต่ระดับอนุบาลจนจบการศึกษาขั้นพื้นฐาน ประจำปีงบประมาณ 2565</t>
  </si>
  <si>
    <t>9 กุมภาพันธ์ 2565 เวลา 8:53</t>
  </si>
  <si>
    <t>https://emenscr.nesdc.go.th/viewer/view.html?id=jol13qpxwmto8AB59o2V</t>
  </si>
  <si>
    <t>https://emenscr.nesdc.go.th/viewer/view.html?id=61a98a3677658f43f36685ec</t>
  </si>
  <si>
    <t>https://emenscr.nesdc.go.th/viewer/view.html?id=RdrOdoxg2QtB5j3MKK13</t>
  </si>
  <si>
    <t>https://emenscr.nesdc.go.th/viewer/view.html?id=61a990747a9fbf43eacea7ee</t>
  </si>
  <si>
    <t>https://emenscr.nesdc.go.th/viewer/view.html?id=wElVE6y0oycWm47kdXQ0</t>
  </si>
  <si>
    <t>https://emenscr.nesdc.go.th/viewer/view.html?id=61a99390e4a0ba43f163b229</t>
  </si>
  <si>
    <t>ศธ 04104-65-0007</t>
  </si>
  <si>
    <t>ระบบดูแลช่วยเหลือนักเรียน ประจำปี 2565</t>
  </si>
  <si>
    <t>20 ตุลาคม 2565 เวลา 15:24</t>
  </si>
  <si>
    <t>https://emenscr.nesdc.go.th/viewer/view.html?id=83WEpVA98yfpB7Q5V3Rk</t>
  </si>
  <si>
    <t>https://emenscr.nesdc.go.th/viewer/view.html?id=61af1f7ce4a0ba43f163b414</t>
  </si>
  <si>
    <t>https://emenscr.nesdc.go.th/viewer/view.html?id=MBMoz27OE1UKaAQMyyzr</t>
  </si>
  <si>
    <t>https://emenscr.nesdc.go.th/viewer/view.html?id=61af54267a9fbf43eaceaa6d</t>
  </si>
  <si>
    <t>ศธ 04073-65-0011</t>
  </si>
  <si>
    <t>21 กรกฎาคม 2565 เวลา 10:56</t>
  </si>
  <si>
    <t>https://emenscr.nesdc.go.th/viewer/view.html?id=KYLV290m5xhYRrepkWVw</t>
  </si>
  <si>
    <t>https://emenscr.nesdc.go.th/viewer/view.html?id=61af908b77658f43f366889e</t>
  </si>
  <si>
    <t>สำนักงานปลัดกระทรวงการพัฒนาสังคมและความมั่นคงของมนุษย์</t>
  </si>
  <si>
    <t>https://emenscr.nesdc.go.th/viewer/view.html?id=63zWax310wCJwNMKLzEd</t>
  </si>
  <si>
    <t>https://emenscr.nesdc.go.th/viewer/view.html?id=61b0312a77658f43f36688eb</t>
  </si>
  <si>
    <t>https://emenscr.nesdc.go.th/viewer/view.html?id=kwWyWMjEGKhrqn6EROz0</t>
  </si>
  <si>
    <t>https://emenscr.nesdc.go.th/viewer/view.html?id=61b06cf4c02cee271c611f85</t>
  </si>
  <si>
    <t>ศธ 04104-65-0011</t>
  </si>
  <si>
    <t>การพัฒนาศักยภาพครูและบุคลากรทางการศึกษา  การจัดการศึกษาเรียนรวม</t>
  </si>
  <si>
    <t>31 ตุลาคม 2565 เวลา 9:28</t>
  </si>
  <si>
    <t>https://emenscr.nesdc.go.th/viewer/view.html?id=x0akalqqROslagekjgzm</t>
  </si>
  <si>
    <t>https://emenscr.nesdc.go.th/viewer/view.html?id=61b072009379e9271476996d</t>
  </si>
  <si>
    <t>https://emenscr.nesdc.go.th/viewer/view.html?id=eKwRXe4W2Lcqyp154gAX</t>
  </si>
  <si>
    <t>https://emenscr.nesdc.go.th/viewer/view.html?id=61b1741720af770c9d9bf5d6</t>
  </si>
  <si>
    <t>ศธ 04061-65-0019</t>
  </si>
  <si>
    <t>16 กันยายน 2565 เวลา 10:21</t>
  </si>
  <si>
    <t>https://emenscr.nesdc.go.th/viewer/view.html?id=23zLr03YoMHwmrOAaY0y</t>
  </si>
  <si>
    <t>https://emenscr.nesdc.go.th/viewer/view.html?id=61b1ab63d52e740ca37b902e</t>
  </si>
  <si>
    <t>ศธ 04031-65-0014</t>
  </si>
  <si>
    <t>ดูแลช่วยเหลือและคุ้มครองเด็กนักเรียน</t>
  </si>
  <si>
    <t>2 กุมภาพันธ์ 2565 เวลา 14:38</t>
  </si>
  <si>
    <t>https://emenscr.nesdc.go.th/viewer/view.html?id=Z6aXk7e8VJT90WnQl19p</t>
  </si>
  <si>
    <t>https://emenscr.nesdc.go.th/viewer/view.html?id=61b1c28fd52e740ca37b9073</t>
  </si>
  <si>
    <t>https://emenscr.nesdc.go.th/viewer/view.html?id=qWEYAYMwN3hW7OwoAOw2</t>
  </si>
  <si>
    <t>https://emenscr.nesdc.go.th/viewer/view.html?id=61b6dfb4b5d2fc0ca4dd08aa</t>
  </si>
  <si>
    <t>https://emenscr.nesdc.go.th/viewer/view.html?id=eKw7JjzM3YTmpjx9p1wo</t>
  </si>
  <si>
    <t>https://emenscr.nesdc.go.th/viewer/view.html?id=61b86db7fcffe02e53cd14f6</t>
  </si>
  <si>
    <t>https://emenscr.nesdc.go.th/viewer/view.html?id=mdGKVMQZKeiOGJ20599J</t>
  </si>
  <si>
    <t>https://emenscr.nesdc.go.th/viewer/view.html?id=61b99c659832d51cf432cd7e</t>
  </si>
  <si>
    <t>https://emenscr.nesdc.go.th/viewer/view.html?id=53zMqeXow7UB94x3ZGLO</t>
  </si>
  <si>
    <t>https://emenscr.nesdc.go.th/viewer/view.html?id=61bae2b7358cdf1cf688263e</t>
  </si>
  <si>
    <t>https://emenscr.nesdc.go.th/viewer/view.html?id=qWEVB0AWkXi1q4ZXlKeJ</t>
  </si>
  <si>
    <t>https://emenscr.nesdc.go.th/viewer/view.html?id=61bb17ae77a3ca1cee43a8f0</t>
  </si>
  <si>
    <t>ศธ 04115-65-0026</t>
  </si>
  <si>
    <t>28 ตุลาคม 2565 เวลา 9:22</t>
  </si>
  <si>
    <t>https://emenscr.nesdc.go.th/viewer/view.html?id=GjMrjrdmzLS6M7Nd3Y1R</t>
  </si>
  <si>
    <t>https://emenscr.nesdc.go.th/viewer/view.html?id=61bc22fbc326516233ced896</t>
  </si>
  <si>
    <t>ศธ 04149-65-0017</t>
  </si>
  <si>
    <t>สนับสนุนค่าใช้จ่ายในการจัดการศึกษาขั้นพื้นฐานตั้งแต่ระดับอนุบาลจนจบการศึกษาขั้นพื้นฐาน</t>
  </si>
  <si>
    <t>14 กันยายน 2565 เวลา 14:57</t>
  </si>
  <si>
    <t>https://emenscr.nesdc.go.th/viewer/view.html?id=B8Mm8yr5Ryim1RG6JXr2</t>
  </si>
  <si>
    <t>https://emenscr.nesdc.go.th/viewer/view.html?id=61bc24a6c326516233ced89b</t>
  </si>
  <si>
    <t>ศธ04006-65-0006</t>
  </si>
  <si>
    <t>โครงการขับเคลื่อนนโยบายการแก้ปัญหาเด็กที่อยู่นอกระบบการศึกษาและเด็กตกหล่นให้กลับเข้าสู่ระบบการศึกษา</t>
  </si>
  <si>
    <t>27 เมษายน 2565 เวลา 10:16</t>
  </si>
  <si>
    <t>https://emenscr.nesdc.go.th/viewer/view.html?id=XGkLdXkgeocz4J3e5qYB</t>
  </si>
  <si>
    <t>https://emenscr.nesdc.go.th/viewer/view.html?id=61bc657d1a10626236233d07</t>
  </si>
  <si>
    <t>https://emenscr.nesdc.go.th/viewer/view.html?id=EaMzGLEX6EFRrlJa02dg</t>
  </si>
  <si>
    <t>https://emenscr.nesdc.go.th/viewer/view.html?id=61bff9891a10626236233da9</t>
  </si>
  <si>
    <t>https://emenscr.nesdc.go.th/viewer/view.html?id=Z6aJVO7yyGS3MwNO6n4J</t>
  </si>
  <si>
    <t>https://emenscr.nesdc.go.th/viewer/view.html?id=61c04c99c326516233ceda8f</t>
  </si>
  <si>
    <t>ศธ 04227-65-0003</t>
  </si>
  <si>
    <t>26 เมษายน 2565 เวลา 11:10</t>
  </si>
  <si>
    <t>https://emenscr.nesdc.go.th/viewer/view.html?id=Y7meY6VxxxHXjVjA6Q6Q</t>
  </si>
  <si>
    <t>https://emenscr.nesdc.go.th/viewer/view.html?id=61c04db308c049623464dc07</t>
  </si>
  <si>
    <t>https://emenscr.nesdc.go.th/viewer/view.html?id=OoMlonjEZgh5VnYpo2Eg</t>
  </si>
  <si>
    <t>https://emenscr.nesdc.go.th/viewer/view.html?id=61c13c64132398622df86ff0</t>
  </si>
  <si>
    <t>https://emenscr.nesdc.go.th/viewer/view.html?id=0Rzo6mAJmYuN8QoAd1LX</t>
  </si>
  <si>
    <t>https://emenscr.nesdc.go.th/viewer/view.html?id=61c169e6c326516233cedb46</t>
  </si>
  <si>
    <t>https://emenscr.nesdc.go.th/viewer/view.html?id=OoMjWKLwNxfLWxRoOVM2</t>
  </si>
  <si>
    <t>https://emenscr.nesdc.go.th/viewer/view.html?id=61c2b7eacf8d3033eb3ef559</t>
  </si>
  <si>
    <t>ศธ 04218-65-0009</t>
  </si>
  <si>
    <t>เสริมสร้างภูมิคุ้มกันภัยคุกคามทุกรูปแบบ</t>
  </si>
  <si>
    <t>28 ตุลาคม 2565 เวลา 8:44</t>
  </si>
  <si>
    <t>https://emenscr.nesdc.go.th/viewer/view.html?id=o461V7qAk1tJdOaE0lEE</t>
  </si>
  <si>
    <t>https://emenscr.nesdc.go.th/viewer/view.html?id=61c2cd4cf54f5733e49b43a0</t>
  </si>
  <si>
    <t>ศธ 04017-65-0014</t>
  </si>
  <si>
    <t>การจัดการศึกษาเด็กพิการเรียนรวม</t>
  </si>
  <si>
    <t>22 ธันวาคม 2564 เวลา 21:11</t>
  </si>
  <si>
    <t>https://emenscr.nesdc.go.th/viewer/view.html?id=mdG23kWq6kHXgyNamdXe</t>
  </si>
  <si>
    <t>https://emenscr.nesdc.go.th/viewer/view.html?id=61c2ded75203dc33e5cb4ea1</t>
  </si>
  <si>
    <t>ศธ 4334-65-0025</t>
  </si>
  <si>
    <t>โครงการพัฒนาการดำเนินงานระบบการดูแลช่วยเหลือนักเรียน ประจำปี 2565</t>
  </si>
  <si>
    <t>23 ธันวาคม 2564 เวลา 10:33</t>
  </si>
  <si>
    <t>https://emenscr.nesdc.go.th/viewer/view.html?id=Rd148mY7JpFqB7Yd5LGL</t>
  </si>
  <si>
    <t>https://emenscr.nesdc.go.th/viewer/view.html?id=61c3ee0fcf8d3033eb3ef66e</t>
  </si>
  <si>
    <t>ศธ 04223-65-0014</t>
  </si>
  <si>
    <t>ส่งเสริมพัฒนาระบบการดูแลช่วยเหลือและคุ้มครองเด็กนักเรียน</t>
  </si>
  <si>
    <t>1 มีนาคม 2565 เวลา 14:43</t>
  </si>
  <si>
    <t>https://emenscr.nesdc.go.th/viewer/view.html?id=43ze8EQAp9cjeR6ap12X</t>
  </si>
  <si>
    <t>https://emenscr.nesdc.go.th/viewer/view.html?id=61c3f74bf54f5733e49b44a7</t>
  </si>
  <si>
    <t>ศธ 04140-65-0005</t>
  </si>
  <si>
    <t>เงินอุดหนุนทุนการศึกษาเฉลิมราชกุมารี ปีการศึกษา 2564</t>
  </si>
  <si>
    <t>30 ตุลาคม 2565 เวลา 11:11</t>
  </si>
  <si>
    <t>https://emenscr.nesdc.go.th/viewer/view.html?id=OoMzzR4QM0Txd7rO1QJA</t>
  </si>
  <si>
    <t>https://emenscr.nesdc.go.th/viewer/view.html?id=61c402b4f54f5733e49b44dd</t>
  </si>
  <si>
    <t>ศธ 04140-65-0006</t>
  </si>
  <si>
    <t>สนับสนุนค่าใช้จ่ายในการจัดการศึกษาตั้งแต่ระดับอนุบาลจนจบการจัดการศึกษาขั้นพื้นฐาน  ปีงบประมาณ พ.ศ. 2565</t>
  </si>
  <si>
    <t>16 กันยายน 2565 เวลา 11:33</t>
  </si>
  <si>
    <t>https://emenscr.nesdc.go.th/viewer/view.html?id=mdGLLWdY7gtXgyNamdxd</t>
  </si>
  <si>
    <t>https://emenscr.nesdc.go.th/viewer/view.html?id=61c403c95203dc33e5cb4f7b</t>
  </si>
  <si>
    <t>ศธ 04223-65-0019</t>
  </si>
  <si>
    <t>พัฒนาคุณภาพการจัดการศึกษา เรียนรวม ปีงบประมาณ 2565</t>
  </si>
  <si>
    <t>2 กุมภาพันธ์ 2565 เวลา 10:10</t>
  </si>
  <si>
    <t>https://emenscr.nesdc.go.th/viewer/view.html?id=WX8oQEGEqAtW8ABlZYKa</t>
  </si>
  <si>
    <t>https://emenscr.nesdc.go.th/viewer/view.html?id=61c425c1cf8d3033eb3ef732</t>
  </si>
  <si>
    <t>https://emenscr.nesdc.go.th/viewer/view.html?id=63zYNwnrgNF434xn3XZO</t>
  </si>
  <si>
    <t>https://emenscr.nesdc.go.th/viewer/view.html?id=61c42673866f4b33ec83acfd</t>
  </si>
  <si>
    <t>ศธ 04131-65-0009</t>
  </si>
  <si>
    <t>พี่เลี้ยงเด็กพิการสำหรับโรงเรียนทั่วไปจัดการเรียนรวม</t>
  </si>
  <si>
    <t>28 ตุลาคม 2565 เวลา 13:29</t>
  </si>
  <si>
    <t>https://emenscr.nesdc.go.th/viewer/view.html?id=wEmgZVx1NEU09grMp8L8</t>
  </si>
  <si>
    <t>https://emenscr.nesdc.go.th/viewer/view.html?id=61c427285203dc33e5cb5000</t>
  </si>
  <si>
    <t>https://emenscr.nesdc.go.th/viewer/view.html?id=y0QRxMypzAF8l2BRkwxg</t>
  </si>
  <si>
    <t>https://emenscr.nesdc.go.th/viewer/view.html?id=61c4308fcf8d3033eb3ef756</t>
  </si>
  <si>
    <t>ศธ 04168-65-0007</t>
  </si>
  <si>
    <t>การพัฒนาระบบการดูแลช่วยเหลือนักเรียนสังกัดสำนักงานเขตพื้นที่การศึกษาประถมศึกษาสุรินทร์ เขต 3 ด้วย PAER Model และกลยุทธ์ 5 ดี</t>
  </si>
  <si>
    <t>1 กุมภาพันธ์ 2565 เวลา 9:57</t>
  </si>
  <si>
    <t>https://emenscr.nesdc.go.th/viewer/view.html?id=Y7mo9wY8jAIX2XJ12wdd</t>
  </si>
  <si>
    <t>https://emenscr.nesdc.go.th/viewer/view.html?id=61c4370c866f4b33ec83ad3f</t>
  </si>
  <si>
    <t>ศธ 04043-65-0028</t>
  </si>
  <si>
    <t>การยกระดับคุณภาพการจัดการศึกษาเรียนรวมสำหรับเด็กที่มีความต้องการจำเป็นพิเศษ</t>
  </si>
  <si>
    <t>3 กุมภาพันธ์ 2565 เวลา 15:38</t>
  </si>
  <si>
    <t>https://emenscr.nesdc.go.th/viewer/view.html?id=23zj0OAxGVfy4xgQ1K32</t>
  </si>
  <si>
    <t>https://emenscr.nesdc.go.th/viewer/view.html?id=61c4771cf54f5733e49b45c2</t>
  </si>
  <si>
    <t>https://emenscr.nesdc.go.th/viewer/view.html?id=jo9dn9j1g6tkWky0WqGa</t>
  </si>
  <si>
    <t>https://emenscr.nesdc.go.th/viewer/view.html?id=61c537f8866f4b33ec83ada8</t>
  </si>
  <si>
    <t>https://emenscr.nesdc.go.th/viewer/view.html?id=MBM7wW4gVjUgKj5RaqNr</t>
  </si>
  <si>
    <t>https://emenscr.nesdc.go.th/viewer/view.html?id=61c57dfccf8d3033eb3ef88d</t>
  </si>
  <si>
    <t>https://emenscr.nesdc.go.th/viewer/view.html?id=GjMNlGQ2n6FVzOao0L52</t>
  </si>
  <si>
    <t>https://emenscr.nesdc.go.th/viewer/view.html?id=61c58acfee1f2878a16ceef8</t>
  </si>
  <si>
    <t>ศธ 04227-65-0011</t>
  </si>
  <si>
    <t>พัฒนาระบบและกลไกในการดูแลความปลอดภัยให้กับผู้เรียน  สพป.เลย ๓</t>
  </si>
  <si>
    <t>29 เมษายน 2565 เวลา 9:43</t>
  </si>
  <si>
    <t>https://emenscr.nesdc.go.th/viewer/view.html?id=83Mk1kQgWNT19jMVMlXA</t>
  </si>
  <si>
    <t>https://emenscr.nesdc.go.th/viewer/view.html?id=61c58cac05ce8c789a08df9b</t>
  </si>
  <si>
    <t>ศธ 04104-65-0037</t>
  </si>
  <si>
    <t>เรียนฟรี เรียนดี 15 ปี อย่างมีคุณภาพ ปีการศึกษา 2565</t>
  </si>
  <si>
    <t>27 มกราคม 2565 เวลา 9:02</t>
  </si>
  <si>
    <t>พฤษภาคม 2565</t>
  </si>
  <si>
    <t>https://emenscr.nesdc.go.th/viewer/view.html?id=VWM0la9gJys6ayeNepVd</t>
  </si>
  <si>
    <t>https://emenscr.nesdc.go.th/viewer/view.html?id=61c58d4505ce8c789a08df9f</t>
  </si>
  <si>
    <t>ศธ 4334-65-0027</t>
  </si>
  <si>
    <t>2 กุมภาพันธ์ 2565 เวลา 9:19</t>
  </si>
  <si>
    <t>https://emenscr.nesdc.go.th/viewer/view.html?id=kwW0kxEJeNtLX3noaR4l</t>
  </si>
  <si>
    <t>https://emenscr.nesdc.go.th/viewer/view.html?id=61c593faee1f2878a16cef17</t>
  </si>
  <si>
    <t>https://emenscr.nesdc.go.th/viewer/view.html?id=JK2GjWpJJ5TL5rJkBGRO</t>
  </si>
  <si>
    <t>https://emenscr.nesdc.go.th/viewer/view.html?id=61c603f0ee1f2878a16cef4d</t>
  </si>
  <si>
    <t>ศธ 04069-65-0005</t>
  </si>
  <si>
    <t>25 ธันวาคม 2564 เวลา 11:57</t>
  </si>
  <si>
    <t>https://emenscr.nesdc.go.th/viewer/view.html?id=aQApqmJaVQFm4L8akRnL</t>
  </si>
  <si>
    <t>https://emenscr.nesdc.go.th/viewer/view.html?id=61c6a4aaee1f2878a16cef5e</t>
  </si>
  <si>
    <t>ศธ 04032-65-0013</t>
  </si>
  <si>
    <t>สนับสนุน ค่าใช้จ่ายในการจัดการศึกษาตั้งแต่ระดับอนุบาลจนจบการศึกษาขันพื้นฐาน</t>
  </si>
  <si>
    <t>14 มกราคม 2565 เวลา 20:15</t>
  </si>
  <si>
    <t>https://emenscr.nesdc.go.th/viewer/view.html?id=aQApgpl50ehKmeklrnZd</t>
  </si>
  <si>
    <t>https://emenscr.nesdc.go.th/viewer/view.html?id=61c6c75180d4df78932ea8a2</t>
  </si>
  <si>
    <t>https://emenscr.nesdc.go.th/viewer/view.html?id=Z6aG9Rk6eJun2QeGeVQy</t>
  </si>
  <si>
    <t>https://emenscr.nesdc.go.th/viewer/view.html?id=61c7e41d05ce8c789a08e036</t>
  </si>
  <si>
    <t>https://emenscr.nesdc.go.th/viewer/view.html?id=63z7Zd37Ngs7ejOZYJaM</t>
  </si>
  <si>
    <t>https://emenscr.nesdc.go.th/viewer/view.html?id=61c81e3b80d4df78932ea8e7</t>
  </si>
  <si>
    <t>ศธ 04129-65-0016</t>
  </si>
  <si>
    <t>ส่งเสริม การขับเคลื่อนระบบการดูแลช่วยเหลือนักเรียน และสร้างโอกาสทางการศึกษา ประจำปีงบประมาณ 2565</t>
  </si>
  <si>
    <t>29 สิงหาคม 2565 เวลา 11:18</t>
  </si>
  <si>
    <t>https://emenscr.nesdc.go.th/viewer/view.html?id=deomzd3kYOcK20EZNAAW</t>
  </si>
  <si>
    <t>https://emenscr.nesdc.go.th/viewer/view.html?id=61c92c2bee1f2878a16cefd4</t>
  </si>
  <si>
    <t>ศธ 04131-65-0010</t>
  </si>
  <si>
    <t>29 ตุลาคม 2565 เวลา 13:47</t>
  </si>
  <si>
    <t>https://emenscr.nesdc.go.th/viewer/view.html?id=XGkjOYjp94SMg4GMWxw2</t>
  </si>
  <si>
    <t>https://emenscr.nesdc.go.th/viewer/view.html?id=61c9405f74e0ea615e9908f7</t>
  </si>
  <si>
    <t>ศธ 4326-65-0051</t>
  </si>
  <si>
    <t>โครงการดำเนินการสนับสนุนค่าใช้จ่ายในการจัดการศึกษาตั้งแต่ละดับอนุบาลจนจบการศึกษาขั้นพื้นฐาน กิจกรรมการสนับสนุนค่าใช้จ่ายในการจัดการศึกษาขั้นพื้นฐาน งบเงินอุดหนุน รายการค่าจัดการเรียนการสอน ปีการศึกษา 2565</t>
  </si>
  <si>
    <t>3 มีนาคม 2565 เวลา 14:05</t>
  </si>
  <si>
    <t>https://emenscr.nesdc.go.th/viewer/view.html?id=WX8Q3qg6BxUAZxGpKOMJ</t>
  </si>
  <si>
    <t>https://emenscr.nesdc.go.th/viewer/view.html?id=61c9732f91854c614b74da9e</t>
  </si>
  <si>
    <t>ศธ 04049-65-0018</t>
  </si>
  <si>
    <t>โครงการสนับสนุนค่าใช้จ่ายในการจัดการศึกษาตั้งแต่ระดับอนุบาล จนจบการศึกษาขั้นพื้นฐาน ปีงบประมาณ 2565</t>
  </si>
  <si>
    <t>21 กรกฎาคม 2565 เวลา 14:22</t>
  </si>
  <si>
    <t>https://emenscr.nesdc.go.th/viewer/view.html?id=o46oa3EelMs965yoAo7z</t>
  </si>
  <si>
    <t>https://emenscr.nesdc.go.th/viewer/view.html?id=61c984154db925615229a9d5</t>
  </si>
  <si>
    <t>https://emenscr.nesdc.go.th/viewer/view.html?id=23zV0L54qkSlJg7lEOzV</t>
  </si>
  <si>
    <t>https://emenscr.nesdc.go.th/viewer/view.html?id=61c9885974e0ea615e990a23</t>
  </si>
  <si>
    <t>ศธ 04047-65-0011</t>
  </si>
  <si>
    <t>24 กุมภาพันธ์ 2565 เวลา 10:11</t>
  </si>
  <si>
    <t>https://emenscr.nesdc.go.th/viewer/view.html?id=lOXR1xYWO2CxONKMQMBa</t>
  </si>
  <si>
    <t>https://emenscr.nesdc.go.th/viewer/view.html?id=61ca752a4db925615229aa5e</t>
  </si>
  <si>
    <t>ศธ 04020-65-0007</t>
  </si>
  <si>
    <t>ขับเคลื่อนและพัฒนาศักยภาพงานส่งเสริมความประพฤตินักเรียนและนักศึกษา สำนักงานเขตพื้นที่การศึกษาประถมศึกษากาฬสินธุ์ เขต 1</t>
  </si>
  <si>
    <t>30 ตุลาคม 2565 เวลา 23:15</t>
  </si>
  <si>
    <t>https://emenscr.nesdc.go.th/viewer/view.html?id=A3MgG6Y9kBTOR6J5z2AX</t>
  </si>
  <si>
    <t>https://emenscr.nesdc.go.th/viewer/view.html?id=61ca78c791854c614b74dbbf</t>
  </si>
  <si>
    <t>ศธ 04020-65-0008</t>
  </si>
  <si>
    <t>พัฒนาคุณภาพการจัดการศึกษาเรียนรวม ปีงบประมาณ พ.ศ. 2565</t>
  </si>
  <si>
    <t>16 กันยายน 2565 เวลา 11:23</t>
  </si>
  <si>
    <t>กรกฎาคม 2565</t>
  </si>
  <si>
    <t>https://emenscr.nesdc.go.th/viewer/view.html?id=kwWr14EqM1uWyMOEO3pQ</t>
  </si>
  <si>
    <t>https://emenscr.nesdc.go.th/viewer/view.html?id=61ca827018f9e461517bed5d</t>
  </si>
  <si>
    <t>https://emenscr.nesdc.go.th/viewer/view.html?id=A3Mg1V9199iOR6J5z2oq</t>
  </si>
  <si>
    <t>https://emenscr.nesdc.go.th/viewer/view.html?id=61ca90de91854c614b74dc18</t>
  </si>
  <si>
    <t>ศธ 04051-65-0004</t>
  </si>
  <si>
    <t>โครงการเสริมสร้างทักษะด้านอาชีพแก่นักเรียนในโรงเรียนขยายโอกาสทางการศึกษาเพื่อป้องกันและแก้ไขปัญหาเด็กออกกลางคัน</t>
  </si>
  <si>
    <t>10 มิถุนายน 2565 เวลา 16:19</t>
  </si>
  <si>
    <t>https://emenscr.nesdc.go.th/viewer/view.html?id=OoMZkxjgYxtxOe34rMaM</t>
  </si>
  <si>
    <t>https://emenscr.nesdc.go.th/viewer/view.html?id=61ca954491854c614b74dc31</t>
  </si>
  <si>
    <t>ศธ 04222-65-0035</t>
  </si>
  <si>
    <t>พัฒนาคุณภาพการดำเนินงานระบบการดูแลช่วยเหลือนักเรียน ปี 2565</t>
  </si>
  <si>
    <t>10 มกราคม 2565 เวลา 16:09</t>
  </si>
  <si>
    <t>https://emenscr.nesdc.go.th/viewer/view.html?id=gAdWkZGJJQCXrjaXyQy5</t>
  </si>
  <si>
    <t>https://emenscr.nesdc.go.th/viewer/view.html?id=61cab12074e0ea615e990b7f</t>
  </si>
  <si>
    <t>ศธ 04136-65-0017</t>
  </si>
  <si>
    <t>8 มีนาคม 2565 เวลา 11:34</t>
  </si>
  <si>
    <t>https://emenscr.nesdc.go.th/viewer/view.html?id=0Rzeo4ABq4FAjkKwowWK</t>
  </si>
  <si>
    <t>https://emenscr.nesdc.go.th/viewer/view.html?id=61cab3d04db925615229ab38</t>
  </si>
  <si>
    <t>https://emenscr.nesdc.go.th/viewer/view.html?id=lOXRZwx4Qmcoy7w39M7d</t>
  </si>
  <si>
    <t>https://emenscr.nesdc.go.th/viewer/view.html?id=61cab81691854c614b74dc7b</t>
  </si>
  <si>
    <t>https://emenscr.nesdc.go.th/viewer/view.html?id=23zYdeG4oJcyQ0GzgZ0E</t>
  </si>
  <si>
    <t>https://emenscr.nesdc.go.th/viewer/view.html?id=61cabae291854c614b74dc8d</t>
  </si>
  <si>
    <t>https://emenscr.nesdc.go.th/viewer/view.html?id=OoMZjXNqLZHEnr9Ea5eO</t>
  </si>
  <si>
    <t>https://emenscr.nesdc.go.th/viewer/view.html?id=61cac0c874e0ea615e990bd4</t>
  </si>
  <si>
    <t>https://emenscr.nesdc.go.th/viewer/view.html?id=rX5rzjMkVOCZ32nZEMq5</t>
  </si>
  <si>
    <t>https://emenscr.nesdc.go.th/viewer/view.html?id=61cad0e174e0ea615e990c2f</t>
  </si>
  <si>
    <t>ศธ 04138-65-0062</t>
  </si>
  <si>
    <t>ระบบดูแลช่วยเหลือและคุ้มครองนักเรียนประจำปี 2565</t>
  </si>
  <si>
    <t>29 กันยายน 2565 เวลา 14:35</t>
  </si>
  <si>
    <t>https://emenscr.nesdc.go.th/viewer/view.html?id=y0Qx1V6zoRTQmy3QeaqY</t>
  </si>
  <si>
    <t>https://emenscr.nesdc.go.th/viewer/view.html?id=61cad0f274e0ea615e990c31</t>
  </si>
  <si>
    <t>ศธ 4325-65-0004</t>
  </si>
  <si>
    <t>หลักสูตรฝึกอบรมพนักงานเจ้าหน้าที่ส่งเสริมความประพฤตินักเรียนและนักศึกษา ประจำปี 2564 ภายใต้มาตรการการป้องกันการแพร่ระบาดของโรคติดเชื้อไวรัสโคโรนา 2019 (COVID-19)</t>
  </si>
  <si>
    <t>30 ตุลาคม 2565 เวลา 7:22</t>
  </si>
  <si>
    <t>https://emenscr.nesdc.go.th/viewer/view.html?id=Y7mWp2aBd4uo2KgLgz7A</t>
  </si>
  <si>
    <t>https://emenscr.nesdc.go.th/viewer/view.html?id=61cad18118f9e461517beeac</t>
  </si>
  <si>
    <t>https://emenscr.nesdc.go.th/viewer/view.html?id=rX5rzGnOdWsw658z8YQJ</t>
  </si>
  <si>
    <t>https://emenscr.nesdc.go.th/viewer/view.html?id=61cad44f18f9e461517beebd</t>
  </si>
  <si>
    <t>ศธ 04024-65-0012</t>
  </si>
  <si>
    <t>โครงการจ้างผู้ปฏิบัติงานให้ราชการ ตำแหน่งพี่เลี้ยงเด็กพิการ ประจำปีงบประมาณ พ.ศ. 2565</t>
  </si>
  <si>
    <t>30 มกราคม 2565 เวลา 15:42</t>
  </si>
  <si>
    <t>https://emenscr.nesdc.go.th/viewer/view.html?id=kwWrrBN925hj39wmEmLY</t>
  </si>
  <si>
    <t>https://emenscr.nesdc.go.th/viewer/view.html?id=61caefa04db925615229ac27</t>
  </si>
  <si>
    <t>ศธ 4332-65-0027</t>
  </si>
  <si>
    <t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2565</t>
  </si>
  <si>
    <t>29 ธันวาคม 2564 เวลา 9:11</t>
  </si>
  <si>
    <t>https://emenscr.nesdc.go.th/viewer/view.html?id=p9xzXGLGypFOm8YgZgjz</t>
  </si>
  <si>
    <t>https://emenscr.nesdc.go.th/viewer/view.html?id=61cbc3c54db925615229ac64</t>
  </si>
  <si>
    <t>ศธ 04137-65-0045</t>
  </si>
  <si>
    <t>พัฒนาระบบการดูแลช่วยเหลือนักเรียน</t>
  </si>
  <si>
    <t>3 กุมภาพันธ์ 2565 เวลา 10:07</t>
  </si>
  <si>
    <t>https://emenscr.nesdc.go.th/viewer/view.html?id=JK2kepjLpXIjnEk6JYxp</t>
  </si>
  <si>
    <t>https://emenscr.nesdc.go.th/viewer/view.html?id=61cbd70391854c614b74ddd5</t>
  </si>
  <si>
    <t>https://emenscr.nesdc.go.th/viewer/view.html?id=y0Qxw7zwKetNwLm10126</t>
  </si>
  <si>
    <t>https://emenscr.nesdc.go.th/viewer/view.html?id=61cbd7744db925615229ac9b</t>
  </si>
  <si>
    <t>ศธ 04064-65-0013</t>
  </si>
  <si>
    <t>การจัดสรรงบประมาณตามแนวทางการดำเนินงานโครงการสนับสนุนค่าใช้จ่ายในการจัดการศึกษาตั้งแต่อนุบาลจนจบการศึกษาขั้นพื้นฐาน</t>
  </si>
  <si>
    <t>6 พฤษภาคม 2565 เวลา 15:15</t>
  </si>
  <si>
    <t>https://emenscr.nesdc.go.th/viewer/view.html?id=LAMaYOVygkUJQeKJr0dG</t>
  </si>
  <si>
    <t>https://emenscr.nesdc.go.th/viewer/view.html?id=61cbdd6474e0ea615e990cdd</t>
  </si>
  <si>
    <t>https://emenscr.nesdc.go.th/viewer/view.html?id=aQALd2d8J8SELBGN2Npa</t>
  </si>
  <si>
    <t>https://emenscr.nesdc.go.th/viewer/view.html?id=61cbee954db925615229ad04</t>
  </si>
  <si>
    <t>ศธ 04227-65-0023</t>
  </si>
  <si>
    <t>22 สิงหาคม 2565 เวลา 14:54</t>
  </si>
  <si>
    <t>https://emenscr.nesdc.go.th/viewer/view.html?id=jo9JnGoRj8IlW3717AnR</t>
  </si>
  <si>
    <t>https://emenscr.nesdc.go.th/viewer/view.html?id=61cbf9ad18f9e461517befc3</t>
  </si>
  <si>
    <t>ศธ 04046-65-0041</t>
  </si>
  <si>
    <t>โครงการการพัฒนาคุณภาพการจัดการศึกษาแบบเรียนรวม  (Inclusive Education)</t>
  </si>
  <si>
    <t>26 ตุลาคม 2565 เวลา 15:35</t>
  </si>
  <si>
    <t>https://emenscr.nesdc.go.th/viewer/view.html?id=63z8p8qgZwt73loroNVd</t>
  </si>
  <si>
    <t>https://emenscr.nesdc.go.th/viewer/view.html?id=61cc0af018f9e461517beff3</t>
  </si>
  <si>
    <t>ศธ 04137-65-0047</t>
  </si>
  <si>
    <t>“พัฒนาศักยภาพการจัดการศึกษาเรียนรวม”</t>
  </si>
  <si>
    <t>ผ.ศธ0208-65-0001</t>
  </si>
  <si>
    <t>แผนปฏิบัติราชการประจำปีงบประมาณ พ.ศ. 2565 ของกระทรวงศึกษาธิการ</t>
  </si>
  <si>
    <t>ผ.ศธ0208-63-0001</t>
  </si>
  <si>
    <t>แผนปฏิบัติราชการระยะ 3 ปี (พ.ศ. 2563 - 2565) ของกระทรวงศึกษาธิการ</t>
  </si>
  <si>
    <t>26 ตุลาคม 2565 เวลา 10:58</t>
  </si>
  <si>
    <t>https://emenscr.nesdc.go.th/viewer/view.html?id=kwWLxwMwlBcO1ko6nmrQ</t>
  </si>
  <si>
    <t>https://emenscr.nesdc.go.th/viewer/view.html?id=61cc0d0391854c614b74de61</t>
  </si>
  <si>
    <t>ศธ 04164-65-0005</t>
  </si>
  <si>
    <t>31 มกราคม 2565 เวลา 9:55</t>
  </si>
  <si>
    <t>https://emenscr.nesdc.go.th/viewer/view.html?id=B8MVwMnWZ6smJVZ170o2</t>
  </si>
  <si>
    <t>https://emenscr.nesdc.go.th/viewer/view.html?id=61cc0db591854c614b74de63</t>
  </si>
  <si>
    <t>ศธ 04046-65-0042</t>
  </si>
  <si>
    <t>โครงการระบบการดูแลช่วยเหลือนักเรียน สำนักงานเขตพื้นที่การศึกษาประถมศึกษาเชียงราย เขต 4</t>
  </si>
  <si>
    <t>27 ตุลาคม 2565 เวลา 10:43</t>
  </si>
  <si>
    <t>https://emenscr.nesdc.go.th/viewer/view.html?id=y0Q6yQ03RZt7WX202wNj</t>
  </si>
  <si>
    <t>https://emenscr.nesdc.go.th/viewer/view.html?id=61cc0dc918f9e461517beffa</t>
  </si>
  <si>
    <t>ศธ 4326-65-0061</t>
  </si>
  <si>
    <t>โครงการขับเคลื่อนและพัฒนาระบบการดูแลช่วยเหลือนักเรียน ประจำปีงบประมาณ 2565</t>
  </si>
  <si>
    <t>29 ธันวาคม 2564 เวลา 14:47</t>
  </si>
  <si>
    <t>https://emenscr.nesdc.go.th/viewer/view.html?id=qWEz69waQmTAJrgAGR94</t>
  </si>
  <si>
    <t>https://emenscr.nesdc.go.th/viewer/view.html?id=61cc103a74e0ea615e990d7b</t>
  </si>
  <si>
    <t>ศธ 04132-65-0033</t>
  </si>
  <si>
    <t>โครงการพัฒนาดูแลช่วยเหลือและคุ้มครองนักเรียนในสถานศึกษา</t>
  </si>
  <si>
    <t>11 ตุลาคม 2565 เวลา 14:59</t>
  </si>
  <si>
    <t>https://emenscr.nesdc.go.th/viewer/view.html?id=0RzG0qjQYZtNdBg8MwLK</t>
  </si>
  <si>
    <t>https://emenscr.nesdc.go.th/viewer/view.html?id=61cc18a391854c614b74de94</t>
  </si>
  <si>
    <t>https://emenscr.nesdc.go.th/viewer/view.html?id=B8MVGpd79EI68Nx0G0X5</t>
  </si>
  <si>
    <t>https://emenscr.nesdc.go.th/viewer/view.html?id=61cc1bd14db925615229ad85</t>
  </si>
  <si>
    <t>https://emenscr.nesdc.go.th/viewer/view.html?id=XGkWEBeBEBtp3B0n0LRE</t>
  </si>
  <si>
    <t>https://emenscr.nesdc.go.th/viewer/view.html?id=61cc231618f9e461517bf040</t>
  </si>
  <si>
    <t>ศธ 04140-65-0036</t>
  </si>
  <si>
    <t>โครงการคืนครูให้นักเรียนสำหรับนักเรียนพิการ  ปีงบประมาณ พ.ศ. 2565</t>
  </si>
  <si>
    <t>21 ตุลาคม 2565 เวลา 22:15</t>
  </si>
  <si>
    <t>https://emenscr.nesdc.go.th/viewer/view.html?id=OoMxL78OrNSxOe34rMyn</t>
  </si>
  <si>
    <t>https://emenscr.nesdc.go.th/viewer/view.html?id=61cc2bbd91854c614b74deec</t>
  </si>
  <si>
    <t>ศธ 04022-65-0011</t>
  </si>
  <si>
    <t>โครงการสนับสนุนค่าใช้จ่ายในการจัดการศึกษาตั้งแต่ระดับอนุบาลจนจบการศึกษาขั้นพื้นฐาน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 2565</t>
  </si>
  <si>
    <t>27 กันยายน 2565 เวลา 16:39</t>
  </si>
  <si>
    <t>https://emenscr.nesdc.go.th/viewer/view.html?id=A3MBpWJyN9HOR6J5z2Wj</t>
  </si>
  <si>
    <t>https://emenscr.nesdc.go.th/viewer/view.html?id=61cc30fa91854c614b74deff</t>
  </si>
  <si>
    <t>https://emenscr.nesdc.go.th/viewer/view.html?id=NVME8zLJzBixK9ExaMQZ</t>
  </si>
  <si>
    <t>https://emenscr.nesdc.go.th/viewer/view.html?id=61cc434874e0ea615e990e17</t>
  </si>
  <si>
    <t>ศธ 04156-65-0019</t>
  </si>
  <si>
    <t>พัฒนาการจัดการศึกษาสำหรับผู้เรียนที่มีความต้องการจำเป็นพิเศษ</t>
  </si>
  <si>
    <t>30 ธันวาคม 2564 เวลา 23:12</t>
  </si>
  <si>
    <t>https://emenscr.nesdc.go.th/viewer/view.html?id=EaMO0m9yXpcjM4eYzYyN</t>
  </si>
  <si>
    <t>https://emenscr.nesdc.go.th/viewer/view.html?id=61cd19604db925615229ae36</t>
  </si>
  <si>
    <t>https://emenscr.nesdc.go.th/viewer/view.html?id=KYLxLxkXGjHB6ex8Ww6G</t>
  </si>
  <si>
    <t>https://emenscr.nesdc.go.th/viewer/view.html?id=61cd27dd91854c614b74df86</t>
  </si>
  <si>
    <t>ศธ 04232-65-0009</t>
  </si>
  <si>
    <t>โครงการส่งเสริมคุณภาพและสร้างโอกาสความเสมอภาคทางการศึกษา</t>
  </si>
  <si>
    <t>9 มีนาคม 2565 เวลา 12:05</t>
  </si>
  <si>
    <t>https://emenscr.nesdc.go.th/viewer/view.html?id=43zGznoQlRUeZpjXjABa</t>
  </si>
  <si>
    <t>https://emenscr.nesdc.go.th/viewer/view.html?id=61cd2d6218f9e461517bf11c</t>
  </si>
  <si>
    <t>ศธ 04033-65-0018</t>
  </si>
  <si>
    <t>ระบบการดูแลช่วยเหลือนักเรียน สพป.ฉะเชิงเทรา เขต 2</t>
  </si>
  <si>
    <t>29 ตุลาคม 2565 เวลา 21:40</t>
  </si>
  <si>
    <t>https://emenscr.nesdc.go.th/viewer/view.html?id=23zqzBzdz2h451y6ydwp</t>
  </si>
  <si>
    <t>https://emenscr.nesdc.go.th/viewer/view.html?id=61cd2d8b18f9e461517bf120</t>
  </si>
  <si>
    <t>https://emenscr.nesdc.go.th/viewer/view.html?id=y0Q6B75OeqhQmy3Qea0o</t>
  </si>
  <si>
    <t>https://emenscr.nesdc.go.th/viewer/view.html?id=61cd2f9e74e0ea615e990ea8</t>
  </si>
  <si>
    <t>ศธ 04129-65-0024</t>
  </si>
  <si>
    <t>พี่เลี้ยงเด็กพิการ ปีงบประมาณ พ.ศ. 2565</t>
  </si>
  <si>
    <t>30 กันยายน 2565 เวลา 11:46</t>
  </si>
  <si>
    <t>https://emenscr.nesdc.go.th/viewer/view.html?id=jo9g5K9qxmhlW3717AqB</t>
  </si>
  <si>
    <t>https://emenscr.nesdc.go.th/viewer/view.html?id=61cd315818f9e461517bf137</t>
  </si>
  <si>
    <t>ศธ 04079-65-0029</t>
  </si>
  <si>
    <t>5 พฤษภาคม 2565 เวลา 9:04</t>
  </si>
  <si>
    <t>https://emenscr.nesdc.go.th/viewer/view.html?id=NVMEgl2RkKc2pJY59BjJ</t>
  </si>
  <si>
    <t>https://emenscr.nesdc.go.th/viewer/view.html?id=61cd322291854c614b74dfa7</t>
  </si>
  <si>
    <t>ศธ 04116-65-0008</t>
  </si>
  <si>
    <t>การจัดสรรงบประมาณรายจ่ายประจำปีงบประมาณ พ.ศ. 2565 รายการเงินอุดหนุนค่าอาหารกลางวัน นักเรียนระดับมัธยมศึกษาโรงเรียนในโครงการพระราชดำริ ภาคเรียนที่ 2/2564</t>
  </si>
  <si>
    <t>3 ตุลาคม 2565 เวลา 10:47</t>
  </si>
  <si>
    <t>https://emenscr.nesdc.go.th/viewer/view.html?id=qWEzaA4rE6SQxaJZoZqx</t>
  </si>
  <si>
    <t>https://emenscr.nesdc.go.th/viewer/view.html?id=61cd32ed4db925615229ae96</t>
  </si>
  <si>
    <t>https://emenscr.nesdc.go.th/viewer/view.html?id=A3MBYy40apt9qrONOnKw</t>
  </si>
  <si>
    <t>https://emenscr.nesdc.go.th/viewer/view.html?id=61cd37de18f9e461517bf154</t>
  </si>
  <si>
    <t>https://emenscr.nesdc.go.th/viewer/view.html?id=eKw9ojG2JRH7Vx4KwKM9</t>
  </si>
  <si>
    <t>https://emenscr.nesdc.go.th/viewer/view.html?id=61cd3d694db925615229aeb4</t>
  </si>
  <si>
    <t>ศธ 04072-65-0021</t>
  </si>
  <si>
    <t>พัฒนาระบบการดูแลช่วยเหลือนักเรียน โดยใช้ภาคีเครือข่ายเป็นฐานสู่โครงงานอาชีพ</t>
  </si>
  <si>
    <t>16 มกราคม 2565 เวลา 14:30</t>
  </si>
  <si>
    <t>https://emenscr.nesdc.go.th/viewer/view.html?id=wEm4y1pd9lI0gyjBjNQL</t>
  </si>
  <si>
    <t>https://emenscr.nesdc.go.th/viewer/view.html?id=61cd3d7e18f9e461517bf175</t>
  </si>
  <si>
    <t>ศธ 04077-65-0015</t>
  </si>
  <si>
    <t>โครงการจัดทำคู่มือสำหรับครุนักจิตวิทยาประจำสถานศึกษา สังกัดสำนักงานเขตพื้นที่การศึกษาประถมนนทบุรี เขต 2</t>
  </si>
  <si>
    <t>2 พฤศจิกายน 2565 เวลา 16:08</t>
  </si>
  <si>
    <t>https://emenscr.nesdc.go.th/viewer/view.html?id=13R6xmV9V6UkrM3EaWNz</t>
  </si>
  <si>
    <t>https://emenscr.nesdc.go.th/viewer/view.html?id=61cd409991854c614b74dfd6</t>
  </si>
  <si>
    <t>https://emenscr.nesdc.go.th/viewer/view.html?id=QOMRYLWBxQUn1L9yA3lZ</t>
  </si>
  <si>
    <t>https://emenscr.nesdc.go.th/viewer/view.html?id=61cd41e491854c614b74dfdb</t>
  </si>
  <si>
    <t>https://emenscr.nesdc.go.th/viewer/view.html?id=o46Xda0zyMF965yoAoOV</t>
  </si>
  <si>
    <t>https://emenscr.nesdc.go.th/viewer/view.html?id=61cd50824db925615229aee2</t>
  </si>
  <si>
    <t>https://emenscr.nesdc.go.th/viewer/view.html?id=QOMRW6OMKAC4GBnYngpZ</t>
  </si>
  <si>
    <t>https://emenscr.nesdc.go.th/viewer/view.html?id=61cd534918f9e461517bf197</t>
  </si>
  <si>
    <t>https://emenscr.nesdc.go.th/viewer/view.html?id=Z6azpQ2VlzH36JmM5OkV</t>
  </si>
  <si>
    <t>https://emenscr.nesdc.go.th/viewer/view.html?id=61cd542691854c614b74e002</t>
  </si>
  <si>
    <t>ศธ 04220-65-0008</t>
  </si>
  <si>
    <t>3 ตุลาคม 2565 เวลา 9:13</t>
  </si>
  <si>
    <t>https://emenscr.nesdc.go.th/viewer/view.html?id=y0Q6pQ9d6qTQmy3QeyVG</t>
  </si>
  <si>
    <t>https://emenscr.nesdc.go.th/viewer/view.html?id=61cd5be074e0ea615e990f21</t>
  </si>
  <si>
    <t>ศธ 04033-65-0019</t>
  </si>
  <si>
    <t>24 กุมภาพันธ์ 2565 เวลา 11:08</t>
  </si>
  <si>
    <t>https://emenscr.nesdc.go.th/viewer/view.html?id=deoGKwz4d5iGxmZ3Ewg9</t>
  </si>
  <si>
    <t>https://emenscr.nesdc.go.th/viewer/view.html?id=61cd5df091854c614b74e028</t>
  </si>
  <si>
    <t>ศธ 04044-65-0028</t>
  </si>
  <si>
    <t>พัฒนาระบบดูแลช่วยเหลือนักเรียน และความปลอดภัยรอบด้านในโรงเรียน</t>
  </si>
  <si>
    <t>14 กันยายน 2565 เวลา 9:31</t>
  </si>
  <si>
    <t>https://emenscr.nesdc.go.th/viewer/view.html?id=43zGgEE9ZgcVY6nV864k</t>
  </si>
  <si>
    <t>https://emenscr.nesdc.go.th/viewer/view.html?id=61cd5f7174e0ea615e990f34</t>
  </si>
  <si>
    <t>ศธ 4298-65-0010</t>
  </si>
  <si>
    <t>21 กุมภาพันธ์ 2565 เวลา 12:00</t>
  </si>
  <si>
    <t>https://emenscr.nesdc.go.th/viewer/view.html?id=rX5xqM7amwfZ32nZE2OM</t>
  </si>
  <si>
    <t>https://emenscr.nesdc.go.th/viewer/view.html?id=61cd601274e0ea615e990f37</t>
  </si>
  <si>
    <t>https://emenscr.nesdc.go.th/viewer/view.html?id=p9xpq7YLzdhW2wyZymo4</t>
  </si>
  <si>
    <t>https://emenscr.nesdc.go.th/viewer/view.html?id=61cd60fe18f9e461517bf1c4</t>
  </si>
  <si>
    <t>ศธ 04077-65-0020</t>
  </si>
  <si>
    <t>โครงการพัฒนาบุคลากรครูเพื่อสร้างภูมิคุมกันจากภัยคุกคามทุกรูปแบบ</t>
  </si>
  <si>
    <t>16 มีนาคม 2565 เวลา 14:42</t>
  </si>
  <si>
    <t>https://emenscr.nesdc.go.th/viewer/view.html?id=KYLxM0XgN6TwrkLj3jre</t>
  </si>
  <si>
    <t>https://emenscr.nesdc.go.th/viewer/view.html?id=61cd6f4a4db925615229af63</t>
  </si>
  <si>
    <t>ศธ 04048-65-0022</t>
  </si>
  <si>
    <t>โครงการจ้างพี่เลี้ยงเด็กพิการ</t>
  </si>
  <si>
    <t>21 ตุลาคม 2565 เวลา 13:09</t>
  </si>
  <si>
    <t>https://emenscr.nesdc.go.th/viewer/view.html?id=o46Xzx94eLTmyapmMaKE</t>
  </si>
  <si>
    <t>https://emenscr.nesdc.go.th/viewer/view.html?id=61cd71b574e0ea615e990f9c</t>
  </si>
  <si>
    <t>https://emenscr.nesdc.go.th/viewer/view.html?id=Rd195NY8rrH6LNZ9x653</t>
  </si>
  <si>
    <t>https://emenscr.nesdc.go.th/viewer/view.html?id=61cdc3604db925615229afc2</t>
  </si>
  <si>
    <t>ศธ 04141-65-0014</t>
  </si>
  <si>
    <t>28 ตุลาคม 2565 เวลา 15:19</t>
  </si>
  <si>
    <t>https://emenscr.nesdc.go.th/viewer/view.html?id=WX8MVwE5LdHj43A1AYz7</t>
  </si>
  <si>
    <t>https://emenscr.nesdc.go.th/viewer/view.html?id=61ce9d4918f9e461517bf2be</t>
  </si>
  <si>
    <t>ศธ 4297-65-0016</t>
  </si>
  <si>
    <t>10 กุมภาพันธ์ 2565 เวลา 11:01</t>
  </si>
  <si>
    <t>https://emenscr.nesdc.go.th/viewer/view.html?id=y0Qz8WRLJlH7WX202wQe</t>
  </si>
  <si>
    <t>https://emenscr.nesdc.go.th/viewer/view.html?id=61cea68f18f9e461517bf2c1</t>
  </si>
  <si>
    <t>170201V03F02</t>
  </si>
  <si>
    <t>https://emenscr.nesdc.go.th/viewer/view.html?id=Z6aga6WJ7Ac36JmM5OWR</t>
  </si>
  <si>
    <t>https://emenscr.nesdc.go.th/viewer/view.html?id=61cedaa191854c614b74e125</t>
  </si>
  <si>
    <t>ศธ 4294-65-0012</t>
  </si>
  <si>
    <t>ดูแลช่วยเหลือและให้คำปรึกษาแก่นักเรียนที่มีปัญหาเชิงลึกที่ส่งผลต่อสติปัญญา ความฉลาดทางอารมณ์และพฤติกรรมที่ไม่พึงประสงค์ในสถานการณ์การแพร่ระบาดของโรคติดเชื้อไวรัสโคโรนา 2019 (COVID-19)</t>
  </si>
  <si>
    <t>30 ตุลาคม 2565 เวลา 20:56</t>
  </si>
  <si>
    <t>https://emenscr.nesdc.go.th/viewer/view.html?id=0RzO8wLKzXh2KMX2GM7x</t>
  </si>
  <si>
    <t>https://emenscr.nesdc.go.th/viewer/view.html?id=61cedfeb74e0ea615e991079</t>
  </si>
  <si>
    <t>https://emenscr.nesdc.go.th/viewer/view.html?id=MBMlXzeedJH0qezJZ0L9</t>
  </si>
  <si>
    <t>https://emenscr.nesdc.go.th/viewer/view.html?id=61cee8724db925615229b038</t>
  </si>
  <si>
    <t>https://emenscr.nesdc.go.th/viewer/view.html?id=0RzOKl4yr2tNdBg8MA35</t>
  </si>
  <si>
    <t>https://emenscr.nesdc.go.th/viewer/view.html?id=61cf229791854c614b74e147</t>
  </si>
  <si>
    <t>ศธ 04156-65-0036</t>
  </si>
  <si>
    <t>โครงการสนับสนุนค่าใช้จ่ายในการจัดการศึกษาตั้งแต่ระดับอนุบาลจนจบการศึกษาขั้นพืื้นฐาน</t>
  </si>
  <si>
    <t>28 ตุลาคม 2565 เวลา 15:29</t>
  </si>
  <si>
    <t>https://emenscr.nesdc.go.th/viewer/view.html?id=mdGE4WRz39IKA8O45JgQ</t>
  </si>
  <si>
    <t>https://emenscr.nesdc.go.th/viewer/view.html?id=61cf265e91854c614b74e149</t>
  </si>
  <si>
    <t>ศธ 04139-65-0014</t>
  </si>
  <si>
    <t>จ้างพี่เลี้ยงเด็กพิการเรียนร่วม</t>
  </si>
  <si>
    <t>23 กันยายน 2565 เวลา 14:20</t>
  </si>
  <si>
    <t>https://emenscr.nesdc.go.th/viewer/view.html?id=y0QV7VXrRxhQmy3QeyMA</t>
  </si>
  <si>
    <t>https://emenscr.nesdc.go.th/viewer/view.html?id=61d157f374e0ea615e9910b1</t>
  </si>
  <si>
    <t>ศธ 04146-65-0021</t>
  </si>
  <si>
    <t>พัฒนาคุณภาพการจัดการศึกษาเรียนรวม สพป.สงขลา เขต ๒</t>
  </si>
  <si>
    <t>27 ตุลาคม 2565 เวลา 16:09</t>
  </si>
  <si>
    <t>https://emenscr.nesdc.go.th/viewer/view.html?id=LAMe39rY84sBKlRNLA4j</t>
  </si>
  <si>
    <t>https://emenscr.nesdc.go.th/viewer/view.html?id=61d1e5011784fc7285f8c00b</t>
  </si>
  <si>
    <t>ศธ 04146-65-0022</t>
  </si>
  <si>
    <t>การดำเนินงานระบบการดูแลช่วยเหลือและคุ้มครองนักเรียนของสถานศึกษา</t>
  </si>
  <si>
    <t>2 มีนาคม 2565 เวลา 14:28</t>
  </si>
  <si>
    <t>https://emenscr.nesdc.go.th/viewer/view.html?id=p9x5725Ag3cO74g9ELlk</t>
  </si>
  <si>
    <t>https://emenscr.nesdc.go.th/viewer/view.html?id=61d30f04099a204c9639cbcc</t>
  </si>
  <si>
    <t>ศธ04006-65-0007</t>
  </si>
  <si>
    <t>โครงการสนับสนุนค่าใช้จ่ายในการจัดการศึกษาตัั้งแต่ระดับอนุบาลจนจบการศึกษาขั้นพื้นฐาน ปีงบประมาณ พ.ศ. 2565</t>
  </si>
  <si>
    <t>20 เมษายน 2565 เวลา 10:31</t>
  </si>
  <si>
    <t>https://emenscr.nesdc.go.th/viewer/view.html?id=JK23KWN3zpUJp23rgzL8</t>
  </si>
  <si>
    <t>https://emenscr.nesdc.go.th/viewer/view.html?id=61d3ccdd9531994c8a64e1d7</t>
  </si>
  <si>
    <t>ศธ 04045-65-0058</t>
  </si>
  <si>
    <t>4 มกราคม 2565 เวลา 15:22</t>
  </si>
  <si>
    <t>https://emenscr.nesdc.go.th/viewer/view.html?id=MBM3X34gLJU320mqNenR</t>
  </si>
  <si>
    <t>https://emenscr.nesdc.go.th/viewer/view.html?id=61d3fe839531994c8a64e230</t>
  </si>
  <si>
    <t>ศธ 04145-65-0037</t>
  </si>
  <si>
    <t>ลดปัญหาการออกกลางคันเพื่อเสริมสร้างความเสมอภาคและโอกาสทางการศึกษา</t>
  </si>
  <si>
    <t>28 ตุลาคม 2565 เวลา 16:38</t>
  </si>
  <si>
    <t>https://emenscr.nesdc.go.th/viewer/view.html?id=23zW2ZZN8euwqL18ZzxW</t>
  </si>
  <si>
    <t>https://emenscr.nesdc.go.th/viewer/view.html?id=61d4055e3d8d754c90eb0511</t>
  </si>
  <si>
    <t>ศธ 04100-65-0025</t>
  </si>
  <si>
    <t>11 เมษายน 2565 เวลา 15:41</t>
  </si>
  <si>
    <t>https://emenscr.nesdc.go.th/viewer/view.html?id=x0areN4rn6FKlOq035Mo</t>
  </si>
  <si>
    <t>https://emenscr.nesdc.go.th/viewer/view.html?id=61d50b04a97dca4c890318a5</t>
  </si>
  <si>
    <t>ศธ 04041-65-0026</t>
  </si>
  <si>
    <t>การป้องกันปัญหาและแก้ไขภัยคุกคามทุกรูปแบบในสถานศึกษา ภายใต้ระบบดูแลช่วยเหลือและคุ้มครองนักเรียน</t>
  </si>
  <si>
    <t>12 เมษายน 2565 เวลา 15:00</t>
  </si>
  <si>
    <t>กุมภาพันธ์ 2565</t>
  </si>
  <si>
    <t>https://emenscr.nesdc.go.th/viewer/view.html?id=63zr8xkqynFVqgaAQj8n</t>
  </si>
  <si>
    <t>https://emenscr.nesdc.go.th/viewer/view.html?id=61d517a7099a204c9639ccd6</t>
  </si>
  <si>
    <t>ศธ 04156-65-0042</t>
  </si>
  <si>
    <t>สร้างความปลอดภัยในสถานศึกษาด้วยระบบการดูแลช่วยเหลือนักเรียน</t>
  </si>
  <si>
    <t>1 พฤศจิกายน 2565 เวลา 14:08</t>
  </si>
  <si>
    <t>https://emenscr.nesdc.go.th/viewer/view.html?id=NVM9EE9qV9uBlYL45Zoy</t>
  </si>
  <si>
    <t>https://emenscr.nesdc.go.th/viewer/view.html?id=61d51aaf099a204c9639cce2</t>
  </si>
  <si>
    <t>ศธ 04055-65-0010</t>
  </si>
  <si>
    <t>โครงการอุ่นกาย อุ่นใจ ต้านภัยหนาว ปีงบประมาณ 2565</t>
  </si>
  <si>
    <t>2 พฤศจิกายน 2565 เวลา 15:35</t>
  </si>
  <si>
    <t>https://emenscr.nesdc.go.th/viewer/view.html?id=gAd838JxayijgwZ8qE6k</t>
  </si>
  <si>
    <t>https://emenscr.nesdc.go.th/viewer/view.html?id=61d574399531994c8a64e39e</t>
  </si>
  <si>
    <t>ศธ 4343-65-0013</t>
  </si>
  <si>
    <t>16 เมษายน 2565 เวลา 14:03</t>
  </si>
  <si>
    <t>https://emenscr.nesdc.go.th/viewer/view.html?id=NVMdnZdaKOHEBx6WkBW0</t>
  </si>
  <si>
    <t>https://emenscr.nesdc.go.th/viewer/view.html?id=61d6b1484559b90d8db44799</t>
  </si>
  <si>
    <t>https://emenscr.nesdc.go.th/viewer/view.html?id=x0aXY4lx6QuljMpyL47Q</t>
  </si>
  <si>
    <t>https://emenscr.nesdc.go.th/viewer/view.html?id=61d7e84b1444e72cab457c50</t>
  </si>
  <si>
    <t>ศธ 04111-65-0022</t>
  </si>
  <si>
    <t>พัฒนาคุณภาพการจัดการศึกษาเรียนรวม ปีงบประมาณ 2565</t>
  </si>
  <si>
    <t>1 กุมภาพันธ์ 2565 เวลา 11:36</t>
  </si>
  <si>
    <t>https://emenscr.nesdc.go.th/viewer/view.html?id=jo9e6g1kGxTrBgQGlkxa</t>
  </si>
  <si>
    <t>https://emenscr.nesdc.go.th/viewer/view.html?id=61d7f22d818afa2cb9a75dec</t>
  </si>
  <si>
    <t>ศธ 04226-65-0009</t>
  </si>
  <si>
    <t>โครงการ   สนับสนุนค่าใช้จ่ายในการจัดการศึกษาขั้นพื้นฐานตั้งแต่อนุบาลจนจบการศึกษาขั้นพื้นฐาน</t>
  </si>
  <si>
    <t>25 กรกฎาคม 2565 เวลา 12:31</t>
  </si>
  <si>
    <t>https://emenscr.nesdc.go.th/viewer/view.html?id=B8MOG5x21RidVLy4Rlyq</t>
  </si>
  <si>
    <t>https://emenscr.nesdc.go.th/viewer/view.html?id=61d7f794818afa2cb9a75dfe</t>
  </si>
  <si>
    <t>ศธ 04148-65-0056</t>
  </si>
  <si>
    <t>27 มกราคม 2565 เวลา 16:39</t>
  </si>
  <si>
    <t>https://emenscr.nesdc.go.th/viewer/view.html?id=gAdQmQRJggHNeMgJ3ygW</t>
  </si>
  <si>
    <t>https://emenscr.nesdc.go.th/viewer/view.html?id=61d7fd65818afa2cb9a75e1a</t>
  </si>
  <si>
    <t>ศธ 04060-65-0018</t>
  </si>
  <si>
    <t>2 มีนาคม 2565 เวลา 16:24</t>
  </si>
  <si>
    <t>https://emenscr.nesdc.go.th/viewer/view.html?id=A3MwpO79QQuX6mQp90da</t>
  </si>
  <si>
    <t>https://emenscr.nesdc.go.th/viewer/view.html?id=61d80621818afa2cb9a75e36</t>
  </si>
  <si>
    <t>P1309</t>
  </si>
  <si>
    <t>ไทยมีความยากจนข้ามรุ่นลดลง และมีความคุ้มครองทางสังคม ที่เพียงพอ เหมาะสม</t>
  </si>
  <si>
    <t>P130901</t>
  </si>
  <si>
    <t>ครัวเรือนที่มีแนวโน้มกลายเป็นครัวเรือนยากจนข้ามรุ่น มีโอกาสในการเลื่อนสถานะทางเศรษฐกิจและสังคม จนสามารถหลุดพ้นจากความยากจนได้อย่างยั่งยืน</t>
  </si>
  <si>
    <t>https://emenscr.nesdc.go.th/viewer/view.html?id=x0aXdZ8M2WfJLNpYdX8B</t>
  </si>
  <si>
    <t>https://emenscr.nesdc.go.th/viewer/view.html?id=61d81417818afa2cb9a75e5d</t>
  </si>
  <si>
    <t>ศธ 04177-65-0024</t>
  </si>
  <si>
    <t>พัฒนาคุณภาพการศึกษาพิเศษเรียนรวม ปีงบประมาณ 2565</t>
  </si>
  <si>
    <t>4 พฤศจิกายน 2565 เวลา 10:36</t>
  </si>
  <si>
    <t>https://emenscr.nesdc.go.th/viewer/view.html?id=rX5OW9ak5Xsp6wlnd2Ge</t>
  </si>
  <si>
    <t>https://emenscr.nesdc.go.th/viewer/view.html?id=61d96b4e9173182cb2498bbc</t>
  </si>
  <si>
    <t>ศธ 04024-65-0017</t>
  </si>
  <si>
    <t>2 กุมภาพันธ์ 2565 เวลา 16:06</t>
  </si>
  <si>
    <t>https://emenscr.nesdc.go.th/viewer/view.html?id=deoQdaR612Tzm7QMOyeM</t>
  </si>
  <si>
    <t>https://emenscr.nesdc.go.th/viewer/view.html?id=61da9675818afa2cb9a75eb9</t>
  </si>
  <si>
    <t>https://emenscr.nesdc.go.th/viewer/view.html?id=53zRKXlOw3u9RBAEZrxg</t>
  </si>
  <si>
    <t>https://emenscr.nesdc.go.th/viewer/view.html?id=61dbabdc9173182cb2498c3b</t>
  </si>
  <si>
    <t>ศธ 04061-65-0070</t>
  </si>
  <si>
    <t>โครงการส่งเสริมประสิทธิภาพการดำเนินงานระบบการดูแลช่วยเหลือนักเรียน</t>
  </si>
  <si>
    <t>11 ตุลาคม 2565 เวลา 15:49</t>
  </si>
  <si>
    <t>https://emenscr.nesdc.go.th/viewer/view.html?id=7MzRLJrXrKupM3lwqyZe</t>
  </si>
  <si>
    <t>https://emenscr.nesdc.go.th/viewer/view.html?id=61dbc00b62cf947192a6be38</t>
  </si>
  <si>
    <t>https://emenscr.nesdc.go.th/viewer/view.html?id=MBM2Q77BKAh6O7KXgQy6</t>
  </si>
  <si>
    <t>https://emenscr.nesdc.go.th/viewer/view.html?id=61dbd1f41288e771933ab6de</t>
  </si>
  <si>
    <t>https://emenscr.nesdc.go.th/viewer/view.html?id=0RzgO1GYMQC2mBl9rX59</t>
  </si>
  <si>
    <t>https://emenscr.nesdc.go.th/viewer/view.html?id=61dbe2bb1288e771933ab700</t>
  </si>
  <si>
    <t>https://emenscr.nesdc.go.th/viewer/view.html?id=z0j3El5Yj7TZVYqeQ5Eg</t>
  </si>
  <si>
    <t>https://emenscr.nesdc.go.th/viewer/view.html?id=61dbeb86d730e40b80213a6d</t>
  </si>
  <si>
    <t>ศธ 4306-65-0005</t>
  </si>
  <si>
    <t>18 มกราคม 2565 เวลา 15:59</t>
  </si>
  <si>
    <t>https://emenscr.nesdc.go.th/viewer/view.html?id=QOMy16VWgKh4NG91j7zJ</t>
  </si>
  <si>
    <t>https://emenscr.nesdc.go.th/viewer/view.html?id=61dbf464d730e40b80213a93</t>
  </si>
  <si>
    <t>ศธ 04068-65-0032</t>
  </si>
  <si>
    <t>23 ตุลาคม 2565 เวลา 18:06</t>
  </si>
  <si>
    <t>https://emenscr.nesdc.go.th/viewer/view.html?id=VWMyRAX5JdCE35m7xaQo</t>
  </si>
  <si>
    <t>https://emenscr.nesdc.go.th/viewer/view.html?id=61dc00f2d730e40b80213ac3</t>
  </si>
  <si>
    <t>https://emenscr.nesdc.go.th/viewer/view.html?id=NVMRadr3RWhMe8QyRNAx</t>
  </si>
  <si>
    <t>https://emenscr.nesdc.go.th/viewer/view.html?id=61dc22ee7bec980b7f867bd6</t>
  </si>
  <si>
    <t>ศธ 04060-65-0020</t>
  </si>
  <si>
    <t>โครงการจ้างพี่เลี้ยงเด็กพิการ ประจำปีงบประมาณ พ.ศ.2565</t>
  </si>
  <si>
    <t>21 กันยายน 2565 เวลา 11:31</t>
  </si>
  <si>
    <t>https://emenscr.nesdc.go.th/viewer/view.html?id=lOXOyg4dQWtwzonElx1A</t>
  </si>
  <si>
    <t>https://emenscr.nesdc.go.th/viewer/view.html?id=61de4e73cfbcd80b8c2666d0</t>
  </si>
  <si>
    <t>ศธ 04125-65-0010</t>
  </si>
  <si>
    <t>จ้างผู้ปฏิบัติงานให้ราชการ ตำแหน่งพี่เลี้ยงเด็กพิการโรงเรียนทั่วไปจัดการเรียนรวม</t>
  </si>
  <si>
    <t>1 กุมภาพันธ์ 2565 เวลา 14:34</t>
  </si>
  <si>
    <t>https://emenscr.nesdc.go.th/viewer/view.html?id=WX8XZrYKMBcAQ8mARRBL</t>
  </si>
  <si>
    <t>https://emenscr.nesdc.go.th/viewer/view.html?id=61de82009f0f5602e2bc1748</t>
  </si>
  <si>
    <t>https://emenscr.nesdc.go.th/viewer/view.html?id=93l3N8GLB8uN473NyyGY</t>
  </si>
  <si>
    <t>https://emenscr.nesdc.go.th/viewer/view.html?id=61de90ba9f0f5602e2bc178b</t>
  </si>
  <si>
    <t>ศธ 04041-65-0030</t>
  </si>
  <si>
    <t>11 ตุลาคม 2565 เวลา 14:39</t>
  </si>
  <si>
    <t>170201V03F03</t>
  </si>
  <si>
    <t>https://emenscr.nesdc.go.th/viewer/view.html?id=43z61Xjr6wcVm8eanN62</t>
  </si>
  <si>
    <t>https://emenscr.nesdc.go.th/viewer/view.html?id=61dea0c6182fe802ec8c7a45</t>
  </si>
  <si>
    <t>https://emenscr.nesdc.go.th/viewer/view.html?id=B8M0xrYXJOSX4OAEmpMn</t>
  </si>
  <si>
    <t>https://emenscr.nesdc.go.th/viewer/view.html?id=61debeb0cc5c9002e59508bd</t>
  </si>
  <si>
    <t>https://emenscr.nesdc.go.th/viewer/view.html?id=eKwr86yQ54HMGpm6Bg30</t>
  </si>
  <si>
    <t>https://emenscr.nesdc.go.th/viewer/view.html?id=61dec271182fe802ec8c7a57</t>
  </si>
  <si>
    <t>https://emenscr.nesdc.go.th/viewer/view.html?id=rX5mQyJJY1iyweljaGxy</t>
  </si>
  <si>
    <t>https://emenscr.nesdc.go.th/viewer/view.html?id=61dfc49eee263d7805d951f0</t>
  </si>
  <si>
    <t>ศธ 04062-65-0008</t>
  </si>
  <si>
    <t>19 กันยายน 2565 เวลา 15:37</t>
  </si>
  <si>
    <t>https://emenscr.nesdc.go.th/viewer/view.html?id=0RzWnojGEmt1VNBLr91j</t>
  </si>
  <si>
    <t>https://emenscr.nesdc.go.th/viewer/view.html?id=61dfe337bb999007f3f7f97e</t>
  </si>
  <si>
    <t>ศธ 04096-65-0045</t>
  </si>
  <si>
    <t>ระบบดูแลช่วยเหลือนักเรียนในสถานศึกษาสำนักงานเขตพื้นที่การศึกษาประถมศึกษาพะเยา เขต 2 ปีงบประมาณ 2565</t>
  </si>
  <si>
    <t>11 มีนาคม 2565 เวลา 14:55</t>
  </si>
  <si>
    <t>https://emenscr.nesdc.go.th/viewer/view.html?id=x0aKJp42a5cE2jnYgzxE</t>
  </si>
  <si>
    <t>https://emenscr.nesdc.go.th/viewer/view.html?id=61dfe98321c5ce07faeec91c</t>
  </si>
  <si>
    <t>ศธ 04143-65-0026</t>
  </si>
  <si>
    <t>25 ตุลาคม 2565 เวลา 14:00</t>
  </si>
  <si>
    <t>https://emenscr.nesdc.go.th/viewer/view.html?id=gAd9BwrR9YuQJLeNO0j3</t>
  </si>
  <si>
    <t>https://emenscr.nesdc.go.th/viewer/view.html?id=61dfef6ebb999007f3f7f9a5</t>
  </si>
  <si>
    <t>ศธ 04055-65-0029</t>
  </si>
  <si>
    <t>ระบบการดูแลช่วยเหลือนักเรียนในสถานศึกษา ประจำปีงบประมาณ 2565</t>
  </si>
  <si>
    <t>6 พฤษภาคม 2565 เวลา 14:59</t>
  </si>
  <si>
    <t>https://emenscr.nesdc.go.th/viewer/view.html?id=x0alV2EXQgfw0AQ0XOxE</t>
  </si>
  <si>
    <t>https://emenscr.nesdc.go.th/viewer/view.html?id=61e126a57aac8378ddac45ec</t>
  </si>
  <si>
    <t>ศธ 04139-65-0023</t>
  </si>
  <si>
    <t>รวมพลังแกนนำสภาเด็กและเยาวชน คนรุ่นใหม่ ร่วมใจต้านภัยคุกคามทุกรูปแบบการศึกษา 2565</t>
  </si>
  <si>
    <t>9 กุมภาพันธ์ 2565 เวลา 14:20</t>
  </si>
  <si>
    <t>https://emenscr.nesdc.go.th/viewer/view.html?id=mdGlkNY5MLSen5Jr8YjG</t>
  </si>
  <si>
    <t>https://emenscr.nesdc.go.th/viewer/view.html?id=61e12ebd48dc137f02e909e3</t>
  </si>
  <si>
    <t>ศธ 04139-65-0024</t>
  </si>
  <si>
    <t>สนับสนุนค่าใช้จ่ายในการจัดการศึกษา ตั้งแต่ระดับอนุบาลจนจบ การศึกษาขั้นพื้นฐาน ปีงบประมาณ 2565</t>
  </si>
  <si>
    <t>23 กันยายน 2565 เวลา 15:49</t>
  </si>
  <si>
    <t>https://emenscr.nesdc.go.th/viewer/view.html?id=gAdnQ3EyXdu6rj6MBjeZ</t>
  </si>
  <si>
    <t>https://emenscr.nesdc.go.th/viewer/view.html?id=61e13525fd7eaa7f04b307cd</t>
  </si>
  <si>
    <t>ศธ 04027-65-0011</t>
  </si>
  <si>
    <t>จ้างพี่เลี้ยงเด็กพิการ</t>
  </si>
  <si>
    <t>1 พฤศจิกายน 2565 เวลา 10:24</t>
  </si>
  <si>
    <t>https://emenscr.nesdc.go.th/viewer/view.html?id=p9xloW8Zd1uWXgxM8j3J</t>
  </si>
  <si>
    <t>https://emenscr.nesdc.go.th/viewer/view.html?id=61e1371c506edb7f00d21150</t>
  </si>
  <si>
    <t>ศธ 04037-65-0012</t>
  </si>
  <si>
    <t>ส่งเสริมสนับสนุนการดูแลช่วยเหลือนักเรียน สังกัดสำนักงานเขตพื้นที่การศึกษาประถมศึกษาชัยนาท ปีงบประมาณ 2565</t>
  </si>
  <si>
    <t>17 พฤษภาคม 2565 เวลา 11:06</t>
  </si>
  <si>
    <t>https://emenscr.nesdc.go.th/viewer/view.html?id=p9xxZQWj7oCWe4l2X01J</t>
  </si>
  <si>
    <t>https://emenscr.nesdc.go.th/viewer/view.html?id=61e251884138de7efabb5348</t>
  </si>
  <si>
    <t>ศธ 04086-65-0015</t>
  </si>
  <si>
    <t>31 มกราคม 2565 เวลา 13:02</t>
  </si>
  <si>
    <t>https://emenscr.nesdc.go.th/viewer/view.html?id=lOXXLp5VNYfMn9xX7XVR</t>
  </si>
  <si>
    <t>https://emenscr.nesdc.go.th/viewer/view.html?id=61e2670348dc137f02e90a6b</t>
  </si>
  <si>
    <t>ศธ 04141-65-0019</t>
  </si>
  <si>
    <t>โครงการขับเคลื่อนการเพิ่มโอกาสการเข้าถึงการศึกษาของเด็กด้อยโอกาส เด็กออกกลางคัน และเด็กตกหล่น ในรูปแบบที่เหมาะสม เด็กเข้าสู่การศึกษาอย่างยั่่งยิืนและการรับนักเรียน ปีการศึกษา 2565</t>
  </si>
  <si>
    <t>31 ตุลาคม 2565 เวลา 15:49</t>
  </si>
  <si>
    <t>https://emenscr.nesdc.go.th/viewer/view.html?id=jo955O39lBtmeEmgZEm2</t>
  </si>
  <si>
    <t>https://emenscr.nesdc.go.th/viewer/view.html?id=61e4dd99fd7eaa7f04b308ce</t>
  </si>
  <si>
    <t>ศธ 4348-65-0013</t>
  </si>
  <si>
    <t>โครงการกองทุนเพื่อลดความเหลื่อมล้ำทางการศึกษา  ประจำปี 2565</t>
  </si>
  <si>
    <t>29 ตุลาคม 2565 เวลา 21:28</t>
  </si>
  <si>
    <t>https://emenscr.nesdc.go.th/viewer/view.html?id=qWEaXpNlR7TZXrQw4w2n</t>
  </si>
  <si>
    <t>https://emenscr.nesdc.go.th/viewer/view.html?id=61e4ff4148dc137f02e90b21</t>
  </si>
  <si>
    <t>ศธ 04084-65-0011</t>
  </si>
  <si>
    <t>โครงการเสริมสร้างระบบดูแลช่วยเหลือนักเรียนและคุ้มครองเด็กนักเรียน</t>
  </si>
  <si>
    <t>25 ตุลาคม 2565 เวลา 13:31</t>
  </si>
  <si>
    <t>https://emenscr.nesdc.go.th/viewer/view.html?id=NVMgqYzdnLuLl9BkJk8R</t>
  </si>
  <si>
    <t>https://emenscr.nesdc.go.th/viewer/view.html?id=61e51e4948dc137f02e90b5d</t>
  </si>
  <si>
    <t>ศธ 04062-65-0009</t>
  </si>
  <si>
    <t>สนับสนุนค่าใช้จ่ายในการจัดการศึกษาตั้งแต่ระดับอนุบาลจนจบการศึกษาขั้นพื้นฐาน (สำหรับสถานศึกษา ครอบครัว และสถานประกอบการ)</t>
  </si>
  <si>
    <t>2 พฤษภาคม 2565 เวลา 13:44</t>
  </si>
  <si>
    <t>https://emenscr.nesdc.go.th/viewer/view.html?id=jo951ZxmpETmeEmgZEKx</t>
  </si>
  <si>
    <t>https://emenscr.nesdc.go.th/viewer/view.html?id=61e52f71fd7eaa7f04b30988</t>
  </si>
  <si>
    <t>ศธ 04020-65-0025</t>
  </si>
  <si>
    <t>31 ตุลาคม 2565 เวลา 9:00</t>
  </si>
  <si>
    <t>https://emenscr.nesdc.go.th/viewer/view.html?id=GjMOY9NAAqfE8RpENYM0</t>
  </si>
  <si>
    <t>https://emenscr.nesdc.go.th/viewer/view.html?id=61e63af092de5d5f17eaa0bd</t>
  </si>
  <si>
    <t>ศธ 04134-65-0044</t>
  </si>
  <si>
    <t>โครงการ ส่งเสริมการจัดการศึกษาให้ผู้รียนมีความปลอดภัยทุกรูปแบบ</t>
  </si>
  <si>
    <t>30 ตุลาคม 2565 เวลา 5:51</t>
  </si>
  <si>
    <t>https://emenscr.nesdc.go.th/viewer/view.html?id=OoM7rmA1qJFeXqnWWYnB</t>
  </si>
  <si>
    <t>https://emenscr.nesdc.go.th/viewer/view.html?id=61e63f38224e5b5f11a36fa1</t>
  </si>
  <si>
    <t>obec_regional_37_21</t>
  </si>
  <si>
    <t>ศธ 04175-65-0025</t>
  </si>
  <si>
    <t>พัฒนาและขับเคลื่อนระบบการดูแลช่วยเหลือนักเรียน</t>
  </si>
  <si>
    <t>28 กันยายน 2565 เวลา 15:51</t>
  </si>
  <si>
    <t>สำนักงานเขตพื้นที่การศึกษาประถมศึกษาอำนาจเจริญ</t>
  </si>
  <si>
    <t>https://emenscr.nesdc.go.th/viewer/view.html?id=53zpeek4MMSZol2yy72w</t>
  </si>
  <si>
    <t>https://emenscr.nesdc.go.th/viewer/view.html?id=61e65026224e5b5f11a36fc1</t>
  </si>
  <si>
    <t>ศธ 04057-65-0029</t>
  </si>
  <si>
    <t>3 กุมภาพันธ์ 2565 เวลา 11:30</t>
  </si>
  <si>
    <t>https://emenscr.nesdc.go.th/viewer/view.html?id=0Rz6V03RkpHA9LypNnmL</t>
  </si>
  <si>
    <t>https://emenscr.nesdc.go.th/viewer/view.html?id=61e672785569217aca62968f</t>
  </si>
  <si>
    <t>ศธ 4348-65-0017</t>
  </si>
  <si>
    <t>การพัฒนาระบบการดูแลช่วยเหลือนักเรียนและคุ้มครองเด็ก ประจำปีงบประมาณ 2565</t>
  </si>
  <si>
    <t>29 ตุลาคม 2565 เวลา 21:12</t>
  </si>
  <si>
    <t>https://emenscr.nesdc.go.th/viewer/view.html?id=63zg49WO3wSVR9Kxon8r</t>
  </si>
  <si>
    <t>https://emenscr.nesdc.go.th/viewer/view.html?id=61e673655569217aca629693</t>
  </si>
  <si>
    <t>ศธ 04132-65-0042</t>
  </si>
  <si>
    <t>28 ตุลาคม 2565 เวลา 18:26</t>
  </si>
  <si>
    <t>3,248,121.6</t>
  </si>
  <si>
    <t>https://emenscr.nesdc.go.th/viewer/view.html?id=o467llY93ET3wGMa9O69</t>
  </si>
  <si>
    <t>https://emenscr.nesdc.go.th/viewer/view.html?id=61e6785c55ba3e7ad08d02be</t>
  </si>
  <si>
    <t>https://emenscr.nesdc.go.th/viewer/view.html?id=aQAY4VmB35TEp3WzjM4w</t>
  </si>
  <si>
    <t>https://emenscr.nesdc.go.th/viewer/view.html?id=61e68acd5569217aca6296ca</t>
  </si>
  <si>
    <t>ศธ 04179-65-0011</t>
  </si>
  <si>
    <t>การพัฒนาคุณภาพการจัดการศึกษาเรียนรวม ปีงบประมาณ 2565</t>
  </si>
  <si>
    <t>21 ตุลาคม 2565 เวลา 16:06</t>
  </si>
  <si>
    <t>https://emenscr.nesdc.go.th/viewer/view.html?id=rX5YpgQq0mfB1MkdzoRk</t>
  </si>
  <si>
    <t>https://emenscr.nesdc.go.th/viewer/view.html?id=61e790647cb4c12325bbab97</t>
  </si>
  <si>
    <t>ศธ 04030-65-0012</t>
  </si>
  <si>
    <t>การเพิ่มโอกาสและความเสมอภาคทางการศึกษาแก่เด็กนักเรียนผู้ด้อยโอกาส ผู้ได้รับผลกระทบรุนแรงจากปัญหาความเดือดร้อน</t>
  </si>
  <si>
    <t>4 กุมภาพันธ์ 2565 เวลา 8:59</t>
  </si>
  <si>
    <t>https://emenscr.nesdc.go.th/viewer/view.html?id=Z6a4z4YVaaCj2XOMjmxO</t>
  </si>
  <si>
    <t>https://emenscr.nesdc.go.th/viewer/view.html?id=61e7b3f74076ff7be3097d2e</t>
  </si>
  <si>
    <t>ศธ 04134-65-0050</t>
  </si>
  <si>
    <t>โครงการสนับสนุนและติดตามการดำเนินงานของสถานศึกษา ประจำปีการศึกษา 2564 ภายใต้ชุดโครงการจัดสรรเงินอุดหนุนแบบมีเงื่อนไข สังกัดสำนักงานคณะกรรมการการศึกษาขั้นพื้นฐาน</t>
  </si>
  <si>
    <t>26 ตุลาคม 2565 เวลา 14:21</t>
  </si>
  <si>
    <t>https://emenscr.nesdc.go.th/viewer/view.html?id=x0aJYLN6YNFm7BE8g5kQ</t>
  </si>
  <si>
    <t>https://emenscr.nesdc.go.th/viewer/view.html?id=61e8ce50b8cb130e5a55df9c</t>
  </si>
  <si>
    <t>ศธ 04154-65-0010</t>
  </si>
  <si>
    <t>การมอบเงินพระราชทานและเครื่่องอุปโภคบริโภคแก่นักเรียนที่ได้รับผลกระทบจากสถานการณ์การแพร่ระบาดของ COVID-19</t>
  </si>
  <si>
    <t>11 ตุลาคม 2565 เวลา 16:34</t>
  </si>
  <si>
    <t>https://emenscr.nesdc.go.th/viewer/view.html?id=JK2olwqq8dc9AXl8NEqV</t>
  </si>
  <si>
    <t>https://emenscr.nesdc.go.th/viewer/view.html?id=61e8dd4cd5e8340e5027908e</t>
  </si>
  <si>
    <t>obec_regional_93_31</t>
  </si>
  <si>
    <t>ศธ 04225-65-0013</t>
  </si>
  <si>
    <t>โครงการสร้างภูมิคุ้มกันให้เยาวชนรู้เท่าทันสื่อและภัยคุกคามทุกรูปแบบ</t>
  </si>
  <si>
    <t>ด้านสื่อสารมวลชน เทคโนโลยีสารสนเทศ</t>
  </si>
  <si>
    <t>30 ตุลาคม 2565 เวลา 9:10</t>
  </si>
  <si>
    <t>สำนักงานเขตพื้นที่การศึกษาประถมศึกษาพัทลุง เขต 2</t>
  </si>
  <si>
    <t>https://emenscr.nesdc.go.th/viewer/view.html?id=OoM46wExO3cLEdQpkloJ</t>
  </si>
  <si>
    <t>https://emenscr.nesdc.go.th/viewer/view.html?id=61e8ed9f16a131254cb6e897</t>
  </si>
  <si>
    <t>https://emenscr.nesdc.go.th/viewer/view.html?id=13RnjW8X6zsWRq3EgwoV</t>
  </si>
  <si>
    <t>https://emenscr.nesdc.go.th/viewer/view.html?id=61e9056b99d21c29dd2f5c2a</t>
  </si>
  <si>
    <t>ศธ 04127-65-0026</t>
  </si>
  <si>
    <t>28 กรกฎาคม 2565 เวลา 13:13</t>
  </si>
  <si>
    <t>https://emenscr.nesdc.go.th/viewer/view.html?id=LAMOZZdLkgCXkrgRnBVZ</t>
  </si>
  <si>
    <t>https://emenscr.nesdc.go.th/viewer/view.html?id=61e9104999d21c29dd2f5c4c</t>
  </si>
  <si>
    <t>ศธ 04101-65-0017</t>
  </si>
  <si>
    <t>พัฒนาคุณภาพการจัดการศึกษาเรียนรวม  ปีงบประมาณ 2565</t>
  </si>
  <si>
    <t>28 กันยายน 2565 เวลา 11:55</t>
  </si>
  <si>
    <t>https://emenscr.nesdc.go.th/viewer/view.html?id=KYLwmGEAwLIKzOgMQgAj</t>
  </si>
  <si>
    <t>https://emenscr.nesdc.go.th/viewer/view.html?id=61e95c3e4d46093f5e4311d9</t>
  </si>
  <si>
    <t>https://emenscr.nesdc.go.th/viewer/view.html?id=z0j5ljGXpoiEVxl6waAY</t>
  </si>
  <si>
    <t>https://emenscr.nesdc.go.th/viewer/view.html?id=61ea3be0cbc8243a24424254</t>
  </si>
  <si>
    <t>https://emenscr.nesdc.go.th/viewer/view.html?id=B8Mjoq55LdF0LmnLkaYn</t>
  </si>
  <si>
    <t>https://emenscr.nesdc.go.th/viewer/view.html?id=61ea518309c70e3a2562db2d</t>
  </si>
  <si>
    <t>https://emenscr.nesdc.go.th/viewer/view.html?id=Z6a35XxBlmfnrQ6paQ6r</t>
  </si>
  <si>
    <t>https://emenscr.nesdc.go.th/viewer/view.html?id=61ea7a53d89498601891045a</t>
  </si>
  <si>
    <t>ศธ 04124-65-0010</t>
  </si>
  <si>
    <t>26 มกราคม 2565 เวลา 15:32</t>
  </si>
  <si>
    <t>https://emenscr.nesdc.go.th/viewer/view.html?id=rX5GAk4k3mfM4GJoEr1W</t>
  </si>
  <si>
    <t>https://emenscr.nesdc.go.th/viewer/view.html?id=61ea87434a848d601237c97c</t>
  </si>
  <si>
    <t>https://emenscr.nesdc.go.th/viewer/view.html?id=0RzKjqe6XmFYreLJwqOX</t>
  </si>
  <si>
    <t>https://emenscr.nesdc.go.th/viewer/view.html?id=61ee27af93f9ac7a17ca08e6</t>
  </si>
  <si>
    <t>ศธ 4313-65-0018</t>
  </si>
  <si>
    <t>30 ตุลาคม 2565 เวลา 11:59</t>
  </si>
  <si>
    <t>https://emenscr.nesdc.go.th/viewer/view.html?id=nr73KMyQdlUjkGBZr7oY</t>
  </si>
  <si>
    <t>https://emenscr.nesdc.go.th/viewer/view.html?id=61ee2d6f93f9ac7a17ca08f6</t>
  </si>
  <si>
    <t>ศธ 04084-65-0016</t>
  </si>
  <si>
    <t>3 มีนาคม 2565 เวลา 14:50</t>
  </si>
  <si>
    <t>https://emenscr.nesdc.go.th/viewer/view.html?id=x0aZmWJnMMSxo1Q9rVq5</t>
  </si>
  <si>
    <t>https://emenscr.nesdc.go.th/viewer/view.html?id=61ee36be64f2b77a10eb63c4</t>
  </si>
  <si>
    <t>ศธ 04157-65-0011</t>
  </si>
  <si>
    <t>การขับเคลื่อนงานนักจิตวิทยาโรงเรียน ฯ เพื่อส่งเสริมระบบดูแลนักเรียน  ด้วยนโยบาย 4 มี 5 ต้อง</t>
  </si>
  <si>
    <t>4 มีนาคม 2565 เวลา 10:01</t>
  </si>
  <si>
    <t>https://emenscr.nesdc.go.th/viewer/view.html?id=0RzKdW23JBfaEm1k7Al6</t>
  </si>
  <si>
    <t>https://emenscr.nesdc.go.th/viewer/view.html?id=61ee39de56ca7e7a09028ded</t>
  </si>
  <si>
    <t>https://emenscr.nesdc.go.th/viewer/view.html?id=23zAjz4e8zC7zXoJrknW</t>
  </si>
  <si>
    <t>https://emenscr.nesdc.go.th/viewer/view.html?id=61ee440664f2b77a10eb63d5</t>
  </si>
  <si>
    <t>ศธ 04157-65-0013</t>
  </si>
  <si>
    <t>ส่งเสริมและพัฒนางานการดูแลช่วยเหลือนักเรียนและการแนะแนวในสถานศึกษา ด้วยนโยบาย ๔ มี ๕ ต้อง</t>
  </si>
  <si>
    <t>24 มกราคม 2565 เวลา 14:22</t>
  </si>
  <si>
    <t>https://emenscr.nesdc.go.th/viewer/view.html?id=43zV7eorQ7In5lkYd4WG</t>
  </si>
  <si>
    <t>https://emenscr.nesdc.go.th/viewer/view.html?id=61ee53d364f2b77a10eb6401</t>
  </si>
  <si>
    <t>ศธ 04132-65-0046</t>
  </si>
  <si>
    <t>10 ตุลาคม 2565 เวลา 16:23</t>
  </si>
  <si>
    <t>https://emenscr.nesdc.go.th/viewer/view.html?id=83MdLOB5WkFrA2x7oqM1</t>
  </si>
  <si>
    <t>https://emenscr.nesdc.go.th/viewer/view.html?id=61ee549193f9ac7a17ca093b</t>
  </si>
  <si>
    <t>https://emenscr.nesdc.go.th/viewer/view.html?id=83MdJVdK9gUrA2x7oq6j</t>
  </si>
  <si>
    <t>https://emenscr.nesdc.go.th/viewer/view.html?id=61ee5d2f93f9ac7a17ca0957</t>
  </si>
  <si>
    <t>ศธ 04166-65-0005</t>
  </si>
  <si>
    <t>โครงการสนับสนุนค่าใช้จ่ายในการจัดการศึกษา ตั้งแต่ระดับอนุบาลจนจบการศึกษาขั้นพื้นฐาน</t>
  </si>
  <si>
    <t>27 มกราคม 2565 เวลา 15:58</t>
  </si>
  <si>
    <t>https://emenscr.nesdc.go.th/viewer/view.html?id=Rd1jYGzWdqTMwrQB9m8A</t>
  </si>
  <si>
    <t>https://emenscr.nesdc.go.th/viewer/view.html?id=61ee67bc56fafe2e6b62484b</t>
  </si>
  <si>
    <t>ศธ 04064-65-0027</t>
  </si>
  <si>
    <t>พัฒนายกระดับคุณภาพมาตรฐานระบบการดูแลช่วยเหลือนักเรียนอย่างยั่งยืน บูรณาการศูนย์เฉพาะกิจคุ้มครองดูแลช่วยเหลือนักเรียน</t>
  </si>
  <si>
    <t>8 กันยายน 2565 เวลา 8:35</t>
  </si>
  <si>
    <t>https://emenscr.nesdc.go.th/viewer/view.html?id=deo7W2Oy24iAGNr526na</t>
  </si>
  <si>
    <t>https://emenscr.nesdc.go.th/viewer/view.html?id=61ee699ff3aaba2e6ce5e932</t>
  </si>
  <si>
    <t>https://emenscr.nesdc.go.th/viewer/view.html?id=z0jKEo4NM4i0K8GMRpNY</t>
  </si>
  <si>
    <t>https://emenscr.nesdc.go.th/viewer/view.html?id=61ee7cc5f3aaba2e6ce5e960</t>
  </si>
  <si>
    <t>ศธ 04157-65-0027</t>
  </si>
  <si>
    <t>“บ้านเติมสุข สู่ลูก สพป.สิงห์บุรี”  ด้วยนโยบาย ๔ มี ๕ ต้อง</t>
  </si>
  <si>
    <t>4 มีนาคม 2565 เวลา 10:49</t>
  </si>
  <si>
    <t>https://emenscr.nesdc.go.th/viewer/view.html?id=GjMy0qR3ynhL60pYzM3K</t>
  </si>
  <si>
    <t>https://emenscr.nesdc.go.th/viewer/view.html?id=61ef6cc9f3aaba2e6ce5e99d</t>
  </si>
  <si>
    <t>ศธ 04219-65-0007</t>
  </si>
  <si>
    <t>การจัดจ้างผู้ปฏิบัติให้ราชการ ตำแหน่งพี่เลี้ยงเด็กพิการ</t>
  </si>
  <si>
    <t>20 ตุลาคม 2565 เวลา 14:49</t>
  </si>
  <si>
    <t>https://emenscr.nesdc.go.th/viewer/view.html?id=63zqWE70xOHBrq2pd0XJ</t>
  </si>
  <si>
    <t>https://emenscr.nesdc.go.th/viewer/view.html?id=61ef7e277f6e0c2e654ba30b</t>
  </si>
  <si>
    <t>https://emenscr.nesdc.go.th/viewer/view.html?id=QOMqLJo4MpfVnEdpry7j</t>
  </si>
  <si>
    <t>https://emenscr.nesdc.go.th/viewer/view.html?id=61ef866bf3aaba2e6ce5e9d0</t>
  </si>
  <si>
    <t>https://emenscr.nesdc.go.th/viewer/view.html?id=KYLq6j0dYZFaEoEgwN3Z</t>
  </si>
  <si>
    <t>https://emenscr.nesdc.go.th/viewer/view.html?id=61efab20c518342e6ec5efaf</t>
  </si>
  <si>
    <t>ศธ 04182-65-0008</t>
  </si>
  <si>
    <t>ระบบการดูแลช่วยเหลือนักเรียน สพป.อุทัยธานี เขต 1</t>
  </si>
  <si>
    <t>8 กุมภาพันธ์ 2565 เวลา 10:34</t>
  </si>
  <si>
    <t>https://emenscr.nesdc.go.th/viewer/view.html?id=LAMqQ74xlJu35o6xzBy2</t>
  </si>
  <si>
    <t>https://emenscr.nesdc.go.th/viewer/view.html?id=61f0c5ff59152931f2ad727d</t>
  </si>
  <si>
    <t>obec_regional_47_51</t>
  </si>
  <si>
    <t>ศธ 04144-65-0018</t>
  </si>
  <si>
    <t>โครงการส่งเสริมและสนับสนุนให้ประชากรวัยเรียนทุกคนได้รับการศึกษาขั้นพื้นฐาน</t>
  </si>
  <si>
    <t>31 ตุลาคม 2565 เวลา 14:49</t>
  </si>
  <si>
    <t>สำนักงานเขตพื้นที่การศึกษาประถมศึกษาสกลนคร เขต 3</t>
  </si>
  <si>
    <t>https://emenscr.nesdc.go.th/viewer/view.html?id=MBMqWrNa5wSo3dgW705G</t>
  </si>
  <si>
    <t>https://emenscr.nesdc.go.th/viewer/view.html?id=61f0d17b4e0ee231f847b2cd</t>
  </si>
  <si>
    <t>ศธ 4295-65-0009</t>
  </si>
  <si>
    <t>ระบบการดูแลช่วยเหลือนักเรียนประจำปี ๒๕๖๕</t>
  </si>
  <si>
    <t>26 มกราคม 2565 เวลา 12:22</t>
  </si>
  <si>
    <t>https://emenscr.nesdc.go.th/viewer/view.html?id=Y7mqyYrRXNIoOGq1W46L</t>
  </si>
  <si>
    <t>https://emenscr.nesdc.go.th/viewer/view.html?id=61f0da894e0ee231f847b2db</t>
  </si>
  <si>
    <t>ศธ 4295-65-0010</t>
  </si>
  <si>
    <t>ประชุมเชิงปฏิบัติการพัฒนาศักยภาพบุคลากรทางการศึกษา ด้านการสร้างเสริมความปลอดภัยของนักเรียน ครูและบุคลากรทางการศึกษา ประจำปีงบประมาณ พ.ศ.๒๕๖๕</t>
  </si>
  <si>
    <t>3 ตุลาคม 2565 เวลา 10:38</t>
  </si>
  <si>
    <t>https://emenscr.nesdc.go.th/viewer/view.html?id=wEmNNrqM4Ku0YorKmR1o</t>
  </si>
  <si>
    <t>https://emenscr.nesdc.go.th/viewer/view.html?id=61f0f11d4e0ee231f847b2f4</t>
  </si>
  <si>
    <t>https://emenscr.nesdc.go.th/viewer/view.html?id=lOXrJMG3GWFjK4mzlznq</t>
  </si>
  <si>
    <t>https://emenscr.nesdc.go.th/viewer/view.html?id=61f103e588b4f73205454a8d</t>
  </si>
  <si>
    <t>ศธ 04179-65-0022</t>
  </si>
  <si>
    <t>ส่งเสริมสถานศึกษาอันเนื่องมาจากในโครงการพระราชดำริ</t>
  </si>
  <si>
    <t>29 ตุลาคม 2565 เวลา 23:02</t>
  </si>
  <si>
    <t>https://emenscr.nesdc.go.th/viewer/view.html?id=53zqE2VVG8Txl016KM8k</t>
  </si>
  <si>
    <t>https://emenscr.nesdc.go.th/viewer/view.html?id=61f1087859152931f2ad7305</t>
  </si>
  <si>
    <t>ศธ 04063-65-0021</t>
  </si>
  <si>
    <t>โครงการสนับสนุนค่าใช้จ่ายในการจัดการศึกษาตั้งแต่อนุบาลจนจบการศึกษาขั้นพื้นฐาน ประจำปีงบประมาณ พ.ศ.2565</t>
  </si>
  <si>
    <t>25 ตุลาคม 2565 เวลา 15:17</t>
  </si>
  <si>
    <t>https://emenscr.nesdc.go.th/viewer/view.html?id=qWEGZ0LLoKSzjeKm2WAK</t>
  </si>
  <si>
    <t>https://emenscr.nesdc.go.th/viewer/view.html?id=61f10a8c59152931f2ad730b</t>
  </si>
  <si>
    <t>ศธ 04020-65-0026</t>
  </si>
  <si>
    <t>สนับสนุนค่าใช้จ่ายในการจัดการศึกษาขั้นพื้นฐาน ตั้งแต่ระดับอนุบาล  จนจบการศึกษาขั้นพื้นฐาน (ปัจจัยพื้นฐานสำหรับนักเรียนยากจน)  ปีงบประมาณ พ.ศ. 2565</t>
  </si>
  <si>
    <t>21 กันยายน 2565 เวลา 11:42</t>
  </si>
  <si>
    <t>https://emenscr.nesdc.go.th/viewer/view.html?id=deowOnWZxySOE9Kpmw32</t>
  </si>
  <si>
    <t>https://emenscr.nesdc.go.th/viewer/view.html?id=61f20bd84e0ee231f847b394</t>
  </si>
  <si>
    <t>ศธ 04114-65-0011</t>
  </si>
  <si>
    <t>สนับสนุนค่าใช้จ่ายในการจัดการศึกษาตั่งแต่ระดับอนุบาลจนจบการศึกษาขั้นพื้นฐาน ปีงบประมาณ พ.ศ.2565</t>
  </si>
  <si>
    <t>28 กันยายน 2565 เวลา 15:16</t>
  </si>
  <si>
    <t>https://emenscr.nesdc.go.th/viewer/view.html?id=kwWXBKmaZqs5wr2070Gp</t>
  </si>
  <si>
    <t>https://emenscr.nesdc.go.th/viewer/view.html?id=61f2239b88b4f73205454b27</t>
  </si>
  <si>
    <t>ศธ 04180-65-0018</t>
  </si>
  <si>
    <t>สำรวจสำมะโนประชากรวัยเรียน ปีการศึกษา 2565</t>
  </si>
  <si>
    <t>29 ตุลาคม 2565 เวลา 13:08</t>
  </si>
  <si>
    <t>https://emenscr.nesdc.go.th/viewer/view.html?id=jo9WAx00w3SlEwN0BpOm</t>
  </si>
  <si>
    <t>https://emenscr.nesdc.go.th/viewer/view.html?id=61f2278f4e0ee231f847b3d9</t>
  </si>
  <si>
    <t>https://emenscr.nesdc.go.th/viewer/view.html?id=B8M9R733nMTR7rOYV6MG</t>
  </si>
  <si>
    <t>https://emenscr.nesdc.go.th/viewer/view.html?id=61f22a2c4e0ee231f847b3e3</t>
  </si>
  <si>
    <t>https://emenscr.nesdc.go.th/viewer/view.html?id=63zezVy132cedBxW89rq</t>
  </si>
  <si>
    <t>https://emenscr.nesdc.go.th/viewer/view.html?id=61f2522459152931f2ad73ec</t>
  </si>
  <si>
    <t>ศธ 04055-65-0054</t>
  </si>
  <si>
    <t>ติดตามการพัฒนาคุณภาพการจัดการศึกษาโรงเรียนพื้นที่ห่างไกล ทุรกันดาร ของสำนักงานเขตพื้นที่การศึกษาประถมศึกษาตาก เขต 1</t>
  </si>
  <si>
    <t>20 ตุลาคม 2565 เวลา 10:37</t>
  </si>
  <si>
    <t>https://emenscr.nesdc.go.th/viewer/view.html?id=z0jljY21WqhXZEx0gGR5</t>
  </si>
  <si>
    <t>https://emenscr.nesdc.go.th/viewer/view.html?id=61f252c39fe28a31fa08d2d1</t>
  </si>
  <si>
    <t>ศธ 04182-65-0015</t>
  </si>
  <si>
    <t>พัฒนาคุณภาพการจัดการศึกษาพิเศษสำหรับเด็กพิการ</t>
  </si>
  <si>
    <t>19 ตุลาคม 2565 เวลา 13:24</t>
  </si>
  <si>
    <t>https://emenscr.nesdc.go.th/viewer/view.html?id=13RmkXYNdyFZam6zMW1Z</t>
  </si>
  <si>
    <t>https://emenscr.nesdc.go.th/viewer/view.html?id=61f25f804e0ee231f847b461</t>
  </si>
  <si>
    <t>obec_regional43331</t>
  </si>
  <si>
    <t>ศธ 4333-65-0019</t>
  </si>
  <si>
    <t>ส่งเสริมพัฒนาครูที่รับผิดชอบงานระบบการดูแลช่วยเหลือนักเรียนและสร้างภูมิคุ้มกันกับนักเรียน</t>
  </si>
  <si>
    <t>20 กรกฎาคม 2565 เวลา 11:31</t>
  </si>
  <si>
    <t>สำนักงานเขตพื้นที่การศึกษามัธยมศึกษาลพบุรี</t>
  </si>
  <si>
    <t>https://emenscr.nesdc.go.th/viewer/view.html?id=23zamlRANnfn4eA7ZX9M</t>
  </si>
  <si>
    <t>https://emenscr.nesdc.go.th/viewer/view.html?id=61f261169fe28a31fa08d2f9</t>
  </si>
  <si>
    <t>ศธ 04124-65-0026</t>
  </si>
  <si>
    <t>ติดตาม สนับสนุน ส่งเสริมการจัดการศึกษาทางไกลเทคโนโลยีสารสนเทศ</t>
  </si>
  <si>
    <t>27 มกราคม 2565 เวลา 16:23</t>
  </si>
  <si>
    <t>https://emenscr.nesdc.go.th/viewer/view.html?id=rX5NE6y4mjSm3ZEjMjMJ</t>
  </si>
  <si>
    <t>https://emenscr.nesdc.go.th/viewer/view.html?id=61f2647a88b4f73205454bad</t>
  </si>
  <si>
    <t>ศธ 4333-65-0020</t>
  </si>
  <si>
    <t>พัฒนาคุณภาพการจัดการศึกษาเรียนรวม ปี 2565</t>
  </si>
  <si>
    <t>20 กรกฎาคม 2565 เวลา 15:24</t>
  </si>
  <si>
    <t>https://emenscr.nesdc.go.th/viewer/view.html?id=93lAkEz70psManogORKG</t>
  </si>
  <si>
    <t>https://emenscr.nesdc.go.th/viewer/view.html?id=61f266519fe28a31fa08d30a</t>
  </si>
  <si>
    <t>ศธ 04055-65-0060</t>
  </si>
  <si>
    <t>อบรมเสริมสร้างศักยภาพครูเครือข่ายนักจิตวิทยาโรงเรียน</t>
  </si>
  <si>
    <t>20 ตุลาคม 2565 เวลา 15:07</t>
  </si>
  <si>
    <t>https://emenscr.nesdc.go.th/viewer/view.html?id=23z7KRawV4U4gLan0eLR</t>
  </si>
  <si>
    <t>https://emenscr.nesdc.go.th/viewer/view.html?id=61f361fe4e0ee231f847b4c1</t>
  </si>
  <si>
    <t>ศธ 04013-65-0037</t>
  </si>
  <si>
    <t>พัฒนาประสิทธิภาพความปลอดภัยของนักเรียนและโรงเรียน</t>
  </si>
  <si>
    <t>28 มกราคม 2565 เวลา 10:54</t>
  </si>
  <si>
    <t>https://emenscr.nesdc.go.th/viewer/view.html?id=LAMYnBdBNahBQJr707dA</t>
  </si>
  <si>
    <t>https://emenscr.nesdc.go.th/viewer/view.html?id=61f368f688b4f73205454c0e</t>
  </si>
  <si>
    <t>ศธ 4295-65-0028</t>
  </si>
  <si>
    <t>โครงการพัฒนาคุณภาพการจัดการศึกษาเรียนรวมของโรงเรียนสังกัดสำนักงานเขตพื้นที่การศึกษามัธยมศึกษาขอนแก่น</t>
  </si>
  <si>
    <t>3 ตุลาคม 2565 เวลา 13:32</t>
  </si>
  <si>
    <t>https://emenscr.nesdc.go.th/viewer/view.html?id=13RGBKmd7gCzZWXG1y40</t>
  </si>
  <si>
    <t>https://emenscr.nesdc.go.th/viewer/view.html?id=61f370109fe28a31fa08d373</t>
  </si>
  <si>
    <t>https://emenscr.nesdc.go.th/viewer/view.html?id=VWM9aN4NwxFEMQ0pdkBY</t>
  </si>
  <si>
    <t>https://emenscr.nesdc.go.th/viewer/view.html?id=61f374564e0ee231f847b4ef</t>
  </si>
  <si>
    <t>ศธ 04088-65-0024</t>
  </si>
  <si>
    <t>ระบบการดูแลช่วยเหลือนักเรียน ปีงบประมาณ 2565</t>
  </si>
  <si>
    <t>2 พฤศจิกายน 2565 เวลา 15:49</t>
  </si>
  <si>
    <t>https://emenscr.nesdc.go.th/viewer/view.html?id=y0Qw6mn2E1c8Mo6Y4WR1</t>
  </si>
  <si>
    <t>https://emenscr.nesdc.go.th/viewer/view.html?id=61f3802a59152931f2ad74c5</t>
  </si>
  <si>
    <t>ศธ04001-65-0015</t>
  </si>
  <si>
    <t>โครงการทุนการศึกษาเฉลิมราชกุมารี ระยะที่ 2 (เงินทุนการศึกษา)</t>
  </si>
  <si>
    <t>30 เมษายน 2565 เวลา 15:51</t>
  </si>
  <si>
    <t>https://emenscr.nesdc.go.th/viewer/view.html?id=gAdlN0WK5VtW3w7a4d2x</t>
  </si>
  <si>
    <t>https://emenscr.nesdc.go.th/viewer/view.html?id=61f384479fe28a31fa08d3a3</t>
  </si>
  <si>
    <t>ศธ04006-65-0010</t>
  </si>
  <si>
    <t>พัฒนาโรงเรียนคุณภาพของชุมชนบนพื้นที่สูงในถิ่นทุรกันดารและบนพื้นที่เกาะ ปีงบประมาณ พ.ศ. 2565</t>
  </si>
  <si>
    <t>26 เมษายน 2565 เวลา 12:24</t>
  </si>
  <si>
    <t>https://emenscr.nesdc.go.th/viewer/view.html?id=B8M1XOw8kjhR7rOYV6m2</t>
  </si>
  <si>
    <t>https://emenscr.nesdc.go.th/viewer/view.html?id=61f38f264e0ee231f847b523</t>
  </si>
  <si>
    <t>ศธ04006-65-0011</t>
  </si>
  <si>
    <t>29 เมษายน 2565 เวลา 15:32</t>
  </si>
  <si>
    <t>https://emenscr.nesdc.go.th/viewer/view.html?id=43zxayQ8MLIwK70k1dKN</t>
  </si>
  <si>
    <t>https://emenscr.nesdc.go.th/viewer/view.html?id=61f39ef0390e2c4de92d07fc</t>
  </si>
  <si>
    <t>ศธ 4343-65-0019</t>
  </si>
  <si>
    <t>26 เมษายน 2565 เวลา 10:38</t>
  </si>
  <si>
    <t>https://emenscr.nesdc.go.th/viewer/view.html?id=x0aoB3OWAdigzVlanwNx</t>
  </si>
  <si>
    <t>https://emenscr.nesdc.go.th/viewer/view.html?id=61f3a36abdfa254de21c3e0a</t>
  </si>
  <si>
    <t>ศธ 04088-65-0025</t>
  </si>
  <si>
    <t>โครงการติดตามนักเรียนที่มีแนวโน้มว่าจะออกกลางคัน และนักเรียนออกกลางคัน ปีการศึกษา 2564</t>
  </si>
  <si>
    <t>25 ตุลาคม 2565 เวลา 11:17</t>
  </si>
  <si>
    <t>https://emenscr.nesdc.go.th/viewer/view.html?id=A3MRd8B7epTYOR66k2Qe</t>
  </si>
  <si>
    <t>https://emenscr.nesdc.go.th/viewer/view.html?id=61f3a40167956d4dd58dfa41</t>
  </si>
  <si>
    <t>https://emenscr.nesdc.go.th/viewer/view.html?id=MBM6xj1O76cXja77AJOR</t>
  </si>
  <si>
    <t>https://emenscr.nesdc.go.th/viewer/view.html?id=61f6378167956d4dd58dfb1c</t>
  </si>
  <si>
    <t>ศธ 04123-65-0037</t>
  </si>
  <si>
    <t>1 ตุลาคม 2565 เวลา 1:10</t>
  </si>
  <si>
    <t>https://emenscr.nesdc.go.th/viewer/view.html?id=rX53MK1VRquKW2BlYrjR</t>
  </si>
  <si>
    <t>https://emenscr.nesdc.go.th/viewer/view.html?id=61f6633e9924b04ddbbbab27</t>
  </si>
  <si>
    <t>ศธ 04050-65-0014</t>
  </si>
  <si>
    <t>การดำเนินงานโครงการระบบการดูแลช่วยเหลือและคุ้มครองนักเรียน  ประจำปีงบประมาณ  2565</t>
  </si>
  <si>
    <t>31 มกราคม 2565 เวลา 15:27</t>
  </si>
  <si>
    <t>https://emenscr.nesdc.go.th/viewer/view.html?id=13RAkek3WAfeGRXLe984</t>
  </si>
  <si>
    <t>https://emenscr.nesdc.go.th/viewer/view.html?id=61f76da6c94a7c77d05745b7</t>
  </si>
  <si>
    <t>ศธ 04131-65-0019</t>
  </si>
  <si>
    <t>ส่งเสริมความเสมอภาค สร้างโอกาสทางการศึกษา ปีการศึกษา 2565</t>
  </si>
  <si>
    <t>10 ตุลาคม 2565 เวลา 11:09</t>
  </si>
  <si>
    <t>https://emenscr.nesdc.go.th/viewer/view.html?id=nr7pOgewWXikjYXz6KYa</t>
  </si>
  <si>
    <t>https://emenscr.nesdc.go.th/viewer/view.html?id=61f789fa58082f7e9439e883</t>
  </si>
  <si>
    <t>ศธ 04230-65-0009</t>
  </si>
  <si>
    <t>21 เมษายน 2565 เวลา 11:09</t>
  </si>
  <si>
    <t>https://emenscr.nesdc.go.th/viewer/view.html?id=VWMjxB98mlh0Gzw2olz8</t>
  </si>
  <si>
    <t>https://emenscr.nesdc.go.th/viewer/view.html?id=61f78da558082f7e9439e88f</t>
  </si>
  <si>
    <t>ศธ 4314-65-0025</t>
  </si>
  <si>
    <t>30 ตุลาคม 2565 เวลา 14:42</t>
  </si>
  <si>
    <t>https://emenscr.nesdc.go.th/viewer/view.html?id=QOM87jmaKkCV2L2yw0xK</t>
  </si>
  <si>
    <t>https://emenscr.nesdc.go.th/viewer/view.html?id=61f79dae5af5b57e8736b03d</t>
  </si>
  <si>
    <t>ศธ 04167-65-0022</t>
  </si>
  <si>
    <t>1 กุมภาพันธ์ 2565 เวลา 10:17</t>
  </si>
  <si>
    <t>https://emenscr.nesdc.go.th/viewer/view.html?id=eKwW6n5OLYUBw2MWLq4e</t>
  </si>
  <si>
    <t>https://emenscr.nesdc.go.th/viewer/view.html?id=61f7a8cdde07bf1b832edaf4</t>
  </si>
  <si>
    <t>https://emenscr.nesdc.go.th/viewer/view.html?id=VWMjY5oJOau06mA4ddaG</t>
  </si>
  <si>
    <t>https://emenscr.nesdc.go.th/viewer/view.html?id=61f7a9e5564b2f1b89431bbd</t>
  </si>
  <si>
    <t>ศธ 04148-65-0059</t>
  </si>
  <si>
    <t>2 มีนาคม 2565 เวลา 13:48</t>
  </si>
  <si>
    <t>https://emenscr.nesdc.go.th/viewer/view.html?id=7Me4pOg42mudZAR6mRkJ</t>
  </si>
  <si>
    <t>https://emenscr.nesdc.go.th/viewer/view.html?id=621f134c3a75ac05c2913a8c</t>
  </si>
  <si>
    <t>ศธ 04052-65-0030</t>
  </si>
  <si>
    <t>โครงการการดูแลช่วยเหลือนักเรียนของสำนักงานเขตพื้นที่การศึกษาประถมศึกษาตรัง เขต 1</t>
  </si>
  <si>
    <t>28 เมษายน 2565 เวลา 22:10</t>
  </si>
  <si>
    <t>https://emenscr.nesdc.go.th/viewer/view.html?id=QOm2jJOrQNIE317JN7jE</t>
  </si>
  <si>
    <t>https://emenscr.nesdc.go.th/viewer/view.html?id=621f19923a75ac05c2913aa1</t>
  </si>
  <si>
    <t>ศธ 04075-65-0008</t>
  </si>
  <si>
    <t>21 มีนาคม 2565 เวลา 9:38</t>
  </si>
  <si>
    <t>https://emenscr.nesdc.go.th/viewer/view.html?id=KY5d7qJJ0VCKxq3o3l49</t>
  </si>
  <si>
    <t>https://emenscr.nesdc.go.th/viewer/view.html?id=621f1d4895f00a05b746d348</t>
  </si>
  <si>
    <t>ศธ 04135-65-0006</t>
  </si>
  <si>
    <t>30 กรกฎาคม 2565 เวลา 13:17</t>
  </si>
  <si>
    <t>https://emenscr.nesdc.go.th/viewer/view.html?id=eKG2MQZWrKilyJw5JM5d</t>
  </si>
  <si>
    <t>https://emenscr.nesdc.go.th/viewer/view.html?id=621f2a97050baa05c114279d</t>
  </si>
  <si>
    <t>ศธ 04091-65-0011</t>
  </si>
  <si>
    <t>ตามหาพาน้องกลับเข้าเรียน “Get all children back to school”</t>
  </si>
  <si>
    <t>23 มีนาคม 2565 เวลา 10:15</t>
  </si>
  <si>
    <t>https://emenscr.nesdc.go.th/viewer/view.html?id=WXK2jVad2VCkGl1e1g9j</t>
  </si>
  <si>
    <t>https://emenscr.nesdc.go.th/viewer/view.html?id=621f2de895f00a05b746d3a9</t>
  </si>
  <si>
    <t>ศธ 04075-65-0010</t>
  </si>
  <si>
    <t>โครงการส่งเสริมโอกาสความเสมอภาคและความเท่าเทียมทางการศึกษา “พาน้องกลับมาเรียน” สพป.นครสวรรค์ เขต 3 ปีงบประมาณ 2565</t>
  </si>
  <si>
    <t>21 มีนาคม 2565 เวลา 9:28</t>
  </si>
  <si>
    <t>https://emenscr.nesdc.go.th/viewer/view.html?id=WXK2jWeBOdsQ7ZgrzgW6</t>
  </si>
  <si>
    <t>https://emenscr.nesdc.go.th/viewer/view.html?id=621f315d3a75ac05c2913b22</t>
  </si>
  <si>
    <t>ศธ 04096-65-0049</t>
  </si>
  <si>
    <t>2 มีนาคม 2565 เวลา 16:01</t>
  </si>
  <si>
    <t>https://emenscr.nesdc.go.th/viewer/view.html?id=NVg9Qw048dUzqdVjdx4q</t>
  </si>
  <si>
    <t>https://emenscr.nesdc.go.th/viewer/view.html?id=621f3260050baa05c11427c7</t>
  </si>
  <si>
    <t>ศธ 04115-65-0042</t>
  </si>
  <si>
    <t>ระบบการดูแลช่วยเหลือและคุ้มครองนักเรียน ปี พ.ศ. 2565</t>
  </si>
  <si>
    <t>12 ตุลาคม 2565 เวลา 9:28</t>
  </si>
  <si>
    <t>https://emenscr.nesdc.go.th/viewer/view.html?id=nr8eo32QwwFjw3g9ngG1</t>
  </si>
  <si>
    <t>https://emenscr.nesdc.go.th/viewer/view.html?id=621f3a8f3a75ac05c2913b4f</t>
  </si>
  <si>
    <t>ศธ 04169-65-0021</t>
  </si>
  <si>
    <t>พัฒนาคุณภาพการจัดการศึกษาแบบเรียนรวม ปีงบประมาณ พ.ศ.2565</t>
  </si>
  <si>
    <t>2 มีนาคม 2565 เวลา 16:39</t>
  </si>
  <si>
    <t>https://emenscr.nesdc.go.th/viewer/view.html?id=B84eJ1kjjjTRN7pj0Rz6</t>
  </si>
  <si>
    <t>https://emenscr.nesdc.go.th/viewer/view.html?id=621f3b51a4dadd05ceb905aa</t>
  </si>
  <si>
    <t>ศธ 04032-65-0028</t>
  </si>
  <si>
    <t>ระบบดูแลช่วยเหลือนักเรียน ปีการศึกษา 2565</t>
  </si>
  <si>
    <t>12 เมษายน 2565 เวลา 18:04</t>
  </si>
  <si>
    <t>https://emenscr.nesdc.go.th/viewer/view.html?id=VWe2pyLyGnHEjMOZqEmX</t>
  </si>
  <si>
    <t>https://emenscr.nesdc.go.th/viewer/view.html?id=622023fba4dadd05ceb905e3</t>
  </si>
  <si>
    <t>ศธ 4300-65-0006</t>
  </si>
  <si>
    <t>สร้างการรับรู้การเข้าถึงระบบมาตรฐานความปลอดภัยในสถานศึกษา</t>
  </si>
  <si>
    <t>3 มีนาคม 2565 เวลา 9:25</t>
  </si>
  <si>
    <t>https://emenscr.nesdc.go.th/viewer/view.html?id=aQ42jBmBgWtkExyW1yjB</t>
  </si>
  <si>
    <t>https://emenscr.nesdc.go.th/viewer/view.html?id=622027093a75ac05c2913b96</t>
  </si>
  <si>
    <t>ศธ 04032-65-0031</t>
  </si>
  <si>
    <t>ติดตามค้นหาเด็กตกหล่นและเด็กออกกลางคันให้กลับเข้าสู่ระบบการศึกษา สำนักงานเขตพื้นที่การศึกษาประถมศึกษาฉะเชิงเทรา เขต 1</t>
  </si>
  <si>
    <t>5 พฤษภาคม 2565 เวลา 11:28</t>
  </si>
  <si>
    <t>https://emenscr.nesdc.go.th/viewer/view.html?id=53jdyQQQJAIwzamW8mZl</t>
  </si>
  <si>
    <t>https://emenscr.nesdc.go.th/viewer/view.html?id=62202c8c3a75ac05c2913bbf</t>
  </si>
  <si>
    <t>ศธ 04089-65-0008</t>
  </si>
  <si>
    <t>3 มีนาคม 2565 เวลา 10:09</t>
  </si>
  <si>
    <t>https://emenscr.nesdc.go.th/viewer/view.html?id=33awpV3dGjCV2aG4pGmL</t>
  </si>
  <si>
    <t>https://emenscr.nesdc.go.th/viewer/view.html?id=622031803a75ac05c2913bcd</t>
  </si>
  <si>
    <t>ศธ 04148-65-0062</t>
  </si>
  <si>
    <t>3 มีนาคม 2565 เวลา 10:29</t>
  </si>
  <si>
    <t>https://emenscr.nesdc.go.th/viewer/view.html?id=kwNQgJoEGmsaj1KlrKGx</t>
  </si>
  <si>
    <t>https://emenscr.nesdc.go.th/viewer/view.html?id=6220360a3a75ac05c2913be5</t>
  </si>
  <si>
    <t>ศธ 04146-65-0040</t>
  </si>
  <si>
    <t>โครงการสนับสนุนค่าใช้จ่ายในการจัดการศึกษาฯ งบเงินอุดหนุน ภาคเรียนที่ 2/2564 (70%)</t>
  </si>
  <si>
    <t>27 ตุลาคม 2565 เวลา 15:37</t>
  </si>
  <si>
    <t>https://emenscr.nesdc.go.th/viewer/view.html?id=lOpjrro4OrCpN90AMpO4</t>
  </si>
  <si>
    <t>https://emenscr.nesdc.go.th/viewer/view.html?id=6220444ca4dadd05ceb906ee</t>
  </si>
  <si>
    <t>ศธ 04092-65-0038</t>
  </si>
  <si>
    <t>ติดตามช่วยเหลือดูแลและแก้ปัญหาเด็กออกกลางคันให้กลับเข้าสู่ระบบการศึกษา</t>
  </si>
  <si>
    <t>25 ตุลาคม 2565 เวลา 10:34</t>
  </si>
  <si>
    <t>https://emenscr.nesdc.go.th/viewer/view.html?id=x0ArzWm4EBhREy6Y6Vyz</t>
  </si>
  <si>
    <t>https://emenscr.nesdc.go.th/viewer/view.html?id=622048a695f00a05b746d53a</t>
  </si>
  <si>
    <t>ศธ 04079-65-0042</t>
  </si>
  <si>
    <t>พัฒนางานการดูแลช่วยเหลือและคุ้มครองนักเรียน</t>
  </si>
  <si>
    <t>5 ตุลาคม 2565 เวลา 15:14</t>
  </si>
  <si>
    <t>https://emenscr.nesdc.go.th/viewer/view.html?id=nr8edjxlldUjw3g9ngVR</t>
  </si>
  <si>
    <t>https://emenscr.nesdc.go.th/viewer/view.html?id=622062c13a75ac05c2913ceb</t>
  </si>
  <si>
    <t>obec_regional43191</t>
  </si>
  <si>
    <t>ศธ 4319-65-0005</t>
  </si>
  <si>
    <t>ป้องกันและแก้ไขปัญหาสุขภาพจิตของนักเรียนในสังกัด ประจำปีงบประมาณ 2565</t>
  </si>
  <si>
    <t>30 ตุลาคม 2565 เวลา 16:57</t>
  </si>
  <si>
    <t>สำนักงานเขตพื้นที่การศึกษามัธยมศึกษาพะเยา</t>
  </si>
  <si>
    <t>https://emenscr.nesdc.go.th/viewer/view.html?id=NVg91jzwroczBpjqxjEJ</t>
  </si>
  <si>
    <t>https://emenscr.nesdc.go.th/viewer/view.html?id=6220668f3a75ac05c2913d03</t>
  </si>
  <si>
    <t>ศธ 04146-65-0041</t>
  </si>
  <si>
    <t>โครงการสนับสนุนค่าใช้จ่ายในการจัดการศึกษาฯ งบเงินอุดหนุน ภาคเรียนที่ 2/2564 (30%)</t>
  </si>
  <si>
    <t>3 มีนาคม 2565 เวลา 14:11</t>
  </si>
  <si>
    <t>https://emenscr.nesdc.go.th/viewer/view.html?id=jo5ax48N6ghmpxQ5KQzZ</t>
  </si>
  <si>
    <t>https://emenscr.nesdc.go.th/viewer/view.html?id=62206a263a75ac05c2913d28</t>
  </si>
  <si>
    <t>ศธ 04232-65-0013</t>
  </si>
  <si>
    <t>9 มีนาคม 2565 เวลา 14:50</t>
  </si>
  <si>
    <t>https://emenscr.nesdc.go.th/viewer/view.html?id=13kM0XlWjKHB3gQKQN4M</t>
  </si>
  <si>
    <t>https://emenscr.nesdc.go.th/viewer/view.html?id=622086e095f00a05b746d65f</t>
  </si>
  <si>
    <t>ศธ 4306-65-0013</t>
  </si>
  <si>
    <t>แก้ไขปัญหา 0 , ร. , มส. และออกกลางคัน</t>
  </si>
  <si>
    <t>11 ตุลาคม 2565 เวลา 9:48</t>
  </si>
  <si>
    <t>https://emenscr.nesdc.go.th/viewer/view.html?id=WXKJ07aOnYujJK0lOzRW</t>
  </si>
  <si>
    <t>https://emenscr.nesdc.go.th/viewer/view.html?id=622178caa4dadd05ceb908ef</t>
  </si>
  <si>
    <t>ศธ 04187-65-0044</t>
  </si>
  <si>
    <t>พัฒนาระบบการดูแลช่วยเหลือคุ้มครอง และส่งเสริมความประพฤตินักเรียนสู่ความยั่งยืน ประจำปี 2565</t>
  </si>
  <si>
    <t>8 เมษายน 2565 เวลา 13:20</t>
  </si>
  <si>
    <t>https://emenscr.nesdc.go.th/viewer/view.html?id=QOm9yxkoaRuE317JNl7R</t>
  </si>
  <si>
    <t>https://emenscr.nesdc.go.th/viewer/view.html?id=62217d5d3a75ac05c2913ed0</t>
  </si>
  <si>
    <t>ศธ 04043-65-0039</t>
  </si>
  <si>
    <t>21 มีนาคม 2565 เวลา 14:57</t>
  </si>
  <si>
    <t>https://emenscr.nesdc.go.th/viewer/view.html?id=83K53M2BAzF0n5RJR7ZA</t>
  </si>
  <si>
    <t>https://emenscr.nesdc.go.th/viewer/view.html?id=622186e395f00a05b746d763</t>
  </si>
  <si>
    <t>obec_regional43171</t>
  </si>
  <si>
    <t>ศธ 4317-65-0015</t>
  </si>
  <si>
    <t>สนับสนุนค่าใช้จ่ายในการจัดการศึกษาตั้งแต่ระดับอนุบาลจนจบการศึกษาภาคบังคับ</t>
  </si>
  <si>
    <t>25 มีนาคม 2565 เวลา 11:07</t>
  </si>
  <si>
    <t>สำนักงานเขตพื้นที่การศึกษามัธยมศึกษาปัตตานี</t>
  </si>
  <si>
    <t>https://emenscr.nesdc.go.th/viewer/view.html?id=53j5r0gGykSwWJQmJ8Ye</t>
  </si>
  <si>
    <t>https://emenscr.nesdc.go.th/viewer/view.html?id=6221946d050baa05c1142bf4</t>
  </si>
  <si>
    <t>ศธ 04155-65-0018</t>
  </si>
  <si>
    <t>จัดอบรมระบบมาตรฐานความปลอดภัย  (MOE Safety Center)</t>
  </si>
  <si>
    <t>30 ตุลาคม 2565 เวลา 22:04</t>
  </si>
  <si>
    <t>https://emenscr.nesdc.go.th/viewer/view.html?id=33a0OWG8Q0SV4MAGMpzn</t>
  </si>
  <si>
    <t>https://emenscr.nesdc.go.th/viewer/view.html?id=622194a9050baa05c1142bf6</t>
  </si>
  <si>
    <t>ศธ 04069-65-0022</t>
  </si>
  <si>
    <t>ส่งเสริมพัฒนาการดูแล ช่วยเหลือนักเรียน จากการส่งต่อของโรงเรียน</t>
  </si>
  <si>
    <t>22 มีนาคม 2565 เวลา 10:07</t>
  </si>
  <si>
    <t>https://emenscr.nesdc.go.th/viewer/view.html?id=MBpOjpj3RAh91RZrZygd</t>
  </si>
  <si>
    <t>https://emenscr.nesdc.go.th/viewer/view.html?id=6221c21795f00a05b746d86c</t>
  </si>
  <si>
    <t>ศธ 04048-65-0027</t>
  </si>
  <si>
    <t>ขับเคลื่อนการดำเนินงานระบบการดูแลช่วยเหลือและคุ้มครองนักเรียน ประจำปีงบประมาณ พ.ศ. 2565</t>
  </si>
  <si>
    <t>26 ตุลาคม 2565 เวลา 11:31</t>
  </si>
  <si>
    <t>https://emenscr.nesdc.go.th/viewer/view.html?id=WXKJE2dOVeUQ7Zgrzwmo</t>
  </si>
  <si>
    <t>https://emenscr.nesdc.go.th/viewer/view.html?id=6221c9df3a75ac05c2914013</t>
  </si>
  <si>
    <t>ศธ 04109-65-0019</t>
  </si>
  <si>
    <t>พัฒนาคุณภาพการจัดการศึกษาสำหรับเด็กพิการเรียนรวม ปีงบประมาณ 2565</t>
  </si>
  <si>
    <t>1 พฤศจิกายน 2565 เวลา 12:42</t>
  </si>
  <si>
    <t>https://emenscr.nesdc.go.th/viewer/view.html?id=aQ4VjROQLdHKB8R0N1zJ</t>
  </si>
  <si>
    <t>https://emenscr.nesdc.go.th/viewer/view.html?id=6221cf21a4dadd05ceb90a6a</t>
  </si>
  <si>
    <t>ศธ 04109-65-0021</t>
  </si>
  <si>
    <t>ขับเคลื่อนและพัฒนาระบบการดูแลช่วยเหลือและคุ้มครองนักเรียน ของสำนักงานเขตพื้นที่การศึกษาประถมศึกษาแพร่ เขต 1 ประจำปีงบประมาณ 2565</t>
  </si>
  <si>
    <t>31 ตุลาคม 2565 เวลา 10:02</t>
  </si>
  <si>
    <t>https://emenscr.nesdc.go.th/viewer/view.html?id=eKGd65AXp8CgeJwYwkW7</t>
  </si>
  <si>
    <t>https://emenscr.nesdc.go.th/viewer/view.html?id=6221e73395f00a05b746d8ee</t>
  </si>
  <si>
    <t>ศธ 04154-65-0020</t>
  </si>
  <si>
    <t>สร้างโอกาสทางการศึกษา พาน้องกลับมาเรียน และมีข้อมูลประชากรวัยเรียนครบถ้วน</t>
  </si>
  <si>
    <t>10 ตุลาคม 2565 เวลา 9:36</t>
  </si>
  <si>
    <t>https://emenscr.nesdc.go.th/viewer/view.html?id=0R85l6MgraCZg0oVoJN1</t>
  </si>
  <si>
    <t>https://emenscr.nesdc.go.th/viewer/view.html?id=622210e895f00a05b746d8f7</t>
  </si>
  <si>
    <t>ศธ 04039-65-0006</t>
  </si>
  <si>
    <t>27 กรกฎาคม 2565 เวลา 16:35</t>
  </si>
  <si>
    <t>https://emenscr.nesdc.go.th/viewer/view.html?id=jo5Ax0dAXYUm5M1QMKzK</t>
  </si>
  <si>
    <t>https://emenscr.nesdc.go.th/viewer/view.html?id=622578cb050baa05c1142d8a</t>
  </si>
  <si>
    <t>ศธ 04116-65-0032</t>
  </si>
  <si>
    <t>การสนับสนุนค่าใช้จ่ายในการจัดการศึกษาตั้งแต่ระดับอนุบาลจนจบการศึกษาขั้นพื้นฐาน กิจกรรมสนับสนุนค่าใช้จ่ายในการจัดการศึกษาขั้นพื้นฐาน งบเงินอุดหนุน รายการค่าจัดการเรียนการสอน (ปัจจัยพื้นฐานสำหรับนักเรียนยากจน) ภาคเรียนที่ 2 ปีการศึกษา 2564</t>
  </si>
  <si>
    <t>30 กันยายน 2565 เวลา 14:34</t>
  </si>
  <si>
    <t>https://emenscr.nesdc.go.th/viewer/view.html?id=o4kOgeylxKfd5apjom3R</t>
  </si>
  <si>
    <t>https://emenscr.nesdc.go.th/viewer/view.html?id=62257e1ea4dadd05ceb90b52</t>
  </si>
  <si>
    <t>ศธ 04116-65-0034</t>
  </si>
  <si>
    <t>จัดสรรงบประมาณรายจ่ายประจำปีงบประมาณ พ.ศ. 2565 กิจกรรมสนับสนุนค่าใช้จ่ายในการจัดการศึกษาขั้นพื้นฐาน งบเงินอุดหนุน ภาคเรียนที่ 2 ปีการศึกษา 2564 (30%)</t>
  </si>
  <si>
    <t>30 กันยายน 2565 เวลา 14:27</t>
  </si>
  <si>
    <t>https://emenscr.nesdc.go.th/viewer/view.html?id=JKERwwp0e3fB2npaX0ao</t>
  </si>
  <si>
    <t>https://emenscr.nesdc.go.th/viewer/view.html?id=6225882c3a75ac05c2914159</t>
  </si>
  <si>
    <t>ศธ 4310-65-0044</t>
  </si>
  <si>
    <t>สร้างความเข้มแข็งงานระบบการดูแลช่วยเหลือนักเรียนในสังกัด สพม.นราธิวาส ปีงบประมาณ พ.ศ. ๒๕๖๕</t>
  </si>
  <si>
    <t>30 ตุลาคม 2565 เวลา 15:49</t>
  </si>
  <si>
    <t>https://emenscr.nesdc.go.th/viewer/view.html?id=JKER1kGad8sBaAWpAXX7</t>
  </si>
  <si>
    <t>https://emenscr.nesdc.go.th/viewer/view.html?id=6225959e050baa05c1142df5</t>
  </si>
  <si>
    <t>ศธ 04116-65-0037</t>
  </si>
  <si>
    <t>โครงการเสริมสร้างพัฒนาศักยภาพการดำเนินงานการดูแลช่วยเหลือและคุ้มครองนักเรียน</t>
  </si>
  <si>
    <t>30 กันยายน 2565 เวลา 14:14</t>
  </si>
  <si>
    <t>https://emenscr.nesdc.go.th/viewer/view.html?id=eKGy8zzKEKFlyJw5JMaW</t>
  </si>
  <si>
    <t>https://emenscr.nesdc.go.th/viewer/view.html?id=6225b89b050baa05c1142e2e</t>
  </si>
  <si>
    <t>ศธ 04074-65-0039</t>
  </si>
  <si>
    <t>พัฒนาคุณภาพการจัดการศึกษาแบบเรียนรวม</t>
  </si>
  <si>
    <t>25 ตุลาคม 2565 เวลา 22:58</t>
  </si>
  <si>
    <t>https://emenscr.nesdc.go.th/viewer/view.html?id=63ZRLOB2ogcBg2rYrAOL</t>
  </si>
  <si>
    <t>https://emenscr.nesdc.go.th/viewer/view.html?id=6225b8e695f00a05b746da1a</t>
  </si>
  <si>
    <t>ศธ 04169-65-0029</t>
  </si>
  <si>
    <t>8 มีนาคม 2565 เวลา 11:00</t>
  </si>
  <si>
    <t>https://emenscr.nesdc.go.th/viewer/view.html?id=0R8gpdq1N1CZg0oVoJYA</t>
  </si>
  <si>
    <t>https://emenscr.nesdc.go.th/viewer/view.html?id=6225bbed95f00a05b746da22</t>
  </si>
  <si>
    <t>ศธ 04020-65-0029</t>
  </si>
  <si>
    <t>การสนับสนุนค่าใช้จ่ายในการจัดการศึกษาขั้นพื้นฐาน ตั้งแต่ระดับอนุบาลจนจบการศึกษาขั้นพื้นฐานปีงบประมาณ พ.ศ. 2565</t>
  </si>
  <si>
    <t>22 กันยายน 2565 เวลา 15:25</t>
  </si>
  <si>
    <t>https://emenscr.nesdc.go.th/viewer/view.html?id=XGYRKpB3VxUOdEm2MV6e</t>
  </si>
  <si>
    <t>https://emenscr.nesdc.go.th/viewer/view.html?id=6225c5c53a75ac05c29141f1</t>
  </si>
  <si>
    <t>ศธ 04035-65-0011</t>
  </si>
  <si>
    <t>ขับเคลื่อนและพัฒนาระบบการดูแลช่วยเหลือและคุ้มครองนักเรียน ประจำปีงบประมาณ 2565</t>
  </si>
  <si>
    <t>1 พฤศจิกายน 2565 เวลา 14:25</t>
  </si>
  <si>
    <t>https://emenscr.nesdc.go.th/viewer/view.html?id=13kgq8VM0acAWr8XnNBM</t>
  </si>
  <si>
    <t>https://emenscr.nesdc.go.th/viewer/view.html?id=6225d1a43a75ac05c291422b</t>
  </si>
  <si>
    <t>ศธ 04224-65-0019</t>
  </si>
  <si>
    <t>อบรมครูนักจิตวิทยาประจำสถานศึกษา สังกัดสำนักงานเขตพื้นที่การศึกษาประถมศึกษาปราจีนบุรี เขต 2</t>
  </si>
  <si>
    <t>8 มีนาคม 2565 เวลา 0:34</t>
  </si>
  <si>
    <t>https://emenscr.nesdc.go.th/viewer/view.html?id=jo53E1lAVruZVM1G14lw</t>
  </si>
  <si>
    <t>https://emenscr.nesdc.go.th/viewer/view.html?id=6226422a95f00a05b746dad4</t>
  </si>
  <si>
    <t>ศธ 04023-65-0045</t>
  </si>
  <si>
    <t>ติดตามการดำเนินการระบบดูแลช่วยเหลือนักเรียนของสถานศึกษาในสังกัดสำนักงานเขตพื้นที่การศึกษาประถมศึกษากำแพงเพชร เขต 1 ประจำปีงบประมาณ พ.ศ. 2565</t>
  </si>
  <si>
    <t>3 ตุลาคม 2565 เวลา 11:04</t>
  </si>
  <si>
    <t>https://emenscr.nesdc.go.th/viewer/view.html?id=MBp2dkGxqdfoe3QRJ63N</t>
  </si>
  <si>
    <t>https://emenscr.nesdc.go.th/viewer/view.html?id=6226d835a4dadd05ceb90cc8</t>
  </si>
  <si>
    <t>ศธ 4336-65-0063</t>
  </si>
  <si>
    <t>การประกวดโครงงานนักเรียน มูลนิธิเปรม ติณสูลานนท์</t>
  </si>
  <si>
    <t>8 มีนาคม 2565 เวลา 15:29</t>
  </si>
  <si>
    <t>https://emenscr.nesdc.go.th/viewer/view.html?id=Z6BypkRBo0iKmqNRNydx</t>
  </si>
  <si>
    <t>https://emenscr.nesdc.go.th/viewer/view.html?id=6226dae395f00a05b746db36</t>
  </si>
  <si>
    <t>ศธ 04056-65-0055</t>
  </si>
  <si>
    <t>โครงการส่งเสริมการจัดการศึกษาสำหรับโรงเรียนในโครงการพระราชดำริ ฯ</t>
  </si>
  <si>
    <t>8 มีนาคม 2565 เวลา 11:50</t>
  </si>
  <si>
    <t>https://emenscr.nesdc.go.th/viewer/view.html?id=33agRxKd1ofV4MAGMWNk</t>
  </si>
  <si>
    <t>https://emenscr.nesdc.go.th/viewer/view.html?id=6226e0af050baa05c1142f4b</t>
  </si>
  <si>
    <t>ศธ 4336-65-0064</t>
  </si>
  <si>
    <t>ส่งเสริมและสนับสนุนการดำเนินงานสุขภาพจิตในโรงเรียน ปีงบประมาณ 2565</t>
  </si>
  <si>
    <t>8 มีนาคม 2565 เวลา 11:53</t>
  </si>
  <si>
    <t>https://emenscr.nesdc.go.th/viewer/view.html?id=y0B3przJj0sxOR0nRpVG</t>
  </si>
  <si>
    <t>https://emenscr.nesdc.go.th/viewer/view.html?id=6226e12d050baa05c1142f51</t>
  </si>
  <si>
    <t>ศธ 04041-65-0036</t>
  </si>
  <si>
    <t>ฝึกอบรมหลักสูตรการฝึกอบรมพนักงานเจ้าหน้าที่ส่งเสริมความประพฤตินักเรียน และนักศึกษา</t>
  </si>
  <si>
    <t>19 ตุลาคม 2565 เวลา 15:53</t>
  </si>
  <si>
    <t>https://emenscr.nesdc.go.th/viewer/view.html?id=0R8g367gnrcYy0ox0LJX</t>
  </si>
  <si>
    <t>https://emenscr.nesdc.go.th/viewer/view.html?id=622704e6050baa05c1142f6a</t>
  </si>
  <si>
    <t>ศธ 4310-65-0045</t>
  </si>
  <si>
    <t>30 ตุลาคม 2565 เวลา 16:03</t>
  </si>
  <si>
    <t>https://emenscr.nesdc.go.th/viewer/view.html?id=x0A3oyWe2qfREy6Y6V3w</t>
  </si>
  <si>
    <t>https://emenscr.nesdc.go.th/viewer/view.html?id=622711a195f00a05b746db8a</t>
  </si>
  <si>
    <t>ศธ 04122-65-0013</t>
  </si>
  <si>
    <t>20 ตุลาคม 2565 เวลา 9:22</t>
  </si>
  <si>
    <t>https://emenscr.nesdc.go.th/viewer/view.html?id=53jREBJJRES0jJQkQV4j</t>
  </si>
  <si>
    <t>https://emenscr.nesdc.go.th/viewer/view.html?id=6227143e95f00a05b746db90</t>
  </si>
  <si>
    <t>ศธ 04056-65-0062</t>
  </si>
  <si>
    <t>โครงการสนับสนุนงบประมาณการจัดการศึกษาโรงเรียนบนพื้นที่สูงในถิ่นทุรกันดาร</t>
  </si>
  <si>
    <t>10 ตุลาคม 2565 เวลา 15:04</t>
  </si>
  <si>
    <t>https://emenscr.nesdc.go.th/viewer/view.html?id=Y7A7jXBkd7s95nLMnYxl</t>
  </si>
  <si>
    <t>https://emenscr.nesdc.go.th/viewer/view.html?id=62284df0050baa05c1143076</t>
  </si>
  <si>
    <t>ศธ 04017-65-0024</t>
  </si>
  <si>
    <t>ระบบดูแลช่วยเหลือและคุ้มครองนักเรียน สังกัด สำนักงานเขตพื้นที่การศึกษาประถมศึกษากาญจนบุรี เขต 1 ประจำปีการศึกษา 2565</t>
  </si>
  <si>
    <t>18 เมษายน 2565 เวลา 10:03</t>
  </si>
  <si>
    <t>https://emenscr.nesdc.go.th/viewer/view.html?id=83K30JmLXnSOGyp5oaWQ</t>
  </si>
  <si>
    <t>https://emenscr.nesdc.go.th/viewer/view.html?id=62284f53a4dadd05ceb90e08</t>
  </si>
  <si>
    <t>ศธ 04027-65-0019</t>
  </si>
  <si>
    <t>การสร้างโอกาสและความเสมอภาคทางการศึกษาให้กับประชากรวัยเรียนทุกคน</t>
  </si>
  <si>
    <t>24 มิถุนายน 2565 เวลา 13:37</t>
  </si>
  <si>
    <t>https://emenscr.nesdc.go.th/viewer/view.html?id=lOpO6nVKG6IgwAQBQXV7</t>
  </si>
  <si>
    <t>https://emenscr.nesdc.go.th/viewer/view.html?id=6228504295f00a05b746dc63</t>
  </si>
  <si>
    <t>ศธ 4316-65-0013</t>
  </si>
  <si>
    <t>การสนับสนุนค่าใช้จ่ายในการจัดการศึกษาขั้นพื้นฐานตั้งแต่อนุบาลจนจบการศึกษาขั้นพื้นฐาน ภาคเรียนที่ 2 ปีการศึกษา 2564 (30%)</t>
  </si>
  <si>
    <t>28 มีนาคม 2565 เวลา 11:16</t>
  </si>
  <si>
    <t>https://emenscr.nesdc.go.th/viewer/view.html?id=43Q3d7Gmw9toErX3rRd7</t>
  </si>
  <si>
    <t>https://emenscr.nesdc.go.th/viewer/view.html?id=622858ef050baa05c11430af</t>
  </si>
  <si>
    <t>ศธ 04089-65-0013</t>
  </si>
  <si>
    <t>พัฒนาการจัดการเรียนการสอนนักเรียนเรียนรวม</t>
  </si>
  <si>
    <t>31 ตุลาคม 2565 เวลา 12:03</t>
  </si>
  <si>
    <t>https://emenscr.nesdc.go.th/viewer/view.html?id=33a3OXXpZ5fBOMAgAkMg</t>
  </si>
  <si>
    <t>https://emenscr.nesdc.go.th/viewer/view.html?id=622859d595f00a05b746dcad</t>
  </si>
  <si>
    <t>obec_regional_21_31</t>
  </si>
  <si>
    <t>ศธ 04126-65-0017</t>
  </si>
  <si>
    <t>8 เมษายน 2565 เวลา 9:55</t>
  </si>
  <si>
    <t>สำนักงานเขตพื้นที่การศึกษาประถมศึกษาระยอง เขต 2</t>
  </si>
  <si>
    <t>https://emenscr.nesdc.go.th/viewer/view.html?id=Gj7jManJGzU0d3y84ma8</t>
  </si>
  <si>
    <t>https://emenscr.nesdc.go.th/viewer/view.html?id=622862f93a75ac05c291442f</t>
  </si>
  <si>
    <t>obec_regional_40_51</t>
  </si>
  <si>
    <t>ศธ 04028-65-0021</t>
  </si>
  <si>
    <t>9 มีนาคม 2565 เวลา 16:29</t>
  </si>
  <si>
    <t>สำนักงานเขตพื้นที่การศึกษาประถมศึกษาขอนแก่น เขต 4</t>
  </si>
  <si>
    <t>https://emenscr.nesdc.go.th/viewer/view.html?id=63Z3gpmeBdIBg2rYrl8Y</t>
  </si>
  <si>
    <t>https://emenscr.nesdc.go.th/viewer/view.html?id=6228737d95f00a05b746dd05</t>
  </si>
  <si>
    <t>ศธ 04158-65-0009</t>
  </si>
  <si>
    <t>ดูแลช่วยเหลือและคุ้มครองนักเรียนในสังกัด สพป.สุโขทัย เขต 1 ประจำปีงบประมาณ 2565</t>
  </si>
  <si>
    <t>19 ตุลาคม 2565 เวลา 8:16</t>
  </si>
  <si>
    <t>https://emenscr.nesdc.go.th/viewer/view.html?id=EaX0ng8BAwTgwkzWkA4g</t>
  </si>
  <si>
    <t>https://emenscr.nesdc.go.th/viewer/view.html?id=62297c45050baa05c1143179</t>
  </si>
  <si>
    <t>obec_regional_76_41</t>
  </si>
  <si>
    <t>ศธ 4324-65-0012</t>
  </si>
  <si>
    <t>ยกระดับการจัดการศึกษาแบบเรียนรวม</t>
  </si>
  <si>
    <t>31 ตุลาคม 2565 เวลา 10:04</t>
  </si>
  <si>
    <t>สำนักงานเขตพื้นที่การศึกษามัธยมศึกษาเพชรบุรี</t>
  </si>
  <si>
    <t>https://emenscr.nesdc.go.th/viewer/view.html?id=WXKaQRGwQOcQ7ZgrzwGW</t>
  </si>
  <si>
    <t>https://emenscr.nesdc.go.th/viewer/view.html?id=62297ec53a75ac05c29144e7</t>
  </si>
  <si>
    <t>ศธ 04158-65-0011</t>
  </si>
  <si>
    <t>สนับสนุนและติดตามการดำเนินงานขอรับจัดสรรเงินอุดหนุนปัจจัยพื้นฐานนักเรียนยากจน และนักเรียนยากจนพิเศษแบบมีเงื่อนไข</t>
  </si>
  <si>
    <t>20 ตุลาคม 2565 เวลา 15:19</t>
  </si>
  <si>
    <t>https://emenscr.nesdc.go.th/viewer/view.html?id=Oo81BGLymBtk6owBo76K</t>
  </si>
  <si>
    <t>https://emenscr.nesdc.go.th/viewer/view.html?id=62298474050baa05c1143192</t>
  </si>
  <si>
    <t>ศธ 04089-65-0017</t>
  </si>
  <si>
    <t>พัฒนาระบบดูแลช่วยเหลือนักเรียน โดยบูรณาการทักษะชีวิตและสุขภาพจิตเด็กและวัยรุ่น</t>
  </si>
  <si>
    <t>10 มีนาคม 2565 เวลา 14:53</t>
  </si>
  <si>
    <t>https://emenscr.nesdc.go.th/viewer/view.html?id=KY50Zz7NwKsKxq3o3mRe</t>
  </si>
  <si>
    <t>https://emenscr.nesdc.go.th/viewer/view.html?id=6229ae7995f00a05b746ddc3</t>
  </si>
  <si>
    <t>ศธ 04154-65-0026</t>
  </si>
  <si>
    <t>พัฒนาคุณภาพการจัดการศึกษาเรียนร่วม/เรียนรวม</t>
  </si>
  <si>
    <t>19 ตุลาคม 2565 เวลา 10:26</t>
  </si>
  <si>
    <t>https://emenscr.nesdc.go.th/viewer/view.html?id=7Me545jg76cd6rQRrxOV</t>
  </si>
  <si>
    <t>https://emenscr.nesdc.go.th/viewer/view.html?id=6229c7c6050baa05c1143220</t>
  </si>
  <si>
    <t>ศธ 04138-65-0081</t>
  </si>
  <si>
    <t>พัฒนาคุณภาพการจัดการศึกษาเรียนรวมประจำปีงบประมาณ 2565</t>
  </si>
  <si>
    <t>2 พฤศจิกายน 2565 เวลา 13:58</t>
  </si>
  <si>
    <t>https://emenscr.nesdc.go.th/viewer/view.html?id=MBpVLO4jkEcE0a286Lak</t>
  </si>
  <si>
    <t>https://emenscr.nesdc.go.th/viewer/view.html?id=622ac63f3a75ac05c2914639</t>
  </si>
  <si>
    <t>obec_regional43221</t>
  </si>
  <si>
    <t>ศธ 4322-65-0026</t>
  </si>
  <si>
    <t>9 พฤศจิกายน 2565 เวลา 21:51</t>
  </si>
  <si>
    <t>สำนักงานเขตพื้นที่การศึกษามัธยมศึกษาพิจิตร</t>
  </si>
  <si>
    <t>https://emenscr.nesdc.go.th/viewer/view.html?id=eKGl7EQ7kNtgeJwYwNd5</t>
  </si>
  <si>
    <t>https://emenscr.nesdc.go.th/viewer/view.html?id=622ace7195f00a05b746dedd</t>
  </si>
  <si>
    <t>ศธ 4301-65-0006</t>
  </si>
  <si>
    <t>26 ตุลาคม 2565 เวลา 15:55</t>
  </si>
  <si>
    <t>https://emenscr.nesdc.go.th/viewer/view.html?id=kwNlj4dVnXUalgEKg5VV</t>
  </si>
  <si>
    <t>https://emenscr.nesdc.go.th/viewer/view.html?id=622b00a3050baa05c1143328</t>
  </si>
  <si>
    <t>obec_regional_39_21</t>
  </si>
  <si>
    <t>ศธ 04172-65-0018</t>
  </si>
  <si>
    <t>เสริมสร้างความเข็มแข็งในการขับเคลื่อนงานระบบการดูแลช่วยเหลือนักเรียน ประจำปีงบประมาณ 2565</t>
  </si>
  <si>
    <t>30 ตุลาคม 2565 เวลา 15:21</t>
  </si>
  <si>
    <t>สำนักงานเขตพื้นที่การศึกษาประถมศึกษาหนองบัวลำภู เขต 1</t>
  </si>
  <si>
    <t>https://emenscr.nesdc.go.th/viewer/view.html?id=23mm8xrdm9FBAp6Rpx0X</t>
  </si>
  <si>
    <t>https://emenscr.nesdc.go.th/viewer/view.html?id=622eb639050baa05c11433a7</t>
  </si>
  <si>
    <t>ศธ 04151-65-0017</t>
  </si>
  <si>
    <t>สนับสนุนค่าใช้จ่ายในการจัดการศึกษาตั้งแต่ระดับอนุบาล จนจบการศึกษาขั้นพื้นฐาน</t>
  </si>
  <si>
    <t>14 มีนาคม 2565 เวลา 10:28</t>
  </si>
  <si>
    <t>https://emenscr.nesdc.go.th/viewer/view.html?id=QOmm14XAWnHE317JNBQX</t>
  </si>
  <si>
    <t>https://emenscr.nesdc.go.th/viewer/view.html?id=622eb6683a75ac05c2914719</t>
  </si>
  <si>
    <t>ศธ 04077-65-0041</t>
  </si>
  <si>
    <t>โครงการ การส่งเสริมโอกาส ความเสมอภาคและความเท่าเทียมทางการศึกษา "พาน้องกลับมาเรียน"</t>
  </si>
  <si>
    <t>22 มีนาคม 2565 เวลา 14:25</t>
  </si>
  <si>
    <t>https://emenscr.nesdc.go.th/viewer/view.html?id=43QQaoXOMdToKa3EVp1O</t>
  </si>
  <si>
    <t>https://emenscr.nesdc.go.th/viewer/view.html?id=622ec8c43a75ac05c2914753</t>
  </si>
  <si>
    <t>ศธ 4346-65-0013</t>
  </si>
  <si>
    <t>ส่งเสริมงานระบบการดูแลช่วยเหลือนักเรียนประจำปี 2565</t>
  </si>
  <si>
    <t>22 เมษายน 2565 เวลา 14:39</t>
  </si>
  <si>
    <t>https://emenscr.nesdc.go.th/viewer/view.html?id=33aa8YQn5dTV4MAGMWod</t>
  </si>
  <si>
    <t>https://emenscr.nesdc.go.th/viewer/view.html?id=622ee9b7050baa05c11433fa</t>
  </si>
  <si>
    <t>ศธ 04077-65-0042</t>
  </si>
  <si>
    <t>โครงการการพัฒนาระบบดูแลช่วยเหลือและคุ้มครองนักเรียนสู่โรงเรียนต้นแบบ    ระบบดูแลช่วยเหลือนักเรียน ประจำปี 2565</t>
  </si>
  <si>
    <t>15 มีนาคม 2565 เวลา 12:00</t>
  </si>
  <si>
    <t>https://emenscr.nesdc.go.th/viewer/view.html?id=MBppm8ZA3Kf91RZrZLda</t>
  </si>
  <si>
    <t>https://emenscr.nesdc.go.th/viewer/view.html?id=622eef0195f00a05b746e010</t>
  </si>
  <si>
    <t>ศธ 4348-65-0024</t>
  </si>
  <si>
    <t>14 มีนาคม 2565 เวลา 15:28</t>
  </si>
  <si>
    <t>https://emenscr.nesdc.go.th/viewer/view.html?id=p9mm3NMe7ytW8opng3ee</t>
  </si>
  <si>
    <t>https://emenscr.nesdc.go.th/viewer/view.html?id=622efcb1a4dadd05ceb91207</t>
  </si>
  <si>
    <t>obec_regional43291</t>
  </si>
  <si>
    <t>ศธ 4329-65-0002</t>
  </si>
  <si>
    <t>27 ตุลาคม 2565 เวลา 15:40</t>
  </si>
  <si>
    <t>สำนักงานเขตพื้นที่การศึกษามัธยมศึกษาแม่ฮ่องสอน</t>
  </si>
  <si>
    <t>https://emenscr.nesdc.go.th/viewer/view.html?id=kwNN3Vrx2GialgEKg5n1</t>
  </si>
  <si>
    <t>https://emenscr.nesdc.go.th/viewer/view.html?id=622f01f2050baa05c1143470</t>
  </si>
  <si>
    <t>ศธ 4333-65-0023</t>
  </si>
  <si>
    <t>โครงการสนับสนุนค่าใช้จ่ายในการจัดการศึกษาตั้งแต่ระดับอนุบาลจนจบการศึกษาขั้นพื้นฐาน ปังบประมาณ พ.ศ. 2565</t>
  </si>
  <si>
    <t>1 มิถุนายน 2565 เวลา 9:54</t>
  </si>
  <si>
    <t>https://emenscr.nesdc.go.th/viewer/view.html?id=A3rYmAxxrWu1JlNpNrKn</t>
  </si>
  <si>
    <t>https://emenscr.nesdc.go.th/viewer/view.html?id=62301a6d95f00a05b746e142</t>
  </si>
  <si>
    <t>ศธ 4346-65-0016</t>
  </si>
  <si>
    <t>19 เมษายน 2565 เวลา 13:35</t>
  </si>
  <si>
    <t>https://emenscr.nesdc.go.th/viewer/view.html?id=KY59nWK2GeCzpq3lq0Go</t>
  </si>
  <si>
    <t>https://emenscr.nesdc.go.th/viewer/view.html?id=62303945050baa05c1143585</t>
  </si>
  <si>
    <t>ศธ 04179-65-0028</t>
  </si>
  <si>
    <t>30 ตุลาคม 2565 เวลา 16:23</t>
  </si>
  <si>
    <t>https://emenscr.nesdc.go.th/viewer/view.html?id=7MeyEQ6ywasd6rQRrxxR</t>
  </si>
  <si>
    <t>https://emenscr.nesdc.go.th/viewer/view.html?id=6230443c050baa05c11435a5</t>
  </si>
  <si>
    <t>ศธ 04172-65-0019</t>
  </si>
  <si>
    <t>พัฒนาการดำเนินงานการดูแลช่วยเหลือและคุ้มครองนักเรียน</t>
  </si>
  <si>
    <t>30 ตุลาคม 2565 เวลา 15:31</t>
  </si>
  <si>
    <t>https://emenscr.nesdc.go.th/viewer/view.html?id=VWega9OEN7cGyZ4aZ88j</t>
  </si>
  <si>
    <t>https://emenscr.nesdc.go.th/viewer/view.html?id=623047b7050baa05c11435b2</t>
  </si>
  <si>
    <t>ศธ 04018-65-0042</t>
  </si>
  <si>
    <t>18 มีนาคม 2565 เวลา 16:26</t>
  </si>
  <si>
    <t>https://emenscr.nesdc.go.th/viewer/view.html?id=deXVGJ4MmYsOVEAgozqp</t>
  </si>
  <si>
    <t>https://emenscr.nesdc.go.th/viewer/view.html?id=623059b1a4dadd05ceb913ca</t>
  </si>
  <si>
    <t>ศธ 04169-65-0033</t>
  </si>
  <si>
    <t>การประกวดระบบการดูแลช่วยเหลือนักเรียน ปีงบประมาณ 2565</t>
  </si>
  <si>
    <t>16 มีนาคม 2565 เวลา 10:53</t>
  </si>
  <si>
    <t>https://emenscr.nesdc.go.th/viewer/view.html?id=mdgQpBkWppiXmlzJYp1E</t>
  </si>
  <si>
    <t>https://emenscr.nesdc.go.th/viewer/view.html?id=62315f2efe20de234f016b9e</t>
  </si>
  <si>
    <t>ศธ 4333-65-0024</t>
  </si>
  <si>
    <t>จ้างพี่เลี้ยงเด็กพิการ ประจำปีงบประมาณ พ.ศ.2565</t>
  </si>
  <si>
    <t>23 มีนาคม 2565 เวลา 15:50</t>
  </si>
  <si>
    <t>https://emenscr.nesdc.go.th/viewer/view.html?id=43Q2WQ5ZkOTwyjMyBG1q</t>
  </si>
  <si>
    <t>https://emenscr.nesdc.go.th/viewer/view.html?id=62318a1415862c2348ae6236</t>
  </si>
  <si>
    <t>ศธ 04035-65-0021</t>
  </si>
  <si>
    <t>เสริมสร้างการจัดการเรียนการสอนเรื่องเพศวิถีศึกษาในโรงเรียน</t>
  </si>
  <si>
    <t>27 ตุลาคม 2565 เวลา 10:18</t>
  </si>
  <si>
    <t>https://emenscr.nesdc.go.th/viewer/view.html?id=33a2ngel8pfWVW2ZO5LL</t>
  </si>
  <si>
    <t>https://emenscr.nesdc.go.th/viewer/view.html?id=6232afc7aba4fc2356064a65</t>
  </si>
  <si>
    <t>ศธ 4327-65-0076</t>
  </si>
  <si>
    <t>โครงการขับเคลื่อนระบบการดูแลช่วยเหลือสร้างเสริมโอกาสทางการศึกษาและความปลอดภัยของนักเรียนและบุคลากรในสถานศึกษา</t>
  </si>
  <si>
    <t>20 กันยายน 2565 เวลา 13:27</t>
  </si>
  <si>
    <t>https://emenscr.nesdc.go.th/viewer/view.html?id=gA6yYell4gHO4LE4lJJm</t>
  </si>
  <si>
    <t>https://emenscr.nesdc.go.th/viewer/view.html?id=6232f48715862c2348ae6351</t>
  </si>
  <si>
    <t>ศธ 04074-65-0045</t>
  </si>
  <si>
    <t>สร้างโอกาสทางการศึกษาและป้องกันเด็กตกหล่น เด็กออกกลางคัน ให้กลับมาเข้าเรียน</t>
  </si>
  <si>
    <t>26 ตุลาคม 2565 เวลา 9:01</t>
  </si>
  <si>
    <t>https://emenscr.nesdc.go.th/viewer/view.html?id=jo5kxKZGGRhan1WpLW9J</t>
  </si>
  <si>
    <t>https://emenscr.nesdc.go.th/viewer/view.html?id=6232fbf5a5906c2349f1e9b3</t>
  </si>
  <si>
    <t>ศธ 04068-65-0042</t>
  </si>
  <si>
    <t>โครงการขับเคลื่อนวิถีคุณภาพการจัดการศึกษาเรียนรวม ประจำปีงบประมาณ พ.ศ. 2565</t>
  </si>
  <si>
    <t>23 กันยายน 2565 เวลา 10:34</t>
  </si>
  <si>
    <t>https://emenscr.nesdc.go.th/viewer/view.html?id=63Zn3yqwX5sRar3VZ3Qj</t>
  </si>
  <si>
    <t>https://emenscr.nesdc.go.th/viewer/view.html?id=62341645a5906c2349f1ea33</t>
  </si>
  <si>
    <t>ศธ 04068-65-0046</t>
  </si>
  <si>
    <t>โครงการ ระบบการดูแลช่วยเหลือนักเรียน เพื่อปกป้องคุ้มครองผู้เรียนให้มีความเข้มแข็ง เป็นพลเมืองดีตามรอยพระยุคคลบาท ประจำปี 2565</t>
  </si>
  <si>
    <t>9 ตุลาคม 2565 เวลา 14:52</t>
  </si>
  <si>
    <t>https://emenscr.nesdc.go.th/viewer/view.html?id=A3rQYZ9eq0SXEXAnJZj8</t>
  </si>
  <si>
    <t>https://emenscr.nesdc.go.th/viewer/view.html?id=62344bd2aba4fc2356064c0e</t>
  </si>
  <si>
    <t>ศธ 04154-65-0032</t>
  </si>
  <si>
    <t>22 เมษายน 2565 เวลา 11:02</t>
  </si>
  <si>
    <t>https://emenscr.nesdc.go.th/viewer/view.html?id=LANOQ6lkLnu3pO1pmEoj</t>
  </si>
  <si>
    <t>https://emenscr.nesdc.go.th/viewer/view.html?id=623451ea15862c2348ae648f</t>
  </si>
  <si>
    <t>ศธ 04097-65-0017</t>
  </si>
  <si>
    <t>โครงการส่งเสริมพัฒนาระบบดูแลช่วยเหลือนักเรียนสำนักงานเขตพื้นที่การศึกษาประถมศึกษาพังงา ประจำปี 2565</t>
  </si>
  <si>
    <t>28 เมษายน 2565 เวลา 15:02</t>
  </si>
  <si>
    <t>https://emenscr.nesdc.go.th/viewer/view.html?id=LAN4GQ0anYsWpwZX2ZXk</t>
  </si>
  <si>
    <t>https://emenscr.nesdc.go.th/viewer/view.html?id=6236b991a5906c2349f1eb12</t>
  </si>
  <si>
    <t>ศธ 04097-65-0018</t>
  </si>
  <si>
    <t>30 เมษายน 2565 เวลา 22:56</t>
  </si>
  <si>
    <t>https://emenscr.nesdc.go.th/viewer/view.html?id=WXKpNBZWYVCjanQ7wlx3</t>
  </si>
  <si>
    <t>https://emenscr.nesdc.go.th/viewer/view.html?id=6236bda9fe20de234f016e67</t>
  </si>
  <si>
    <t>ศธ 04158-65-0016</t>
  </si>
  <si>
    <t>17 ตุลาคม 2565 เวลา 11:51</t>
  </si>
  <si>
    <t>https://emenscr.nesdc.go.th/viewer/view.html?id=23mNVWp4y7HoZ65eq5eX</t>
  </si>
  <si>
    <t>https://emenscr.nesdc.go.th/viewer/view.html?id=62370568a5906c2349f1eb1b</t>
  </si>
  <si>
    <t>ศธ 04038-65-0011</t>
  </si>
  <si>
    <t>สถานศึกษาปลอดภัย ประจำปี 2565</t>
  </si>
  <si>
    <t>11 ตุลาคม 2565 เวลา 15:08</t>
  </si>
  <si>
    <t>https://emenscr.nesdc.go.th/viewer/view.html?id=53jyEn4V2mIGkogyegOy</t>
  </si>
  <si>
    <t>https://emenscr.nesdc.go.th/viewer/view.html?id=6237fe0860c4765b0e90884b</t>
  </si>
  <si>
    <t>ศธ 04073-65-0037</t>
  </si>
  <si>
    <t>20 เมษายน 2565 เวลา 14:21</t>
  </si>
  <si>
    <t>https://emenscr.nesdc.go.th/viewer/view.html?id=Oo8mdR6r55sLZ6KzpRZ9</t>
  </si>
  <si>
    <t>https://emenscr.nesdc.go.th/viewer/view.html?id=62383373ceb02c5b0db490ea</t>
  </si>
  <si>
    <t>ศธ 04151-65-0018</t>
  </si>
  <si>
    <t>สร้างความเข้มแข็งการดูแลช่วยเหลือและคุ้มครองนักเรียน</t>
  </si>
  <si>
    <t>22 มีนาคม 2565 เวลา 11:16</t>
  </si>
  <si>
    <t>https://emenscr.nesdc.go.th/viewer/view.html?id=83KdMqxj8dhx6AnY8a4m</t>
  </si>
  <si>
    <t>https://emenscr.nesdc.go.th/viewer/view.html?id=62394d2f6be5f55b0f83f496</t>
  </si>
  <si>
    <t>ศธ 04035-65-0022</t>
  </si>
  <si>
    <t>สนับสนุนการดำเนินงานโครงการสนับสนุนค่าใช้จ่ายในการจัดการศึกษาตั้งแต่ ระดับอนุบาลจนจบการศึกษาขั้นพื้นฐาน</t>
  </si>
  <si>
    <t>22 มีนาคม 2565 เวลา 11:24</t>
  </si>
  <si>
    <t>https://emenscr.nesdc.go.th/viewer/view.html?id=KY5M56V79lUer9o6WpQA</t>
  </si>
  <si>
    <t>https://emenscr.nesdc.go.th/viewer/view.html?id=62394f985b2a655b1ff5c5cf</t>
  </si>
  <si>
    <t>ศธ 04036-65-0001</t>
  </si>
  <si>
    <t>สร้างความเสมอภาค ลดความเหลื่อมล้ำ และเพิ่มโอกาสทางการศึกษาให้ผู้เรียนได้รับการศึกษาขั้นพื้นฐาน ประจำปีงบประมาณ 2565 สำนักงานเขตพื้นที่การศึกษาประถมศึกษาชลบุรี เขต 3</t>
  </si>
  <si>
    <t>19 เมษายน 2565 เวลา 11:41</t>
  </si>
  <si>
    <t>https://emenscr.nesdc.go.th/viewer/view.html?id=deX7KKR24EIqM2j8W27R</t>
  </si>
  <si>
    <t>https://emenscr.nesdc.go.th/viewer/view.html?id=62397da360c4765b0e908993</t>
  </si>
  <si>
    <t>ศธ 04170-65-0033</t>
  </si>
  <si>
    <t>โครงการ ขับเคลื่อนและพัฒนาระบบดูแลช่วยเหลือและคุ้มครองนักเรียน ประจำปีงบประมาณ 2565</t>
  </si>
  <si>
    <t>25 ตุลาคม 2565 เวลา 15:41</t>
  </si>
  <si>
    <t>https://emenscr.nesdc.go.th/viewer/view.html?id=13kYYOB8xASMp9KraXxB</t>
  </si>
  <si>
    <t>https://emenscr.nesdc.go.th/viewer/view.html?id=62398a345b2a655b1ff5c660</t>
  </si>
  <si>
    <t>ศธ 4296-65-0023</t>
  </si>
  <si>
    <t>ติดตามดูแลช่วยเหลือและคุ้มครองนักเรียน โรงเรียนสังกัดสำนักงานเขตพื้นที่การศึกษามัธยมศึกษาจันทบุรี ตราด</t>
  </si>
  <si>
    <t>16 กันยายน 2565 เวลา 13:31</t>
  </si>
  <si>
    <t>https://emenscr.nesdc.go.th/viewer/view.html?id=Oo8qYNxaRKH7YL3a071q</t>
  </si>
  <si>
    <t>https://emenscr.nesdc.go.th/viewer/view.html?id=6239ec106be5f55b0f83f57f</t>
  </si>
  <si>
    <t>moe040031</t>
  </si>
  <si>
    <t>ศธ04003-65-0009</t>
  </si>
  <si>
    <t>โครงการการติดตามการดำเนินงานโครงการทุนการศึกษาพระราชทาน ม.ท.ศ.(มูลนิธิทุนการศึกษาพระราชทานสมเด็จพระบรมโอรสาธิราชฯ สยามมกุฎราชกุมาร)</t>
  </si>
  <si>
    <t>2 พฤษภาคม 2565 เวลา 15:46</t>
  </si>
  <si>
    <t>สำนักติดตามและประเมินผลการจัดการศึกษาขั้นพื้นฐาน</t>
  </si>
  <si>
    <t>https://emenscr.nesdc.go.th/viewer/view.html?id=wEYN4JagYdFmNO1aYMG6</t>
  </si>
  <si>
    <t>https://emenscr.nesdc.go.th/viewer/view.html?id=623a7aff5b2a655b1ff5c6b4</t>
  </si>
  <si>
    <t>ศธ 04019-65-0014</t>
  </si>
  <si>
    <t>ระบบการดูแลช่วยเหลือนักเรียน สำนักงานเขตพื้นที่การศึกษาประถมศึกษากาญจนบุรี เขต 3</t>
  </si>
  <si>
    <t>18 เมษายน 2565 เวลา 13:56</t>
  </si>
  <si>
    <t>https://emenscr.nesdc.go.th/viewer/view.html?id=z0VyL3QoejfBN47eJxy8</t>
  </si>
  <si>
    <t>https://emenscr.nesdc.go.th/viewer/view.html?id=623aa28e5b2a655b1ff5c71d</t>
  </si>
  <si>
    <t>ศธ 4344-65-0028</t>
  </si>
  <si>
    <t>โครงการพัฒนาระบบการดูแลช่วยเหลือและคุ้มครองนักเรียนให้มีประสิทธิภาพ  ประจำปีงบประมาณ พ.ศ. ๒๕๖5</t>
  </si>
  <si>
    <t>11 พฤษภาคม 2565 เวลา 13:51</t>
  </si>
  <si>
    <t>https://emenscr.nesdc.go.th/viewer/view.html?id=wEYNeqZ4R6tmNO1aYMMm</t>
  </si>
  <si>
    <t>https://emenscr.nesdc.go.th/viewer/view.html?id=623ae99e5b2a655b1ff5c81f</t>
  </si>
  <si>
    <t>ศธ 4336-65-0101</t>
  </si>
  <si>
    <t>การเขียนแผนการจัดการเรียนรู้รายบุคคล (IEP)สำหรับการจัดการศึกษาเรียนรวม</t>
  </si>
  <si>
    <t>20 ตุลาคม 2565 เวลา 15:39</t>
  </si>
  <si>
    <t>https://emenscr.nesdc.go.th/viewer/view.html?id=p9mEgOwqJxURZ9MaNy72</t>
  </si>
  <si>
    <t>https://emenscr.nesdc.go.th/viewer/view.html?id=623bf5b4976665797d2b4c68</t>
  </si>
  <si>
    <t>ศธ 04164-65-0015</t>
  </si>
  <si>
    <t>28 มีนาคม 2565 เวลา 11:49</t>
  </si>
  <si>
    <t>https://emenscr.nesdc.go.th/viewer/view.html?id=EaXGO70nn9uA4l4NOOpz</t>
  </si>
  <si>
    <t>https://emenscr.nesdc.go.th/viewer/view.html?id=623c2b9bf65af6796fdb7883</t>
  </si>
  <si>
    <t>ศธ 4344-65-0031</t>
  </si>
  <si>
    <t>โครงการพัฒนาคุณภาพการจัดการศึกษาเรียนรวม ปีงบประมาณ 25๖๕</t>
  </si>
  <si>
    <t>13 พฤศจิกายน 2565 เวลา 14:44</t>
  </si>
  <si>
    <t>https://emenscr.nesdc.go.th/viewer/view.html?id=wEY3MXA77jF8yG5Wpp1z</t>
  </si>
  <si>
    <t>https://emenscr.nesdc.go.th/viewer/view.html?id=623c312839b90074d0957dfd</t>
  </si>
  <si>
    <t>ศธ 04159-65-0067</t>
  </si>
  <si>
    <t>โครงการการพัฒนาและรักษามาตรฐานระบบการดูแลช่วยเหลือนักเรียน</t>
  </si>
  <si>
    <t>25 มีนาคม 2565 เวลา 16:24</t>
  </si>
  <si>
    <t>https://emenscr.nesdc.go.th/viewer/view.html?id=aQ4g83q91zIaxKOeezNJ</t>
  </si>
  <si>
    <t>https://emenscr.nesdc.go.th/viewer/view.html?id=623d8a64f3a6cc36b6279792</t>
  </si>
  <si>
    <t>ศธ 04026-65-0020</t>
  </si>
  <si>
    <t>ติดตามช่วยเหลือและส่งเสริมประชากรวัยเรียนทุกคนให้เข้าถึงโอกาสทางการศึกษาอย่างเสมอภาคและเท่าเทียมกัน</t>
  </si>
  <si>
    <t>27 เมษายน 2565 เวลา 12:07</t>
  </si>
  <si>
    <t>https://emenscr.nesdc.go.th/viewer/view.html?id=y0BJmmpz54iZp1XnekYz</t>
  </si>
  <si>
    <t>https://emenscr.nesdc.go.th/viewer/view.html?id=623edff95dda7136c25604a3</t>
  </si>
  <si>
    <t>ศธ 04162-65-0022</t>
  </si>
  <si>
    <t>ส่งเสริมโอกาสทางการศึกษาและลดอัตราการออกกลางคัน ประจำปีงบประมาณ พ.ศ. 2565 ภายใต้แผนงานพื้นฐานด้านการพัฒนาและเสริมสร้างศักยภาพทรัพยากรมนุษย์</t>
  </si>
  <si>
    <t>21 เมษายน 2565 เวลา 13:16</t>
  </si>
  <si>
    <t>https://emenscr.nesdc.go.th/viewer/view.html?id=13kABdZnMyC9w1l8qrxy</t>
  </si>
  <si>
    <t>https://emenscr.nesdc.go.th/viewer/view.html?id=624127d25dda7136c25604af</t>
  </si>
  <si>
    <t>ศธ 04218-65-0025</t>
  </si>
  <si>
    <t>สนับสนุนค่าใช้จ่ายในการจัดการศึกษาตั้งแต่ระดับอนุบาลจนจบการศึกษาขั้นพื้นฐาน (เพิ่่มเติม)</t>
  </si>
  <si>
    <t>28 มีนาคม 2565 เวลา 11:26</t>
  </si>
  <si>
    <t>https://emenscr.nesdc.go.th/viewer/view.html?id=o4kgXGQGJdS4Oo0YMEKX</t>
  </si>
  <si>
    <t>https://emenscr.nesdc.go.th/viewer/view.html?id=624138f45dda7136c25604c5</t>
  </si>
  <si>
    <t>ศธ 04218-65-0026</t>
  </si>
  <si>
    <t>พัฒนาการจัดการศึกษาเรียนรวม</t>
  </si>
  <si>
    <t>25 ตุลาคม 2565 เวลา 10:54</t>
  </si>
  <si>
    <t>https://emenscr.nesdc.go.th/viewer/view.html?id=wEYRnoGZGrinzrkK3G8Z</t>
  </si>
  <si>
    <t>https://emenscr.nesdc.go.th/viewer/view.html?id=62414bf7198049279ace0925</t>
  </si>
  <si>
    <t>ศธ 04164-65-0023</t>
  </si>
  <si>
    <t>ส่งเสริม   สร้างโอกาส  และความเสมอภาคทางการศึกษา</t>
  </si>
  <si>
    <t>26 เมษายน 2565 เวลา 11:08</t>
  </si>
  <si>
    <t>https://emenscr.nesdc.go.th/viewer/view.html?id=KY5lZykl7QSJ5lR3898Z</t>
  </si>
  <si>
    <t>https://emenscr.nesdc.go.th/viewer/view.html?id=6241552f0c597936ba9f3277</t>
  </si>
  <si>
    <t>ศธ 04066-65-0016</t>
  </si>
  <si>
    <t>สถานศึกษาปลอดภัย</t>
  </si>
  <si>
    <t>19 พฤษภาคม 2565 เวลา 10:05</t>
  </si>
  <si>
    <t>https://emenscr.nesdc.go.th/viewer/view.html?id=rXQ3LGe6gKtGWEO4O4J4</t>
  </si>
  <si>
    <t>https://emenscr.nesdc.go.th/viewer/view.html?id=624166c0a3010a279cbf6550</t>
  </si>
  <si>
    <t>ศธ 04019-65-0026</t>
  </si>
  <si>
    <t>พาน้องกลับมาเรียน</t>
  </si>
  <si>
    <t>19 เมษายน 2565 เวลา 11:26</t>
  </si>
  <si>
    <t>https://emenscr.nesdc.go.th/viewer/view.html?id=XGYe2X9nBZTkEpY886dr</t>
  </si>
  <si>
    <t>https://emenscr.nesdc.go.th/viewer/view.html?id=62417198f3a6cc36b62797c4</t>
  </si>
  <si>
    <t>ศธ 04108-65-0012</t>
  </si>
  <si>
    <t>โครงการระบบดูแลช่วยเหลือและคุ้มครองนักเรียนของ สำนักงานเขตพื้นที่การศึกษาประถมศึกษาเพชรบูรณ์ เขต 3</t>
  </si>
  <si>
    <t>11 เมษายน 2565 เวลา 10:48</t>
  </si>
  <si>
    <t>https://emenscr.nesdc.go.th/viewer/view.html?id=Y7AKwdA0XdtX9qn18Q4z</t>
  </si>
  <si>
    <t>https://emenscr.nesdc.go.th/viewer/view.html?id=62417d46198049279ace09a2</t>
  </si>
  <si>
    <t>ศธ 4347-65-0020</t>
  </si>
  <si>
    <t>ยกระดับคุณภาพระบบการดูแลช่วยเหลือนักเรียนสู่มาตรฐานสถานศึกษาปลอดภัย</t>
  </si>
  <si>
    <t>30 ตุลาคม 2565 เวลา 13:49</t>
  </si>
  <si>
    <t>https://emenscr.nesdc.go.th/viewer/view.html?id=jo4Rq9a5XwfaAdVGwrrO</t>
  </si>
  <si>
    <t>https://emenscr.nesdc.go.th/viewer/view.html?id=62455a0375077238d6eb9cb6</t>
  </si>
  <si>
    <t>ศธ 4347-65-0021</t>
  </si>
  <si>
    <t>โครงการสนับสนุนค่าใช้จ่ายในการจัดการศึกษาตั้งแต่ระดับอนุบาลจนจบการศึกษาขั้นพืื้นฐาน (เพิ่มเติมครั้งที่ 1)</t>
  </si>
  <si>
    <t>29 กรกฎาคม 2565 เวลา 14:19</t>
  </si>
  <si>
    <t>https://emenscr.nesdc.go.th/viewer/view.html?id=qWxmqBNM4EuO5pKxqlXL</t>
  </si>
  <si>
    <t>https://emenscr.nesdc.go.th/viewer/view.html?id=62455cdada564f38d5c6a530</t>
  </si>
  <si>
    <t>obec_regional_56_21</t>
  </si>
  <si>
    <t>ศธ 04095-65-0040</t>
  </si>
  <si>
    <t>การดำเนินงานระบบดูแลช่วยเหลือนักเรียนของสำนักงานเขตพื้นที่การศึกษาประถมศึกษาพะเยา เขต 1 ประจำปี 2565</t>
  </si>
  <si>
    <t>30 ตุลาคม 2565 เวลา 11:05</t>
  </si>
  <si>
    <t>สำนักงานเขตพื้นที่การศึกษาประถมศึกษาพะเยา เขต 1</t>
  </si>
  <si>
    <t>https://emenscr.nesdc.go.th/viewer/view.html?id=23E1A1mrEaCodMGWLxxa</t>
  </si>
  <si>
    <t>https://emenscr.nesdc.go.th/viewer/view.html?id=62455d2f75077238d6eb9cbb</t>
  </si>
  <si>
    <t>ศธ 04095-65-0041</t>
  </si>
  <si>
    <t>นิเทศ กำกับ ติดตาม การดำเนินงานและการใช้จ่ายงบประมาณโครงการสนับสนุนและติดตามการดำเนินงานของสถานศึกษาเกี่ยวกับนักเรียนยากจนพิเศษแบบมีเงื่อนไข (นักเรียนทุนเสมอภาค)</t>
  </si>
  <si>
    <t>30 ตุลาคม 2565 เวลา 10:52</t>
  </si>
  <si>
    <t>https://emenscr.nesdc.go.th/viewer/view.html?id=p96kMQN8QrFyQAemWq7n</t>
  </si>
  <si>
    <t>https://emenscr.nesdc.go.th/viewer/view.html?id=62456237da564f38d5c6a534</t>
  </si>
  <si>
    <t>ศธ 04113-65-0024</t>
  </si>
  <si>
    <t>พัฒนาระบบการดูแลช่วยเหลือนักเรียนแบบมีส่วนร่วม สำนักงานเขตพื้นที่การศึกษาประถมศึกษามหาสารคาม เขต 2 ประจำปี 2565</t>
  </si>
  <si>
    <t>19 กันยายน 2565 เวลา 10:37</t>
  </si>
  <si>
    <t>https://emenscr.nesdc.go.th/viewer/view.html?id=GjOdq1KpZjH2O9oK1WWE</t>
  </si>
  <si>
    <t>https://emenscr.nesdc.go.th/viewer/view.html?id=62456b9a75077238d6eb9cbf</t>
  </si>
  <si>
    <t>ศธ 04113-65-0025</t>
  </si>
  <si>
    <t>ติดตามนักเรียนตกหล่น นักเรียนที่มีแนวโน้มออกกลางคัน และนักเรียนออกกลางคัน</t>
  </si>
  <si>
    <t>19 กันยายน 2565 เวลา 10:35</t>
  </si>
  <si>
    <t>https://emenscr.nesdc.go.th/viewer/view.html?id=XG84mAJ85OHAB37LKXlg</t>
  </si>
  <si>
    <t>https://emenscr.nesdc.go.th/viewer/view.html?id=6245714732e8f36e5b939d28</t>
  </si>
  <si>
    <t>ศธ 04047-65-0019</t>
  </si>
  <si>
    <t>โครงการติดตามนักเรียนที่มีแนวโน้มออกกลางคัน และนักเรียนออกกลางคัน ปีการศึกษา 2564 และการส่งเสริมสนับสนุนให้เด็กได้เข้าเรียนและต่อเนื่องจนจบการศึกษาภาคบังคับ</t>
  </si>
  <si>
    <t>20 ตุลาคม 2565 เวลา 16:00</t>
  </si>
  <si>
    <t>https://emenscr.nesdc.go.th/viewer/view.html?id=MBX5ZrAoamCKejZ1dwwB</t>
  </si>
  <si>
    <t>https://emenscr.nesdc.go.th/viewer/view.html?id=624849db02fcc36e548897e5</t>
  </si>
  <si>
    <t>ศธ 04042-65-0030</t>
  </si>
  <si>
    <t>โครงการขับเคลื่อนระบบการดูแลช่วยเหลือและคุ้มครองเด็กนักเรียนในสถานศึกษาสังกัดสำนักงานเขตพื้นที่การศึกษาประถมศึกษาชุมพร เขต 2</t>
  </si>
  <si>
    <t>12 เมษายน 2565 เวลา 8:56</t>
  </si>
  <si>
    <t>https://emenscr.nesdc.go.th/viewer/view.html?id=EaowpAZ5xEC2gwrnXKjO</t>
  </si>
  <si>
    <t>https://emenscr.nesdc.go.th/viewer/view.html?id=624a7386fd5c0938dce5907e</t>
  </si>
  <si>
    <t>ศธ 04071-65-0022</t>
  </si>
  <si>
    <t>อบรมเชิงปฏิบัติการครูผู้ทำหน้าที่นักจิตวิทยาประจำโรงเรียนเพื่อดำเนินงานดูแลช่วยเหลือนักเรียนและความปลอดภัยของผู้เรียนอย่างรอบด้าน</t>
  </si>
  <si>
    <t>4 เมษายน 2565 เวลา 23:52</t>
  </si>
  <si>
    <t>https://emenscr.nesdc.go.th/viewer/view.html?id=53p7kAQjyJfwQzgjoo5M</t>
  </si>
  <si>
    <t>https://emenscr.nesdc.go.th/viewer/view.html?id=624b219b8ca1b244448e1ec7</t>
  </si>
  <si>
    <t>ศธ 04117-65-0021</t>
  </si>
  <si>
    <t>18 เมษายน 2565 เวลา 11:57</t>
  </si>
  <si>
    <t>https://emenscr.nesdc.go.th/viewer/view.html?id=63gLlOGA8dI5eokEZMW7</t>
  </si>
  <si>
    <t>https://emenscr.nesdc.go.th/viewer/view.html?id=624c15023944b9444ba3eff1</t>
  </si>
  <si>
    <t>ศธ 04160-65-0058</t>
  </si>
  <si>
    <t>สร้างโอกาสทางการศึกษา เพื่อลดความเหลื่อมล้ำและอัตราการออกกลางคันของนักเรียน</t>
  </si>
  <si>
    <t>8 กรกฎาคม 2565 เวลา 14:50</t>
  </si>
  <si>
    <t>https://emenscr.nesdc.go.th/viewer/view.html?id=23EXaQYZRWSB6eVG99Oq</t>
  </si>
  <si>
    <t>https://emenscr.nesdc.go.th/viewer/view.html?id=624c38648ca1b244448e1fdd</t>
  </si>
  <si>
    <t>ศธ 04117-65-0023</t>
  </si>
  <si>
    <t>โครงการสนับสนุนค่าใช้จ่ายในการจัดการศึกษาขั้นพื้นฐาน เงินอุดหนุนนักเรียน</t>
  </si>
  <si>
    <t>27 ตุลาคม 2565 เวลา 16:49</t>
  </si>
  <si>
    <t>https://emenscr.nesdc.go.th/viewer/view.html?id=7Myrxne4y3fNaomq79qn</t>
  </si>
  <si>
    <t>https://emenscr.nesdc.go.th/viewer/view.html?id=624e6ac73944b9444ba3f06e</t>
  </si>
  <si>
    <t>ศธ 04038-65-0018</t>
  </si>
  <si>
    <t>ส่งเสริมสนับสนุน พัฒนานักเรียนอย่างมีคุณภาพ ปีงบประมาณ พ.ศ. 2565</t>
  </si>
  <si>
    <t>27 กรกฎาคม 2565 เวลา 14:06</t>
  </si>
  <si>
    <t>https://emenscr.nesdc.go.th/viewer/view.html?id=Y7kLoJzBGKSeaz6x9k84</t>
  </si>
  <si>
    <t>https://emenscr.nesdc.go.th/viewer/view.html?id=624e8dbbf0fa914bbb91e712</t>
  </si>
  <si>
    <t>ศธ 04182-65-0030</t>
  </si>
  <si>
    <t>19 เมษายน 2565 เวลา 16:29</t>
  </si>
  <si>
    <t>https://emenscr.nesdc.go.th/viewer/view.html?id=o47GRon7BecajXAOx3mV</t>
  </si>
  <si>
    <t>https://emenscr.nesdc.go.th/viewer/view.html?id=624ea173cbef9a4bba410026</t>
  </si>
  <si>
    <t>ศธ 04128-65-0035</t>
  </si>
  <si>
    <t>โครงการเสริมสร้างความเข้มแข็งระบบการดูแลช่วยเหลือนักเรียนของสำนักงานเขตพื้นที่การศึกษาประถมศึกษาราชบุรี เขต 2</t>
  </si>
  <si>
    <t>24 สิงหาคม 2565 เวลา 11:59</t>
  </si>
  <si>
    <t>https://emenscr.nesdc.go.th/viewer/view.html?id=gAORJy45GMt9nGZlz9ko</t>
  </si>
  <si>
    <t>https://emenscr.nesdc.go.th/viewer/view.html?id=624ea57e2448334bbc98e4a3</t>
  </si>
  <si>
    <t>ศธ 04127-65-0043</t>
  </si>
  <si>
    <t>พาน้องกลับมาเรียน ปีการศึกษา  2565</t>
  </si>
  <si>
    <t>19 พฤษภาคม 2565 เวลา 14:02</t>
  </si>
  <si>
    <t>https://emenscr.nesdc.go.th/viewer/view.html?id=Z6mEVREgW7hEyWo9q3kn</t>
  </si>
  <si>
    <t>https://emenscr.nesdc.go.th/viewer/view.html?id=624fe51a2448334bbc98f143</t>
  </si>
  <si>
    <t>ศธ 04125-65-0025</t>
  </si>
  <si>
    <t>โครงการส่งเสริมโอกาสทางการศึกษาและลดอัตราการออกกลางคัน</t>
  </si>
  <si>
    <t>18 ตุลาคม 2565 เวลา 15:43</t>
  </si>
  <si>
    <t>https://emenscr.nesdc.go.th/viewer/view.html?id=x089dQ66eOtX5KjBm65R</t>
  </si>
  <si>
    <t>https://emenscr.nesdc.go.th/viewer/view.html?id=625001ca3e854b4443361ce4</t>
  </si>
  <si>
    <t>ศธ04007-65-0012</t>
  </si>
  <si>
    <t>โครงการจัดสรรงบประมาณรายจ่ายประจำปีงบประมาณ 2565 งบเงินอุดหนุน รายการเงินอุดหนุนสื่อและสิ่งอำนวยความสะดวก</t>
  </si>
  <si>
    <t>2 พฤษภาคม 2565 เวลา 12:00</t>
  </si>
  <si>
    <t>https://emenscr.nesdc.go.th/viewer/view.html?id=53p9nl2yNzcNAOXow8Zd</t>
  </si>
  <si>
    <t>https://emenscr.nesdc.go.th/viewer/view.html?id=62511b18f0fa914bbb9200cd</t>
  </si>
  <si>
    <t>ศธ 04038-65-0021</t>
  </si>
  <si>
    <t>การส่งเสริมโอกาส ความเสมอภาคและความเท่าเทียมทางการศึกษา “พาน้องกลับมาเรียน”</t>
  </si>
  <si>
    <t>6 ตุลาคม 2565 เวลา 14:32</t>
  </si>
  <si>
    <t>https://emenscr.nesdc.go.th/viewer/view.html?id=LAWGqpweNqI0RlNqdJmQ</t>
  </si>
  <si>
    <t>https://emenscr.nesdc.go.th/viewer/view.html?id=62514341f0fa914bbb92012c</t>
  </si>
  <si>
    <t>ศธ 04086-65-0034</t>
  </si>
  <si>
    <t>โครงการระบบดูแลช่วยเหลือนักเรียน</t>
  </si>
  <si>
    <t>20 เมษายน 2565 เวลา 13:37</t>
  </si>
  <si>
    <t>https://emenscr.nesdc.go.th/viewer/view.html?id=deV8dElp41Hp32o2yda7</t>
  </si>
  <si>
    <t>https://emenscr.nesdc.go.th/viewer/view.html?id=62528b77b06b844bc7476e7e</t>
  </si>
  <si>
    <t>ศธ 04031-65-0041</t>
  </si>
  <si>
    <t>การจ้างผู้ปฏิบัติงานให้ราชการ ตำแหน่งพี่เลี้ยงเด็กพิการ</t>
  </si>
  <si>
    <t>11 เมษายน 2565 เวลา 11:39</t>
  </si>
  <si>
    <t>https://emenscr.nesdc.go.th/viewer/view.html?id=gAOZpna1Bpc6KwRYApVK</t>
  </si>
  <si>
    <t>https://emenscr.nesdc.go.th/viewer/view.html?id=6253ac388ca1b244448e223b</t>
  </si>
  <si>
    <t>ศธ04007-65-0014</t>
  </si>
  <si>
    <t>11 เมษายน 2565 เวลา 14:22</t>
  </si>
  <si>
    <t>https://emenscr.nesdc.go.th/viewer/view.html?id=rXEK0aJ8RLcE6BLJoAAX</t>
  </si>
  <si>
    <t>https://emenscr.nesdc.go.th/viewer/view.html?id=6253d7223e854b4443361d9e</t>
  </si>
  <si>
    <t>ศธ 04065-65-0022</t>
  </si>
  <si>
    <t>ส่งเสริมโอกาสทางการศึกษาและลดอัตราเด็กออกกลางคัน ปีงบประมาณ พ.ศ. 2565</t>
  </si>
  <si>
    <t>10 สิงหาคม 2565 เวลา 10:00</t>
  </si>
  <si>
    <t>https://emenscr.nesdc.go.th/viewer/view.html?id=B8AzdZQwezI5G6kZgEql</t>
  </si>
  <si>
    <t>https://emenscr.nesdc.go.th/viewer/view.html?id=6253e2958ca1b244448e2281</t>
  </si>
  <si>
    <t>ศธ 04065-65-0023</t>
  </si>
  <si>
    <t>พัฒนาระบบการดูแลช่วยเหลือนักเรียนและความปลอดภัยในโรงเรียนจากภัยคุกคามทุกรูปแบบ  ประจำปีงบประมาณ 2565</t>
  </si>
  <si>
    <t>11 เมษายน 2565 เวลา 16:43</t>
  </si>
  <si>
    <t>https://emenscr.nesdc.go.th/viewer/view.html?id=y0kZL6dAwLteWlYGNkny</t>
  </si>
  <si>
    <t>https://emenscr.nesdc.go.th/viewer/view.html?id=6253f84e3e854b4443361dcc</t>
  </si>
  <si>
    <t>ศธ 4310-65-0051</t>
  </si>
  <si>
    <t>โครงการสนับสนุนค่าใช่จ่ายในการจัดการศึกษาตั้งแต่ระดับอนุบาลจนจบการศึกษาขั้นพื้นฐาน</t>
  </si>
  <si>
    <t>3 พฤศจิกายน 2565 เวลา 11:54</t>
  </si>
  <si>
    <t>https://emenscr.nesdc.go.th/viewer/view.html?id=KY9J6E9owNfWqd30N9rq</t>
  </si>
  <si>
    <t>https://emenscr.nesdc.go.th/viewer/view.html?id=625508a1cbef9a4bba411efc</t>
  </si>
  <si>
    <t>ศธ 4346-65-0036</t>
  </si>
  <si>
    <t>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 ประจำปีงบประมาณ พ.ศ. 2565</t>
  </si>
  <si>
    <t>19 เมษายน 2565 เวลา 14:56</t>
  </si>
  <si>
    <t>https://emenscr.nesdc.go.th/viewer/view.html?id=kw9jA8ypArFVZA0qgGmy</t>
  </si>
  <si>
    <t>https://emenscr.nesdc.go.th/viewer/view.html?id=62551a572448334bbc990384</t>
  </si>
  <si>
    <t>ศธ 04069-65-0027</t>
  </si>
  <si>
    <t>ส่งเสริมพัฒนาระบบการดูแลช่วยเหลือนักเรียนและความปลอดภัยในสถานศึกษา</t>
  </si>
  <si>
    <t>21 เมษายน 2565 เวลา 8:42</t>
  </si>
  <si>
    <t>https://emenscr.nesdc.go.th/viewer/view.html?id=rXE16EXp0din98ZgJdyd</t>
  </si>
  <si>
    <t>https://emenscr.nesdc.go.th/viewer/view.html?id=625522853944b9444ba3f32b</t>
  </si>
  <si>
    <t>ศธ 4346-65-0037</t>
  </si>
  <si>
    <t>จัดจ้างพี่เลี้ยงเด็กพิการ ประจำปีงบประมาณ พ.ศ. 2565</t>
  </si>
  <si>
    <t>19 เมษายน 2565 เวลา 15:44</t>
  </si>
  <si>
    <t>https://emenscr.nesdc.go.th/viewer/view.html?id=93kxVrZ566T40ne83KmA</t>
  </si>
  <si>
    <t>https://emenscr.nesdc.go.th/viewer/view.html?id=6255239f8ca1b244448e22f2</t>
  </si>
  <si>
    <t>ศธ 04047-65-0023</t>
  </si>
  <si>
    <t>ยกระดับคุณภาพระบบการดูแลช่วยเหลือและคุ้มครองนักเรียนในสถานศึกษา</t>
  </si>
  <si>
    <t>18 ตุลาคม 2565 เวลา 15:39</t>
  </si>
  <si>
    <t>https://emenscr.nesdc.go.th/viewer/view.html?id=gAOkZq85dYt6KwRYApm6</t>
  </si>
  <si>
    <t>https://emenscr.nesdc.go.th/viewer/view.html?id=6255370c8ca1b244448e230d</t>
  </si>
  <si>
    <t>ศธ 04127-65-0045</t>
  </si>
  <si>
    <t>เสริมสร้างความเข้มแข็งระบบการดูแลช่วยเหลือนักเรียนและความปลอดภัยในสถานศึกษาของสำนักงานเขตพื้นที่การศึกษาประถมศึกษาราชบุรี เขต 1</t>
  </si>
  <si>
    <t>26 เมษายน 2565 เวลา 12:05</t>
  </si>
  <si>
    <t>https://emenscr.nesdc.go.th/viewer/view.html?id=VWgQNpxN3phMZw48NRN3</t>
  </si>
  <si>
    <t>https://emenscr.nesdc.go.th/viewer/view.html?id=6256404acbef9a4bba412186</t>
  </si>
  <si>
    <t>ศธ 04148-65-0070</t>
  </si>
  <si>
    <t>ค้นหา ติดตาม เด็กตกหล่นและเด็กออกกลางคัน เพื่อเข้าสู่ระบบการศึกษา</t>
  </si>
  <si>
    <t>13 เมษายน 2565 เวลา 11:16</t>
  </si>
  <si>
    <t>https://emenscr.nesdc.go.th/viewer/view.html?id=jo4QOdKVa6U7o857joyr</t>
  </si>
  <si>
    <t>https://emenscr.nesdc.go.th/viewer/view.html?id=62564eb7ad1b55443decb4db</t>
  </si>
  <si>
    <t>ศธ 4346-65-0039</t>
  </si>
  <si>
    <t>30 กรกฎาคม 2565 เวลา 19:15</t>
  </si>
  <si>
    <t>https://emenscr.nesdc.go.th/viewer/view.html?id=13x7r6ZyLXumNRYeg9pQ</t>
  </si>
  <si>
    <t>https://emenscr.nesdc.go.th/viewer/view.html?id=625bcd752448334bbc990723</t>
  </si>
  <si>
    <t>ศธ 04053-65-0044</t>
  </si>
  <si>
    <t>โรงเรียนคุ้มครองเด็ก</t>
  </si>
  <si>
    <t>27 เมษายน 2565 เวลา 11:02</t>
  </si>
  <si>
    <t>https://emenscr.nesdc.go.th/viewer/view.html?id=7MyLlx4womC453B7ZAq6</t>
  </si>
  <si>
    <t>https://emenscr.nesdc.go.th/viewer/view.html?id=625cf2683e854b4443361eef</t>
  </si>
  <si>
    <t>ศธ 04078-65-0024</t>
  </si>
  <si>
    <t>โครงการส่งเสริมและสร้างโอกาสทางการศึกษาให้แก่ประชากรวัยเรียนการศึกษาภาคบังคับ</t>
  </si>
  <si>
    <t>5 พฤษภาคม 2565 เวลา 13:47</t>
  </si>
  <si>
    <t>https://emenscr.nesdc.go.th/viewer/view.html?id=335NldLz62fVA2xO9YyZ</t>
  </si>
  <si>
    <t>https://emenscr.nesdc.go.th/viewer/view.html?id=625d17a18ca1b244448e23f2</t>
  </si>
  <si>
    <t>ศธ 04091-65-0027</t>
  </si>
  <si>
    <t>ส่งเสริมการจัดการศึกษาโรงเรียนประชารัฐจังหวัดชายแดนภาคใต้สู่ความเป็นเลิศ  ปีการศึกษา 2565</t>
  </si>
  <si>
    <t>18 เมษายน 2565 เวลา 15:39</t>
  </si>
  <si>
    <t>https://emenscr.nesdc.go.th/viewer/view.html?id=23E67enMdwIgpM6x3npo</t>
  </si>
  <si>
    <t>https://emenscr.nesdc.go.th/viewer/view.html?id=625d23d7cbef9a4bba4127ac</t>
  </si>
  <si>
    <t>ศธ 04040-65-0018</t>
  </si>
  <si>
    <t>14 พฤษภาคม 2565 เวลา 10:03</t>
  </si>
  <si>
    <t>https://emenscr.nesdc.go.th/viewer/view.html?id=qWxM9gmN04hRExYM7nkQ</t>
  </si>
  <si>
    <t>https://emenscr.nesdc.go.th/viewer/view.html?id=625d2f81f0fa914bbb92133e</t>
  </si>
  <si>
    <t>ศธ 04120-65-0008</t>
  </si>
  <si>
    <t>ติดตามเยี่ยมบ้านนักเรียน (โครงการลดปัญหาการออกกลางคัน)</t>
  </si>
  <si>
    <t>28 ตุลาคม 2565 เวลา 9:14</t>
  </si>
  <si>
    <t>https://emenscr.nesdc.go.th/viewer/view.html?id=QOxo974rEXILwZxMwEVl</t>
  </si>
  <si>
    <t>https://emenscr.nesdc.go.th/viewer/view.html?id=625e331f53465c6713e910aa</t>
  </si>
  <si>
    <t>ศธ 04230-65-0019</t>
  </si>
  <si>
    <t>สพป.กทม. ห่วงใย พาน้องกลับห้องเรียน</t>
  </si>
  <si>
    <t>30 ตุลาคม 2565 เวลา 15:45</t>
  </si>
  <si>
    <t>https://emenscr.nesdc.go.th/viewer/view.html?id=kw9YKrwgJXUqJxKz4GM1</t>
  </si>
  <si>
    <t>https://emenscr.nesdc.go.th/viewer/view.html?id=625e389ad34f744d60120bc4</t>
  </si>
  <si>
    <t>ศธ 04044-65-0033</t>
  </si>
  <si>
    <t>ส่งเสริมโอกาสทางการศึกษาและลดอัตราการออกกลางคัน</t>
  </si>
  <si>
    <t>26 ตุลาคม 2565 เวลา 17:24</t>
  </si>
  <si>
    <t>https://emenscr.nesdc.go.th/viewer/view.html?id=13xBx7w9L0h1Ka6r4QrA</t>
  </si>
  <si>
    <t>https://emenscr.nesdc.go.th/viewer/view.html?id=625e86aadd5d104d55260591</t>
  </si>
  <si>
    <t>ศธ 04225-65-0020</t>
  </si>
  <si>
    <t>พัฒนาศักยภาพนักเรียนที่มีความต้องการพิเศษ</t>
  </si>
  <si>
    <t>25 เมษายน 2565 เวลา 11:46</t>
  </si>
  <si>
    <t>https://emenscr.nesdc.go.th/viewer/view.html?id=x08GgyaBpLImYk74O6BJ</t>
  </si>
  <si>
    <t>https://emenscr.nesdc.go.th/viewer/view.html?id=625f6fd1dd5d104d55260723</t>
  </si>
  <si>
    <t>ศธ 04125-65-0026</t>
  </si>
  <si>
    <t>โครงการ สำหรับนักเรียนปัจจัยพื้นฐานสำหรับนักเรียนยากจน</t>
  </si>
  <si>
    <t>29 ตุลาคม 2565 เวลา 20:23</t>
  </si>
  <si>
    <t>https://emenscr.nesdc.go.th/viewer/view.html?id=63goNjy0AxSX8W1YnR3q</t>
  </si>
  <si>
    <t>https://emenscr.nesdc.go.th/viewer/view.html?id=625f9169d34f744d60121238</t>
  </si>
  <si>
    <t>ศธ 4297-65-0025</t>
  </si>
  <si>
    <t>เสริมสร้างความเข้มแข็งและขับเคลื่อนระบบการดูแลช่วยเหลือนักเรียนในโรงเรียนสังกัดเขตพื้นที่การศึกษามัธยมศึกษาฉะเชิงเทรา ประจำปี 2565</t>
  </si>
  <si>
    <t>29 กรกฎาคม 2565 เวลา 14:59</t>
  </si>
  <si>
    <t>https://emenscr.nesdc.go.th/viewer/view.html?id=XG8Oj3ezzAhRO0pxOn2d</t>
  </si>
  <si>
    <t>https://emenscr.nesdc.go.th/viewer/view.html?id=625f91d65cca3c6715b0179a</t>
  </si>
  <si>
    <t>ศธ 04036-65-0004</t>
  </si>
  <si>
    <t>12 ตุลาคม 2565 เวลา 10:26</t>
  </si>
  <si>
    <t>https://emenscr.nesdc.go.th/viewer/view.html?id=aQYLwqlL8gcayel4xlrN</t>
  </si>
  <si>
    <t>https://emenscr.nesdc.go.th/viewer/view.html?id=625f951f6474cc4d5de84a61</t>
  </si>
  <si>
    <t>ศธ 04054-65-0034</t>
  </si>
  <si>
    <t>ส่งเสริม พัฒนาระบบการดูแลช่วยเหลือและคุ้มครองนักเรียน  ประจำปี 2565</t>
  </si>
  <si>
    <t>https://emenscr.nesdc.go.th/viewer/view.html?id=x0842kK10YCLOKQmOe6A</t>
  </si>
  <si>
    <t>https://emenscr.nesdc.go.th/viewer/view.html?id=6260db4a53465c6713e91243</t>
  </si>
  <si>
    <t>ศธ 04076-65-0029</t>
  </si>
  <si>
    <t>ส่งเสริมการสร้างโอกาสและความเสมอภาคทางการศึกษา "พาน้องกลับมาเรียน"</t>
  </si>
  <si>
    <t>25 พฤษภาคม 2565 เวลา 11:42</t>
  </si>
  <si>
    <t>https://emenscr.nesdc.go.th/viewer/view.html?id=93kaLQlj3QHMBRkl7rgr</t>
  </si>
  <si>
    <t>https://emenscr.nesdc.go.th/viewer/view.html?id=6260ee49477d866705f9b3a9</t>
  </si>
  <si>
    <t>ศธ 04059-65-0017</t>
  </si>
  <si>
    <t>8 มิถุนายน 2565 เวลา 13:12</t>
  </si>
  <si>
    <t>https://emenscr.nesdc.go.th/viewer/view.html?id=p96pNYgoNLhRMakgMprJ</t>
  </si>
  <si>
    <t>https://emenscr.nesdc.go.th/viewer/view.html?id=626115f653465c6713e91298</t>
  </si>
  <si>
    <t>ศธ 04049-65-0044</t>
  </si>
  <si>
    <t>29 ตุลาคม 2565 เวลา 19:13</t>
  </si>
  <si>
    <t>https://emenscr.nesdc.go.th/viewer/view.html?id=mdXR2GR3Z7Uq9Q7MZZa4</t>
  </si>
  <si>
    <t>https://emenscr.nesdc.go.th/viewer/view.html?id=62611ce9d34f744d60121d05</t>
  </si>
  <si>
    <t>ศธ 04106-65-0029</t>
  </si>
  <si>
    <t>โครงการการดูแลช่วยเหลือคุ้มครองความปลอดภัยของนักเรียนในการสร้างโอกาสและความเสมอภาคทางการศึกษา ประจำปีงบประมาณ พ.ศ. 2565</t>
  </si>
  <si>
    <t>27 กรกฎาคม 2565 เวลา 11:53</t>
  </si>
  <si>
    <t>https://emenscr.nesdc.go.th/viewer/view.html?id=y0k6RK1W0aFq4YnArrjz</t>
  </si>
  <si>
    <t>https://emenscr.nesdc.go.th/viewer/view.html?id=6261235ed34f744d60121d7f</t>
  </si>
  <si>
    <t>ศธ 4301-65-0016</t>
  </si>
  <si>
    <t>เสริมสร้างศักยภาพการดำเนินงานระบบการดูแลช่วยเหลือนักเรียน ประจำปี 2565</t>
  </si>
  <si>
    <t>22 เมษายน 2565 เวลา 10:27</t>
  </si>
  <si>
    <t>https://emenscr.nesdc.go.th/viewer/view.html?id=mdXR4V9NxdIzdJEE2KXR</t>
  </si>
  <si>
    <t>https://emenscr.nesdc.go.th/viewer/view.html?id=626220b6b54bab4d5b2d521f</t>
  </si>
  <si>
    <t>ศธ 04161-65-0060</t>
  </si>
  <si>
    <t>เสริมสร้างความปลอดภัยและเสริมสร้างโอกาสทางการศึกษา</t>
  </si>
  <si>
    <t>22 เมษายน 2565 เวลา 16:07</t>
  </si>
  <si>
    <t>https://emenscr.nesdc.go.th/viewer/view.html?id=7Myk6nlLz6cp1dw4668p</t>
  </si>
  <si>
    <t>https://emenscr.nesdc.go.th/viewer/view.html?id=62625873237392670b56c4bb</t>
  </si>
  <si>
    <t>ศธ02106-65-0014</t>
  </si>
  <si>
    <t>โครงการตรวจติดตามและประเมินผลการบริหารจัดการโรงเรียนเอกชนจังหวัดลพบุรี</t>
  </si>
  <si>
    <t>22 เมษายน 2565 เวลา 15:45</t>
  </si>
  <si>
    <t>https://emenscr.nesdc.go.th/viewer/view.html?id=wEyM8mol1KSozj0QzBnG</t>
  </si>
  <si>
    <t>https://emenscr.nesdc.go.th/viewer/view.html?id=62626b0f5cca3c6715b01943</t>
  </si>
  <si>
    <t>ศธ 4298-65-0031</t>
  </si>
  <si>
    <t>“พัฒนาศักยภาพผู้ปฏิบัติงานการแก้ไขปัญหาเด็กออกกลางคัน ปีการศึกษา 2565”</t>
  </si>
  <si>
    <t>2 พฤษภาคม 2565 เวลา 10:55</t>
  </si>
  <si>
    <t>https://emenscr.nesdc.go.th/viewer/view.html?id=93kpJL8rVVH4RnQQXzn4</t>
  </si>
  <si>
    <t>https://emenscr.nesdc.go.th/viewer/view.html?id=62626fafb54bab4d5b2d5719</t>
  </si>
  <si>
    <t>ศธ 04119-65-0017</t>
  </si>
  <si>
    <t>การพัฒนาคุณภาพการจัดการเรียนรวม</t>
  </si>
  <si>
    <t>29 เมษายน 2565 เวลา 15:00</t>
  </si>
  <si>
    <t>https://emenscr.nesdc.go.th/viewer/view.html?id=0R6O0389GwI1wYjGyyWG</t>
  </si>
  <si>
    <t>https://emenscr.nesdc.go.th/viewer/view.html?id=626276d0237392670b56c4e1</t>
  </si>
  <si>
    <t>ศธ 04218-65-0030</t>
  </si>
  <si>
    <t>27 ตุลาคม 2565 เวลา 9:47</t>
  </si>
  <si>
    <t>https://emenscr.nesdc.go.th/viewer/view.html?id=93kKx7djwZt8reK3LXjz</t>
  </si>
  <si>
    <t>https://emenscr.nesdc.go.th/viewer/view.html?id=62661de26474cc4d5de8619b</t>
  </si>
  <si>
    <t>ศธ 04078-65-0026</t>
  </si>
  <si>
    <t>โครงการการดูแลช่วยเหลือและคุ้มครองนักเรียน</t>
  </si>
  <si>
    <t>27 ตุลาคม 2565 เวลา 17:10</t>
  </si>
  <si>
    <t>https://emenscr.nesdc.go.th/viewer/view.html?id=z0moWdNJe8sXWG4Yj5AJ</t>
  </si>
  <si>
    <t>https://emenscr.nesdc.go.th/viewer/view.html?id=6266463e477d866705f9b4fc</t>
  </si>
  <si>
    <t>ศธ 4298-65-0033</t>
  </si>
  <si>
    <t>ส่งเสริมพัฒนาระบบการดูแลช่วยเหลือและคุ้มครองเด็กนักเรียน ประจำปี 2565</t>
  </si>
  <si>
    <t>18 พฤษภาคม 2565 เวลา 9:52</t>
  </si>
  <si>
    <t>https://emenscr.nesdc.go.th/viewer/view.html?id=13x87ALL74tAyWnnL9Wm</t>
  </si>
  <si>
    <t>https://emenscr.nesdc.go.th/viewer/view.html?id=62664ebcb54bab4d5b2d5ea0</t>
  </si>
  <si>
    <t>ศธ 04052-65-0044</t>
  </si>
  <si>
    <t>เพิ่มโอกาสและลดความเหลื่อมล้ำทางการศึกษา</t>
  </si>
  <si>
    <t>27 เมษายน 2565 เวลา 16:28</t>
  </si>
  <si>
    <t>https://emenscr.nesdc.go.th/viewer/view.html?id=o47m4ma151sGN9mmx4w6</t>
  </si>
  <si>
    <t>https://emenscr.nesdc.go.th/viewer/view.html?id=6266c983b54bab4d5b2d61ca</t>
  </si>
  <si>
    <t>ศธ 04159-65-0071</t>
  </si>
  <si>
    <t>โครงการการนำเสนอผลการปฏิบัติงานที่เป็นเลิศ (Best Practice) และนวัตกรรม   ด้านการจัดการศึกษาเรียนรวม เพื่อพัฒนาเป็นศูนย์บริการทางการศึกษาพิเศษ    (Student Support Services : SSS)</t>
  </si>
  <si>
    <t>26 เมษายน 2565 เวลา 11:29</t>
  </si>
  <si>
    <t>https://emenscr.nesdc.go.th/viewer/view.html?id=deV5r3lnV9t9NGO5Ndpd</t>
  </si>
  <si>
    <t>https://emenscr.nesdc.go.th/viewer/view.html?id=6267751e5cca3c6715b01a43</t>
  </si>
  <si>
    <t>ศธ 04147-65-0063</t>
  </si>
  <si>
    <t>พัฒนาประสิทธิภาพการดำเนินงานระบบการดูแลช่วยเหลือนักเรียน ปีงบประมาณ 2565</t>
  </si>
  <si>
    <t>28 เมษายน 2565 เวลา 14:51</t>
  </si>
  <si>
    <t>https://emenscr.nesdc.go.th/viewer/view.html?id=eKo5qx9qV3hnrO9ZQkR6</t>
  </si>
  <si>
    <t>https://emenscr.nesdc.go.th/viewer/view.html?id=6268d074477d866705f9b63c</t>
  </si>
  <si>
    <t>ศธ 04119-65-0018</t>
  </si>
  <si>
    <t>27 เมษายน 2565 เวลา 15:48</t>
  </si>
  <si>
    <t>https://emenscr.nesdc.go.th/viewer/view.html?id=QOxJNlqmpJsMXAz1qQYp</t>
  </si>
  <si>
    <t>https://emenscr.nesdc.go.th/viewer/view.html?id=62690345dd5d104d55263a53</t>
  </si>
  <si>
    <t>obec_regional43181</t>
  </si>
  <si>
    <t>ศธ 4318-65-0019</t>
  </si>
  <si>
    <t>ส่งเสริมคุณภาพการจัดการศึกษา</t>
  </si>
  <si>
    <t>27 ตุลาคม 2565 เวลา 13:39</t>
  </si>
  <si>
    <t>สำนักงานเขตพื้นที่การศึกษามัธยมศึกษาพระนครศรีอยุธยา</t>
  </si>
  <si>
    <t>https://emenscr.nesdc.go.th/viewer/view.html?id=deV59q5R97coMEKxB7ew</t>
  </si>
  <si>
    <t>https://emenscr.nesdc.go.th/viewer/view.html?id=62691108dd5d104d55263b52</t>
  </si>
  <si>
    <t>ศธ 04071-65-0024</t>
  </si>
  <si>
    <t>พัฒนาแนวทางแก้ไขปัญหาเด็กที่มีแนวโน้มออกกลางคันและเด็กออกกลางคัน</t>
  </si>
  <si>
    <t>8 มิถุนายน 2565 เวลา 10:10</t>
  </si>
  <si>
    <t>https://emenscr.nesdc.go.th/viewer/view.html?id=0R6By3pXy4IwVMrdRm79</t>
  </si>
  <si>
    <t>https://emenscr.nesdc.go.th/viewer/view.html?id=6269600add5d104d55263c34</t>
  </si>
  <si>
    <t>ศธ 04106-65-0033</t>
  </si>
  <si>
    <t>โครงการพัฒนาคุณภาพการจัดการศึกษา เรียนรวม ปีงบประมาณ 2565</t>
  </si>
  <si>
    <t>29 เมษายน 2565 เวลา 14:42</t>
  </si>
  <si>
    <t>https://emenscr.nesdc.go.th/viewer/view.html?id=Z6m2jnLa1YfEg3wngNLe</t>
  </si>
  <si>
    <t>https://emenscr.nesdc.go.th/viewer/view.html?id=626a014c5cca3c6715b01b81</t>
  </si>
  <si>
    <t>ศธ 04166-65-0013</t>
  </si>
  <si>
    <t>ติดตามนักเรียนออกกลางคัน  ด้วยระบบดูแลช่วยเหลือนักเรียน</t>
  </si>
  <si>
    <t>28 ตุลาคม 2565 เวลา 10:10</t>
  </si>
  <si>
    <t>https://emenscr.nesdc.go.th/viewer/view.html?id=8389K5ML5afl238Wz76W</t>
  </si>
  <si>
    <t>https://emenscr.nesdc.go.th/viewer/view.html?id=626a528f477d866705f9b740</t>
  </si>
  <si>
    <t>ศธ 04150-65-0010</t>
  </si>
  <si>
    <t>ดูแลช่วยเหลือและคุ้มครองนักเรียน สำนักงานเขตพื้นที่การศึกษาประถมศึกษาสมุทรปราการ เขต 2  ประจำปี 2565</t>
  </si>
  <si>
    <t>30 ตุลาคม 2565 เวลา 13:19</t>
  </si>
  <si>
    <t>https://emenscr.nesdc.go.th/viewer/view.html?id=o47K7G88RET3GJd8GAXQ</t>
  </si>
  <si>
    <t>https://emenscr.nesdc.go.th/viewer/view.html?id=626a58715cca3c6715b01c0d</t>
  </si>
  <si>
    <t>ศธ 04078-65-0029</t>
  </si>
  <si>
    <t>โครงการส่งเสริมประชากรวัยเรียนให้ได้รับโอกาสทางการศึกษาที่มีคุณภาพและเสมอภาค</t>
  </si>
  <si>
    <t>26 กรกฎาคม 2565 เวลา 8:58</t>
  </si>
  <si>
    <t>https://emenscr.nesdc.go.th/viewer/view.html?id=rXEZp9yo2JHMpKYEQQBq</t>
  </si>
  <si>
    <t>https://emenscr.nesdc.go.th/viewer/view.html?id=626b5e4c237392670b56c7d1</t>
  </si>
  <si>
    <t>ศธ 04103-65-0024</t>
  </si>
  <si>
    <t>ส่งเสริมโอกาสทางการศึกษาแก่เด็กที่อยู่นอกระบบการศึกษาให้เข้าถึงการศึกษา</t>
  </si>
  <si>
    <t>29 กรกฎาคม 2565 เวลา 20:26</t>
  </si>
  <si>
    <t>https://emenscr.nesdc.go.th/viewer/view.html?id=x08VeypjJmIMmezXAAKd</t>
  </si>
  <si>
    <t>https://emenscr.nesdc.go.th/viewer/view.html?id=626b60eb237392670b56c7d9</t>
  </si>
  <si>
    <t>ศธ 04025-65-0045</t>
  </si>
  <si>
    <t>ระบบดูแลช่วยเหลือนักเรียน สพป.ขอนแก่น เขต 1 ประจำปี 2565</t>
  </si>
  <si>
    <t>31 ตุลาคม 2565 เวลา 11:28</t>
  </si>
  <si>
    <t>https://emenscr.nesdc.go.th/viewer/view.html?id=QOx9o50GxVh97kmr1OqV</t>
  </si>
  <si>
    <t>https://emenscr.nesdc.go.th/viewer/view.html?id=626b63536474cc4d5de88e52</t>
  </si>
  <si>
    <t>ศธ 04182-65-0034</t>
  </si>
  <si>
    <t>ส่งเสริมสนับสนุนการดูแลช่วยเหลือนักเรียน  สังกัดสพป.อุทัยธานี เขต 1 ปีงบประมาณ 2565</t>
  </si>
  <si>
    <t>1 กรกฎาคม 2565 เวลา 14:13</t>
  </si>
  <si>
    <t>https://emenscr.nesdc.go.th/viewer/view.html?id=deVOG9kywXH5oN0yXXZ9</t>
  </si>
  <si>
    <t>https://emenscr.nesdc.go.th/viewer/view.html?id=626b7dab237392670b56c7f8</t>
  </si>
  <si>
    <t>obec_regional43031</t>
  </si>
  <si>
    <t>ศธ 4303-65-0019</t>
  </si>
  <si>
    <t>ระบบการดูแลช่วยเหลือและคุ้มครองนักเรียนให้มีประสิทธิภาพ</t>
  </si>
  <si>
    <t>21 ตุลาคม 2565 เวลา 8:54</t>
  </si>
  <si>
    <t>สำนักงานเขตพื้นที่การศึกษามัธยมศึกษาตาก</t>
  </si>
  <si>
    <t>https://emenscr.nesdc.go.th/viewer/view.html?id=y0koVWkx8MUa1xweOO7d</t>
  </si>
  <si>
    <t>https://emenscr.nesdc.go.th/viewer/view.html?id=626b94f1237392670b56c814</t>
  </si>
  <si>
    <t>ศธ 04018-65-0050</t>
  </si>
  <si>
    <t>ดูแลช่วยเหลือ และคุ้มครองนักเรียน</t>
  </si>
  <si>
    <t>28 ตุลาคม 2565 เวลา 16:33</t>
  </si>
  <si>
    <t>https://emenscr.nesdc.go.th/viewer/view.html?id=o47aKAgg8QirY1WeEN1y</t>
  </si>
  <si>
    <t>https://emenscr.nesdc.go.th/viewer/view.html?id=626ba7176474cc4d5de894f4</t>
  </si>
  <si>
    <t>ศธ 04046-65-0063</t>
  </si>
  <si>
    <t>โครงการส่งเสริมโอกาส ความเสมอภาคและความเท่าเทียมทางการศึกษา “พาน้องกลับมาเรียน” ปีการศึกษา 2565</t>
  </si>
  <si>
    <t>27 ตุลาคม 2565 เวลา 11:22</t>
  </si>
  <si>
    <t>https://emenscr.nesdc.go.th/viewer/view.html?id=93k5WrdQ4NT1O4pJooQB</t>
  </si>
  <si>
    <t>https://emenscr.nesdc.go.th/viewer/view.html?id=626bada4237392670b56c850</t>
  </si>
  <si>
    <t>ศธ 04151-65-0023</t>
  </si>
  <si>
    <t>28 ตุลาคม 2565 เวลา 18:50</t>
  </si>
  <si>
    <t>https://emenscr.nesdc.go.th/viewer/view.html?id=53p5dZjZB9TN9wOqWW8e</t>
  </si>
  <si>
    <t>https://emenscr.nesdc.go.th/viewer/view.html?id=626bae2f237392670b56c854</t>
  </si>
  <si>
    <t>obec_regional_66_21</t>
  </si>
  <si>
    <t>ศธ 04099-65-0042</t>
  </si>
  <si>
    <t>โครงการส่งเสริม สนับสนุนการติดตามเด็กตกหล่น และเด็กออกกลางคัน ดูแลช่วยเหลือนักเรียนให้กลับเข้าสู่ระบบการศึกษา “พาน้องกลับมาเรียน” ประจำปีงบประมาณ ๒๕๖๕</t>
  </si>
  <si>
    <t>23 มิถุนายน 2565 เวลา 11:12</t>
  </si>
  <si>
    <t>สำนักงานเขตพื้นที่การศึกษาประถมศึกษาพิจิตร เขต 1</t>
  </si>
  <si>
    <t>https://emenscr.nesdc.go.th/viewer/view.html?id=93k55GQ04phB4Na1gLV4</t>
  </si>
  <si>
    <t>https://emenscr.nesdc.go.th/viewer/view.html?id=626bb0055cca3c6715b01cf9</t>
  </si>
  <si>
    <t>ศธ 04163-65-0009</t>
  </si>
  <si>
    <t>ส่งเสริมและสร้างโอกาสทางการศึกษาและลดอัตราการออกกลางคัน</t>
  </si>
  <si>
    <t>25 ตุลาคม 2565 เวลา 22:53</t>
  </si>
  <si>
    <t>https://emenscr.nesdc.go.th/viewer/view.html?id=B8AQQ2yx7ptYreA9zqx0</t>
  </si>
  <si>
    <t>https://emenscr.nesdc.go.th/viewer/view.html?id=626bb695477d866705f9b835</t>
  </si>
  <si>
    <t>ศธ 04020-65-0032</t>
  </si>
  <si>
    <t>เสริมสร้างการจัดการเรียนการสอน เรื่อง เพศวิถีศึกษาในโรงเรียน</t>
  </si>
  <si>
    <t>30 ตุลาคม 2565 เวลา 12:44</t>
  </si>
  <si>
    <t>https://emenscr.nesdc.go.th/viewer/view.html?id=QOx9yzZZkYT6edxGZl5g</t>
  </si>
  <si>
    <t>https://emenscr.nesdc.go.th/viewer/view.html?id=626bd577477d866705f9b84a</t>
  </si>
  <si>
    <t>ศธ 4334-65-0031</t>
  </si>
  <si>
    <t>โครงการ ติดตามค้นหาเด็กตกหล่นและเด็กออกกลางคันให้กลับเข้าสู่ระบบการศึกษา</t>
  </si>
  <si>
    <t>19 พฤษภาคม 2565 เวลา 8:57</t>
  </si>
  <si>
    <t>https://emenscr.nesdc.go.th/viewer/view.html?id=33507KaGojInw708lNXk</t>
  </si>
  <si>
    <t>https://emenscr.nesdc.go.th/viewer/view.html?id=626be275477d866705f9b84f</t>
  </si>
  <si>
    <t>ศธ 04147-65-0067</t>
  </si>
  <si>
    <t>โครงการโรงเรียนประชารัฐจังหวัดชายแดนภาคใต้ ประจำปีการศึกษา 2565</t>
  </si>
  <si>
    <t>29 เมษายน 2565 เวลา 23:12</t>
  </si>
  <si>
    <t>https://emenscr.nesdc.go.th/viewer/view.html?id=83858MBBxYc1ormYjjxa</t>
  </si>
  <si>
    <t>https://emenscr.nesdc.go.th/viewer/view.html?id=626c0e5f237392670b56c88a</t>
  </si>
  <si>
    <t>ศธ 04139-65-0030</t>
  </si>
  <si>
    <t>โครงกรประชุมเชิงปฏิบัติการทบทวนปรับปรุงและจัดทำมาตรการแผนป้องกันภัยในสถานศึกษา  ปีการศึกษา 2565</t>
  </si>
  <si>
    <t>30 ตุลาคม 2565 เวลา 8:34</t>
  </si>
  <si>
    <t>https://emenscr.nesdc.go.th/viewer/view.html?id=7MyQr2oXZ3U2RK7qAkn3</t>
  </si>
  <si>
    <t>https://emenscr.nesdc.go.th/viewer/view.html?id=626cbff16474cc4d5de8a08b</t>
  </si>
  <si>
    <t>ศธ 4303-65-0035</t>
  </si>
  <si>
    <t>21 ตุลาคม 2565 เวลา 15:07</t>
  </si>
  <si>
    <t>https://emenscr.nesdc.go.th/viewer/view.html?id=GjOWLdzqO0S1067YL3J5</t>
  </si>
  <si>
    <t>https://emenscr.nesdc.go.th/viewer/view.html?id=626cdfe45cca3c6715b01d4d</t>
  </si>
  <si>
    <t>ศธ 04228-65-0025</t>
  </si>
  <si>
    <t>สร้างโอกาสและความเสมอภาคทางการศึกษาให้กับประชากรวัยเรียนทุกคน</t>
  </si>
  <si>
    <t>29 มิถุนายน 2565 เวลา 14:20</t>
  </si>
  <si>
    <t>https://emenscr.nesdc.go.th/viewer/view.html?id=rXEOngAR76cq1Lr7XjOq</t>
  </si>
  <si>
    <t>https://emenscr.nesdc.go.th/viewer/view.html?id=626d39afd34f744d60126e05</t>
  </si>
  <si>
    <t>ศธ 04071-65-0025</t>
  </si>
  <si>
    <t>ติดตามค้นหาเด็กตกหล่นและเด็กออกกลางคันให้กลับเข้าสู่ระบบการศึกษา "พาน้องกลับมาเรียน"</t>
  </si>
  <si>
    <t>17 สิงหาคม 2565 เวลา 18:52</t>
  </si>
  <si>
    <t>https://emenscr.nesdc.go.th/viewer/view.html?id=jo4ee84528InGENxjjjQ</t>
  </si>
  <si>
    <t>https://emenscr.nesdc.go.th/viewer/view.html?id=626d6ba7dd5d104d552669d1</t>
  </si>
  <si>
    <t>eplan11</t>
  </si>
  <si>
    <t>eplan11-65-1081471</t>
  </si>
  <si>
    <t>โครงการส่งเสริมและพัฒนา ศักยภาพเด็กและเยาวชน</t>
  </si>
  <si>
    <t>27 พฤษภาคม 2565 เวลา 22:47</t>
  </si>
  <si>
    <t>จ.สมุทรปราการ</t>
  </si>
  <si>
    <t>https://emenscr.nesdc.go.th/viewer/view.html?id=lOaQV9x75phlW2mREkqV</t>
  </si>
  <si>
    <t>https://emenscr.nesdc.go.th/viewer/view.html?id=6290f28373978f2f9e0b523e</t>
  </si>
  <si>
    <t>eplan11-65-2651032</t>
  </si>
  <si>
    <t>โครงการช่วยเหลือผู้ประสบปัญหาทางสังคม</t>
  </si>
  <si>
    <t>https://emenscr.nesdc.go.th/viewer/view.html?id=nrJZwkygp8s1xmEN70qY</t>
  </si>
  <si>
    <t>https://emenscr.nesdc.go.th/viewer/view.html?id=6290f28373978f2f9e0b5242</t>
  </si>
  <si>
    <t>eplan11-65-1300430</t>
  </si>
  <si>
    <t>โครงการฝึกอบรมและ สัมมนาเชิงปฏิบัติการ สตรีในเขตเทศบาลนคร สมุทรปราการ</t>
  </si>
  <si>
    <t>https://emenscr.nesdc.go.th/viewer/view.html?id=232LQkpZBmFOrnENm5w9</t>
  </si>
  <si>
    <t>https://emenscr.nesdc.go.th/viewer/view.html?id=6290f28373978f2f9e0b5244</t>
  </si>
  <si>
    <t>eplan11-65-1081764</t>
  </si>
  <si>
    <t>สงเคราะห์ผู้ประสบภัยพิบัติในเขตเทศบาลนครสมุทรปราการ</t>
  </si>
  <si>
    <t>https://emenscr.nesdc.go.th/viewer/view.html?id=KYayQZ67l5cYRMg1E7J2</t>
  </si>
  <si>
    <t>https://emenscr.nesdc.go.th/viewer/view.html?id=6290f28373978f2f9e0b524e</t>
  </si>
  <si>
    <t>eplan11-65-1294896</t>
  </si>
  <si>
    <t>โครงการอุดหนุนงบประมาณ เพื่อส่งเสริมกิจกรรมฝึกอบรม และส่งเสริมอาชีพให้กับ สมาชิกองค์กรสตรี</t>
  </si>
  <si>
    <t>https://emenscr.nesdc.go.th/viewer/view.html?id=632pKj1dOZFJwn40W3nl</t>
  </si>
  <si>
    <t>https://emenscr.nesdc.go.th/viewer/view.html?id=6290f28373978f2f9e0b526b</t>
  </si>
  <si>
    <t>eplan11-65-1421119</t>
  </si>
  <si>
    <t>โครงการช่วยเหลือประชาชน ตาม ระเบียบกระทรวงมหาดไทย ว่าด้วย ค่าใช้จ่าย เพื่อช่วยเหลือประชาชน ตามอำนาจหน้าที่ขององค์กรปกครอง ส่วนท้องถิ่น พ.ศ.2560</t>
  </si>
  <si>
    <t>https://emenscr.nesdc.go.th/viewer/view.html?id=kwmxB41EqMf7A42Yxy4n</t>
  </si>
  <si>
    <t>https://emenscr.nesdc.go.th/viewer/view.html?id=6290f28473978f2f9e0b5288</t>
  </si>
  <si>
    <t>eplan12</t>
  </si>
  <si>
    <t>eplan12-65-644895</t>
  </si>
  <si>
    <t>โครงการยกย่องพ่อดีเด่น</t>
  </si>
  <si>
    <t>จ.นนทบุรี</t>
  </si>
  <si>
    <t>https://emenscr.nesdc.go.th/viewer/view.html?id=OoeNKAKJYnFEzXBpgAd0</t>
  </si>
  <si>
    <t>https://emenscr.nesdc.go.th/viewer/view.html?id=6290f29d5ccef12fa44b0b88</t>
  </si>
  <si>
    <t>eplan13</t>
  </si>
  <si>
    <t>eplan13-65-247970</t>
  </si>
  <si>
    <t>โครงการสงเคราะห์เบี้ยยังชีพผู้ป่วยเอดส์</t>
  </si>
  <si>
    <t>จ.ปทุมธานี</t>
  </si>
  <si>
    <t>https://emenscr.nesdc.go.th/viewer/view.html?id=MBjzZK8oVNi3waNyzBqp</t>
  </si>
  <si>
    <t>https://emenscr.nesdc.go.th/viewer/view.html?id=6290f2acccc69b2fa95e3b1a</t>
  </si>
  <si>
    <t>eplan13-65-1170708</t>
  </si>
  <si>
    <t>โครงการสนับสนุนการเสริมสร้างสวัสดิการทางสังคมให้แก่ผู้พิการหรือทุพพลภาพค่าใช้จ่ายสำหรับสนับสนุนการสงเคราะห์เบี้ยยังชีพความพิการ</t>
  </si>
  <si>
    <t>https://emenscr.nesdc.go.th/viewer/view.html?id=B82wWrENk7f7gJ9qxn8o</t>
  </si>
  <si>
    <t>https://emenscr.nesdc.go.th/viewer/view.html?id=6290f2acccc69b2fa95e3b2e</t>
  </si>
  <si>
    <t>eplan13-65-1170967</t>
  </si>
  <si>
    <t>โครงการสร้างหลักประกันด้านรายได้แก่ผู้สูงอายุค่าใช้จ่ายสำหรับสนับสนุนการสงเคราะห์เบี้ยยังชีพผู้สูงอายุ</t>
  </si>
  <si>
    <t>https://emenscr.nesdc.go.th/viewer/view.html?id=VWwZOrY4XQcM975KWnL8</t>
  </si>
  <si>
    <t>https://emenscr.nesdc.go.th/viewer/view.html?id=6290f2acccc69b2fa95e3b2f</t>
  </si>
  <si>
    <t>eplan13-65-1170838</t>
  </si>
  <si>
    <t>โครงการสนับสนุนการเสริมสร้างสวัสดิการทางสังคมแก่ผู้ด้อยโอกาสทางสังคมเงินอุดหนุนสำหรับสนับสนุนการสงเคราะห์เบี้ยยังชีพผู้ป่วยเอดส์</t>
  </si>
  <si>
    <t>https://emenscr.nesdc.go.th/viewer/view.html?id=wEw8JAjGl2fY7ag46ZNJ</t>
  </si>
  <si>
    <t>https://emenscr.nesdc.go.th/viewer/view.html?id=6290f2acccc69b2fa95e3b31</t>
  </si>
  <si>
    <t>eplan13-65-146105</t>
  </si>
  <si>
    <t>โครงการนาฏศิลป์ ศิลปะ ดนตรี  สำหรับเยาวชน</t>
  </si>
  <si>
    <t>https://emenscr.nesdc.go.th/viewer/view.html?id=532JeQo4rLHroaRV26Q7</t>
  </si>
  <si>
    <t>https://emenscr.nesdc.go.th/viewer/view.html?id=6290f2acccc69b2fa95e3b3e</t>
  </si>
  <si>
    <t>eplan13-65-135135</t>
  </si>
  <si>
    <t>โครงการรณรงค์ยุติความรุนแรง ของเด็กและสตรี</t>
  </si>
  <si>
    <t>https://emenscr.nesdc.go.th/viewer/view.html?id=LAQ1jelVBXieqMZLQxwo</t>
  </si>
  <si>
    <t>https://emenscr.nesdc.go.th/viewer/view.html?id=6290f2acccc69b2fa95e3b48</t>
  </si>
  <si>
    <t>eplan13-65-135935</t>
  </si>
  <si>
    <t>กิจกรรมจ่ายเบี้ยยังชีพ ผู้สูงอายุ</t>
  </si>
  <si>
    <t>https://emenscr.nesdc.go.th/viewer/view.html?id=nrJZwk31lKieo30ZM7yk</t>
  </si>
  <si>
    <t>https://emenscr.nesdc.go.th/viewer/view.html?id=6290f2acccc69b2fa95e3b4b</t>
  </si>
  <si>
    <t>eplan13-65-136201</t>
  </si>
  <si>
    <t>กิจกรรมจ่ายเบี้ยยังชีพ ผู้พิการ</t>
  </si>
  <si>
    <t>https://emenscr.nesdc.go.th/viewer/view.html?id=qWK6rQlmLNcrMLVkJmoX</t>
  </si>
  <si>
    <t>https://emenscr.nesdc.go.th/viewer/view.html?id=6290f2acccc69b2fa95e3b4c</t>
  </si>
  <si>
    <t>eplan13-65-136600</t>
  </si>
  <si>
    <t>กิจกรรมจ่ายเบี้ยยังชีพ ผู้ป่วยเอดส์</t>
  </si>
  <si>
    <t>https://emenscr.nesdc.go.th/viewer/view.html?id=232LQkA1J4Hg9Q5kJm6E</t>
  </si>
  <si>
    <t>https://emenscr.nesdc.go.th/viewer/view.html?id=6290f2acccc69b2fa95e3b4d</t>
  </si>
  <si>
    <t>eplan13-65-144197</t>
  </si>
  <si>
    <t>โครงการส่งเสริมอาชีพ ให้แม่บ้านและผู้ว่างงาน</t>
  </si>
  <si>
    <t>https://emenscr.nesdc.go.th/viewer/view.html?id=1320a8YnJRia2rJNdxQz</t>
  </si>
  <si>
    <t>https://emenscr.nesdc.go.th/viewer/view.html?id=6290f2adccc69b2fa95e3b52</t>
  </si>
  <si>
    <t>eplan13-65-190832</t>
  </si>
  <si>
    <t>โครงการสงเคราะห์เพื่อการยังชีพผู้ป่วยเอดส์</t>
  </si>
  <si>
    <t>https://emenscr.nesdc.go.th/viewer/view.html?id=jokmArpBa9sEYxW4eX1W</t>
  </si>
  <si>
    <t>https://emenscr.nesdc.go.th/viewer/view.html?id=6290f2adccc69b2fa95e3b5c</t>
  </si>
  <si>
    <t>eplan13-65-192029</t>
  </si>
  <si>
    <t>โครงการสนับสนุนเสริมสร้างสวัสดิการทางสังคมให้แก่คนพิการหรือทุพพลภาพ</t>
  </si>
  <si>
    <t>https://emenscr.nesdc.go.th/viewer/view.html?id=A32N9dxQZMizLRqdZmRQ</t>
  </si>
  <si>
    <t>https://emenscr.nesdc.go.th/viewer/view.html?id=6290f2adccc69b2fa95e3b61</t>
  </si>
  <si>
    <t>eplan13-65-2671954</t>
  </si>
  <si>
    <t>โครงการส่งเสริมและพัฒนาศักยภาพของเด็กและเยาวชน</t>
  </si>
  <si>
    <t>https://emenscr.nesdc.go.th/viewer/view.html?id=B82wWrEjeMT7gJ9qxLJq</t>
  </si>
  <si>
    <t>https://emenscr.nesdc.go.th/viewer/view.html?id=6290f2adccc69b2fa95e3b62</t>
  </si>
  <si>
    <t>eplan13-65-3136582</t>
  </si>
  <si>
    <t>จัดซื้อเครื่องเสียง พร้อมติดตั้งห้องประชุมเอราวัณ</t>
  </si>
  <si>
    <t>https://emenscr.nesdc.go.th/viewer/view.html?id=wEw8JAj6dmfY7ag46AaZ</t>
  </si>
  <si>
    <t>https://emenscr.nesdc.go.th/viewer/view.html?id=6290f2adccc69b2fa95e3b65</t>
  </si>
  <si>
    <t>eplan13-65-993900</t>
  </si>
  <si>
    <t>โครงการสงเคราะห์/ช่วยเหลือผู้สูงอายุ/ผู้พิการ/ผู้ด้อยโอกาส/เด็กและสตรีมีครรภ์ ฯลฯ</t>
  </si>
  <si>
    <t>https://emenscr.nesdc.go.th/viewer/view.html?id=WXO9d4AE28TKmZ4wMyZL</t>
  </si>
  <si>
    <t>https://emenscr.nesdc.go.th/viewer/view.html?id=6290f2adccc69b2fa95e3b78</t>
  </si>
  <si>
    <t>eplan13-65-990554</t>
  </si>
  <si>
    <t>โครงการส่งเสริมและพัฒนาคุณภาพชีวิตผู้สูงอายุ/ผู้พิการ /เด็กและสตรี/ผู้ด้อยโอกาส  ฯลฯ</t>
  </si>
  <si>
    <t>https://emenscr.nesdc.go.th/viewer/view.html?id=Gj2e8myAVMuaz3GmZR36</t>
  </si>
  <si>
    <t>https://emenscr.nesdc.go.th/viewer/view.html?id=6290f2adccc69b2fa95e3b7a</t>
  </si>
  <si>
    <t>eplan13-65-147414</t>
  </si>
  <si>
    <t>โครงการส่งเสริมความรู้ถ่ายทอดภูมิปัญญา</t>
  </si>
  <si>
    <t>https://emenscr.nesdc.go.th/viewer/view.html?id=Z64X9kop2ah5B6jyY72W</t>
  </si>
  <si>
    <t>https://emenscr.nesdc.go.th/viewer/view.html?id=6290f2adccc69b2fa95e3b96</t>
  </si>
  <si>
    <t>eplan13-65-150654</t>
  </si>
  <si>
    <t>โครงการส่งเสริมพัฒนาความรู้ ภูมิปัญญาและศักยภาพของผู้สูงอายุและชุมชน</t>
  </si>
  <si>
    <t>https://emenscr.nesdc.go.th/viewer/view.html?id=KYayQZMwdLTWX67QLVlN</t>
  </si>
  <si>
    <t>https://emenscr.nesdc.go.th/viewer/view.html?id=6290f2adccc69b2fa95e3b98</t>
  </si>
  <si>
    <t>eplan13-65-194880</t>
  </si>
  <si>
    <t>อุดหนุนโครงการพัฒนาศักยภาพคณะกรรมการกองทุนสวัสดิการชุมชนเทศบาลเมืองท่าโขลง</t>
  </si>
  <si>
    <t>https://emenscr.nesdc.go.th/viewer/view.html?id=Y7rO48VN2mTOx02pNrMV</t>
  </si>
  <si>
    <t>https://emenscr.nesdc.go.th/viewer/view.html?id=6290f2adccc69b2fa95e3b99</t>
  </si>
  <si>
    <t>eplan13-65-191525</t>
  </si>
  <si>
    <t>โครงการสร้างหลักประกันด้านรายได้แก่ผู้สูงอายุ</t>
  </si>
  <si>
    <t>https://emenscr.nesdc.go.th/viewer/view.html?id=o4Z8OmzdK6haeEwBylYQ</t>
  </si>
  <si>
    <t>https://emenscr.nesdc.go.th/viewer/view.html?id=6290f2adccc69b2fa95e3b9d</t>
  </si>
  <si>
    <t>eplan13-65-3049071</t>
  </si>
  <si>
    <t>โครงการฝึกอบรมและส่งเสริม อาชีพให้แก่คนพิการ และ ผู้ด้อยโอกาส</t>
  </si>
  <si>
    <t>https://emenscr.nesdc.go.th/viewer/view.html?id=7M21YZOn4zTeqA5G0gR9</t>
  </si>
  <si>
    <t>https://emenscr.nesdc.go.th/viewer/view.html?id=6290f2adccc69b2fa95e3ba7</t>
  </si>
  <si>
    <t>eplan13-65-2671925</t>
  </si>
  <si>
    <t>โครงการจัดกิจกรรมสัปดาห์วันสตรีสากล</t>
  </si>
  <si>
    <t>https://emenscr.nesdc.go.th/viewer/view.html?id=632pKjwnrzizEG3Ay81R</t>
  </si>
  <si>
    <t>https://emenscr.nesdc.go.th/viewer/view.html?id=6290f2adccc69b2fa95e3ba8</t>
  </si>
  <si>
    <t>eplan13-65-2672057</t>
  </si>
  <si>
    <t>โครงการส่งเสริมผลิตภัณฑ์/สินค้า กลุ่มสตรีในชุมชน</t>
  </si>
  <si>
    <t>https://emenscr.nesdc.go.th/viewer/view.html?id=y0dy8VeE4QuydkWVm4nl</t>
  </si>
  <si>
    <t>https://emenscr.nesdc.go.th/viewer/view.html?id=6290f2adccc69b2fa95e3baf</t>
  </si>
  <si>
    <t>eplan13-65-148839</t>
  </si>
  <si>
    <t>โครงการส่งเสริมคุณธรรมและจริยธรรม พัฒนาคุณภาพชีวิต เด็กเยาวชน ประชาชน บุคลากร</t>
  </si>
  <si>
    <t>https://emenscr.nesdc.go.th/viewer/view.html?id=0R2Lm9KnBzuMzd4JKmxg</t>
  </si>
  <si>
    <t>https://emenscr.nesdc.go.th/viewer/view.html?id=6290f2adccc69b2fa95e3bb0</t>
  </si>
  <si>
    <t>eplan13-65-150096</t>
  </si>
  <si>
    <t>โครงการส่งเสริมสตรีกับวิถีชีวิตเศรษฐกิจพอเพียง</t>
  </si>
  <si>
    <t>https://emenscr.nesdc.go.th/viewer/view.html?id=MBjzZK8d4MC3waNyzO2M</t>
  </si>
  <si>
    <t>https://emenscr.nesdc.go.th/viewer/view.html?id=6290f2adccc69b2fa95e3bb3</t>
  </si>
  <si>
    <t>eplan13-65-3048994</t>
  </si>
  <si>
    <t>โครงการฝึกอบรมส่งเสริมการขาย สินค้าชุมชน สินค้ากลุ่มสตรีผ่าน ช่องทางออนไลน์</t>
  </si>
  <si>
    <t>https://emenscr.nesdc.go.th/viewer/view.html?id=lOaQV9yojXi96ykVK81k</t>
  </si>
  <si>
    <t>https://emenscr.nesdc.go.th/viewer/view.html?id=6290f2adccc69b2fa95e3bb4</t>
  </si>
  <si>
    <t>eplan13-65-2672004</t>
  </si>
  <si>
    <t>โครงการเยาวชนจิตอาสาเฝ้าระวังเอาชนะยาเสพติด</t>
  </si>
  <si>
    <t>https://emenscr.nesdc.go.th/viewer/view.html?id=RdALBojX21uyV5wKZO1L</t>
  </si>
  <si>
    <t>https://emenscr.nesdc.go.th/viewer/view.html?id=6290f2adccc69b2fa95e3bb6</t>
  </si>
  <si>
    <t>eplan13-65-148373</t>
  </si>
  <si>
    <t>https://emenscr.nesdc.go.th/viewer/view.html?id=1320a8YnJRia2rJNdV8Q</t>
  </si>
  <si>
    <t>https://emenscr.nesdc.go.th/viewer/view.html?id=6290f2adccc69b2fa95e3bb7</t>
  </si>
  <si>
    <t>eplan13-65-239652</t>
  </si>
  <si>
    <t>โครงการจัดประชุมคณะกรรมการพัฒนาสตรี เพื่อรับฟังปัญหาความต้องการของคณะกรรมการพัฒนาสตรี</t>
  </si>
  <si>
    <t>https://emenscr.nesdc.go.th/viewer/view.html?id=nrJZwk9BXAieo30ZMYZo</t>
  </si>
  <si>
    <t>https://emenscr.nesdc.go.th/viewer/view.html?id=6290f2aeccc69b2fa95e3bc0</t>
  </si>
  <si>
    <t>eplan13-65-248853</t>
  </si>
  <si>
    <t>โครงการสงเคราะห์เบี้ยยังชีพคนพิการ</t>
  </si>
  <si>
    <t>https://emenscr.nesdc.go.th/viewer/view.html?id=MBjzZKqmQwu3waNyzOLz</t>
  </si>
  <si>
    <t>https://emenscr.nesdc.go.th/viewer/view.html?id=6290f2aeccc69b2fa95e3bf4</t>
  </si>
  <si>
    <t>eplan13-65-248619</t>
  </si>
  <si>
    <t>โครงการสงเคราะห์เบี้ยยังชีพผู้สูงอายุ</t>
  </si>
  <si>
    <t>https://emenscr.nesdc.go.th/viewer/view.html?id=lOaQV9rYRKF96ykVK8X3</t>
  </si>
  <si>
    <t>https://emenscr.nesdc.go.th/viewer/view.html?id=6290f2aeccc69b2fa95e3bf5</t>
  </si>
  <si>
    <t>eplan13-65-1355369</t>
  </si>
  <si>
    <t>โครงการจ่ายเบี้ยยังชีพผู้พิการ</t>
  </si>
  <si>
    <t>https://emenscr.nesdc.go.th/viewer/view.html?id=nrJZwk9BXAieo30ZMYRr</t>
  </si>
  <si>
    <t>https://emenscr.nesdc.go.th/viewer/view.html?id=6290f2aeccc69b2fa95e3bf9</t>
  </si>
  <si>
    <t>eplan13-65-1354366</t>
  </si>
  <si>
    <t>https://emenscr.nesdc.go.th/viewer/view.html?id=qWK6rQGw2VFrMLVkJ2wQ</t>
  </si>
  <si>
    <t>https://emenscr.nesdc.go.th/viewer/view.html?id=6290f2aeccc69b2fa95e3bfa</t>
  </si>
  <si>
    <t>eplan13-65-1355781</t>
  </si>
  <si>
    <t>โครงการจ่ายเบี้ยยังชีพผู้ป่วยโรคเอดส์</t>
  </si>
  <si>
    <t>https://emenscr.nesdc.go.th/viewer/view.html?id=232LQkM0Yysg9Q5kJK1a</t>
  </si>
  <si>
    <t>https://emenscr.nesdc.go.th/viewer/view.html?id=6290f2aeccc69b2fa95e3bfb</t>
  </si>
  <si>
    <t>eplan13-65-1373252</t>
  </si>
  <si>
    <t>เบี้ยยังชีพผู้สูงอายุในตำบล</t>
  </si>
  <si>
    <t>https://emenscr.nesdc.go.th/viewer/view.html?id=A32N9dqwg1szLRqdZmrj</t>
  </si>
  <si>
    <t>https://emenscr.nesdc.go.th/viewer/view.html?id=6290f2aeccc69b2fa95e3c07</t>
  </si>
  <si>
    <t>eplan13-65-1133699</t>
  </si>
  <si>
    <t>โครงการจัดตการเลือกตั้งกรมการชุมชน</t>
  </si>
  <si>
    <t>https://emenscr.nesdc.go.th/viewer/view.html?id=y0dy8VgGxXCydkWVm4RB</t>
  </si>
  <si>
    <t>https://emenscr.nesdc.go.th/viewer/view.html?id=6290f2aeccc69b2fa95e3c1c</t>
  </si>
  <si>
    <t>eplan14</t>
  </si>
  <si>
    <t>eplan14-65-956135</t>
  </si>
  <si>
    <t>โครงการสงเคราะห์ให้ความช่วยเหลือ แก่ประชาชนผู้ยากไร้ ผู้ด้อยโอกาส ผู้ประสบภัย ฯลฯ</t>
  </si>
  <si>
    <t>27 พฤษภาคม 2565 เวลา 22:48</t>
  </si>
  <si>
    <t>จ.พระนครศรีอยุธยา</t>
  </si>
  <si>
    <t>https://emenscr.nesdc.go.th/viewer/view.html?id=y0dy8LA04XT3G9eJr4WQ</t>
  </si>
  <si>
    <t>https://emenscr.nesdc.go.th/viewer/view.html?id=6290f2bd30beb52fb706e2e6</t>
  </si>
  <si>
    <t>eplan14-65-1748993</t>
  </si>
  <si>
    <t>โครงการจ่ายเบี้ยยังชีพผู้ป่วยเอดส์</t>
  </si>
  <si>
    <t>https://emenscr.nesdc.go.th/viewer/view.html?id=632pK6J8NRh5Zq4gn8pj</t>
  </si>
  <si>
    <t>https://emenscr.nesdc.go.th/viewer/view.html?id=6290f2be30beb52fb706e2f3</t>
  </si>
  <si>
    <t>eplan14-65-2051818</t>
  </si>
  <si>
    <t>สนับสนุนการดำเนินงานศูนย์ปฏิบัติการร่วมในการช่วยเหลือประชาชนขององค์กรปกครองส่วนท้องถิ่น</t>
  </si>
  <si>
    <t>https://emenscr.nesdc.go.th/viewer/view.html?id=mdQ6o5KRB3hWwnlOZ9Bx</t>
  </si>
  <si>
    <t>https://emenscr.nesdc.go.th/viewer/view.html?id=6290f2be30beb52fb706e316</t>
  </si>
  <si>
    <t>eplan14-65-2052587</t>
  </si>
  <si>
    <t>โครงการปฏิบัติงานของกิ่งกาชาดอำเภอนครหลวง</t>
  </si>
  <si>
    <t>https://emenscr.nesdc.go.th/viewer/view.html?id=QOYLAJBRoyIVmea96og1</t>
  </si>
  <si>
    <t>https://emenscr.nesdc.go.th/viewer/view.html?id=6290f2be30beb52fb706e318</t>
  </si>
  <si>
    <t>eplan14-65-1008074</t>
  </si>
  <si>
    <t>โครงการจ่ายเบี้ยยังชีพผู้สูงอายุ</t>
  </si>
  <si>
    <t>https://emenscr.nesdc.go.th/viewer/view.html?id=4321Z0yGwMhnJ08zq1AM</t>
  </si>
  <si>
    <t>https://emenscr.nesdc.go.th/viewer/view.html?id=6290f2be30beb52fb706e326</t>
  </si>
  <si>
    <t>eplan14-65-1748850</t>
  </si>
  <si>
    <t>โครงการจ่ายเบี้ยยังชีพคนพิการ</t>
  </si>
  <si>
    <t>https://emenscr.nesdc.go.th/viewer/view.html?id=532Je6MGgRhEd5qjnKOx</t>
  </si>
  <si>
    <t>https://emenscr.nesdc.go.th/viewer/view.html?id=6290f2be30beb52fb706e32f</t>
  </si>
  <si>
    <t>eplan14-65-2616290</t>
  </si>
  <si>
    <t>https://emenscr.nesdc.go.th/viewer/view.html?id=WXO9d3BBR1h0dLnG6y1j</t>
  </si>
  <si>
    <t>https://emenscr.nesdc.go.th/viewer/view.html?id=6290f2bf30beb52fb706e369</t>
  </si>
  <si>
    <t>eplan14-65-2616473</t>
  </si>
  <si>
    <t>สนับสนุนเบี้ยยังชีพคนพิการหรืทุพพลภาพ</t>
  </si>
  <si>
    <t>https://emenscr.nesdc.go.th/viewer/view.html?id=XGd1r3LLxAuG5RWk1lnM</t>
  </si>
  <si>
    <t>https://emenscr.nesdc.go.th/viewer/view.html?id=6290f2bf30beb52fb706e36a</t>
  </si>
  <si>
    <t>eplan14-65-190667</t>
  </si>
  <si>
    <t>จัดสรรสวัสดิการเบี้ยยังชีพผู้สูงอายุ คนพิการและผู้ป่วยเอดส์</t>
  </si>
  <si>
    <t>https://emenscr.nesdc.go.th/viewer/view.html?id=mdQ6o5YOyZSWwnlOZ0A8</t>
  </si>
  <si>
    <t>https://emenscr.nesdc.go.th/viewer/view.html?id=6290f2c030beb52fb706e38b</t>
  </si>
  <si>
    <t>eplan14-65-956724</t>
  </si>
  <si>
    <t>โครงการอุดหนุนกิ่งกาชาดอำเภอท่าเรือ เพื่อใช้ในโครงการสาธารณประโยชน์</t>
  </si>
  <si>
    <t>https://emenscr.nesdc.go.th/viewer/view.html?id=1320a9jRmAcGjmq3zoNj</t>
  </si>
  <si>
    <t>https://emenscr.nesdc.go.th/viewer/view.html?id=6290f2c130beb52fb706e3d1</t>
  </si>
  <si>
    <t>eplan15</t>
  </si>
  <si>
    <t>eplan15-65-643838</t>
  </si>
  <si>
    <t>โครงการจัดกิจกรรมสาธารณประโยชน์ตามภารกิจของเหล่ากาชาดจังหวัดอ่างทอง</t>
  </si>
  <si>
    <t>จ.อ่างทอง</t>
  </si>
  <si>
    <t>https://emenscr.nesdc.go.th/viewer/view.html?id=nrJZw5n6KxCB4z1A1k8Q</t>
  </si>
  <si>
    <t>https://emenscr.nesdc.go.th/viewer/view.html?id=6290f2cfbbecf62fbd8631ee</t>
  </si>
  <si>
    <t>eplan15-65-593135</t>
  </si>
  <si>
    <t>โครงการรักและห่วงใยใส่ใจผู้สูงอายุ</t>
  </si>
  <si>
    <t>https://emenscr.nesdc.go.th/viewer/view.html?id=kwmxB5nXjZU5z6787Lgd</t>
  </si>
  <si>
    <t>https://emenscr.nesdc.go.th/viewer/view.html?id=6290f2cfbbecf62fbd8631f3</t>
  </si>
  <si>
    <t>eplan15-65-641036</t>
  </si>
  <si>
    <t>โครงการอุดหนุนชมรมผู้สูงอายุ</t>
  </si>
  <si>
    <t>https://emenscr.nesdc.go.th/viewer/view.html?id=mdQ6o5n7ezhkM4G3GNp3</t>
  </si>
  <si>
    <t>https://emenscr.nesdc.go.th/viewer/view.html?id=6290f2cfbbecf62fbd8631f4</t>
  </si>
  <si>
    <t>eplan15-65-591055</t>
  </si>
  <si>
    <t>สงเคราะห์เบี้ยยังชีพให้ผู้สูงอายุ</t>
  </si>
  <si>
    <t>https://emenscr.nesdc.go.th/viewer/view.html?id=Y7rO43MaedFYVaeZeqnW</t>
  </si>
  <si>
    <t>https://emenscr.nesdc.go.th/viewer/view.html?id=6290f2cfbbecf62fbd8631fb</t>
  </si>
  <si>
    <t>eplan15-65-2503</t>
  </si>
  <si>
    <t>โครงการสนับสนุนเบี้ยยังชีพผู้พิการ</t>
  </si>
  <si>
    <t>https://emenscr.nesdc.go.th/viewer/view.html?id=wEw8JLn32oiw12Q8QrkY</t>
  </si>
  <si>
    <t>https://emenscr.nesdc.go.th/viewer/view.html?id=6290f2cfbbecf62fbd863200</t>
  </si>
  <si>
    <t>eplan15-65-108768</t>
  </si>
  <si>
    <t>ค่าเบี้ยยังชีพผู้ป่วยเอดส์</t>
  </si>
  <si>
    <t>https://emenscr.nesdc.go.th/viewer/view.html?id=z0rRkLnl4dT27LMQMmwR</t>
  </si>
  <si>
    <t>https://emenscr.nesdc.go.th/viewer/view.html?id=6290f2cfbbecf62fbd863214</t>
  </si>
  <si>
    <t>eplan15-65-661781</t>
  </si>
  <si>
    <t>สงเคราะห์เบี้ยยังชีพให้ผู้ป่วยเอดส์</t>
  </si>
  <si>
    <t>https://emenscr.nesdc.go.th/viewer/view.html?id=wEw8JLAlpWiw12Q8QrZg</t>
  </si>
  <si>
    <t>https://emenscr.nesdc.go.th/viewer/view.html?id=6290f2d0bbecf62fbd863234</t>
  </si>
  <si>
    <t>eplan15-65-661861</t>
  </si>
  <si>
    <t>สงเคราะห์เบี้ยยังชีพให้ผู้พิการ</t>
  </si>
  <si>
    <t>https://emenscr.nesdc.go.th/viewer/view.html?id=WXO9d34G5Vi9epNkNWyw</t>
  </si>
  <si>
    <t>https://emenscr.nesdc.go.th/viewer/view.html?id=6290f2d0bbecf62fbd86323a</t>
  </si>
  <si>
    <t>eplan15-65-109710</t>
  </si>
  <si>
    <t>ค่าเบี้ยยังชีพผู้สูงอายุ</t>
  </si>
  <si>
    <t>https://emenscr.nesdc.go.th/viewer/view.html?id=deJLQ5Bl1kCzM35k5K7R</t>
  </si>
  <si>
    <t>https://emenscr.nesdc.go.th/viewer/view.html?id=6290f2d0bbecf62fbd863243</t>
  </si>
  <si>
    <t>eplan15-65-2873</t>
  </si>
  <si>
    <t>โครงการสนับสนุนเบี้ยยังชีพผู้สูงอายุ</t>
  </si>
  <si>
    <t>https://emenscr.nesdc.go.th/viewer/view.html?id=XGd1r397EoUAeJxqxolg</t>
  </si>
  <si>
    <t>https://emenscr.nesdc.go.th/viewer/view.html?id=6290f2d0bbecf62fbd863248</t>
  </si>
  <si>
    <t>eplan15-65-2530</t>
  </si>
  <si>
    <t>โครงการสนับสนุนเบี้ยยังชีพผู้ติดเชื้อเอดส์</t>
  </si>
  <si>
    <t>https://emenscr.nesdc.go.th/viewer/view.html?id=Ea21768Qw4IAal626xOY</t>
  </si>
  <si>
    <t>https://emenscr.nesdc.go.th/viewer/view.html?id=6290f2d0bbecf62fbd86324d</t>
  </si>
  <si>
    <t>eplan15-65-109723</t>
  </si>
  <si>
    <t>ค่าเบี้ยยังชีพคนพิการ</t>
  </si>
  <si>
    <t>https://emenscr.nesdc.go.th/viewer/view.html?id=jokmAyrl6eFrG6oZoNRx</t>
  </si>
  <si>
    <t>https://emenscr.nesdc.go.th/viewer/view.html?id=6290f2d0bbecf62fbd863264</t>
  </si>
  <si>
    <t>eplan15-65-86466</t>
  </si>
  <si>
    <t>เงินอุดหนุนเหล่ากาชาดจังหวัดอ่างทอง</t>
  </si>
  <si>
    <t>https://emenscr.nesdc.go.th/viewer/view.html?id=232LQWkJx0IxWzOjOaV4</t>
  </si>
  <si>
    <t>https://emenscr.nesdc.go.th/viewer/view.html?id=6290f2d0bbecf62fbd863289</t>
  </si>
  <si>
    <t>eplan15-65-2231323</t>
  </si>
  <si>
    <t>ช่วยเหลือผู้สูงอายุในเขตเทศบาล</t>
  </si>
  <si>
    <t>https://emenscr.nesdc.go.th/viewer/view.html?id=Y7rO4386YwhYVaeZeqxn</t>
  </si>
  <si>
    <t>https://emenscr.nesdc.go.th/viewer/view.html?id=6290f2d0bbecf62fbd863294</t>
  </si>
  <si>
    <t>eplan15-65-227311</t>
  </si>
  <si>
    <t>https://emenscr.nesdc.go.th/viewer/view.html?id=deJLQ55gZrHzM35k5K1x</t>
  </si>
  <si>
    <t>https://emenscr.nesdc.go.th/viewer/view.html?id=6290f2d1bbecf62fbd8632bc</t>
  </si>
  <si>
    <t>eplan15-65-647895</t>
  </si>
  <si>
    <t>โครงการช่วยเหลือผู้ประสบภัยเบื้องต้น (ภัยแล้ง,ภัยหนาว,อุทกภัย,อัคคีภัย,วาตภัย)</t>
  </si>
  <si>
    <t>https://emenscr.nesdc.go.th/viewer/view.html?id=LAQ1j33gJVtBER0o032p</t>
  </si>
  <si>
    <t>https://emenscr.nesdc.go.th/viewer/view.html?id=6290f2d1bbecf62fbd8632d1</t>
  </si>
  <si>
    <t>eplan15-65-229139</t>
  </si>
  <si>
    <t>https://emenscr.nesdc.go.th/viewer/view.html?id=RdALB339pRhMRkzazq26</t>
  </si>
  <si>
    <t>https://emenscr.nesdc.go.th/viewer/view.html?id=6290f2d1bbecf62fbd8632d2</t>
  </si>
  <si>
    <t>eplan15-65-228286</t>
  </si>
  <si>
    <t>https://emenscr.nesdc.go.th/viewer/view.html?id=mdQ6o55EOphkM4G3GNwZ</t>
  </si>
  <si>
    <t>https://emenscr.nesdc.go.th/viewer/view.html?id=6290f2d1bbecf62fbd8632da</t>
  </si>
  <si>
    <t>eplan16</t>
  </si>
  <si>
    <t>eplan16-65-2314679</t>
  </si>
  <si>
    <t>จ.ลพบุรี</t>
  </si>
  <si>
    <t>https://emenscr.nesdc.go.th/viewer/view.html?id=LAQ1j39AMBS4qAYORm2Z</t>
  </si>
  <si>
    <t>https://emenscr.nesdc.go.th/viewer/view.html?id=6290f2e430b5db2fc3892fc4</t>
  </si>
  <si>
    <t>eplan16-65-2314750</t>
  </si>
  <si>
    <t>https://emenscr.nesdc.go.th/viewer/view.html?id=VWwZORpWMXtE9lQg2RJy</t>
  </si>
  <si>
    <t>https://emenscr.nesdc.go.th/viewer/view.html?id=6290f2e430b5db2fc3892fd7</t>
  </si>
  <si>
    <t>eplan16-65-1585420</t>
  </si>
  <si>
    <t>เพื่อจ่ายเป็นโครงการอบรมพัฒนาความรู้บทบาทสตรีตำบลโพธิ์เก้าต้น</t>
  </si>
  <si>
    <t>https://emenscr.nesdc.go.th/viewer/view.html?id=0R2Lm4qRzVtQzWeN8a7l</t>
  </si>
  <si>
    <t>https://emenscr.nesdc.go.th/viewer/view.html?id=6290f2e430b5db2fc3892feb</t>
  </si>
  <si>
    <t>eplan16-65-2314798</t>
  </si>
  <si>
    <t>https://emenscr.nesdc.go.th/viewer/view.html?id=JKm1a3rK2Yso5q9j6Qm0</t>
  </si>
  <si>
    <t>https://emenscr.nesdc.go.th/viewer/view.html?id=6290f2e430b5db2fc3892ff6</t>
  </si>
  <si>
    <t>eplan16-65-1048027</t>
  </si>
  <si>
    <t>จ่ายเบี้ยยังชีพผู้ป่วยโรคเอดส์</t>
  </si>
  <si>
    <t>https://emenscr.nesdc.go.th/viewer/view.html?id=x0Oy6Lq4X2tdnZWGoqay</t>
  </si>
  <si>
    <t>https://emenscr.nesdc.go.th/viewer/view.html?id=6290f2e530b5db2fc3893024</t>
  </si>
  <si>
    <t>eplan17</t>
  </si>
  <si>
    <t>eplan17-65-1694266</t>
  </si>
  <si>
    <t>27 พฤษภาคม 2565 เวลา 22:49</t>
  </si>
  <si>
    <t>จ.สิงห์บุรี</t>
  </si>
  <si>
    <t>https://emenscr.nesdc.go.th/viewer/view.html?id=232LQoLxGlfx4e237x2y</t>
  </si>
  <si>
    <t>https://emenscr.nesdc.go.th/viewer/view.html?id=6290f2f07a63fd2fc9165fa2</t>
  </si>
  <si>
    <t>eplan18</t>
  </si>
  <si>
    <t>eplan18-65-1454807</t>
  </si>
  <si>
    <t>จ.ชัยนาท</t>
  </si>
  <si>
    <t>https://emenscr.nesdc.go.th/viewer/view.html?id=WXO9d2orRKULr5WV717o</t>
  </si>
  <si>
    <t>https://emenscr.nesdc.go.th/viewer/view.html?id=6290f2ff0efb372fd4a3b08b</t>
  </si>
  <si>
    <t>eplan18-65-424293</t>
  </si>
  <si>
    <t>https://emenscr.nesdc.go.th/viewer/view.html?id=x0Oy6rg5jAsWAQ7Og6gW</t>
  </si>
  <si>
    <t>https://emenscr.nesdc.go.th/viewer/view.html?id=6290f2ff0efb372fd4a3b090</t>
  </si>
  <si>
    <t>eplan18-65-424863</t>
  </si>
  <si>
    <t>https://emenscr.nesdc.go.th/viewer/view.html?id=p9eBdJgRZmt70kBMOZOk</t>
  </si>
  <si>
    <t>https://emenscr.nesdc.go.th/viewer/view.html?id=6290f2ff0efb372fd4a3b094</t>
  </si>
  <si>
    <t>eplan18-65-2447326</t>
  </si>
  <si>
    <t>การสงเคราะห์เบี้ยยังชีพผู้สูงอายุ</t>
  </si>
  <si>
    <t>https://emenscr.nesdc.go.th/viewer/view.html?id=y0dy84R1ZBs9OZ8MN0Nr</t>
  </si>
  <si>
    <t>https://emenscr.nesdc.go.th/viewer/view.html?id=6290f2ff0efb372fd4a3b096</t>
  </si>
  <si>
    <t>eplan18-65-1007261</t>
  </si>
  <si>
    <t>โครงการเบี้ยยังชีพผู้พิการ</t>
  </si>
  <si>
    <t>https://emenscr.nesdc.go.th/viewer/view.html?id=qWK6rAdpeaiXN6zjQoQV</t>
  </si>
  <si>
    <t>https://emenscr.nesdc.go.th/viewer/view.html?id=6290f2ff0efb372fd4a3b0a0</t>
  </si>
  <si>
    <t>eplan18-65-1007563</t>
  </si>
  <si>
    <t>โครงการเบี้ยยังชีพผู้ป่วยเอดส์</t>
  </si>
  <si>
    <t>https://emenscr.nesdc.go.th/viewer/view.html?id=232LQojKemuLAoaYe6eM</t>
  </si>
  <si>
    <t>https://emenscr.nesdc.go.th/viewer/view.html?id=6290f2ff0efb372fd4a3b0a1</t>
  </si>
  <si>
    <t>eplan18-65-1179339</t>
  </si>
  <si>
    <t>https://emenscr.nesdc.go.th/viewer/view.html?id=o4Z8OKLMjkH324gL9Agx</t>
  </si>
  <si>
    <t>https://emenscr.nesdc.go.th/viewer/view.html?id=6290f2ff0efb372fd4a3b0b0</t>
  </si>
  <si>
    <t>eplan18-65-1969411</t>
  </si>
  <si>
    <t>เบี้ยยังชีพให้กับผู้สูงอายุ,ผู้พิการ,ผู้ป่วยเอดส์,ผู้ด้อยโอกาส</t>
  </si>
  <si>
    <t>https://emenscr.nesdc.go.th/viewer/view.html?id=OoeNKWzOR8Fg60LqZwLK</t>
  </si>
  <si>
    <t>https://emenscr.nesdc.go.th/viewer/view.html?id=6290f2ff0efb372fd4a3b0b2</t>
  </si>
  <si>
    <t>eplan18-65-1708757</t>
  </si>
  <si>
    <t>https://emenscr.nesdc.go.th/viewer/view.html?id=4321ZOeArQu0EkwLKXw5</t>
  </si>
  <si>
    <t>https://emenscr.nesdc.go.th/viewer/view.html?id=6290f2ff0efb372fd4a3b0b5</t>
  </si>
  <si>
    <t>eplan18-65-1179462</t>
  </si>
  <si>
    <t>https://emenscr.nesdc.go.th/viewer/view.html?id=WXO9d2orRKULr5WV71Wo</t>
  </si>
  <si>
    <t>https://emenscr.nesdc.go.th/viewer/view.html?id=6290f2ff0efb372fd4a3b0b7</t>
  </si>
  <si>
    <t>eplan18-65-1007868</t>
  </si>
  <si>
    <t>โครงการเบี้ยยังชีพผู้สูงอายุ</t>
  </si>
  <si>
    <t>https://emenscr.nesdc.go.th/viewer/view.html?id=7M21Y4800pcV6MazZQaQ</t>
  </si>
  <si>
    <t>https://emenscr.nesdc.go.th/viewer/view.html?id=6290f3000efb372fd4a3b0cf</t>
  </si>
  <si>
    <t>eplan18-65-2447385</t>
  </si>
  <si>
    <t>การสงเคราะห์เบี้ยยังชีพผู้ป่วยเอดส์ (เฉพาะกรณีที่มีเหตุ)</t>
  </si>
  <si>
    <t>https://emenscr.nesdc.go.th/viewer/view.html?id=NVZ7e9OJJ8UlqGWwBVld</t>
  </si>
  <si>
    <t>https://emenscr.nesdc.go.th/viewer/view.html?id=6290f3000efb372fd4a3b0d4</t>
  </si>
  <si>
    <t>eplan18-65-2447363</t>
  </si>
  <si>
    <t>การสงเคราะห์เบี้ยยังชีพคนพิการ</t>
  </si>
  <si>
    <t>https://emenscr.nesdc.go.th/viewer/view.html?id=gAy1e8p22LF970OowK9M</t>
  </si>
  <si>
    <t>https://emenscr.nesdc.go.th/viewer/view.html?id=6290f3000efb372fd4a3b0d6</t>
  </si>
  <si>
    <t>eplan19</t>
  </si>
  <si>
    <t>eplan19-65-4793</t>
  </si>
  <si>
    <t>โครงการส่งเสริมอาชีพเพื่อเพิ่มรายได้ให้กับประชาชน</t>
  </si>
  <si>
    <t>จ.สระบุรี</t>
  </si>
  <si>
    <t>https://emenscr.nesdc.go.th/viewer/view.html?id=B82wWeOre0iRlAQAZJW7</t>
  </si>
  <si>
    <t>https://emenscr.nesdc.go.th/viewer/view.html?id=6290f30edf24e02fdd0bdfa4</t>
  </si>
  <si>
    <t>eplan19-65-2456660</t>
  </si>
  <si>
    <t>https://emenscr.nesdc.go.th/viewer/view.html?id=JKm1aO7jO0soO4Z4knAd</t>
  </si>
  <si>
    <t>https://emenscr.nesdc.go.th/viewer/view.html?id=6290f30edf24e02fdd0bdfc4</t>
  </si>
  <si>
    <t>eplan19-65-2456656</t>
  </si>
  <si>
    <t>https://emenscr.nesdc.go.th/viewer/view.html?id=mdQ6oZA8ZxTXlo1oOApN</t>
  </si>
  <si>
    <t>https://emenscr.nesdc.go.th/viewer/view.html?id=6290f30edf24e02fdd0bdfc7</t>
  </si>
  <si>
    <t>eplan19-65-2456651</t>
  </si>
  <si>
    <t>https://emenscr.nesdc.go.th/viewer/view.html?id=eKpRj2mV2rsmp9X9e6J9</t>
  </si>
  <si>
    <t>https://emenscr.nesdc.go.th/viewer/view.html?id=6290f30edf24e02fdd0bdfcc</t>
  </si>
  <si>
    <t>eplan19-65-2537118</t>
  </si>
  <si>
    <t>โครงการส่งเสริมศักยภาพและพัฒนาคุณภาพชีวิตคนพิการ  จังหวัดสระบุรี</t>
  </si>
  <si>
    <t>https://emenscr.nesdc.go.th/viewer/view.html?id=Y7rO42w82jHoXEREA0n1</t>
  </si>
  <si>
    <t>https://emenscr.nesdc.go.th/viewer/view.html?id=6290f30edf24e02fdd0bdfce</t>
  </si>
  <si>
    <t>eplan19-65-1699557</t>
  </si>
  <si>
    <t>โครงการสร้างหลักประกันรายได้แก่ผู้สูงอายุ (เบี้ยยังชีพผู้สูงอายุ)</t>
  </si>
  <si>
    <t>https://emenscr.nesdc.go.th/viewer/view.html?id=wEw8JdWAdeh0nOVOxakE</t>
  </si>
  <si>
    <t>https://emenscr.nesdc.go.th/viewer/view.html?id=6290f30edf24e02fdd0bdfd3</t>
  </si>
  <si>
    <t>eplan19-65-1699621</t>
  </si>
  <si>
    <t>โครงการสนับสนุนการเสริมสร้างสวัสดิการสังคมให้แก่คนพิการหรือทุพพลภาพ (เบี้ยความพิการ)</t>
  </si>
  <si>
    <t>https://emenscr.nesdc.go.th/viewer/view.html?id=deJLQ2kB2dHOyWlWZxgO</t>
  </si>
  <si>
    <t>https://emenscr.nesdc.go.th/viewer/view.html?id=6290f30edf24e02fdd0bdfd5</t>
  </si>
  <si>
    <t>eplan19-65-2081326</t>
  </si>
  <si>
    <t>โครงการสร้างหลักประกันรายได้แก่ผู้สูงอายุ</t>
  </si>
  <si>
    <t>https://emenscr.nesdc.go.th/viewer/view.html?id=4321ZOZpBWhe8kdkza2p</t>
  </si>
  <si>
    <t>https://emenscr.nesdc.go.th/viewer/view.html?id=6290f30fdf24e02fdd0bdfdf</t>
  </si>
  <si>
    <t>eplan19-65-2082277</t>
  </si>
  <si>
    <t>https://emenscr.nesdc.go.th/viewer/view.html?id=932wBWBxz9haJkyk8Lm2</t>
  </si>
  <si>
    <t>https://emenscr.nesdc.go.th/viewer/view.html?id=6290f30fdf24e02fdd0bdfe0</t>
  </si>
  <si>
    <t>eplan19-65-4745</t>
  </si>
  <si>
    <t>โครงการประชุมเชิงปฏิบัติการกลุ่มสตรีตำบลหนองบัว</t>
  </si>
  <si>
    <t>https://emenscr.nesdc.go.th/viewer/view.html?id=NVZ7e9e2jLS7aG1GYpo2</t>
  </si>
  <si>
    <t>https://emenscr.nesdc.go.th/viewer/view.html?id=6290f30fdf24e02fdd0be022</t>
  </si>
  <si>
    <t>eplan19-65-2113678</t>
  </si>
  <si>
    <t>โครงการนักสังคมสงเคราะห์น้อย</t>
  </si>
  <si>
    <t>https://emenscr.nesdc.go.th/viewer/view.html?id=3324jwjMAWhJL0y0OaEq</t>
  </si>
  <si>
    <t>https://emenscr.nesdc.go.th/viewer/view.html?id=6290f30fdf24e02fdd0be027</t>
  </si>
  <si>
    <t>eplan19-65-2114922</t>
  </si>
  <si>
    <t>โครงการสิทธิสวัสดิการคนพิการการสนับสนุนหน่วยบริการจดทะเบียนคนพิการ และวันคนพิการสากล</t>
  </si>
  <si>
    <t>https://emenscr.nesdc.go.th/viewer/view.html?id=z0rRk9k4xdhZ9434qeaJ</t>
  </si>
  <si>
    <t>https://emenscr.nesdc.go.th/viewer/view.html?id=6290f30fdf24e02fdd0be028</t>
  </si>
  <si>
    <t>eplan19-65-2076894</t>
  </si>
  <si>
    <t>โครงการฝึกอบรมอาชีพให้แก่ผู้สูงอายุ</t>
  </si>
  <si>
    <t>https://emenscr.nesdc.go.th/viewer/view.html?id=MBjzZ4ZNQLhonX4X1aOE</t>
  </si>
  <si>
    <t>https://emenscr.nesdc.go.th/viewer/view.html?id=6290f30fdf24e02fdd0be029</t>
  </si>
  <si>
    <t>eplan19-65-2089896</t>
  </si>
  <si>
    <t>โครงการเยี่ยมบ้านผู้พิการ</t>
  </si>
  <si>
    <t>https://emenscr.nesdc.go.th/viewer/view.html?id=lOaQVjVZR1HpmYWYwy80</t>
  </si>
  <si>
    <t>https://emenscr.nesdc.go.th/viewer/view.html?id=6290f30fdf24e02fdd0be02a</t>
  </si>
  <si>
    <t>eplan19-65-2077254</t>
  </si>
  <si>
    <t>โครงการส่งเสริมและฝึกอาชีพให้แก่ผู้พิการ</t>
  </si>
  <si>
    <t>https://emenscr.nesdc.go.th/viewer/view.html?id=LAQ1jrjXadc4rWkWgMzy</t>
  </si>
  <si>
    <t>https://emenscr.nesdc.go.th/viewer/view.html?id=6290f30fdf24e02fdd0be02b</t>
  </si>
  <si>
    <t>eplan19-65-2114748</t>
  </si>
  <si>
    <t>โครงการอบรมเพื่อป้องกันและแก้ไขปัญหาความรุนแรงต่อเด็ก สตรี และบุคคลในครอบครัว</t>
  </si>
  <si>
    <t>https://emenscr.nesdc.go.th/viewer/view.html?id=qWK6rArN2YuqG6569L2W</t>
  </si>
  <si>
    <t>https://emenscr.nesdc.go.th/viewer/view.html?id=6290f30fdf24e02fdd0be02f</t>
  </si>
  <si>
    <t>eplan19-65-2077491</t>
  </si>
  <si>
    <t>โครงการอบรมอาชีพระยะสั้น</t>
  </si>
  <si>
    <t>https://emenscr.nesdc.go.th/viewer/view.html?id=JKm1aOayklsoO4Z4knV3</t>
  </si>
  <si>
    <t>https://emenscr.nesdc.go.th/viewer/view.html?id=6290f30fdf24e02fdd0be031</t>
  </si>
  <si>
    <t>eplan19-65-19390</t>
  </si>
  <si>
    <t>โครงการค่าใช้จ่ายสำหรับเป็นทุนการศึกษาและให้ความช่วยเหลือสำหรับนักศึกษานักเรียนซึ่งเป็นผู้ยากจนหรือผู้ด้อยโอกาส</t>
  </si>
  <si>
    <t>https://emenscr.nesdc.go.th/viewer/view.html?id=gAy1e8ekWmc3y0G0YVR0</t>
  </si>
  <si>
    <t>https://emenscr.nesdc.go.th/viewer/view.html?id=6290f30fdf24e02fdd0be050</t>
  </si>
  <si>
    <t>eplan19-65-18511</t>
  </si>
  <si>
    <t>โครงการอบรมเตรียมความพร้อมเพื่อเข้าสู่วัยผู้สูงอายุ</t>
  </si>
  <si>
    <t>https://emenscr.nesdc.go.th/viewer/view.html?id=y0dy848Nxrh7eZgZJkzq</t>
  </si>
  <si>
    <t>https://emenscr.nesdc.go.th/viewer/view.html?id=6290f30fdf24e02fdd0be051</t>
  </si>
  <si>
    <t>eplan19-65-18707</t>
  </si>
  <si>
    <t>โครงการส่งเสริมและการพัฒนาคุณภาพชีวิตแก่ผู้สูงอายุในเขตเทศบาลและทัศนศึกษาดูงาน</t>
  </si>
  <si>
    <t>https://emenscr.nesdc.go.th/viewer/view.html?id=MBjzZ4ZNQLhonX4X1axE</t>
  </si>
  <si>
    <t>https://emenscr.nesdc.go.th/viewer/view.html?id=6290f30fdf24e02fdd0be055</t>
  </si>
  <si>
    <t>eplan19-65-18256</t>
  </si>
  <si>
    <t>โครงการอบรมให้ความรู้ในการดูแลด้านสุขภาพและอื่น ๆ เพื่อการพัฒนาคุณภาพชีวิตที่ดีแก่ผู้สูงอายุและผู้พิการ</t>
  </si>
  <si>
    <t>https://emenscr.nesdc.go.th/viewer/view.html?id=lOaQVjVZR1HpmYWYwyd0</t>
  </si>
  <si>
    <t>https://emenscr.nesdc.go.th/viewer/view.html?id=6290f30fdf24e02fdd0be056</t>
  </si>
  <si>
    <t>eplan19-65-19196</t>
  </si>
  <si>
    <t>โครงการจัดกิจกรรมในวันผู้สูงอายุแห่งชาติ</t>
  </si>
  <si>
    <t>https://emenscr.nesdc.go.th/viewer/view.html?id=LAQ1jrjXadc4rWkWgMVy</t>
  </si>
  <si>
    <t>https://emenscr.nesdc.go.th/viewer/view.html?id=6290f30fdf24e02fdd0be057</t>
  </si>
  <si>
    <t>eplan19-65-1539852</t>
  </si>
  <si>
    <t>https://emenscr.nesdc.go.th/viewer/view.html?id=XGd1r2R4xoHpWQwQkE77</t>
  </si>
  <si>
    <t>https://emenscr.nesdc.go.th/viewer/view.html?id=6290f310df24e02fdd0be068</t>
  </si>
  <si>
    <t>eplan19-65-332869</t>
  </si>
  <si>
    <t>https://emenscr.nesdc.go.th/viewer/view.html?id=NVZ7e9RwKaC7aG1GYp8q</t>
  </si>
  <si>
    <t>https://emenscr.nesdc.go.th/viewer/view.html?id=6290f310df24e02fdd0be06f</t>
  </si>
  <si>
    <t>eplan19-65-19591</t>
  </si>
  <si>
    <t>โครงการช่วยเหลือประชาชนในเขตเทศบาลตามภารกิจอำนาจหน้าที่</t>
  </si>
  <si>
    <t>https://emenscr.nesdc.go.th/viewer/view.html?id=3324jwgrK8UJL0y0Oa9B</t>
  </si>
  <si>
    <t>https://emenscr.nesdc.go.th/viewer/view.html?id=6290f310df24e02fdd0be074</t>
  </si>
  <si>
    <t>eplan19-65-60717</t>
  </si>
  <si>
    <t>โครงการค่าใช้จ่ายในการช่วยเหลือผู้ยากไร้ ไร้ที่พึ่งและด้อยโอกาส</t>
  </si>
  <si>
    <t>https://emenscr.nesdc.go.th/viewer/view.html?id=aQxNk2ye8JHKQpwpax4R</t>
  </si>
  <si>
    <t>https://emenscr.nesdc.go.th/viewer/view.html?id=6290f310df24e02fdd0be082</t>
  </si>
  <si>
    <t>eplan19-65-510622</t>
  </si>
  <si>
    <t>โครงการคุณธรรมนำชีวิต(ผู้สูงอายุ) หมู่ที่ 1-9</t>
  </si>
  <si>
    <t>https://emenscr.nesdc.go.th/viewer/view.html?id=p9eBdJ3kZocWjkQk4lXY</t>
  </si>
  <si>
    <t>https://emenscr.nesdc.go.th/viewer/view.html?id=6290f310df24e02fdd0be09c</t>
  </si>
  <si>
    <t>eplan19-65-322361</t>
  </si>
  <si>
    <t>https://emenscr.nesdc.go.th/viewer/view.html?id=LAQ1jrRVZkt4rWkWgM2Y</t>
  </si>
  <si>
    <t>https://emenscr.nesdc.go.th/viewer/view.html?id=6290f310df24e02fdd0be0a4</t>
  </si>
  <si>
    <t>eplan19-65-333609</t>
  </si>
  <si>
    <t>https://emenscr.nesdc.go.th/viewer/view.html?id=1320aJg1ZEUZq9R93rjk</t>
  </si>
  <si>
    <t>https://emenscr.nesdc.go.th/viewer/view.html?id=6290f310df24e02fdd0be0a6</t>
  </si>
  <si>
    <t>eplan19-65-1238387</t>
  </si>
  <si>
    <t>โครงการมอบเบี้ยยังชีพให้กับผู้สูงอายุ</t>
  </si>
  <si>
    <t>https://emenscr.nesdc.go.th/viewer/view.html?id=QOYLA2ygEZU4ax2x91mZ</t>
  </si>
  <si>
    <t>https://emenscr.nesdc.go.th/viewer/view.html?id=6290f310df24e02fdd0be0af</t>
  </si>
  <si>
    <t>eplan19-65-1541041</t>
  </si>
  <si>
    <t>เบี้ยยังผู้ป่วยเอดส์</t>
  </si>
  <si>
    <t>https://emenscr.nesdc.go.th/viewer/view.html?id=932wBWR71ZUaJkyk8LyR</t>
  </si>
  <si>
    <t>https://emenscr.nesdc.go.th/viewer/view.html?id=6290f310df24e02fdd0be0cb</t>
  </si>
  <si>
    <t>eplan19-65-1641061</t>
  </si>
  <si>
    <t>https://emenscr.nesdc.go.th/viewer/view.html?id=deJLQ2yj1rfOyWlWZxl9</t>
  </si>
  <si>
    <t>https://emenscr.nesdc.go.th/viewer/view.html?id=6290f311df24e02fdd0be0d0</t>
  </si>
  <si>
    <t>eplan19-65-1206568</t>
  </si>
  <si>
    <t>สงเคราะห์เบี้ยยังชีพผู้ป่วยเอดส์</t>
  </si>
  <si>
    <t>https://emenscr.nesdc.go.th/viewer/view.html?id=WXO9d20E56Tjn5R5GZR5</t>
  </si>
  <si>
    <t>https://emenscr.nesdc.go.th/viewer/view.html?id=6290f311df24e02fdd0be0d4</t>
  </si>
  <si>
    <t>eplan19-65-1641019</t>
  </si>
  <si>
    <t>https://emenscr.nesdc.go.th/viewer/view.html?id=7M21Y4Rn0GHE4MlM2Alp</t>
  </si>
  <si>
    <t>https://emenscr.nesdc.go.th/viewer/view.html?id=6290f311df24e02fdd0be0d7</t>
  </si>
  <si>
    <t>eplan19-65-1640978</t>
  </si>
  <si>
    <t>https://emenscr.nesdc.go.th/viewer/view.html?id=632pKrRnxWS74RwRgGwz</t>
  </si>
  <si>
    <t>https://emenscr.nesdc.go.th/viewer/view.html?id=6290f311df24e02fdd0be0d8</t>
  </si>
  <si>
    <t>eplan19-65-1149052</t>
  </si>
  <si>
    <t>เบี้ยยังชีพผู้พิการ</t>
  </si>
  <si>
    <t>https://emenscr.nesdc.go.th/viewer/view.html?id=gAy1e83K2MT3y0G0YVGX</t>
  </si>
  <si>
    <t>https://emenscr.nesdc.go.th/viewer/view.html?id=6290f311df24e02fdd0be0de</t>
  </si>
  <si>
    <t>eplan19-65-1149298</t>
  </si>
  <si>
    <t>https://emenscr.nesdc.go.th/viewer/view.html?id=1320aJgnO1SZq9R93r4l</t>
  </si>
  <si>
    <t>https://emenscr.nesdc.go.th/viewer/view.html?id=6290f311df24e02fdd0be0e7</t>
  </si>
  <si>
    <t>eplan19-65-2609760</t>
  </si>
  <si>
    <t>โครงการสงเคราะห์เบี้ยยังชีพผู้สูงอายุคนพิการและโรคเอดส์</t>
  </si>
  <si>
    <t>https://emenscr.nesdc.go.th/viewer/view.html?id=o4Z8OK3dB2fdM474rExo</t>
  </si>
  <si>
    <t>https://emenscr.nesdc.go.th/viewer/view.html?id=6290f311df24e02fdd0be125</t>
  </si>
  <si>
    <t>eplan19-65-416692</t>
  </si>
  <si>
    <t>จัดงานรณรงค์เพื่อยุติความ รุนแรงต่อเด็กและสตรี</t>
  </si>
  <si>
    <t>https://emenscr.nesdc.go.th/viewer/view.html?id=WXO9d20E56Tjn5R5GZB5</t>
  </si>
  <si>
    <t>https://emenscr.nesdc.go.th/viewer/view.html?id=6290f311df24e02fdd0be12c</t>
  </si>
  <si>
    <t>eplan19-65-2409637</t>
  </si>
  <si>
    <t>จ่ายเบี้ยยังชีพผู้สูงอายุ</t>
  </si>
  <si>
    <t>https://emenscr.nesdc.go.th/viewer/view.html?id=0R2LmBgnx1SQG979gdV6</t>
  </si>
  <si>
    <t>https://emenscr.nesdc.go.th/viewer/view.html?id=6290f311df24e02fdd0be145</t>
  </si>
  <si>
    <t>eplan19-65-1112220</t>
  </si>
  <si>
    <t>สงเคราะห์เบี้ยยังชีพผู้สุงอายุ</t>
  </si>
  <si>
    <t>https://emenscr.nesdc.go.th/viewer/view.html?id=y0dy840owVh7eZgZJkAm</t>
  </si>
  <si>
    <t>https://emenscr.nesdc.go.th/viewer/view.html?id=6290f312df24e02fdd0be14c</t>
  </si>
  <si>
    <t>eplan19-65-1112600</t>
  </si>
  <si>
    <t>สงเคราะห์เบี้ยยังชีพผู้พิการ</t>
  </si>
  <si>
    <t>https://emenscr.nesdc.go.th/viewer/view.html?id=232LQo357kc4EoroGQW0</t>
  </si>
  <si>
    <t>https://emenscr.nesdc.go.th/viewer/view.html?id=6290f312df24e02fdd0be157</t>
  </si>
  <si>
    <t>eplan19-65-119439</t>
  </si>
  <si>
    <t>https://emenscr.nesdc.go.th/viewer/view.html?id=B82wWe8Q1rSRlAQAZJ49</t>
  </si>
  <si>
    <t>https://emenscr.nesdc.go.th/viewer/view.html?id=6290f312df24e02fdd0be164</t>
  </si>
  <si>
    <t>eplan19-65-1540365</t>
  </si>
  <si>
    <t>https://emenscr.nesdc.go.th/viewer/view.html?id=VWwZO2Wk9rCEB1J1m7Aw</t>
  </si>
  <si>
    <t>https://emenscr.nesdc.go.th/viewer/view.html?id=6290f312df24e02fdd0be165</t>
  </si>
  <si>
    <t>eplan19-65-1180982</t>
  </si>
  <si>
    <t>สงเคราะห์เบี้ยยังชีพผู้สูงอายุ ผู้พิการ และผู้ป่วยเอดส์</t>
  </si>
  <si>
    <t>https://emenscr.nesdc.go.th/viewer/view.html?id=wEw8JdEBVAh0nOVOxa1B</t>
  </si>
  <si>
    <t>https://emenscr.nesdc.go.th/viewer/view.html?id=6290f312df24e02fdd0be167</t>
  </si>
  <si>
    <t>eplan19-65-932162</t>
  </si>
  <si>
    <t>โครงการป้องกันโรคพิษสุนัขบ้า"ตามโครงการสัตว์ปลอดโรคพิษสุนัขบ้าตามพระปณิธาน สมเด็จพระเจ้าน้องนางเธอ เจ้าฟ้าจุฬาภรณ์วลัยลักษ์อัครราชกุมารี กรมพระศรีสวางควัฒนวรขัตติยราชนารี</t>
  </si>
  <si>
    <t>https://emenscr.nesdc.go.th/viewer/view.html?id=Gj2e8VjYQmi7B2x2o3jq</t>
  </si>
  <si>
    <t>https://emenscr.nesdc.go.th/viewer/view.html?id=6290f312df24e02fdd0be16f</t>
  </si>
  <si>
    <t>eplan19-65-2701883</t>
  </si>
  <si>
    <t>จ้างเหมาบุคคลปฏิบัติงาน ที่ศูนย์พัฒนาคุณภาพชีวิต และส่งเสริมอาชีพผู้สูงอายุ</t>
  </si>
  <si>
    <t>https://emenscr.nesdc.go.th/viewer/view.html?id=0R2LmBR5X9CQG979gdk8</t>
  </si>
  <si>
    <t>https://emenscr.nesdc.go.th/viewer/view.html?id=6290f312df24e02fdd0be179</t>
  </si>
  <si>
    <t>eplan19-65-1148886</t>
  </si>
  <si>
    <t>https://emenscr.nesdc.go.th/viewer/view.html?id=jokmAaoX1rClka8aVx92</t>
  </si>
  <si>
    <t>https://emenscr.nesdc.go.th/viewer/view.html?id=6290f312df24e02fdd0be18a</t>
  </si>
  <si>
    <t>eplan19-65-750712</t>
  </si>
  <si>
    <t>โครงการสนับสนุนเบี้ยยังชีพผู้ป่วยเอดส์</t>
  </si>
  <si>
    <t>https://emenscr.nesdc.go.th/viewer/view.html?id=7M21Y4MgNZSE4MlM2A61</t>
  </si>
  <si>
    <t>https://emenscr.nesdc.go.th/viewer/view.html?id=6290f312df24e02fdd0be1a9</t>
  </si>
  <si>
    <t>eplan19-65-446043</t>
  </si>
  <si>
    <t>โครงการฝึกอบรมอาชีพและส่งเสริมอาชีพแก่ประชาชน 12 เดือน 12 อาชีพ</t>
  </si>
  <si>
    <t>https://emenscr.nesdc.go.th/viewer/view.html?id=3324jw306mcJL0y0Oa4q</t>
  </si>
  <si>
    <t>https://emenscr.nesdc.go.th/viewer/view.html?id=6290f312df24e02fdd0be1b3</t>
  </si>
  <si>
    <t>eplan19-65-2504615</t>
  </si>
  <si>
    <t>โครงการฝึกอบรมอาชีพให้กับประชาชน</t>
  </si>
  <si>
    <t>https://emenscr.nesdc.go.th/viewer/view.html?id=lOaQVjO8J9TpmYWYwyr0</t>
  </si>
  <si>
    <t>https://emenscr.nesdc.go.th/viewer/view.html?id=6290f312df24e02fdd0be1b6</t>
  </si>
  <si>
    <t>eplan19-65-1192954</t>
  </si>
  <si>
    <t>โครงการสงเคราะห์   ผู้พิการและ บุคคล ไร้ที่พึ่ง</t>
  </si>
  <si>
    <t>https://emenscr.nesdc.go.th/viewer/view.html?id=lOaQVj60aJUpmYWYwyKW</t>
  </si>
  <si>
    <t>https://emenscr.nesdc.go.th/viewer/view.html?id=6290f313df24e02fdd0be1ca</t>
  </si>
  <si>
    <t>eplan19-65-2081504</t>
  </si>
  <si>
    <t>โครงกาสนับสนุนการเสริมสร้างสวัสดิการทางสังคมแก่คนพิการ</t>
  </si>
  <si>
    <t>https://emenscr.nesdc.go.th/viewer/view.html?id=Ea217A0r2mHQGo7oZqla</t>
  </si>
  <si>
    <t>https://emenscr.nesdc.go.th/viewer/view.html?id=6290f313df24e02fdd0be1f9</t>
  </si>
  <si>
    <t>eplan19-65-2089387</t>
  </si>
  <si>
    <t>โครงการสนับสนุนและให้ความช่วยเหลือประชาชนตามอำนาจหน้าที่ของเทศบาล</t>
  </si>
  <si>
    <t>https://emenscr.nesdc.go.th/viewer/view.html?id=LAQ1jrBoAau4rWkWgMAe</t>
  </si>
  <si>
    <t>https://emenscr.nesdc.go.th/viewer/view.html?id=6290f314df24e02fdd0be238</t>
  </si>
  <si>
    <t>eplan19-65-2100721</t>
  </si>
  <si>
    <t>โครงการเยี่ยมบ้านผู้สูงอายุ</t>
  </si>
  <si>
    <t>https://emenscr.nesdc.go.th/viewer/view.html?id=RdALB2rzdYhm0EXEe548</t>
  </si>
  <si>
    <t>https://emenscr.nesdc.go.th/viewer/view.html?id=6290f314df24e02fdd0be239</t>
  </si>
  <si>
    <t>eplan19-65-2114094</t>
  </si>
  <si>
    <t>โครงการจิตอาสาดูแลผู้สูงอายุและคนพิการ</t>
  </si>
  <si>
    <t>https://emenscr.nesdc.go.th/viewer/view.html?id=232LQoJx3Yf4EoroGQ24</t>
  </si>
  <si>
    <t>https://emenscr.nesdc.go.th/viewer/view.html?id=6290f314df24e02fdd0be23d</t>
  </si>
  <si>
    <t>eplan19-65-2077911</t>
  </si>
  <si>
    <t>โครงการส่งเสริมอาชีพระยะสั้นสำหรับสตรี</t>
  </si>
  <si>
    <t>https://emenscr.nesdc.go.th/viewer/view.html?id=KYayQdAzYmt4g9R9x6Om</t>
  </si>
  <si>
    <t>https://emenscr.nesdc.go.th/viewer/view.html?id=6290f314df24e02fdd0be247</t>
  </si>
  <si>
    <t>eplan19-65-2635458</t>
  </si>
  <si>
    <t>โครงการเยี่ยมบ้านผู้สูงอายุ  ผู้พิการ ผู้ด้อยโอกาส</t>
  </si>
  <si>
    <t>https://emenscr.nesdc.go.th/viewer/view.html?id=4321ZOdK3Bfe8kdkzalG</t>
  </si>
  <si>
    <t>https://emenscr.nesdc.go.th/viewer/view.html?id=6290f314df24e02fdd0be251</t>
  </si>
  <si>
    <t>eplan20</t>
  </si>
  <si>
    <t>eplan20-65-1090945</t>
  </si>
  <si>
    <t>เงินสงเคราะห์เบี้ยยังชีพผู้สูงอายุ</t>
  </si>
  <si>
    <t>จ.ชลบุรี</t>
  </si>
  <si>
    <t>https://emenscr.nesdc.go.th/viewer/view.html?id=mdQ6oZwajlc3OqxA45yM</t>
  </si>
  <si>
    <t>https://emenscr.nesdc.go.th/viewer/view.html?id=6290f31c89510a2fe72a19ad</t>
  </si>
  <si>
    <t>eplan20-65-446952</t>
  </si>
  <si>
    <t>โครงการส่งเสริมพัฒนาศักยภาพกลุ่มสตรี -กิจกรรมที่ 1 ประชุมและอบรมให้ความรู้ -กิจกรรมที่ 2 อบรมสัมมนาและศึกษาดูงาน</t>
  </si>
  <si>
    <t>https://emenscr.nesdc.go.th/viewer/view.html?id=Ea217AKYwQi2ZEMqlrJQ</t>
  </si>
  <si>
    <t>https://emenscr.nesdc.go.th/viewer/view.html?id=6290f31c89510a2fe72a19c5</t>
  </si>
  <si>
    <t>eplan20-65-878238</t>
  </si>
  <si>
    <t>โครงการวันมอบหัวใจ ให้ผู้สูงอายุ</t>
  </si>
  <si>
    <t>https://emenscr.nesdc.go.th/viewer/view.html?id=Gj2e8VJVA8Fro5O3Ma9w</t>
  </si>
  <si>
    <t>https://emenscr.nesdc.go.th/viewer/view.html?id=6290f31e89510a2fe72a19ea</t>
  </si>
  <si>
    <t>eplan20-65-878570</t>
  </si>
  <si>
    <t>โครงการสานพลังสร้าง คุณภาพชีวิตคนพิการ (วันคนพิการ)</t>
  </si>
  <si>
    <t>https://emenscr.nesdc.go.th/viewer/view.html?id=7M21Y434nYHk2jwA8eWp</t>
  </si>
  <si>
    <t>https://emenscr.nesdc.go.th/viewer/view.html?id=6290f31e89510a2fe72a19eb</t>
  </si>
  <si>
    <t>eplan20-65-2533314</t>
  </si>
  <si>
    <t>โครงการเบี้ย ยังชีพผู้ป่วยเอดส์</t>
  </si>
  <si>
    <t>https://emenscr.nesdc.go.th/viewer/view.html?id=p9eBdJXV55sx4qmlEoZg</t>
  </si>
  <si>
    <t>https://emenscr.nesdc.go.th/viewer/view.html?id=6290f32089510a2fe72a1a39</t>
  </si>
  <si>
    <t>eplan20-65-2533294</t>
  </si>
  <si>
    <t>โครงการเบี้ยยังชีพคนพิการ</t>
  </si>
  <si>
    <t>https://emenscr.nesdc.go.th/viewer/view.html?id=gAy1e8Vo55hBYl8V1jKw</t>
  </si>
  <si>
    <t>https://emenscr.nesdc.go.th/viewer/view.html?id=6290f32089510a2fe72a1a3a</t>
  </si>
  <si>
    <t>eplan20-65-2532982</t>
  </si>
  <si>
    <t>โครงการป้องกันและแก้ไขปัญหา คนเร่ร่อนและคนขอทาน</t>
  </si>
  <si>
    <t>https://emenscr.nesdc.go.th/viewer/view.html?id=Gj2e8VqB11cro5O3MaNE</t>
  </si>
  <si>
    <t>https://emenscr.nesdc.go.th/viewer/view.html?id=6290f32089510a2fe72a1a3f</t>
  </si>
  <si>
    <t>eplan20-65-2532876</t>
  </si>
  <si>
    <t>โครงการปรับปรุงซ่อมแซมที่อยู่อาศัยแก่ผู้ด้อยโอกาส</t>
  </si>
  <si>
    <t>https://emenscr.nesdc.go.th/viewer/view.html?id=nrJZwe9z55sAdql3zj3g</t>
  </si>
  <si>
    <t>https://emenscr.nesdc.go.th/viewer/view.html?id=6290f32089510a2fe72a1a51</t>
  </si>
  <si>
    <t>eplan20-65-2264107</t>
  </si>
  <si>
    <t>โครงการสงเคราะห์ผู้มีรายได้น้อยและผู้ด้อยโอกาสในชุมชน</t>
  </si>
  <si>
    <t>https://emenscr.nesdc.go.th/viewer/view.html?id=JKm1aOqB33hdkQrn6BnA</t>
  </si>
  <si>
    <t>https://emenscr.nesdc.go.th/viewer/view.html?id=6290f32089510a2fe72a1a54</t>
  </si>
  <si>
    <t>eplan20-65-1058891</t>
  </si>
  <si>
    <t>โครงการสร้างความรักสร้างพลังให้กับคนพิการ</t>
  </si>
  <si>
    <t>https://emenscr.nesdc.go.th/viewer/view.html?id=QOYLA2qpJJUj9Kg1yE1m</t>
  </si>
  <si>
    <t>https://emenscr.nesdc.go.th/viewer/view.html?id=6290f32089510a2fe72a1a59</t>
  </si>
  <si>
    <t>eplan20-65-2533276</t>
  </si>
  <si>
    <t>https://emenscr.nesdc.go.th/viewer/view.html?id=0R2LmB3E7lHZgajd8Yxx</t>
  </si>
  <si>
    <t>https://emenscr.nesdc.go.th/viewer/view.html?id=6290f32189510a2fe72a1a7d</t>
  </si>
  <si>
    <t>eplan20-65-879502</t>
  </si>
  <si>
    <t>โครงการอบรมพัฒนา ศักยภาพ และทัศนศึกษา ดูงานของผู้สูงอายุ</t>
  </si>
  <si>
    <t>https://emenscr.nesdc.go.th/viewer/view.html?id=KYayQdqrnGSKxJr68zQn</t>
  </si>
  <si>
    <t>https://emenscr.nesdc.go.th/viewer/view.html?id=6290f32189510a2fe72a1aca</t>
  </si>
  <si>
    <t>eplan20-65-878746</t>
  </si>
  <si>
    <t>โครงการ  "สูงวัย ขวัญใจบ้านบึง"</t>
  </si>
  <si>
    <t>https://emenscr.nesdc.go.th/viewer/view.html?id=deJLQ2YqzZskZq0x3NL0</t>
  </si>
  <si>
    <t>https://emenscr.nesdc.go.th/viewer/view.html?id=6290f32189510a2fe72a1ad2</t>
  </si>
  <si>
    <t>eplan20-65-1091166</t>
  </si>
  <si>
    <t>เงินสงเคราะห์ผู้ด้อยโอกาสทางสังคม(เอดส์)</t>
  </si>
  <si>
    <t>https://emenscr.nesdc.go.th/viewer/view.html?id=kwmxBQX3eLU8oq316aMY</t>
  </si>
  <si>
    <t>https://emenscr.nesdc.go.th/viewer/view.html?id=6290f32289510a2fe72a1af7</t>
  </si>
  <si>
    <t>eplan20-65-1091014</t>
  </si>
  <si>
    <t>เงินสงเคราะห์เบี้ยยังชีพคนพิการ</t>
  </si>
  <si>
    <t>https://emenscr.nesdc.go.th/viewer/view.html?id=A32N9Z4njBC1JynR5ElR</t>
  </si>
  <si>
    <t>https://emenscr.nesdc.go.th/viewer/view.html?id=6290f32289510a2fe72a1b00</t>
  </si>
  <si>
    <t>eplan20-65-608519</t>
  </si>
  <si>
    <t>โครงการสนับสนุนการสงเคราะห์ผู้ป่วยเอดส์</t>
  </si>
  <si>
    <t>https://emenscr.nesdc.go.th/viewer/view.html?id=o4Z8OKx30Xskrq6EQGj0</t>
  </si>
  <si>
    <t>https://emenscr.nesdc.go.th/viewer/view.html?id=6290f32289510a2fe72a1b03</t>
  </si>
  <si>
    <t>eplan20-65-92565</t>
  </si>
  <si>
    <t>อุดหนุนสำนักงานเหล่ากาชาด จังหวัดชลบุรี จำนวน 1 โครงการ 1) สนับสนุนกิจกรรมเหล่ากาชาด จังหวัดชลบุรี</t>
  </si>
  <si>
    <t>https://emenscr.nesdc.go.th/viewer/view.html?id=NVZ7e9yRmEs6YOyp5z0M</t>
  </si>
  <si>
    <t>https://emenscr.nesdc.go.th/viewer/view.html?id=6290f32289510a2fe72a1b4b</t>
  </si>
  <si>
    <t>eplan20-65-608496</t>
  </si>
  <si>
    <t>โครงการสนับสนุนการสงเคราะห์เบี้ยยังชีพผู้สูงอายุ</t>
  </si>
  <si>
    <t>https://emenscr.nesdc.go.th/viewer/view.html?id=lOaQVjG374TgwqOy3eEj</t>
  </si>
  <si>
    <t>https://emenscr.nesdc.go.th/viewer/view.html?id=6290f32289510a2fe72a1b53</t>
  </si>
  <si>
    <t>eplan20-65-608532</t>
  </si>
  <si>
    <t>โครงการสนับสนุนการเสริมสร้างสวัสดิการสังคมให้แก่ผู้พิการหรือทุพพลภาพ</t>
  </si>
  <si>
    <t>https://emenscr.nesdc.go.th/viewer/view.html?id=RdALB2JyZgtaegL5k8Qr</t>
  </si>
  <si>
    <t>https://emenscr.nesdc.go.th/viewer/view.html?id=6290f32289510a2fe72a1b55</t>
  </si>
  <si>
    <t>eplan22</t>
  </si>
  <si>
    <t>eplan22-65-1989761</t>
  </si>
  <si>
    <t>โครงการสร้างหลักประกัน ด้านรายได้แก่ผู้สูงอายุ</t>
  </si>
  <si>
    <t>27 พฤษภาคม 2565 เวลา 22:50</t>
  </si>
  <si>
    <t>จ.จันทบุรี</t>
  </si>
  <si>
    <t>https://emenscr.nesdc.go.th/viewer/view.html?id=XGd1raZdKzUkJn65GpBM</t>
  </si>
  <si>
    <t>https://emenscr.nesdc.go.th/viewer/view.html?id=6290f3363d26d12ffa02f6fa</t>
  </si>
  <si>
    <t>eplan22-65-1393758</t>
  </si>
  <si>
    <t>โครงการสนับสนุนเบี้ยความพิการให้คนพิการ</t>
  </si>
  <si>
    <t>https://emenscr.nesdc.go.th/viewer/view.html?id=RdALBW8AlGfekxn23mdj</t>
  </si>
  <si>
    <t>https://emenscr.nesdc.go.th/viewer/view.html?id=6290f3363d26d12ffa02f70b</t>
  </si>
  <si>
    <t>eplan22-65-1393269</t>
  </si>
  <si>
    <t>https://emenscr.nesdc.go.th/viewer/view.html?id=JKm1aVymAnHk6WN1GoAe</t>
  </si>
  <si>
    <t>https://emenscr.nesdc.go.th/viewer/view.html?id=6290f3363d26d12ffa02f710</t>
  </si>
  <si>
    <t>eplan22-65-1393392</t>
  </si>
  <si>
    <t>https://emenscr.nesdc.go.th/viewer/view.html?id=4321Z5p2y7sz5XlJne1r</t>
  </si>
  <si>
    <t>https://emenscr.nesdc.go.th/viewer/view.html?id=6290f3363d26d12ffa02f75c</t>
  </si>
  <si>
    <t>eplan22-65-453472</t>
  </si>
  <si>
    <t>https://emenscr.nesdc.go.th/viewer/view.html?id=RdALBWK2MXuekxn23mOy</t>
  </si>
  <si>
    <t>https://emenscr.nesdc.go.th/viewer/view.html?id=6290f3373d26d12ffa02f778</t>
  </si>
  <si>
    <t>eplan22-65-1989674</t>
  </si>
  <si>
    <t>โครงการสนับสนุนการเสริมสร้างสวัสดิการทางสังคมให้แก่ คนพิการหรือทุพพลภาพ</t>
  </si>
  <si>
    <t>https://emenscr.nesdc.go.th/viewer/view.html?id=jokmAX2anBcV61yL2lg1</t>
  </si>
  <si>
    <t>https://emenscr.nesdc.go.th/viewer/view.html?id=6290f3373d26d12ffa02f783</t>
  </si>
  <si>
    <t>eplan22-65-1989861</t>
  </si>
  <si>
    <t>โครงการเงินสงเคราะห์เพื่อ การยังชีพผู้ป่วยเอดส์</t>
  </si>
  <si>
    <t>https://emenscr.nesdc.go.th/viewer/view.html?id=Y7rO4Q52ZNIAaLJ8joQK</t>
  </si>
  <si>
    <t>https://emenscr.nesdc.go.th/viewer/view.html?id=6290f3373d26d12ffa02f787</t>
  </si>
  <si>
    <t>eplan22-65-2336968</t>
  </si>
  <si>
    <t>เสริมสร้างสวัสดิการสังคมให้แก่คนพิการหรือทุพพลภาพ</t>
  </si>
  <si>
    <t>https://emenscr.nesdc.go.th/viewer/view.html?id=B82wWQJeajuZ1GeEpRkn</t>
  </si>
  <si>
    <t>https://emenscr.nesdc.go.th/viewer/view.html?id=6290f3373d26d12ffa02f789</t>
  </si>
  <si>
    <t>eplan22-65-2336918</t>
  </si>
  <si>
    <t>สร้างหลักประกันรายได้ให้แก่ผู้สูงอายุ</t>
  </si>
  <si>
    <t>https://emenscr.nesdc.go.th/viewer/view.html?id=o4Z8Oa1KedCrQANWpd11</t>
  </si>
  <si>
    <t>https://emenscr.nesdc.go.th/viewer/view.html?id=6290f3373d26d12ffa02f78b</t>
  </si>
  <si>
    <t>eplan22-65-2337030</t>
  </si>
  <si>
    <t>https://emenscr.nesdc.go.th/viewer/view.html?id=wEw8JBkd76tx2BX3W0G7</t>
  </si>
  <si>
    <t>https://emenscr.nesdc.go.th/viewer/view.html?id=6290f3373d26d12ffa02f78c</t>
  </si>
  <si>
    <t>eplan23</t>
  </si>
  <si>
    <t>eplan23-65-113082</t>
  </si>
  <si>
    <t>โครงการป้องกันและแก้ไขปัญหาความรุนแรงต่อเด็ก สตรี และบุคคลในครอบครัว</t>
  </si>
  <si>
    <t>จ.ตราด</t>
  </si>
  <si>
    <t>https://emenscr.nesdc.go.th/viewer/view.html?id=eKpRjd5OaZIm3040VLJk</t>
  </si>
  <si>
    <t>https://emenscr.nesdc.go.th/viewer/view.html?id=6290f344b866e2300179e542</t>
  </si>
  <si>
    <t>eplan23-65-145352</t>
  </si>
  <si>
    <t>โครงการสงเคราะห์ เบี้ยยังชีพผู้ป่วยเอดส์</t>
  </si>
  <si>
    <t>https://emenscr.nesdc.go.th/viewer/view.html?id=OoeNKr30B4tdrLnLVyoY</t>
  </si>
  <si>
    <t>https://emenscr.nesdc.go.th/viewer/view.html?id=6290f344b866e2300179e54a</t>
  </si>
  <si>
    <t>eplan23-65-147098</t>
  </si>
  <si>
    <t>โครงการส่งเสริม เบี้ยความพิการ</t>
  </si>
  <si>
    <t>https://emenscr.nesdc.go.th/viewer/view.html?id=Gj2e8Y16aAT7aVZVO9JM</t>
  </si>
  <si>
    <t>https://emenscr.nesdc.go.th/viewer/view.html?id=6290f344b866e2300179e551</t>
  </si>
  <si>
    <t>eplan23-65-1458566</t>
  </si>
  <si>
    <t>https://emenscr.nesdc.go.th/viewer/view.html?id=Ea217e6GkKHQrxexM3kN</t>
  </si>
  <si>
    <t>https://emenscr.nesdc.go.th/viewer/view.html?id=6290f344b866e2300179e562</t>
  </si>
  <si>
    <t>eplan23-65-1458491</t>
  </si>
  <si>
    <t>โครงการสนับสนุนการเสริมสร้างสวัสดิการทางสังคมให้แก่คนพิการฯ</t>
  </si>
  <si>
    <t>https://emenscr.nesdc.go.th/viewer/view.html?id=Y7rO4Q26XecoOqNqzyno</t>
  </si>
  <si>
    <t>https://emenscr.nesdc.go.th/viewer/view.html?id=6290f345b866e2300179e565</t>
  </si>
  <si>
    <t>eplan23-65-1458397</t>
  </si>
  <si>
    <t>https://emenscr.nesdc.go.th/viewer/view.html?id=B82wWQekz7hR7OxO8Bjd</t>
  </si>
  <si>
    <t>https://emenscr.nesdc.go.th/viewer/view.html?id=6290f345b866e2300179e567</t>
  </si>
  <si>
    <t>eplan23-65-145316</t>
  </si>
  <si>
    <t>โครงการสงเคราะห์ เบี้ยยังชีพผู้สูงอายุ</t>
  </si>
  <si>
    <t>https://emenscr.nesdc.go.th/viewer/view.html?id=lOaQV8jlmZfp9ZKZOzEg</t>
  </si>
  <si>
    <t>https://emenscr.nesdc.go.th/viewer/view.html?id=6290f345b866e2300179e580</t>
  </si>
  <si>
    <t>eplan23-65-1881879</t>
  </si>
  <si>
    <t>โครงการจัดสวัสดิการสงเคราะห์ให้แก่ผู้ป่วยเอดส์</t>
  </si>
  <si>
    <t>https://emenscr.nesdc.go.th/viewer/view.html?id=Y7rO4Q26XecoOqNqzyBo</t>
  </si>
  <si>
    <t>https://emenscr.nesdc.go.th/viewer/view.html?id=6290f345b866e2300179e591</t>
  </si>
  <si>
    <t>eplan23-65-1881891</t>
  </si>
  <si>
    <t>โครงการจัดสวัสดิการสงเคราะห์ให้แก่ผู้พิการ</t>
  </si>
  <si>
    <t>https://emenscr.nesdc.go.th/viewer/view.html?id=rXYa4ZBlK1iw2939Yj1r</t>
  </si>
  <si>
    <t>https://emenscr.nesdc.go.th/viewer/view.html?id=6290f345b866e2300179e599</t>
  </si>
  <si>
    <t>eplan23-65-1290209</t>
  </si>
  <si>
    <t>เงินอุดหนุนสนับสนุนการสงเคราะห์เบี้ยคนพิการ</t>
  </si>
  <si>
    <t>https://emenscr.nesdc.go.th/viewer/view.html?id=lOaQV8jlmZfp9ZKZOz8g</t>
  </si>
  <si>
    <t>https://emenscr.nesdc.go.th/viewer/view.html?id=6290f345b866e2300179e5ac</t>
  </si>
  <si>
    <t>eplan23-65-2235155</t>
  </si>
  <si>
    <t>https://emenscr.nesdc.go.th/viewer/view.html?id=LAQ1jwrBZXT4e3Q3l7zp</t>
  </si>
  <si>
    <t>https://emenscr.nesdc.go.th/viewer/view.html?id=6290f345b866e2300179e5ad</t>
  </si>
  <si>
    <t>eplan23-65-1881885</t>
  </si>
  <si>
    <t>โครงการจัดสวัสดิการสงเคราะห์ให้แก่ผู้สูงอายุ</t>
  </si>
  <si>
    <t>https://emenscr.nesdc.go.th/viewer/view.html?id=y0dy8oo2OQC7y8m8w5zJ</t>
  </si>
  <si>
    <t>https://emenscr.nesdc.go.th/viewer/view.html?id=6290f346b866e2300179e5e8</t>
  </si>
  <si>
    <t>eplan23-65-1288306</t>
  </si>
  <si>
    <t>เงินอุดหนุนสนับสนุนการสงเคราะห์เบี้ยยังชีพคนชรา</t>
  </si>
  <si>
    <t>https://emenscr.nesdc.go.th/viewer/view.html?id=nrJZwmmnz7SJekMklXog</t>
  </si>
  <si>
    <t>https://emenscr.nesdc.go.th/viewer/view.html?id=6290f346b866e2300179e5f1</t>
  </si>
  <si>
    <t>eplan24</t>
  </si>
  <si>
    <t>eplan24-65-31362</t>
  </si>
  <si>
    <t>โครงการปรับปรุงซ่อมแซมที่อยู่อาศัยสำหรับผู้พิการ ผู้สูงอายุ</t>
  </si>
  <si>
    <t>จ.ฉะเชิงเทรา</t>
  </si>
  <si>
    <t>https://emenscr.nesdc.go.th/viewer/view.html?id=WXO9dJgXlafQGry7A8yG</t>
  </si>
  <si>
    <t>https://emenscr.nesdc.go.th/viewer/view.html?id=6290f3568ff4b030070a035c</t>
  </si>
  <si>
    <t>eplan24-65-1580779</t>
  </si>
  <si>
    <t>ส่งเสริมและพัฒนาคุณภาพชีวิตคนพิการ</t>
  </si>
  <si>
    <t>https://emenscr.nesdc.go.th/viewer/view.html?id=OoeNKrGo21Fk36QZxWXO</t>
  </si>
  <si>
    <t>https://emenscr.nesdc.go.th/viewer/view.html?id=6290f3568ff4b030070a0390</t>
  </si>
  <si>
    <t>eplan25</t>
  </si>
  <si>
    <t>eplan25-65-1556165</t>
  </si>
  <si>
    <t>27 พฤษภาคม 2565 เวลา 22:51</t>
  </si>
  <si>
    <t>จ.ปราจีนบุรี</t>
  </si>
  <si>
    <t>https://emenscr.nesdc.go.th/viewer/view.html?id=MBjzZmyYjQTVlnMpBewa</t>
  </si>
  <si>
    <t>https://emenscr.nesdc.go.th/viewer/view.html?id=6290f365d16c91300e64a100</t>
  </si>
  <si>
    <t>eplan25-65-1556294</t>
  </si>
  <si>
    <t>https://emenscr.nesdc.go.th/viewer/view.html?id=lOaQVYeAaRTl3mjaEN61</t>
  </si>
  <si>
    <t>https://emenscr.nesdc.go.th/viewer/view.html?id=6290f365d16c91300e64a101</t>
  </si>
  <si>
    <t>eplan25-65-1556033</t>
  </si>
  <si>
    <t>สงเคราะห์เบี้ยยังชีพผู้สูงอายุ</t>
  </si>
  <si>
    <t>https://emenscr.nesdc.go.th/viewer/view.html?id=kwmxBK6YmrS7625ex9XA</t>
  </si>
  <si>
    <t>https://emenscr.nesdc.go.th/viewer/view.html?id=6290f365d16c91300e64a10a</t>
  </si>
  <si>
    <t>eplan30</t>
  </si>
  <si>
    <t>eplan30-65-86624</t>
  </si>
  <si>
    <t>โครงการฝึกอบรมและส่งเสริมอาชีพสำหรับประชาชนและกลุ่มอาชีพ</t>
  </si>
  <si>
    <t>จ.นครราชสีมา</t>
  </si>
  <si>
    <t>https://emenscr.nesdc.go.th/viewer/view.html?id=qWK6rwXjyzf7M1LO25NE</t>
  </si>
  <si>
    <t>https://emenscr.nesdc.go.th/viewer/view.html?id=6290f38fa11da83022b7c4c5</t>
  </si>
  <si>
    <t>eplan30-65-87931</t>
  </si>
  <si>
    <t>โครงการคุณธรรมนำชีวิตผู้สูงวัย</t>
  </si>
  <si>
    <t>https://emenscr.nesdc.go.th/viewer/view.html?id=mdQ6oArkVRtzLRAK91aJ</t>
  </si>
  <si>
    <t>https://emenscr.nesdc.go.th/viewer/view.html?id=6290f38fa11da83022b7c4ca</t>
  </si>
  <si>
    <t>eplan30-65-89391</t>
  </si>
  <si>
    <t>โครงการค่ายเยาวชนสำนึกดีมีคุณธรรม</t>
  </si>
  <si>
    <t>https://emenscr.nesdc.go.th/viewer/view.html?id=aQxNkJjVO9Sk4OxjJwWm</t>
  </si>
  <si>
    <t>https://emenscr.nesdc.go.th/viewer/view.html?id=6290f38fa11da83022b7c4cb</t>
  </si>
  <si>
    <t>eplan30-65-91207</t>
  </si>
  <si>
    <t>https://emenscr.nesdc.go.th/viewer/view.html?id=Y7rO4w0QE9H9xk0grR5w</t>
  </si>
  <si>
    <t>https://emenscr.nesdc.go.th/viewer/view.html?id=6290f38fa11da83022b7c4d1</t>
  </si>
  <si>
    <t>eplan30-65-270377</t>
  </si>
  <si>
    <t>โครงการอบรมเพื่อพัฒนาศักยภาพ ผู้นำสตรี</t>
  </si>
  <si>
    <t>https://emenscr.nesdc.go.th/viewer/view.html?id=p9eBdoWQ2pSGzalyNQYK</t>
  </si>
  <si>
    <t>https://emenscr.nesdc.go.th/viewer/view.html?id=6290f38fa11da83022b7c4e5</t>
  </si>
  <si>
    <t>eplan30-65-343719</t>
  </si>
  <si>
    <t>โครงการจัดหารถรับ - ส่งเด็กเล็กในเขตบริการตำบลวังไม้แดง</t>
  </si>
  <si>
    <t>https://emenscr.nesdc.go.th/viewer/view.html?id=z0rRk7gwX8I8RjeKa3p3</t>
  </si>
  <si>
    <t>https://emenscr.nesdc.go.th/viewer/view.html?id=6290f38fa11da83022b7c4ea</t>
  </si>
  <si>
    <t>eplan30-65-340626</t>
  </si>
  <si>
    <t>โครงการสงเคราะห์ที่อยู่อาศัยให้กับผู้ยากจน</t>
  </si>
  <si>
    <t>https://emenscr.nesdc.go.th/viewer/view.html?id=qWK6rwXjyzf7M1LO25JE</t>
  </si>
  <si>
    <t>https://emenscr.nesdc.go.th/viewer/view.html?id=6290f38fa11da83022b7c4f1</t>
  </si>
  <si>
    <t>eplan30-65-340431</t>
  </si>
  <si>
    <t>โครงการช่วยเหลือผู้ประสบภัยหนาว</t>
  </si>
  <si>
    <t>https://emenscr.nesdc.go.th/viewer/view.html?id=kwmxBKOG1LFaXY1OJAwm</t>
  </si>
  <si>
    <t>https://emenscr.nesdc.go.th/viewer/view.html?id=6290f38fa11da83022b7c4f5</t>
  </si>
  <si>
    <t>eplan30-65-297849</t>
  </si>
  <si>
    <t>ฝึกอบรมอาชีพระยะสั้นสำหรับผู้พิการและด้อยโอกาส</t>
  </si>
  <si>
    <t>https://emenscr.nesdc.go.th/viewer/view.html?id=eKpRjmYd79tlGQ6WEX4j</t>
  </si>
  <si>
    <t>https://emenscr.nesdc.go.th/viewer/view.html?id=6290f38fa11da83022b7c4fb</t>
  </si>
  <si>
    <t>eplan30-65-505974</t>
  </si>
  <si>
    <t>สนับสนุนเบี้ยยังชีพคนพิการในตำบลวังไม้แดง</t>
  </si>
  <si>
    <t>https://emenscr.nesdc.go.th/viewer/view.html?id=o4Z8OV9ayXcGenEJl7yG</t>
  </si>
  <si>
    <t>https://emenscr.nesdc.go.th/viewer/view.html?id=6290f38fa11da83022b7c501</t>
  </si>
  <si>
    <t>eplan30-65-339686</t>
  </si>
  <si>
    <t>โครงการสงเคราะห์ช่วยเหลือผู้มีรายได้น้อยผู้ด้อยโอกาส</t>
  </si>
  <si>
    <t>https://emenscr.nesdc.go.th/viewer/view.html?id=XGd1royaVWUO7YE0lwJw</t>
  </si>
  <si>
    <t>https://emenscr.nesdc.go.th/viewer/view.html?id=6290f38fa11da83022b7c516</t>
  </si>
  <si>
    <t>eplan30-65-340153</t>
  </si>
  <si>
    <t>โครงการส่งเสริมพัฒนาคุณภาพชีวิตผู้สูงอายุสร้างสัมพันธ์ผู้สูงอายุตำบลวังไม้แดง</t>
  </si>
  <si>
    <t>https://emenscr.nesdc.go.th/viewer/view.html?id=632pKalM18IOE0Go8wQY</t>
  </si>
  <si>
    <t>https://emenscr.nesdc.go.th/viewer/view.html?id=6290f38fa11da83022b7c519</t>
  </si>
  <si>
    <t>eplan30-65-506587</t>
  </si>
  <si>
    <t>สนับสนุนเบี้ยยังชีพผู้ป่วยเอดส์และผู้ติดเชื้อ HIV ในตำบลวังไม้แดง</t>
  </si>
  <si>
    <t>https://emenscr.nesdc.go.th/viewer/view.html?id=532JemyKwohwoyaYK7A5</t>
  </si>
  <si>
    <t>https://emenscr.nesdc.go.th/viewer/view.html?id=6290f390a11da83022b7c524</t>
  </si>
  <si>
    <t>eplan30-65-505510</t>
  </si>
  <si>
    <t>สนับสนุนเบี้ยยังชีพผู้สูงอายุในตำบลวังไม้แดง</t>
  </si>
  <si>
    <t>https://emenscr.nesdc.go.th/viewer/view.html?id=LAQ1jk42LlfdqyMOzkRK</t>
  </si>
  <si>
    <t>https://emenscr.nesdc.go.th/viewer/view.html?id=6290f390a11da83022b7c52e</t>
  </si>
  <si>
    <t>eplan30-65-2750698</t>
  </si>
  <si>
    <t>พัฒนาศักยภาพผู้นำกลุ่มอาชีพผู้นำองค์กรและภาคีเครือข่าย ตำบลหินดาด</t>
  </si>
  <si>
    <t>https://emenscr.nesdc.go.th/viewer/view.html?id=4321ZkgeoVhomgaj1dlk</t>
  </si>
  <si>
    <t>https://emenscr.nesdc.go.th/viewer/view.html?id=6290f390a11da83022b7c580</t>
  </si>
  <si>
    <t>eplan30-65-2751355</t>
  </si>
  <si>
    <t>ป้องกันและแก้ไขปัญหาความรุนแรงต่อ เด็ก สตรี และบุคคลในครอบครัว</t>
  </si>
  <si>
    <t>https://emenscr.nesdc.go.th/viewer/view.html?id=MBjzZm9GR8tEwKajO492</t>
  </si>
  <si>
    <t>https://emenscr.nesdc.go.th/viewer/view.html?id=6290f390a11da83022b7c591</t>
  </si>
  <si>
    <t>eplan30-65-2751739</t>
  </si>
  <si>
    <t>ช่วยเหลือประชาชนที่ได้รับผลกระทบจากกรณีติดเชื้อไวรัสโคโรนา (COVID-19)</t>
  </si>
  <si>
    <t>https://emenscr.nesdc.go.th/viewer/view.html?id=lOaQVYqM5yie6Ryo8WgV</t>
  </si>
  <si>
    <t>https://emenscr.nesdc.go.th/viewer/view.html?id=6290f390a11da83022b7c592</t>
  </si>
  <si>
    <t>eplan30-65-1663458</t>
  </si>
  <si>
    <t>พัฒนาศักยภาพสตรีตำบลหินดาด</t>
  </si>
  <si>
    <t>https://emenscr.nesdc.go.th/viewer/view.html?id=nrJZwB3zqRcjoN3pYxAQ</t>
  </si>
  <si>
    <t>https://emenscr.nesdc.go.th/viewer/view.html?id=6290f391a11da83022b7c59e</t>
  </si>
  <si>
    <t>eplan31-65-108761</t>
  </si>
  <si>
    <t>อุดหนุนโครงการจัดหารายได้เพื่อจัดกิจกรรมสาธารณกุศล และให้ความช่วยเหลือประชาชนตามภารกิจของเหล่ากาชาดจังหวัดบุรีรัมย์</t>
  </si>
  <si>
    <t>27 พฤษภาคม 2565 เวลา 22:52</t>
  </si>
  <si>
    <t>https://emenscr.nesdc.go.th/viewer/view.html?id=A32N99jOAjIGqo0gMwBO</t>
  </si>
  <si>
    <t>https://emenscr.nesdc.go.th/viewer/view.html?id=6290f3a59cf4be302ac4286e</t>
  </si>
  <si>
    <t>eplan31-65-282267</t>
  </si>
  <si>
    <t>โครงการเยี่ยมบ้านผู้สูงอายุ คนพิการ ผู้ด้อยโอกาส</t>
  </si>
  <si>
    <t>https://emenscr.nesdc.go.th/viewer/view.html?id=WXO9ddNnrNC04LnoXBNG</t>
  </si>
  <si>
    <t>https://emenscr.nesdc.go.th/viewer/view.html?id=6290f3a59cf4be302ac42878</t>
  </si>
  <si>
    <t>eplan31-65-283852</t>
  </si>
  <si>
    <t>อุดหนุนกิ่งกาชาดอำเภอกระสัง</t>
  </si>
  <si>
    <t>https://emenscr.nesdc.go.th/viewer/view.html?id=1320aaj4ejIGJmqyoLa4</t>
  </si>
  <si>
    <t>https://emenscr.nesdc.go.th/viewer/view.html?id=6290f3a59cf4be302ac4288b</t>
  </si>
  <si>
    <t>eplan31-65-284396</t>
  </si>
  <si>
    <t>อุดหนุนเหล่ากาชาดจังหวัดบุรีรัมย์</t>
  </si>
  <si>
    <t>https://emenscr.nesdc.go.th/viewer/view.html?id=qWK6rr7np7cgVXGK8Yrd</t>
  </si>
  <si>
    <t>https://emenscr.nesdc.go.th/viewer/view.html?id=6290f3a59cf4be302ac4288d</t>
  </si>
  <si>
    <t>eplan31-65-307815</t>
  </si>
  <si>
    <t>https://emenscr.nesdc.go.th/viewer/view.html?id=mdQ6oo1n91uWynld025m</t>
  </si>
  <si>
    <t>https://emenscr.nesdc.go.th/viewer/view.html?id=6290f3a59cf4be302ac42892</t>
  </si>
  <si>
    <t>eplan31-65-308014</t>
  </si>
  <si>
    <t>https://emenscr.nesdc.go.th/viewer/view.html?id=aQxNkkE0pEfRAVQzeY8z</t>
  </si>
  <si>
    <t>https://emenscr.nesdc.go.th/viewer/view.html?id=6290f3a59cf4be302ac42893</t>
  </si>
  <si>
    <t>eplan31-65-308231</t>
  </si>
  <si>
    <t>https://emenscr.nesdc.go.th/viewer/view.html?id=lOaQVV7n07u0knmJdL9M</t>
  </si>
  <si>
    <t>https://emenscr.nesdc.go.th/viewer/view.html?id=6290f3a59cf4be302ac42895</t>
  </si>
  <si>
    <t>eplan31-65-1549636</t>
  </si>
  <si>
    <t>https://emenscr.nesdc.go.th/viewer/view.html?id=WXO9ddRRYaf04LnoXBQe</t>
  </si>
  <si>
    <t>https://emenscr.nesdc.go.th/viewer/view.html?id=6290f3a69cf4be302ac428b9</t>
  </si>
  <si>
    <t>eplan31-65-1549761</t>
  </si>
  <si>
    <t>https://emenscr.nesdc.go.th/viewer/view.html?id=XGd1rrxxKJIG3RW68rOj</t>
  </si>
  <si>
    <t>https://emenscr.nesdc.go.th/viewer/view.html?id=6290f3a69cf4be302ac428ba</t>
  </si>
  <si>
    <t>eplan31-65-1549501</t>
  </si>
  <si>
    <t>https://emenscr.nesdc.go.th/viewer/view.html?id=x0Oy66jjdKSx5WX12aeZ</t>
  </si>
  <si>
    <t>https://emenscr.nesdc.go.th/viewer/view.html?id=6290f3a69cf4be302ac428be</t>
  </si>
  <si>
    <t>eplan31-65-710138</t>
  </si>
  <si>
    <t>https://emenscr.nesdc.go.th/viewer/view.html?id=LAQ1jjZZ50TKZYr6VNd9</t>
  </si>
  <si>
    <t>https://emenscr.nesdc.go.th/viewer/view.html?id=6290f3a69cf4be302ac428ca</t>
  </si>
  <si>
    <t>eplan31-65-710233</t>
  </si>
  <si>
    <t>https://emenscr.nesdc.go.th/viewer/view.html?id=232LQQeeyGh75LEXV3BN</t>
  </si>
  <si>
    <t>https://emenscr.nesdc.go.th/viewer/view.html?id=6290f3a69cf4be302ac428cf</t>
  </si>
  <si>
    <t>eplan31-65-710483</t>
  </si>
  <si>
    <t>https://emenscr.nesdc.go.th/viewer/view.html?id=QOYLAAEEB0TVGeadkqE0</t>
  </si>
  <si>
    <t>https://emenscr.nesdc.go.th/viewer/view.html?id=6290f3a69cf4be302ac428d5</t>
  </si>
  <si>
    <t>eplan31-65-567801</t>
  </si>
  <si>
    <t>สมทบกองทุนหลักประกันสุขภาพ แห่งชาติ สปสช.</t>
  </si>
  <si>
    <t>https://emenscr.nesdc.go.th/viewer/view.html?id=A32N99zz10hGqo0gMwGr</t>
  </si>
  <si>
    <t>https://emenscr.nesdc.go.th/viewer/view.html?id=6290f3a69cf4be302ac428db</t>
  </si>
  <si>
    <t>eplan31-65-712163</t>
  </si>
  <si>
    <t>https://emenscr.nesdc.go.th/viewer/view.html?id=0R2LmmjjyWiX4eGpORXG</t>
  </si>
  <si>
    <t>https://emenscr.nesdc.go.th/viewer/view.html?id=6290f3a69cf4be302ac428f1</t>
  </si>
  <si>
    <t>eplan31-65-877796</t>
  </si>
  <si>
    <t>สมทบกองทุนหลักประกันสุขภาพท้องถิ่น</t>
  </si>
  <si>
    <t>https://emenscr.nesdc.go.th/viewer/view.html?id=0R2LmmjjyWiX4eGpORX2</t>
  </si>
  <si>
    <t>https://emenscr.nesdc.go.th/viewer/view.html?id=6290f3a69cf4be302ac428fe</t>
  </si>
  <si>
    <t>eplan31-65-2051392</t>
  </si>
  <si>
    <t>โครงการอุดหนุนเหล่ากาชาด จ.บุรีรัมย์</t>
  </si>
  <si>
    <t>https://emenscr.nesdc.go.th/viewer/view.html?id=mdQ6ooJJKxTWynld02RL</t>
  </si>
  <si>
    <t>https://emenscr.nesdc.go.th/viewer/view.html?id=6290f3a69cf4be302ac4290c</t>
  </si>
  <si>
    <t>eplan31-65-2051439</t>
  </si>
  <si>
    <t>โครงการอุดหนุนกิ่งกาชาด อ.นางรอง</t>
  </si>
  <si>
    <t>https://emenscr.nesdc.go.th/viewer/view.html?id=A32N99zkyGUGqo0gMwjJ</t>
  </si>
  <si>
    <t>https://emenscr.nesdc.go.th/viewer/view.html?id=6290f3a79cf4be302ac42928</t>
  </si>
  <si>
    <t>eplan31-65-2115479</t>
  </si>
  <si>
    <t>โครงการอุดหนุนกลุ่มสตรีตำบลสะเดา</t>
  </si>
  <si>
    <t>https://emenscr.nesdc.go.th/viewer/view.html?id=LAQ1jjZ7VdhKZYr6VNg6</t>
  </si>
  <si>
    <t>https://emenscr.nesdc.go.th/viewer/view.html?id=6290f3a79cf4be302ac42943</t>
  </si>
  <si>
    <t>eplan32</t>
  </si>
  <si>
    <t>eplan32-65-2203062</t>
  </si>
  <si>
    <t>สงเคราะห์เบี้ยยังชีพแก่ผู้สูงอายุ</t>
  </si>
  <si>
    <t>จ.สุรินทร์</t>
  </si>
  <si>
    <t>https://emenscr.nesdc.go.th/viewer/view.html?id=632pKKXOqrFa7xNya6do</t>
  </si>
  <si>
    <t>https://emenscr.nesdc.go.th/viewer/view.html?id=6290f3b34ebe1730377a0dde</t>
  </si>
  <si>
    <t>eplan32-65-2454802</t>
  </si>
  <si>
    <t>https://emenscr.nesdc.go.th/viewer/view.html?id=7M21YYXdq4f1ELw01OJm</t>
  </si>
  <si>
    <t>https://emenscr.nesdc.go.th/viewer/view.html?id=6290f3b34ebe1730377a0e16</t>
  </si>
  <si>
    <t>eplan32-65-1991484</t>
  </si>
  <si>
    <t>เบี้ยยังชีพความพิการ</t>
  </si>
  <si>
    <t>https://emenscr.nesdc.go.th/viewer/view.html?id=Ea21779gqAcYQKMeY8B3</t>
  </si>
  <si>
    <t>https://emenscr.nesdc.go.th/viewer/view.html?id=6290f3b34ebe1730377a0e19</t>
  </si>
  <si>
    <t>eplan32-65-3083607</t>
  </si>
  <si>
    <t>เงินอุดหนุนสำนักงานเหล่ากาชาดจังหวัดสุรินทร์</t>
  </si>
  <si>
    <t>https://emenscr.nesdc.go.th/viewer/view.html?id=NVZ7eeN1q9TL7ryKLmAV</t>
  </si>
  <si>
    <t>https://emenscr.nesdc.go.th/viewer/view.html?id=6290f3b34ebe1730377a0e1b</t>
  </si>
  <si>
    <t>eplan32-65-364283</t>
  </si>
  <si>
    <t>https://emenscr.nesdc.go.th/viewer/view.html?id=gAy1eegGV8s43d8r4kJg</t>
  </si>
  <si>
    <t>https://emenscr.nesdc.go.th/viewer/view.html?id=6290f3b34ebe1730377a0e1d</t>
  </si>
  <si>
    <t>eplan32-65-407492</t>
  </si>
  <si>
    <t>โครงการจ่ายเบี้ยยังชีพแก่ผู้สูงอายุ คนพิการ ผู้ป่วยเอดส์</t>
  </si>
  <si>
    <t>https://emenscr.nesdc.go.th/viewer/view.html?id=z0rRkknmVqhgZGNpgzxK</t>
  </si>
  <si>
    <t>https://emenscr.nesdc.go.th/viewer/view.html?id=6290f3b44ebe1730377a0e8e</t>
  </si>
  <si>
    <t>eplan32-65-1990318</t>
  </si>
  <si>
    <t>https://emenscr.nesdc.go.th/viewer/view.html?id=232LQQkoQrIZ4XdJZ2zY</t>
  </si>
  <si>
    <t>https://emenscr.nesdc.go.th/viewer/view.html?id=6290f3b54ebe1730377a0ed7</t>
  </si>
  <si>
    <t>eplan32-65-1991570</t>
  </si>
  <si>
    <t>https://emenscr.nesdc.go.th/viewer/view.html?id=Z64X99k29gTawzrYaXMz</t>
  </si>
  <si>
    <t>https://emenscr.nesdc.go.th/viewer/view.html?id=6290f3b54ebe1730377a0edf</t>
  </si>
  <si>
    <t>eplan32-65-1153449</t>
  </si>
  <si>
    <t>อุดหนุนสำนักงานเหล่ากาชาดจังหวัดสุรินทร์</t>
  </si>
  <si>
    <t>https://emenscr.nesdc.go.th/viewer/view.html?id=232LQQkoQrIZ4XdJZ22Y</t>
  </si>
  <si>
    <t>https://emenscr.nesdc.go.th/viewer/view.html?id=6290f3b54ebe1730377a0f03</t>
  </si>
  <si>
    <t>eplan32-65-1797007</t>
  </si>
  <si>
    <t>โครงการกิจกรรมการป้องกันและแก้ไขปัญหาการตั้งครรภ์ไม่พร้อมในวัยรุ่น</t>
  </si>
  <si>
    <t>https://emenscr.nesdc.go.th/viewer/view.html?id=932wBBKWBpIOaRpjOWRr</t>
  </si>
  <si>
    <t>https://emenscr.nesdc.go.th/viewer/view.html?id=6290f3b54ebe1730377a0f25</t>
  </si>
  <si>
    <t>eplan32-65-1796632</t>
  </si>
  <si>
    <t>โครงการฝึกอบรมส่งเสริมและสนับสนุนกิจกรรมกลุ่มสตรีในตำบลพระแก้ว</t>
  </si>
  <si>
    <t>https://emenscr.nesdc.go.th/viewer/view.html?id=Ea21778A79hYQKMeY8KL</t>
  </si>
  <si>
    <t>https://emenscr.nesdc.go.th/viewer/view.html?id=6290f3b54ebe1730377a0f2c</t>
  </si>
  <si>
    <t>eplan32-65-3141591</t>
  </si>
  <si>
    <t>โครงการส่งเสริมและพัฒนาคุณภาพชีวิตผู้สูงอายุ</t>
  </si>
  <si>
    <t>https://emenscr.nesdc.go.th/viewer/view.html?id=0R2Lmm9BmOuwQpjKwWpk</t>
  </si>
  <si>
    <t>https://emenscr.nesdc.go.th/viewer/view.html?id=6290f3b54ebe1730377a0f32</t>
  </si>
  <si>
    <t>eplan32-65-2203167</t>
  </si>
  <si>
    <t>สงเคราะห์เบี้ยยังชีพแก่ผู้พิการ</t>
  </si>
  <si>
    <t>https://emenscr.nesdc.go.th/viewer/view.html?id=MBjzZZ3GlqhJoYqzJpYo</t>
  </si>
  <si>
    <t>https://emenscr.nesdc.go.th/viewer/view.html?id=6290f3b64ebe1730377a0f49</t>
  </si>
  <si>
    <t>eplan32-65-2371706</t>
  </si>
  <si>
    <t>https://emenscr.nesdc.go.th/viewer/view.html?id=kwmxBB5RJdsmWd3wme8M</t>
  </si>
  <si>
    <t>https://emenscr.nesdc.go.th/viewer/view.html?id=6290f3b64ebe1730377a0f53</t>
  </si>
  <si>
    <t>eplan32-65-2371708</t>
  </si>
  <si>
    <t>สงเคราะห์เบี้ยยังชีพ ผู้ป่วยเอดส์</t>
  </si>
  <si>
    <t>https://emenscr.nesdc.go.th/viewer/view.html?id=Z64X99MRgqCawzrYaXKB</t>
  </si>
  <si>
    <t>https://emenscr.nesdc.go.th/viewer/view.html?id=6290f3b64ebe1730377a0f58</t>
  </si>
  <si>
    <t>eplan32-65-2371543</t>
  </si>
  <si>
    <t>อุดหนุนโครงการจัดหารายได้ เพื่อจัดกิจกรรมสาธารณกุศล ให้กับกาชาดจังหวัดสุรินทร์</t>
  </si>
  <si>
    <t>https://emenscr.nesdc.go.th/viewer/view.html?id=Y7rO443ogqTmoJzNm3Zd</t>
  </si>
  <si>
    <t>https://emenscr.nesdc.go.th/viewer/view.html?id=6290f3b64ebe1730377a0f5b</t>
  </si>
  <si>
    <t>eplan32-65-2371704</t>
  </si>
  <si>
    <t>สงเคราะห์เบี้ยยังชีพ ผู้สูงอายุ</t>
  </si>
  <si>
    <t>https://emenscr.nesdc.go.th/viewer/view.html?id=A32N996WXqh29gnZ231w</t>
  </si>
  <si>
    <t>https://emenscr.nesdc.go.th/viewer/view.html?id=6290f3b64ebe1730377a0f5c</t>
  </si>
  <si>
    <t>eplan32-65-364169</t>
  </si>
  <si>
    <t>https://emenscr.nesdc.go.th/viewer/view.html?id=932wBBWJdOUOaRpjOWOp</t>
  </si>
  <si>
    <t>https://emenscr.nesdc.go.th/viewer/view.html?id=6290f3b74ebe1730377a0fa6</t>
  </si>
  <si>
    <t>eplan32-65-364206</t>
  </si>
  <si>
    <t>https://emenscr.nesdc.go.th/viewer/view.html?id=WXO9dd21olfOjoYMOaO1</t>
  </si>
  <si>
    <t>https://emenscr.nesdc.go.th/viewer/view.html?id=6290f3b74ebe1730377a0fa7</t>
  </si>
  <si>
    <t>eplan33</t>
  </si>
  <si>
    <t>eplan33-65-2263034</t>
  </si>
  <si>
    <t>โครงการจัดกิจกรรม วันผู้สูงอายุ</t>
  </si>
  <si>
    <t>จ.ศรีสะเกษ</t>
  </si>
  <si>
    <t>https://emenscr.nesdc.go.th/viewer/view.html?id=gAy1eeOYnNtjk7Yx4ZeX</t>
  </si>
  <si>
    <t>https://emenscr.nesdc.go.th/viewer/view.html?id=6290f3c5781d9e304181599a</t>
  </si>
  <si>
    <t>eplan33-65-1547574</t>
  </si>
  <si>
    <t>โครงการโรงเรียนผู้สูงอายุ</t>
  </si>
  <si>
    <t>https://emenscr.nesdc.go.th/viewer/view.html?id=0R2Lmm28BKsMWyglwEa8</t>
  </si>
  <si>
    <t>https://emenscr.nesdc.go.th/viewer/view.html?id=6290f3c6781d9e30418159dd</t>
  </si>
  <si>
    <t>eplan33-65-1547120</t>
  </si>
  <si>
    <t>โครงการส่งเสริมและพัฒนาอาชีพเยาวชน ประชาชน</t>
  </si>
  <si>
    <t>https://emenscr.nesdc.go.th/viewer/view.html?id=1320aa2kJYIa7X351Yem</t>
  </si>
  <si>
    <t>https://emenscr.nesdc.go.th/viewer/view.html?id=6290f3c6781d9e30418159e4</t>
  </si>
  <si>
    <t>eplan33-65-1554387</t>
  </si>
  <si>
    <t>โครงการสงเคราะห์ผู้ด้อยโอกาสและยากไร้</t>
  </si>
  <si>
    <t>https://emenscr.nesdc.go.th/viewer/view.html?id=232LQQ2moAIg2AGNZMw0</t>
  </si>
  <si>
    <t>https://emenscr.nesdc.go.th/viewer/view.html?id=6290f3c6781d9e30418159e7</t>
  </si>
  <si>
    <t>eplan33-65-912981</t>
  </si>
  <si>
    <t>โครงการสนับสนุนสวัสดิการทางสังคมให้แก่ผู้พิการและทุพพลภาพ</t>
  </si>
  <si>
    <t>https://emenscr.nesdc.go.th/viewer/view.html?id=A32N992rZxIz34Jj2WyX</t>
  </si>
  <si>
    <t>https://emenscr.nesdc.go.th/viewer/view.html?id=6290f3c6781d9e30418159f3</t>
  </si>
  <si>
    <t>eplan33-65-913180</t>
  </si>
  <si>
    <t>โครงการสนับสนุนการสงเคราะห์เบี้ยยังชีพผู้ป่วยเอดส์</t>
  </si>
  <si>
    <t>https://emenscr.nesdc.go.th/viewer/view.html?id=932wBB2YWrIwWo87O9M2</t>
  </si>
  <si>
    <t>https://emenscr.nesdc.go.th/viewer/view.html?id=6290f3c6781d9e30418159fc</t>
  </si>
  <si>
    <t>eplan33-65-912752</t>
  </si>
  <si>
    <t>โครงการสนับสนุนการสร้างหลักประกันราย ได้แก่ผู้สูงอายุ</t>
  </si>
  <si>
    <t>https://emenscr.nesdc.go.th/viewer/view.html?id=3324jj2awBI3K4OljQnK</t>
  </si>
  <si>
    <t>https://emenscr.nesdc.go.th/viewer/view.html?id=6290f3c6781d9e3041815a0a</t>
  </si>
  <si>
    <t>eplan33-65-1311567</t>
  </si>
  <si>
    <t>ปรับปรุงซ่อมแซมที่อยู่อาศัยให้กับครอบครัวผู้ยากไร้ ผู้ด้อยโอกาส</t>
  </si>
  <si>
    <t>https://emenscr.nesdc.go.th/viewer/view.html?id=7M21YY2e4OIeO6231Wp1</t>
  </si>
  <si>
    <t>https://emenscr.nesdc.go.th/viewer/view.html?id=6290f3c6781d9e3041815a39</t>
  </si>
  <si>
    <t>eplan33-65-1069455</t>
  </si>
  <si>
    <t>สนับสนุนสงเคราะห์เบี้ยยังชีพผู้ป่วยโรคเอดส์</t>
  </si>
  <si>
    <t>https://emenscr.nesdc.go.th/viewer/view.html?id=RdALBBAa2jty4AeB9rze</t>
  </si>
  <si>
    <t>https://emenscr.nesdc.go.th/viewer/view.html?id=6290f3c6781d9e3041815a48</t>
  </si>
  <si>
    <t>eplan33-65-1097774</t>
  </si>
  <si>
    <t>ศรีสะเกษพัฒนาตามแนว ปรัชญาเศรษฐกิจพอเพียง</t>
  </si>
  <si>
    <t>https://emenscr.nesdc.go.th/viewer/view.html?id=1320aa2kJYIa7X351Y0Z</t>
  </si>
  <si>
    <t>https://emenscr.nesdc.go.th/viewer/view.html?id=6290f3c6781d9e3041815a49</t>
  </si>
  <si>
    <t>eplan33-65-1068452</t>
  </si>
  <si>
    <t>ส่งเสริมการพัฒนาคุณภาพชีวิตผู้สูงอายุ</t>
  </si>
  <si>
    <t>https://emenscr.nesdc.go.th/viewer/view.html?id=p9eBddr5zRioA04ag1ow</t>
  </si>
  <si>
    <t>https://emenscr.nesdc.go.th/viewer/view.html?id=6290f3c7781d9e3041815a53</t>
  </si>
  <si>
    <t>eplan33-65-1577711</t>
  </si>
  <si>
    <t>ป้องกันและแก้ไขปัญหา การตั้งครรภ์ไม่พร้อมในวัยรุ่น</t>
  </si>
  <si>
    <t>https://emenscr.nesdc.go.th/viewer/view.html?id=232LQQnWYKhg2AGNZMgJ</t>
  </si>
  <si>
    <t>https://emenscr.nesdc.go.th/viewer/view.html?id=6290f3c7781d9e3041815a60</t>
  </si>
  <si>
    <t>eplan33-65-1069830</t>
  </si>
  <si>
    <t>สนับสนุนการสร้างหลักประกันรายได้ ให้แก่ผู้สูงอายุ</t>
  </si>
  <si>
    <t>https://emenscr.nesdc.go.th/viewer/view.html?id=B82wWWj6gBU7MKZz0B7w</t>
  </si>
  <si>
    <t>https://emenscr.nesdc.go.th/viewer/view.html?id=6290f3c7781d9e3041815a6d</t>
  </si>
  <si>
    <t>eplan33-65-2263002</t>
  </si>
  <si>
    <t>โครงการสงเคราะห์เด็ก ในครอบครัวยากจน</t>
  </si>
  <si>
    <t>https://emenscr.nesdc.go.th/viewer/view.html?id=932wBBn6zmhwWo87O9wa</t>
  </si>
  <si>
    <t>https://emenscr.nesdc.go.th/viewer/view.html?id=6290f3c7781d9e3041815a75</t>
  </si>
  <si>
    <t>eplan33-65-1069675</t>
  </si>
  <si>
    <t>สนับสนุนสวัสดิการทางสังคมให้แก่ผู้พิการหรือทุพพลภาพ</t>
  </si>
  <si>
    <t>https://emenscr.nesdc.go.th/viewer/view.html?id=WXO9ddE3wrsKarG8OEKz</t>
  </si>
  <si>
    <t>https://emenscr.nesdc.go.th/viewer/view.html?id=6290f3c7781d9e3041815a76</t>
  </si>
  <si>
    <t>eplan33-65-2262988</t>
  </si>
  <si>
    <t>โครงการบริการด้านสวัสดิการ แก่ประชาชนตำบลผักไหม</t>
  </si>
  <si>
    <t>https://emenscr.nesdc.go.th/viewer/view.html?id=532Jeen6VBhrpWjy94wm</t>
  </si>
  <si>
    <t>https://emenscr.nesdc.go.th/viewer/view.html?id=6290f3c7781d9e3041815a7d</t>
  </si>
  <si>
    <t>eplan33-65-2262977</t>
  </si>
  <si>
    <t>โครงการส่งเสริมอาชีพผู้สูงอายุตำบลผักไหม</t>
  </si>
  <si>
    <t>https://emenscr.nesdc.go.th/viewer/view.html?id=0R2Lmmn4eZIMWyglwEYm</t>
  </si>
  <si>
    <t>https://emenscr.nesdc.go.th/viewer/view.html?id=6290f3c7781d9e3041815a82</t>
  </si>
  <si>
    <t>eplan33-65-2174454</t>
  </si>
  <si>
    <t>โครงการช่วยเหลือเด็ก สตรี คนชรา ผู้ยากไร้และผู้ด้อยโอกาสในเขตตำบลกระแชง</t>
  </si>
  <si>
    <t>https://emenscr.nesdc.go.th/viewer/view.html?id=0R2Lmmn4eZIMWyglwEYp</t>
  </si>
  <si>
    <t>https://emenscr.nesdc.go.th/viewer/view.html?id=6290f3c7781d9e3041815a8f</t>
  </si>
  <si>
    <t>eplan33-65-4148555</t>
  </si>
  <si>
    <t>โครงการสวัสดิการส่งผู้ป่วย เรื้อรังที่ยากไร้และด้อยโอกาส</t>
  </si>
  <si>
    <t>https://emenscr.nesdc.go.th/viewer/view.html?id=LAQ1jjO3azheAjgyp7dY</t>
  </si>
  <si>
    <t>https://emenscr.nesdc.go.th/viewer/view.html?id=6290f3c7781d9e3041815a94</t>
  </si>
  <si>
    <t>eplan34</t>
  </si>
  <si>
    <t>eplan34-65-1440123</t>
  </si>
  <si>
    <t>จ.อุบลราชธานี</t>
  </si>
  <si>
    <t>https://emenscr.nesdc.go.th/viewer/view.html?id=rXYa42aKBZtwYZ4Y7Ra6</t>
  </si>
  <si>
    <t>https://emenscr.nesdc.go.th/viewer/view.html?id=6290f3d56aafe53047aad580</t>
  </si>
  <si>
    <t>eplan34-65-1440575</t>
  </si>
  <si>
    <t>โครงการเบี้ยยังผู้สูงอายุ</t>
  </si>
  <si>
    <t>https://emenscr.nesdc.go.th/viewer/view.html?id=Gj2e8RekVYH7O4JOKX8j</t>
  </si>
  <si>
    <t>https://emenscr.nesdc.go.th/viewer/view.html?id=6290f3d56aafe53047aad592</t>
  </si>
  <si>
    <t>eplan34-65-1440303</t>
  </si>
  <si>
    <t>https://emenscr.nesdc.go.th/viewer/view.html?id=MBjzZ2ze4Otoq6RqrA87</t>
  </si>
  <si>
    <t>https://emenscr.nesdc.go.th/viewer/view.html?id=6290f3d56aafe53047aad59f</t>
  </si>
  <si>
    <t>eplan34-65-3070770</t>
  </si>
  <si>
    <t>https://emenscr.nesdc.go.th/viewer/view.html?id=632pKRpArMH7Nk2NYdyy</t>
  </si>
  <si>
    <t>https://emenscr.nesdc.go.th/viewer/view.html?id=6290f3d56aafe53047aad5c0</t>
  </si>
  <si>
    <t>eplan34-65-3070758</t>
  </si>
  <si>
    <t>เบี้ยยังชีพผู้ติดเชื้อเอดส์</t>
  </si>
  <si>
    <t>กันยายน 2556</t>
  </si>
  <si>
    <t>https://emenscr.nesdc.go.th/viewer/view.html?id=NVZ7eR7K9dH7yxdyRwK6</t>
  </si>
  <si>
    <t>https://emenscr.nesdc.go.th/viewer/view.html?id=6290f3d56aafe53047aad5c4</t>
  </si>
  <si>
    <t>eplan35</t>
  </si>
  <si>
    <t>eplan35-65-260079</t>
  </si>
  <si>
    <t>โครงการผู้สูงอายุอยู่ดีมีแฮง</t>
  </si>
  <si>
    <t>27 พฤษภาคม 2565 เวลา 22:53</t>
  </si>
  <si>
    <t>จ.ยโสธร</t>
  </si>
  <si>
    <t>https://emenscr.nesdc.go.th/viewer/view.html?id=932wBRjQG9S6Keoj2w8X</t>
  </si>
  <si>
    <t>https://emenscr.nesdc.go.th/viewer/view.html?id=6290f3e358d875304e913f3c</t>
  </si>
  <si>
    <t>eplan35-65-1493409</t>
  </si>
  <si>
    <t>https://emenscr.nesdc.go.th/viewer/view.html?id=NVZ7eRQxJLfOnZqKd9YL</t>
  </si>
  <si>
    <t>https://emenscr.nesdc.go.th/viewer/view.html?id=6290f3e358d875304e913f45</t>
  </si>
  <si>
    <t>eplan35-65-1493174</t>
  </si>
  <si>
    <t>เบี้ยยังชีพให้ผู้พิการ</t>
  </si>
  <si>
    <t>https://emenscr.nesdc.go.th/viewer/view.html?id=gAy1e3xY2mClpR7rzjYO</t>
  </si>
  <si>
    <t>https://emenscr.nesdc.go.th/viewer/view.html?id=6290f3e358d875304e913f47</t>
  </si>
  <si>
    <t>eplan36</t>
  </si>
  <si>
    <t>eplan36-65-1594080</t>
  </si>
  <si>
    <t>จ.ชัยภูมิ</t>
  </si>
  <si>
    <t>https://emenscr.nesdc.go.th/viewer/view.html?id=4321ZM51OLTBo94rJLjj</t>
  </si>
  <si>
    <t>https://emenscr.nesdc.go.th/viewer/view.html?id=6290f3f1c6be7c30593e2682</t>
  </si>
  <si>
    <t>eplan38</t>
  </si>
  <si>
    <t>eplan38-65-2995141</t>
  </si>
  <si>
    <t>โครงการส่งเสริมและพัฒนาคุณภาพชีวิตคนพิการ</t>
  </si>
  <si>
    <t>จ.บึงกาฬ</t>
  </si>
  <si>
    <t>https://emenscr.nesdc.go.th/viewer/view.html?id=Z64X9yQEa6U5qZ4VqVg4</t>
  </si>
  <si>
    <t>https://emenscr.nesdc.go.th/viewer/view.html?id=6290f406c1739a306167adaf</t>
  </si>
  <si>
    <t>eplan38-65-1233103</t>
  </si>
  <si>
    <t>https://emenscr.nesdc.go.th/viewer/view.html?id=Y7rO4RaBm7TOnXk1n19l</t>
  </si>
  <si>
    <t>https://emenscr.nesdc.go.th/viewer/view.html?id=6290f406c1739a306167adb2</t>
  </si>
  <si>
    <t>eplan38-65-1233324</t>
  </si>
  <si>
    <t>https://emenscr.nesdc.go.th/viewer/view.html?id=A32N9n4JM3uzl0jKlKEX</t>
  </si>
  <si>
    <t>https://emenscr.nesdc.go.th/viewer/view.html?id=6290f406c1739a306167adb3</t>
  </si>
  <si>
    <t>eplan38-65-2995153</t>
  </si>
  <si>
    <t>โครงการปันยิ้ม สร้างสุขผู้สูงอายุ</t>
  </si>
  <si>
    <t>https://emenscr.nesdc.go.th/viewer/view.html?id=VWwZOyJ6MWTMZBXpZpGw</t>
  </si>
  <si>
    <t>https://emenscr.nesdc.go.th/viewer/view.html?id=6290f406c1739a306167adb5</t>
  </si>
  <si>
    <t>eplan38-65-1233444</t>
  </si>
  <si>
    <t>https://emenscr.nesdc.go.th/viewer/view.html?id=o4Z8O3xA64HajMnVjVG6</t>
  </si>
  <si>
    <t>https://emenscr.nesdc.go.th/viewer/view.html?id=6290f406c1739a306167adb6</t>
  </si>
  <si>
    <t>eplan39</t>
  </si>
  <si>
    <t>eplan39-65-1759914</t>
  </si>
  <si>
    <t>โครงการจ้างเหมาบริการคนพิการทำงานในหน่วยงานของรัฐ</t>
  </si>
  <si>
    <t>จ.หนองบัวลำภู</t>
  </si>
  <si>
    <t>https://emenscr.nesdc.go.th/viewer/view.html?id=z0rRk0BdJrsg7xLL99k3</t>
  </si>
  <si>
    <t>https://emenscr.nesdc.go.th/viewer/view.html?id=6290f4110bf91030655dd98a</t>
  </si>
  <si>
    <t>eplan39-65-1144653</t>
  </si>
  <si>
    <t>https://emenscr.nesdc.go.th/viewer/view.html?id=1320a3OWw2u1KXEEqqgX</t>
  </si>
  <si>
    <t>https://emenscr.nesdc.go.th/viewer/view.html?id=6290f4110bf91030655dd98f</t>
  </si>
  <si>
    <t>eplan39-65-1144850</t>
  </si>
  <si>
    <t>สงเคราะห์เบี้ยยังชีพความพิการ</t>
  </si>
  <si>
    <t>https://emenscr.nesdc.go.th/viewer/view.html?id=232LQ3xXO2uZWAzzEEp2</t>
  </si>
  <si>
    <t>https://emenscr.nesdc.go.th/viewer/view.html?id=6290f4110bf91030655dd992</t>
  </si>
  <si>
    <t>eplan39-65-1145054</t>
  </si>
  <si>
    <t>https://emenscr.nesdc.go.th/viewer/view.html?id=QOYLAOr4pYsMXJyyaaRe</t>
  </si>
  <si>
    <t>https://emenscr.nesdc.go.th/viewer/view.html?id=6290f4110bf91030655dd998</t>
  </si>
  <si>
    <t>eplan40</t>
  </si>
  <si>
    <t>eplan40-65-1014282</t>
  </si>
  <si>
    <t>27 พฤษภาคม 2565 เวลา 22:54</t>
  </si>
  <si>
    <t>จ.ขอนแก่น</t>
  </si>
  <si>
    <t>https://emenscr.nesdc.go.th/viewer/view.html?id=832gA3ka24uyoz03MN2K</t>
  </si>
  <si>
    <t>https://emenscr.nesdc.go.th/viewer/view.html?id=6290f41f287f9f306e1cb2fa</t>
  </si>
  <si>
    <t>eplan40-65-1637652</t>
  </si>
  <si>
    <t>โครงการอุดหนุนกิ่งกาชาดอำเภอบ้านไผ่ ตามโครงการส่งเสริมกิจการสาธารณประโยชน์ของกิ่งกาชาดอำเภอบ้านไผ่</t>
  </si>
  <si>
    <t>https://emenscr.nesdc.go.th/viewer/view.html?id=MBjzZB76jyH3JK9YkznW</t>
  </si>
  <si>
    <t>https://emenscr.nesdc.go.th/viewer/view.html?id=6290f41f287f9f306e1cb32a</t>
  </si>
  <si>
    <t>eplan40-65-2948551</t>
  </si>
  <si>
    <t>อุดหนุนกิ่งกาชาดอำเภอกระนวน</t>
  </si>
  <si>
    <t>https://emenscr.nesdc.go.th/viewer/view.html?id=deJLQezXyOhEo8kr16Gr</t>
  </si>
  <si>
    <t>https://emenscr.nesdc.go.th/viewer/view.html?id=6290f420287f9f306e1cb34b</t>
  </si>
  <si>
    <t>eplan40-65-1431335</t>
  </si>
  <si>
    <t>โครงการดูแลผูู้สูงอายุตามความเหมาะสม</t>
  </si>
  <si>
    <t>https://emenscr.nesdc.go.th/viewer/view.html?id=632pK37ZRMtza0BxZyoM</t>
  </si>
  <si>
    <t>https://emenscr.nesdc.go.th/viewer/view.html?id=6290f420287f9f306e1cb353</t>
  </si>
  <si>
    <t>eplan40-65-1431552</t>
  </si>
  <si>
    <t>โครงการดูแลผู้พิการตามความเหมาะสม</t>
  </si>
  <si>
    <t>https://emenscr.nesdc.go.th/viewer/view.html?id=gAy1eAJ634ij4xBdprL6</t>
  </si>
  <si>
    <t>https://emenscr.nesdc.go.th/viewer/view.html?id=6290f420287f9f306e1cb359</t>
  </si>
  <si>
    <t>eplan40-65-2970766</t>
  </si>
  <si>
    <t>อุดหนุนศูนย์ปฏิบัติการร่วมในการช่วยเหลือประชาชนขององค์กรปกครองส่วนท้องถิ่น อำเภอเมืองขอนแก่น</t>
  </si>
  <si>
    <t>https://emenscr.nesdc.go.th/viewer/view.html?id=RdALBdGayWty9Ban2Z7r</t>
  </si>
  <si>
    <t>https://emenscr.nesdc.go.th/viewer/view.html?id=6290f420287f9f306e1cb361</t>
  </si>
  <si>
    <t>eplan40-65-1431662</t>
  </si>
  <si>
    <t>สนับสนุนทุนผู้ป่วยติดเชื้อ HIV</t>
  </si>
  <si>
    <t>https://emenscr.nesdc.go.th/viewer/view.html?id=kwmxBwzN3GCnmY8dQwkg</t>
  </si>
  <si>
    <t>https://emenscr.nesdc.go.th/viewer/view.html?id=6290f420287f9f306e1cb368</t>
  </si>
  <si>
    <t>eplan40-65-100322</t>
  </si>
  <si>
    <t>สงเคราะห์เบี้ยยังชีพผู้สูงอายุ จำนวน  1,371    ราย ๆ โดยจ่ายแบบขั้นบันได</t>
  </si>
  <si>
    <t>https://emenscr.nesdc.go.th/viewer/view.html?id=LAQ1jAnNRwiepyo62QW2</t>
  </si>
  <si>
    <t>https://emenscr.nesdc.go.th/viewer/view.html?id=6290f420287f9f306e1cb399</t>
  </si>
  <si>
    <t>eplan40-65-75578</t>
  </si>
  <si>
    <t>สนับสนุนค่ายานพาหนะในการรับส่งเด็กของศูนย์พัฒนาเด็กเล็ก อบต.บ้านลาน</t>
  </si>
  <si>
    <t>https://emenscr.nesdc.go.th/viewer/view.html?id=nrJZwrW8LmFerNA65MLO</t>
  </si>
  <si>
    <t>https://emenscr.nesdc.go.th/viewer/view.html?id=6290f420287f9f306e1cb39c</t>
  </si>
  <si>
    <t>eplan40-65-101034</t>
  </si>
  <si>
    <t>https://emenscr.nesdc.go.th/viewer/view.html?id=qWK6rWMa3jtrZ1eKyJ6d</t>
  </si>
  <si>
    <t>https://emenscr.nesdc.go.th/viewer/view.html?id=6290f420287f9f306e1cb39d</t>
  </si>
  <si>
    <t>eplan44</t>
  </si>
  <si>
    <t>eplan44-65-60935</t>
  </si>
  <si>
    <t>โครงการสนับสนุนบริการรับ-ส่ง เด็กเยาวชนศูนย์พัฒนาเด็กเล็ก อบต.แคน</t>
  </si>
  <si>
    <t>27 พฤษภาคม 2565 เวลา 22:55</t>
  </si>
  <si>
    <t>จ.มหาสารคาม</t>
  </si>
  <si>
    <t>https://emenscr.nesdc.go.th/viewer/view.html?id=kwmxB74j2aInewZep7Jl</t>
  </si>
  <si>
    <t>https://emenscr.nesdc.go.th/viewer/view.html?id=6290f4608a069e309feecec7</t>
  </si>
  <si>
    <t>eplan44-65-475466</t>
  </si>
  <si>
    <t>โครงการค่ายคุณธรรม จริยธรรม สภาเด็กและเยาวชนตำบลแคน</t>
  </si>
  <si>
    <t>https://emenscr.nesdc.go.th/viewer/view.html?id=3324j7Erpwf3K5NKxqx1</t>
  </si>
  <si>
    <t>https://emenscr.nesdc.go.th/viewer/view.html?id=6290f4618a069e309feeceef</t>
  </si>
  <si>
    <t>eplan45</t>
  </si>
  <si>
    <t>eplan45-65-1181941</t>
  </si>
  <si>
    <t>ส่งเสริมเบี้ยยังชีพคนพิการ</t>
  </si>
  <si>
    <t>จ.ร้อยเอ็ด</t>
  </si>
  <si>
    <t>https://emenscr.nesdc.go.th/viewer/view.html?id=B82wW0YJZ1hYpqyGxr2A</t>
  </si>
  <si>
    <t>https://emenscr.nesdc.go.th/viewer/view.html?id=6290f4740af88930a4e1ca80</t>
  </si>
  <si>
    <t>eplan45-65-1181734</t>
  </si>
  <si>
    <t>ส่งเสริมเบี้ยยังชีพคนชรา</t>
  </si>
  <si>
    <t>https://emenscr.nesdc.go.th/viewer/view.html?id=VWwZOmp7l9fpOKa4WQVR</t>
  </si>
  <si>
    <t>https://emenscr.nesdc.go.th/viewer/view.html?id=6290f4740af88930a4e1ca81</t>
  </si>
  <si>
    <t>eplan45-65-1182125</t>
  </si>
  <si>
    <t>ส่งเสริมเบี้ยยังชีพผู้ติดเชื้อเอดส์</t>
  </si>
  <si>
    <t>https://emenscr.nesdc.go.th/viewer/view.html?id=jokmAGqmNJs024Q1ewG1</t>
  </si>
  <si>
    <t>https://emenscr.nesdc.go.th/viewer/view.html?id=6290f4750af88930a4e1cae7</t>
  </si>
  <si>
    <t>eplan45-65-1886141</t>
  </si>
  <si>
    <t>สร้างเสริมสวัสดิการทางสังคมให้แก่คนพิการหรือทุพลภาพ</t>
  </si>
  <si>
    <t>https://emenscr.nesdc.go.th/viewer/view.html?id=4321Z6g1EBhqn43XY0M8</t>
  </si>
  <si>
    <t>https://emenscr.nesdc.go.th/viewer/view.html?id=6290f4750af88930a4e1cb01</t>
  </si>
  <si>
    <t>eplan45-65-2644746</t>
  </si>
  <si>
    <t>https://emenscr.nesdc.go.th/viewer/view.html?id=Ea2170B1J3SVN9WzeX4g</t>
  </si>
  <si>
    <t>https://emenscr.nesdc.go.th/viewer/view.html?id=6290f4750af88930a4e1cb09</t>
  </si>
  <si>
    <t>eplan47</t>
  </si>
  <si>
    <t>eplan47-65-440567</t>
  </si>
  <si>
    <t>โครงการพัฒนาศักยภาพและส่งเสริมการมีส่วนร่วมของสภาเด็กและเยาวชนในพื้นที่ตำบลงิ้วด่อน</t>
  </si>
  <si>
    <t>จ.สกลนคร</t>
  </si>
  <si>
    <t>https://emenscr.nesdc.go.th/viewer/view.html?id=p9eBdl0LzlFOgleLGL2O</t>
  </si>
  <si>
    <t>https://emenscr.nesdc.go.th/viewer/view.html?id=6290f48e21fd1f30ae153ba6</t>
  </si>
  <si>
    <t>eplan47-65-218892</t>
  </si>
  <si>
    <t>โครงการส่งเสริมสุขภาพและพัฒนาศักยภาพผู้สูงอายุ</t>
  </si>
  <si>
    <t>https://emenscr.nesdc.go.th/viewer/view.html?id=jokmAl2zJlupnxyRmRWA</t>
  </si>
  <si>
    <t>https://emenscr.nesdc.go.th/viewer/view.html?id=6290f48e21fd1f30ae153bba</t>
  </si>
  <si>
    <t>eplan47-65-419416</t>
  </si>
  <si>
    <t>โครงการพัฒนาศักยภาพผู้สูงอายุตำบลงิ้วด่อน</t>
  </si>
  <si>
    <t>https://emenscr.nesdc.go.th/viewer/view.html?id=Y7rO465nW6i4m0JQ9Qy5</t>
  </si>
  <si>
    <t>https://emenscr.nesdc.go.th/viewer/view.html?id=6290f48e21fd1f30ae153bcb</t>
  </si>
  <si>
    <t>eplan47-65-1117707</t>
  </si>
  <si>
    <t>https://emenscr.nesdc.go.th/viewer/view.html?id=wEw8Jlgo20HR5aXGzGJO</t>
  </si>
  <si>
    <t>https://emenscr.nesdc.go.th/viewer/view.html?id=6290f48f21fd1f30ae153bd8</t>
  </si>
  <si>
    <t>eplan47-65-1117693</t>
  </si>
  <si>
    <t>https://emenscr.nesdc.go.th/viewer/view.html?id=4321ZdeWpRcKyal7o7x6</t>
  </si>
  <si>
    <t>https://emenscr.nesdc.go.th/viewer/view.html?id=6290f48f21fd1f30ae153bdc</t>
  </si>
  <si>
    <t>eplan47-65-1117698</t>
  </si>
  <si>
    <t>https://emenscr.nesdc.go.th/viewer/view.html?id=932wBXd9xocnOLRe4e94</t>
  </si>
  <si>
    <t>https://emenscr.nesdc.go.th/viewer/view.html?id=6290f48f21fd1f30ae153bdd</t>
  </si>
  <si>
    <t>eplan48</t>
  </si>
  <si>
    <t>eplan48-65-2945634</t>
  </si>
  <si>
    <t>โครงการช่วยเหลือด้านการส่งเสริมและพัฒนาคุณภาพชีวิตแก่ผู้ได้รับความเดือดร้อน</t>
  </si>
  <si>
    <t>27 พฤษภาคม 2565 เวลา 22:56</t>
  </si>
  <si>
    <t>จ.นครพนม</t>
  </si>
  <si>
    <t>https://emenscr.nesdc.go.th/viewer/view.html?id=lOaQVlV5jQUlWlWmwW0x</t>
  </si>
  <si>
    <t>https://emenscr.nesdc.go.th/viewer/view.html?id=6290f4a129298f30b9070d8e</t>
  </si>
  <si>
    <t>eplan50</t>
  </si>
  <si>
    <t>eplan50-65-1368633</t>
  </si>
  <si>
    <t>เบี้ยความพิการ</t>
  </si>
  <si>
    <t>จ.เชียงใหม่</t>
  </si>
  <si>
    <t>https://emenscr.nesdc.go.th/viewer/view.html?id=KYayQAq2lQH4pkXR973J</t>
  </si>
  <si>
    <t>https://emenscr.nesdc.go.th/viewer/view.html?id=6290f4b109c1dd30bdc90501</t>
  </si>
  <si>
    <t>eplan51</t>
  </si>
  <si>
    <t>eplan51-65-543131</t>
  </si>
  <si>
    <t>โครงการอบรมส่งเสริมอาชีพแก่ราษฎรในพื้นที่ อบต.เวียงแก้ว</t>
  </si>
  <si>
    <t>จ.ลำพูน</t>
  </si>
  <si>
    <t>https://emenscr.nesdc.go.th/viewer/view.html?id=LAQ1jMdA0XFBZlXl85NO</t>
  </si>
  <si>
    <t>https://emenscr.nesdc.go.th/viewer/view.html?id=6290f4be9e0afe30c4782d9a</t>
  </si>
  <si>
    <t>eplan51-65-639015</t>
  </si>
  <si>
    <t>https://emenscr.nesdc.go.th/viewer/view.html?id=mdQ6oGzdxeTkyxJxrgMp</t>
  </si>
  <si>
    <t>https://emenscr.nesdc.go.th/viewer/view.html?id=6290f4be9e0afe30c4782db0</t>
  </si>
  <si>
    <t>eplan51-65-639274</t>
  </si>
  <si>
    <t>https://emenscr.nesdc.go.th/viewer/view.html?id=Z64X9ad6ZJhdjrOrk1RB</t>
  </si>
  <si>
    <t>https://emenscr.nesdc.go.th/viewer/view.html?id=6290f4be9e0afe30c4782db4</t>
  </si>
  <si>
    <t>eplan51-65-626630</t>
  </si>
  <si>
    <t>โครงการช่วยเหลือประชาชนด้านการส่งเสริมและพัฒนาคุณภาพชีวิต</t>
  </si>
  <si>
    <t>https://emenscr.nesdc.go.th/viewer/view.html?id=Y7rO4md7jeCY2z4zKdVd</t>
  </si>
  <si>
    <t>https://emenscr.nesdc.go.th/viewer/view.html?id=6290f4be9e0afe30c4782db7</t>
  </si>
  <si>
    <t>eplan51-65-638766</t>
  </si>
  <si>
    <t>https://emenscr.nesdc.go.th/viewer/view.html?id=VWwZOMVWmQT85LkLYVAj</t>
  </si>
  <si>
    <t>https://emenscr.nesdc.go.th/viewer/view.html?id=6290f4be9e0afe30c4782dba</t>
  </si>
  <si>
    <t>eplan51-65-87537</t>
  </si>
  <si>
    <t>โครงการส่งเสริมและพัฒนาศักยภาพของผู้สูงอายุและผู้ที่เกี่ยวข้องใน จ.ลำพูน  ประจำปี พ.ศ.2565</t>
  </si>
  <si>
    <t>https://emenscr.nesdc.go.th/viewer/view.html?id=4321ZzRG0zTRZAKApLEx</t>
  </si>
  <si>
    <t>https://emenscr.nesdc.go.th/viewer/view.html?id=6290f4bf9e0afe30c4782e2d</t>
  </si>
  <si>
    <t>eplan51-65-3068950</t>
  </si>
  <si>
    <t>โครงการช่วยเหลือประชาชนด้านการส่งเสริมและพัฒนาคุณภาพชีวิตขององค์การบริหารส่วนจังหวัดลำพูน ประจำปี พ.ศ.2564</t>
  </si>
  <si>
    <t>https://emenscr.nesdc.go.th/viewer/view.html?id=3324jzLGEzTW8Z2Zk15r</t>
  </si>
  <si>
    <t>https://emenscr.nesdc.go.th/viewer/view.html?id=6290f4bf9e0afe30c4782e3c</t>
  </si>
  <si>
    <t>eplan52</t>
  </si>
  <si>
    <t>eplan52-65-202220</t>
  </si>
  <si>
    <t>โครงการสงเคราะห์ผู้ด้อยโอกาสและเด็กด้อยโอกาสในพื้นที่</t>
  </si>
  <si>
    <t>27 พฤษภาคม 2565 เวลา 22:57</t>
  </si>
  <si>
    <t>จ.ลำปาง</t>
  </si>
  <si>
    <t>https://emenscr.nesdc.go.th/viewer/view.html?id=Y7rO4mWJwaHm2YA3zYGE</t>
  </si>
  <si>
    <t>https://emenscr.nesdc.go.th/viewer/view.html?id=6290f4cddbb71830ca9354ac</t>
  </si>
  <si>
    <t>eplan52-65-201834</t>
  </si>
  <si>
    <t>โครงการก่อสร้าง, ซ่อมแซมที่อยู่อาศัยแก่ผู้ยากไร้, ผู้ด้อยโอกาส</t>
  </si>
  <si>
    <t>https://emenscr.nesdc.go.th/viewer/view.html?id=deJLQoWmkwIoJzZY0zyg</t>
  </si>
  <si>
    <t>https://emenscr.nesdc.go.th/viewer/view.html?id=6290f4cddbb71830ca9354c0</t>
  </si>
  <si>
    <t>eplan53</t>
  </si>
  <si>
    <t>eplan53-65-3155058</t>
  </si>
  <si>
    <t>อุดหนุนองคืกรปกครองส่วนท้องถิ่นในเขตอำเภอพิชัยโครงการศูนย์ปฏิบัติการร่วมในการช่วยเหลือประชาชนขององค์กรปกครองส่วนท้องถิ่รนระดับอำเภอ</t>
  </si>
  <si>
    <t>จ.อุตรดิตถ์</t>
  </si>
  <si>
    <t>https://emenscr.nesdc.go.th/viewer/view.html?id=jokmA934V3FVa9NxjJ8V</t>
  </si>
  <si>
    <t>https://emenscr.nesdc.go.th/viewer/view.html?id=6290f4db5ea6d430d742820c</t>
  </si>
  <si>
    <t>eplan53-65-3155066</t>
  </si>
  <si>
    <t>อุดหนุนอำเภอพชัยโครงการบรรเทาทุกข์ละช่วยเหลือประชาชนผู้ประสบภัยและผู้ด้อยโอกาส ประจำปี2565</t>
  </si>
  <si>
    <t>https://emenscr.nesdc.go.th/viewer/view.html?id=VWwZOMyg3yTm1j07NVJ4</t>
  </si>
  <si>
    <t>https://emenscr.nesdc.go.th/viewer/view.html?id=6290f4db5ea6d430d7428213</t>
  </si>
  <si>
    <t>eplan54</t>
  </si>
  <si>
    <t>eplan54-65-1012716</t>
  </si>
  <si>
    <t>การอุดหนุนเบี้ยยังชีพผู้ป่วยเอดส์</t>
  </si>
  <si>
    <t>จ.แพร่</t>
  </si>
  <si>
    <t>https://emenscr.nesdc.go.th/viewer/view.html?id=3324jzRgoXIJWK8JQm9y</t>
  </si>
  <si>
    <t>https://emenscr.nesdc.go.th/viewer/view.html?id=6290f4e6df86e430db0b6d5a</t>
  </si>
  <si>
    <t>eplan54-65-1325782</t>
  </si>
  <si>
    <t>การสนับสนุน/อุดหนุน หน่วยงานอื่น  ส่วนราชการ วิสาหกิจชุมชน องค์กรเอกชน .  กลุ่ม อผส. ,กลุ่มอาชีพ เช่น กลุ่มสตรี   แม่บ้านกลุ่มเกษตรกรกลุ่มเลี้ยงผึ้ง   กลุ่มเลี้ยงจิ้งหรีด กลุ่มเลี้ยงโค กลุ่มผู้สูงอายุ ศูนย์การเรียนรู้ชุมชนตำบลวังธง  กลุ่มทำปุ๋ยอินทรีย์วังธง ฯลฯ</t>
  </si>
  <si>
    <t>https://emenscr.nesdc.go.th/viewer/view.html?id=JKm1a2rRZJtoKqgo3E5d</t>
  </si>
  <si>
    <t>https://emenscr.nesdc.go.th/viewer/view.html?id=6290f4e6df86e430db0b6d64</t>
  </si>
  <si>
    <t>eplan55</t>
  </si>
  <si>
    <t>eplan55-65-213186</t>
  </si>
  <si>
    <t>โครงการเบี้ยยังชีพ ผู้พิการ</t>
  </si>
  <si>
    <t>จ.น่าน</t>
  </si>
  <si>
    <t>https://emenscr.nesdc.go.th/viewer/view.html?id=Y7rO4A19EecZNMN1BLd7</t>
  </si>
  <si>
    <t>https://emenscr.nesdc.go.th/viewer/view.html?id=6290f4f4e5f60430df24d4e2</t>
  </si>
  <si>
    <t>eplan55-65-213308</t>
  </si>
  <si>
    <t>โครงการเบี้ยยังชีพผู้ด้อยโอกาสทางสังคม</t>
  </si>
  <si>
    <t>https://emenscr.nesdc.go.th/viewer/view.html?id=A32N9roBp7U1ZQZKeNk4</t>
  </si>
  <si>
    <t>https://emenscr.nesdc.go.th/viewer/view.html?id=6290f4f4e5f60430df24d4e3</t>
  </si>
  <si>
    <t>eplan55-65-213047</t>
  </si>
  <si>
    <t>https://emenscr.nesdc.go.th/viewer/view.html?id=232LQmOqp4UjJRJnm6YJ</t>
  </si>
  <si>
    <t>https://emenscr.nesdc.go.th/viewer/view.html?id=6290f4f4e5f60430df24d4e4</t>
  </si>
  <si>
    <t>eplan55-65-1636619</t>
  </si>
  <si>
    <t>ค่าจ้างเหมาขนส่งโดยสารเด็กนักเรียนศูนย์พัฒนาเด็กเล็ก เด็กด้อยโอกาส ยากไร้</t>
  </si>
  <si>
    <t>https://emenscr.nesdc.go.th/viewer/view.html?id=QOYLAmpRkXIj5756QYw3</t>
  </si>
  <si>
    <t>https://emenscr.nesdc.go.th/viewer/view.html?id=6290f4f4e5f60430df24d4ea</t>
  </si>
  <si>
    <t>eplan55-65-3063894</t>
  </si>
  <si>
    <t>https://emenscr.nesdc.go.th/viewer/view.html?id=wEw8JYK402H86L6KZB9Y</t>
  </si>
  <si>
    <t>https://emenscr.nesdc.go.th/viewer/view.html?id=6290f4f4e5f60430df24d4f4</t>
  </si>
  <si>
    <t>eplan55-65-3063916</t>
  </si>
  <si>
    <t>https://emenscr.nesdc.go.th/viewer/view.html?id=gAy1e6oN7ktBrgrWmK2z</t>
  </si>
  <si>
    <t>https://emenscr.nesdc.go.th/viewer/view.html?id=6290f4f4e5f60430df24d504</t>
  </si>
  <si>
    <t>eplan55-65-3063910</t>
  </si>
  <si>
    <t>https://emenscr.nesdc.go.th/viewer/view.html?id=0R2Lm80GpohZKxKnqoRm</t>
  </si>
  <si>
    <t>https://emenscr.nesdc.go.th/viewer/view.html?id=6290f4f4e5f60430df24d506</t>
  </si>
  <si>
    <t>eplan56</t>
  </si>
  <si>
    <t>eplan56-65-3132452</t>
  </si>
  <si>
    <t>โครงการให้ความช่วย เหลือประชาชนด้าน การส่งเสริมและพัฒนา คุณภาพชีวิต (การจัด บริการสาธารณะรถ รับ-ส่ง ผู้ประสบความ เดือดร้อนในการเดิน ทางไป-กลับสถาน ศึกษาในสังกัดเทศบาล เมืองดอกคำใต้</t>
  </si>
  <si>
    <t>จ.พะเยา</t>
  </si>
  <si>
    <t>https://emenscr.nesdc.go.th/viewer/view.html?id=qWK6rap5QYfA97jk9AnV</t>
  </si>
  <si>
    <t>https://emenscr.nesdc.go.th/viewer/view.html?id=6290f503db24f030e5d88794</t>
  </si>
  <si>
    <t>eplan56-65-315575</t>
  </si>
  <si>
    <t>โครงการจัดฝึกอบรมอาชีพเสริม</t>
  </si>
  <si>
    <t>https://emenscr.nesdc.go.th/viewer/view.html?id=rXYa4QzNjMhZWKROWZY3</t>
  </si>
  <si>
    <t>https://emenscr.nesdc.go.th/viewer/view.html?id=6290f503db24f030e5d887a8</t>
  </si>
  <si>
    <t>eplan56-65-1212756</t>
  </si>
  <si>
    <t>https://emenscr.nesdc.go.th/viewer/view.html?id=deJLQXzlpkUaZNRLZadK</t>
  </si>
  <si>
    <t>https://emenscr.nesdc.go.th/viewer/view.html?id=6290f504db24f030e5d887db</t>
  </si>
  <si>
    <t>eplan56-65-1212841</t>
  </si>
  <si>
    <t>เบี้ยยังชีพและเงินสงเคราะห์แก่ผู้ป่วยเอดส์</t>
  </si>
  <si>
    <t>https://emenscr.nesdc.go.th/viewer/view.html?id=Y7rO4An6pwTlA9dpAlLw</t>
  </si>
  <si>
    <t>https://emenscr.nesdc.go.th/viewer/view.html?id=6290f504db24f030e5d887e1</t>
  </si>
  <si>
    <t>eplan56-65-1212685</t>
  </si>
  <si>
    <t>https://emenscr.nesdc.go.th/viewer/view.html?id=wEw8JYzl9Wiexz94xeBW</t>
  </si>
  <si>
    <t>https://emenscr.nesdc.go.th/viewer/view.html?id=6290f504db24f030e5d887e6</t>
  </si>
  <si>
    <t>eplan57</t>
  </si>
  <si>
    <t>eplan57-65-939326</t>
  </si>
  <si>
    <t>โครงการจัดรถรับส่งเด็กยากไร้และด้อยโอกาสในตำบลโรงช้าง</t>
  </si>
  <si>
    <t>27 พฤษภาคม 2565 เวลา 22:58</t>
  </si>
  <si>
    <t>จ.เชียงราย</t>
  </si>
  <si>
    <t>https://emenscr.nesdc.go.th/viewer/view.html?id=KYayQ592oqFxrqMRRJq5</t>
  </si>
  <si>
    <t>https://emenscr.nesdc.go.th/viewer/view.html?id=6290f51b9c0ad830f35c2d97</t>
  </si>
  <si>
    <t>eplan57-65-1099257</t>
  </si>
  <si>
    <t>โครงการจ่ายเงินสงเคราะห์เบี้ยยังชีพผู้สูงอายุ</t>
  </si>
  <si>
    <t>https://emenscr.nesdc.go.th/viewer/view.html?id=mdQ6ogXORWTOxpZ11q99</t>
  </si>
  <si>
    <t>https://emenscr.nesdc.go.th/viewer/view.html?id=6290f51c9c0ad830f35c2dde</t>
  </si>
  <si>
    <t>eplan57-65-940628</t>
  </si>
  <si>
    <t>โครงการช่วยเหลือประชาชนตามอำนาจหน้าที่</t>
  </si>
  <si>
    <t>https://emenscr.nesdc.go.th/viewer/view.html?id=QOYLAmxNRGu9gR622Kor</t>
  </si>
  <si>
    <t>https://emenscr.nesdc.go.th/viewer/view.html?id=6290f51c9c0ad830f35c2de0</t>
  </si>
  <si>
    <t>eplan57-65-1102456</t>
  </si>
  <si>
    <t>โครงการจ่ายเงินสงเคราะห์เบี้ยยังชีพผู้พิการ</t>
  </si>
  <si>
    <t>https://emenscr.nesdc.go.th/viewer/view.html?id=eKpRjGoe9nCeVJnXXqE8</t>
  </si>
  <si>
    <t>https://emenscr.nesdc.go.th/viewer/view.html?id=6290f51c9c0ad830f35c2de3</t>
  </si>
  <si>
    <t>eplan57-65-1098803</t>
  </si>
  <si>
    <t>โครงการจ่ายเงินสงเคราะห์เบี้ยยังชีพให้แก่ผู้ติดเชื้อเอดส์</t>
  </si>
  <si>
    <t>https://emenscr.nesdc.go.th/viewer/view.html?id=VWwZOeg3zGsmLZpJJRzW</t>
  </si>
  <si>
    <t>https://emenscr.nesdc.go.th/viewer/view.html?id=6290f51c9c0ad830f35c2de8</t>
  </si>
  <si>
    <t>eplan57-65-418463</t>
  </si>
  <si>
    <t>โครงการช่วยเหลือประชาชนที่ประสบเหตุภัยพิบัติต่าง ๆ</t>
  </si>
  <si>
    <t>https://emenscr.nesdc.go.th/viewer/view.html?id=x0Oy6AOAMJiEzywrrqBN</t>
  </si>
  <si>
    <t>https://emenscr.nesdc.go.th/viewer/view.html?id=6290f51d9c0ad830f35c2e62</t>
  </si>
  <si>
    <t>eplan57-65-2447986</t>
  </si>
  <si>
    <t>https://emenscr.nesdc.go.th/viewer/view.html?id=WXO9dKOKjESGYl6RR2Rg</t>
  </si>
  <si>
    <t>https://emenscr.nesdc.go.th/viewer/view.html?id=6290f51d9c0ad830f35c2e89</t>
  </si>
  <si>
    <t>eplan57-65-2453879</t>
  </si>
  <si>
    <t>โครงการสนับสนุนการเสริมสร้างสวัสดิการทางสังคมให้แก่ผู้พิการหรือทุพพลภาพ</t>
  </si>
  <si>
    <t>https://emenscr.nesdc.go.th/viewer/view.html?id=Gj2e8727LAuoOJwxx5xl</t>
  </si>
  <si>
    <t>https://emenscr.nesdc.go.th/viewer/view.html?id=6290f51d9c0ad830f35c2e8b</t>
  </si>
  <si>
    <t>eplan57-65-2453929</t>
  </si>
  <si>
    <t>โครงการอุดหนุนสำหรับสนับสนุนการสงเคราะห์เบี้ยยังชีพผู้ป่วยเอดส์</t>
  </si>
  <si>
    <t>https://emenscr.nesdc.go.th/viewer/view.html?id=7M21Ye2eBnt2wrnlljlr</t>
  </si>
  <si>
    <t>https://emenscr.nesdc.go.th/viewer/view.html?id=6290f51d9c0ad830f35c2e8c</t>
  </si>
  <si>
    <t>eplan60</t>
  </si>
  <si>
    <t>eplan60-65-3124773</t>
  </si>
  <si>
    <t>จ.นครสวรรค์</t>
  </si>
  <si>
    <t>https://emenscr.nesdc.go.th/viewer/view.html?id=p9eBdmEqy2Ig231Qqk3Y</t>
  </si>
  <si>
    <t>https://emenscr.nesdc.go.th/viewer/view.html?id=6290f52593bd1830f9deb244</t>
  </si>
  <si>
    <t>eplan60-65-3154304</t>
  </si>
  <si>
    <t>https://emenscr.nesdc.go.th/viewer/view.html?id=0R2Lm8kEYptw4LE7a9Lp</t>
  </si>
  <si>
    <t>https://emenscr.nesdc.go.th/viewer/view.html?id=6290f52593bd1830f9deb247</t>
  </si>
  <si>
    <t>eplan60-65-921955</t>
  </si>
  <si>
    <t>ค่าใช้จ่ายเบี้ยยังชีพผู้สูงอายุ</t>
  </si>
  <si>
    <t>https://emenscr.nesdc.go.th/viewer/view.html?id=z0rRkVl2qXIgY2A3l42g</t>
  </si>
  <si>
    <t>https://emenscr.nesdc.go.th/viewer/view.html?id=6290f52593bd1830f9deb249</t>
  </si>
  <si>
    <t>eplan60-65-922052</t>
  </si>
  <si>
    <t>ค่าใช้จ่ายเบี้ยยังชีพผู้ป่วยเอดส์</t>
  </si>
  <si>
    <t>https://emenscr.nesdc.go.th/viewer/view.html?id=LAQ1jNp4L6FpZB7kmWBY</t>
  </si>
  <si>
    <t>https://emenscr.nesdc.go.th/viewer/view.html?id=6290f52593bd1830f9deb24c</t>
  </si>
  <si>
    <t>eplan60-65-922002</t>
  </si>
  <si>
    <t>ค่าใช้จ่ายเบี้ยยังชีพผู้พิการ</t>
  </si>
  <si>
    <t>https://emenscr.nesdc.go.th/viewer/view.html?id=RdALBaJ6kmF9wMrXgEM0</t>
  </si>
  <si>
    <t>https://emenscr.nesdc.go.th/viewer/view.html?id=6290f52593bd1830f9deb24d</t>
  </si>
  <si>
    <t>eplan60-65-2134358</t>
  </si>
  <si>
    <t>ทุนการศึกษา</t>
  </si>
  <si>
    <t>https://emenscr.nesdc.go.th/viewer/view.html?id=mdQ6ogm3roteykB1qoy1</t>
  </si>
  <si>
    <t>https://emenscr.nesdc.go.th/viewer/view.html?id=6290f52693bd1830f9deb26a</t>
  </si>
  <si>
    <t>eplan60-65-3124780</t>
  </si>
  <si>
    <t>https://emenscr.nesdc.go.th/viewer/view.html?id=aQxNk4gyjkiNA37wqpA9</t>
  </si>
  <si>
    <t>https://emenscr.nesdc.go.th/viewer/view.html?id=6290f52693bd1830f9deb26b</t>
  </si>
  <si>
    <t>eplan60-65-2134500</t>
  </si>
  <si>
    <t>อุดหนุนกิ่งกาชาดอำเภอตาคลี</t>
  </si>
  <si>
    <t>https://emenscr.nesdc.go.th/viewer/view.html?id=Y7rO4AGR04Um2YyRwE2a</t>
  </si>
  <si>
    <t>https://emenscr.nesdc.go.th/viewer/view.html?id=6290f52693bd1830f9deb271</t>
  </si>
  <si>
    <t>eplan60-65-636376</t>
  </si>
  <si>
    <t>โครงการรวมใจต้านภัยหนาวตำบลหนองปลิง</t>
  </si>
  <si>
    <t>https://emenscr.nesdc.go.th/viewer/view.html?id=VWwZOe9ypOCq58wJR15x</t>
  </si>
  <si>
    <t>https://emenscr.nesdc.go.th/viewer/view.html?id=6290f52693bd1830f9deb274</t>
  </si>
  <si>
    <t>eplan61</t>
  </si>
  <si>
    <t>eplan61-65-1659906</t>
  </si>
  <si>
    <t>สงเคราะห์ผู้ป่วยเอดส์</t>
  </si>
  <si>
    <t>จ.อุทัยธานี</t>
  </si>
  <si>
    <t>https://emenscr.nesdc.go.th/viewer/view.html?id=NVZ7eGLMRYizAw4oe2ow</t>
  </si>
  <si>
    <t>https://emenscr.nesdc.go.th/viewer/view.html?id=6290f531166ca930ff9c3e73</t>
  </si>
  <si>
    <t>eplan61-65-1660317</t>
  </si>
  <si>
    <t>https://emenscr.nesdc.go.th/viewer/view.html?id=p9eBd6Ox3aTGJM9N1yNJ</t>
  </si>
  <si>
    <t>https://emenscr.nesdc.go.th/viewer/view.html?id=6290f531166ca930ff9c3e74</t>
  </si>
  <si>
    <t>eplan61-65-677112</t>
  </si>
  <si>
    <t>พัฒนาคุณภาพชีวิตผู้สูงอายุ(สังคมสงเคราะห์และการพัฒนาคุณภาพชีวิต เด็ก สตรี คนชรา คนพิการ ผู้ด้อยโอกาสและชาวไทภูเขา)</t>
  </si>
  <si>
    <t>https://emenscr.nesdc.go.th/viewer/view.html?id=JKm1a4l2RjCBym0V3jVj</t>
  </si>
  <si>
    <t>https://emenscr.nesdc.go.th/viewer/view.html?id=6290f531166ca930ff9c3e82</t>
  </si>
  <si>
    <t>eplan61-65-677157</t>
  </si>
  <si>
    <t>จัดหารายได้เพื่อกิจการสาธารณะกุศลและช่วยเหลือประชาชนตามภารกิจของเหล่ากาชาด จ.อน.</t>
  </si>
  <si>
    <t>https://emenscr.nesdc.go.th/viewer/view.html?id=832gA8wMRehrVX7g4KgB</t>
  </si>
  <si>
    <t>https://emenscr.nesdc.go.th/viewer/view.html?id=6290f531166ca930ff9c3e83</t>
  </si>
  <si>
    <t>eplan61-65-677134</t>
  </si>
  <si>
    <t>โครงการบริหารจัดการศูนย์ช่วยเหลือประชาชน ของ อบจ.อุทัยธานี</t>
  </si>
  <si>
    <t>https://emenscr.nesdc.go.th/viewer/view.html?id=aQxNkYrAyKIkY9dJ7jJM</t>
  </si>
  <si>
    <t>https://emenscr.nesdc.go.th/viewer/view.html?id=6290f531166ca930ff9c3e86</t>
  </si>
  <si>
    <t>eplan62</t>
  </si>
  <si>
    <t>eplan62-65-2610662</t>
  </si>
  <si>
    <t>จ.กำแพงเพชร</t>
  </si>
  <si>
    <t>https://emenscr.nesdc.go.th/viewer/view.html?id=aQxNkYw2jysnwn5wNqgJ</t>
  </si>
  <si>
    <t>https://emenscr.nesdc.go.th/viewer/view.html?id=6290f53f27be8f31043d999a</t>
  </si>
  <si>
    <t>eplan62-65-2610658</t>
  </si>
  <si>
    <t>https://emenscr.nesdc.go.th/viewer/view.html?id=QOYLAxo26yfp2pO2MKBk</t>
  </si>
  <si>
    <t>https://emenscr.nesdc.go.th/viewer/view.html?id=6290f53f27be8f31043d999b</t>
  </si>
  <si>
    <t>eplan62-65-2610653</t>
  </si>
  <si>
    <t>https://emenscr.nesdc.go.th/viewer/view.html?id=KYayQ9ed4RHYRY2RjJmZ</t>
  </si>
  <si>
    <t>https://emenscr.nesdc.go.th/viewer/view.html?id=6290f53f27be8f31043d999f</t>
  </si>
  <si>
    <t>eplan62-65-1899021</t>
  </si>
  <si>
    <t>โครงการเงินสงเคราะห์เพื่อการยังชีพให้แก่ผู้พิการ</t>
  </si>
  <si>
    <t>https://emenscr.nesdc.go.th/viewer/view.html?id=A32N9Y5ZKnFB8B382yrO</t>
  </si>
  <si>
    <t>https://emenscr.nesdc.go.th/viewer/view.html?id=6290f53f27be8f31043d99ae</t>
  </si>
  <si>
    <t>eplan62-65-1898847</t>
  </si>
  <si>
    <t>โครงการเงินสงเคราะห์เพื่อการยังชีพให้แก่ผู้สูงอายุ</t>
  </si>
  <si>
    <t>https://emenscr.nesdc.go.th/viewer/view.html?id=XGd1r8O67AHxwx9wNaXe</t>
  </si>
  <si>
    <t>https://emenscr.nesdc.go.th/viewer/view.html?id=6290f54027be8f31043d99f9</t>
  </si>
  <si>
    <t>eplan62-65-1903327</t>
  </si>
  <si>
    <t>โครงการเงินสงเคราะห์เพื่อการยังชีพให้แก่ผู้ป่วยเอดส์</t>
  </si>
  <si>
    <t>https://emenscr.nesdc.go.th/viewer/view.html?id=NVZ7eGj4opSM1Mm1LO06</t>
  </si>
  <si>
    <t>https://emenscr.nesdc.go.th/viewer/view.html?id=6290f54027be8f31043d9a00</t>
  </si>
  <si>
    <t>eplan62-65-1869666</t>
  </si>
  <si>
    <t>โครงการจัดจ้างพาหนะรับ-ส่ง เด็กศูนย์พัฒนาเด็กเล็กตำบลดอนแตง</t>
  </si>
  <si>
    <t>https://emenscr.nesdc.go.th/viewer/view.html?id=3324j5AZOxTqyqKyjoRp</t>
  </si>
  <si>
    <t>https://emenscr.nesdc.go.th/viewer/view.html?id=6290f54027be8f31043d9a12</t>
  </si>
  <si>
    <t>eplan63</t>
  </si>
  <si>
    <t>eplan63-65-1014961</t>
  </si>
  <si>
    <t>สนับสนุนการจัดกิจกรรมตามแผนงานของเหล่ากาชาด จังหวัดตาก , กิ่งกาชาด อำเภอแม่ระมาด</t>
  </si>
  <si>
    <t>27 พฤษภาคม 2565 เวลา 22:59</t>
  </si>
  <si>
    <t>จ.ตาก</t>
  </si>
  <si>
    <t>https://emenscr.nesdc.go.th/viewer/view.html?id=lOaQVWj4K6tYOpGdegKZ</t>
  </si>
  <si>
    <t>https://emenscr.nesdc.go.th/viewer/view.html?id=6290f548163472310a2df1d7</t>
  </si>
  <si>
    <t>eplan63-65-993549</t>
  </si>
  <si>
    <t>โครงการฝึกอบรมและส่งเสริมการพัฒนาคุณภาพชีวิตเศรษฐกิจพอเพียงเพื่อความมั่นคงของครอบครัว</t>
  </si>
  <si>
    <t>https://emenscr.nesdc.go.th/viewer/view.html?id=1320axMq1Wt9pZjoAByl</t>
  </si>
  <si>
    <t>https://emenscr.nesdc.go.th/viewer/view.html?id=6290f549163472310a2df247</t>
  </si>
  <si>
    <t>eplan64</t>
  </si>
  <si>
    <t>eplan64-65-465642</t>
  </si>
  <si>
    <t>โครงการพัฒนาคุณภาพชีวิตผู้ป่วย ผู้ด้อยโอกาส และครอบครัว ผู้มีรายได้น้อยและผู้ไร้ที่พึ่ง</t>
  </si>
  <si>
    <t>จ.สุโขทัย</t>
  </si>
  <si>
    <t>https://emenscr.nesdc.go.th/viewer/view.html?id=JKm1a4ml2zfoxWLgYrg1</t>
  </si>
  <si>
    <t>https://emenscr.nesdc.go.th/viewer/view.html?id=6290f556044de331177f5c49</t>
  </si>
  <si>
    <t>eplan64-65-498748</t>
  </si>
  <si>
    <t>https://emenscr.nesdc.go.th/viewer/view.html?id=aQxNkYxrAWHKO2mANLAr</t>
  </si>
  <si>
    <t>https://emenscr.nesdc.go.th/viewer/view.html?id=6290f556044de331177f5c4d</t>
  </si>
  <si>
    <t>eplan64-65-2504034</t>
  </si>
  <si>
    <t>อุดหนุนเบี้ยยังชีพคนพิการ</t>
  </si>
  <si>
    <t>https://emenscr.nesdc.go.th/viewer/view.html?id=KYayQ9aELMc41357jr7Y</t>
  </si>
  <si>
    <t>https://emenscr.nesdc.go.th/viewer/view.html?id=6290f556044de331177f5c5f</t>
  </si>
  <si>
    <t>eplan64-65-2503744</t>
  </si>
  <si>
    <t>อุดหนุนเบี้ยยังชีพคนชรา</t>
  </si>
  <si>
    <t>https://emenscr.nesdc.go.th/viewer/view.html?id=OoeNK7eLMmidWwLzMVzE</t>
  </si>
  <si>
    <t>https://emenscr.nesdc.go.th/viewer/view.html?id=6290f556044de331177f5c66</t>
  </si>
  <si>
    <t>eplan64-65-1635359</t>
  </si>
  <si>
    <t>โครงการสร้างเสริมสุขภาพและฟื้นฟูสมรรถภาพผู้สูงอายุด้วยกิจกรรมนันทนาการ</t>
  </si>
  <si>
    <t>https://emenscr.nesdc.go.th/viewer/view.html?id=632pKg2LzwF70re3aNpl</t>
  </si>
  <si>
    <t>https://emenscr.nesdc.go.th/viewer/view.html?id=6290f556044de331177f5c6f</t>
  </si>
  <si>
    <t>eplan64-65-1482199</t>
  </si>
  <si>
    <t>https://emenscr.nesdc.go.th/viewer/view.html?id=532Jep27zoFByQxR9O4K</t>
  </si>
  <si>
    <t>https://emenscr.nesdc.go.th/viewer/view.html?id=6290f556044de331177f5c72</t>
  </si>
  <si>
    <t>eplan64-65-937304</t>
  </si>
  <si>
    <t>https://emenscr.nesdc.go.th/viewer/view.html?id=mdQ6oXQ4A9HXRjNyexBz</t>
  </si>
  <si>
    <t>https://emenscr.nesdc.go.th/viewer/view.html?id=6290f557044de331177f5c8d</t>
  </si>
  <si>
    <t>eplan64-65-937308</t>
  </si>
  <si>
    <t>เบี้ยยยังชีพผู้ป่วยเอดส์</t>
  </si>
  <si>
    <t>https://emenscr.nesdc.go.th/viewer/view.html?id=aQxNkYxZJphKO2mANL7R</t>
  </si>
  <si>
    <t>https://emenscr.nesdc.go.th/viewer/view.html?id=6290f557044de331177f5c8e</t>
  </si>
  <si>
    <t>eplan64-65-2504131</t>
  </si>
  <si>
    <t>อุดหนุนเบี้ยยังชีพผู้ป่วยโรคเอดส์</t>
  </si>
  <si>
    <t>https://emenscr.nesdc.go.th/viewer/view.html?id=Z64X9m4qOwUw4Nljarow</t>
  </si>
  <si>
    <t>https://emenscr.nesdc.go.th/viewer/view.html?id=6290f557044de331177f5c91</t>
  </si>
  <si>
    <t>eplan64-65-937307</t>
  </si>
  <si>
    <t>https://emenscr.nesdc.go.th/viewer/view.html?id=eKpRjopAm3fmQw0ZKVLM</t>
  </si>
  <si>
    <t>https://emenscr.nesdc.go.th/viewer/view.html?id=6290f557044de331177f5c92</t>
  </si>
  <si>
    <t>eplan64-65-1482217</t>
  </si>
  <si>
    <t>https://emenscr.nesdc.go.th/viewer/view.html?id=A32N9Y2qwAT9jNxq2nWW</t>
  </si>
  <si>
    <t>https://emenscr.nesdc.go.th/viewer/view.html?id=6290f557044de331177f5c95</t>
  </si>
  <si>
    <t>eplan64-65-2685136</t>
  </si>
  <si>
    <t>https://emenscr.nesdc.go.th/viewer/view.html?id=lOaQVWarY0fpRQZkMOOZ</t>
  </si>
  <si>
    <t>https://emenscr.nesdc.go.th/viewer/view.html?id=6290f557044de331177f5caf</t>
  </si>
  <si>
    <t>eplan64-65-759096</t>
  </si>
  <si>
    <t>เงินสงเคราห์เบี้ยยังชีพผู้สูงอายุ</t>
  </si>
  <si>
    <t>https://emenscr.nesdc.go.th/viewer/view.html?id=LAQ1jWQqkzi4yw3ZpllY</t>
  </si>
  <si>
    <t>https://emenscr.nesdc.go.th/viewer/view.html?id=6290f557044de331177f5cb0</t>
  </si>
  <si>
    <t>eplan64-65-759395</t>
  </si>
  <si>
    <t>เงินสงเคราะห์เบี้ยยังชีพผู้พิการ</t>
  </si>
  <si>
    <t>https://emenscr.nesdc.go.th/viewer/view.html?id=832gA82qjkTOzRAWomm1</t>
  </si>
  <si>
    <t>https://emenscr.nesdc.go.th/viewer/view.html?id=6290f557044de331177f5cb7</t>
  </si>
  <si>
    <t>eplan65</t>
  </si>
  <si>
    <t>eplan65-65-938283</t>
  </si>
  <si>
    <t>โครงการสนับสนุนเบี้ยยังชีพให้ประชาชน ตำบลหนองแขม</t>
  </si>
  <si>
    <t>จ.พิษณุโลก</t>
  </si>
  <si>
    <t>https://emenscr.nesdc.go.th/viewer/view.html?id=832gA8rAEVtlOoO3GZOL</t>
  </si>
  <si>
    <t>https://emenscr.nesdc.go.th/viewer/view.html?id=6290f56257fe8a311e64886f</t>
  </si>
  <si>
    <t>eplan65-65-996054</t>
  </si>
  <si>
    <t>โครงการจ่ายเงินเบี้ยความพิการ</t>
  </si>
  <si>
    <t>https://emenscr.nesdc.go.th/viewer/view.html?id=Z64X9mY9KJfVwawzAMwe</t>
  </si>
  <si>
    <t>https://emenscr.nesdc.go.th/viewer/view.html?id=6290f56257fe8a311e648875</t>
  </si>
  <si>
    <t>eplan65-65-996069</t>
  </si>
  <si>
    <t>โครงการจ่ายเงินสงเคราะห์ ผู้ป่วยเอดส์</t>
  </si>
  <si>
    <t>https://emenscr.nesdc.go.th/viewer/view.html?id=o4Z8O7eoq6uVdodN5Qmd</t>
  </si>
  <si>
    <t>https://emenscr.nesdc.go.th/viewer/view.html?id=6290f56357fe8a311e6488bd</t>
  </si>
  <si>
    <t>eplan65-65-2865585</t>
  </si>
  <si>
    <t>โครงการสนับสนุนเบี้ยยังชีพผู้พิการตำบลหนองแขม</t>
  </si>
  <si>
    <t>https://emenscr.nesdc.go.th/viewer/view.html?id=1320axVB5RCzZ1ZyOEwy</t>
  </si>
  <si>
    <t>https://emenscr.nesdc.go.th/viewer/view.html?id=6290f56357fe8a311e6488d7</t>
  </si>
  <si>
    <t>eplan65-65-1321897</t>
  </si>
  <si>
    <t>https://emenscr.nesdc.go.th/viewer/view.html?id=gAy1eyM7dRfW343dE1ZQ</t>
  </si>
  <si>
    <t>https://emenscr.nesdc.go.th/viewer/view.html?id=6290f56457fe8a311e64893b</t>
  </si>
  <si>
    <t>eplan65-65-1322059</t>
  </si>
  <si>
    <t>https://emenscr.nesdc.go.th/viewer/view.html?id=0R2Lm21pzySnQwQpk8EY</t>
  </si>
  <si>
    <t>https://emenscr.nesdc.go.th/viewer/view.html?id=6290f56457fe8a311e64893d</t>
  </si>
  <si>
    <t>eplan65-65-2865532</t>
  </si>
  <si>
    <t>โครงการสนับสนุนเบี้ยผู้ป่วยเอดส์</t>
  </si>
  <si>
    <t>https://emenscr.nesdc.go.th/viewer/view.html?id=232LQ21pzyHn4Z4X8zd3</t>
  </si>
  <si>
    <t>https://emenscr.nesdc.go.th/viewer/view.html?id=6290f56457fe8a311e648954</t>
  </si>
  <si>
    <t>eplan65-65-996031</t>
  </si>
  <si>
    <t>โครงการจ่ายเงินเบี้ยยังชีพผู้สูงอายุ</t>
  </si>
  <si>
    <t>https://emenscr.nesdc.go.th/viewer/view.html?id=KYayQaV6LpfM4j4Ok83w</t>
  </si>
  <si>
    <t>https://emenscr.nesdc.go.th/viewer/view.html?id=6290f56457fe8a311e64898a</t>
  </si>
  <si>
    <t>eplan65-65-1687459</t>
  </si>
  <si>
    <t>โครงการเงินอุดหนุนสำหรับโครงการเสริมสร้างสวัสดิการทางสังคมให้แก่ผู้พิการหรือทุพพลภาพ (เงินอุดหนุนสำหรับสนับสนุนสงเคราะห์เบี้ยความพิการ)</t>
  </si>
  <si>
    <t>https://emenscr.nesdc.go.th/viewer/view.html?id=532Je24NzMHnB9B13AQ4</t>
  </si>
  <si>
    <t>https://emenscr.nesdc.go.th/viewer/view.html?id=6290f56457fe8a311e64899d</t>
  </si>
  <si>
    <t>eplan65-65-1383134</t>
  </si>
  <si>
    <t>https://emenscr.nesdc.go.th/viewer/view.html?id=x0Oy6OkzV3Twdmd10ZpQ</t>
  </si>
  <si>
    <t>https://emenscr.nesdc.go.th/viewer/view.html?id=6290f56557fe8a311e6489e8</t>
  </si>
  <si>
    <t>eplan65-65-1382807</t>
  </si>
  <si>
    <t>https://emenscr.nesdc.go.th/viewer/view.html?id=p9eBdekEQ3fdWgWe8Aro</t>
  </si>
  <si>
    <t>https://emenscr.nesdc.go.th/viewer/view.html?id=6290f56557fe8a311e6489ec</t>
  </si>
  <si>
    <t>eplan65-65-1321885</t>
  </si>
  <si>
    <t>โครงการอุดหนุนงบประมาณศูนย์ปฏิบัติการร่วมในการช่วยเหลือประชาชนขององค์กรปกครองส่วนท้องถิ่นในเขตอำเภอบางกระทุ่ม</t>
  </si>
  <si>
    <t>https://emenscr.nesdc.go.th/viewer/view.html?id=3324j2rQ0ginJjJ7dKGO</t>
  </si>
  <si>
    <t>https://emenscr.nesdc.go.th/viewer/view.html?id=6290f56557fe8a311e6489f0</t>
  </si>
  <si>
    <t>eplan65-65-1382961</t>
  </si>
  <si>
    <t>https://emenscr.nesdc.go.th/viewer/view.html?id=4321Z2Jj5MiqeyelMQ4y</t>
  </si>
  <si>
    <t>https://emenscr.nesdc.go.th/viewer/view.html?id=6290f56557fe8a311e648a0d</t>
  </si>
  <si>
    <t>eplan65-65-1850054</t>
  </si>
  <si>
    <t>จัดสวัสดิการสังคมเพื่อช่วยเหลือ ผู้ประสบปัญหาทางสังคม</t>
  </si>
  <si>
    <t>https://emenscr.nesdc.go.th/viewer/view.html?id=Y7rO4rO691h1omoJ73n9</t>
  </si>
  <si>
    <t>https://emenscr.nesdc.go.th/viewer/view.html?id=6290f56657fe8a311e648a71</t>
  </si>
  <si>
    <t>eplan66</t>
  </si>
  <si>
    <t>eplan66-65-2023150</t>
  </si>
  <si>
    <t>โครงการใส่ใจผู้สูงอายุ คนพิการ ด้วยสายใยรักในครอบครัว</t>
  </si>
  <si>
    <t>จ.พิจิตร</t>
  </si>
  <si>
    <t>https://emenscr.nesdc.go.th/viewer/view.html?id=3324j2J54kcjmRQjw8Ww</t>
  </si>
  <si>
    <t>https://emenscr.nesdc.go.th/viewer/view.html?id=6290f5736b7f1431273cc84c</t>
  </si>
  <si>
    <t>eplan66-65-2023212</t>
  </si>
  <si>
    <t>โครงการจัดกิจกรรมผู้สูงอายุ</t>
  </si>
  <si>
    <t>https://emenscr.nesdc.go.th/viewer/view.html?id=MBjzZjaXz1cJ7BmJdNMj</t>
  </si>
  <si>
    <t>https://emenscr.nesdc.go.th/viewer/view.html?id=6290f5736b7f1431273cc84e</t>
  </si>
  <si>
    <t>eplan66-65-2023178</t>
  </si>
  <si>
    <t>โครงการส่งเสริมพัฒนาคุณภาพชีวิตผู้สูงอายุ (โรงเรียนผู้สูงอายุ)</t>
  </si>
  <si>
    <t>https://emenscr.nesdc.go.th/viewer/view.html?id=232LQ2dEL8cZ0mMZL5xB</t>
  </si>
  <si>
    <t>https://emenscr.nesdc.go.th/viewer/view.html?id=6290f5736b7f1431273cc855</t>
  </si>
  <si>
    <t>eplan66-65-78401</t>
  </si>
  <si>
    <t>โครงการส่งเสริมการปฏิบัติงานด้านงานธุรการและงานบันทึกข้อมูล</t>
  </si>
  <si>
    <t>https://emenscr.nesdc.go.th/viewer/view.html?id=y0dy8dRLgMI1EY519WWr</t>
  </si>
  <si>
    <t>https://emenscr.nesdc.go.th/viewer/view.html?id=6290f5746b7f1431273cc87e</t>
  </si>
  <si>
    <t>eplan67</t>
  </si>
  <si>
    <t>eplan67-65-1924726</t>
  </si>
  <si>
    <t>เบี้ยยังชีพผู้พิการ ตำบลบ้านกลาง</t>
  </si>
  <si>
    <t>จ.เพชรบูรณ์</t>
  </si>
  <si>
    <t>https://emenscr.nesdc.go.th/viewer/view.html?id=OoeNKegXYBhLogzdn1pV</t>
  </si>
  <si>
    <t>https://emenscr.nesdc.go.th/viewer/view.html?id=6290f57df01327312d415b1e</t>
  </si>
  <si>
    <t>eplan67-65-689229</t>
  </si>
  <si>
    <t>https://emenscr.nesdc.go.th/viewer/view.html?id=o4Z8OZnqBocgj3wdy0kW</t>
  </si>
  <si>
    <t>https://emenscr.nesdc.go.th/viewer/view.html?id=6290f57df01327312d415b29</t>
  </si>
  <si>
    <t>eplan67-65-3079176</t>
  </si>
  <si>
    <t>จัดซื้อเก้าอื้ทำงาน สำหรับผู้ปฏิบัติงาน   จำนวน 1 ตัว</t>
  </si>
  <si>
    <t>https://emenscr.nesdc.go.th/viewer/view.html?id=x0Oy6Onqwec7yW5d98Rm</t>
  </si>
  <si>
    <t>https://emenscr.nesdc.go.th/viewer/view.html?id=6290f57df01327312d415b35</t>
  </si>
  <si>
    <t>eplan67-65-1924956</t>
  </si>
  <si>
    <t>เบี้ยยังชีพผู้สูงอายุ ตำบลบ้านกลาง</t>
  </si>
  <si>
    <t>https://emenscr.nesdc.go.th/viewer/view.html?id=532Je2ay0gUxJ5RB2L0x</t>
  </si>
  <si>
    <t>https://emenscr.nesdc.go.th/viewer/view.html?id=6290f57df01327312d415b37</t>
  </si>
  <si>
    <t>eplan67-65-1924828</t>
  </si>
  <si>
    <t>เบี้ยยังชีพผู้ป่วยเอดส์ ตำบลบ้านกลาง</t>
  </si>
  <si>
    <t>https://emenscr.nesdc.go.th/viewer/view.html?id=p9eBdenqAwuBn72WYwxj</t>
  </si>
  <si>
    <t>https://emenscr.nesdc.go.th/viewer/view.html?id=6290f57df01327312d415b39</t>
  </si>
  <si>
    <t>eplan67-65-690233</t>
  </si>
  <si>
    <t>https://emenscr.nesdc.go.th/viewer/view.html?id=Z64X94l0VeslqEjwYkay</t>
  </si>
  <si>
    <t>https://emenscr.nesdc.go.th/viewer/view.html?id=6290f57df01327312d415b4e</t>
  </si>
  <si>
    <t>eplan67-65-1786038</t>
  </si>
  <si>
    <t>https://emenscr.nesdc.go.th/viewer/view.html?id=B82wW2dKGLcOjr9RxW0k</t>
  </si>
  <si>
    <t>https://emenscr.nesdc.go.th/viewer/view.html?id=6290f57df01327312d415b53</t>
  </si>
  <si>
    <t>eplan67-65-1786056</t>
  </si>
  <si>
    <t>https://emenscr.nesdc.go.th/viewer/view.html?id=VWwZOw5NAai0ZQ5EWYq9</t>
  </si>
  <si>
    <t>https://emenscr.nesdc.go.th/viewer/view.html?id=6290f57df01327312d415b54</t>
  </si>
  <si>
    <t>eplan67-65-1786079</t>
  </si>
  <si>
    <t>https://emenscr.nesdc.go.th/viewer/view.html?id=rXYa4YnqAkI94y6w35p7</t>
  </si>
  <si>
    <t>https://emenscr.nesdc.go.th/viewer/view.html?id=6290f57df01327312d415b59</t>
  </si>
  <si>
    <t>eplan67-65-3079192</t>
  </si>
  <si>
    <t>จัดซื้อเครื่องทำลายเอกสาร จำนวน 1 เครื่อง</t>
  </si>
  <si>
    <t>https://emenscr.nesdc.go.th/viewer/view.html?id=A32N92d9RKSxloq9ZrAa</t>
  </si>
  <si>
    <t>https://emenscr.nesdc.go.th/viewer/view.html?id=6290f57ef01327312d415b86</t>
  </si>
  <si>
    <t>eplan67-65-3079205</t>
  </si>
  <si>
    <t>จัดซื้อคอมพิวเตอร์โน้ตบุ๊กสำหรับงานประมวลผล จำนวน 1 เครื่อง</t>
  </si>
  <si>
    <t>https://emenscr.nesdc.go.th/viewer/view.html?id=B82wW2rW1YtOjr9RxW6K</t>
  </si>
  <si>
    <t>https://emenscr.nesdc.go.th/viewer/view.html?id=6290f57ef01327312d415b87</t>
  </si>
  <si>
    <t>eplan67-65-4410599</t>
  </si>
  <si>
    <t>https://emenscr.nesdc.go.th/viewer/view.html?id=932wB2KBg8Sd2BlajYn8</t>
  </si>
  <si>
    <t>https://emenscr.nesdc.go.th/viewer/view.html?id=6290f57ef01327312d415b9c</t>
  </si>
  <si>
    <t>eplan67-65-4409550</t>
  </si>
  <si>
    <t>https://emenscr.nesdc.go.th/viewer/view.html?id=WXO9dO4dWgcWlL4jM37j</t>
  </si>
  <si>
    <t>https://emenscr.nesdc.go.th/viewer/view.html?id=6290f57ef01327312d415b9d</t>
  </si>
  <si>
    <t>eplan67-65-4410302</t>
  </si>
  <si>
    <t>โครงการสงเคราะห์เบี้ยยังชีพผู้พิการ</t>
  </si>
  <si>
    <t>https://emenscr.nesdc.go.th/viewer/view.html?id=XGd1rd9rXycoZR3pgBdM</t>
  </si>
  <si>
    <t>https://emenscr.nesdc.go.th/viewer/view.html?id=6290f57ef01327312d415b9e</t>
  </si>
  <si>
    <t>eplan67-65-4405313</t>
  </si>
  <si>
    <t>โครงการอุดหนุนกิ่งกาชาดอำเภอหล่มสัก ตามโครงการบรรเทาทุกข์ผู้ประสบสาธารณภัย</t>
  </si>
  <si>
    <t>https://emenscr.nesdc.go.th/viewer/view.html?id=632pK2jK5lSe2q37ylVp</t>
  </si>
  <si>
    <t>https://emenscr.nesdc.go.th/viewer/view.html?id=6290f57ef01327312d415ba1</t>
  </si>
  <si>
    <t>eplan70</t>
  </si>
  <si>
    <t>eplan70-65-245528</t>
  </si>
  <si>
    <t>สนับสนุนเงินสงเคราะห์เบี้ยยังชีพผู้สูงอายุ</t>
  </si>
  <si>
    <t>27 พฤษภาคม 2565 เวลา 23:00</t>
  </si>
  <si>
    <t>จ.ราชบุรี</t>
  </si>
  <si>
    <t>https://emenscr.nesdc.go.th/viewer/view.html?id=MBjzZjVlAGi7V3N33d1q</t>
  </si>
  <si>
    <t>https://emenscr.nesdc.go.th/viewer/view.html?id=6290f58a6dcc62313bb593da</t>
  </si>
  <si>
    <t>eplan70-65-245975</t>
  </si>
  <si>
    <t>สนับสนุนเงินสงเคราะห์เบี้ยยังชีพสงเคราะห์ผู้ป่วยเอดส์</t>
  </si>
  <si>
    <t>https://emenscr.nesdc.go.th/viewer/view.html?id=lOaQValEJMc7l9k99nwQ</t>
  </si>
  <si>
    <t>https://emenscr.nesdc.go.th/viewer/view.html?id=6290f58a6dcc62313bb593db</t>
  </si>
  <si>
    <t>eplan70-65-245743</t>
  </si>
  <si>
    <t>สนับสนุนเงินสงเคราะห์เบี้ยยังชีพสงเคราะห์ผู้พิการ</t>
  </si>
  <si>
    <t>https://emenscr.nesdc.go.th/viewer/view.html?id=nrJZwJlNa2Sa1e0eeGJR</t>
  </si>
  <si>
    <t>https://emenscr.nesdc.go.th/viewer/view.html?id=6290f58a6dcc62313bb593df</t>
  </si>
  <si>
    <t>eplan71</t>
  </si>
  <si>
    <t>eplan71-65-125498</t>
  </si>
  <si>
    <t>จ.กาญจนบุรี</t>
  </si>
  <si>
    <t>https://emenscr.nesdc.go.th/viewer/view.html?id=932wB2q6oOIkwn4RKR67</t>
  </si>
  <si>
    <t>https://emenscr.nesdc.go.th/viewer/view.html?id=6290f596313a6f314099368f</t>
  </si>
  <si>
    <t>eplan71-65-126006</t>
  </si>
  <si>
    <t>https://emenscr.nesdc.go.th/viewer/view.html?id=Gj2e82q1znu2ad0pAp54</t>
  </si>
  <si>
    <t>https://emenscr.nesdc.go.th/viewer/view.html?id=6290f596313a6f3140993692</t>
  </si>
  <si>
    <t>eplan71-65-371434</t>
  </si>
  <si>
    <t>https://emenscr.nesdc.go.th/viewer/view.html?id=Ea2172q6LnSorjgK0KEM</t>
  </si>
  <si>
    <t>https://emenscr.nesdc.go.th/viewer/view.html?id=6290f596313a6f3140993696</t>
  </si>
  <si>
    <t>eplan71-65-372073</t>
  </si>
  <si>
    <t>https://emenscr.nesdc.go.th/viewer/view.html?id=532Je2q6NOIerzw1d1GQ</t>
  </si>
  <si>
    <t>https://emenscr.nesdc.go.th/viewer/view.html?id=6290f596313a6f3140993697</t>
  </si>
  <si>
    <t>eplan71-65-779866</t>
  </si>
  <si>
    <t>พัฒนาคุณภาพชีวิตผู้ป่วย ด้อยโอกาสและครอบครัว ผู้มีรายได้น้อยและผู้ไร้ที่พึ่ง</t>
  </si>
  <si>
    <t>https://emenscr.nesdc.go.th/viewer/view.html?id=Gj2e82q1znu2ad0pApYq</t>
  </si>
  <si>
    <t>https://emenscr.nesdc.go.th/viewer/view.html?id=6290f596313a6f31409936cb</t>
  </si>
  <si>
    <t>eplan71-65-778140</t>
  </si>
  <si>
    <t>ดำเนินงานตามภารกิจ ของเหล่ากาชาดจังหวัด กาญจนบุรี</t>
  </si>
  <si>
    <t>https://emenscr.nesdc.go.th/viewer/view.html?id=632pK2q617IRzVOxZxJZ</t>
  </si>
  <si>
    <t>https://emenscr.nesdc.go.th/viewer/view.html?id=6290f596313a6f31409936cd</t>
  </si>
  <si>
    <t>eplan71-65-371823</t>
  </si>
  <si>
    <t>https://emenscr.nesdc.go.th/viewer/view.html?id=LAQ1jQq36nsWeXd6260X</t>
  </si>
  <si>
    <t>https://emenscr.nesdc.go.th/viewer/view.html?id=6290f596313a6f31409936da</t>
  </si>
  <si>
    <t>eplan71-65-1394188</t>
  </si>
  <si>
    <t>https://emenscr.nesdc.go.th/viewer/view.html?id=832gA2q6oLI8yEr3M31e</t>
  </si>
  <si>
    <t>https://emenscr.nesdc.go.th/viewer/view.html?id=6290f596313a6f31409936e1</t>
  </si>
  <si>
    <t>eplan71-65-1394002</t>
  </si>
  <si>
    <t>https://emenscr.nesdc.go.th/viewer/view.html?id=kwmxBmd51zhGnjadQd74</t>
  </si>
  <si>
    <t>https://emenscr.nesdc.go.th/viewer/view.html?id=6290f596313a6f31409936e2</t>
  </si>
  <si>
    <t>eplan71-65-1117428</t>
  </si>
  <si>
    <t>สงเคราะห์เบี้ยยังชีพคนพิการ</t>
  </si>
  <si>
    <t>https://emenscr.nesdc.go.th/viewer/view.html?id=232LQ2a4BnhogeBXqXgN</t>
  </si>
  <si>
    <t>https://emenscr.nesdc.go.th/viewer/view.html?id=6290f597313a6f3140993713</t>
  </si>
  <si>
    <t>eplan71-65-1117445</t>
  </si>
  <si>
    <t>https://emenscr.nesdc.go.th/viewer/view.html?id=JKm1am5yMoH4J2BN1NJk</t>
  </si>
  <si>
    <t>https://emenscr.nesdc.go.th/viewer/view.html?id=6290f597313a6f3140993714</t>
  </si>
  <si>
    <t>eplan71-65-1373997</t>
  </si>
  <si>
    <t>https://emenscr.nesdc.go.th/viewer/view.html?id=832gA2YVrnh8yEr3M3yO</t>
  </si>
  <si>
    <t>https://emenscr.nesdc.go.th/viewer/view.html?id=6290f597313a6f3140993715</t>
  </si>
  <si>
    <t>eplan71-65-1374138</t>
  </si>
  <si>
    <t>https://emenscr.nesdc.go.th/viewer/view.html?id=QOYLAYzX8WIxA3EdmdA0</t>
  </si>
  <si>
    <t>https://emenscr.nesdc.go.th/viewer/view.html?id=6290f597313a6f3140993719</t>
  </si>
  <si>
    <t>eplan71-65-1117385</t>
  </si>
  <si>
    <t>https://emenscr.nesdc.go.th/viewer/view.html?id=Z64X94QJYpS85Ogzez5N</t>
  </si>
  <si>
    <t>https://emenscr.nesdc.go.th/viewer/view.html?id=6290f597313a6f314099371b</t>
  </si>
  <si>
    <t>eplan71-65-1374059</t>
  </si>
  <si>
    <t>https://emenscr.nesdc.go.th/viewer/view.html?id=eKpRjpOMWZH937lOAOl6</t>
  </si>
  <si>
    <t>https://emenscr.nesdc.go.th/viewer/view.html?id=6290f597313a6f314099371c</t>
  </si>
  <si>
    <t>eplan71-65-1064972</t>
  </si>
  <si>
    <t>เงินสมทบกองทุนสวัสดิการชุมชนเทศบาลตำบลหนองขาว</t>
  </si>
  <si>
    <t>https://emenscr.nesdc.go.th/viewer/view.html?id=KYayQaNJlwh9WwzOyOzl</t>
  </si>
  <si>
    <t>https://emenscr.nesdc.go.th/viewer/view.html?id=6290f597313a6f314099371d</t>
  </si>
  <si>
    <t>eplan71-65-1065209</t>
  </si>
  <si>
    <t>เงินสมทบเข้ากองทุนหลักประกันสุขภาพเทศบาลตำบลหนองขาว</t>
  </si>
  <si>
    <t>https://emenscr.nesdc.go.th/viewer/view.html?id=Y7rO4raeKNFEO49J8J9p</t>
  </si>
  <si>
    <t>https://emenscr.nesdc.go.th/viewer/view.html?id=6290f597313a6f314099371e</t>
  </si>
  <si>
    <t>eplan71-65-988343</t>
  </si>
  <si>
    <t>โครงการส่งเสริมกิจกรรมของชมรมผู้สูงอายุ</t>
  </si>
  <si>
    <t>https://emenscr.nesdc.go.th/viewer/view.html?id=7M21Y2KBdnSMeZdL7Ldj</t>
  </si>
  <si>
    <t>https://emenscr.nesdc.go.th/viewer/view.html?id=6290f597313a6f3140993739</t>
  </si>
  <si>
    <t>eplan71-65-989120</t>
  </si>
  <si>
    <t>โครงการจัดกิจกรรมจ่ายเบี้ยยังชีพผู้สูงอายุและคนพิการ</t>
  </si>
  <si>
    <t>https://emenscr.nesdc.go.th/viewer/view.html?id=632pK2eBOnhRzVOxZxOn</t>
  </si>
  <si>
    <t>https://emenscr.nesdc.go.th/viewer/view.html?id=6290f597313a6f314099373a</t>
  </si>
  <si>
    <t>eplan71-65-993977</t>
  </si>
  <si>
    <t>อุดหนุนโครงการจัดตั้งศูนย์ปฏิบัติการร่วมในการช่วยเหลือประชาชนของ อปท.ในเขตอำเภอเมืองกาญจนบุรี</t>
  </si>
  <si>
    <t>https://emenscr.nesdc.go.th/viewer/view.html?id=x0Oy6OzM1JiQkge1B1eM</t>
  </si>
  <si>
    <t>https://emenscr.nesdc.go.th/viewer/view.html?id=6290f597313a6f314099373b</t>
  </si>
  <si>
    <t>eplan71-65-1393589</t>
  </si>
  <si>
    <t>https://emenscr.nesdc.go.th/viewer/view.html?id=532Je2ZLwnherzw1d1ww</t>
  </si>
  <si>
    <t>https://emenscr.nesdc.go.th/viewer/view.html?id=6290f597313a6f314099373d</t>
  </si>
  <si>
    <t>eplan71-65-3073850</t>
  </si>
  <si>
    <t>โครงการวิถีธรรมนำชีวิต</t>
  </si>
  <si>
    <t>https://emenscr.nesdc.go.th/viewer/view.html?id=3324j2QMVnh032V7Y7VW</t>
  </si>
  <si>
    <t>https://emenscr.nesdc.go.th/viewer/view.html?id=6290f597313a6f3140993743</t>
  </si>
  <si>
    <t>eplan71-65-144879</t>
  </si>
  <si>
    <t>ขอรับเงินอุดหนุนปฏิบัติการร่วมมือในการช่วยเหลือประชาชนของ อปท.ระดับอำเภอ</t>
  </si>
  <si>
    <t>https://emenscr.nesdc.go.th/viewer/view.html?id=OoeNKeV5Xlu0rZkpAp9y</t>
  </si>
  <si>
    <t>https://emenscr.nesdc.go.th/viewer/view.html?id=6290f598313a6f3140993771</t>
  </si>
  <si>
    <t>eplan71-65-125796</t>
  </si>
  <si>
    <t>https://emenscr.nesdc.go.th/viewer/view.html?id=z0rRkrOa24f4JE8GyGjl</t>
  </si>
  <si>
    <t>https://emenscr.nesdc.go.th/viewer/view.html?id=6290f598313a6f3140993791</t>
  </si>
  <si>
    <t>eplan72</t>
  </si>
  <si>
    <t>eplan72-65-1370776</t>
  </si>
  <si>
    <t>จ.สุพรรณบุรี</t>
  </si>
  <si>
    <t>https://emenscr.nesdc.go.th/viewer/view.html?id=4321Zq9WwWfe305oVajZ</t>
  </si>
  <si>
    <t>https://emenscr.nesdc.go.th/viewer/view.html?id=6290f5a69818d931465f2620</t>
  </si>
  <si>
    <t>eplan72-65-1370822</t>
  </si>
  <si>
    <t>https://emenscr.nesdc.go.th/viewer/view.html?id=WXO9dEBLQLSjgLpQzZAY</t>
  </si>
  <si>
    <t>https://emenscr.nesdc.go.th/viewer/view.html?id=6290f5a69818d931465f2622</t>
  </si>
  <si>
    <t>eplan73</t>
  </si>
  <si>
    <t>eplan73-65-735592</t>
  </si>
  <si>
    <t>เบี้ยยังชีพคนพิการ          (จ่ายจากเงินอุดหนุน/รายได้)</t>
  </si>
  <si>
    <t>จ.นครปฐม</t>
  </si>
  <si>
    <t>https://emenscr.nesdc.go.th/viewer/view.html?id=deJLQjgmR1ukZpAX1mme</t>
  </si>
  <si>
    <t>https://emenscr.nesdc.go.th/viewer/view.html?id=6290f5b535a30a314c589a99</t>
  </si>
  <si>
    <t>eplan73-65-734942</t>
  </si>
  <si>
    <t>https://emenscr.nesdc.go.th/viewer/view.html?id=rXYa490kMAIGWXnQJdd1</t>
  </si>
  <si>
    <t>https://emenscr.nesdc.go.th/viewer/view.html?id=6290f5b535a30a314c589a9a</t>
  </si>
  <si>
    <t>eplan73-65-734810</t>
  </si>
  <si>
    <t>เบี้ยยังชีพผู้สูงอายุ (จ่ายจากเงินอุดหนุน/รายได้)</t>
  </si>
  <si>
    <t>https://emenscr.nesdc.go.th/viewer/view.html?id=4321ZqXwWKhNzqnEJOO7</t>
  </si>
  <si>
    <t>https://emenscr.nesdc.go.th/viewer/view.html?id=6290f5b535a30a314c589a9b</t>
  </si>
  <si>
    <t>eplan73-65-1752372</t>
  </si>
  <si>
    <t>โครงการสร้างรอยยิ้มให้กำลังใจ  สร้างเสริมสุขภาพผู้สูงอายุ คนพิการ ผู้ด้อยโอกาส</t>
  </si>
  <si>
    <t>https://emenscr.nesdc.go.th/viewer/view.html?id=deJLQj0YjNCkZpAX1mmN</t>
  </si>
  <si>
    <t>https://emenscr.nesdc.go.th/viewer/view.html?id=6290f5b735a30a314c589ab5</t>
  </si>
  <si>
    <t>eplan73-65-1884372</t>
  </si>
  <si>
    <t>โครงการพัฒนาอาชีพผู้สูงอายุ อำเภอสามพราน  จังหวัดนครปฐม</t>
  </si>
  <si>
    <t>https://emenscr.nesdc.go.th/viewer/view.html?id=eKpRjZ0AZgIgenByAj9r</t>
  </si>
  <si>
    <t>https://emenscr.nesdc.go.th/viewer/view.html?id=6290f5b735a30a314c589ad8</t>
  </si>
  <si>
    <t>eplan73-65-1282358</t>
  </si>
  <si>
    <t>https://emenscr.nesdc.go.th/viewer/view.html?id=jokmABrGG0FZV025LBqJ</t>
  </si>
  <si>
    <t>https://emenscr.nesdc.go.th/viewer/view.html?id=6290f5b835a30a314c589af7</t>
  </si>
  <si>
    <t>eplan73-65-1282820</t>
  </si>
  <si>
    <t>โครงการสนับสนุนการจ่ายเงินสงเคราะห์เบี้ยยังชีพผู้ป่วยเอดส์</t>
  </si>
  <si>
    <t>https://emenscr.nesdc.go.th/viewer/view.html?id=Z64X9pkZZlIKmVxQeJ9G</t>
  </si>
  <si>
    <t>https://emenscr.nesdc.go.th/viewer/view.html?id=6290f5b835a30a314c589af8</t>
  </si>
  <si>
    <t>eplan73-65-1278382</t>
  </si>
  <si>
    <t>โครงการจัดฝึกอบรมให้ความรู้ด้านการส่งเสริมคุณภาพชีวิตผู้พิการและผู้ดูแลผู้พิการ</t>
  </si>
  <si>
    <t>https://emenscr.nesdc.go.th/viewer/view.html?id=KYayQwZ00WSKxMnpyeJk</t>
  </si>
  <si>
    <t>https://emenscr.nesdc.go.th/viewer/view.html?id=6290f5b835a30a314c589afa</t>
  </si>
  <si>
    <t>eplan73-65-1281816</t>
  </si>
  <si>
    <t>โครงการเงินสนับสนุนการสร้างเสริมสวัสดิการทางสังคมให้แก่คนพิการและทุพพลภาพ</t>
  </si>
  <si>
    <t>https://emenscr.nesdc.go.th/viewer/view.html?id=A32N9Qd00Oc1JKG476yZ</t>
  </si>
  <si>
    <t>https://emenscr.nesdc.go.th/viewer/view.html?id=6290f5b835a30a314c589afc</t>
  </si>
  <si>
    <t>eplan73-65-1750836</t>
  </si>
  <si>
    <t>โครงการพัฒนาคุณภาพชีวิตผู้สูงอายุ</t>
  </si>
  <si>
    <t>https://emenscr.nesdc.go.th/viewer/view.html?id=wEw8J6Aeenf8xKWM3mq8</t>
  </si>
  <si>
    <t>https://emenscr.nesdc.go.th/viewer/view.html?id=6290f5b835a30a314c589b00</t>
  </si>
  <si>
    <t>eplan74</t>
  </si>
  <si>
    <t>eplan74-65-42925</t>
  </si>
  <si>
    <t>สนับสนุนการเสริมสร้างสวัสดิการ ทางสังคมให้แก่ผู้พิการหรือ ทุพพลภาพ</t>
  </si>
  <si>
    <t>27 พฤษภาคม 2565 เวลา 23:01</t>
  </si>
  <si>
    <t>จ.สมุทรสาคร</t>
  </si>
  <si>
    <t>https://emenscr.nesdc.go.th/viewer/view.html?id=JKm1aoEX7qsXB7WB9lXq</t>
  </si>
  <si>
    <t>https://emenscr.nesdc.go.th/viewer/view.html?id=6290f5c6e396ef3159bce36a</t>
  </si>
  <si>
    <t>eplan74-65-42668</t>
  </si>
  <si>
    <t>สงเคราะห์เบี้ยยังชีพสำหรับผู้ป่วย เอดส์ในเขตเทศบาล</t>
  </si>
  <si>
    <t>https://emenscr.nesdc.go.th/viewer/view.html?id=832gAnKajqFarJRr2qa3</t>
  </si>
  <si>
    <t>https://emenscr.nesdc.go.th/viewer/view.html?id=6290f5c6e396ef3159bce36b</t>
  </si>
  <si>
    <t>eplan74-65-42805</t>
  </si>
  <si>
    <t>การสร้างหลักประกันด้านรายได้ แก่ผู้สูงอายุ</t>
  </si>
  <si>
    <t>https://emenscr.nesdc.go.th/viewer/view.html?id=rXYa49QWO7CZK7zKyLmW</t>
  </si>
  <si>
    <t>https://emenscr.nesdc.go.th/viewer/view.html?id=6290f5c6e396ef3159bce3a8</t>
  </si>
  <si>
    <t>eplan74-65-641556</t>
  </si>
  <si>
    <t>โครงการเสริมสร้างการพัฒนาศักยภาพคนพิการเกี่ยวกับสิทธิประโยชน์และกฎหมายอื่นที่เกี่ยวข้องกับคนพิการ</t>
  </si>
  <si>
    <t>https://emenscr.nesdc.go.th/viewer/view.html?id=KYayQw951nHGzo3zaEdq</t>
  </si>
  <si>
    <t>https://emenscr.nesdc.go.th/viewer/view.html?id=6290f5c7e396ef3159bce3e0</t>
  </si>
  <si>
    <t>eplan74-65-1147838</t>
  </si>
  <si>
    <t>https://emenscr.nesdc.go.th/viewer/view.html?id=OoeNK47892IEkmwkgjyq</t>
  </si>
  <si>
    <t>https://emenscr.nesdc.go.th/viewer/view.html?id=6290f5c7e396ef3159bce3e7</t>
  </si>
  <si>
    <t>eplan74-65-1147684</t>
  </si>
  <si>
    <t>https://emenscr.nesdc.go.th/viewer/view.html?id=rXYa49EQ0pfZK7zKyLj7</t>
  </si>
  <si>
    <t>https://emenscr.nesdc.go.th/viewer/view.html?id=6290f5c7e396ef3159bce3e9</t>
  </si>
  <si>
    <t>eplan74-65-1147733</t>
  </si>
  <si>
    <t>โครงการสนับสนุนเบี้ยยังชีพความพิการ</t>
  </si>
  <si>
    <t>https://emenscr.nesdc.go.th/viewer/view.html?id=932wBnkYpOTQ4Z04Bm9o</t>
  </si>
  <si>
    <t>https://emenscr.nesdc.go.th/viewer/view.html?id=6290f5c7e396ef3159bce3eb</t>
  </si>
  <si>
    <t>eplan74-65-955045</t>
  </si>
  <si>
    <t>https://emenscr.nesdc.go.th/viewer/view.html?id=rXYa49EQ0pfZK7zKyLY7</t>
  </si>
  <si>
    <t>https://emenscr.nesdc.go.th/viewer/view.html?id=6290f5c7e396ef3159bce415</t>
  </si>
  <si>
    <t>eplan74-65-954932</t>
  </si>
  <si>
    <t>https://emenscr.nesdc.go.th/viewer/view.html?id=4321ZqNQX7TVoGXo02AM</t>
  </si>
  <si>
    <t>https://emenscr.nesdc.go.th/viewer/view.html?id=6290f5c7e396ef3159bce416</t>
  </si>
  <si>
    <t>eplan74-65-954735</t>
  </si>
  <si>
    <t>https://emenscr.nesdc.go.th/viewer/view.html?id=XGd1r58YlzHMOenORXLJ</t>
  </si>
  <si>
    <t>https://emenscr.nesdc.go.th/viewer/view.html?id=6290f5c7e396ef3159bce419</t>
  </si>
  <si>
    <t>eplan80</t>
  </si>
  <si>
    <t>eplan80-65-161755</t>
  </si>
  <si>
    <t>โครงการสงเคราะห์สวัสดิการเบี้ยยังชีพผู้สูงอายุ</t>
  </si>
  <si>
    <t>27 พฤษภาคม 2565 เวลา 23:02</t>
  </si>
  <si>
    <t>จ.นครศรีธรรมราช</t>
  </si>
  <si>
    <t>https://emenscr.nesdc.go.th/viewer/view.html?id=kwmxBOwZ0LHWeRxJ1VnV</t>
  </si>
  <si>
    <t>https://emenscr.nesdc.go.th/viewer/view.html?id=6290f5f9c7cdde316cc79d18</t>
  </si>
  <si>
    <t>eplan80-65-161808</t>
  </si>
  <si>
    <t>โครงการสงเคราะห์และสนับสนุนเบี้ยยังชีพคนพิการ</t>
  </si>
  <si>
    <t>https://emenscr.nesdc.go.th/viewer/view.html?id=Z64X936dwzcwXx076E59</t>
  </si>
  <si>
    <t>https://emenscr.nesdc.go.th/viewer/view.html?id=6290f5f9c7cdde316cc79d1d</t>
  </si>
  <si>
    <t>eplan80-65-161826</t>
  </si>
  <si>
    <t>โครงการสงเคราะห์สวัสดิการเบี้ยยังชีพผู้ป่วยโรคเอดส์</t>
  </si>
  <si>
    <t>https://emenscr.nesdc.go.th/viewer/view.html?id=o4Z8O94wMXFdRpKlE3ar</t>
  </si>
  <si>
    <t>https://emenscr.nesdc.go.th/viewer/view.html?id=6290f5f9c7cdde316cc79d24</t>
  </si>
  <si>
    <t>eplan80-65-161300</t>
  </si>
  <si>
    <t>โครงการส่งเสริมและและพัฒนาคุณภาพชีวิตคนพิการและผู้ดูแล</t>
  </si>
  <si>
    <t>https://emenscr.nesdc.go.th/viewer/view.html?id=lOaQVdO104cpa0E8yner</t>
  </si>
  <si>
    <t>https://emenscr.nesdc.go.th/viewer/view.html?id=6290f5f9c7cdde316cc79d3b</t>
  </si>
  <si>
    <t>eplan80-65-161375</t>
  </si>
  <si>
    <t>โครงการส่งเสริมและพัฒนาคุณภาพชีวิตผู้สูงอายุและผู้ดูแล</t>
  </si>
  <si>
    <t>https://emenscr.nesdc.go.th/viewer/view.html?id=1320al3We6UZ7GxVrmA7</t>
  </si>
  <si>
    <t>https://emenscr.nesdc.go.th/viewer/view.html?id=6290f5f9c7cdde316cc79d3e</t>
  </si>
  <si>
    <t>eplan80-65-161388</t>
  </si>
  <si>
    <t>โครงการจัดทำระบบฐานข้อมูลด้านสวัสดิการสังคม</t>
  </si>
  <si>
    <t>https://emenscr.nesdc.go.th/viewer/view.html?id=mdQ6ordz9RUXmWQ9Anzl</t>
  </si>
  <si>
    <t>https://emenscr.nesdc.go.th/viewer/view.html?id=6290f5f9c7cdde316cc79d45</t>
  </si>
  <si>
    <t>eplan80-65-161319</t>
  </si>
  <si>
    <t>โครงการส่งเสริมและและพัฒนาคุณภาพชีวิตผู้ด้อยโอกาส</t>
  </si>
  <si>
    <t>https://emenscr.nesdc.go.th/viewer/view.html?id=Z64X936dwzcwXx076Eg9</t>
  </si>
  <si>
    <t>https://emenscr.nesdc.go.th/viewer/view.html?id=6290f5f9c7cdde316cc79d49</t>
  </si>
  <si>
    <t>eplan80-65-161329</t>
  </si>
  <si>
    <t>โครงการสนับสนุนกิจกรรมศูนย์พัฒนาคุณภาพชีวิตและส่งเสริมอาชีพผู้สูงอายุ</t>
  </si>
  <si>
    <t>https://emenscr.nesdc.go.th/viewer/view.html?id=QOYLA6OqBQF4OVQo1eZR</t>
  </si>
  <si>
    <t>https://emenscr.nesdc.go.th/viewer/view.html?id=6290f5fac7cdde316cc79d88</t>
  </si>
  <si>
    <t>eplan80-65-161343</t>
  </si>
  <si>
    <t>โครงการปรับสภาพแวดล้อมที่อยู่อาศัยผู้สูงอายุ คนพิการและผู้ด้อยโอกาส</t>
  </si>
  <si>
    <t>https://emenscr.nesdc.go.th/viewer/view.html?id=A32N9K3q1xS93GemRoj8</t>
  </si>
  <si>
    <t>https://emenscr.nesdc.go.th/viewer/view.html?id=6290f5fac7cdde316cc79d8e</t>
  </si>
  <si>
    <t>eplan80-65-161357</t>
  </si>
  <si>
    <t>โครงการพัฒนาและสงเคราะห์เด็กด้อยโอกาสในชุมชน</t>
  </si>
  <si>
    <t>https://emenscr.nesdc.go.th/viewer/view.html?id=B82wWY8q3EsRMpnLJrz2</t>
  </si>
  <si>
    <t>https://emenscr.nesdc.go.th/viewer/view.html?id=6290f5fac7cdde316cc79d8f</t>
  </si>
  <si>
    <t>eplan80-65-1171025</t>
  </si>
  <si>
    <t>สงเคราะห์คนชรา ผู้พิการและผู้ป่วยเอดส์ (ผู้ป่วยเอดส์)</t>
  </si>
  <si>
    <t>https://emenscr.nesdc.go.th/viewer/view.html?id=Ea217V00lrCQ8NmOqXQw</t>
  </si>
  <si>
    <t>https://emenscr.nesdc.go.th/viewer/view.html?id=6290f5fbc7cdde316cc79deb</t>
  </si>
  <si>
    <t>eplan80-65-1170683</t>
  </si>
  <si>
    <t>สงเคราะห์คนชรา ผู้พิการและผู้ป่วยเอดส์ (คนชรา)</t>
  </si>
  <si>
    <t>https://emenscr.nesdc.go.th/viewer/view.html?id=NVZ7eX00wOU7mE0opl75</t>
  </si>
  <si>
    <t>https://emenscr.nesdc.go.th/viewer/view.html?id=6290f5fbc7cdde316cc79ded</t>
  </si>
  <si>
    <t>eplan80-65-1170861</t>
  </si>
  <si>
    <t>สงเคราะห์คนชรา ผู้พิการและผู้ป่วยเอดส์ (คนพิการ)</t>
  </si>
  <si>
    <t>https://emenscr.nesdc.go.th/viewer/view.html?id=z0rRkgAAazIZz0waeWZm</t>
  </si>
  <si>
    <t>https://emenscr.nesdc.go.th/viewer/view.html?id=6290f5fbc7cdde316cc79df3</t>
  </si>
  <si>
    <t>eplan81</t>
  </si>
  <si>
    <t>eplan81-65-450719</t>
  </si>
  <si>
    <t>จ.กระบี่</t>
  </si>
  <si>
    <t>https://emenscr.nesdc.go.th/viewer/view.html?id=o4Z8O9z5XOtVkxN7wnkg</t>
  </si>
  <si>
    <t>https://emenscr.nesdc.go.th/viewer/view.html?id=6290f6077d8585317980b837</t>
  </si>
  <si>
    <t>eplan81-65-3019461</t>
  </si>
  <si>
    <t>โครงการส่งเสริมการออกกำลังเพื่อสุขภาพแก่สมาชิกศูนย์บริการผู้สูงอายุเทศบาลเมืองกระบี่</t>
  </si>
  <si>
    <t>https://emenscr.nesdc.go.th/viewer/view.html?id=WXO9dgqM79I6kBoR48kz</t>
  </si>
  <si>
    <t>https://emenscr.nesdc.go.th/viewer/view.html?id=6290f6087d8585317980b846</t>
  </si>
  <si>
    <t>eplan82</t>
  </si>
  <si>
    <t>eplan82-65-1193200</t>
  </si>
  <si>
    <t>โครงการสนับสนุนเบี้ยยังชีพ ผู้ป่วยเอดส์</t>
  </si>
  <si>
    <t>จ.พังงา</t>
  </si>
  <si>
    <t>https://emenscr.nesdc.go.th/viewer/view.html?id=kwmxBqaJaKFmL4kxdY9V</t>
  </si>
  <si>
    <t>https://emenscr.nesdc.go.th/viewer/view.html?id=6290f612e21013317d023670</t>
  </si>
  <si>
    <t>eplan82-65-716596</t>
  </si>
  <si>
    <t>https://emenscr.nesdc.go.th/viewer/view.html?id=Z64X905g5OualVJ0z4A9</t>
  </si>
  <si>
    <t>https://emenscr.nesdc.go.th/viewer/view.html?id=6290f612e21013317d023675</t>
  </si>
  <si>
    <t>eplan82-65-60998</t>
  </si>
  <si>
    <t>โครงการจัดงานวันเด็กแห่งชาติจังหวัดพังงา</t>
  </si>
  <si>
    <t>https://emenscr.nesdc.go.th/viewer/view.html?id=232LQNOrO0cZan0mXN87</t>
  </si>
  <si>
    <t>https://emenscr.nesdc.go.th/viewer/view.html?id=6290f612e21013317d02367a</t>
  </si>
  <si>
    <t>eplan82-65-61476</t>
  </si>
  <si>
    <t>โครงการศูนย์ช่วยเหลือประชาชนขององค์การบริหารส่วนจังหวัดพังงา</t>
  </si>
  <si>
    <t>https://emenscr.nesdc.go.th/viewer/view.html?id=o4Z8OqJEJVfogVZKNn2K</t>
  </si>
  <si>
    <t>https://emenscr.nesdc.go.th/viewer/view.html?id=6290f612e21013317d023689</t>
  </si>
  <si>
    <t>eplan82-65-2623461</t>
  </si>
  <si>
    <t>โครงการพัฒนาคุณภาพชีวิตคนพิการ</t>
  </si>
  <si>
    <t>https://emenscr.nesdc.go.th/viewer/view.html?id=rXYa4qV0VOCp9XdLkBQJ</t>
  </si>
  <si>
    <t>https://emenscr.nesdc.go.th/viewer/view.html?id=6290f612e21013317d02368d</t>
  </si>
  <si>
    <t>eplan82-65-1714757</t>
  </si>
  <si>
    <t>https://emenscr.nesdc.go.th/viewer/view.html?id=JKm1ad6gewIYLMElNxem</t>
  </si>
  <si>
    <t>https://emenscr.nesdc.go.th/viewer/view.html?id=6290f613e21013317d0236bb</t>
  </si>
  <si>
    <t>eplan82-65-2581427</t>
  </si>
  <si>
    <t>โครงการพัฒนาศักยภาพผู้พิการ ผู้ด้อยโอกาส</t>
  </si>
  <si>
    <t>https://emenscr.nesdc.go.th/viewer/view.html?id=0R2LmExwX1hwrnBqpl8d</t>
  </si>
  <si>
    <t>https://emenscr.nesdc.go.th/viewer/view.html?id=6290f613e21013317d0236dc</t>
  </si>
  <si>
    <t>eplan82-65-1192994</t>
  </si>
  <si>
    <t>โครงการสนับสนุนเบี้ยยังชีพคนพิการ</t>
  </si>
  <si>
    <t>https://emenscr.nesdc.go.th/viewer/view.html?id=WXO9dp5BW6fOW6xqo8pg</t>
  </si>
  <si>
    <t>https://emenscr.nesdc.go.th/viewer/view.html?id=6290f613e21013317d0236dd</t>
  </si>
  <si>
    <t>eplan82-65-1193356</t>
  </si>
  <si>
    <t>https://emenscr.nesdc.go.th/viewer/view.html?id=532Jey09E4u9xnZ61yAo</t>
  </si>
  <si>
    <t>https://emenscr.nesdc.go.th/viewer/view.html?id=6290f613e21013317d0236e4</t>
  </si>
  <si>
    <t>eplan82-65-2522372</t>
  </si>
  <si>
    <t>https://emenscr.nesdc.go.th/viewer/view.html?id=OoeNKXYEeAUMLGejpWpo</t>
  </si>
  <si>
    <t>https://emenscr.nesdc.go.th/viewer/view.html?id=6290f614e21013317d023738</t>
  </si>
  <si>
    <t>eplan82-65-2522597</t>
  </si>
  <si>
    <t>https://emenscr.nesdc.go.th/viewer/view.html?id=VWwZONA3wriq0pdnoXoj</t>
  </si>
  <si>
    <t>https://emenscr.nesdc.go.th/viewer/view.html?id=6290f614e21013317d023742</t>
  </si>
  <si>
    <t>eplan82-65-1873335</t>
  </si>
  <si>
    <t>https://emenscr.nesdc.go.th/viewer/view.html?id=932wBMGQ2KtOdMzmR7EO</t>
  </si>
  <si>
    <t>https://emenscr.nesdc.go.th/viewer/view.html?id=6290f614e21013317d023775</t>
  </si>
  <si>
    <t>eplan82-65-1873751</t>
  </si>
  <si>
    <t>https://emenscr.nesdc.go.th/viewer/view.html?id=WXO9dp5zO4uOW6xqo8k7</t>
  </si>
  <si>
    <t>https://emenscr.nesdc.go.th/viewer/view.html?id=6290f614e21013317d023776</t>
  </si>
  <si>
    <t>eplan82-65-1875623</t>
  </si>
  <si>
    <t>https://emenscr.nesdc.go.th/viewer/view.html?id=XGd1rgEMd9uNo1zX6Yqo</t>
  </si>
  <si>
    <t>https://emenscr.nesdc.go.th/viewer/view.html?id=6290f614e21013317d023777</t>
  </si>
  <si>
    <t>eplan83</t>
  </si>
  <si>
    <t>eplan83-65-2223793</t>
  </si>
  <si>
    <t>โครงการเงินสงเคราะห์เบี้ยยังชีพผู้สูงอายุ</t>
  </si>
  <si>
    <t>จ.ภูเก็ต</t>
  </si>
  <si>
    <t>https://emenscr.nesdc.go.th/viewer/view.html?id=lOaQVq0zraseEKBr68lR</t>
  </si>
  <si>
    <t>https://emenscr.nesdc.go.th/viewer/view.html?id=6290f6211649a731830bb3d7</t>
  </si>
  <si>
    <t>eplan83-65-2223868</t>
  </si>
  <si>
    <t>โครงการเงินสงเคราะห์เบี้ยยังชีพแก่คนพิการหรือทุพพลภาพ</t>
  </si>
  <si>
    <t>https://emenscr.nesdc.go.th/viewer/view.html?id=1320a5e7z2UAxdKX2V0n</t>
  </si>
  <si>
    <t>https://emenscr.nesdc.go.th/viewer/view.html?id=6290f6211649a731830bb3da</t>
  </si>
  <si>
    <t>eplan83-65-1341532</t>
  </si>
  <si>
    <t>โครงการสนับสนุนการสร้างสวัสดิการทางสังคมให้แก่ผู้พิการหรือทุพพลภาพ(เบี้ยยังชีพความพิการ)</t>
  </si>
  <si>
    <t>https://emenscr.nesdc.go.th/viewer/view.html?id=nrJZwqRW9Jsj7M49oY1B</t>
  </si>
  <si>
    <t>https://emenscr.nesdc.go.th/viewer/view.html?id=6290f6211649a731830bb3db</t>
  </si>
  <si>
    <t>eplan83-65-1341123</t>
  </si>
  <si>
    <t>โครงการสร้างหลักประกันด้านรายได้แก่ผู้สูงอายุ(เบี้ยยังชีพผู้สูงอายุ)</t>
  </si>
  <si>
    <t>https://emenscr.nesdc.go.th/viewer/view.html?id=qWK6rqpMGKu7mJdNM2RV</t>
  </si>
  <si>
    <t>https://emenscr.nesdc.go.th/viewer/view.html?id=6290f6211649a731830bb3dc</t>
  </si>
  <si>
    <t>eplan83-65-1166755</t>
  </si>
  <si>
    <t>ทุนสงเคราะห์ผู้ด้อยโอกาส</t>
  </si>
  <si>
    <t>https://emenscr.nesdc.go.th/viewer/view.html?id=deJLQqpzYJsNe6MX27EX</t>
  </si>
  <si>
    <t>https://emenscr.nesdc.go.th/viewer/view.html?id=6290f6211649a731830bb3ef</t>
  </si>
  <si>
    <t>eplan84</t>
  </si>
  <si>
    <t>eplan84-65-1146340</t>
  </si>
  <si>
    <t>โครงการให้สวัสดิการเบี้ยยังชีพผู้ป่วยเอดส์</t>
  </si>
  <si>
    <t>จ.สุราษฎร์ธานี</t>
  </si>
  <si>
    <t>https://emenscr.nesdc.go.th/viewer/view.html?id=WXO9dpJ5EES66xgEkolZ</t>
  </si>
  <si>
    <t>https://emenscr.nesdc.go.th/viewer/view.html?id=6290f62dc1ea883187718460</t>
  </si>
  <si>
    <t>eplan84-65-693978</t>
  </si>
  <si>
    <t>โครงการขับเคลื่อนผู้นำเด็กและเยาวชนตามศาสตร์พระราชา</t>
  </si>
  <si>
    <t>https://emenscr.nesdc.go.th/viewer/view.html?id=Gj2e8JYpAASwwEy9rpJm</t>
  </si>
  <si>
    <t>https://emenscr.nesdc.go.th/viewer/view.html?id=6290f62dc1ea883187718462</t>
  </si>
  <si>
    <t>eplan84-65-1146314</t>
  </si>
  <si>
    <t>โครงการให้สวัสดิการเงินเบี้ยยังชีพคนพิการหรือทุพพลภาพ</t>
  </si>
  <si>
    <t>https://emenscr.nesdc.go.th/viewer/view.html?id=o4Z8Oqaz5YhVVZYXkNKY</t>
  </si>
  <si>
    <t>https://emenscr.nesdc.go.th/viewer/view.html?id=6290f62ec1ea88318771848d</t>
  </si>
  <si>
    <t>eplan84-65-693963</t>
  </si>
  <si>
    <t>โครงการส่งเสริมการใช้จักรยานพัฒนาคุณภาพชีวิตประชาชนในชุมชน</t>
  </si>
  <si>
    <t>https://emenscr.nesdc.go.th/viewer/view.html?id=KYayQr8Y3LIMMeldKOV8</t>
  </si>
  <si>
    <t>https://emenscr.nesdc.go.th/viewer/view.html?id=6290f62fc1ea8831877184c9</t>
  </si>
  <si>
    <t>eplan84-65-1146251</t>
  </si>
  <si>
    <t>โครงการให้สวัสดิการเงินเบี้ยยังชีพผู้สูงอายุ</t>
  </si>
  <si>
    <t>https://emenscr.nesdc.go.th/viewer/view.html?id=932wBMZ36lIMMzr9ERAk</t>
  </si>
  <si>
    <t>https://emenscr.nesdc.go.th/viewer/view.html?id=6290f62fc1ea8831877184d4</t>
  </si>
  <si>
    <t>eplan84-65-692727</t>
  </si>
  <si>
    <t>โครงการเสริมสร้างพิทักษ์สิทธิสวัสดิการผู้รับเบี้ยยังชีพ</t>
  </si>
  <si>
    <t>https://emenscr.nesdc.go.th/viewer/view.html?id=NVZ7eWeEAzfXXJje6rZR</t>
  </si>
  <si>
    <t>https://emenscr.nesdc.go.th/viewer/view.html?id=6290f630c1ea8831877184f1</t>
  </si>
  <si>
    <t>eplan84-65-691435</t>
  </si>
  <si>
    <t>โครงการส่งเสริมและพัฒนาสวัสดิภาพเด็กและเยาวชน</t>
  </si>
  <si>
    <t>https://emenscr.nesdc.go.th/viewer/view.html?id=p9eBdqdpwKcddRr1xeL8</t>
  </si>
  <si>
    <t>https://emenscr.nesdc.go.th/viewer/view.html?id=6290f630c1ea8831877184f2</t>
  </si>
  <si>
    <t>eplan84-65-687975</t>
  </si>
  <si>
    <t>โครงการรณรงค์ป้องกันยาเสพติดในชุมชน</t>
  </si>
  <si>
    <t>https://emenscr.nesdc.go.th/viewer/view.html?id=0R2LmEmGJyhnnBxEZpO8</t>
  </si>
  <si>
    <t>https://emenscr.nesdc.go.th/viewer/view.html?id=6290f630c1ea8831877184f5</t>
  </si>
  <si>
    <t>eplan84-65-2427304</t>
  </si>
  <si>
    <t>โครงการบันทึกพิกัดแผนที่ทางภูมิศาสตร์ (GPS) ผู้รับเบี้ยผู้สูงอายุ ผู้พิการ และกลุ่มเปราะบาง เทศบาลนครสุราษฎร์ธานี</t>
  </si>
  <si>
    <t>https://emenscr.nesdc.go.th/viewer/view.html?id=3324jpjGoyhnnmGQB7xK</t>
  </si>
  <si>
    <t>https://emenscr.nesdc.go.th/viewer/view.html?id=6290f630c1ea8831877184f6</t>
  </si>
  <si>
    <t>eplan84-65-688238</t>
  </si>
  <si>
    <t>โครงการพัฒนาศักยภาพจิตอาสาในชุมชน</t>
  </si>
  <si>
    <t>https://emenscr.nesdc.go.th/viewer/view.html?id=z0rRk2k8YGCXXB5AQGoG</t>
  </si>
  <si>
    <t>https://emenscr.nesdc.go.th/viewer/view.html?id=6290f630c1ea8831877184f7</t>
  </si>
  <si>
    <t>eplan84-65-2440639</t>
  </si>
  <si>
    <t>สงเคราะห์เบี้ยยังชีพผู้พิการ ตำบลคลองไทร</t>
  </si>
  <si>
    <t>https://emenscr.nesdc.go.th/viewer/view.html?id=kwmxBq3Me3T44kK08dQp</t>
  </si>
  <si>
    <t>https://emenscr.nesdc.go.th/viewer/view.html?id=6290f631c1ea883187718543</t>
  </si>
  <si>
    <t>eplan84-65-2440612</t>
  </si>
  <si>
    <t>สงเคราะห์เบี้ยยังชีพผู้สูงอายุ ตำบลคลองไทร</t>
  </si>
  <si>
    <t>https://emenscr.nesdc.go.th/viewer/view.html?id=mdQ6oq3Y13fZZ87B3dwL</t>
  </si>
  <si>
    <t>https://emenscr.nesdc.go.th/viewer/view.html?id=6290f631c1ea883187718544</t>
  </si>
  <si>
    <t>eplan85</t>
  </si>
  <si>
    <t>eplan85-65-1025159</t>
  </si>
  <si>
    <t>สวัสดิการเบี้ยยังชีพผู้สูงอายุ</t>
  </si>
  <si>
    <t>27 พฤษภาคม 2565 เวลา 23:03</t>
  </si>
  <si>
    <t>จ.ระนอง</t>
  </si>
  <si>
    <t>https://emenscr.nesdc.go.th/viewer/view.html?id=MBjzZ9MJYGfK48JNGBoQ</t>
  </si>
  <si>
    <t>https://emenscr.nesdc.go.th/viewer/view.html?id=6290f63741b0c2318dd3520e</t>
  </si>
  <si>
    <t>eplan86</t>
  </si>
  <si>
    <t>eplan86-65-1069154</t>
  </si>
  <si>
    <t>จ.ชุมพร</t>
  </si>
  <si>
    <t>https://emenscr.nesdc.go.th/viewer/view.html?id=deJLQq3A0li5l5N37OgO</t>
  </si>
  <si>
    <t>https://emenscr.nesdc.go.th/viewer/view.html?id=6290f643e7318f31992d0225</t>
  </si>
  <si>
    <t>eplan86-65-1069338</t>
  </si>
  <si>
    <t>https://emenscr.nesdc.go.th/viewer/view.html?id=rXYa4qeynlIM0MKl1w4Z</t>
  </si>
  <si>
    <t>https://emenscr.nesdc.go.th/viewer/view.html?id=6290f643e7318f31992d0226</t>
  </si>
  <si>
    <t>eplan86-65-1069625</t>
  </si>
  <si>
    <t>https://emenscr.nesdc.go.th/viewer/view.html?id=WXO9dpWenGINRNQpyjlE</t>
  </si>
  <si>
    <t>https://emenscr.nesdc.go.th/viewer/view.html?id=6290f643e7318f31992d0229</t>
  </si>
  <si>
    <t>eplan86-65-3625907</t>
  </si>
  <si>
    <t>จัดแสดงธรรมเทศนาสำหรับผู้สูงอายุ</t>
  </si>
  <si>
    <t>https://emenscr.nesdc.go.th/viewer/view.html?id=232LQN7p8JSOrOBzK4mX</t>
  </si>
  <si>
    <t>https://emenscr.nesdc.go.th/viewer/view.html?id=6290f643e7318f31992d023f</t>
  </si>
  <si>
    <t>eplan90</t>
  </si>
  <si>
    <t>eplan90-65-1296039</t>
  </si>
  <si>
    <t>ค่าใช้จ่ายสำหรับสนับสนุนการสงเคราะห์เบี้ยยังชีพผู้สูงอายุ</t>
  </si>
  <si>
    <t>จ.สงขลา</t>
  </si>
  <si>
    <t>https://emenscr.nesdc.go.th/viewer/view.html?id=Y7rO4VLxeNIZJm5xa80r</t>
  </si>
  <si>
    <t>https://emenscr.nesdc.go.th/viewer/view.html?id=6290f650bf5a05319dfa48d6</t>
  </si>
  <si>
    <t>eplan90-65-1296201</t>
  </si>
  <si>
    <t>เงินอุดหนุนสำหรับสนับสนุนเบี้ยยังชีพคนพิการ</t>
  </si>
  <si>
    <t>https://emenscr.nesdc.go.th/viewer/view.html?id=wEw8JjXG26c8X5M723a9</t>
  </si>
  <si>
    <t>https://emenscr.nesdc.go.th/viewer/view.html?id=6290f650bf5a05319dfa48db</t>
  </si>
  <si>
    <t>eplan90-65-1399722</t>
  </si>
  <si>
    <t>https://emenscr.nesdc.go.th/viewer/view.html?id=4321ZVyJpqSNlyEm5JaE</t>
  </si>
  <si>
    <t>https://emenscr.nesdc.go.th/viewer/view.html?id=6290f650bf5a05319dfa48df</t>
  </si>
  <si>
    <t>eplan90-65-1400000</t>
  </si>
  <si>
    <t>https://emenscr.nesdc.go.th/viewer/view.html?id=Gj2e8y5dLAirpQ8zMA3p</t>
  </si>
  <si>
    <t>https://emenscr.nesdc.go.th/viewer/view.html?id=6290f650bf5a05319dfa48e3</t>
  </si>
  <si>
    <t>eplan90-65-460125</t>
  </si>
  <si>
    <t>พัฒนาศักยภาพแกนนำเด็กและเยาวชน เทศบาลตำบลพะตง</t>
  </si>
  <si>
    <t>https://emenscr.nesdc.go.th/viewer/view.html?id=nrJZw3AOxKfA6r9oz5ZQ</t>
  </si>
  <si>
    <t>https://emenscr.nesdc.go.th/viewer/view.html?id=6290f651bf5a05319dfa4936</t>
  </si>
  <si>
    <t>eplan90-65-461500</t>
  </si>
  <si>
    <t>ส่งเสริมสนับสนุนยกระดับคุณภาพชีวิตผู้สูงอายุ (โรงเรียนผู้สูงอายุ เทศบาลตำบลพะตง)</t>
  </si>
  <si>
    <t>https://emenscr.nesdc.go.th/viewer/view.html?id=832gAd7nwVc03ojQZM7w</t>
  </si>
  <si>
    <t>https://emenscr.nesdc.go.th/viewer/view.html?id=6290f651bf5a05319dfa493a</t>
  </si>
  <si>
    <t>eplan90-65-120034</t>
  </si>
  <si>
    <t>โครงการส่งเสริมการดำเนินงานสมาคมฌาปนกิจสงเคราะห์</t>
  </si>
  <si>
    <t>https://emenscr.nesdc.go.th/viewer/view.html?id=o4Z8OzGdwYTkNo2eQW08</t>
  </si>
  <si>
    <t>https://emenscr.nesdc.go.th/viewer/view.html?id=6290f651bf5a05319dfa4973</t>
  </si>
  <si>
    <t>eplan90-65-461077</t>
  </si>
  <si>
    <t>พัฒนาคุณภาพชีวิตคนพิการ</t>
  </si>
  <si>
    <t>https://emenscr.nesdc.go.th/viewer/view.html?id=mdQ6o0YkOGT3deaL4wQw</t>
  </si>
  <si>
    <t>https://emenscr.nesdc.go.th/viewer/view.html?id=6290f652bf5a05319dfa49b5</t>
  </si>
  <si>
    <t>eplan90-65-711945</t>
  </si>
  <si>
    <t>โครงการพัฒนาคุณภาพชีวิตเด็ก สตรี เยาวชน ผู้สูงอายุ ผู้พิการและผู้ด้อยโอกาส</t>
  </si>
  <si>
    <t>https://emenscr.nesdc.go.th/viewer/view.html?id=p9eBdMGQ4xfxeg0zEXK4</t>
  </si>
  <si>
    <t>https://emenscr.nesdc.go.th/viewer/view.html?id=6290f652bf5a05319dfa49d0</t>
  </si>
  <si>
    <t>eplan90-65-1296642</t>
  </si>
  <si>
    <t>เงินอุดหนุนสำหรับสนับสนุนการสงเคราะห์เบี้ยยังชีพผู้ป่วยเอดส์</t>
  </si>
  <si>
    <t>https://emenscr.nesdc.go.th/viewer/view.html?id=KYayQM7O4pcKOjpX8yyE</t>
  </si>
  <si>
    <t>https://emenscr.nesdc.go.th/viewer/view.html?id=6290f653bf5a05319dfa4a61</t>
  </si>
  <si>
    <t>eplan90-65-1561732</t>
  </si>
  <si>
    <t>https://emenscr.nesdc.go.th/viewer/view.html?id=mdQ6o019rKC3deaL4wwj</t>
  </si>
  <si>
    <t>https://emenscr.nesdc.go.th/viewer/view.html?id=6290f653bf5a05319dfa4a87</t>
  </si>
  <si>
    <t>eplan90-65-1561596</t>
  </si>
  <si>
    <t>https://emenscr.nesdc.go.th/viewer/view.html?id=JKm1azQ60RhdNYa561ZA</t>
  </si>
  <si>
    <t>https://emenscr.nesdc.go.th/viewer/view.html?id=6290f654bf5a05319dfa4a8c</t>
  </si>
  <si>
    <t>eplan90-65-121902</t>
  </si>
  <si>
    <t>โครงการพัฒนาศักยภาพและสร้างเสริมสุขภาพผู้สูงอายุเทศบาลเมืองคอหงส์</t>
  </si>
  <si>
    <t>https://emenscr.nesdc.go.th/viewer/view.html?id=aQxNkW87oycZzNW4XlYN</t>
  </si>
  <si>
    <t>https://emenscr.nesdc.go.th/viewer/view.html?id=6290f654bf5a05319dfa4af5</t>
  </si>
  <si>
    <t>eplan90-65-117725</t>
  </si>
  <si>
    <t>โครงการส่งเสริมและสนับสนุนสภาเด็กและเยาวชนเทศบาลเมืองคอหงส์</t>
  </si>
  <si>
    <t>https://emenscr.nesdc.go.th/viewer/view.html?id=NVZ7ekKk9pu6rLq85nAB</t>
  </si>
  <si>
    <t>https://emenscr.nesdc.go.th/viewer/view.html?id=6290f655bf5a05319dfa4af6</t>
  </si>
  <si>
    <t>eplan90-65-122910</t>
  </si>
  <si>
    <t>โครงการศูนย์พัฒนาคุณภาพชีวิต เทศบาลเมืองคอหงส์</t>
  </si>
  <si>
    <t>https://emenscr.nesdc.go.th/viewer/view.html?id=o4Z8OzjzKJfkNo2eQWz1</t>
  </si>
  <si>
    <t>https://emenscr.nesdc.go.th/viewer/view.html?id=6290f655bf5a05319dfa4b13</t>
  </si>
  <si>
    <t>eplan90-65-119520</t>
  </si>
  <si>
    <t>โครงการเสริมสร้างความเข้มแข็งคณะกรรมการศูนย์ สงเคราะห์ราษฎรประจำชุมชนและเครือข่ายองค์กรด้านสังคมสงเคราะห์</t>
  </si>
  <si>
    <t>https://emenscr.nesdc.go.th/viewer/view.html?id=OoeNKmRmWdS8pM6X4AmA</t>
  </si>
  <si>
    <t>https://emenscr.nesdc.go.th/viewer/view.html?id=6290f655bf5a05319dfa4b15</t>
  </si>
  <si>
    <t>eplan90-65-124007</t>
  </si>
  <si>
    <t>โครงการพัฒนาศักยภาพคณะกรรมการ หัวหน้ากลุ่มและสมาชิกกองทุนสวัสดิการชุมชนเทศบาลเมืองคอหงส์</t>
  </si>
  <si>
    <t>https://emenscr.nesdc.go.th/viewer/view.html?id=deJLQ7a724CkroX231Ml</t>
  </si>
  <si>
    <t>https://emenscr.nesdc.go.th/viewer/view.html?id=6290f655bf5a05319dfa4b16</t>
  </si>
  <si>
    <t>eplan90-65-122215</t>
  </si>
  <si>
    <t>โครงการส่งเสริมการดำเนินการกิจการหอพัก  (พรบ.หอพัก พ.ศ. 2558)</t>
  </si>
  <si>
    <t>https://emenscr.nesdc.go.th/viewer/view.html?id=WXO9dARA21TkoOrmpdeJ</t>
  </si>
  <si>
    <t>https://emenscr.nesdc.go.th/viewer/view.html?id=6290f655bf5a05319dfa4b1a</t>
  </si>
  <si>
    <t>eplan90-65-122568</t>
  </si>
  <si>
    <t>โครงการเสริมสร้างครอบครัวอบอุ่นเข้มแข็ง</t>
  </si>
  <si>
    <t>https://emenscr.nesdc.go.th/viewer/view.html?id=y0dy8eZe4Ofo61OdKGAQ</t>
  </si>
  <si>
    <t>https://emenscr.nesdc.go.th/viewer/view.html?id=6290f655bf5a05319dfa4b32</t>
  </si>
  <si>
    <t>eplan90-65-1599552</t>
  </si>
  <si>
    <t>https://emenscr.nesdc.go.th/viewer/view.html?id=QOYLAQEQ2pfjdMJrym8w</t>
  </si>
  <si>
    <t>https://emenscr.nesdc.go.th/viewer/view.html?id=6290f655bf5a05319dfa4b43</t>
  </si>
  <si>
    <t>eplan90-65-1599415</t>
  </si>
  <si>
    <t>โครงการเบี้ยยังชีพผู้สูงอายุ 60ปี  ขึ้นไป</t>
  </si>
  <si>
    <t>https://emenscr.nesdc.go.th/viewer/view.html?id=Y7rO4VXV21cZJm5xa87N</t>
  </si>
  <si>
    <t>https://emenscr.nesdc.go.th/viewer/view.html?id=6290f655bf5a05319dfa4b48</t>
  </si>
  <si>
    <t>eplan90-65-909718</t>
  </si>
  <si>
    <t>คก.ช่วยเหลือผู้ด้อยโอกาส</t>
  </si>
  <si>
    <t>https://emenscr.nesdc.go.th/viewer/view.html?id=wEw8JjQjdKS8X5M723l5</t>
  </si>
  <si>
    <t>https://emenscr.nesdc.go.th/viewer/view.html?id=6290f655bf5a05319dfa4b4d</t>
  </si>
  <si>
    <t>eplan90-65-1787083</t>
  </si>
  <si>
    <t>สงเคราะห์เบี้ยยังชีพผู้สูงอายุ/ผู้พิการ/ผู้ป่วยเอดส์</t>
  </si>
  <si>
    <t>https://emenscr.nesdc.go.th/viewer/view.html?id=jokmApQoKaHZyn5Y6L5Z</t>
  </si>
  <si>
    <t>https://emenscr.nesdc.go.th/viewer/view.html?id=6290f656bf5a05319dfa4b78</t>
  </si>
  <si>
    <t>eplan90-65-1422876</t>
  </si>
  <si>
    <t>https://emenscr.nesdc.go.th/viewer/view.html?id=mdQ6o0edBZh3deaL4waZ</t>
  </si>
  <si>
    <t>https://emenscr.nesdc.go.th/viewer/view.html?id=6290f656bf5a05319dfa4b82</t>
  </si>
  <si>
    <t>eplan90-65-1422551</t>
  </si>
  <si>
    <t>https://emenscr.nesdc.go.th/viewer/view.html?id=QOYLAQXOo2IjdMJrymJA</t>
  </si>
  <si>
    <t>https://emenscr.nesdc.go.th/viewer/view.html?id=6290f656bf5a05319dfa4b84</t>
  </si>
  <si>
    <t>eplan90-65-1423496</t>
  </si>
  <si>
    <t>https://emenscr.nesdc.go.th/viewer/view.html?id=eKpRj6MKa2hgOKyGdAyQ</t>
  </si>
  <si>
    <t>https://emenscr.nesdc.go.th/viewer/view.html?id=6290f656bf5a05319dfa4b87</t>
  </si>
  <si>
    <t>eplan90-65-2897838</t>
  </si>
  <si>
    <t>สงเคราะห์ผู้ประสบภัย</t>
  </si>
  <si>
    <t>https://emenscr.nesdc.go.th/viewer/view.html?id=WXO9dAjXQ2CkoOrmpdpl</t>
  </si>
  <si>
    <t>https://emenscr.nesdc.go.th/viewer/view.html?id=6290f656bf5a05319dfa4bc0</t>
  </si>
  <si>
    <t>eplan90-65-2897851</t>
  </si>
  <si>
    <t>ช่วยเหลือและสนับสนุนกิจกรรมให้แก่ผู้ด้อยโอกาสในเขตเทศบาลตำบลพะวง</t>
  </si>
  <si>
    <t>https://emenscr.nesdc.go.th/viewer/view.html?id=3324jBM3owiB7j49XYXX</t>
  </si>
  <si>
    <t>https://emenscr.nesdc.go.th/viewer/view.html?id=6290f656bf5a05319dfa4bcd</t>
  </si>
  <si>
    <t>eplan90-65-669250</t>
  </si>
  <si>
    <t>เบี้ยยังชีพผู้ป่วยโรคเอดส์</t>
  </si>
  <si>
    <t>https://emenscr.nesdc.go.th/viewer/view.html?id=1320aYp3BJiBy1X2EjE6</t>
  </si>
  <si>
    <t>https://emenscr.nesdc.go.th/viewer/view.html?id=6290f656bf5a05319dfa4bd3</t>
  </si>
  <si>
    <t>eplan90-65-669405</t>
  </si>
  <si>
    <t>เบี้ยยังชีพผู้สูงอายุ</t>
  </si>
  <si>
    <t>https://emenscr.nesdc.go.th/viewer/view.html?id=nrJZw3KrVeTA6r9oz5zG</t>
  </si>
  <si>
    <t>https://emenscr.nesdc.go.th/viewer/view.html?id=6290f656bf5a05319dfa4bd4</t>
  </si>
  <si>
    <t>eplan90-65-669619</t>
  </si>
  <si>
    <t>https://emenscr.nesdc.go.th/viewer/view.html?id=VWwZOYQWa2Hxoqy92e25</t>
  </si>
  <si>
    <t>https://emenscr.nesdc.go.th/viewer/view.html?id=6290f656bf5a05319dfa4be4</t>
  </si>
  <si>
    <t>eplan90-65-2135224</t>
  </si>
  <si>
    <t>https://emenscr.nesdc.go.th/viewer/view.html?id=0R2LmKdGQYuZpwyz86WQ</t>
  </si>
  <si>
    <t>https://emenscr.nesdc.go.th/viewer/view.html?id=6290f657bf5a05319dfa4c0d</t>
  </si>
  <si>
    <t>eplan90-65-2135287</t>
  </si>
  <si>
    <t>https://emenscr.nesdc.go.th/viewer/view.html?id=B82wWEJVZ5C3e0Kg1E3w</t>
  </si>
  <si>
    <t>https://emenscr.nesdc.go.th/viewer/view.html?id=6290f657bf5a05319dfa4c5d</t>
  </si>
  <si>
    <t>eplan90-65-323098</t>
  </si>
  <si>
    <t>โครงการส่งเสริม/สนับสนุนกิจกรรมผู้พิการตำบลควนลัง</t>
  </si>
  <si>
    <t>https://emenscr.nesdc.go.th/viewer/view.html?id=rXYa48JxR3fGkpQglJGB</t>
  </si>
  <si>
    <t>https://emenscr.nesdc.go.th/viewer/view.html?id=6290f657bf5a05319dfa4c63</t>
  </si>
  <si>
    <t>eplan90-65-324219</t>
  </si>
  <si>
    <t>โครงการส่งเสริมกีฬาและสันทนาการผู้สูงอายุ</t>
  </si>
  <si>
    <t>https://emenscr.nesdc.go.th/viewer/view.html?id=wEw8JjgOKMS8X5M72357</t>
  </si>
  <si>
    <t>https://emenscr.nesdc.go.th/viewer/view.html?id=6290f658bf5a05319dfa4c74</t>
  </si>
  <si>
    <t>eplan90-65-1159258</t>
  </si>
  <si>
    <t>โครงการอุดหนุนศูนย์สงเคราะห์ราษฏรประจำหมู่บ้าน</t>
  </si>
  <si>
    <t>https://emenscr.nesdc.go.th/viewer/view.html?id=VWwZOYd61nUxoqy92ekz</t>
  </si>
  <si>
    <t>https://emenscr.nesdc.go.th/viewer/view.html?id=6290f658bf5a05319dfa4c9e</t>
  </si>
  <si>
    <t>eplan90-65-3021354</t>
  </si>
  <si>
    <t>โครงการเพิ่มทักษะด้านอาชีพแก่นักเรียนครอบครัวยากจนที่ไม่ได้เรียนต่อหลังจบการศึกษาภาคบังคับปี พ.ศ.2565</t>
  </si>
  <si>
    <t>https://emenscr.nesdc.go.th/viewer/view.html?id=QOYLAQnMYGHjdMJrymeL</t>
  </si>
  <si>
    <t>https://emenscr.nesdc.go.th/viewer/view.html?id=6290f65abf5a05319dfa4d0b</t>
  </si>
  <si>
    <t>eplan90-65-1561838</t>
  </si>
  <si>
    <t>https://emenscr.nesdc.go.th/viewer/view.html?id=jokmApL9kzfZyn5Y6Lwd</t>
  </si>
  <si>
    <t>https://emenscr.nesdc.go.th/viewer/view.html?id=6290f65abf5a05319dfa4d19</t>
  </si>
  <si>
    <t>eplan90-65-714249</t>
  </si>
  <si>
    <t>โครงการพัฒนาศักยภาพกลุ่มองค์กรภาคประชาชนและเครือข่าย</t>
  </si>
  <si>
    <t>https://emenscr.nesdc.go.th/viewer/view.html?id=eKpRj63wpntgOKyGdArw</t>
  </si>
  <si>
    <t>https://emenscr.nesdc.go.th/viewer/view.html?id=6290f65abf5a05319dfa4d1b</t>
  </si>
  <si>
    <t>eplan90-65-1735442</t>
  </si>
  <si>
    <t>โครงการส่งเสริมและพัฒนาคุณภาพชีวิตคนพิการตำบลเขามีเกียรติ</t>
  </si>
  <si>
    <t>https://emenscr.nesdc.go.th/viewer/view.html?id=LAQ1jlzMQnso6pjqR2rm</t>
  </si>
  <si>
    <t>https://emenscr.nesdc.go.th/viewer/view.html?id=6290f65abf5a05319dfa4d39</t>
  </si>
  <si>
    <t>eplan90-65-1735429</t>
  </si>
  <si>
    <t>https://emenscr.nesdc.go.th/viewer/view.html?id=1320aYeR27TBy1X2Ejq0</t>
  </si>
  <si>
    <t>https://emenscr.nesdc.go.th/viewer/view.html?id=6290f65abf5a05319dfa4d3b</t>
  </si>
  <si>
    <t>eplan90-65-2488699</t>
  </si>
  <si>
    <t>โครงการให้ความช่วยเหลือประชาชนด้านการส่งเสริมและพัฒนาคุณภาพชีวิตในเขตพื้นที่ตำบลท่าบอน</t>
  </si>
  <si>
    <t>https://emenscr.nesdc.go.th/viewer/view.html?id=nrJZw3R7JWTA6r9oz5Ee</t>
  </si>
  <si>
    <t>https://emenscr.nesdc.go.th/viewer/view.html?id=6290f65abf5a05319dfa4d3c</t>
  </si>
  <si>
    <t>eplan90-65-3167386</t>
  </si>
  <si>
    <t>ช่วยเหลือประชาชนที่ได้รับความเดือดร้อนหรือไม่สามารถช่วยเหลือตนเองได้ (ด้านพัฒนาคุณภาพชีวิต)</t>
  </si>
  <si>
    <t>https://emenscr.nesdc.go.th/viewer/view.html?id=mdQ6o09GQWS3deaL4wKE</t>
  </si>
  <si>
    <t>https://emenscr.nesdc.go.th/viewer/view.html?id=6290f65abf5a05319dfa4d6e</t>
  </si>
  <si>
    <t>eplan90-65-627633</t>
  </si>
  <si>
    <t>โครงการส่งเสริมและพัฒนาคุณภาพชีวิตผู้ด้อยโอกาสและครอบครัวผู้มีรายได้น้อย</t>
  </si>
  <si>
    <t>https://emenscr.nesdc.go.th/viewer/view.html?id=jokmApzr3BUZyn5Y6LB0</t>
  </si>
  <si>
    <t>https://emenscr.nesdc.go.th/viewer/view.html?id=6290f65bbf5a05319dfa4d92</t>
  </si>
  <si>
    <t>eplan90-65-1070774</t>
  </si>
  <si>
    <t>โครงการเสริมสร้างสวัสดิการทางสังคมให้แก่ผู้พิการและทุพพลภาพ</t>
  </si>
  <si>
    <t>https://emenscr.nesdc.go.th/viewer/view.html?id=y0dy8eWV3Efo61OdKGqB</t>
  </si>
  <si>
    <t>https://emenscr.nesdc.go.th/viewer/view.html?id=6290f65bbf5a05319dfa4dd8</t>
  </si>
  <si>
    <t>eplan90-65-1070533</t>
  </si>
  <si>
    <t>https://emenscr.nesdc.go.th/viewer/view.html?id=232LQA6kgnIjXZA9zqwG</t>
  </si>
  <si>
    <t>https://emenscr.nesdc.go.th/viewer/view.html?id=6290f65bbf5a05319dfa4df0</t>
  </si>
  <si>
    <t>eplan90-65-1070910</t>
  </si>
  <si>
    <t>https://emenscr.nesdc.go.th/viewer/view.html?id=QOYLAQGVyWUjdMJrymKg</t>
  </si>
  <si>
    <t>https://emenscr.nesdc.go.th/viewer/view.html?id=6290f65bbf5a05319dfa4df6</t>
  </si>
  <si>
    <t>eplan90-65-339631</t>
  </si>
  <si>
    <t>โครงการส่งเสริมและพัฒนาศูนย์พัฒนาครอบครัวในชุมชนเขตเทศบาลเมืองควนลัง</t>
  </si>
  <si>
    <t>https://emenscr.nesdc.go.th/viewer/view.html?id=7M21YOEBZBSkL16q87p4</t>
  </si>
  <si>
    <t>https://emenscr.nesdc.go.th/viewer/view.html?id=6290f65cbf5a05319dfa4e3d</t>
  </si>
  <si>
    <t>eplan91</t>
  </si>
  <si>
    <t>eplan91-65-123146</t>
  </si>
  <si>
    <t>โครงการขับเคลื่อนอนาคตสตูล ด้านสวัสดิการสังคม</t>
  </si>
  <si>
    <t>จ.สตูล</t>
  </si>
  <si>
    <t>https://emenscr.nesdc.go.th/viewer/view.html?id=wEw8JjWLa3TK0RANKLy3</t>
  </si>
  <si>
    <t>https://emenscr.nesdc.go.th/viewer/view.html?id=6290f668c3578a31a365b89d</t>
  </si>
  <si>
    <t>eplan91-65-2714674</t>
  </si>
  <si>
    <t>ค่าใช้จ่ายในการช่วยเหลือประชาชาชน</t>
  </si>
  <si>
    <t>https://emenscr.nesdc.go.th/viewer/view.html?id=932wBrZ6yAuManApMrYG</t>
  </si>
  <si>
    <t>https://emenscr.nesdc.go.th/viewer/view.html?id=6290f668c3578a31a365b8a2</t>
  </si>
  <si>
    <t>eplan91-65-1437657</t>
  </si>
  <si>
    <t>โครงการส่งเสริมอาชีพผู้พิการ ผู้ป่วยเอดส์ ผู้สูงอายุ ผู้ด้อยโอกาส</t>
  </si>
  <si>
    <t>https://emenscr.nesdc.go.th/viewer/view.html?id=7M21YOQJxKunEZgwnRXO</t>
  </si>
  <si>
    <t>https://emenscr.nesdc.go.th/viewer/view.html?id=6290f668c3578a31a365b8a6</t>
  </si>
  <si>
    <t>eplan91-65-1104157</t>
  </si>
  <si>
    <t>รวมพลังสตรีเนื่องในวันสตรีสากล</t>
  </si>
  <si>
    <t>https://emenscr.nesdc.go.th/viewer/view.html?id=632pKwKmyNtn7V8Nn1lM</t>
  </si>
  <si>
    <t>https://emenscr.nesdc.go.th/viewer/view.html?id=6290f669c3578a31a365b8af</t>
  </si>
  <si>
    <t>eplan91-65-3160446</t>
  </si>
  <si>
    <t>โครงการให้ความช่วยเหลือประชาชนด้านการส่งเสริมและพัฒนาคุณภาพชีวิต</t>
  </si>
  <si>
    <t>https://emenscr.nesdc.go.th/viewer/view.html?id=832gAdAQNJtlOEgml95L</t>
  </si>
  <si>
    <t>https://emenscr.nesdc.go.th/viewer/view.html?id=6290f669c3578a31a365b8c3</t>
  </si>
  <si>
    <t>eplan91-65-532473</t>
  </si>
  <si>
    <t>โครงการจัดทำสื่อประชาสัมพันธ์กองสวัสดิการสังคม</t>
  </si>
  <si>
    <t>https://emenscr.nesdc.go.th/viewer/view.html?id=JKm1azRw5rtMo2VrMpAL</t>
  </si>
  <si>
    <t>https://emenscr.nesdc.go.th/viewer/view.html?id=6290f66ac3578a31a365b8d7</t>
  </si>
  <si>
    <t>eplan92</t>
  </si>
  <si>
    <t>eplan92-65-1649467</t>
  </si>
  <si>
    <t>เบี้ยยังชีพสำหรับผู้ป่วยเอดส์</t>
  </si>
  <si>
    <t>27 พฤษภาคม 2565 เวลา 23:04</t>
  </si>
  <si>
    <t>จ.ตรัง</t>
  </si>
  <si>
    <t>https://emenscr.nesdc.go.th/viewer/view.html?id=7M21YOyME3TnaeXzZJ2V</t>
  </si>
  <si>
    <t>https://emenscr.nesdc.go.th/viewer/view.html?id=6290f67357e88631a9e09888</t>
  </si>
  <si>
    <t>eplan92-65-1649678</t>
  </si>
  <si>
    <t>เบี้ยยังชีพสำหรับผู้สูงอายุ</t>
  </si>
  <si>
    <t>https://emenscr.nesdc.go.th/viewer/view.html?id=632pKwg3N0UnezldVmg4</t>
  </si>
  <si>
    <t>https://emenscr.nesdc.go.th/viewer/view.html?id=6290f67357e88631a9e09889</t>
  </si>
  <si>
    <t>eplan93</t>
  </si>
  <si>
    <t>eplan93-65-1155782</t>
  </si>
  <si>
    <t>โครงการส่งเสริมและพัฒนาคุณภาพชีวิต</t>
  </si>
  <si>
    <t>จ.พัทลุง</t>
  </si>
  <si>
    <t>https://emenscr.nesdc.go.th/viewer/view.html?id=Ea217pd3nMFZYKzBV3pE</t>
  </si>
  <si>
    <t>https://emenscr.nesdc.go.th/viewer/view.html?id=6290f67eb746d231b4191925</t>
  </si>
  <si>
    <t>eplan93-65-1149594</t>
  </si>
  <si>
    <t>https://emenscr.nesdc.go.th/viewer/view.html?id=932wBrQzOlF8OR0XM9zn</t>
  </si>
  <si>
    <t>https://emenscr.nesdc.go.th/viewer/view.html?id=6290f67eb746d231b419194a</t>
  </si>
  <si>
    <t>eplan93-65-1149721</t>
  </si>
  <si>
    <t>เงินอุดหนุนทั่วไปสำหรับสนับสนุนการสงเคราะห์เบี้ยยังชีพผู้ป่วยเอดส์</t>
  </si>
  <si>
    <t>https://emenscr.nesdc.go.th/viewer/view.html?id=WXO9dAzwl8TGOo1B6ExW</t>
  </si>
  <si>
    <t>https://emenscr.nesdc.go.th/viewer/view.html?id=6290f67eb746d231b419194b</t>
  </si>
  <si>
    <t>eplan93-65-1149987</t>
  </si>
  <si>
    <t>https://emenscr.nesdc.go.th/viewer/view.html?id=7M21YOmwLzu21LQJnW9o</t>
  </si>
  <si>
    <t>https://emenscr.nesdc.go.th/viewer/view.html?id=6290f67eb746d231b419194e</t>
  </si>
  <si>
    <t>eplan94</t>
  </si>
  <si>
    <t>eplan94-65-50505</t>
  </si>
  <si>
    <t>จ.ปัตตานี</t>
  </si>
  <si>
    <t>https://emenscr.nesdc.go.th/viewer/view.html?id=Gj2e8qGMYqC06yB8KQYE</t>
  </si>
  <si>
    <t>https://emenscr.nesdc.go.th/viewer/view.html?id=6290f6883bfaad31b8a104ff</t>
  </si>
  <si>
    <t>eplan94-65-50250</t>
  </si>
  <si>
    <t>https://emenscr.nesdc.go.th/viewer/view.html?id=632pKqLzMqTOo14KYaJX</t>
  </si>
  <si>
    <t>https://emenscr.nesdc.go.th/viewer/view.html?id=6290f6883bfaad31b8a10501</t>
  </si>
  <si>
    <t>eplan94-65-51021</t>
  </si>
  <si>
    <t>https://emenscr.nesdc.go.th/viewer/view.html?id=x0Oy6p7aVpCeGpXAYmMw</t>
  </si>
  <si>
    <t>https://emenscr.nesdc.go.th/viewer/view.html?id=6290f6883bfaad31b8a10502</t>
  </si>
  <si>
    <t>eplan96</t>
  </si>
  <si>
    <t>eplan96-65-287984</t>
  </si>
  <si>
    <t>จ.นราธิวาส</t>
  </si>
  <si>
    <t>https://emenscr.nesdc.go.th/viewer/view.html?id=4321ZLkJQwu68LnQW6QM</t>
  </si>
  <si>
    <t>https://emenscr.nesdc.go.th/viewer/view.html?id=6290f6a15963a031c523fa66</t>
  </si>
  <si>
    <t>eplan96-65-287534</t>
  </si>
  <si>
    <t>https://emenscr.nesdc.go.th/viewer/view.html?id=z0rRky7aVYUJ9d0zMJzX</t>
  </si>
  <si>
    <t>https://emenscr.nesdc.go.th/viewer/view.html?id=6290f6a15963a031c523fa76</t>
  </si>
  <si>
    <t>eplan96-65-286292</t>
  </si>
  <si>
    <t>https://emenscr.nesdc.go.th/viewer/view.html?id=LAQ1jqkVNKSer5KA0eAd</t>
  </si>
  <si>
    <t>https://emenscr.nesdc.go.th/viewer/view.html?id=6290f6a15963a031c523fa79</t>
  </si>
  <si>
    <t>ศธ 4298-65-0036</t>
  </si>
  <si>
    <t>เสริมสร้างมาตรการความปลอดภัยในสถานศึกษาอย่างรอบด้านตามมาตรการโรงเรียนปลอดภัย (Safety School) ภายใต้ “ระบบดี มีภูมิคุ้มกัน ทันเวลา” ประจำปีงบประมาณ 2565</t>
  </si>
  <si>
    <t>27 กรกฎาคม 2565 เวลา 16:34</t>
  </si>
  <si>
    <t>https://emenscr.nesdc.go.th/viewer/view.html?id=o4Z5N7dNeJC95zeQMn6O</t>
  </si>
  <si>
    <t>https://emenscr.nesdc.go.th/viewer/view.html?id=62be6bcb53b61d3dddb2ffcf</t>
  </si>
  <si>
    <t>ศธ 4297-65-0032</t>
  </si>
  <si>
    <t>ดูแลช่วยเหลือนักเรียน ประสบปัญหาเศรษฐกิจ (กิจกรรมเยี่ยมบ้านนักเรียน)</t>
  </si>
  <si>
    <t>29 ตุลาคม 2565 เวลา 17:23</t>
  </si>
  <si>
    <t>https://emenscr.nesdc.go.th/viewer/view.html?id=Z64ZOlxzWMUwXoaBZXo4</t>
  </si>
  <si>
    <t>https://emenscr.nesdc.go.th/viewer/view.html?id=62be865a7825de3dde33020f</t>
  </si>
  <si>
    <t>ศธ 04183-65-0057</t>
  </si>
  <si>
    <t>การพัฒนาระบบการดูแลช่วยเหลือนักเรียน ประจำปีงบประมาณ พ.ศ. 2565</t>
  </si>
  <si>
    <t>1 กรกฎาคม 2565 เวลา 15:46</t>
  </si>
  <si>
    <t>https://emenscr.nesdc.go.th/viewer/view.html?id=B820RalrJVtVN4KmRgKy</t>
  </si>
  <si>
    <t>https://emenscr.nesdc.go.th/viewer/view.html?id=62be9f3ce5b55d206d7874d5</t>
  </si>
  <si>
    <t>ศธ 4348-65-0032</t>
  </si>
  <si>
    <t>โครงการพัฒนาคุณภาพการจัดการศึกษาเรียนรวม ประจำปี พ.ศ.2565</t>
  </si>
  <si>
    <t>20 ตุลาคม 2565 เวลา 11:08</t>
  </si>
  <si>
    <t>https://emenscr.nesdc.go.th/viewer/view.html?id=lOa6ONBdpVfqegVpzx8J</t>
  </si>
  <si>
    <t>https://emenscr.nesdc.go.th/viewer/view.html?id=62bea104491d7c3de4dbdf3b</t>
  </si>
  <si>
    <t>ศธ 04183-65-0058</t>
  </si>
  <si>
    <t>1 กรกฎาคม 2565 เวลา 15:48</t>
  </si>
  <si>
    <t>https://emenscr.nesdc.go.th/viewer/view.html?id=gAy9Aw3A4gfwEJA1yYRx</t>
  </si>
  <si>
    <t>https://emenscr.nesdc.go.th/viewer/view.html?id=62bea40d53b61d3dddb30157</t>
  </si>
  <si>
    <t>ศธ 04049-65-0051</t>
  </si>
  <si>
    <t>สนับสนุนและติดตามการดำเนินงานของสถานศึกษา ภายใต้ชุดโครงการจัดสรรเงินอุดหนุนนักเรียนยากจนพิเศษแบบมีเงื่อนไขในสถานศึกษา ประจำปีการศึกษา 2564</t>
  </si>
  <si>
    <t>29 ตุลาคม 2565 เวลา 19:26</t>
  </si>
  <si>
    <t>https://emenscr.nesdc.go.th/viewer/view.html?id=B82003A0QwsVN4KmRgKw</t>
  </si>
  <si>
    <t>https://emenscr.nesdc.go.th/viewer/view.html?id=62beaac8e5b55d206d7874f1</t>
  </si>
  <si>
    <t>ศธ 04039-65-0010</t>
  </si>
  <si>
    <t>ส่งเสริมการพัฒนาการดูแลช่วยเหลือและคุ้มครองเด็กนักเรียน</t>
  </si>
  <si>
    <t>30 กรกฎาคม 2565 เวลา 11:50</t>
  </si>
  <si>
    <t>https://emenscr.nesdc.go.th/viewer/view.html?id=432zLEKr2yhkQKWpzVak</t>
  </si>
  <si>
    <t>https://emenscr.nesdc.go.th/viewer/view.html?id=62c26d0f3a026b206f56717c</t>
  </si>
  <si>
    <t>ศธ 4336-65-0110</t>
  </si>
  <si>
    <t>พัฒนาและส่งเสริมการดำเนินงานระบบการดูแลช่วยเหลือนักเรียน ปีงบประมาณ 2565</t>
  </si>
  <si>
    <t>4 กรกฎาคม 2565 เวลา 11:56</t>
  </si>
  <si>
    <t>https://emenscr.nesdc.go.th/viewer/view.html?id=632zqEzNa6U76paE4xMo</t>
  </si>
  <si>
    <t>https://emenscr.nesdc.go.th/viewer/view.html?id=62c273017825de3dde33072e</t>
  </si>
  <si>
    <t>ศธ 04030-65-0020</t>
  </si>
  <si>
    <t>พัฒนาศักยภาพการดำเนินงานระบบการดูแลช่วยเหลือและคุ้มครองนักเรียน ประจำปีงบประมาณ 2565</t>
  </si>
  <si>
    <t>4 ตุลาคม 2565 เวลา 15:24</t>
  </si>
  <si>
    <t>https://emenscr.nesdc.go.th/viewer/view.html?id=o4Z6glG31ZHdRXoeMNn6</t>
  </si>
  <si>
    <t>https://emenscr.nesdc.go.th/viewer/view.html?id=62c29a6d7825de3dde33089e</t>
  </si>
  <si>
    <t>ศธ 4297-65-0034</t>
  </si>
  <si>
    <t>เสริมสร้างกำลังใจ สพม.ฉะเชิงเทรา ไม่ทิ้งใครไว้ข้างหลัง "พาน้องกลับมาเรียน"</t>
  </si>
  <si>
    <t>26 ตุลาคม 2565 เวลา 8:38</t>
  </si>
  <si>
    <t>https://emenscr.nesdc.go.th/viewer/view.html?id=p9exY3JN0ZFx9r7lrWj2</t>
  </si>
  <si>
    <t>https://emenscr.nesdc.go.th/viewer/view.html?id=62c2a3aaa40d00206ce49904</t>
  </si>
  <si>
    <t>ศธ 04059-65-0029</t>
  </si>
  <si>
    <t>19 ตุลาคม 2565 เวลา 9:08</t>
  </si>
  <si>
    <t>https://emenscr.nesdc.go.th/viewer/view.html?id=MBjpVwEkpdf0erwlnodL</t>
  </si>
  <si>
    <t>https://emenscr.nesdc.go.th/viewer/view.html?id=62c3c60153b61d3dddb30bb3</t>
  </si>
  <si>
    <t>ศธ 04100-65-0039</t>
  </si>
  <si>
    <t>พัฒนางานระบบการดูแลช่วยเหลือนักเรียน ประจำปีงบประมาณ 2565</t>
  </si>
  <si>
    <t>28 ตุลาคม 2565 เวลา 20:20</t>
  </si>
  <si>
    <t>https://emenscr.nesdc.go.th/viewer/view.html?id=VWweg13AWzsElwq9BxQm</t>
  </si>
  <si>
    <t>https://emenscr.nesdc.go.th/viewer/view.html?id=62c3e2c87825de3dde330e44</t>
  </si>
  <si>
    <t>ศธ 4306-65-0033</t>
  </si>
  <si>
    <t>ว่ายน้ำเพื่อชีวิต  (LIFE SAVING)</t>
  </si>
  <si>
    <t>29 ตุลาคม 2565 เวลา 20:47</t>
  </si>
  <si>
    <t>https://emenscr.nesdc.go.th/viewer/view.html?id=nrJ8OBg8NRIA6LaaBjo8</t>
  </si>
  <si>
    <t>https://emenscr.nesdc.go.th/viewer/view.html?id=62c3fb317395053debdd3b34</t>
  </si>
  <si>
    <t>ศธ 04039-65-0014</t>
  </si>
  <si>
    <t>ส่งเสริมการจัดการศึกษาให้ผู้เรียนมีความปลอดภัยจากภัยทุกรูปแบบ</t>
  </si>
  <si>
    <t>28 กรกฎาคม 2565 เวลา 13:42</t>
  </si>
  <si>
    <t>https://emenscr.nesdc.go.th/viewer/view.html?id=LAQN9VawWluo6WaaBd2E</t>
  </si>
  <si>
    <t>https://emenscr.nesdc.go.th/viewer/view.html?id=62c3ffb37395053debdd3b69</t>
  </si>
  <si>
    <t>ศธ 04056-65-0070</t>
  </si>
  <si>
    <t>โครงการขับเคลื่อนนโยบายการแก้ปัญหาเด็กที่อยู่นอกระบบการศึกษาและเด็กตกหล่น จังหวัดตาก ดำเนินการในพื้นที่การศึกษาประถมศึกษาตาก เขต ๒</t>
  </si>
  <si>
    <t>26 กันยายน 2565 เวลา 13:08</t>
  </si>
  <si>
    <t>https://emenscr.nesdc.go.th/viewer/view.html?id=NVZgX8MyNOU6rGJJgznz</t>
  </si>
  <si>
    <t>https://emenscr.nesdc.go.th/viewer/view.html?id=62c401567395053debdd3b7d</t>
  </si>
  <si>
    <t>ศธ 04226-65-0018</t>
  </si>
  <si>
    <t>โครงการ สร้างโอกาสและความเสมอภาคทางการศึกษาให้กับประชากรวัยเรียนทุกคน</t>
  </si>
  <si>
    <t>20 กันยายน 2565 เวลา 15:59</t>
  </si>
  <si>
    <t>https://emenscr.nesdc.go.th/viewer/view.html?id=Gj27wKmrw4c50rm79V4w</t>
  </si>
  <si>
    <t>https://emenscr.nesdc.go.th/viewer/view.html?id=62c4022d491d7c3de4dbec56</t>
  </si>
  <si>
    <t>ศธ 04141-65-0041</t>
  </si>
  <si>
    <t>โครงการส่งเสริมและพัฒนาการรับนักเรียน และรายงานผลการรับนักเรียน ปีการศึกษา 2565</t>
  </si>
  <si>
    <t>1 พฤศจิกายน 2565 เวลา 14:51</t>
  </si>
  <si>
    <t>https://emenscr.nesdc.go.th/viewer/view.html?id=NVZGE6z8l7UJNRq278MR</t>
  </si>
  <si>
    <t>https://emenscr.nesdc.go.th/viewer/view.html?id=62c50056e5b55d206d7877a1</t>
  </si>
  <si>
    <t>ศธ 04219-65-0044</t>
  </si>
  <si>
    <t>ระบบดูแลช่วยเหลือนักเรียน ประจำปีงบประมาณ 2565</t>
  </si>
  <si>
    <t>2 พฤศจิกายน 2565 เวลา 9:58</t>
  </si>
  <si>
    <t>https://emenscr.nesdc.go.th/viewer/view.html?id=qWKxgwznNWfAmz7G4Mxg</t>
  </si>
  <si>
    <t>https://emenscr.nesdc.go.th/viewer/view.html?id=62c50e789a43e720666fc11a</t>
  </si>
  <si>
    <t>ศธ 04099-65-0044</t>
  </si>
  <si>
    <t>โครงการพัฒนาเสริมสร้างความเข้มแข็งระบบการดูช่วยเหลือนักเรียนในสถานศึกษา</t>
  </si>
  <si>
    <t>28 ตุลาคม 2565 เวลา 11:19</t>
  </si>
  <si>
    <t>https://emenscr.nesdc.go.th/viewer/view.html?id=432NOmjQ7RHBoN4ex0K1</t>
  </si>
  <si>
    <t>https://emenscr.nesdc.go.th/viewer/view.html?id=62c534c9491d7c3de4dbf10e</t>
  </si>
  <si>
    <t>ศธ 04186-65-0019</t>
  </si>
  <si>
    <t>โครงการ “พัฒนาคุณภาพการจัดการศึกษานักเรียนพิการเรียนรวม ปีการศึกษา 2565”</t>
  </si>
  <si>
    <t>27 ตุลาคม 2565 เวลา 13:56</t>
  </si>
  <si>
    <t>https://emenscr.nesdc.go.th/viewer/view.html?id=OoeeaeN656u8p0ee79Gr</t>
  </si>
  <si>
    <t>https://emenscr.nesdc.go.th/viewer/view.html?id=62c65e9c7395053debdd46a8</t>
  </si>
  <si>
    <t>ศธ 4296-65-0034</t>
  </si>
  <si>
    <t>โครงการ “การอบรมเชิงปฏิบัติการ ผู้ดำเนินการคัดกรองคนพิการทางการศึกษา ”</t>
  </si>
  <si>
    <t>25 ตุลาคม 2565 เวลา 14:30</t>
  </si>
  <si>
    <t>https://emenscr.nesdc.go.th/viewer/view.html?id=aQxxXWxGlxSZdyVxy1yO</t>
  </si>
  <si>
    <t>https://emenscr.nesdc.go.th/viewer/view.html?id=62c686fda40d00206ce49c6f</t>
  </si>
  <si>
    <t>ศธ 04186-65-0020</t>
  </si>
  <si>
    <t>โครงการ “คุ้มครองและดูแลช่วยเหลือเด็กนักเรียน สพป.อุบลราชธานี เขต 4”</t>
  </si>
  <si>
    <t>7 กันยายน 2565 เวลา 15:29</t>
  </si>
  <si>
    <t>https://emenscr.nesdc.go.th/viewer/view.html?id=Y7rrpo5Ko6FZpMG0Mlp8</t>
  </si>
  <si>
    <t>https://emenscr.nesdc.go.th/viewer/view.html?id=62c68b1fa40d00206ce49c81</t>
  </si>
  <si>
    <t>ศธ 04039-65-0016</t>
  </si>
  <si>
    <t>CPM2s CARE ห่วงใย ใส่ใจ ดูแลนักเรียน สพป.ชัยภูมิ เขต 2</t>
  </si>
  <si>
    <t>1 สิงหาคม 2565 เวลา 22:10</t>
  </si>
  <si>
    <t>https://emenscr.nesdc.go.th/viewer/view.html?id=NVZZ1OJjm3HJNRq27np4</t>
  </si>
  <si>
    <t>https://emenscr.nesdc.go.th/viewer/view.html?id=62c7a85de5b55d206d7879d2</t>
  </si>
  <si>
    <t>obec_regional_54_31</t>
  </si>
  <si>
    <t>ศธ 04110-65-0019</t>
  </si>
  <si>
    <t>ติดตามค้นหาเด็กตกหล่นและเด็กออกกลางคันให้กลับเข้าสู่ระบบการศึกษาของสำนักงานเขตพื้นที่การศึกษาประถมศึกษาแพร่ เขต 2</t>
  </si>
  <si>
    <t>11 กรกฎาคม 2565 เวลา 13:56</t>
  </si>
  <si>
    <t>สำนักงานเขตพื้นที่การศึกษาประถมศึกษาแพร่ เขต 2</t>
  </si>
  <si>
    <t>https://emenscr.nesdc.go.th/viewer/view.html?id=nrJ4wQ9oaycA6LaaBB44</t>
  </si>
  <si>
    <t>https://emenscr.nesdc.go.th/viewer/view.html?id=62ca61907395053debdd6979</t>
  </si>
  <si>
    <t>ศธ 04039-65-0021</t>
  </si>
  <si>
    <t>พัฒนาคุณภาพการจัดการศึกษาสำหรับนักเรียนที่มีความต้องการพิเศษ (โรงเรียนเรียนรวม)</t>
  </si>
  <si>
    <t>28 กรกฎาคม 2565 เวลา 12:18</t>
  </si>
  <si>
    <t>https://emenscr.nesdc.go.th/viewer/view.html?id=RdA63QzqZ5CE46zWepM5</t>
  </si>
  <si>
    <t>https://emenscr.nesdc.go.th/viewer/view.html?id=62cbea223a026b206f567814</t>
  </si>
  <si>
    <t>ศธ 04078-65-0036</t>
  </si>
  <si>
    <t>โครงการเสริมสร้างความเข้มแข็งด้านระบบการดูแลช่วยเหลือนักเรียน</t>
  </si>
  <si>
    <t>29 กรกฎาคม 2565 เวลา 12:07</t>
  </si>
  <si>
    <t>https://emenscr.nesdc.go.th/viewer/view.html?id=nrJqEL6Gq3cA6LaaB09X</t>
  </si>
  <si>
    <t>https://emenscr.nesdc.go.th/viewer/view.html?id=62cc335e7395053debdd717d</t>
  </si>
  <si>
    <t>ศธ 04059-65-0032</t>
  </si>
  <si>
    <t>พัฒนาระบบการดูแลช่วยเหลือนักเรียนเพื่อส่งเสริมคุณภาพชีวิตนักเรียนและสถานศึกษา</t>
  </si>
  <si>
    <t>19 กรกฎาคม 2565 เวลา 8:46</t>
  </si>
  <si>
    <t>https://emenscr.nesdc.go.th/viewer/view.html?id=gAyE2ZepO7TBd0eeNq4L</t>
  </si>
  <si>
    <t>https://emenscr.nesdc.go.th/viewer/view.html?id=62ccea437395053debdd7276</t>
  </si>
  <si>
    <t>ศธ 04139-65-0033</t>
  </si>
  <si>
    <t>ส่งเสริมโอกาสทางการศึกษาและลดอัตราการออกกลางคัน ปีงบประมาณ  2565</t>
  </si>
  <si>
    <t>18 กรกฎาคม 2565 เวลา 14:47</t>
  </si>
  <si>
    <t>https://emenscr.nesdc.go.th/viewer/view.html?id=Z64Qk0pYxrtwXoaBZ8mB</t>
  </si>
  <si>
    <t>https://emenscr.nesdc.go.th/viewer/view.html?id=62d0f8787825de3dde334cb8</t>
  </si>
  <si>
    <t>ศธ 4290-65-0009</t>
  </si>
  <si>
    <t>โครงการระบบการดูแลช่วยเหลือ และคุ้มครองนักเรียน</t>
  </si>
  <si>
    <t>31 ตุลาคม 2565 เวลา 9:30</t>
  </si>
  <si>
    <t>https://emenscr.nesdc.go.th/viewer/view.html?id=132LxGBrGoFBN8mr8n5z</t>
  </si>
  <si>
    <t>https://emenscr.nesdc.go.th/viewer/view.html?id=62d4d03da40d00206ce4a242</t>
  </si>
  <si>
    <t>ศธ 04150-65-0020</t>
  </si>
  <si>
    <t>21 ตุลาคม 2565 เวลา 14:35</t>
  </si>
  <si>
    <t>https://emenscr.nesdc.go.th/viewer/view.html?id=rXYWYwR8aguVxoM5WmgE</t>
  </si>
  <si>
    <t>https://emenscr.nesdc.go.th/viewer/view.html?id=62d4d11a3a026b206f567a69</t>
  </si>
  <si>
    <t>ศธ 04140-65-0058</t>
  </si>
  <si>
    <t>พัฒนาระบบการดูแลช่วยเหลือและคุ้มครองนักเรียน ประจำปี 2565</t>
  </si>
  <si>
    <t>19 กรกฎาคม 2565 เวลา 11:04</t>
  </si>
  <si>
    <t>https://emenscr.nesdc.go.th/viewer/view.html?id=lOawdywLMlcqegVpz9rZ</t>
  </si>
  <si>
    <t>https://emenscr.nesdc.go.th/viewer/view.html?id=62d4ed31491d7c3de4dc2c6b</t>
  </si>
  <si>
    <t>obec_regional43281</t>
  </si>
  <si>
    <t>ศธ 4328-65-0009</t>
  </si>
  <si>
    <t>โครงการส่งเสริมระบบการดูแลช่วยเหลือนักเรียน</t>
  </si>
  <si>
    <t>30 ตุลาคม 2565 เวลา 17:13</t>
  </si>
  <si>
    <t>สำนักงานเขตพื้นที่การศึกษามัธยมศึกษามุกดาหาร</t>
  </si>
  <si>
    <t>https://emenscr.nesdc.go.th/viewer/view.html?id=rXYWGeeaoWFqKGOwj2QV</t>
  </si>
  <si>
    <t>https://emenscr.nesdc.go.th/viewer/view.html?id=62d4eddb491d7c3de4dc2c70</t>
  </si>
  <si>
    <t>ศธ 04082-65-0036</t>
  </si>
  <si>
    <t>ขับเคลื่อนและพัฒนาระบบการดูแลช่วยเหลือและคุ้มครองนักเรียน</t>
  </si>
  <si>
    <t>31 ตุลาคม 2565 เวลา 16:04</t>
  </si>
  <si>
    <t>https://emenscr.nesdc.go.th/viewer/view.html?id=gAyYVZ7aE3IwEJA1Lndj</t>
  </si>
  <si>
    <t>https://emenscr.nesdc.go.th/viewer/view.html?id=62d5043e53b61d3dddb34f04</t>
  </si>
  <si>
    <t>ศธ 04091-65-0039</t>
  </si>
  <si>
    <t>ขับเคลื่อนนโยบายความปลอดภัยสถานศึกษา</t>
  </si>
  <si>
    <t>18 กรกฎาคม 2565 เวลา 15:35</t>
  </si>
  <si>
    <t>https://emenscr.nesdc.go.th/viewer/view.html?id=p9e4X0ONM4tWA1gzjq8E</t>
  </si>
  <si>
    <t>https://emenscr.nesdc.go.th/viewer/view.html?id=62d504af7825de3dde335089</t>
  </si>
  <si>
    <t>ศธ 04056-65-0073</t>
  </si>
  <si>
    <t>ส่งเสริม พัฒนาระบบการดูแลช่วยเหลือและคุ้มครองนักเรียน</t>
  </si>
  <si>
    <t>18 กรกฎาคม 2565 เวลา 14:22</t>
  </si>
  <si>
    <t>https://emenscr.nesdc.go.th/viewer/view.html?id=QOYNqy260QC4O0MraK8G</t>
  </si>
  <si>
    <t>https://emenscr.nesdc.go.th/viewer/view.html?id=62d508217825de3dde3350a0</t>
  </si>
  <si>
    <t>ศธ 04017-65-0041</t>
  </si>
  <si>
    <t>การเสริมสร้างความปลอดภัยในสถานศึกษา</t>
  </si>
  <si>
    <t>18 กรกฎาคม 2565 เวลา 14:44</t>
  </si>
  <si>
    <t>https://emenscr.nesdc.go.th/viewer/view.html?id=5328ZO2Qp6s01eZZM4NK</t>
  </si>
  <si>
    <t>https://emenscr.nesdc.go.th/viewer/view.html?id=62d50f557395053debdd7baa</t>
  </si>
  <si>
    <t>ศธ 04155-65-0040</t>
  </si>
  <si>
    <t>พัฒนาการจัดการศึกษาเรียนรวม ปีงบประมาณ 2565</t>
  </si>
  <si>
    <t>31 ตุลาคม 2565 เวลา 10:18</t>
  </si>
  <si>
    <t>https://emenscr.nesdc.go.th/viewer/view.html?id=qWK999rG9jIAmz7G4yxd</t>
  </si>
  <si>
    <t>https://emenscr.nesdc.go.th/viewer/view.html?id=62d528fc9a43e720666fc895</t>
  </si>
  <si>
    <t>ศธ 04184-65-0021</t>
  </si>
  <si>
    <t>พัฒนางานระบบการดูแลช่วยเหลือนักเรียน ประจำปีงบประมาณ พ.ศ. ๒๕๖๕</t>
  </si>
  <si>
    <t>30 ตุลาคม 2565 เวลา 14:41</t>
  </si>
  <si>
    <t>https://emenscr.nesdc.go.th/viewer/view.html?id=NVZ1eo4xz6UOz647ezkd</t>
  </si>
  <si>
    <t>https://emenscr.nesdc.go.th/viewer/view.html?id=62d63979491d7c3de4dc31d8</t>
  </si>
  <si>
    <t>ศธ 04046-65-0065</t>
  </si>
  <si>
    <t>โครงการอบรมครูเพื่อดูแลนักเรียนด้านสุขภาพจิตในช่วงสถานการณ์โควิด - 19</t>
  </si>
  <si>
    <t>28 ตุลาคม 2565 เวลา 11:49</t>
  </si>
  <si>
    <t>https://emenscr.nesdc.go.th/viewer/view.html?id=RdAk1AA2NNHGNRA7m2p2</t>
  </si>
  <si>
    <t>https://emenscr.nesdc.go.th/viewer/view.html?id=62d66b9ee5b55d206d788061</t>
  </si>
  <si>
    <t>ศธ 04031-65-0049</t>
  </si>
  <si>
    <t>การเพิ่มโอกาสความเสมอภาคทางการศึกษา</t>
  </si>
  <si>
    <t>20 กรกฎาคม 2565 เวลา 8:53</t>
  </si>
  <si>
    <t>https://emenscr.nesdc.go.th/viewer/view.html?id=Gj207yN3q1U50rm790rR</t>
  </si>
  <si>
    <t>https://emenscr.nesdc.go.th/viewer/view.html?id=62d6763e491d7c3de4dc34c6</t>
  </si>
  <si>
    <t>ศธ 04059-65-0034</t>
  </si>
  <si>
    <t>26 กรกฎาคม 2565 เวลา 8:43</t>
  </si>
  <si>
    <t>https://emenscr.nesdc.go.th/viewer/view.html?id=B825A4pq42c3eAVVd85q</t>
  </si>
  <si>
    <t>https://emenscr.nesdc.go.th/viewer/view.html?id=62d67eb17395053debdd838e</t>
  </si>
  <si>
    <t>msu0530421</t>
  </si>
  <si>
    <t>ศธ 0530.42-65-0006</t>
  </si>
  <si>
    <t>โครงการอบรมให้ความรู้ทางด้านกฎหมายคุ้มครองเด็กเยาวชนและครอบครัวกับสำนักงานยุติธรรมจังหวัดมหาสารคาม</t>
  </si>
  <si>
    <t>1 สิงหาคม 2565 เวลา 14:07</t>
  </si>
  <si>
    <t>https://emenscr.nesdc.go.th/viewer/view.html?id=NVZ11wq0YzuBNR852kOB</t>
  </si>
  <si>
    <t>https://emenscr.nesdc.go.th/viewer/view.html?id=62d6da3b53b61d3dddb35842</t>
  </si>
  <si>
    <t>ศธ 04070-65-0039</t>
  </si>
  <si>
    <t>โครงการพัฒนาประสิทธิภาพระบบการดูแลช่วยเหลือนักเรียน ประจำปี 2565</t>
  </si>
  <si>
    <t>20 กรกฎาคม 2565 เวลา 14:40</t>
  </si>
  <si>
    <t>https://emenscr.nesdc.go.th/viewer/view.html?id=4324mxk3JmFV2wo8Od90</t>
  </si>
  <si>
    <t>https://emenscr.nesdc.go.th/viewer/view.html?id=62d7b1859a43e720666fcb08</t>
  </si>
  <si>
    <t>ศธ 04181-65-0034</t>
  </si>
  <si>
    <t>ส่งเสริมและพัฒนาคุณภาพความปลอดภัยในสถานศึกษาและระบบการดูแลช่วยเหลือนักเรียน สำนักงานเขตพื้นที่การศึกษาประถมศึกษาอุตรดิตถ์ เขต 2 ประจำปี 2565</t>
  </si>
  <si>
    <t>20 กรกฎาคม 2565 เวลา 16:34</t>
  </si>
  <si>
    <t>https://emenscr.nesdc.go.th/viewer/view.html?id=eKpg2K5JJMU9o72Neaj2</t>
  </si>
  <si>
    <t>https://emenscr.nesdc.go.th/viewer/view.html?id=62d7cc173a026b206f567db3</t>
  </si>
  <si>
    <t>ศธ 04072-65-0037</t>
  </si>
  <si>
    <t>ขับเคลื่อนแนวทางการบริหารมาตรฐานความปลอดภัย (MOE Safety Center)  เพื่อเสริมสร้างภูมิคุ้มกันต่อภัยคุกคามหลากหลายรูปแบบ</t>
  </si>
  <si>
    <t>13 กันยายน 2565 เวลา 14:50</t>
  </si>
  <si>
    <t>https://emenscr.nesdc.go.th/viewer/view.html?id=Gj2oVj7m1es50rm79Lww</t>
  </si>
  <si>
    <t>https://emenscr.nesdc.go.th/viewer/view.html?id=62d7cc24491d7c3de4dc3e26</t>
  </si>
  <si>
    <t>ศธ 04145-65-0048</t>
  </si>
  <si>
    <t>ขับเคลื่อนระบบมาตรฐานความปลอดภัย (MOE Safety Center)</t>
  </si>
  <si>
    <t>21 กรกฎาคม 2565 เวลา 11:25</t>
  </si>
  <si>
    <t>https://emenscr.nesdc.go.th/viewer/view.html?id=A3QyoekBXxU1dQoRQXpn</t>
  </si>
  <si>
    <t>https://emenscr.nesdc.go.th/viewer/view.html?id=62d8ba20a40d00206ce4a616</t>
  </si>
  <si>
    <t>ศธ 04018-65-0054</t>
  </si>
  <si>
    <t>พัฒนาหลักสูตรการศึกษาขั้นพื้นฐาน  และคุณภาพการจัดการศึกษาเรียนรวม</t>
  </si>
  <si>
    <t>21 กรกฎาคม 2565 เวลา 9:40</t>
  </si>
  <si>
    <t>https://emenscr.nesdc.go.th/viewer/view.html?id=83ny4w4oz4HaqArYB6N5</t>
  </si>
  <si>
    <t>https://emenscr.nesdc.go.th/viewer/view.html?id=62d8bc9a9a43e720666fcba4</t>
  </si>
  <si>
    <t>obec_regional_31_51</t>
  </si>
  <si>
    <t>ศธ 04085-65-0023</t>
  </si>
  <si>
    <t>โครงการส่งเสริมประสิทธิภาพการดำเนินงานระบบการดูแลช่วยเหลือนักเรียน   ประจำปี 2565</t>
  </si>
  <si>
    <t>3 พฤศจิกายน 2565 เวลา 15:55</t>
  </si>
  <si>
    <t>สำนักงานเขตพื้นที่การศึกษาประถมศึกษาบุรีรัมย์ เขต 4</t>
  </si>
  <si>
    <t>https://emenscr.nesdc.go.th/viewer/view.html?id=13n1Odp54aieABNZYGYM</t>
  </si>
  <si>
    <t>https://emenscr.nesdc.go.th/viewer/view.html?id=62d8bfc5491d7c3de4dc4007</t>
  </si>
  <si>
    <t>ศธ 04062-65-0033</t>
  </si>
  <si>
    <t>18 ตุลาคม 2565 เวลา 10:07</t>
  </si>
  <si>
    <t>https://emenscr.nesdc.go.th/viewer/view.html?id=83ny4KA44ater07O4pmk</t>
  </si>
  <si>
    <t>https://emenscr.nesdc.go.th/viewer/view.html?id=62d8c2bf491d7c3de4dc4018</t>
  </si>
  <si>
    <t>ศธ 04145-65-0049</t>
  </si>
  <si>
    <t>พัฒนาระบบการดูแลช่วยเหลือนักเรียน ประจำปี 2565</t>
  </si>
  <si>
    <t>27 ตุลาคม 2565 เวลา 11:39</t>
  </si>
  <si>
    <t>https://emenscr.nesdc.go.th/viewer/view.html?id=joBRjQB258SZ4QwxQr97</t>
  </si>
  <si>
    <t>https://emenscr.nesdc.go.th/viewer/view.html?id=62d8c7eea40d00206ce4a632</t>
  </si>
  <si>
    <t>ศธ 04043-65-0048</t>
  </si>
  <si>
    <t>การดูแลช่วยเหลือและคุ้มครองนักเรียน ประจำปีงบประมาณ พ.ศ. 2565</t>
  </si>
  <si>
    <t>27 กรกฎาคม 2565 เวลา 18:10</t>
  </si>
  <si>
    <t>https://emenscr.nesdc.go.th/viewer/view.html?id=KYwVjawzzytekopB4Ryj</t>
  </si>
  <si>
    <t>https://emenscr.nesdc.go.th/viewer/view.html?id=62d8fe37e5b55d206d788301</t>
  </si>
  <si>
    <t>ศธ 4300-65-0019</t>
  </si>
  <si>
    <t>โรงเรียนปลอดภัย สำนักงานเขตพื้นที่การศึกษามัธยมศึกษาเชียงราย  ประจำปีงบประมาณ พ.ศ.2565</t>
  </si>
  <si>
    <t>21 กรกฎาคม 2565 เวลา 14:20</t>
  </si>
  <si>
    <t>https://emenscr.nesdc.go.th/viewer/view.html?id=z05ae5xRWLsQ65We52zQ</t>
  </si>
  <si>
    <t>https://emenscr.nesdc.go.th/viewer/view.html?id=62d8fe59a40d00206ce4a6dc</t>
  </si>
  <si>
    <t>ศธ 4308-65-0034</t>
  </si>
  <si>
    <t>โครงการการขับเคลื่่อนระบบการดูแลช่วยเหลือนักเรียน ประจำปี พ.ศ. 2565</t>
  </si>
  <si>
    <t>27 ตุลาคม 2565 เวลา 15:09</t>
  </si>
  <si>
    <t>สำนักงานเขตพื้นที่การศึกษามัธยมศึกษานครสวรรค์</t>
  </si>
  <si>
    <t>https://emenscr.nesdc.go.th/viewer/view.html?id=aQme8Z2rROTqkZdK7OW2</t>
  </si>
  <si>
    <t>https://emenscr.nesdc.go.th/viewer/view.html?id=62d8ff46491d7c3de4dc432f</t>
  </si>
  <si>
    <t>ศธ 04120-65-0022</t>
  </si>
  <si>
    <t>เสริมสร้างความเข้มแข็ง และพัฒนาระบบดูแลช่วยเหลือนักเรียนของสถานศึกษา ในสังกัดสำนักงานเขตพื้นที่การศึกษาประถมศึกษายะลา เขต 2</t>
  </si>
  <si>
    <t>13 กันยายน 2565 เวลา 11:36</t>
  </si>
  <si>
    <t>https://emenscr.nesdc.go.th/viewer/view.html?id=Oo45lYlArNueKm6xdYAk</t>
  </si>
  <si>
    <t>https://emenscr.nesdc.go.th/viewer/view.html?id=62d90139e5b55d206d78830d</t>
  </si>
  <si>
    <t>ศธ 04093-65-0044</t>
  </si>
  <si>
    <t>โครงการพัฒนางานการศึกษาพิเศษในโรงเรียนที่จัดการศึกษาเรียนรวม  สังกัดสำนักงานเขตพื้นที่การศึกษาประถมศึกษา พระนครศรีอยุธยา เขต 1</t>
  </si>
  <si>
    <t>19 ตุลาคม 2565 เวลา 12:11</t>
  </si>
  <si>
    <t>https://emenscr.nesdc.go.th/viewer/view.html?id=83nyVM7paAIOw4oQYyVW</t>
  </si>
  <si>
    <t>https://emenscr.nesdc.go.th/viewer/view.html?id=62d9073d7825de3dde3366f8</t>
  </si>
  <si>
    <t>ศธ 04149-65-0032</t>
  </si>
  <si>
    <t>พัฒนาคุณภาพการจัดการศึกษาเรียนรวม 2565</t>
  </si>
  <si>
    <t>26 ตุลาคม 2565 เวลา 16:04</t>
  </si>
  <si>
    <t>https://emenscr.nesdc.go.th/viewer/view.html?id=kwVydwmj0Btk9zlOWA9z</t>
  </si>
  <si>
    <t>https://emenscr.nesdc.go.th/viewer/view.html?id=62da19efe5b55d206d7883d5</t>
  </si>
  <si>
    <t>ศธ 04045-65-0069</t>
  </si>
  <si>
    <t>ระบบการดูแลช่วยเหลือนักเรียนเข้มแข็ง นักเรียนเก่ง ดี มีสุข</t>
  </si>
  <si>
    <t>26 ตุลาคม 2565 เวลา 9:43</t>
  </si>
  <si>
    <t>https://emenscr.nesdc.go.th/viewer/view.html?id=MBdoqqk5d8IGE9yom1LB</t>
  </si>
  <si>
    <t>https://emenscr.nesdc.go.th/viewer/view.html?id=62da1c44491d7c3de4dc4889</t>
  </si>
  <si>
    <t>ศธ 04173-65-0026</t>
  </si>
  <si>
    <t>โครงการช่วยเหลือนักเรียน</t>
  </si>
  <si>
    <t>30 ตุลาคม 2565 เวลา 11:50</t>
  </si>
  <si>
    <t>https://emenscr.nesdc.go.th/viewer/view.html?id=53n4Z1XmgJi01eZZRmky</t>
  </si>
  <si>
    <t>https://emenscr.nesdc.go.th/viewer/view.html?id=62da1e1b7395053debdd96ef</t>
  </si>
  <si>
    <t>ศธ 04173-65-0029</t>
  </si>
  <si>
    <t>โครงการอบรมเชิงปฏิบัติการระบบการดูแลช่วยเหลือนักเรียนลดความเครียดผู้เรียน เน้นสร้างระบบความปลอดภัยในสถานศึกษา</t>
  </si>
  <si>
    <t>30 ตุลาคม 2565 เวลา 11:57</t>
  </si>
  <si>
    <t>https://emenscr.nesdc.go.th/viewer/view.html?id=MBdogR4o3gU6BgEn74jZ</t>
  </si>
  <si>
    <t>https://emenscr.nesdc.go.th/viewer/view.html?id=62da270f9a43e720666fcd83</t>
  </si>
  <si>
    <t>ศธ 04080-65-0020</t>
  </si>
  <si>
    <t>20 ตุลาคม 2565 เวลา 9:16</t>
  </si>
  <si>
    <t>https://emenscr.nesdc.go.th/viewer/view.html?id=JKo16BoV06UXlLBOEZJr</t>
  </si>
  <si>
    <t>https://emenscr.nesdc.go.th/viewer/view.html?id=62da6cd39a43e720666fce8a</t>
  </si>
  <si>
    <t>ศธ 4316-65-0022</t>
  </si>
  <si>
    <t>20 กันยายน 2565 เวลา 11:05</t>
  </si>
  <si>
    <t>https://emenscr.nesdc.go.th/viewer/view.html?id=Y7NOwVj2Mgi47Vxagrz1</t>
  </si>
  <si>
    <t>https://emenscr.nesdc.go.th/viewer/view.html?id=62db430a53b61d3dddb37136</t>
  </si>
  <si>
    <t>ศธ 04043-65-0052</t>
  </si>
  <si>
    <t>โครงการโรงเรียนปลอดภัย ภายใต้ระบบการดูแลช่วยเหลือนักเรียน ประจำปี พ.ศ. ๒๕๖๕</t>
  </si>
  <si>
    <t>27 กรกฎาคม 2565 เวลา 12:07</t>
  </si>
  <si>
    <t>https://emenscr.nesdc.go.th/viewer/view.html?id=y0Eyqmw47dUELAO27gEW</t>
  </si>
  <si>
    <t>https://emenscr.nesdc.go.th/viewer/view.html?id=62dbb0cae5b55d206d78862c</t>
  </si>
  <si>
    <t>ศธ 04052-65-0049</t>
  </si>
  <si>
    <t>เสริมสร้างความปลอดภัยของนักเรียน ครู และบุคลากรทางการศึกษา</t>
  </si>
  <si>
    <t>27 กรกฎาคม 2565 เวลา 13:23</t>
  </si>
  <si>
    <t>https://emenscr.nesdc.go.th/viewer/view.html?id=p9rVVBZy2GH5KBGjRMXr</t>
  </si>
  <si>
    <t>https://emenscr.nesdc.go.th/viewer/view.html?id=62dc13289a43e720666fd1fd</t>
  </si>
  <si>
    <t>ศธ 04130-65-0038</t>
  </si>
  <si>
    <t>โครงการขับเคลื่อนและพัฒนาการดำเนินงานด้านความปลอดภัยในสถานศึกษาเพื่อการดูแลช่วยเหลือและคุ้มครองนักเรียน ประจำปี 2565</t>
  </si>
  <si>
    <t>30 สิงหาคม 2565 เวลา 12:14</t>
  </si>
  <si>
    <t>https://emenscr.nesdc.go.th/viewer/view.html?id=83nN8VqY04faqArYBXMW</t>
  </si>
  <si>
    <t>https://emenscr.nesdc.go.th/viewer/view.html?id=62dd3c359a43e720666fd224</t>
  </si>
  <si>
    <t>ศธ 04027-65-0032</t>
  </si>
  <si>
    <t>3 ตุลาคม 2565 เวลา 15:27</t>
  </si>
  <si>
    <t>https://emenscr.nesdc.go.th/viewer/view.html?id=kwV6e208gBtk9zlOWAWl</t>
  </si>
  <si>
    <t>https://emenscr.nesdc.go.th/viewer/view.html?id=62de080ce5b55d206d7887cb</t>
  </si>
  <si>
    <t>ศธ 04155-65-0044</t>
  </si>
  <si>
    <t>ขับเคลื่อนระบบการดูแลช่วยเหลือและคุ้มครองนักเรียน ประจำปี 2565</t>
  </si>
  <si>
    <t>25 กรกฎาคม 2565 เวลา 11:11</t>
  </si>
  <si>
    <t>https://emenscr.nesdc.go.th/viewer/view.html?id=aQm7My3yrOUZzpooAgm5</t>
  </si>
  <si>
    <t>https://emenscr.nesdc.go.th/viewer/view.html?id=62de17e67395053debdda7b6</t>
  </si>
  <si>
    <t>ศธ 04045-65-0070</t>
  </si>
  <si>
    <t>โครงการพัฒนากระบวนการจัดการเรียนรู้ภาษาไทย สำหรับเด็กที่ไม่ใช้ภาษาไทยเป็นภาษาแม่ โรงเรียนในพื้นที่โครงการพัฒนาดอยตุง (พื้นที่ทรงงาน) อันเนื่องมาจากพระราชดำริ และพื้นที่ข้างเคียงฯ ขยายผลการพัฒนา</t>
  </si>
  <si>
    <t>26 ตุลาคม 2565 เวลา 14:28</t>
  </si>
  <si>
    <t>https://emenscr.nesdc.go.th/viewer/view.html?id=z05B4qn4LkUQG4BBYnKz</t>
  </si>
  <si>
    <t>https://emenscr.nesdc.go.th/viewer/view.html?id=62de1b837395053debdda83a</t>
  </si>
  <si>
    <t>ศธ 04080-65-0021</t>
  </si>
  <si>
    <t>เสริมสร้างความเข้มแข็งและพัฒนาระบบดูแลช่วยเหลือนักเรียน และคัดเลือกสถานศึกษาเพื่อรับรางวัลระบบการดูแลช่วยเหลือนักเรียน</t>
  </si>
  <si>
    <t>25 กรกฎาคม 2565 เวลา 11:28</t>
  </si>
  <si>
    <t>https://emenscr.nesdc.go.th/viewer/view.html?id=Z6pVn1W1j9FKy2E62j1B</t>
  </si>
  <si>
    <t>https://emenscr.nesdc.go.th/viewer/view.html?id=62de1bf1a40d00206ce4ad2c</t>
  </si>
  <si>
    <t>obec_regional_46_51</t>
  </si>
  <si>
    <t>ศธ 4293-65-0016</t>
  </si>
  <si>
    <t>การดูแลและช่วยเหลือนักเรียนด้วยกระบวนการทางจิตวิทยา</t>
  </si>
  <si>
    <t>19 กันยายน 2565 เวลา 9:36</t>
  </si>
  <si>
    <t>สำนักงานเขตพื้นที่การศึกษามัธยมศึกษากาฬสินธุ์</t>
  </si>
  <si>
    <t>https://emenscr.nesdc.go.th/viewer/view.html?id=B8jGLqK6KliAM6XWZ945</t>
  </si>
  <si>
    <t>https://emenscr.nesdc.go.th/viewer/view.html?id=62de4bdb3a026b206f5682dd</t>
  </si>
  <si>
    <t>ศธ 04152-65-0019</t>
  </si>
  <si>
    <t>เสริมสร้างความเข้มแข็งระบบดูแลช่วยเหลือนักเรียน ประจำปี 2565</t>
  </si>
  <si>
    <t>30 ตุลาคม 2565 เวลา 23:41</t>
  </si>
  <si>
    <t>https://emenscr.nesdc.go.th/viewer/view.html?id=XG5EONgL1xFp9yN7WYql</t>
  </si>
  <si>
    <t>https://emenscr.nesdc.go.th/viewer/view.html?id=62de4efb7825de3dde337ee6</t>
  </si>
  <si>
    <t>ศธ 04152-65-0020</t>
  </si>
  <si>
    <t>สถานศึกษาปลอดภัย ร่วมใจ ป้องกัน ปลูกฝัง ปราบปราม</t>
  </si>
  <si>
    <t>30 ตุลาคม 2565 เวลา 23:44</t>
  </si>
  <si>
    <t>https://emenscr.nesdc.go.th/viewer/view.html?id=KYwzmGBxexIekopB4RdO</t>
  </si>
  <si>
    <t>https://emenscr.nesdc.go.th/viewer/view.html?id=62de562ee5b55d206d78887f</t>
  </si>
  <si>
    <t>ศธ 04114-65-0051</t>
  </si>
  <si>
    <t>26 กรกฎาคม 2565 เวลา 15:09</t>
  </si>
  <si>
    <t>https://emenscr.nesdc.go.th/viewer/view.html?id=53n0X182zrF01eZZRJl0</t>
  </si>
  <si>
    <t>https://emenscr.nesdc.go.th/viewer/view.html?id=62de61547395053debddad38</t>
  </si>
  <si>
    <t>ศธ 04162-65-0037</t>
  </si>
  <si>
    <t>พัฒนาระบบการดูแลช่วยเหลือนักเรียนและคุ้มครองเด็กนักเรียน ประจำปีงบประมาณ พ.ศ.2565</t>
  </si>
  <si>
    <t>25 กรกฎาคม 2565 เวลา 16:31</t>
  </si>
  <si>
    <t>https://emenscr.nesdc.go.th/viewer/view.html?id=x0JwRw5E9OUdZ3mnXKwJ</t>
  </si>
  <si>
    <t>https://emenscr.nesdc.go.th/viewer/view.html?id=62de61697825de3dde3380bf</t>
  </si>
  <si>
    <t>ศธ 04153-65-0012</t>
  </si>
  <si>
    <t>โครงการเสริมสร้างสิทธิโอกาสทางการศึกษาและพัฒนาระบบการดูแลช่วยเหลือนักเรียนเชิงรุก</t>
  </si>
  <si>
    <t>26 ตุลาคม 2565 เวลา 15:27</t>
  </si>
  <si>
    <t>https://emenscr.nesdc.go.th/viewer/view.html?id=83n4eorj6ASBGJjKO6Rk</t>
  </si>
  <si>
    <t>https://emenscr.nesdc.go.th/viewer/view.html?id=62de75a9e5b55d206d7888c4</t>
  </si>
  <si>
    <t>ศธ 4337-65-0028</t>
  </si>
  <si>
    <t>30 ตุลาคม 2565 เวลา 22:03</t>
  </si>
  <si>
    <t>https://emenscr.nesdc.go.th/viewer/view.html?id=XG5E7OwJRZCQ9dxBk3JE</t>
  </si>
  <si>
    <t>https://emenscr.nesdc.go.th/viewer/view.html?id=62ded0713a026b206f56836c</t>
  </si>
  <si>
    <t>ศธ 04050-65-0036</t>
  </si>
  <si>
    <t>ระบบการดูแลช่วยเหลือนักเรียนและการส่งเสริมแนวทางดำเนินงานการพัฒนาประชาสัมพันธ์กระบวนการลงพื้นที่  ประจำปีงบประมาณ  2565</t>
  </si>
  <si>
    <t>27 ตุลาคม 2565 เวลา 9:42</t>
  </si>
  <si>
    <t>https://emenscr.nesdc.go.th/viewer/view.html?id=o4dwJBOrdMsZ5z2JdLBl</t>
  </si>
  <si>
    <t>https://emenscr.nesdc.go.th/viewer/view.html?id=62df74b4e5b55d206d78894e</t>
  </si>
  <si>
    <t>ศธ 4308-65-0036</t>
  </si>
  <si>
    <t>โครงการ  การแก้ไขปัญหาเด็กออกกลางคัน "พานั้องกลับมาเรียน" ปีการศึกษา 2565</t>
  </si>
  <si>
    <t>7 พฤศจิกายน 2565 เวลา 11:30</t>
  </si>
  <si>
    <t>https://emenscr.nesdc.go.th/viewer/view.html?id=WXELeOk0YAtkwgLZg4ka</t>
  </si>
  <si>
    <t>https://emenscr.nesdc.go.th/viewer/view.html?id=62df98f7a40d00206ce4aec2</t>
  </si>
  <si>
    <t>ศธ 4345-65-0032</t>
  </si>
  <si>
    <t>“พัฒนาความเข้มแข็งระบบการดูแลช่วยเหลือและคุ้มครองเด็กนักเรียน ในสถานศึกษา ประจำปี พ.ศ. 2565”</t>
  </si>
  <si>
    <t>30 ตุลาคม 2565 เวลา 21:17</t>
  </si>
  <si>
    <t>https://emenscr.nesdc.go.th/viewer/view.html?id=WXELBr6QRxUkwgLZg4Oo</t>
  </si>
  <si>
    <t>https://emenscr.nesdc.go.th/viewer/view.html?id=62dfa7f5a40d00206ce4aeef</t>
  </si>
  <si>
    <t>ศธ 04119-65-0043</t>
  </si>
  <si>
    <t>โครงการส่งเสริม พัฒนาความเข้มแข็งระบบการดูแลช่วยเหลือนักเรียนและความปลอดภัยของสถานศึกษา</t>
  </si>
  <si>
    <t>26 กรกฎาคม 2565 เวลา 17:06</t>
  </si>
  <si>
    <t>https://emenscr.nesdc.go.th/viewer/view.html?id=Oo4Lk3r1RRC8p0eezj8p</t>
  </si>
  <si>
    <t>https://emenscr.nesdc.go.th/viewer/view.html?id=62dfa9dd7395053debddb653</t>
  </si>
  <si>
    <t>ศธ 04081-65-0026</t>
  </si>
  <si>
    <t>10 ตุลาคม 2565 เวลา 15:15</t>
  </si>
  <si>
    <t>https://emenscr.nesdc.go.th/viewer/view.html?id=joBj85gAJOcp9GY678jX</t>
  </si>
  <si>
    <t>https://emenscr.nesdc.go.th/viewer/view.html?id=62dfbfba53b61d3dddb38a35</t>
  </si>
  <si>
    <t>ศธ 04098-65-0025</t>
  </si>
  <si>
    <t>การติดตามค้นหาเด็กตกหล่นและออกกลางคัน เข้าสู่ระบบการศึกษา "พาน้องกลับมาเรียน"</t>
  </si>
  <si>
    <t>30 กรกฎาคม 2565 เวลา 11:21</t>
  </si>
  <si>
    <t>https://emenscr.nesdc.go.th/viewer/view.html?id=WXELkz7MdRHxJerAjVRQ</t>
  </si>
  <si>
    <t>https://emenscr.nesdc.go.th/viewer/view.html?id=62e0e8d2e5b55d206d788ac9</t>
  </si>
  <si>
    <t>ศธ 04179-65-0030</t>
  </si>
  <si>
    <t>28 ตุลาคม 2565 เวลา 9:25</t>
  </si>
  <si>
    <t>https://emenscr.nesdc.go.th/viewer/view.html?id=MBdLAw3kpdS0erwljAYe</t>
  </si>
  <si>
    <t>https://emenscr.nesdc.go.th/viewer/view.html?id=62e0eae253b61d3dddb39302</t>
  </si>
  <si>
    <t>ศธ 04024-65-0020</t>
  </si>
  <si>
    <t>ส่งเสริมศักยภาพการดูแลช่วยเหลือและคุ้มครองช่วยเหลือนักเรียน ปีงบประมาณ พ.ศ. 2565</t>
  </si>
  <si>
    <t>28 กรกฎาคม 2565 เวลา 16:19</t>
  </si>
  <si>
    <t>https://emenscr.nesdc.go.th/viewer/view.html?id=B8jx1KrxgBI3qyrJy9VZ</t>
  </si>
  <si>
    <t>https://emenscr.nesdc.go.th/viewer/view.html?id=62e0f194a40d00206ce4b008</t>
  </si>
  <si>
    <t>ศธ 04146-65-0045</t>
  </si>
  <si>
    <t>โครงการสนับสนุนค่าใช้จ่ายในการจัดการศึกษาฯ งบเงินอุดหนุน ภาคเรียนที่ 1/2565 (100%)</t>
  </si>
  <si>
    <t>https://emenscr.nesdc.go.th/viewer/view.html?id=53n7E8zqajt86xwqZley</t>
  </si>
  <si>
    <t>https://emenscr.nesdc.go.th/viewer/view.html?id=62e0f2c09a43e720666fd563</t>
  </si>
  <si>
    <t>ศธ 04065-65-0027</t>
  </si>
  <si>
    <t>พัฒนาศักยภาพพี่เลี้ยงเด็กพิการ</t>
  </si>
  <si>
    <t>20 ตุลาคม 2565 เวลา 11:15</t>
  </si>
  <si>
    <t>https://emenscr.nesdc.go.th/viewer/view.html?id=B8jxop4rnEFVN4KmR22R</t>
  </si>
  <si>
    <t>https://emenscr.nesdc.go.th/viewer/view.html?id=62e0f48ae5b55d206d788af9</t>
  </si>
  <si>
    <t>ศธ 4301-65-0021</t>
  </si>
  <si>
    <t>พัฒนาคุณภาพโรงเรียนพักนอน ประจำปีงบประมาณ พ.ศ. 2565</t>
  </si>
  <si>
    <t>28 ตุลาคม 2565 เวลา 13:57</t>
  </si>
  <si>
    <t>https://emenscr.nesdc.go.th/viewer/view.html?id=13nWL53AdYieABNZYYWx</t>
  </si>
  <si>
    <t>https://emenscr.nesdc.go.th/viewer/view.html?id=62e0fb73491d7c3de4dc719d</t>
  </si>
  <si>
    <t>ศธ 04024-65-0021</t>
  </si>
  <si>
    <t>โครงการระบบดูแลช่วยเหลือและคุ้มครองนักเรียน ปีงบประมาณ พ.ศ. 2565</t>
  </si>
  <si>
    <t>27 กรกฎาคม 2565 เวลา 16:30</t>
  </si>
  <si>
    <t>https://emenscr.nesdc.go.th/viewer/view.html?id=0RnNY3njKBf9WA15g4nx</t>
  </si>
  <si>
    <t>https://emenscr.nesdc.go.th/viewer/view.html?id=62e105c23a026b206f5685a9</t>
  </si>
  <si>
    <t>ศธ 4305-65-0046</t>
  </si>
  <si>
    <t>ขับเคลื่อนการจัดการศึกษาสำหรับนักเรียนพิการเรียนรวม ประจำปีงบประมาณ 2565</t>
  </si>
  <si>
    <t>19 ตุลาคม 2565 เวลา 13:57</t>
  </si>
  <si>
    <t>https://emenscr.nesdc.go.th/viewer/view.html?id=63nLG9RBABfVLYEQodpE</t>
  </si>
  <si>
    <t>https://emenscr.nesdc.go.th/viewer/view.html?id=62e1089f53b61d3dddb396c4</t>
  </si>
  <si>
    <t>ศธ 04013-65-0063</t>
  </si>
  <si>
    <t>31 ตุลาคม 2565 เวลา 13:45</t>
  </si>
  <si>
    <t>https://emenscr.nesdc.go.th/viewer/view.html?id=VWxL4ypX1YuxKaQ7a5py</t>
  </si>
  <si>
    <t>https://emenscr.nesdc.go.th/viewer/view.html?id=62e116bea40d00206ce4b077</t>
  </si>
  <si>
    <t>ศธ 04166-65-0016</t>
  </si>
  <si>
    <t>โครงการสถานศึกษาปลอดภัย ประจำปี 2565</t>
  </si>
  <si>
    <t>27 กรกฎาคม 2565 เวลา 18:32</t>
  </si>
  <si>
    <t>https://emenscr.nesdc.go.th/viewer/view.html?id=MBdEz0ow3jsGE9yomqky</t>
  </si>
  <si>
    <t>https://emenscr.nesdc.go.th/viewer/view.html?id=62e120d7491d7c3de4dc76ee</t>
  </si>
  <si>
    <t>ศธ 04013-65-0064</t>
  </si>
  <si>
    <t>โครงการสนับสนุนค่าใช้จ่ายในการจัดการศึกษาขั้นพื้นฐานโดยครอบครัวตั้งแต่ระดับอนุบาลจนจบการศึกษาขั้นพื้นฐาน</t>
  </si>
  <si>
    <t>31 ตุลาคม 2565 เวลา 13:38</t>
  </si>
  <si>
    <t>https://emenscr.nesdc.go.th/viewer/view.html?id=Y7NE1BElmeiE34eKA2er</t>
  </si>
  <si>
    <t>https://emenscr.nesdc.go.th/viewer/view.html?id=62e126023a026b206f5685da</t>
  </si>
  <si>
    <t>ศธ 04034-65-0050</t>
  </si>
  <si>
    <t>โครงการ ดูแลช่วยเหลือและคุ้มครองนักเรียน</t>
  </si>
  <si>
    <t>27 กรกฎาคม 2565 เวลา 21:52</t>
  </si>
  <si>
    <t>https://emenscr.nesdc.go.th/viewer/view.html?id=93noLZLVAwUaW9O3Jxqo</t>
  </si>
  <si>
    <t>https://emenscr.nesdc.go.th/viewer/view.html?id=62e151207825de3dde339cab</t>
  </si>
  <si>
    <t>ศธ 04013-65-0066</t>
  </si>
  <si>
    <t>โครงการสนับสนุนค่าใช้่จ่ายในการจัดการศึกษาตั้งแต่ระดับอนุบาลจนจบการศึกษาขั้นพื้นฐาน (ปัจจัยพื้นฐานนักเรียนยากจน)</t>
  </si>
  <si>
    <t>28 กรกฎาคม 2565 เวลา 12:39</t>
  </si>
  <si>
    <t>https://emenscr.nesdc.go.th/viewer/view.html?id=kwV1wWWAOoI8ZKV1Kyn8</t>
  </si>
  <si>
    <t>https://emenscr.nesdc.go.th/viewer/view.html?id=62e22103a40d00206ce4b0d4</t>
  </si>
  <si>
    <t>ศธ 04155-65-0051</t>
  </si>
  <si>
    <t>พัฒนาครูนักจิตวิทยาประจำโรงเรียนในสังกัด เพื่อพิทักษ์สิทธิเด็กและความปลอดภัยของนักเรียน</t>
  </si>
  <si>
    <t>28 กรกฎาคม 2565 เวลา 14:24</t>
  </si>
  <si>
    <t>https://emenscr.nesdc.go.th/viewer/view.html?id=gAK7daE5woS0kwQ5Yq6A</t>
  </si>
  <si>
    <t>https://emenscr.nesdc.go.th/viewer/view.html?id=62e239a03a026b206f568634</t>
  </si>
  <si>
    <t>ศธ 04013-65-0067</t>
  </si>
  <si>
    <t>การแก้ไขปัญหาหนี้สินข้าราชการครูและบุคลากรทางการศึกษา</t>
  </si>
  <si>
    <t>2 พฤศจิกายน 2565 เวลา 23:57</t>
  </si>
  <si>
    <t>https://emenscr.nesdc.go.th/viewer/view.html?id=83noMVQdm2Her07O4mm6</t>
  </si>
  <si>
    <t>https://emenscr.nesdc.go.th/viewer/view.html?id=62e239f1491d7c3de4dc7ca2</t>
  </si>
  <si>
    <t>ศธ 04084-65-0037</t>
  </si>
  <si>
    <t>ส่งเสริมประสิทธิภาพการดำเนินงานระบบดูแลช่วยเหลือนักเรียน</t>
  </si>
  <si>
    <t>28 กรกฎาคม 2565 เวลา 14:40</t>
  </si>
  <si>
    <t>https://emenscr.nesdc.go.th/viewer/view.html?id=JKop2aW0NGIQBd0o3rWl</t>
  </si>
  <si>
    <t>https://emenscr.nesdc.go.th/viewer/view.html?id=62e23d55491d7c3de4dc7cc9</t>
  </si>
  <si>
    <t>obec_regional43211</t>
  </si>
  <si>
    <t>ศธ 4321-65-0023</t>
  </si>
  <si>
    <t>28 กรกฎาคม 2565 เวลา 15:33</t>
  </si>
  <si>
    <t>สำนักงานเขตพื้นที่การศึกษามัธยมศึกษาพัทลุง</t>
  </si>
  <si>
    <t>https://emenscr.nesdc.go.th/viewer/view.html?id=Y7NEA0gpGEsW7V5godam</t>
  </si>
  <si>
    <t>https://emenscr.nesdc.go.th/viewer/view.html?id=62e24963e5b55d206d788bf1</t>
  </si>
  <si>
    <t>ศธ 04060-65-0040</t>
  </si>
  <si>
    <t>ส่งเสริม สนับสนุน การดำเนินงานระบบการดูแลช่วยเหลือนักและคุ้มครองนักเรียน ปีงบประมาณ 2565</t>
  </si>
  <si>
    <t>1 พฤศจิกายน 2565 เวลา 13:42</t>
  </si>
  <si>
    <t>https://emenscr.nesdc.go.th/viewer/view.html?id=A3QpYa59N9C1gY66qL0Q</t>
  </si>
  <si>
    <t>https://emenscr.nesdc.go.th/viewer/view.html?id=62e250867395053debddcdcd</t>
  </si>
  <si>
    <t>ศธ 04039-65-0037</t>
  </si>
  <si>
    <t>สถานีแก้หนี้ สพป.ชัยภูมิ เขต 2</t>
  </si>
  <si>
    <t>30 กรกฎาคม 2565 เวลา 11:29</t>
  </si>
  <si>
    <t>https://emenscr.nesdc.go.th/viewer/view.html?id=B8jp2ANagkF3qyrJy95G</t>
  </si>
  <si>
    <t>https://emenscr.nesdc.go.th/viewer/view.html?id=62e25c4aa40d00206ce4b117</t>
  </si>
  <si>
    <t>ศธ 04101-65-0041</t>
  </si>
  <si>
    <t>28 กันยายน 2565 เวลา 13:03</t>
  </si>
  <si>
    <t>https://emenscr.nesdc.go.th/viewer/view.html?id=o4dG1mN0kZFZ5z2JdLR6</t>
  </si>
  <si>
    <t>https://emenscr.nesdc.go.th/viewer/view.html?id=62e331f7e5b55d206d788c32</t>
  </si>
  <si>
    <t>ศธ 04101-65-0046</t>
  </si>
  <si>
    <t>25 ตุลาคม 2565 เวลา 9:08</t>
  </si>
  <si>
    <t>https://emenscr.nesdc.go.th/viewer/view.html?id=XG5KOq8dEWsp9yN7W3JN</t>
  </si>
  <si>
    <t>https://emenscr.nesdc.go.th/viewer/view.html?id=62e367327825de3dde33a441</t>
  </si>
  <si>
    <t>ศธ 4301-65-0023</t>
  </si>
  <si>
    <t>โครงการประชุมเชิงปฎิบัติการ “ พัฒนาประสิทธิภาพการจัดการเรียนการสอนแบบเรียนรวม   กิจกรรม “ผู้ดำเนินการคัดกรองคนพิการทางการศึกษา ประจำปีการศึกษา 2565” ด้วยรูปแบบ Onsite และ Online แบบคู่ขนาน</t>
  </si>
  <si>
    <t>27 ตุลาคม 2565 เวลา 14:51</t>
  </si>
  <si>
    <t>https://emenscr.nesdc.go.th/viewer/view.html?id=z05GEENZzkUQG4BBYRA7</t>
  </si>
  <si>
    <t>https://emenscr.nesdc.go.th/viewer/view.html?id=62e3766e7395053debddd099</t>
  </si>
  <si>
    <t>ศธ 4324-65-0026</t>
  </si>
  <si>
    <t>พัฒนางานระบบดูแลช่วยเหลือและคุ้มครองนักเรียน ประจำปี 2565 (การคัดเลือกสำนักงานเขตพื้นที่การศึกษาและสถานศึกษา เพื่อเข้ารับการประกวดและรับรางวัลระบบดูแลช่วยเหลือนักเรียน ประจำปี 2565 )</t>
  </si>
  <si>
    <t>undefined</t>
  </si>
  <si>
    <t>https://emenscr.nesdc.go.th/viewer/view.html?id=o4dGKy0qQ9UmKgGMZLdW</t>
  </si>
  <si>
    <t>https://emenscr.nesdc.go.th/viewer/view.html?id=62e39aae9a43e720666fd6d5</t>
  </si>
  <si>
    <t>ศธ 04087-65-0019</t>
  </si>
  <si>
    <t>ส่งเสริมพัฒนาระบบดูแลช่วยเหลือนักเรียนในสถานศึกษา</t>
  </si>
  <si>
    <t>10 พฤศจิกายน 2565 เวลา 10:23</t>
  </si>
  <si>
    <t>https://emenscr.nesdc.go.th/viewer/view.html?id=43qykwgQ2jHV2wo8OLej</t>
  </si>
  <si>
    <t>https://emenscr.nesdc.go.th/viewer/view.html?id=62e3b0b79a43e720666fd6e6</t>
  </si>
  <si>
    <t>ศธ 04022-65-0027</t>
  </si>
  <si>
    <t>โครงการค่ายทักษะชีวิต :  ปัญหาหยุดยั้งด้วยพลังเด็กและเยาวชน ปี พ.ศ. 2565</t>
  </si>
  <si>
    <t>4 สิงหาคม 2565 เวลา 15:32</t>
  </si>
  <si>
    <t>https://emenscr.nesdc.go.th/viewer/view.html?id=dejnV7YLeLCmVMXGORwl</t>
  </si>
  <si>
    <t>https://emenscr.nesdc.go.th/viewer/view.html?id=62e40446e5b55d206d788cc2</t>
  </si>
  <si>
    <t>ศธ 04169-65-0043</t>
  </si>
  <si>
    <t>การอบรมเชิงปฏิบัติการส่งเสริมศักยภาพครูแลกเปลี่ยนเรียนรู้สู่การเป็นนักจิตวิทยา ประจำสถานศึกษา สพป.หนองคาย เขต 1 ปีงบประมาณ พ.ศ. 2565</t>
  </si>
  <si>
    <t>30 กรกฎาคม 2565 เวลา 17:07</t>
  </si>
  <si>
    <t>https://emenscr.nesdc.go.th/viewer/view.html?id=23n962NVLQs08WAy4YEm</t>
  </si>
  <si>
    <t>https://emenscr.nesdc.go.th/viewer/view.html?id=62e502f2e5b55d206d788d41</t>
  </si>
  <si>
    <t>ศธ 04140-65-0062</t>
  </si>
  <si>
    <t>โครงการส่งเสริมการเข้าถึงโอกาสทางการศึกษาอย่างทั่วถึงเสมอภาค สำหรับเด็กพิการเรียนรวม เด็กด้อยโอกาสทางการศึกษา เด็กที่มีความสามารถพิเศษ</t>
  </si>
  <si>
    <t>29 ตุลาคม 2565 เวลา 14:21</t>
  </si>
  <si>
    <t>https://emenscr.nesdc.go.th/viewer/view.html?id=NVr8jx7MmpCGmBMkYQQO</t>
  </si>
  <si>
    <t>https://emenscr.nesdc.go.th/viewer/view.html?id=62e518383a026b206f56877d</t>
  </si>
  <si>
    <t>ศธ 04054-65-0066</t>
  </si>
  <si>
    <t>การประชุมชี้แจงการเข้าใช้งานและสร้างความเข้าใจระบบ MOE Safety Center (ผู้ดูแลระบบและผู้แจ้งเหตุ) ให้กับสถานศึกษาในสังกัด</t>
  </si>
  <si>
    <t>14 กันยายน 2565 เวลา 8:56</t>
  </si>
  <si>
    <t>https://emenscr.nesdc.go.th/viewer/view.html?id=0RnwGwxgqltZJxedx44o</t>
  </si>
  <si>
    <t>https://emenscr.nesdc.go.th/viewer/view.html?id=62e51a76a40d00206ce4b24b</t>
  </si>
  <si>
    <t>ศธ 4329-65-0028</t>
  </si>
  <si>
    <t>เสริมสร้างศักยภาพการดำเนินงานระบบการคุ้มครองดูแลและช่วยเหลือนักเรียน</t>
  </si>
  <si>
    <t>30 ตุลาคม 2565 เวลา 13:21</t>
  </si>
  <si>
    <t>https://emenscr.nesdc.go.th/viewer/view.html?id=B8jmVn0rZ6cVN4KmR2le</t>
  </si>
  <si>
    <t>https://emenscr.nesdc.go.th/viewer/view.html?id=62e51bb4e5b55d206d788d4f</t>
  </si>
  <si>
    <t>ศธ 4297-65-0066</t>
  </si>
  <si>
    <t>5 ตุลาคม 2565 เวลา 9:49</t>
  </si>
  <si>
    <t>https://emenscr.nesdc.go.th/viewer/view.html?id=lOoN4nR7m4sqegVpOyqd</t>
  </si>
  <si>
    <t>https://emenscr.nesdc.go.th/viewer/view.html?id=62e51d35491d7c3de4dc8983</t>
  </si>
  <si>
    <t>ศธ 4347-65-0035</t>
  </si>
  <si>
    <t>การค้นหา ติดตาม เด็กตกหล่นและเด็กออกกลางคัน เพื่อนำเข้าสู่ระบบการศึกษา “พาน้องกลับมาเรียน”</t>
  </si>
  <si>
    <t>30 กรกฎาคม 2565 เวลา 20:49</t>
  </si>
  <si>
    <t>https://emenscr.nesdc.go.th/viewer/view.html?id=JKogW5VREZuXlLBOEm3B</t>
  </si>
  <si>
    <t>https://emenscr.nesdc.go.th/viewer/view.html?id=62e5355f9a43e720666fd79d</t>
  </si>
  <si>
    <t>ศธ 04149-65-0033</t>
  </si>
  <si>
    <t>26 ตุลาคม 2565 เวลา 14:22</t>
  </si>
  <si>
    <t>https://emenscr.nesdc.go.th/viewer/view.html?id=lOoN83kZa5sxNB63or6l</t>
  </si>
  <si>
    <t>https://emenscr.nesdc.go.th/viewer/view.html?id=62e559e353b61d3dddb3af6f</t>
  </si>
  <si>
    <t>ศธ 04110-65-0022</t>
  </si>
  <si>
    <t>การพัฒนาระบบดูแลช่วยเหลือนักเรียน  ประจำปีงบประมาณ 2565</t>
  </si>
  <si>
    <t>21 กันยายน 2565 เวลา 14:56</t>
  </si>
  <si>
    <t>https://emenscr.nesdc.go.th/viewer/view.html?id=wE6OWr5jdRSOpRQyxgN6</t>
  </si>
  <si>
    <t>https://emenscr.nesdc.go.th/viewer/view.html?id=62e561723a026b206f5687c8</t>
  </si>
  <si>
    <t>ศธ 04126-65-0031</t>
  </si>
  <si>
    <t>พัฒนาคุณภาพการจัดการเรียนรวม ปีงบประมาณ พ.ศ.2565</t>
  </si>
  <si>
    <t>27 ตุลาคม 2565 เวลา 13:51</t>
  </si>
  <si>
    <t>https://emenscr.nesdc.go.th/viewer/view.html?id=mdwYaWlZprHEQNzl8gjA</t>
  </si>
  <si>
    <t>https://emenscr.nesdc.go.th/viewer/view.html?id=62e61bbb9a43e720666fd7d4</t>
  </si>
  <si>
    <t>ศธ 04224-65-0028</t>
  </si>
  <si>
    <t>31 กรกฎาคม 2565 เวลา 22:19</t>
  </si>
  <si>
    <t>https://emenscr.nesdc.go.th/viewer/view.html?id=eKZkXd0EM5cgk5r65Zwa</t>
  </si>
  <si>
    <t>https://emenscr.nesdc.go.th/viewer/view.html?id=62e69d7aa40d00206ce4b2cb</t>
  </si>
  <si>
    <t>ศธ 04165-65-0038</t>
  </si>
  <si>
    <t>การพัฒนาระบบการดูแลช่วยเหลือและคุ้มครองนักเรียน เพื่อสร้างโอกาสทางการศึกษาในสถานการณ์การแพร่ระบาดของโรคติดเชื้อไวรัสโคโรนา 2019</t>
  </si>
  <si>
    <t>15 กันยายน 2565 เวลา 15:06</t>
  </si>
  <si>
    <t>https://emenscr.nesdc.go.th/viewer/view.html?id=x0JxE3OW32FqeRVdzNng</t>
  </si>
  <si>
    <t>https://emenscr.nesdc.go.th/viewer/view.html?id=6322dd22491d7c3de4dcb356</t>
  </si>
  <si>
    <t>ศธ 4303-66-0002</t>
  </si>
  <si>
    <t>20 ตุลาคม 2565 เวลา 13:27</t>
  </si>
  <si>
    <t>https://emenscr.nesdc.go.th/viewer/view.html?id=NVXj4n6OGkUJNRq27Aga</t>
  </si>
  <si>
    <t>https://emenscr.nesdc.go.th/viewer/view.html?id=633e75eae5b55d206d78974d</t>
  </si>
  <si>
    <t>ศธ 04127-66-0001</t>
  </si>
  <si>
    <t>พัฒนาคุณภาพมาตรฐานโรงเรียนพักนอนโรงเรียนพื้นที่สูงในถิ่นทุรกันดาร ปีการศึกษา 2565</t>
  </si>
  <si>
    <t>31 ตุลาคม 2565 เวลา 9:21</t>
  </si>
  <si>
    <t>https://emenscr.nesdc.go.th/viewer/view.html?id=QO6KnkngV1INQzEaLXMJ</t>
  </si>
  <si>
    <t>https://emenscr.nesdc.go.th/viewer/view.html?id=633e7dc69a43e720666fe33b</t>
  </si>
  <si>
    <t>ศธ 04222-66-0003</t>
  </si>
  <si>
    <t>อบรมครูแนะแนว เน้นลดความเครียด สุขภาพจิต ปัญหายาเสพติด และระบบดูแลช่วยเหลือนักเรียนในสถานศึกษา ปี 2565</t>
  </si>
  <si>
    <t>18 ตุลาคม 2565 เวลา 13:25</t>
  </si>
  <si>
    <t>https://emenscr.nesdc.go.th/viewer/view.html?id=lOdRRV27zzuxNB63oZzj</t>
  </si>
  <si>
    <t>https://emenscr.nesdc.go.th/viewer/view.html?id=633e9fc653b61d3dddb3f1a3</t>
  </si>
  <si>
    <t>ศธ 04091-66-0003</t>
  </si>
  <si>
    <t>ตามหาพาน้องกลับเข้าเรียน ระยะที่ 2</t>
  </si>
  <si>
    <t>26 ตุลาคม 2565 เวลา 9:15</t>
  </si>
  <si>
    <t>https://emenscr.nesdc.go.th/viewer/view.html?id=13lKKgdxQzuWOK2Ek6Yp</t>
  </si>
  <si>
    <t>https://emenscr.nesdc.go.th/viewer/view.html?id=633e9ffc53b61d3dddb3f1a6</t>
  </si>
  <si>
    <t>ศธ 04084-66-0001</t>
  </si>
  <si>
    <t>โครงการส่งเสริมโอกาส ความเสมอภาคและความเท่าเทียมทางการศึกษา “พาน้องกลับมาเรียน”</t>
  </si>
  <si>
    <t>6 ตุลาคม 2565 เวลา 16:59</t>
  </si>
  <si>
    <t>https://emenscr.nesdc.go.th/viewer/view.html?id=RdxYgnelVnIg8aKmL2xq</t>
  </si>
  <si>
    <t>https://emenscr.nesdc.go.th/viewer/view.html?id=633ea6f0491d7c3de4dcd00b</t>
  </si>
  <si>
    <t>ศธ 4296-66-0001</t>
  </si>
  <si>
    <t>“พัฒนาการจัดการศึกษาโรงเรียนที่ตั้งในพื้นที่ลักษณะพิเศษ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 ประจำงบประมาณ  พ.ศ.2565 ”</t>
  </si>
  <si>
    <t>7 ตุลาคม 2565 เวลา 16:33</t>
  </si>
  <si>
    <t>https://emenscr.nesdc.go.th/viewer/view.html?id=OoGZnyaqL3SdlyMXxQEg</t>
  </si>
  <si>
    <t>https://emenscr.nesdc.go.th/viewer/view.html?id=633f9f827825de3dde33f380</t>
  </si>
  <si>
    <t>ศธ 04135-66-0006</t>
  </si>
  <si>
    <t>โครงการคุ้มครองและช่วยเหลือนักเรียน ประจำปี 2565</t>
  </si>
  <si>
    <t>7 ตุลาคม 2565 เวลา 11:30</t>
  </si>
  <si>
    <t>https://emenscr.nesdc.go.th/viewer/view.html?id=lOdR5Jeq2GF4EZem7BmG</t>
  </si>
  <si>
    <t>https://emenscr.nesdc.go.th/viewer/view.html?id=633fa29c9a43e720666fe3e5</t>
  </si>
  <si>
    <t>ศธ 04135-66-0007</t>
  </si>
  <si>
    <t>20 ตุลาคม 2565 เวลา 11:11</t>
  </si>
  <si>
    <t>https://emenscr.nesdc.go.th/viewer/view.html?id=83lOE9aXYgt038BBW3Eo</t>
  </si>
  <si>
    <t>https://emenscr.nesdc.go.th/viewer/view.html?id=633fa89c7395053debde208d</t>
  </si>
  <si>
    <t>ศธ 04089-66-0001</t>
  </si>
  <si>
    <t>พัฒนาคุณการศึกษาสำหรับโรงเรียนที่ตั้งในพื้นที่ลักษณะพิเศษ</t>
  </si>
  <si>
    <t>31 ตุลาคม 2565 เวลา 11:49</t>
  </si>
  <si>
    <t>https://emenscr.nesdc.go.th/viewer/view.html?id=WXgwmJGAOBtzqWQnxen2</t>
  </si>
  <si>
    <t>https://emenscr.nesdc.go.th/viewer/view.html?id=633fa8c69a43e720666fe3f9</t>
  </si>
  <si>
    <t>ศธ 04135-66-0008</t>
  </si>
  <si>
    <t>โครงการประกวดผลงานสื่อสร้างสรรค์ และสรรค์สร้างความปลอดภัยในสถานศึกษา ประจำปี 2565</t>
  </si>
  <si>
    <t>20 ตุลาคม 2565 เวลา 11:19</t>
  </si>
  <si>
    <t>https://emenscr.nesdc.go.th/viewer/view.html?id=JKrk9og3ozTd0p9nprmA</t>
  </si>
  <si>
    <t>https://emenscr.nesdc.go.th/viewer/view.html?id=633fab1ea40d00206ce4bc48</t>
  </si>
  <si>
    <t>ศธ 04050-66-0002</t>
  </si>
  <si>
    <t>โครงการการป้องกันและลดปัญหาการตกหล่นและออกกลางคันของผู้เรียนระดับการศึกษาขั้นพื้นฐาน</t>
  </si>
  <si>
    <t>7 ตุลาคม 2565 เวลา 11:37</t>
  </si>
  <si>
    <t>https://emenscr.nesdc.go.th/viewer/view.html?id=VWpo8jkM2yu1lk6YmLep</t>
  </si>
  <si>
    <t>https://emenscr.nesdc.go.th/viewer/view.html?id=633facfd3a026b206f56914a</t>
  </si>
  <si>
    <t>ศธ 04094-66-0001</t>
  </si>
  <si>
    <t>31 ตุลาคม 2565 เวลา 8:48</t>
  </si>
  <si>
    <t>https://emenscr.nesdc.go.th/viewer/view.html?id=aQj9NWog6NhoBrWjKrxB</t>
  </si>
  <si>
    <t>https://emenscr.nesdc.go.th/viewer/view.html?id=633fbf8ee5b55d206d78981e</t>
  </si>
  <si>
    <t>ศธ 04065-66-0002</t>
  </si>
  <si>
    <t>พัฒนาระบบการดูแลช่วยเหลือนักเรียนและความปลอดภัยสถานศึกษา ประจำปีงบประมาณ 2565</t>
  </si>
  <si>
    <t>31 ตุลาคม 2565 เวลา 0:15</t>
  </si>
  <si>
    <t>https://emenscr.nesdc.go.th/viewer/view.html?id=33RGxpamOjCB70mm87oX</t>
  </si>
  <si>
    <t>https://emenscr.nesdc.go.th/viewer/view.html?id=633fc92d7395053debde21bd</t>
  </si>
  <si>
    <t>ศธ 04181-66-0002</t>
  </si>
  <si>
    <t>8 ตุลาคม 2565 เวลา 15:59</t>
  </si>
  <si>
    <t>https://emenscr.nesdc.go.th/viewer/view.html?id=B8YVGQx613f6N4g1mr3K</t>
  </si>
  <si>
    <t>https://emenscr.nesdc.go.th/viewer/view.html?id=633fcff753b61d3dddb3f57f</t>
  </si>
  <si>
    <t>ศธ 4305-66-0003</t>
  </si>
  <si>
    <t>ส่งเสริมและพัฒนาระบบการดูแลช่วยเหลือนักเรียนในสถานศึกษา ปีการศึกษา 2565</t>
  </si>
  <si>
    <t>7 ตุลาคม 2565 เวลา 14:40</t>
  </si>
  <si>
    <t>https://emenscr.nesdc.go.th/viewer/view.html?id=jowgjzOmmYIKXNmkBGBy</t>
  </si>
  <si>
    <t>https://emenscr.nesdc.go.th/viewer/view.html?id=633fd7f49a43e720666fe447</t>
  </si>
  <si>
    <t>ศธ 04222-66-0007</t>
  </si>
  <si>
    <t>อบรมลูกเสือต้านภัยยาเสพติด ปี 2565</t>
  </si>
  <si>
    <t>17 ตุลาคม 2565 เวลา 15:28</t>
  </si>
  <si>
    <t>https://emenscr.nesdc.go.th/viewer/view.html?id=33RGWAmJmEFmdg4zJgGr</t>
  </si>
  <si>
    <t>https://emenscr.nesdc.go.th/viewer/view.html?id=633fd84fe5b55d206d789848</t>
  </si>
  <si>
    <t>ศธ 04222-66-0008</t>
  </si>
  <si>
    <t>ค่ายทักษะชีวิต ปี 2565</t>
  </si>
  <si>
    <t>17 ตุลาคม 2565 เวลา 16:04</t>
  </si>
  <si>
    <t>https://emenscr.nesdc.go.th/viewer/view.html?id=53lGNMkGENUZ3kWYBkmN</t>
  </si>
  <si>
    <t>https://emenscr.nesdc.go.th/viewer/view.html?id=633fdfdce5b55d206d78985b</t>
  </si>
  <si>
    <t>ศธ 04222-66-0011</t>
  </si>
  <si>
    <t>โครงการจัดทำแผนการป้องกันและลดปัญหาการตกหล่นและออกกลางคันของผู้เรียนระดับการศึกษาขั้นพื้นฐาน “พาน้องกลับมาเรียน”</t>
  </si>
  <si>
    <t>12 ตุลาคม 2565 เวลา 16:49</t>
  </si>
  <si>
    <t>https://emenscr.nesdc.go.th/viewer/view.html?id=QO6Rkxm8moUNQzEaLXxo</t>
  </si>
  <si>
    <t>https://emenscr.nesdc.go.th/viewer/view.html?id=633fe5c69a43e720666fe466</t>
  </si>
  <si>
    <t>ศธ 4305-66-0005</t>
  </si>
  <si>
    <t>โครงการส่งเสริมโอกาส ความเสมอภาคและความเท่าเทียมทางการศึกาา "พาน้องกลับมาเรียน"</t>
  </si>
  <si>
    <t>7 ตุลาคม 2565 เวลา 16:21</t>
  </si>
  <si>
    <t>https://emenscr.nesdc.go.th/viewer/view.html?id=83lm78243mFOw4oQKdwz</t>
  </si>
  <si>
    <t>https://emenscr.nesdc.go.th/viewer/view.html?id=633fef9c7825de3dde33f7ab</t>
  </si>
  <si>
    <t>ศธ 04132-66-0001</t>
  </si>
  <si>
    <t>ส่งเสริมและพัฒนาการจัดการศึกษาโรงเรียนที่ตั้งในพื้นที่ลักษณะพิเศษ (โรงเรียนพื้นที่สูงในถิ่นทุรกันดารฯ) กระทรวงศึกษาธิการ สำนักงานคณะกรรมการการศึกษาขั้นพื้นฐาน สำนักงานเขตพื้นที่การศึกษาประถมศึกษาลำปาง เขต 2</t>
  </si>
  <si>
    <t>9 ตุลาคม 2565 เวลา 10:39</t>
  </si>
  <si>
    <t>https://emenscr.nesdc.go.th/viewer/view.html?id=z0g86JMEQkIl8Q6ZN380</t>
  </si>
  <si>
    <t>https://emenscr.nesdc.go.th/viewer/view.html?id=633ff2a2491d7c3de4dcd5ee</t>
  </si>
  <si>
    <t>ศธ 04182-66-0001</t>
  </si>
  <si>
    <t>อบรมส่งเสริมและพัฒนาองค์ความรู้ทางด้านจิตวิทยา เพื่อใช้ในงานระบบดูแลช่วยเหลือนักเรียน สังกัด สพป.อุทัยธานี เขต 1</t>
  </si>
  <si>
    <t>8 ตุลาคม 2565 เวลา 11:09</t>
  </si>
  <si>
    <t>https://emenscr.nesdc.go.th/viewer/view.html?id=y0p6d03L1nSNLAdK29po</t>
  </si>
  <si>
    <t>https://emenscr.nesdc.go.th/viewer/view.html?id=6340f7dd53b61d3dddb3f8c8</t>
  </si>
  <si>
    <t>ศธ 04078-66-0004</t>
  </si>
  <si>
    <t>โครงการ "นรา 1 ร่วมใจ พาน้องกลับมาเรียน"</t>
  </si>
  <si>
    <t>9 ตุลาคม 2565 เวลา 17:37</t>
  </si>
  <si>
    <t>https://emenscr.nesdc.go.th/viewer/view.html?id=WXgM1645g1h7JempALYA</t>
  </si>
  <si>
    <t>https://emenscr.nesdc.go.th/viewer/view.html?id=6341719653b61d3dddb3f952</t>
  </si>
  <si>
    <t>ศธ 04224-66-0006</t>
  </si>
  <si>
    <t>พัฒนาและส่งเสริมระบบการดูแลช่วยเหลือนักเรียน</t>
  </si>
  <si>
    <t>27 ตุลาคม 2565 เวลา 15:32</t>
  </si>
  <si>
    <t>https://emenscr.nesdc.go.th/viewer/view.html?id=z0gEm9QJl8UZzAgRKo0R</t>
  </si>
  <si>
    <t>https://emenscr.nesdc.go.th/viewer/view.html?id=63429d597825de3dde33fa50</t>
  </si>
  <si>
    <t>ศธ 04068-66-0002</t>
  </si>
  <si>
    <t>การป้องกันและลดปัญหาการตกหล่นและออกกลางคันของผู้เรียนระดับการศึกษาขั้นพื้นฐาน “พาน้องกลับมาเรียน”</t>
  </si>
  <si>
    <t>9 ตุลาคม 2565 เวลา 19:46</t>
  </si>
  <si>
    <t>https://emenscr.nesdc.go.th/viewer/view.html?id=Z63g0N01e4IJARQ3wRqQ</t>
  </si>
  <si>
    <t>https://emenscr.nesdc.go.th/viewer/view.html?id=6342c1aae5b55d206d7898cf</t>
  </si>
  <si>
    <t>ศธ 4325-66-0001</t>
  </si>
  <si>
    <t>ส่งเสริมและพัฒนาระบบการดูแลช่วยเหลือนักเรียน ประจำปี 2565</t>
  </si>
  <si>
    <t>10 ตุลาคม 2565 เวลา 11:13</t>
  </si>
  <si>
    <t>https://emenscr.nesdc.go.th/viewer/view.html?id=NVXlnEMzaoFOz647ywK9</t>
  </si>
  <si>
    <t>https://emenscr.nesdc.go.th/viewer/view.html?id=63439be7491d7c3de4dcda90</t>
  </si>
  <si>
    <t>ศธ 04051-66-0006</t>
  </si>
  <si>
    <t>ส่งเสริมระบบดูแลช่วยเหลือนักเรียน ประจำปี 2565</t>
  </si>
  <si>
    <t>19 ตุลาคม 2565 เวลา 13:21</t>
  </si>
  <si>
    <t>https://emenscr.nesdc.go.th/viewer/view.html?id=B8YdyX2zx6t3eAVV93wd</t>
  </si>
  <si>
    <t>https://emenscr.nesdc.go.th/viewer/view.html?id=63439c247395053debde2963</t>
  </si>
  <si>
    <t>ศธ 04079-66-0010</t>
  </si>
  <si>
    <t>ป้องกันและลดปัญหาการตกหล่นและออกกลางคัน ของผู้เรียนระดับการศึกษาขั้นพื้นฐาน  “พาน้องกลับมาเรียน”</t>
  </si>
  <si>
    <t>18 ตุลาคม 2565 เวลา 16:22</t>
  </si>
  <si>
    <t>https://emenscr.nesdc.go.th/viewer/view.html?id=13l441z2ZghWOK2Ekq5Y</t>
  </si>
  <si>
    <t>https://emenscr.nesdc.go.th/viewer/view.html?id=6343c94c53b61d3dddb3ffbd</t>
  </si>
  <si>
    <t>ศธ 04031-66-0002</t>
  </si>
  <si>
    <t>พัฒนาการจัดการศึกษาโรงเรียนที่ตั้งในพื้นที่ลักษณะพิเศษ (โรงเรียนพ้ืนที่สูงในถิ่นทุรกันดารและโรงเรียนพ้ืนที่เกาะ) ประจำปีงบประมาณ พ.ศ. 2565</t>
  </si>
  <si>
    <t>10 ตุลาคม 2565 เวลา 14:42</t>
  </si>
  <si>
    <t>https://emenscr.nesdc.go.th/viewer/view.html?id=wE5nn4rx4XuOpRQyxN2o</t>
  </si>
  <si>
    <t>https://emenscr.nesdc.go.th/viewer/view.html?id=6343ccfc3a026b206f5692a4</t>
  </si>
  <si>
    <t>ศธ 04224-66-0008</t>
  </si>
  <si>
    <t>10 ตุลาคม 2565 เวลา 17:02</t>
  </si>
  <si>
    <t>https://emenscr.nesdc.go.th/viewer/view.html?id=43lmOQMraEhkQKWpzAlm</t>
  </si>
  <si>
    <t>https://emenscr.nesdc.go.th/viewer/view.html?id=6343eda63a026b206f5692ec</t>
  </si>
  <si>
    <t>ศธ 04135-66-0013</t>
  </si>
  <si>
    <t>พัฒนาคุณภาพการจัดการศึกษาสำหรับเด็กพิเศษเรียนรวม ประจำปีงบประมาณ 2565</t>
  </si>
  <si>
    <t>20 ตุลาคม 2565 เวลา 10:45</t>
  </si>
  <si>
    <t>https://emenscr.nesdc.go.th/viewer/view.html?id=B8YrpKm6JyhAM6XWZ86W</t>
  </si>
  <si>
    <t>https://emenscr.nesdc.go.th/viewer/view.html?id=6344f8133a026b206f56936b</t>
  </si>
  <si>
    <t>ศธ 04139-66-0002</t>
  </si>
  <si>
    <t>โครงการ จัดทำข้อมูลสารสนเทศประชากรอายุ 1 – 7 ปี ในเขตพื้นที่บริการของโรงเรียนในสังกัดสำนักงานเขตพื้นที่การศึกษาประถมศึกษาศรีสะเกษ เขต 2  ประจำปี 2565</t>
  </si>
  <si>
    <t>11 ตุลาคม 2565 เวลา 12:01</t>
  </si>
  <si>
    <t>https://emenscr.nesdc.go.th/viewer/view.html?id=XGy9VmEOLdsq6Qzz3NyO</t>
  </si>
  <si>
    <t>https://emenscr.nesdc.go.th/viewer/view.html?id=6344f8b97395053debde32fd</t>
  </si>
  <si>
    <t>ศธ 04151-66-0008</t>
  </si>
  <si>
    <t>โครงการพาน้องกลับมาเรียน</t>
  </si>
  <si>
    <t>19 ตุลาคม 2565 เวลา 6:30</t>
  </si>
  <si>
    <t>https://emenscr.nesdc.go.th/viewer/view.html?id=rXGjK2wGl1ioa7gl88BO</t>
  </si>
  <si>
    <t>https://emenscr.nesdc.go.th/viewer/view.html?id=63451d2053b61d3dddb40726</t>
  </si>
  <si>
    <t>ศธ 04222-66-0013</t>
  </si>
  <si>
    <t>โครงการการส่งเสริมการจัดการศึกษาเรียนรวม เพื่อพัฒนาการเรียนรู้ ประจำปีงบประมาณ พ.ศ.2565</t>
  </si>
  <si>
    <t>https://emenscr.nesdc.go.th/viewer/view.html?id=938Kxw0xGYFQmd4JzZxA</t>
  </si>
  <si>
    <t>https://emenscr.nesdc.go.th/viewer/view.html?id=634521829a43e720666fe64a</t>
  </si>
  <si>
    <t>ศธ 04017-66-0002</t>
  </si>
  <si>
    <t>12 ตุลาคม 2565 เวลา 10:46</t>
  </si>
  <si>
    <t>https://emenscr.nesdc.go.th/viewer/view.html?id=83leqXqdVWHOw4oQK6gd</t>
  </si>
  <si>
    <t>https://emenscr.nesdc.go.th/viewer/view.html?id=634638987825de3dde340c2f</t>
  </si>
  <si>
    <t>ศธ 04063-66-0005</t>
  </si>
  <si>
    <t>การติดตาม ป้องกัน และลดปัญหาเด็กตกหล่นและเด็กออกกลางคันของผู้เรียนระดับการศึกษาขั้นพื้นฐาน “พาน้องกลับมาเรียน"</t>
  </si>
  <si>
    <t>12 ตุลาคม 2565 เวลา 11:16</t>
  </si>
  <si>
    <t>https://emenscr.nesdc.go.th/viewer/view.html?id=deKBwnE3k5CmVMXGOM6L</t>
  </si>
  <si>
    <t>https://emenscr.nesdc.go.th/viewer/view.html?id=63463f9ce5b55d206d789ad2</t>
  </si>
  <si>
    <t>ศธ 04139-66-0007</t>
  </si>
  <si>
    <t>โครงการพาน้องกลับมาเรียน ปีการศึกษา  2565</t>
  </si>
  <si>
    <t>12 ตุลาคม 2565 เวลา 11:19</t>
  </si>
  <si>
    <t>https://emenscr.nesdc.go.th/viewer/view.html?id=RdxoJNgVNpFGNRA7mRZV</t>
  </si>
  <si>
    <t>https://emenscr.nesdc.go.th/viewer/view.html?id=6346404de5b55d206d789ad8</t>
  </si>
  <si>
    <t>ศธ 04098-66-0006</t>
  </si>
  <si>
    <t>21 ตุลาคม 2565 เวลา 10:31</t>
  </si>
  <si>
    <t>https://emenscr.nesdc.go.th/viewer/view.html?id=x0NBomlxj6tR1QLL5g51</t>
  </si>
  <si>
    <t>https://emenscr.nesdc.go.th/viewer/view.html?id=63464aa57395053debde3a53</t>
  </si>
  <si>
    <t>ศธ 04036-66-0001</t>
  </si>
  <si>
    <t>เสริมสร้างความเข้มแข็งพัฒนาระบบการดูแลช่วยเหลือนักเรียน</t>
  </si>
  <si>
    <t>12 ตุลาคม 2565 เวลา 14:07</t>
  </si>
  <si>
    <t>https://emenscr.nesdc.go.th/viewer/view.html?id=0Rq9YjNNklHaYZJQjV1a</t>
  </si>
  <si>
    <t>https://emenscr.nesdc.go.th/viewer/view.html?id=63465dba491d7c3de4dcec41</t>
  </si>
  <si>
    <t>obec_regional_45_21</t>
  </si>
  <si>
    <t>ศธ 04121-66-0003</t>
  </si>
  <si>
    <t>ยกระดับคุณภาพระบบการดูแลช่วยเหลือและคุ้มครองนักเรียน ปีงบประมาณ 2565</t>
  </si>
  <si>
    <t>31 ตุลาคม 2565 เวลา 14:55</t>
  </si>
  <si>
    <t>สำนักงานเขตพื้นที่การศึกษาประถมศึกษาร้อยเอ็ด เขต 1</t>
  </si>
  <si>
    <t>https://emenscr.nesdc.go.th/viewer/view.html?id=83l6y5LZwnh8wE1Lnm87</t>
  </si>
  <si>
    <t>https://emenscr.nesdc.go.th/viewer/view.html?id=634674913a026b206f569472</t>
  </si>
  <si>
    <t>ศธ 04102-66-0010</t>
  </si>
  <si>
    <t>พัฒนาทักษะชีวิตเพื่อปรับเปลี่ยนพฤติกรรมนักเรียน</t>
  </si>
  <si>
    <t>13 ตุลาคม 2565 เวลา 15:48</t>
  </si>
  <si>
    <t>https://emenscr.nesdc.go.th/viewer/view.html?id=Y7030KOdx6cw9Zpoz7JG</t>
  </si>
  <si>
    <t>https://emenscr.nesdc.go.th/viewer/view.html?id=6347d0c9491d7c3de4dcf1bc</t>
  </si>
  <si>
    <t>ศธ 04024-66-0008</t>
  </si>
  <si>
    <t>โครงการพัฒนาศักยภาพผู้ดำเนินการคัดกรองคนพิการทางการศึกษา ปีงบประมาณ พ.ศ. 2565</t>
  </si>
  <si>
    <t>13 ตุลาคม 2565 เวลา 16:49</t>
  </si>
  <si>
    <t>https://emenscr.nesdc.go.th/viewer/view.html?id=p9W5M1G4q5CxekRR2BdO</t>
  </si>
  <si>
    <t>https://emenscr.nesdc.go.th/viewer/view.html?id=6347df1e7395053debde402e</t>
  </si>
  <si>
    <t>ศธ 04052-66-0017</t>
  </si>
  <si>
    <t>ขับเคลื่อนการพัฒนาการศึกษาที่ยั่งยืน แก้ปัญหาเด็กที่อยู่นอกระบบการศึกษา และเด็กตกหล่นให้กลับเข้าสู่ระบบการศึกษา</t>
  </si>
  <si>
    <t>25 ตุลาคม 2565 เวลา 14:06</t>
  </si>
  <si>
    <t>https://emenscr.nesdc.go.th/viewer/view.html?id=33R0oLXnRGTmdg4zJgjL</t>
  </si>
  <si>
    <t>https://emenscr.nesdc.go.th/viewer/view.html?id=634a6508e5b55d206d789bc5</t>
  </si>
  <si>
    <t>ศธ 04066-66-0008</t>
  </si>
  <si>
    <t>ยกระดับคุณภาพคุณภาพระบบดูแลชวยเหลือนักเรียนและเสริมสร้างทักษะชีวิตประจำปี 2565</t>
  </si>
  <si>
    <t>17 ตุลาคม 2565 เวลา 10:14</t>
  </si>
  <si>
    <t>https://emenscr.nesdc.go.th/viewer/view.html?id=WXgVOQLV63cko5xx4Ldo</t>
  </si>
  <si>
    <t>https://emenscr.nesdc.go.th/viewer/view.html?id=634cc8a47395053debde441f</t>
  </si>
  <si>
    <t>ศธ 04274-66-0004</t>
  </si>
  <si>
    <t>อบรมเชิงปฏิบัติการพัฒนาและเสริมสร้าง "ระบบสุขภาพจิตโรงเรียนวิถีใหม่"</t>
  </si>
  <si>
    <t>17 ตุลาคม 2565 เวลา 10:57</t>
  </si>
  <si>
    <t>https://emenscr.nesdc.go.th/viewer/view.html?id=joweBJgL7kfZ4QwxQA2E</t>
  </si>
  <si>
    <t>https://emenscr.nesdc.go.th/viewer/view.html?id=634cd2c2a40d00206ce4c058</t>
  </si>
  <si>
    <t>ศธ 4324-66-0001</t>
  </si>
  <si>
    <t>การขับเคลื่อนความปลอดภัยในสถานศึกษา ประจำปี 2565</t>
  </si>
  <si>
    <t>17 ตุลาคม 2565 เวลา 16:20</t>
  </si>
  <si>
    <t>https://emenscr.nesdc.go.th/viewer/view.html?id=aQjJj930nOfZdyVxyLRL</t>
  </si>
  <si>
    <t>https://emenscr.nesdc.go.th/viewer/view.html?id=634cdcc8a40d00206ce4c062</t>
  </si>
  <si>
    <t>ศธ 04174-66-0001</t>
  </si>
  <si>
    <t>โครงการติดตาม ค้นหาเด็กตกหล่นและเด็กออกกลางคัน ให้ได้รับการดูแลช่วยเหลือด้านการศึกษา</t>
  </si>
  <si>
    <t>30 ตุลาคม 2565 เวลา 16:32</t>
  </si>
  <si>
    <t>https://emenscr.nesdc.go.th/viewer/view.html?id=53lmZZeOq3c86xwqZ36Z</t>
  </si>
  <si>
    <t>https://emenscr.nesdc.go.th/viewer/view.html?id=634d09169a43e720666fe817</t>
  </si>
  <si>
    <t>ศธ 04219-66-0013</t>
  </si>
  <si>
    <t>พัฒนาทักษะชีวิต เรียนรู้วิธีคิด พิชิตภัยรอบตัว ปีงบประมาณ ๒๕๖๕</t>
  </si>
  <si>
    <t>2 พฤศจิกายน 2565 เวลา 9:22</t>
  </si>
  <si>
    <t>https://emenscr.nesdc.go.th/viewer/view.html?id=qWXw9de7Nlfl7ekqxNKo</t>
  </si>
  <si>
    <t>https://emenscr.nesdc.go.th/viewer/view.html?id=634d16a2491d7c3de4dcf95f</t>
  </si>
  <si>
    <t>ศธ 04154-66-0002</t>
  </si>
  <si>
    <t>เสริมสร้างความเข้มแข็งระบบการดูแลช่วยเหลือและการคุ้มครองนักเรียน ประจำปี 2565</t>
  </si>
  <si>
    <t>19 ตุลาคม 2565 เวลา 14:41</t>
  </si>
  <si>
    <t>https://emenscr.nesdc.go.th/viewer/view.html?id=VWpB3ejMoLtElwq9gNzn</t>
  </si>
  <si>
    <t>https://emenscr.nesdc.go.th/viewer/view.html?id=634d1b0c7825de3dde341b4d</t>
  </si>
  <si>
    <t>ศธ 04082-66-0001</t>
  </si>
  <si>
    <t>การดูแลคุ้มครองช่วยเหลือนักเรียนและการจัดการระบบมาตรฐานความปลอดภัยในสถานศึกษา</t>
  </si>
  <si>
    <t>31 ตุลาคม 2565 เวลา 14:27</t>
  </si>
  <si>
    <t>https://emenscr.nesdc.go.th/viewer/view.html?id=938BWYoeWjuQmd4JzGek</t>
  </si>
  <si>
    <t>https://emenscr.nesdc.go.th/viewer/view.html?id=634e109a9a43e720666fe870</t>
  </si>
  <si>
    <t>ศธ 04097-66-0006</t>
  </si>
  <si>
    <t>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</t>
  </si>
  <si>
    <t>19 ตุลาคม 2565 เวลา 14:43</t>
  </si>
  <si>
    <t>https://emenscr.nesdc.go.th/viewer/view.html?id=y0p8oJx3Elto6ZEEW9wG</t>
  </si>
  <si>
    <t>https://emenscr.nesdc.go.th/viewer/view.html?id=634e1cb97395053debde49c1</t>
  </si>
  <si>
    <t>ศธ 04223-66-0003</t>
  </si>
  <si>
    <t>การอบรมเชิงปฏิบัติการเพื่อพัฒนาศักยภาพครูและบุคลากรที่ ปฏิบัติงานระบบดูแลช่วยเหลือนักเรียนและความปลอดภัย ในสถานศึกษา  ประจำปี 2565</t>
  </si>
  <si>
    <t>20 ตุลาคม 2565 เวลา 14:05</t>
  </si>
  <si>
    <t>https://emenscr.nesdc.go.th/viewer/view.html?id=Z639jKWgLjHL0lgZJABk</t>
  </si>
  <si>
    <t>https://emenscr.nesdc.go.th/viewer/view.html?id=634e1d2b9a43e720666fe883</t>
  </si>
  <si>
    <t>ศธ 04223-66-0004</t>
  </si>
  <si>
    <t>โครงการศึกษาดูงานแหล่งเรียนรู้สู่การศึกษาสายอาชีพ ส่งเสริมโอกาส ความเสมอภาคและ ความเท่าเทียมทางการศึกษา “พาน้องกลับมาเรียน” สำหรับครูแนะแนวโรงเรียนขยายโอกาส   สังกัดสำนักงานเขตพื้นที่การศึกษาประถมศึกษาเชียงใหม่ เขต ๖ ประจำปีงบประมาณ พ.ศ.๒๕๖๕</t>
  </si>
  <si>
    <t>27 ตุลาคม 2565 เวลา 11:04</t>
  </si>
  <si>
    <t>https://emenscr.nesdc.go.th/viewer/view.html?id=lOdVYo3Ye4IgJY77km1j</t>
  </si>
  <si>
    <t>https://emenscr.nesdc.go.th/viewer/view.html?id=634e250a7395053debde4a63</t>
  </si>
  <si>
    <t>ศธ 04163-66-0001</t>
  </si>
  <si>
    <t>พัฒนาศักยภาพโรงเรียนเพื่อเข้าสู่การเป็นโรงเรียนต้นแบบระบบการดูแลช่วยเหลือนักเรียน</t>
  </si>
  <si>
    <t>18 ตุลาคม 2565 เวลา 13:51</t>
  </si>
  <si>
    <t>https://emenscr.nesdc.go.th/viewer/view.html?id=lOdV6qwLM0CgV1ny1Okm</t>
  </si>
  <si>
    <t>https://emenscr.nesdc.go.th/viewer/view.html?id=634e4ce1a40d00206ce4c159</t>
  </si>
  <si>
    <t>ศธ 04019-66-0009</t>
  </si>
  <si>
    <t>ขับเคลื่อนนโยบายการแก้ปัญหาเด็กที่อยู่นอกระบบการศึกษาและเด็กตกหล่นให้กลับเข้าสู่ระบบการศึกษา</t>
  </si>
  <si>
    <t>28 ตุลาคม 2565 เวลา 17:26</t>
  </si>
  <si>
    <t>https://emenscr.nesdc.go.th/viewer/view.html?id=lOdVlkdQJKsxNB63o2AK</t>
  </si>
  <si>
    <t>https://emenscr.nesdc.go.th/viewer/view.html?id=634e583e53b61d3dddb42020</t>
  </si>
  <si>
    <t>ศธ 4290-66-0008</t>
  </si>
  <si>
    <t>โครงการส่งเสริมและพัฒนาศักยภาพครูที่ทำหน้าที่  SC Action และ SC Operator ในสถานศึกษา</t>
  </si>
  <si>
    <t>26 ตุลาคม 2565 เวลา 12:29</t>
  </si>
  <si>
    <t>https://emenscr.nesdc.go.th/viewer/view.html?id=KY4Q9gl37pcwkoX8BMo6</t>
  </si>
  <si>
    <t>https://emenscr.nesdc.go.th/viewer/view.html?id=634e6ed853b61d3dddb4219c</t>
  </si>
  <si>
    <t>obec_regional43391</t>
  </si>
  <si>
    <t>ศธ 4339-66-0005</t>
  </si>
  <si>
    <t>โครงการอบรมเชิงปฏิบัติการครูผู้ทำหน้าที่นักจิตวิทยาประจำสถานศึกษาเพื่อดำเนินงานระบบการดูแลช่วยเหลือนักเรียนและความปลอดภัยของผู้เรียนอย่างรอบด้าน</t>
  </si>
  <si>
    <t>18 ตุลาคม 2565 เวลา 16:59</t>
  </si>
  <si>
    <t>สำนักงานเขตพื้นที่การศึกษามัธยมศึกษาสมุทรปราการ</t>
  </si>
  <si>
    <t>https://emenscr.nesdc.go.th/viewer/view.html?id=OoGKezEowes8NBgOBwB7</t>
  </si>
  <si>
    <t>https://emenscr.nesdc.go.th/viewer/view.html?id=634e78aba40d00206ce4c243</t>
  </si>
  <si>
    <t>ศธ 04142-66-0016</t>
  </si>
  <si>
    <t>การคัดเลือกสำนักงานเขตพื้นที่การศึกษาโรงเรียน/สถานศึกษาเพื่อรับรางวัลระบบการดูแลช่วยเหลือนักเรียน และครูเพื่อรับรางวัลครูต้นแบบการจัดการเรียนรู้บูรณาการทักษะชีวิต ประจำปี 2565 ระดับภูมิภาคตะวันออกเฉียงเหนือ</t>
  </si>
  <si>
    <t>30 ตุลาคม 2565 เวลา 17:29</t>
  </si>
  <si>
    <t>https://emenscr.nesdc.go.th/viewer/view.html?id=nr4LXXKNR9iLKw1Rdygn</t>
  </si>
  <si>
    <t>https://emenscr.nesdc.go.th/viewer/view.html?id=634f82cf3a026b206f569782</t>
  </si>
  <si>
    <t>ศธ 04148-66-0002</t>
  </si>
  <si>
    <t>พัฒนาการจัดการศึกษาโรงเรียนที่ตั้งในพื้นที่ลักษณะพิเศษ</t>
  </si>
  <si>
    <t>27 ตุลาคม 2565 เวลา 19:04</t>
  </si>
  <si>
    <t>https://emenscr.nesdc.go.th/viewer/view.html?id=qWX3zr5l4luekBXLBowl</t>
  </si>
  <si>
    <t>https://emenscr.nesdc.go.th/viewer/view.html?id=634f8ecca40d00206ce4c291</t>
  </si>
  <si>
    <t>ศธ 04101-66-0002</t>
  </si>
  <si>
    <t>30 ตุลาคม 2565 เวลา 0:39</t>
  </si>
  <si>
    <t>https://emenscr.nesdc.go.th/viewer/view.html?id=938RpMyXA1UEVrBLr0Yl</t>
  </si>
  <si>
    <t>https://emenscr.nesdc.go.th/viewer/view.html?id=634f9aeda40d00206ce4c29c</t>
  </si>
  <si>
    <t>obec_regional_90_51</t>
  </si>
  <si>
    <t>ศธ 4338-66-0004</t>
  </si>
  <si>
    <t>ระบบการดูแลช่วยเหลือนักเรียน ประจำปีงบประมาณ 2565</t>
  </si>
  <si>
    <t>27 ตุลาคม 2565 เวลา 8:55</t>
  </si>
  <si>
    <t>สำนักงานเขตพื้นที่การศึกษามัธยมศึกษาสงขลา สตูล</t>
  </si>
  <si>
    <t>https://emenscr.nesdc.go.th/viewer/view.html?id=KY4RWdVnqxI1AEBll3Vq</t>
  </si>
  <si>
    <t>https://emenscr.nesdc.go.th/viewer/view.html?id=634fa1968a79c141cdb3cbfc</t>
  </si>
  <si>
    <t>ศธ 04219-66-0017</t>
  </si>
  <si>
    <t>โครงการป้องกันและลดปัญหาการตกหล่นและออกกลางคันของผู้เรียนระดับการศึกษาขั้นพื้นฐาน “พาน้องกลับมาเรียน””</t>
  </si>
  <si>
    <t>1 พฤศจิกายน 2565 เวลา 11:25</t>
  </si>
  <si>
    <t>https://emenscr.nesdc.go.th/viewer/view.html?id=jow30kJEYpUzRX7QQ1g9</t>
  </si>
  <si>
    <t>https://emenscr.nesdc.go.th/viewer/view.html?id=634fa4208a79c141cdb3cc06</t>
  </si>
  <si>
    <t>ศธ 4338-66-0005</t>
  </si>
  <si>
    <t>คัดเลือกสำนักงานเขตพื้นที่การศึกษาและสถานศึกษาเพื่อรับรางวัลระบบการดูแลช่วยเหลือนักเรียน ประจำปี 2565 ระดับเขตพื้นที่การศึกษา</t>
  </si>
  <si>
    <t>27 ตุลาคม 2565 เวลา 9:03</t>
  </si>
  <si>
    <t>https://emenscr.nesdc.go.th/viewer/view.html?id=7MlRZ8O8amcjdkGEw8Gr</t>
  </si>
  <si>
    <t>https://emenscr.nesdc.go.th/viewer/view.html?id=634fa998491d7c3de4dd056c</t>
  </si>
  <si>
    <t>ศธ 4339-66-0006</t>
  </si>
  <si>
    <t>โครงการป้องกันและลดปัญหาการตกหล่นและออกกลางคันของผู้เรียนระดับการศึกษาขั้นพื้นฐาน "พาน้องกลับมาเรียน" ปีการศึกษา 2565</t>
  </si>
  <si>
    <t>25 ตุลาคม 2565 เวลา 13:19</t>
  </si>
  <si>
    <t>https://emenscr.nesdc.go.th/viewer/view.html?id=kwO3492d30sWe0mXOzRZ</t>
  </si>
  <si>
    <t>https://emenscr.nesdc.go.th/viewer/view.html?id=634faddf7825de3dde3427aa</t>
  </si>
  <si>
    <t>ศธ 04017-66-0003</t>
  </si>
  <si>
    <t>พัฒนาการจัดการศึกษาโรงเรียนพื้นที่สูงในถิ่นทุรกันดารและโรงเรียนพื้นที่เกาะ สังกัดสำนักงานเขตพื้นที่การศึกษาประถมศึกษากาญจนบุรี เขต 1  ปีงบประมาณ พ.ศ. 2565</t>
  </si>
  <si>
    <t>19 ตุลาคม 2565 เวลา 16:18</t>
  </si>
  <si>
    <t>https://emenscr.nesdc.go.th/viewer/view.html?id=A3KnZM0rZQH9J73wY3z4</t>
  </si>
  <si>
    <t>https://emenscr.nesdc.go.th/viewer/view.html?id=634fc102395ae341c539e6af</t>
  </si>
  <si>
    <t>ศธ 4339-66-0008</t>
  </si>
  <si>
    <t>โครงการส่งเสริมพัฒนาระบบการดูแลช่วยเหลือนักเรียน ประจำปีการศึกษา 2565</t>
  </si>
  <si>
    <t>20 ตุลาคม 2565 เวลา 0:39</t>
  </si>
  <si>
    <t>https://emenscr.nesdc.go.th/viewer/view.html?id=rXG29ZqLojuWZm4xqw6N</t>
  </si>
  <si>
    <t>https://emenscr.nesdc.go.th/viewer/view.html?id=635035711048d741bdc26277</t>
  </si>
  <si>
    <t>ศธ 04066-66-0011</t>
  </si>
  <si>
    <t>25 ตุลาคม 2565 เวลา 9:33</t>
  </si>
  <si>
    <t>140,825.8</t>
  </si>
  <si>
    <t>https://emenscr.nesdc.go.th/viewer/view.html?id=53l3M7kGArUyg6YmmQd9</t>
  </si>
  <si>
    <t>https://emenscr.nesdc.go.th/viewer/view.html?id=6350ce588a79c141cdb3cc91</t>
  </si>
  <si>
    <t>ศธ 04082-66-0003</t>
  </si>
  <si>
    <t>ส่งเสริมโอกาส ความเสมอภาคและความเท่าเทียมทางการศึกษา “พาน้องกลับมาเรียน” ระดับเขตพื้นที่การศึกษา</t>
  </si>
  <si>
    <t>20 ตุลาคม 2565 เวลา 15:04</t>
  </si>
  <si>
    <t>https://emenscr.nesdc.go.th/viewer/view.html?id=lOdOLLME9ruxNB63olOA</t>
  </si>
  <si>
    <t>https://emenscr.nesdc.go.th/viewer/view.html?id=6351011053b61d3dddb42e2c</t>
  </si>
  <si>
    <t>ศธ 04157-66-0003</t>
  </si>
  <si>
    <t>เสริมสร้างโอกาสและความเท่าเทียมกันทางการศึกษาและการเสริมสร้างมาตรฐานด้านความปลอดภัย สพป.สิงห์บุรี</t>
  </si>
  <si>
    <t>28 ตุลาคม 2565 เวลา 17:16</t>
  </si>
  <si>
    <t>https://emenscr.nesdc.go.th/viewer/view.html?id=NVXVy098jaCYxgdmOx4L</t>
  </si>
  <si>
    <t>https://emenscr.nesdc.go.th/viewer/view.html?id=635218251048d741bdc2638d</t>
  </si>
  <si>
    <t>ศธ 4290-66-0009</t>
  </si>
  <si>
    <t>โครงการเสริมสร้างสมรรถนะนักเรียน ครู และบุคลากรทางการศึกษาด้านความปลอดภัย</t>
  </si>
  <si>
    <t>21 ตุลาคม 2565 เวลา 11:07</t>
  </si>
  <si>
    <t>https://emenscr.nesdc.go.th/viewer/view.html?id=EaVaGd1YaKhj4aLlprGM</t>
  </si>
  <si>
    <t>https://emenscr.nesdc.go.th/viewer/view.html?id=63521af253b61d3dddb432f6</t>
  </si>
  <si>
    <t>ศธ 04096-66-0001</t>
  </si>
  <si>
    <t>การส่งเสริมโอกาส ความเสมอภาคและความเท่าเทียมทางการศึกษา "พาน้องกลับมาเรียน"</t>
  </si>
  <si>
    <t>21 ตุลาคม 2565 เวลา 11:33</t>
  </si>
  <si>
    <t>https://emenscr.nesdc.go.th/viewer/view.html?id=43l3xkYZzBfzVRrQBV4g</t>
  </si>
  <si>
    <t>https://emenscr.nesdc.go.th/viewer/view.html?id=635221031048d741bdc2639b</t>
  </si>
  <si>
    <t>ศธ 04043-66-0018</t>
  </si>
  <si>
    <t>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 และโรงเรียนพื้นที่เกาะ) สังกัดสำนักงานเขตพื้นที่การศึกษาประถมศึกษาเชียงราย เขต 1</t>
  </si>
  <si>
    <t>21 ตุลาคม 2565 เวลา 16:03</t>
  </si>
  <si>
    <t>https://emenscr.nesdc.go.th/viewer/view.html?id=kwOw8OyY5BTWe0mXOlem</t>
  </si>
  <si>
    <t>https://emenscr.nesdc.go.th/viewer/view.html?id=6352236d7825de3dde34341d</t>
  </si>
  <si>
    <t>ศธ 4290-66-0010</t>
  </si>
  <si>
    <t>โครงการส่งเสริม สนับสนุนให้ประชากรวัยเรียนได้รับโอกาสในการเข้าถึงบริการการศึกษาที่มีคุณภาพ อย่างทั่วถึง เสมอภาคและเท่าเทียม</t>
  </si>
  <si>
    <t>31 ตุลาคม 2565 เวลา 9:15</t>
  </si>
  <si>
    <t>https://emenscr.nesdc.go.th/viewer/view.html?id=z0g0N1alLetQG4BBYBN9</t>
  </si>
  <si>
    <t>https://emenscr.nesdc.go.th/viewer/view.html?id=63522beb7395053debde6081</t>
  </si>
  <si>
    <t>ศธ 04181-66-0028</t>
  </si>
  <si>
    <t>พัฒนาการจัดการศึกษาโรงเรียนที่ตั้งในพื้นที่ลักษณะพิเศษ (โรงเรียนในพื้นที่สูงในถิ่นทุรกันดาร)</t>
  </si>
  <si>
    <t>21 ตุลาคม 2565 เวลา 15:04</t>
  </si>
  <si>
    <t>https://emenscr.nesdc.go.th/viewer/view.html?id=Y70jORMoY9IZJEWW2EWM</t>
  </si>
  <si>
    <t>https://emenscr.nesdc.go.th/viewer/view.html?id=635252a97395053debde6565</t>
  </si>
  <si>
    <t>ศธ 04048-66-0008</t>
  </si>
  <si>
    <t>การพัฒนาการจัดการศึกษาโรงเรียนที่ตั้งในพื้นที่ลักษณะพิเศษ “โรงเรียนพื้นที่สูงในถิ่นทุรกันดาร สพป.เชียงใหม่ เขต 2”</t>
  </si>
  <si>
    <t>26 ตุลาคม 2565 เวลา 10:51</t>
  </si>
  <si>
    <t>https://emenscr.nesdc.go.th/viewer/view.html?id=qWXkJ7ml69fqpnZMOJMY</t>
  </si>
  <si>
    <t>https://emenscr.nesdc.go.th/viewer/view.html?id=635258607825de3dde3439ec</t>
  </si>
  <si>
    <t>ศธ 04079-66-0016</t>
  </si>
  <si>
    <t>29 ตุลาคม 2565 เวลา 16:35</t>
  </si>
  <si>
    <t>https://emenscr.nesdc.go.th/viewer/view.html?id=43l6K7rR1dSzyByKoBJY</t>
  </si>
  <si>
    <t>https://emenscr.nesdc.go.th/viewer/view.html?id=63526396cad9d241c330e3ac</t>
  </si>
  <si>
    <t>ศธ 04047-66-0007</t>
  </si>
  <si>
    <t>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(โรงเรียนพื้นที่สูงในถิ่นทุรกันดารและโรงเรียนพื้นที่เกาะ)ปีงบประมาณ 2565</t>
  </si>
  <si>
    <t>24 ตุลาคม 2565 เวลา 14:09</t>
  </si>
  <si>
    <t>https://emenscr.nesdc.go.th/viewer/view.html?id=mdrGB27al9HR0QK77j4y</t>
  </si>
  <si>
    <t>https://emenscr.nesdc.go.th/viewer/view.html?id=63563a0d8a79c141cdb3ce04</t>
  </si>
  <si>
    <t>ศธ 4290-66-0011</t>
  </si>
  <si>
    <t>โครงการปลูกจิตสำนึกสร้างการรับรู้ด้านความปลอดภัยในสถานศึกษา</t>
  </si>
  <si>
    <t>25 ตุลาคม 2565 เวลา 9:18</t>
  </si>
  <si>
    <t>https://emenscr.nesdc.go.th/viewer/view.html?id=p9WxyokkaMHxekRR2dnG</t>
  </si>
  <si>
    <t>https://emenscr.nesdc.go.th/viewer/view.html?id=635746287395053debde70b1</t>
  </si>
  <si>
    <t>obec_regional43111</t>
  </si>
  <si>
    <t>ศธ 4311-66-0003</t>
  </si>
  <si>
    <t>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 เพื่อพัฒนาคุณภาพโรงเรียนพักนอน</t>
  </si>
  <si>
    <t>28 ตุลาคม 2565 เวลา 10:24</t>
  </si>
  <si>
    <t>สำนักงานเขตพื้นที่การศึกษามัธยมศึกษาน่าน</t>
  </si>
  <si>
    <t>https://emenscr.nesdc.go.th/viewer/view.html?id=lOdpByKNVlcwMqMxeqLZ</t>
  </si>
  <si>
    <t>https://emenscr.nesdc.go.th/viewer/view.html?id=63575cc0cad9d241c330e437</t>
  </si>
  <si>
    <t>ศธ 04020-66-0021</t>
  </si>
  <si>
    <t>การดูแลช่วยเหลือและพัฒนาคุณภาพชีวิตเด็กนักเรียนผู้ด้อยโอกาส ปีงบประมาณ พ.ศ. 2565</t>
  </si>
  <si>
    <t>25 ตุลาคม 2565 เวลา 11:18</t>
  </si>
  <si>
    <t>https://emenscr.nesdc.go.th/viewer/view.html?id=RdxaL5aRNnte9g968gY8</t>
  </si>
  <si>
    <t>https://emenscr.nesdc.go.th/viewer/view.html?id=63575ee3cad9d241c330e441</t>
  </si>
  <si>
    <t>ศธ 4308-66-0002</t>
  </si>
  <si>
    <t>โครงการค่ายทักษะชีวิต ประจำปีงบประมาณ 2565</t>
  </si>
  <si>
    <t>25 ตุลาคม 2565 เวลา 11:30</t>
  </si>
  <si>
    <t>https://emenscr.nesdc.go.th/viewer/view.html?id=o49k8qEKO5SrmOjRqmej</t>
  </si>
  <si>
    <t>https://emenscr.nesdc.go.th/viewer/view.html?id=6357666c1048d741bdc26484</t>
  </si>
  <si>
    <t>ศธ 04131-66-0002</t>
  </si>
  <si>
    <t>พัฒนาการจัดการศึกษาโรงเรียนที่ตั้งในพื้นที่ลักษณะพิเศษ (โรงเรียนพื้นที่ภูเขาสูงในถิ่นทุรกันดาร)</t>
  </si>
  <si>
    <t>25 ตุลาคม 2565 เวลา 14:31</t>
  </si>
  <si>
    <t>https://emenscr.nesdc.go.th/viewer/view.html?id=EaVX55emxQs2KoRRJVdl</t>
  </si>
  <si>
    <t>https://emenscr.nesdc.go.th/viewer/view.html?id=635790e57395053debde7679</t>
  </si>
  <si>
    <t>ศธ 04044-66-0004</t>
  </si>
  <si>
    <t>โครงการสนับสนุนค่าใช้จ่ายในการจัดการศึกษาตั้งแต่ระดับอนุบาลจนจบการศึกษาขั้นพื้นฐาน  ประจำปีงบประมาณ พ.ศ. 2565</t>
  </si>
  <si>
    <t>31 ตุลาคม 2565 เวลา 9:47</t>
  </si>
  <si>
    <t>https://emenscr.nesdc.go.th/viewer/view.html?id=7MlepQAg6OF3KBoRRQZ3</t>
  </si>
  <si>
    <t>https://emenscr.nesdc.go.th/viewer/view.html?id=63579eb08a79c141cdb3cedb</t>
  </si>
  <si>
    <t>ศธ 4325-66-0009</t>
  </si>
  <si>
    <t>ประชุมเชิงปฏิบัติการสร้างความเข้าใจและติดตามผลการดำเนินงานระบบคัดกรองนักเรียน การใช้จ่ายเงินทุนอุดหนุนนักเรียนยากจนพิเศษแบบมีเงื่อนไข</t>
  </si>
  <si>
    <t>25 ตุลาคม 2565 เวลา 15:36</t>
  </si>
  <si>
    <t>https://emenscr.nesdc.go.th/viewer/view.html?id=aQj46lgWp9CqkZdKLN7R</t>
  </si>
  <si>
    <t>https://emenscr.nesdc.go.th/viewer/view.html?id=63579ff3491d7c3de4dd2a7e</t>
  </si>
  <si>
    <t>ศธ 04054-66-0012</t>
  </si>
  <si>
    <t>พัฒนาการจัดการศึกษาโรงเรียนที่ตั้งในพื้นที่่ลักษณะพิเศษ (โรงเรียนพื้นที่เกาะ) ปีงบประมาณ พ.ศ.2565</t>
  </si>
  <si>
    <t>1 พฤศจิกายน 2565 เวลา 13:57</t>
  </si>
  <si>
    <t>https://emenscr.nesdc.go.th/viewer/view.html?id=23lmZd52AGfGlxp2wlr7</t>
  </si>
  <si>
    <t>https://emenscr.nesdc.go.th/viewer/view.html?id=6357a5ac1048d741bdc264fa</t>
  </si>
  <si>
    <t>ศธ 04163-66-0002</t>
  </si>
  <si>
    <t>โครงการเยี่ยมบ้านนักเรียน</t>
  </si>
  <si>
    <t>25 ตุลาคม 2565 เวลา 16:29</t>
  </si>
  <si>
    <t>https://emenscr.nesdc.go.th/viewer/view.html?id=y0pBjqnjx8sJ1q1Nxqmk</t>
  </si>
  <si>
    <t>https://emenscr.nesdc.go.th/viewer/view.html?id=6357ab59cad9d241c330e4d0</t>
  </si>
  <si>
    <t>obec_regional43421</t>
  </si>
  <si>
    <t>ศธ 4342-66-0005</t>
  </si>
  <si>
    <t>โครงการส่งเสริมพัฒนาการจัดการศึกษาขั้นพื้นฐานในระบบดูแลช่วยเหลือนักเรียน</t>
  </si>
  <si>
    <t>30 ตุลาคม 2565 เวลา 20:22</t>
  </si>
  <si>
    <t>สำนักงานเขตพื้นที่การศึกษามัธยมศึกษาสระบุรี</t>
  </si>
  <si>
    <t>https://emenscr.nesdc.go.th/viewer/view.html?id=0Rq8EZVn0eCg2L0Wa2Vj</t>
  </si>
  <si>
    <t>https://emenscr.nesdc.go.th/viewer/view.html?id=6358b9621048d741bdc26586</t>
  </si>
  <si>
    <t>ศธ 4338-66-0016</t>
  </si>
  <si>
    <t>พัฒนาคุณภาพการศึกษาเรียนรวมเพื่อพัฒนาศักยภาพผู้เรียนที่มีความต้องการจำเป็นพิเศษ</t>
  </si>
  <si>
    <t>26 ตุลาคม 2565 เวลา 11:54</t>
  </si>
  <si>
    <t>https://emenscr.nesdc.go.th/viewer/view.html?id=eKYGqoQ6RlTeKqK7lqoq</t>
  </si>
  <si>
    <t>https://emenscr.nesdc.go.th/viewer/view.html?id=6358bd86cad9d241c330e545</t>
  </si>
  <si>
    <t>ศธ 04092-66-0021</t>
  </si>
  <si>
    <t>ส่งเสริมประสบการณ์อาชีพของนักเรียนในจังหวัดชายแดนภาคใต้</t>
  </si>
  <si>
    <t>26 ตุลาคม 2565 เวลา 18:17</t>
  </si>
  <si>
    <t>https://emenscr.nesdc.go.th/viewer/view.html?id=WXgKzKo01At2QkwjYWna</t>
  </si>
  <si>
    <t>https://emenscr.nesdc.go.th/viewer/view.html?id=6358ee77491d7c3de4dd36ce</t>
  </si>
  <si>
    <t>ศธ 04092-66-0022</t>
  </si>
  <si>
    <t>โครงการแก้ปัญหาเด็กนอกระบบการศึกษาและเด็กตกหล่นเพื่อพัฒนาการศึกษาและคุณภาพชีวิตจังหวัดปัตตานี</t>
  </si>
  <si>
    <t>27 ตุลาคม 2565 เวลา 10:58</t>
  </si>
  <si>
    <t>https://emenscr.nesdc.go.th/viewer/view.html?id=0Rq8YwVdXjtgwawAYaZB</t>
  </si>
  <si>
    <t>https://emenscr.nesdc.go.th/viewer/view.html?id=6358f304cad9d241c330e59b</t>
  </si>
  <si>
    <t>ศธ 04047-66-0012</t>
  </si>
  <si>
    <t>โครงการพัฒนาคุณภาพการศึกษา การจัดการศึกษาเรียนรวมปีงบประมาณ 2565</t>
  </si>
  <si>
    <t>29 ตุลาคม 2565 เวลา 15:59</t>
  </si>
  <si>
    <t>https://emenscr.nesdc.go.th/viewer/view.html?id=eKYGgg22pWT7xYGdWmQ8</t>
  </si>
  <si>
    <t>https://emenscr.nesdc.go.th/viewer/view.html?id=635904db53b61d3dddb45a5f</t>
  </si>
  <si>
    <t>ศธ 04228-66-0010</t>
  </si>
  <si>
    <t>พัฒนาระบบการดูแลช่วยเหลือนักเรียนเพื่อความปลอดภัยในสถานศึกษา</t>
  </si>
  <si>
    <t>26 ตุลาคม 2565 เวลา 17:22</t>
  </si>
  <si>
    <t>https://emenscr.nesdc.go.th/viewer/view.html?id=B8YANONy5pHw53qR8Od2</t>
  </si>
  <si>
    <t>https://emenscr.nesdc.go.th/viewer/view.html?id=63590a54491d7c3de4dd392f</t>
  </si>
  <si>
    <t>ศธ 4337-66-0003</t>
  </si>
  <si>
    <t>การพัฒนาศักยภาพครูผู้จัดการค่ายเรียนรู้บูรณาการทักษะชีวิต  ประจำปี 2565</t>
  </si>
  <si>
    <t>26 ตุลาคม 2565 เวลา 23:26</t>
  </si>
  <si>
    <t>https://emenscr.nesdc.go.th/viewer/view.html?id=jow48QMXELCZyaBBWmGB</t>
  </si>
  <si>
    <t>https://emenscr.nesdc.go.th/viewer/view.html?id=63595fb37395053debde88e7</t>
  </si>
  <si>
    <t>ศธ 04163-66-0009</t>
  </si>
  <si>
    <t>27 ตุลาคม 2565 เวลา 15:16</t>
  </si>
  <si>
    <t>https://emenscr.nesdc.go.th/viewer/view.html?id=43lNOao87RUBoN4eA0E4</t>
  </si>
  <si>
    <t>https://emenscr.nesdc.go.th/viewer/view.html?id=6359e1e7491d7c3de4dd3c96</t>
  </si>
  <si>
    <t>ศธ 04137-66-0009</t>
  </si>
  <si>
    <t>เยี่ยมบ้านนักเรียนเลย 2</t>
  </si>
  <si>
    <t>27 ตุลาคม 2565 เวลา 10:34</t>
  </si>
  <si>
    <t>https://emenscr.nesdc.go.th/viewer/view.html?id=kwO9BA84JmfYpxOKKE4X</t>
  </si>
  <si>
    <t>https://emenscr.nesdc.go.th/viewer/view.html?id=6359fc418a79c141cdb3d020</t>
  </si>
  <si>
    <t>ศธ 04045-66-0007</t>
  </si>
  <si>
    <t>27 ตุลาคม 2565 เวลา 15:57</t>
  </si>
  <si>
    <t>https://emenscr.nesdc.go.th/viewer/view.html?id=Y70k4ZpeEmUoA836EJRL</t>
  </si>
  <si>
    <t>https://emenscr.nesdc.go.th/viewer/view.html?id=635a0462395ae341c539ea93</t>
  </si>
  <si>
    <t>ศธ 04161-66-0004</t>
  </si>
  <si>
    <t>ดูแลช่วยเหลือ คุ้มครองนักเรียน และป้องกันและแก้ไขปัญหายาเสพติด ในสถานศึกษา</t>
  </si>
  <si>
    <t>28 ตุลาคม 2565 เวลา 15:44</t>
  </si>
  <si>
    <t>https://emenscr.nesdc.go.th/viewer/view.html?id=Y70kR1LAWLu47VxagY02</t>
  </si>
  <si>
    <t>https://emenscr.nesdc.go.th/viewer/view.html?id=635a050553b61d3dddb46398</t>
  </si>
  <si>
    <t>ศธ 04045-66-0008</t>
  </si>
  <si>
    <t>27 ตุลาคม 2565 เวลา 11:40</t>
  </si>
  <si>
    <t>https://emenscr.nesdc.go.th/viewer/view.html?id=938kRYgxN2UaW9O3NOaR</t>
  </si>
  <si>
    <t>https://emenscr.nesdc.go.th/viewer/view.html?id=635a0bab7825de3dde3464bf</t>
  </si>
  <si>
    <t>ศธ 04186-66-0007</t>
  </si>
  <si>
    <t>โครงการ “พาน้องกลับมาเรียน” สพป.อุบลราชธานี เขต 4</t>
  </si>
  <si>
    <t>27 ตุลาคม 2565 เวลา 14:00</t>
  </si>
  <si>
    <t>https://emenscr.nesdc.go.th/viewer/view.html?id=RdxEdGVMzjte9g968gqp</t>
  </si>
  <si>
    <t>https://emenscr.nesdc.go.th/viewer/view.html?id=635a1185cad9d241c330e62a</t>
  </si>
  <si>
    <t>ศธ 4345-66-0001</t>
  </si>
  <si>
    <t>27 ตุลาคม 2565 เวลา 12:30</t>
  </si>
  <si>
    <t>https://emenscr.nesdc.go.th/viewer/view.html?id=y0pk0w0pglco6ZEEW3mn</t>
  </si>
  <si>
    <t>https://emenscr.nesdc.go.th/viewer/view.html?id=635a17727395053debde90e1</t>
  </si>
  <si>
    <t>ศธ 4337-66-0004</t>
  </si>
  <si>
    <t>โครงการการป้องกันและลดปัญหาการตกหล่นและออกกลางคันของผู้เรียนระดับการศึกษาขั้นพื้นฐาน “พาน้องกลับมาเรียน”ของสำนักงานเขตพื้นที่การศึกษามัธยมศึกษาสกลนคร</t>
  </si>
  <si>
    <t>27 ตุลาคม 2565 เวลา 16:22</t>
  </si>
  <si>
    <t>https://emenscr.nesdc.go.th/viewer/view.html?id=938k2KJ512S64EVapJp7</t>
  </si>
  <si>
    <t>https://emenscr.nesdc.go.th/viewer/view.html?id=635a4dd4491d7c3de4dd48eb</t>
  </si>
  <si>
    <t>ศธ 04060-66-0015</t>
  </si>
  <si>
    <t>ขับเคลื่อนนโยบายการแก้ปัญหาเด็กที่อยู่นอกระบบการศึกษาและเด็กตกหล่นให้กลับเข้าสู่ระบบการศึกษา สพป.นครพนม เขต 1</t>
  </si>
  <si>
    <t>28 ตุลาคม 2565 เวลา 11:54</t>
  </si>
  <si>
    <t>https://emenscr.nesdc.go.th/viewer/view.html?id=eKYoYN8xRltQzRW55wlO</t>
  </si>
  <si>
    <t>https://emenscr.nesdc.go.th/viewer/view.html?id=635a5d078a79c141cdb3d0af</t>
  </si>
  <si>
    <t>ศธ 04115-66-0002</t>
  </si>
  <si>
    <t>29 ตุลาคม 2565 เวลา 15:14</t>
  </si>
  <si>
    <t>https://emenscr.nesdc.go.th/viewer/view.html?id=o497xyKAjrsdRXoeJ9ma</t>
  </si>
  <si>
    <t>https://emenscr.nesdc.go.th/viewer/view.html?id=635a858e7825de3dde346c88</t>
  </si>
  <si>
    <t>ศธ 04228-66-0013</t>
  </si>
  <si>
    <t>พัฒนาการจัดการศึกษาโรงเรียนที่ตั้งในพื้นที่ลักษณะพิเศษ (โรงเรียนพื้นที่สูงในถิ่นทุรกันดาร)</t>
  </si>
  <si>
    <t>28 ตุลาคม 2565 เวลา 10:30</t>
  </si>
  <si>
    <t>https://emenscr.nesdc.go.th/viewer/view.html?id=nr4JVMJ6X3FA6Laa0Nj8</t>
  </si>
  <si>
    <t>https://emenscr.nesdc.go.th/viewer/view.html?id=635b4ce47395053debde9b60</t>
  </si>
  <si>
    <t>ศธ 04142-66-0027</t>
  </si>
  <si>
    <t>โครงการแข่งขันกิจกรรมทักษะวิชาการของนักเรียนในโรงเรียนโครงการพัฒนาเด็กและเยาวชนในถิ่นทุรกันดารตามพระราชดําริสมเด็จพระกนิษฐาธิราชเจ้า กรมสมเด็จพระเทพรัตนราชสุดาฯสยามบรมราชกุมารี ประจําปี 2565 ระดับภาคตะวันออกเฉียงเหนือ</t>
  </si>
  <si>
    <t>https://emenscr.nesdc.go.th/viewer/view.html?id=x0NOrrOkpRidEBZaQ112</t>
  </si>
  <si>
    <t>https://emenscr.nesdc.go.th/viewer/view.html?id=635b92d0395ae341c539ebfb</t>
  </si>
  <si>
    <t>ศธ 04048-66-0011</t>
  </si>
  <si>
    <t>30 ตุลาคม 2565 เวลา 13:25</t>
  </si>
  <si>
    <t>https://emenscr.nesdc.go.th/viewer/view.html?id=deKJOOAY4LF8jeGQQda7</t>
  </si>
  <si>
    <t>https://emenscr.nesdc.go.th/viewer/view.html?id=635b9cba8a79c141cdb3d17e</t>
  </si>
  <si>
    <t>ศธ 04142-66-0028</t>
  </si>
  <si>
    <t>การประกวดแข่งขันกิจกรรมแนวปฏิบัติที่ดีรายด้าน กิจกรรมทักษะวิชาการและกิจกรรม ประกวดสถานศึกษาที่มีการพัฒนาคุณภาพชีวิตเด็กและเยาวชนดีเด่น ในโรงเรียนโครงการพัฒนาเด็กและเยาวชนในถิ่นทุรกันดารตามพระราชดําริ สมเด็จพระกนิษฐาธิราชเจ้ากรมสมเด็จพระเทพรัตนราชสุดา ฯ สยามบรมราชกุมารี ประจําปี ๒๕๖๕  ระดับเขตพื้นที่การศึกษา</t>
  </si>
  <si>
    <t>28 ตุลาคม 2565 เวลา 16:11</t>
  </si>
  <si>
    <t>https://emenscr.nesdc.go.th/viewer/view.html?id=13l2MMeANWS3nwg7enkn</t>
  </si>
  <si>
    <t>https://emenscr.nesdc.go.th/viewer/view.html?id=635b9cc51048d741bdc267be</t>
  </si>
  <si>
    <t>ศธ 04117-66-0012</t>
  </si>
  <si>
    <t>พัฒนาแผนการขับเคลื่อนการเรียนรวมของโรงเรียนคุณภาพร่วมกับโรงเรียนตามแผนการเรียนรวมโรงเรียนคุณภาพ ระดับประถมศึกษา</t>
  </si>
  <si>
    <t>2 พฤศจิกายน 2565 เวลา 9:26</t>
  </si>
  <si>
    <t>https://emenscr.nesdc.go.th/viewer/view.html?id=Y70NgRWr7ASqmjp4wEnW</t>
  </si>
  <si>
    <t>https://emenscr.nesdc.go.th/viewer/view.html?id=635d1cd0bc532c305707744b</t>
  </si>
  <si>
    <t>ศธ 04167-66-0002</t>
  </si>
  <si>
    <t>การติดตาม เด็กตกหล่นและเด็กออกกลางคัน เพื่อนำเข้าสู่ระบบการศึกษา</t>
  </si>
  <si>
    <t>29 ตุลาคม 2565 เวลา 21:56</t>
  </si>
  <si>
    <t>https://emenscr.nesdc.go.th/viewer/view.html?id=qWX4ARlxrzCl7ekqx7Ym</t>
  </si>
  <si>
    <t>https://emenscr.nesdc.go.th/viewer/view.html?id=635d3f1a491d7c3de4dd8025</t>
  </si>
  <si>
    <t>ศธ 04138-66-0013</t>
  </si>
  <si>
    <t>30 ตุลาคม 2565 เวลา 13:41</t>
  </si>
  <si>
    <t>https://emenscr.nesdc.go.th/viewer/view.html?id=63llWBWoLJcVLYEQMwx0</t>
  </si>
  <si>
    <t>https://emenscr.nesdc.go.th/viewer/view.html?id=635e18bb53b61d3dddb4d847</t>
  </si>
  <si>
    <t>ศธ 04065-66-0010</t>
  </si>
  <si>
    <t>30 ตุลาคม 2565 เวลา 23:49</t>
  </si>
  <si>
    <t>https://emenscr.nesdc.go.th/viewer/view.html?id=GjwweZ1y4RTdjKzMExN2</t>
  </si>
  <si>
    <t>https://emenscr.nesdc.go.th/viewer/view.html?id=635e26ea53b61d3dddb4dc60</t>
  </si>
  <si>
    <t>ศธ 04107-66-0011</t>
  </si>
  <si>
    <t>โครงการส่งเสริมสนับสนุนสถานศึกษาได้รับยกย่องเชิดชูเกียรติและรับรางวัล  IQA AWARD</t>
  </si>
  <si>
    <t>30 ตุลาคม 2565 เวลา 18:51</t>
  </si>
  <si>
    <t>https://emenscr.nesdc.go.th/viewer/view.html?id=KY447Vz6mjCgz9NAzzk0</t>
  </si>
  <si>
    <t>https://emenscr.nesdc.go.th/viewer/view.html?id=635e65265ed9493056fac7df</t>
  </si>
  <si>
    <t>obec_regional43411</t>
  </si>
  <si>
    <t>ศธ 4341-66-0014</t>
  </si>
  <si>
    <t>ติดตามการดำเนินงานคัดกรองนักเรียนโดยระบบคัดกรองนักเรียนยากจนพิเศษแบบมีเงื่อนไข (นักเรียนทุนเสมอภาค)</t>
  </si>
  <si>
    <t>30 ตุลาคม 2565 เวลา 23:18</t>
  </si>
  <si>
    <t>สำนักงานเขตพื้นที่การศึกษามัธยมศึกษาสระแก้ว</t>
  </si>
  <si>
    <t>https://emenscr.nesdc.go.th/viewer/view.html?id=wE55kX49r6UrYkmrOymg</t>
  </si>
  <si>
    <t>https://emenscr.nesdc.go.th/viewer/view.html?id=635e840d37f22f3054888b7c</t>
  </si>
  <si>
    <t>ศธ 4325-66-0023</t>
  </si>
  <si>
    <t>30 ตุลาคม 2565 เวลา 22:27</t>
  </si>
  <si>
    <t>https://emenscr.nesdc.go.th/viewer/view.html?id=rXGGz6jjE4HEKVeNKK3y</t>
  </si>
  <si>
    <t>https://emenscr.nesdc.go.th/viewer/view.html?id=635e97f35ed9493056fac828</t>
  </si>
  <si>
    <t>obec_regional43121</t>
  </si>
  <si>
    <t>ศธ 4312-66-0010</t>
  </si>
  <si>
    <t>การดำเนินงาน “พาน้องกลับมาเรียน”</t>
  </si>
  <si>
    <t>2 พฤศจิกายน 2565 เวลา 16:04</t>
  </si>
  <si>
    <t>สำนักงานเขตพื้นที่การศึกษามัธยมศึกษาบึงกาฬ</t>
  </si>
  <si>
    <t>https://emenscr.nesdc.go.th/viewer/view.html?id=B8YEXW832msO0pq6wA0r</t>
  </si>
  <si>
    <t>https://emenscr.nesdc.go.th/viewer/view.html?id=63622e2cbc532c3057077734</t>
  </si>
  <si>
    <t>ศธ 04133-66-0003</t>
  </si>
  <si>
    <t>3 พฤศจิกายน 2565 เวลา 12:13</t>
  </si>
  <si>
    <t>https://emenscr.nesdc.go.th/viewer/view.html?id=deKY17drRZIyNWBjNN95</t>
  </si>
  <si>
    <t>https://emenscr.nesdc.go.th/viewer/view.html?id=63634dec5ed9493056fac98f</t>
  </si>
  <si>
    <t>ศธ 4335-66-0029</t>
  </si>
  <si>
    <t>พัฒนาระบบดูแลช่วยเลหือนักเรียนในสถานศึกษา ปีพ.ศ.2565</t>
  </si>
  <si>
    <t>ผ.ศธ0208-64-0003</t>
  </si>
  <si>
    <t>แผนปฏิบัติราชการประจำปีงบประมาณ พ.ศ. 2565 ของสำนักงานปลัดกระทรวงศึกษาธิการ</t>
  </si>
  <si>
    <t>3 พฤศจิกายน 2565 เวลา 16:25</t>
  </si>
  <si>
    <t>https://emenscr.nesdc.go.th/viewer/view.html?id=x0Npjpgzq2tdZ3mnLr8G</t>
  </si>
  <si>
    <t>https://emenscr.nesdc.go.th/viewer/view.html?id=6363890c7825de3dde35587e</t>
  </si>
  <si>
    <t>https://emenscr.nesdc.go.th/viewer/view.html?id=eKKpVJWANas3RYWJzLX7</t>
  </si>
  <si>
    <t>https://emenscr.nesdc.go.th/viewer/view.html?id=jooBxKnqE9hpEYJAREo9</t>
  </si>
  <si>
    <t>https://emenscr.nesdc.go.th/viewer/view.html?id=GjjAoxOandhEXGYGwBAR</t>
  </si>
  <si>
    <t>https://emenscr.nesdc.go.th/viewer/view.html?id=rXX9oZyxn9uo2gRYN2MM</t>
  </si>
  <si>
    <t>https://emenscr.nesdc.go.th/viewer/view.html?id=EaaKYVqNxpUy1r6eB88d</t>
  </si>
  <si>
    <t>https://emenscr.nesdc.go.th/viewer/view.html?id=aQQjRyggNMIE849Le886</t>
  </si>
  <si>
    <t>https://emenscr.nesdc.go.th/viewer/view.html?id=MBBW65Mw0GSQ4jy5R9ZG</t>
  </si>
  <si>
    <t>https://emenscr.nesdc.go.th/viewer/view.html?id=MBB8zx0nwEcXaMMWzjqA</t>
  </si>
  <si>
    <t>https://emenscr.nesdc.go.th/viewer/view.html?id=133YMxR9xoi9rwwzdkQL</t>
  </si>
  <si>
    <t>https://emenscr.nesdc.go.th/viewer/view.html?id=7MMOQlQEWOfMAxxn0oQ0</t>
  </si>
  <si>
    <t>https://emenscr.nesdc.go.th/viewer/view.html?id=qWWGYpX1E7SANZ2QLxz4</t>
  </si>
  <si>
    <t>https://emenscr.nesdc.go.th/viewer/view.html?id=rXX7Nmq572iGrVQ8E1dL</t>
  </si>
  <si>
    <t>https://emenscr.nesdc.go.th/viewer/view.html?id=VWWq3621y9s3yqzk7Lpa</t>
  </si>
  <si>
    <t>https://emenscr.nesdc.go.th/viewer/view.html?id=233MRamGGJFoQxxnJ0K7</t>
  </si>
  <si>
    <t>https://emenscr.nesdc.go.th/viewer/view.html?id=kwwdEjkLpOHL7j1XBxoy</t>
  </si>
  <si>
    <t>https://emenscr.nesdc.go.th/viewer/view.html?id=kwwoL683VNtoG0z4KgpR</t>
  </si>
  <si>
    <t>https://emenscr.nesdc.go.th/viewer/view.html?id=Gjj4x8GE3rHo29KwyJz8</t>
  </si>
  <si>
    <t>ศูนย์ความเป็นเลิศด้านชีววิทยาศาสตร์ (องค์การมหาชน)</t>
  </si>
  <si>
    <t>https://emenscr.nesdc.go.th/viewer/view.html?id=eKKe9p03k0IrkKQwpNgR</t>
  </si>
  <si>
    <t>https://emenscr.nesdc.go.th/viewer/view.html?id=GjjoEZM0gmCBVlL82glZ</t>
  </si>
  <si>
    <t>https://emenscr.nesdc.go.th/viewer/view.html?id=y00524xKw3C3JpgmBMaj</t>
  </si>
  <si>
    <t>https://emenscr.nesdc.go.th/viewer/view.html?id=aQQGKq75LqtQmgRWpYg7</t>
  </si>
  <si>
    <t>https://emenscr.nesdc.go.th/viewer/view.html?id=y005GJVe4WSZYlwrA6y3</t>
  </si>
  <si>
    <t>https://emenscr.nesdc.go.th/viewer/view.html?id=KYYX93p5wwTnaX3prdw6</t>
  </si>
  <si>
    <t>https://emenscr.nesdc.go.th/viewer/view.html?id=333dR2l2NosVgMLZ0noo</t>
  </si>
  <si>
    <t>โครงการกองทุนเงินให้กู้ยืมเพื่อการศึกษา (ปี 2564)</t>
  </si>
  <si>
    <t>พม 0208-66-0003</t>
  </si>
  <si>
    <t>โครงการจัดทำข้อเสนอเพื่อพัฒนานโยบายและแผนด้านการพัฒนาสังคมและความมั่นคงของมนุษย์ ประจำปีงบประมาณ 2566 (ข้อเสนอเชิงนโยบายเพื่อการพัฒนางานด้านสังคม)</t>
  </si>
  <si>
    <t>https://emenscr.nesdc.go.th/viewer/view.html?id=de7xRjJM6jfwVM23m5JL</t>
  </si>
  <si>
    <t>ศธ 4350-66-0015</t>
  </si>
  <si>
    <t>พัฒนาคุณภาพการจัดการศึกษาเรียนรวม ปีงบประมาณ พ.ศ.2566</t>
  </si>
  <si>
    <t>สำนักงานเขตพื้นที่การศึกษามัธยมศึกษาอุทัยธานี ชัยนาท</t>
  </si>
  <si>
    <t>https://emenscr.nesdc.go.th/viewer/view.html?id=md0WY9MW96cqz3YXjmmL</t>
  </si>
  <si>
    <t>ตร 0214-66-0001</t>
  </si>
  <si>
    <t>โครงการบริหารจัดการทรัพยากรธรรมชาติและส่ิ่งแวดล้อมตามแนวพระราชดำริและกิจการพิเศษของกระทรวงทรัพยากรธรรมชาติและส่ิ่งแวดล้อม</t>
  </si>
  <si>
    <t>สำนักงานทรัพยากรธรรมชาติและสิ่งแวดล้อมจังหวัด ตราด</t>
  </si>
  <si>
    <t>v2_170201V04F01</t>
  </si>
  <si>
    <t>https://emenscr.nesdc.go.th/viewer/view.html?id=A3xLjrMWpNTyE1d9N3g0</t>
  </si>
  <si>
    <t>พม 5102-66-0005</t>
  </si>
  <si>
    <t>โครงการพัฒนาที่อยู่อาศัย (ปีงบประมาณ 2566)</t>
  </si>
  <si>
    <t>https://emenscr.nesdc.go.th/viewer/view.html?id=kwgzkkz6A7FWBrejmRxl</t>
  </si>
  <si>
    <t>พม 5102-66-0006</t>
  </si>
  <si>
    <t>โครงการชดเชยดอกเบี้ยเพื่อการพัฒนาที่อยู่อาศัย (ปีงบประมาณ 2566)</t>
  </si>
  <si>
    <t>https://emenscr.nesdc.go.th/viewer/view.html?id=53oOAa3qO6TGw0VBQp03</t>
  </si>
  <si>
    <t>พม 5102-66-0007</t>
  </si>
  <si>
    <t>โครงการยกระดับคุณภาพชีวิตผู้อยู่อาศัย (ปีงบประมาณ 2566)</t>
  </si>
  <si>
    <t>https://emenscr.nesdc.go.th/viewer/view.html?id=93rO2R9Z9Mca5QWnOgm4</t>
  </si>
  <si>
    <t>ศธ 4296-66-0008</t>
  </si>
  <si>
    <t>https://emenscr.nesdc.go.th/viewer/view.html?id=x0ZWoOGZxAI7mxVgqQ64</t>
  </si>
  <si>
    <t>ศธ0237-66-0010</t>
  </si>
  <si>
    <t>ช่วยเหลือเยียวยาครูและบุคลากรทางการศึกษาผู้เสียชีวิตอันเนื่องมาจากเหตุการณ์ความไม่สงบในจังหวัดชายแดนภาคใต้</t>
  </si>
  <si>
    <t>https://emenscr.nesdc.go.th/viewer/view.html?id=JKzZK0daw3hoq3Y5Ea6V</t>
  </si>
  <si>
    <t>ศธ0237-66-0016</t>
  </si>
  <si>
    <t>พิธีมอบเงินช่วยเหลือเยียวยาและทุนการศึกษาผู้ได้รับผลกระทบจากเหตุการณ์ความไม่สงบในจังหวัดชายแดนภาคใต้</t>
  </si>
  <si>
    <t>https://emenscr.nesdc.go.th/viewer/view.html?id=EapkmpeZNzTGgoB1gN55</t>
  </si>
  <si>
    <t>ศธ  0546.08-66-0019</t>
  </si>
  <si>
    <t>โครงการค่าบริการอินเทอร์เน็ต</t>
  </si>
  <si>
    <t>สำนักวิทยบริการฯ</t>
  </si>
  <si>
    <t>มหาวิทยาลัยราชภัฏสุรินทร์</t>
  </si>
  <si>
    <t>https://emenscr.nesdc.go.th/viewer/view.html?id=33BAmnxW5mSJ1pK2j6yV</t>
  </si>
  <si>
    <t>พม 5102-66-0008</t>
  </si>
  <si>
    <t>โครงการฟื้นฟูเมืองชุมชนดินแดง ระยะ 2-4 (รองรับผู้อยู่อาศัยเดิม) (ปีงบประมาณ 2566)</t>
  </si>
  <si>
    <t>https://emenscr.nesdc.go.th/viewer/view.html?id=nr3XBrKW5dcJKXroa9pR</t>
  </si>
  <si>
    <t>รบ 0054-66-0001</t>
  </si>
  <si>
    <t>โครงการคบเด็กซ่อมบ้าน คนเปราะบางทางสังคม (ผู้สูงอายุ  คนพิการ  และคนยากจน)</t>
  </si>
  <si>
    <t>สำนักงานพัฒนาสังคมและความมั่นคงของมนุษย์จังหวัดราชบุรี</t>
  </si>
  <si>
    <t>v2_170201V03F02</t>
  </si>
  <si>
    <t>https://emenscr.nesdc.go.th/viewer/view.html?id=Y7VM4lVyRxUXr77jL3O1</t>
  </si>
  <si>
    <t>ศธ 04173-66-0019</t>
  </si>
  <si>
    <t>โครงการ สนับสนุนค่าใช้จ่ายในการจัดการศึกษาตัั้งแต่ระดับอนุบาลจนจบการศึกษาขั้นพื้นฐาน</t>
  </si>
  <si>
    <t>https://emenscr.nesdc.go.th/viewer/view.html?id=83deBXNNwWf1ZnGykwYJ</t>
  </si>
  <si>
    <t>ศธ 0538-66-0003</t>
  </si>
  <si>
    <t>โครงการสนับสนุนค่าใช้จ่ายการศึกษาตั้งแต่ระดับอนุบาลจนจบการศึกษาขั้นพื้นฐาน</t>
  </si>
  <si>
    <t>มหาวิทยาลัยราชภัฏพิบูลสงคราม</t>
  </si>
  <si>
    <t>https://emenscr.nesdc.go.th/viewer/view.html?id=23Akj0XQ5BTNjxy7rm0r</t>
  </si>
  <si>
    <t>ศธ 04144-66-0016</t>
  </si>
  <si>
    <t>อบรม “ผู้ดำเนินการคัดกรองเด็กพิการเรียนร่วม”</t>
  </si>
  <si>
    <t>https://emenscr.nesdc.go.th/viewer/view.html?id=joprEEjwVaHwJWy7JwM2</t>
  </si>
  <si>
    <t>ศธ 04144-66-0018</t>
  </si>
  <si>
    <t>https://emenscr.nesdc.go.th/viewer/view.html?id=83deZorjYMC2XW3KX2qa</t>
  </si>
  <si>
    <t>พม 0603-66-0003</t>
  </si>
  <si>
    <t>ขับเคลื่อนการสร้างมูลค่าทางเศรษฐกิจในพื้นที่นิคมสร้างตนเอง (BCG)</t>
  </si>
  <si>
    <t>https://emenscr.nesdc.go.th/viewer/view.html?id=KYM3z6xqBVUgVkkn32Gm</t>
  </si>
  <si>
    <t>พม 0602-66-0001</t>
  </si>
  <si>
    <t>คุ้มครองและพัฒนาศักยภาพกลุ่มเป้าหมาย</t>
  </si>
  <si>
    <t>https://emenscr.nesdc.go.th/viewer/view.html?id=qWl1RVVzKAiXjVKOjXYQ</t>
  </si>
  <si>
    <t>พม 0603-66-0004</t>
  </si>
  <si>
    <t>https://emenscr.nesdc.go.th/viewer/view.html?id=MB83ynaBNwfK9MjQ4BWm</t>
  </si>
  <si>
    <t>พม 0602-66-0002</t>
  </si>
  <si>
    <t>ยกระดับมาตรฐานและการจัดบริการสำหรับคนไร้ที่พึ่งและผู้ทำการขอทาน</t>
  </si>
  <si>
    <t>https://emenscr.nesdc.go.th/viewer/view.html?id=md05VVowRKiXqVVaa88j</t>
  </si>
  <si>
    <t>พม 0602-66-0003</t>
  </si>
  <si>
    <t>การสร้างความร่วมมือกับองค์การปกครองส่วนท้องถิ่นในการป้องกันและแก้ไขปัญหาคนไร้ที่พึ่งและขอทาน</t>
  </si>
  <si>
    <t>https://emenscr.nesdc.go.th/viewer/view.html?id=JKz3A84Nm1CR6kzJnqQj</t>
  </si>
  <si>
    <t>กค. 5112-66-0001</t>
  </si>
  <si>
    <t>โครงการกองทุนเงินให้กู้ยืมเพื่อการศึกษา ปี 2566</t>
  </si>
  <si>
    <t>https://emenscr.nesdc.go.th/viewer/view.html?id=WXA3B348r5U942oyXZG6</t>
  </si>
  <si>
    <t>พม 0602-66-0004</t>
  </si>
  <si>
    <t>ส่งเสริมมาตรการกลไกในการพัฒนาศักยภาพคนไร้ที่พึ่งและผู้ทำการขอทาน</t>
  </si>
  <si>
    <t>https://emenscr.nesdc.go.th/viewer/view.html?id=z0KLe5djlBt9meqdAw8L</t>
  </si>
  <si>
    <t>ศธ 04022-66-0009</t>
  </si>
  <si>
    <t>โครงการลงพื้นที่ตรวจเยี่ยม ติดตามความปลอดภัยในสถานศึกษา(MOE Safety Center) และเฝ้าระวัง ป้องกัน แก้ไขปัญหาสุขภาพจิตนักเรียน ตามระบบการดูแลช่วยเหลือนักเรียน</t>
  </si>
  <si>
    <t>https://emenscr.nesdc.go.th/viewer/view.html?id=z0KLgZLe60I2YlGaoeNK</t>
  </si>
  <si>
    <t>ศธ02127-66-0017</t>
  </si>
  <si>
    <t>โครงการขับเคลื่อนพัฒนาการดำเนินงานทุนการศึกษา</t>
  </si>
  <si>
    <t>สิงหาคม 2566</t>
  </si>
  <si>
    <t>สำนักงานศึกษาธิการจังหวัดอ่างทอง</t>
  </si>
  <si>
    <t>https://emenscr.nesdc.go.th/viewer/view.html?id=23AWNEBMzMHNjxy7rmBw</t>
  </si>
  <si>
    <t>ศธ 04138-66-0024</t>
  </si>
  <si>
    <t>โครงการการพัฒนาการจัดการศึกษาเรียนรวม</t>
  </si>
  <si>
    <t>https://emenscr.nesdc.go.th/viewer/view.html?id=Y7V2xNnR9NIkZYgjRBkw</t>
  </si>
  <si>
    <t>ศธ 04138-66-0025</t>
  </si>
  <si>
    <t>โครงการสนับสนุนค่าใช้จ่ายในการจัดการศึกษาตั้งแต่อนุบาลจนจบการศึกษาาขั้นพื้นฐาน</t>
  </si>
  <si>
    <t>https://emenscr.nesdc.go.th/viewer/view.html?id=o4zVGgjpN5iMl55pARA6</t>
  </si>
  <si>
    <t>พม 0306-66-0001</t>
  </si>
  <si>
    <t>โครงการพัฒนาและยกระดับคุณภาพชีวิตเด็กในครอบครัวทดแทน</t>
  </si>
  <si>
    <t>ศูนย์อำนวยการรับเด็กเป็นบุตรบุญธรรม</t>
  </si>
  <si>
    <t>https://emenscr.nesdc.go.th/viewer/view.html?id=y0eGjX9847IpWq64znLQ</t>
  </si>
  <si>
    <t>พม 0305-66-0006</t>
  </si>
  <si>
    <t>พัฒนาระบบการจัดสวัสดิการและให้บริการสวัสดิการแก่เด็กเยาวชนและครอบครัว</t>
  </si>
  <si>
    <t>https://emenscr.nesdc.go.th/viewer/view.html?id=RdjewYeyN5SBaM73XQMw</t>
  </si>
  <si>
    <t>กค 0304-66-0003</t>
  </si>
  <si>
    <t>โครงการธนารักษ์เอื้อราษฎร์</t>
  </si>
  <si>
    <t>กองเทคโนโลยีการสำรวจและฐานข้อมูลที่ราชพัสดุ</t>
  </si>
  <si>
    <t>https://emenscr.nesdc.go.th/viewer/view.html?id=WXAVxVrZJdsNpGJKZazX</t>
  </si>
  <si>
    <t>พม 5307-66-0009</t>
  </si>
  <si>
    <t>https://emenscr.nesdc.go.th/viewer/view.html?id=MB8ZErVrNEUVl1e3apmY</t>
  </si>
  <si>
    <t>พม 0211-66-0003</t>
  </si>
  <si>
    <t>โครงการส่งเสริม ประสาน บูรณาการ การจัดทำและขับเคลื่อนนโยบายด้านการพัฒนาสังคมระดับพื้นที่ (สำนักงานส่งเสริมสนับสนุนวิชาการที่ 1-11) ประจำปีงบประมาณ 2566</t>
  </si>
  <si>
    <t>สำนักงานส่งเสริมและสนับสนุนวิชาการ 1</t>
  </si>
  <si>
    <t>https://emenscr.nesdc.go.th/viewer/view.html?id=aQWkxM4NMwFQmxa97J14</t>
  </si>
  <si>
    <t>พม 5307-66-0010</t>
  </si>
  <si>
    <t>https://emenscr.nesdc.go.th/viewer/view.html?id=LAljQ3O17dtrz11Kw6qO</t>
  </si>
  <si>
    <t>ศธ 04125-66-0004</t>
  </si>
  <si>
    <t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</t>
  </si>
  <si>
    <t>https://emenscr.nesdc.go.th/viewer/view.html?id=B8EWEE4003hOyerWgJ1n</t>
  </si>
  <si>
    <t>พม 0304-66-0005</t>
  </si>
  <si>
    <t>โครงการคุ้มครองสวัสดิภาพและจัดสวัสดิการเด็กที่ประสบปัญหาทางสังคม</t>
  </si>
  <si>
    <t>https://emenscr.nesdc.go.th/viewer/view.html?id=Y7V4qE9xlBtZWd8Gz0jV</t>
  </si>
  <si>
    <t>ศธ 4294-66-0009</t>
  </si>
  <si>
    <t>https://emenscr.nesdc.go.th/viewer/view.html?id=nr3w94OgeOCJM5kzr51o</t>
  </si>
  <si>
    <t>พม 5307-66-0011</t>
  </si>
  <si>
    <t>โครงการพัฒนาคุณภาพชีวิตของผู้มีรายได้น้อยในเมืองและชนบท</t>
  </si>
  <si>
    <t>https://emenscr.nesdc.go.th/viewer/view.html?id=WXAdqgporAH6RV8JKk5d</t>
  </si>
  <si>
    <t>พม 0304-66-0006</t>
  </si>
  <si>
    <t>https://emenscr.nesdc.go.th/viewer/view.html?id=LAljJlBoeXh4Q23Rp207</t>
  </si>
  <si>
    <t>พม 0304-66-0007</t>
  </si>
  <si>
    <t>https://emenscr.nesdc.go.th/viewer/view.html?id=53oR4kGml9SYepe2W6gn</t>
  </si>
  <si>
    <t>พม 0210-66-0002</t>
  </si>
  <si>
    <t>โครงการเสริมสร้างบุคลากรให้มีขีดสมรรถนะสูง (ข้อเสนอเชิงนโยบายเพื่อการพัฒนางานด้านสังคม)</t>
  </si>
  <si>
    <t>https://emenscr.nesdc.go.th/viewer/view.html?id=y0e3G9gOgkiQxZk0EjGL</t>
  </si>
  <si>
    <t>พม 0202-66-0001</t>
  </si>
  <si>
    <t>โครงการพัฒนาและเสริมสร้างประสิทธิภาพการบังคับใช้กฎหมาย (ข้อเสนอเชิงนโยบายเพื่อการพัฒนางานด้านสังคม)</t>
  </si>
  <si>
    <t>https://emenscr.nesdc.go.th/viewer/view.html?id=MB8BG0zzQJUW4AKe3JLl</t>
  </si>
  <si>
    <t>ศธ 04185-66-0022</t>
  </si>
  <si>
    <t>โครงการพาน้องกลับมาเรียน ภาคเรียนที่ 2 / 2565</t>
  </si>
  <si>
    <t>มกราคม 2566</t>
  </si>
  <si>
    <t>https://emenscr.nesdc.go.th/viewer/view.html?id=wEjE4kxoeXfrLXoy7LaX</t>
  </si>
  <si>
    <t>ศธ 04175-66-0014</t>
  </si>
  <si>
    <t>https://emenscr.nesdc.go.th/viewer/view.html?id=MB8BKwRVOqCozkglJkM7</t>
  </si>
  <si>
    <t>พม 0204-66-0001</t>
  </si>
  <si>
    <t>โครงการช่วยเหลือคุ้มครองผู้ประสบปัญหาทางสังคม ประจำปีงบประมาณ 2566</t>
  </si>
  <si>
    <t>กองตรวจราชการ</t>
  </si>
  <si>
    <t>https://emenscr.nesdc.go.th/viewer/view.html?id=Z6o6kZ18kVsKJ1eEr6r2</t>
  </si>
  <si>
    <t>ศธ 04224-66-0032</t>
  </si>
  <si>
    <t>https://emenscr.nesdc.go.th/viewer/view.html?id=de7d8KQZNOtGWYW6XeVl</t>
  </si>
  <si>
    <t>พม 0207-66-0001</t>
  </si>
  <si>
    <t>โครงการเฝ้าระวังสถานการณ์ทางสังคม ยกระดับมาตรฐานการพัฒนาสังคมและความมั่นคงของมนุษย์ และการขับเคลื่อนระบบงานวิจัยเพื่อการพัฒนาสังคม (ข้อเสนอเชิงนโยบายเพื่อการพัฒนางานด้านสังคม)</t>
  </si>
  <si>
    <t>https://emenscr.nesdc.go.th/viewer/view.html?id=23AJGBen7ofaRXL19R2X</t>
  </si>
  <si>
    <t>dsd_regional_96-66-0001</t>
  </si>
  <si>
    <t>โครงการพัฒนาทักษะอาชีพให้กับคนพิการหรือผู้ดูแลคนพิการ</t>
  </si>
  <si>
    <t>สำนักงานพัฒนาฝีมือแรงงาน 25 นราธิวาส</t>
  </si>
  <si>
    <t>https://emenscr.nesdc.go.th/viewer/view.html?id=93rXkZ1qzxFajKdqOKp8</t>
  </si>
  <si>
    <t>ศธ 04033-66-0010</t>
  </si>
  <si>
    <t>https://emenscr.nesdc.go.th/viewer/view.html?id=qWlLq7KN3gcqJyzEZ5Lj</t>
  </si>
  <si>
    <t>พม 0402-66-0008</t>
  </si>
  <si>
    <t>โครงการส่งเสริมให้ผู้สูงอายุเข้าถึงหลักประกันทางสังคม</t>
  </si>
  <si>
    <t>https://emenscr.nesdc.go.th/viewer/view.html?id=0RKVEq2M1Qi2Y9doBp3O</t>
  </si>
  <si>
    <t>พม 0402-66-0009</t>
  </si>
  <si>
    <t>โครงการบริการเงินทุนประกอบอาชีพผู้สูงอายุ</t>
  </si>
  <si>
    <t>https://emenscr.nesdc.go.th/viewer/view.html?id=Z6oxoxknRNCLg86NJz1a</t>
  </si>
  <si>
    <t>พม 0402-66-0010</t>
  </si>
  <si>
    <t>โครงการสนับสนุนเงินอุดหนุนโครงการเพื่อส่งเสริมชมรมองค์กรผู้สูงอายุ</t>
  </si>
  <si>
    <t>https://emenscr.nesdc.go.th/viewer/view.html?id=nr3l9kKBeWikg6GRogql</t>
  </si>
  <si>
    <t>รบ 0054-66-0004</t>
  </si>
  <si>
    <t>โครงการพัฒนาคุณภาพชีวิตประชาชนทั่วหน้า เพื่อราชบุรีไม่มีเหลื่อมล้ำ สร้างโอกาสการเข้าถึงบริการสำหรับคนพิการทางการได้ยินหรือสื่อความหมาย (อบรมล่ามภาษามือชุมชน)</t>
  </si>
  <si>
    <t>v2_170201V03F03</t>
  </si>
  <si>
    <t>https://emenscr.nesdc.go.th/viewer/view.html?id=Y7VmWVrVEmT9pk1kRRYN</t>
  </si>
  <si>
    <t>พม 0223-66-0001</t>
  </si>
  <si>
    <t>โครงการการตรวจสอบภายใน สป.พม. (ข้อเสนอเชิงนโยบายเพื่อการพัฒนางานด้านสังคม)</t>
  </si>
  <si>
    <t>กลุ่มตรวจสอบภายใน</t>
  </si>
  <si>
    <t>https://emenscr.nesdc.go.th/viewer/view.html?id=VWYM5BdWRQU0aoQY9a3J</t>
  </si>
  <si>
    <t>พม 0224-66-0001</t>
  </si>
  <si>
    <t>โครงการพัฒนาประสิทธิภาพเพื่อยกระดับคุณภาพการบริหารจัดการองค์กรสู่ระบบราชการ 4.0 (ข้อเสนอเชิงนโยบายเพื่อการพัฒนางานด้านสังคม)</t>
  </si>
  <si>
    <t>https://emenscr.nesdc.go.th/viewer/view.html?id=gAEd0O3VBmixBK87m5Yx</t>
  </si>
  <si>
    <t>พม 0201-66-0001</t>
  </si>
  <si>
    <t>โครงการเพิ่มประสิทธิภาพการขับเคลื่อนการบริหารงานบุคคลและองค์กรสู่ความสำเร็จ (ข้อเสนอเชิงนโยบายเพื่อการพัฒนางานด้านสังคม)</t>
  </si>
  <si>
    <t>กองกลาง</t>
  </si>
  <si>
    <t>https://emenscr.nesdc.go.th/viewer/view.html?id=Z6oaOEpQg5hgy4V4WWoA</t>
  </si>
  <si>
    <t>พม 0703-66-0009</t>
  </si>
  <si>
    <t>โครงการส่งเสริมการจัดสิ่งอำนวยความสะดวกสำหรับคนพิการ</t>
  </si>
  <si>
    <t>https://emenscr.nesdc.go.th/viewer/view.html?id=93rl34jkaYhNkWkjomdq</t>
  </si>
  <si>
    <t>พม 0703-66-0010</t>
  </si>
  <si>
    <t>โครงการคุ้มครองสวัสดิภาพและส่งเสริมการเข้าถึงสิทธิคนพิการ</t>
  </si>
  <si>
    <t>https://emenscr.nesdc.go.th/viewer/view.html?id=Oom8koML0WskNWGWYYwJ</t>
  </si>
  <si>
    <t>พม 0703-66-0011</t>
  </si>
  <si>
    <t>โครงการปฏิรูปการขึ้นทะเบียนคนพิการ</t>
  </si>
  <si>
    <t>https://emenscr.nesdc.go.th/viewer/view.html?id=rX8QRJ9VgoFGdRJyYrNW</t>
  </si>
  <si>
    <t>ศธ 0210.04-66-0007</t>
  </si>
  <si>
    <t>โครงการพัฒนาพื้นที่สูงแบบโครงการหลวงเพื่อแก้ปัญหาพื้นที่ปลูกฝิ่นอย่างยั่งยืน</t>
  </si>
  <si>
    <t>https://emenscr.nesdc.go.th/viewer/view.html?id=XGBYxQRZKyi0Q9Qg2XWK</t>
  </si>
  <si>
    <t>พม 0305-66-0010</t>
  </si>
  <si>
    <t>โครงการเงินอุดหนุนเพื่อการเลี้ยงดูเด็กแรกเกิด</t>
  </si>
  <si>
    <t>https://emenscr.nesdc.go.th/viewer/view.html?id=z0KV4zpkO7uV84e1BQn9</t>
  </si>
  <si>
    <t>ศธ 4349-66-0005</t>
  </si>
  <si>
    <t>ประชุมเชิงปฏิบัติการ การอบรมครูผู้คัดกรอง ผู้พิการทางการศึกษา ประจำปีงบประมาณ2566</t>
  </si>
  <si>
    <t>สำนักงานเขตพื้นที่การศึกษามัธยมศึกษาอุดรธานี</t>
  </si>
  <si>
    <t>https://emenscr.nesdc.go.th/viewer/view.html?id=md0gBzwydzfEzoAj832e</t>
  </si>
  <si>
    <t>ศธ 04046-66-0005</t>
  </si>
  <si>
    <t>การดำเนินงานสนับสนุนค่าใช้จ่ายในการจัดการศึกษาตั้งแต่ระดับอนุบาลจนจบการศึกษาขั้นพื้นฐาน ประจำปีงบประมาณ 2566</t>
  </si>
  <si>
    <t>https://emenscr.nesdc.go.th/viewer/view.html?id=EapX3z4JkXh2Rn0XMW74</t>
  </si>
  <si>
    <t>ศธ 04163-66-0012</t>
  </si>
  <si>
    <t>https://emenscr.nesdc.go.th/viewer/view.html?id=jop4mLAW6XI7aOae5Xqn</t>
  </si>
  <si>
    <t>มท 0809-66-0001</t>
  </si>
  <si>
    <t>เงินอุดหนุนสำหรับสนับสนุนค่าใช้จ่ายเพื่อการรักษาพยาบาลของข้าราชการ พนักงานส่วนท้องถิ่น และลูกจ้าง</t>
  </si>
  <si>
    <t>สำนักพัฒนาระบบบริหารงานบุคคลท้องถิ่น (สน.บถ.)</t>
  </si>
  <si>
    <t>https://emenscr.nesdc.go.th/viewer/view.html?id=kwg96L970gi4ABY9nL6B</t>
  </si>
  <si>
    <t>ศธ 04031-66-0009</t>
  </si>
  <si>
    <t>สนับสนุนค่าใช้จ่ายในการจัดการศึกษาตั้งแต่ระดับอนุบาลจนจบการศึกษา ขั้นพื้นฐาน ปีงบประมาณ พ.ศ. 2566</t>
  </si>
  <si>
    <t>https://emenscr.nesdc.go.th/viewer/view.html?id=XGB8V8RYKMU1wKYj4oo0</t>
  </si>
  <si>
    <t>รง 0207-66-0037</t>
  </si>
  <si>
    <t>โครงการจัดทำดัชนีชี้วัดคุณภาพชีวิตแรงงานนอกระบบ</t>
  </si>
  <si>
    <t>https://emenscr.nesdc.go.th/viewer/view.html?id=KYM92AjZOgUGz963eKrm</t>
  </si>
  <si>
    <t>นร 1603-66-0001</t>
  </si>
  <si>
    <t>โครงการศึกษาเพื่อจัดทำมาตรการ และแนวทางการป้องกันและแก้ไขปัญหาการบุกรุกที่ดินของรัฐ</t>
  </si>
  <si>
    <t>กุมภาพันธ์ 2566</t>
  </si>
  <si>
    <t>กองที่ดินของรัฐ</t>
  </si>
  <si>
    <t>สำนักงานคณะกรรมการนโยบายที่ดินแห่งชาติ</t>
  </si>
  <si>
    <t>สำนักนายกรัฐมนตรี</t>
  </si>
  <si>
    <t>https://emenscr.nesdc.go.th/viewer/view.html?id=aQWY8RmQ1QHZo9lVLyWM</t>
  </si>
  <si>
    <t>ศธ 04046-66-0010</t>
  </si>
  <si>
    <t>โครงการเสริมสร้างโอกาส ความเสมอภาค และความเท่าเทียมทางการศึกษา</t>
  </si>
  <si>
    <t>https://emenscr.nesdc.go.th/viewer/view.html?id=nr3GJYz2GpCJM5kzrx93</t>
  </si>
  <si>
    <t>ศธ 04046-66-0012</t>
  </si>
  <si>
    <t>โครงการดูแลช่วยเหลือนักเรียน และความปลอดภัยในสถานศึกษา</t>
  </si>
  <si>
    <t>https://emenscr.nesdc.go.th/viewer/view.html?id=eK6oZp6GWZclkQnQX8Ge</t>
  </si>
  <si>
    <t>ศธ 04150-66-0011</t>
  </si>
  <si>
    <t>“โครงการความปลอดภัยในสถานศึกษา ภายใต้ศูนย์ความปลอดภัย MOE SAFTY CENTER  ประจำปี 2566”</t>
  </si>
  <si>
    <t>https://emenscr.nesdc.go.th/viewer/view.html?id=lOyWJwqQ2phoYaYKrERZ</t>
  </si>
  <si>
    <t>ศธ 04094-66-0013</t>
  </si>
  <si>
    <t>เสริมสร้างความเข้มแข็งระบบการดูแลช่วยเหลือนักเรียนและความปลอดภัยในสถานศึกษา</t>
  </si>
  <si>
    <t>https://emenscr.nesdc.go.th/viewer/view.html?id=43VNn9VN2zho4gqgdLLm</t>
  </si>
  <si>
    <t>รง 0607-66-0004</t>
  </si>
  <si>
    <t>แผนงานเตรียมความพร้อมผู้ประกันตนให้ก้าวเข้าสู่วัยเกษียณอย่างมีความสุข</t>
  </si>
  <si>
    <t>https://emenscr.nesdc.go.th/viewer/view.html?id=Z6omLyqdyWTLg86NJaam</t>
  </si>
  <si>
    <t>ศธ 04094-66-0016</t>
  </si>
  <si>
    <t>อบรมเสริมสร้างความรู้ครูเพื่อดูแลสุขภาพจิตนักเรียนในรูปแบบวิถีใหม่และสร้างเสริมความปลอดภัยให้กับนักเรียนด้วย School Health HERO”</t>
  </si>
  <si>
    <t>มิถุนายน 2566</t>
  </si>
  <si>
    <t>https://emenscr.nesdc.go.th/viewer/view.html?id=13YndLZR5OiBM4jmp8Bd</t>
  </si>
  <si>
    <t>ศธ 4343-66-0003</t>
  </si>
  <si>
    <t>https://emenscr.nesdc.go.th/viewer/view.html?id=Y7VN319Baqc9pk1kRd6d</t>
  </si>
  <si>
    <t>ศธ 04056-66-0003</t>
  </si>
  <si>
    <t>โครงการสนับสนุนค่าใช้จ่ายในการจัดการศึกษาตัั้งแต่ระดับอนุบาลจนจบการศึกษาขั้นพื้นฐาน ปีงบประมาณ พ.ศ. 2566</t>
  </si>
  <si>
    <t>https://emenscr.nesdc.go.th/viewer/view.html?id=QOQ6rZk4K1ujLwmeg7Mm</t>
  </si>
  <si>
    <t>ศธ 04218-66-0010</t>
  </si>
  <si>
    <t>https://emenscr.nesdc.go.th/viewer/view.html?id=53ol7K7n3XHxm15LoJg6</t>
  </si>
  <si>
    <t>มท 0808-66-0003</t>
  </si>
  <si>
    <t>เงินอุดหนุนสำหรับชดเชยรายได้ที่ลดลงจากเหตุการณ์ความไม่สงบในพื้นที่ 5 จังหวัดชายแดนภาคใต้</t>
  </si>
  <si>
    <t>สำนักบริหารการคลังท้องถิ่น (สน.คท.)</t>
  </si>
  <si>
    <t>https://emenscr.nesdc.go.th/viewer/view.html?id=md0rzLoA3GhN7dnrLp0L</t>
  </si>
  <si>
    <t>ศธ 04017-66-0007</t>
  </si>
  <si>
    <t>https://emenscr.nesdc.go.th/viewer/view.html?id=7MOl7j5w4LuaRLVXqrKj</t>
  </si>
  <si>
    <t>ศธ 04086-66-0001</t>
  </si>
  <si>
    <t>https://emenscr.nesdc.go.th/viewer/view.html?id=13YlWM1mRZCzR45OamyZ</t>
  </si>
  <si>
    <t>ศธ 04078-66-0016</t>
  </si>
  <si>
    <t>โครงการการส่งเสริมการจัดการศึกษาให้มีความปลอดภัย เพื่อสร้างภูมิคุ้มกันให้สถานศึกษาพร้อมรับมือกับภัยทุกรูปแบบ</t>
  </si>
  <si>
    <t>https://emenscr.nesdc.go.th/viewer/view.html?id=eK6Y8AVV4Acm4A0dKXgW</t>
  </si>
  <si>
    <t>ศธ 04218-66-0012</t>
  </si>
  <si>
    <t>https://emenscr.nesdc.go.th/viewer/view.html?id=43VlRXraomFjkQkYE2VM</t>
  </si>
  <si>
    <t>ศธ 04078-66-0017</t>
  </si>
  <si>
    <t>โครงการสร้างโอกาสและความเสมอภาคทางการศึกษา</t>
  </si>
  <si>
    <t>https://emenscr.nesdc.go.th/viewer/view.html?id=wEj50E38ZNsz4EKEV91n</t>
  </si>
  <si>
    <t>ศธ 4334-66-0010</t>
  </si>
  <si>
    <t>โครงการสนับสนุนค่าใช้จ่ายในการจัดการศึกษาตัั้งแต่ระดับอนุบาลจนจบการศึกษาขั้นพื้นฐาน ประจำปีงบประมาณ พ.ศ. 2566</t>
  </si>
  <si>
    <t>https://emenscr.nesdc.go.th/viewer/view.html?id=A3xK1GrZEgfj1Nn4emw8</t>
  </si>
  <si>
    <t>ศธ 04051-66-0026</t>
  </si>
  <si>
    <t>โครงการติดตามการบริหารจัดการโรงเรียนพักนอน ปีการศึกษา 2566</t>
  </si>
  <si>
    <t>กรกฎาคม 2566</t>
  </si>
  <si>
    <t>https://emenscr.nesdc.go.th/viewer/view.html?id=jopwMz929ETleLN6n8nY</t>
  </si>
  <si>
    <t>ศธ 04185-66-0024</t>
  </si>
  <si>
    <t>https://emenscr.nesdc.go.th/viewer/view.html?id=z0Kg6m8KJaujQ1Nxwa70</t>
  </si>
  <si>
    <t>ศธ 04094-66-0019</t>
  </si>
  <si>
    <t>ส่งเสริมโอกาสความเสมอภาคและความเท่าเทียมทางการศึกษา “พาน้องกลับมาเรียน”</t>
  </si>
  <si>
    <t>https://emenscr.nesdc.go.th/viewer/view.html?id=63wldRzRW5skORGrMaNx</t>
  </si>
  <si>
    <t>รง0216-66-0003</t>
  </si>
  <si>
    <t>โครงการจ้างที่ปรึกษาเพื่อจัดทำข้อเสนอ เชิงนโยบายประกอบการออกกฎหมายลำดับรองตามพระราชบัญญัติส่งเสริมการพัฒนาคุณภาพชีวิตและคุ้มครองแรงงานนอกระบบ พ.ศ. ....</t>
  </si>
  <si>
    <t>https://emenscr.nesdc.go.th/viewer/view.html?id=o4z9jBg6dntJ4R4y2KOV</t>
  </si>
  <si>
    <t>ศธ 04230-66-0039</t>
  </si>
  <si>
    <t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๒๕๖๖</t>
  </si>
  <si>
    <t>https://emenscr.nesdc.go.th/viewer/view.html?id=B8EYz425JmsmAMAxKn9J</t>
  </si>
  <si>
    <t>ศธ 04104-66-0031</t>
  </si>
  <si>
    <t>ระบบการดูแลช่วยเหลือนักเรียน  ประจำปีงบประมาณ พ.ศ. 2566</t>
  </si>
  <si>
    <t>https://emenscr.nesdc.go.th/viewer/view.html?id=OomGlBQQrWHkNWGWYq6Y</t>
  </si>
  <si>
    <t>ศธ 04051-66-0030</t>
  </si>
  <si>
    <t>โครงการสนับสนุนค่าใช้จ่ายในการจัดการศึกษาตั้งแต่ระดับอนุบาลจนจบการศึกษาขั้้นพื้นฐาน ปีงบประมาณ พ.ศ. 2566</t>
  </si>
  <si>
    <t>https://emenscr.nesdc.go.th/viewer/view.html?id=OomGzNn09dCkNWGWYqnJ</t>
  </si>
  <si>
    <t>ศธ 4334-66-0013</t>
  </si>
  <si>
    <t>โครงการระบบการติดตามช่วยเหลือนักเรียน เพื่อสร้างความปลอดภัยในสถานศึกษา ประจำปีงบประมาณ พ.ศ. 2566</t>
  </si>
  <si>
    <t>https://emenscr.nesdc.go.th/viewer/view.html?id=VWYpp3wpGnfEWe02qJQ1</t>
  </si>
  <si>
    <t>ศธ 04034-66-0002</t>
  </si>
  <si>
    <t>อบรมเสริมสร้างมาตรการความปลอดภัยในสถานศึกษา</t>
  </si>
  <si>
    <t>https://emenscr.nesdc.go.th/viewer/view.html?id=p9MWXJ380ESykAkY0KZw</t>
  </si>
  <si>
    <t>ศธ 04068-66-0022</t>
  </si>
  <si>
    <t>ส่งเสริมการสร้างโอกาสและลดความเหลื่อมล้ำทางการศึกษา</t>
  </si>
  <si>
    <t>https://emenscr.nesdc.go.th/viewer/view.html?id=gAEBra00dZIWGoxEjy2q</t>
  </si>
  <si>
    <t>ศธ 04068-66-0023</t>
  </si>
  <si>
    <t>พัฒนาทักษะการดูแลช่วยเหลือนักเรียน ส่งเสริมผู้เรียนให้มีทักษะการดำเนินชีวิตและรู้เท่าทันภัยคุกคามทุกรูปแบบในศตวรรษที่ 21</t>
  </si>
  <si>
    <t>https://emenscr.nesdc.go.th/viewer/view.html?id=A3xK4wG7ALf9Z7x528Or</t>
  </si>
  <si>
    <t>ศธ 04051-66-0034</t>
  </si>
  <si>
    <t>โครงการพัฒนาคุณภาพการจัดการศึกษาสำหรับเด็กที่มีความต้องการจำเป็นพิเศษ (การจัดการเรียนรวม)</t>
  </si>
  <si>
    <t>พฤษภาคม 2566</t>
  </si>
  <si>
    <t>https://emenscr.nesdc.go.th/viewer/view.html?id=XGByXAZ40gfYqnL2XlLM</t>
  </si>
  <si>
    <t>ศธ 04102-66-0017</t>
  </si>
  <si>
    <t>สนับสนุนค่าใช้จ่ายในการจัดการศึกษาตั้งแต่ระดับอนุบาล จนจบการศึกษาขั้นพื้นฐาน ปีงบประมาณ พ.ศ. 2566</t>
  </si>
  <si>
    <t>https://emenscr.nesdc.go.th/viewer/view.html?id=A3xKVN11Q3t16k7onQ6V</t>
  </si>
  <si>
    <t>ศธ 04149-66-0010</t>
  </si>
  <si>
    <t>สนับสนุนค่าใข้จ่ายในการจัดการศึกษาขั้นพื้นฐานตั้งแต่ระดับอนุบาลจนจบการศึกษาขั้นพื้นฐาน</t>
  </si>
  <si>
    <t>https://emenscr.nesdc.go.th/viewer/view.html?id=aQWja1pgZmuKGlmXNwjZ</t>
  </si>
  <si>
    <t>ศธ 04064-66-0006</t>
  </si>
  <si>
    <t>https://emenscr.nesdc.go.th/viewer/view.html?id=QOQ637edMMiz7deBrQr6</t>
  </si>
  <si>
    <t>ศธ04007-66-0006</t>
  </si>
  <si>
    <t>โครงการพัฒนาคุณภาพชีวิตเด็กที่มีความต้องการจำเป็นพิเศษร่วมกับมูลนิธิคุณพุ่ม ปีงบประมาณ พ.ศ. 2566</t>
  </si>
  <si>
    <t>https://emenscr.nesdc.go.th/viewer/view.html?id=33BprAd0oXheG7wk9Ry1</t>
  </si>
  <si>
    <t>ศธ 04143-66-0015</t>
  </si>
  <si>
    <t>โครงการ ส่งเสริมสนับสนุนการสร้างภูมิคุ้มกันให้ผู้เรียนมีความปลอดภัยจากภัยคุกคามทุกรูปแบบ ปีงบประมาณ 2566</t>
  </si>
  <si>
    <t>https://emenscr.nesdc.go.th/viewer/view.html?id=XGBgEL6B9pi0Q9Qg2lVa</t>
  </si>
  <si>
    <t>ศธ 04043-66-0020</t>
  </si>
  <si>
    <t>https://emenscr.nesdc.go.th/viewer/view.html?id=B8EKM25k93T5qzYzQ2ON</t>
  </si>
  <si>
    <t>ศธ 04102-66-0021</t>
  </si>
  <si>
    <t>ส่งเสริมสนับสนุนสร้างโอกาสและความเสมอภาคทางการศึกษาให้กับประชากรวัยเรียนทุกคน</t>
  </si>
  <si>
    <t>https://emenscr.nesdc.go.th/viewer/view.html?id=QOQ76EOQ6nh62wZ8AnRl</t>
  </si>
  <si>
    <t>ศธ 04102-66-0022</t>
  </si>
  <si>
    <t>โครงการส่งเสริมคุณภาพชีวิตผู้เรียน ครู และบุคลากรทางการศึกษา ให้มีความปลอดภัยจากภัยคุกคามทุกรูปแบบ</t>
  </si>
  <si>
    <t>https://emenscr.nesdc.go.th/viewer/view.html?id=A3xeKwrmLXh9Z7x528zK</t>
  </si>
  <si>
    <t>ศธ 04179-66-0011</t>
  </si>
  <si>
    <t>การขับเคลื่อนระบบการดูแลช่วยเหลือนักเรียน  ประจำปี 2566</t>
  </si>
  <si>
    <t>https://emenscr.nesdc.go.th/viewer/view.html?id=Z6o03oW6EqCgy4V4W1Z7</t>
  </si>
  <si>
    <t>ศธ053222-66-0001</t>
  </si>
  <si>
    <t>https://emenscr.nesdc.go.th/viewer/view.html?id=nr33N2V4y7hJM5kzrxV5</t>
  </si>
  <si>
    <t>ศธ053222-66-0002</t>
  </si>
  <si>
    <t>พัฒนาและยกระดับด้านการจัดการเรียนการสอนโรงเรียนสาธิตฯ</t>
  </si>
  <si>
    <t>https://emenscr.nesdc.go.th/viewer/view.html?id=nr33kkGQEgSNAyl97o8N</t>
  </si>
  <si>
    <t>ศธ 04175-66-0024</t>
  </si>
  <si>
    <t>โครงการอบรมเชิงปฏิบัติการ “เพิ่มประสิทธิภาพการดูแลความปลอดภัยในสถานศึกษา” ประจำปี 2566</t>
  </si>
  <si>
    <t>พฤศจิกายน 2565</t>
  </si>
  <si>
    <t>https://emenscr.nesdc.go.th/viewer/view.html?id=VWYYRd6YRJsxdVeQLamM</t>
  </si>
  <si>
    <t>ศธ 04079-66-0020</t>
  </si>
  <si>
    <t>https://emenscr.nesdc.go.th/viewer/view.html?id=Y7VVR0nXM8fkZLz5BxGO</t>
  </si>
  <si>
    <t>ศธ 04034-66-0009</t>
  </si>
  <si>
    <t>https://emenscr.nesdc.go.th/viewer/view.html?id=43VLrlBG9wfNOLJ0A3Zz</t>
  </si>
  <si>
    <t>ศธ 04087-66-0017</t>
  </si>
  <si>
    <t>โครงการส่งเสริมการจัดการศึกษาให้ผู้เรียนมีความปลอดภัยทุกรูปแบบ</t>
  </si>
  <si>
    <t>https://emenscr.nesdc.go.th/viewer/view.html?id=0RK3oxB8gnSYJlnl731o</t>
  </si>
  <si>
    <t>ศธ 04218-66-0024</t>
  </si>
  <si>
    <t>https://emenscr.nesdc.go.th/viewer/view.html?id=md04eOVam3TX6wN4e1yw</t>
  </si>
  <si>
    <t>ศธ 0617-66-0004</t>
  </si>
  <si>
    <t>โครงการเงินอุดหนุนพัฒนาคุณภาพการศึกษาสำหรับนักเรียนพิการอาชีวศึกษาเอกชน</t>
  </si>
  <si>
    <t>สำนักบริหารการอาชีวศึกษาเอกชน</t>
  </si>
  <si>
    <t>https://emenscr.nesdc.go.th/viewer/view.html?id=WXAq7rjQxof8k1Yrqm97</t>
  </si>
  <si>
    <t>พม 5102-66-0009</t>
  </si>
  <si>
    <t>โครงการพัฒนาที่อยู่อาศัยเพื่อเช่าสำหรับผู้มีรายได้น้อย (ปีงบประมาณ 2566)</t>
  </si>
  <si>
    <t>https://emenscr.nesdc.go.th/viewer/view.html?id=LAlqzML9KqF4Q23Rpk7p</t>
  </si>
  <si>
    <t>ศธ 4297-66-0015</t>
  </si>
  <si>
    <t>โครงการพัฒนาผู้เรียนที่เป็นผู้พิการ ผู้ด้อยโอกาสเข้าถึงบริการทางการศึกษาและพัฒนาสมรรถภาพทางการศึกษา (พัฒนาคุณภาพการจัดการศึกษาเรียนรวม)</t>
  </si>
  <si>
    <t>https://emenscr.nesdc.go.th/viewer/view.html?id=0RK3JQwa7nTYJlnl73YB</t>
  </si>
  <si>
    <t>GHB-66-0002</t>
  </si>
  <si>
    <t>โครงการบ้านล้านหลัง ระยะที่ 3</t>
  </si>
  <si>
    <t>ธันวาคม 2568</t>
  </si>
  <si>
    <t>https://emenscr.nesdc.go.th/viewer/view.html?id=XGBqjZWLQwi1wKYj4zNm</t>
  </si>
  <si>
    <t>รบ 0019-66-0001</t>
  </si>
  <si>
    <t>โครงการส่งเสริมและพัฒนาอาชีพครัวเรือนเป้าหมายที่มีรายได้น้อยและผู้ที่ได้รับผลกระทบจากสถานการณ์ของโรคติดต่อเชื้อไวรัสโคโรนา2019 ด้วยหลักปรัชญาเศรษฐกิจพอเพียง</t>
  </si>
  <si>
    <t>สำนักงานพัฒนาชุมชนจังหวัดราชบุรี</t>
  </si>
  <si>
    <t>https://emenscr.nesdc.go.th/viewer/view.html?id=RdjqwaLR7rsJXjBNyGql</t>
  </si>
  <si>
    <t>พม 0225-66-0003</t>
  </si>
  <si>
    <t>โครงการเพิ่มประสิทธิภาพในการต่อต้านการทุจริตและคุณธรรมความโปร่งใสในการปฏิบัติราชการ (ข้อเสนอเชิงนโยบายเพื่อการพัฒนางานด้านสังคม)</t>
  </si>
  <si>
    <t>https://emenscr.nesdc.go.th/viewer/view.html?id=OomqBmrkRyCLBpg1XJmA</t>
  </si>
  <si>
    <t>ศธ 04184-66-0015</t>
  </si>
  <si>
    <t>โครงการสนับสนุนค่าใช้จ่ายในการจัดการศึกษาขั้นพื้นฐานตั้งแต่ระดับอนุบาลจนจบการศึกษาขั้นพื้นฐาน ปีงบประมาณ พ.ศ. 2566</t>
  </si>
  <si>
    <t>https://emenscr.nesdc.go.th/viewer/view.html?id=RdjqYNMGAQtaGj2oL1xR</t>
  </si>
  <si>
    <t>ศธ 6593(15)-66-0004</t>
  </si>
  <si>
    <t>https://emenscr.nesdc.go.th/viewer/view.html?id=Z6o7nn5V4RC4KNrQ0elE</t>
  </si>
  <si>
    <t>ศธ 04157-66-0011</t>
  </si>
  <si>
    <t>การขับเคลื่อนงานนักจิตวิทยาโรงเรียน ฯ เพื่อส่งเสริมระบบดูแลนักเรียน ด้วยนโยบาย 4 มี 5 ต้อง ประจำปีงบประมาณ 2566</t>
  </si>
  <si>
    <t>https://emenscr.nesdc.go.th/viewer/view.html?id=o4zQ3J6z37fnkA62KWnx</t>
  </si>
  <si>
    <t>ศธ 04143-66-0017</t>
  </si>
  <si>
    <t>https://emenscr.nesdc.go.th/viewer/view.html?id=eK6zrza6RaIW9o94yEOo</t>
  </si>
  <si>
    <t>ศธ 04075-66-0010</t>
  </si>
  <si>
    <t>https://emenscr.nesdc.go.th/viewer/view.html?id=7MON9kL2JKHk9z7VwGrV</t>
  </si>
  <si>
    <t>ศธ 04030-66-0014</t>
  </si>
  <si>
    <t>โครงการพัฒนาศักยภาพการดำเนินการดูแลช่วยเหลือนักเรียน ประจำปีงบประมาณ 2566</t>
  </si>
  <si>
    <t>https://emenscr.nesdc.go.th/viewer/view.html?id=OomVMawx2MULBpg1XXoX</t>
  </si>
  <si>
    <t>ศธ 04112-66-0001</t>
  </si>
  <si>
    <t>โครงการ เสริมสร้างภูมิคุ้มกัน ส่งเสริมความปลอดภัยในสถานศึกษาจากภัยคุกคามทุกรูปแบบ</t>
  </si>
  <si>
    <t>https://emenscr.nesdc.go.th/viewer/view.html?id=GjyQM6m1dRf7ZAVMQXe5</t>
  </si>
  <si>
    <t>ศธ 04056-66-0019</t>
  </si>
  <si>
    <t>โครงการเสริมสร้างทักษะการสังเกต การให้คำปรึกษา ดูแลช่วยเหลือข้าราชการครูบุคลากรทางการศึกษา และนักเรียนที่ประสบปัญหาภาวะเครียด โดยใช้หลักจิตวิทยาเป็นพื้นฐาน</t>
  </si>
  <si>
    <t>https://emenscr.nesdc.go.th/viewer/view.html?id=WXAWK6RR05IA5a5MrykG</t>
  </si>
  <si>
    <t>ศธ 04223-66-0027</t>
  </si>
  <si>
    <t>พัฒนาระบบสถานศึกษาปลอดภัย</t>
  </si>
  <si>
    <t>https://emenscr.nesdc.go.th/viewer/view.html?id=z0KOVrrXVdijQ1Nxw3ak</t>
  </si>
  <si>
    <t>ศธ0257-66-0003</t>
  </si>
  <si>
    <t>โครงการเพิ่มโอกาส การเข้าถึงการศึกษาเด็กด้อยโอกาส เด็กตกหล่น เด็กกลุ่มเปราะบาง และกลุ่ม NEETs ในรูปแบบที่เหมาะสมของพื้นที่</t>
  </si>
  <si>
    <t>สำนักงานศึกษาธิการกรุงเทพมหานคร</t>
  </si>
  <si>
    <t>https://emenscr.nesdc.go.th/viewer/view.html?id=93rgYQLnmOfajKdqO5Az</t>
  </si>
  <si>
    <t>นร 1605-66-0001</t>
  </si>
  <si>
    <t>พัฒนาเครื่องมือสนับสนุนการประเมินผลการปฏิบัติงานของคณะกรรมการนโยบายที่ดินแห่งชาติ</t>
  </si>
  <si>
    <t>กองส่งเสริมความร่วมมือและขับเคลื่อนการบริหารจัดการที่ดินของรัฐ</t>
  </si>
  <si>
    <t>https://emenscr.nesdc.go.th/viewer/view.html?id=13YGx2NGjGunA9rQMq3J</t>
  </si>
  <si>
    <t>ศธ 04104-66-0054</t>
  </si>
  <si>
    <t>พาน้องกลับมาเรียน ประจำปี 2566</t>
  </si>
  <si>
    <t>https://emenscr.nesdc.go.th/viewer/view.html?id=Gjy4nrW5WLu0mnwnxXNk</t>
  </si>
  <si>
    <t>ศธ 4297-66-0023</t>
  </si>
  <si>
    <t>https://emenscr.nesdc.go.th/viewer/view.html?id=A3xVLXWJ0ES9Z7x52k74</t>
  </si>
  <si>
    <t>ศธ 4297-66-0027</t>
  </si>
  <si>
    <t>อบรมส่งเสริมการจัดการความปลอดภัยในสถานศึกษาให้กับนักเรียนและบุคลากรในสถานศึกษา  ในสังกัดสำนักงานเขตพื้นที่การศึกษามัธยมศึกษาฉะเชิงเทรา</t>
  </si>
  <si>
    <t>https://emenscr.nesdc.go.th/viewer/view.html?id=JKzXZNmgjeCXB4nWEj1E</t>
  </si>
  <si>
    <t>ศธ 04130-66-0022</t>
  </si>
  <si>
    <t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พ.ศ.2566 (เงินอุดหนุนรายหัว)</t>
  </si>
  <si>
    <t>https://emenscr.nesdc.go.th/viewer/view.html?id=LAlJaoVnEaiJdWMwaONk</t>
  </si>
  <si>
    <t>ศธ 04157-66-0013</t>
  </si>
  <si>
    <t>ส่งเสริมและพัฒนาการดำเนินงานการดูแลช่วยเหลือนักเรียน ด้วยนโยบาย ๔ มี ๕ ต้อง ประจำปีงบประมาณ 2566</t>
  </si>
  <si>
    <t>https://emenscr.nesdc.go.th/viewer/view.html?id=43VnBRj8OBFVokaXOj9N</t>
  </si>
  <si>
    <t>ศธ 04094-66-0034</t>
  </si>
  <si>
    <t>https://emenscr.nesdc.go.th/viewer/view.html?id=jopV0mAwj1cKmax1B76k</t>
  </si>
  <si>
    <t>ศธ 04020-66-0029</t>
  </si>
  <si>
    <t>การสนับสนุนค่าใช้จ่ายในการจัดการศึกษาขั้นพื้นฐาน ตั้งแต่ระดับอนุบาลจนจบการศึกษาขั้นพื้นฐานปีงบประมาณ พ.ศ. 2566</t>
  </si>
  <si>
    <t>https://emenscr.nesdc.go.th/viewer/view.html?id=23ARkAG7Q9cj0YqLdkY2</t>
  </si>
  <si>
    <t>อว 0208-66-0001</t>
  </si>
  <si>
    <t>เงินอุดหนุนเป็นค่าใช้จ่ายสำหรับนักศึกษาพิการในสถานศึกษาระดับอุดมศึกษา งปม. 2566</t>
  </si>
  <si>
    <t>https://emenscr.nesdc.go.th/viewer/view.html?id=kwgo5Qk0VasWwQL6mBzg</t>
  </si>
  <si>
    <t>ศธ 04020-66-0030</t>
  </si>
  <si>
    <t>สนับสนุนค่าใช้จ่ายในการจัดการศึกษาขั้นพื้นฐานตั้งแต่ระดับอนุบาล จนจบการศึกษาขั้นพื้นฐาน (ปัจจัยพื้นฐานสำหรับนักเรียนยากจน)  ปีงบประมาณ พ.ศ. 2566</t>
  </si>
  <si>
    <t>https://emenscr.nesdc.go.th/viewer/view.html?id=z0KN9ENXzjiZpymLgd7Z</t>
  </si>
  <si>
    <t>อว 0208-66-0002</t>
  </si>
  <si>
    <t>โครงการทุนการศึกษาเฉลิมราชกุมารี ประจำปีงบประมาณ 2566</t>
  </si>
  <si>
    <t>https://emenscr.nesdc.go.th/viewer/view.html?id=de7Z20462WFaNWxdmGO9</t>
  </si>
  <si>
    <t>ศธ 04106-66-0004</t>
  </si>
  <si>
    <t>https://emenscr.nesdc.go.th/viewer/view.html?id=23AR5VNXqmHyo2oJAK0w</t>
  </si>
  <si>
    <t>ศธ 4336-66-0006</t>
  </si>
  <si>
    <t>ออกตรวจพื้นที่เสี่ยงในช่วงเทศกาล ประจำปีงบประมาณ พ.ศ.2566</t>
  </si>
  <si>
    <t>https://emenscr.nesdc.go.th/viewer/view.html?id=rX83My8XBXsGdRJyYOaz</t>
  </si>
  <si>
    <t>ศธ 4297-66-0032</t>
  </si>
  <si>
    <t>https://emenscr.nesdc.go.th/viewer/view.html?id=XGBenVMq0qIOVY1YwrlE</t>
  </si>
  <si>
    <t>ศธ 04130-66-0025</t>
  </si>
  <si>
    <t>พาน้องกลับมาเรียน ปีการศึกษา 2566</t>
  </si>
  <si>
    <t>https://emenscr.nesdc.go.th/viewer/view.html?id=63wO11xxRncOA0n0wm8K</t>
  </si>
  <si>
    <t>ศธ 4306-66-0008</t>
  </si>
  <si>
    <t>https://emenscr.nesdc.go.th/viewer/view.html?id=KYMlkNolKdS5lOamXRXM</t>
  </si>
  <si>
    <t>ชม 0019-66-0002</t>
  </si>
  <si>
    <t>โครงการยกระดับคุณภาพชีวิตครัวเรือนยากจน</t>
  </si>
  <si>
    <t>มีนาคม 2566</t>
  </si>
  <si>
    <t>สำนักงานพัฒนาชุมชนจังหวัดเชียงใหม่</t>
  </si>
  <si>
    <t>https://emenscr.nesdc.go.th/viewer/view.html?id=53owKwydYai0Zld5OVp7</t>
  </si>
  <si>
    <t>ศธ 04059-66-0018</t>
  </si>
  <si>
    <t>https://emenscr.nesdc.go.th/viewer/view.html?id=7MOd88E9p3f3kQw6BJKM</t>
  </si>
  <si>
    <t>ศธ 4300-66-0008</t>
  </si>
  <si>
    <t>การติดตามการสนับสนุนค่าใช้จ่ายในการจัดการศึกษาตั้งแต่ระดับอนุบาลจนจบการศึกษาขั้นพื้นฐาน ประจำปีงบประมาณ 2566</t>
  </si>
  <si>
    <t>https://emenscr.nesdc.go.th/viewer/view.html?id=Oomnq702RnfLBpg1XYEj</t>
  </si>
  <si>
    <t>ศธ 04168-66-0006</t>
  </si>
  <si>
    <t>https://emenscr.nesdc.go.th/viewer/view.html?id=JKzMeQ8N0AfLpN985mny</t>
  </si>
  <si>
    <t>ศธ 4350-66-0028</t>
  </si>
  <si>
    <t>โครงการสนับสนุนค่าใช้จ่ายในการจัดการศึกษาตั้งแต่ระดับอนุบาลจนจบการศึกษาขัั้นพื้นฐาน (30%) ภาคเรียนทีี่2/2565  ปีงบประมาณ 2566</t>
  </si>
  <si>
    <t>https://emenscr.nesdc.go.th/viewer/view.html?id=jopxxn2Q2KiZBJLwA4Zm</t>
  </si>
  <si>
    <t>ศธ 04186-66-0013</t>
  </si>
  <si>
    <t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พ.ศ.2566</t>
  </si>
  <si>
    <t>https://emenscr.nesdc.go.th/viewer/view.html?id=WXAm9q0RRec6RV8JKNOO</t>
  </si>
  <si>
    <t>ศธ 04042-66-0009</t>
  </si>
  <si>
    <t>https://emenscr.nesdc.go.th/viewer/view.html?id=QOQ3pXKxGWIElZ6Z2qXO</t>
  </si>
  <si>
    <t>ศธ 04087-66-0018</t>
  </si>
  <si>
    <t>โครงการเพิ่มโอกาสและความเสมอภาคทางการศึกษา</t>
  </si>
  <si>
    <t>https://emenscr.nesdc.go.th/viewer/view.html?id=nr3jE6YRRETNAyl974kW</t>
  </si>
  <si>
    <t>ศธ 04103-66-0016</t>
  </si>
  <si>
    <t>สถานศึกษาปลอดภัย ห่างไกลจากภัยคุกคามทุกรูปแบบ</t>
  </si>
  <si>
    <t>https://emenscr.nesdc.go.th/viewer/view.html?id=EapYMjKQ59cQe0xlYnG9</t>
  </si>
  <si>
    <t>พม 0603-66-0005</t>
  </si>
  <si>
    <t>https://emenscr.nesdc.go.th/viewer/view.html?id=NVk5MNYYRMuWjrlk8w7a</t>
  </si>
  <si>
    <t>ศธ 04046-66-0036</t>
  </si>
  <si>
    <t>โครงการ  การพัฒนาคุณภาพการจัดการศึกษาแบบเรียนรวม  (Inclusive Education)</t>
  </si>
  <si>
    <t>https://emenscr.nesdc.go.th/viewer/view.html?id=83dEMZjwQzfar8kRBejn</t>
  </si>
  <si>
    <t>สฎ 0005-66-0002</t>
  </si>
  <si>
    <t>เสริมสร้างศักยภาพด้านอาชีพเพื่อการพัฒนาคนและสังคมอย่างมีคุณภาพ</t>
  </si>
  <si>
    <t>สำนักงานพัฒนาสังคมและความมั่นคงของมนุษย์จังหวัดสุราษฎร์ธานี</t>
  </si>
  <si>
    <t>https://emenscr.nesdc.go.th/viewer/view.html?id=WXAm8yr1pxI6RV8JKK3B</t>
  </si>
  <si>
    <t>ศธ 4313-66-0019</t>
  </si>
  <si>
    <t>โครงการพัฒนาคุณภาพการจัดการศึกษาเรียนรวม 2566</t>
  </si>
  <si>
    <t>https://emenscr.nesdc.go.th/viewer/view.html?id=eK6gYX4q6ntm4A0dK8W3</t>
  </si>
  <si>
    <t>ศธ 04059-66-0020</t>
  </si>
  <si>
    <t>โครงการบริหารจัดการโรงเรียนขนาดเล็ก ประจำปีงบประมาณ พ.ศ. 2566</t>
  </si>
  <si>
    <t>https://emenscr.nesdc.go.th/viewer/view.html?id=NVk5WErnJzT7KnW5LwJn</t>
  </si>
  <si>
    <t>ศธ 04159-66-0011</t>
  </si>
  <si>
    <t>โครงการการพัฒนาและการรักษามาตรฐานระบบดูแลการช่วยเหลือนักเรียน</t>
  </si>
  <si>
    <t>https://emenscr.nesdc.go.th/viewer/view.html?id=gAEzq0dre4SBeop98nL3</t>
  </si>
  <si>
    <t>ศธ 04166-66-0001</t>
  </si>
  <si>
    <t>https://emenscr.nesdc.go.th/viewer/view.html?id=VWY8Y40nzMSEWe02qVdB</t>
  </si>
  <si>
    <t>ศธ 04063-66-0024</t>
  </si>
  <si>
    <t>ขับเคลื่อนแนวทางการบริหารมาตรฐานความปลอดภัย (MOE Safety Center)เพื่อสร้างเสริมภูมิคุ้มกันต่อภัยคุกคามทุกรูปแบบและภัยจากเทคโนโลยีประจำปีงบประมาณ 2566</t>
  </si>
  <si>
    <t>https://emenscr.nesdc.go.th/viewer/view.html?id=kwg2gGNapMhOGeGwlJ04</t>
  </si>
  <si>
    <t>ศธ 04064-66-0027</t>
  </si>
  <si>
    <t>โครงการยกระดับคุณภาพมาตรฐานระบบการดูแลช่วยเหลือนักเรียน</t>
  </si>
  <si>
    <t>https://emenscr.nesdc.go.th/viewer/view.html?id=43V4VjYlWoCo4gqgd95q</t>
  </si>
  <si>
    <t>ศธ 04097-66-0016</t>
  </si>
  <si>
    <t>โครงการส่งเสริมพัฒนาระบบดูแลช่วยเหลือนักเรียน ประจำปี 2566</t>
  </si>
  <si>
    <t>https://emenscr.nesdc.go.th/viewer/view.html?id=md4px7V6VgIKomo6a9xa</t>
  </si>
  <si>
    <t>ศธ 04097-66-0017</t>
  </si>
  <si>
    <t>https://emenscr.nesdc.go.th/viewer/view.html?id=KYqVA2jGp1F4Ly58jZ9z</t>
  </si>
  <si>
    <t>ศธ 4315-66-0026</t>
  </si>
  <si>
    <t>พัฒนาระบบดูแลช่วยเหลือนักเรียนส่งเสริมป้องกัน แก้ไข และคุ้มครองความประพฤตินักเรียน</t>
  </si>
  <si>
    <t>สำนักงานเขตพื้นที่การศึกษามัธยมศึกษาประจวบคีรีขันธ์</t>
  </si>
  <si>
    <t>https://emenscr.nesdc.go.th/viewer/view.html?id=23M1zgzyZdIyo2oJAKdX</t>
  </si>
  <si>
    <t>ศธ 4315-66-0027</t>
  </si>
  <si>
    <t>สถานศึกษาปลอดภัย (Safety School)</t>
  </si>
  <si>
    <t>https://emenscr.nesdc.go.th/viewer/view.html?id=LAq1zk5jLWhyowljx12R</t>
  </si>
  <si>
    <t>ศธ 4315-66-0029</t>
  </si>
  <si>
    <t>https://emenscr.nesdc.go.th/viewer/view.html?id=wEN8zweJ7dIz4EKEVdpj</t>
  </si>
  <si>
    <t>ศธ 04180-66-0024</t>
  </si>
  <si>
    <t>การสำรวจสำมะโนประชากรวัยเรียน ปีการศึกษา 2566</t>
  </si>
  <si>
    <t>https://emenscr.nesdc.go.th/viewer/view.html?id=33lxLVQp27CpV0aAmnad</t>
  </si>
  <si>
    <t>ศธ04001-66-0004</t>
  </si>
  <si>
    <t>ทุนการศึกษาพระราชทาน</t>
  </si>
  <si>
    <t>https://emenscr.nesdc.go.th/viewer/view.html?id=63qywWy1A7c7yZeQadJd</t>
  </si>
  <si>
    <t>ศธ 4290-66-0023</t>
  </si>
  <si>
    <t>ส่งเสริม พัฒนาความเข้มแข็งระบบการดูแลช่วยเหลือนักเรียนและความปลอดภัยของสถานศึกษา</t>
  </si>
  <si>
    <t>https://emenscr.nesdc.go.th/viewer/view.html?id=JKqBzE741Euj4q4eawnQ</t>
  </si>
  <si>
    <t>ศธ 04157-66-0015</t>
  </si>
  <si>
    <t>อบรมหลักสูตร “ผู้ดำเนินการคัดกรองคนพิการทางการศึกษา” ประจำปีงบประมาณ 2566</t>
  </si>
  <si>
    <t>https://emenscr.nesdc.go.th/viewer/view.html?id=VWq1JXVrjnFGKXpXJNqq</t>
  </si>
  <si>
    <t>ศธ 04184-66-0020</t>
  </si>
  <si>
    <t>โครงการพัฒนาคุณภาพการจัดการศึกษาเรียนรวม ปีงบประมาณ  2566</t>
  </si>
  <si>
    <t>https://emenscr.nesdc.go.th/viewer/view.html?id=md4yOp9ArzhEzoAj8ZN7</t>
  </si>
  <si>
    <t>ศธ 4350-66-0030</t>
  </si>
  <si>
    <t>อบรมเสริมสร้างความรู้ครูเพื่อดูแลสุขภาพจิตนักเรียนในรูปแบบวิถีใหม่และสร้างเสริมความปลอดภัยให้กับนักเรียนด้วย School Health HERO</t>
  </si>
  <si>
    <t>https://emenscr.nesdc.go.th/viewer/view.html?id=0R30Ywywg1flZojyqkLV</t>
  </si>
  <si>
    <t>ศธ 4350-66-0031</t>
  </si>
  <si>
    <t>ส่งเสริมโอกาสทางการศึกษา</t>
  </si>
  <si>
    <t>https://emenscr.nesdc.go.th/viewer/view.html?id=z0yJqzg9nGiZpymLgdJZ</t>
  </si>
  <si>
    <t>ศธ 04043-66-0025</t>
  </si>
  <si>
    <t>โครงการยกระดับคุณภาพการจัดการศึกษาเรียนรวมสำหรับเด็กที่มีความต้องการจำเป็นพิเศษ</t>
  </si>
  <si>
    <t>https://emenscr.nesdc.go.th/viewer/view.html?id=y0gO5aoBqjulo0wOYO45</t>
  </si>
  <si>
    <t>ศธ04001-66-0006</t>
  </si>
  <si>
    <t>ทุนการศึกษาเฉลิมราชกุมารี</t>
  </si>
  <si>
    <t>https://emenscr.nesdc.go.th/viewer/view.html?id=md4jA2AjYzfR3jxaQan5</t>
  </si>
  <si>
    <t>45-66-0002</t>
  </si>
  <si>
    <t>โครงการ ลดความเหลื่อมล้ำของคนในจังหวัดร้อยเอ็ด (กิจกรรม : การจัดสวัสดิการสงเคราะห์และคุ้มครองสวัสดิภาพเด็ก)</t>
  </si>
  <si>
    <t>บ้านพักเด็กและครอบครัวจังหวัดร้อยเอ็ด</t>
  </si>
  <si>
    <t>https://emenscr.nesdc.go.th/viewer/view.html?id=83q40JBYnLhA932LQGkA</t>
  </si>
  <si>
    <t>ศธ 4317-66-0011</t>
  </si>
  <si>
    <t>พัฒนาระบบการดูแลช่วยเหลือนักเรียนในสถานศึกษา</t>
  </si>
  <si>
    <t>https://emenscr.nesdc.go.th/viewer/view.html?id=63qxZ7gNdRc7yZeQad7O</t>
  </si>
  <si>
    <t>ศธ 04090-66-0014</t>
  </si>
  <si>
    <t>https://emenscr.nesdc.go.th/viewer/view.html?id=A3ql2yY9jnfEdjKj8w6K</t>
  </si>
  <si>
    <t>ศธ 4344-66-0020</t>
  </si>
  <si>
    <t>โครงการพัฒนาระบบการดูแลช่วยเหลือและคุ้มครองนักเรียนให้มีประสิทธิภาพ ประจำปีงบประมาณ พ.ศ. 2566</t>
  </si>
  <si>
    <t>https://emenscr.nesdc.go.th/viewer/view.html?id=63qxnr2GEQcBMdZqNAkB</t>
  </si>
  <si>
    <t>ศธ 4325-66-0033</t>
  </si>
  <si>
    <t>ส่งเสริมประสิทธิภาพการดำเนินงานการรับนักเรียน ปีการศึกษา 2566</t>
  </si>
  <si>
    <t>https://emenscr.nesdc.go.th/viewer/view.html?id=53q7Gkk857u8weaQZr9W</t>
  </si>
  <si>
    <t>ศธ 4333-66-0007</t>
  </si>
  <si>
    <t>ส่งเสริมพัฒนาการดูแลช่วยเหลือนักเรียน  สำนักงานเขตพื้นที่การศึกษามัธยมศึกษาลพบุรี</t>
  </si>
  <si>
    <t>https://emenscr.nesdc.go.th/viewer/view.html?id=qWGYz83XxGizBKXwMNLo</t>
  </si>
  <si>
    <t>ศธ 04177-66-0008</t>
  </si>
  <si>
    <t>https://emenscr.nesdc.go.th/viewer/view.html?id=XGqn9WOZGnfMOQEnz4zq</t>
  </si>
  <si>
    <t>ศธ02118-66-0016</t>
  </si>
  <si>
    <t>โครงการขับเคลื่อนการสร้างโอกาสทางการศึกษาด้วยทุนการศึกษาสำหรับผู้เรียนในพื้นที่</t>
  </si>
  <si>
    <t>https://emenscr.nesdc.go.th/viewer/view.html?id=XGqn3rJXrkIpg5oJNKLp</t>
  </si>
  <si>
    <t>พย 0019-66-0001</t>
  </si>
  <si>
    <t>ยกระดับคุณภาพชีวิต เสริมสร้างความมั่นคง</t>
  </si>
  <si>
    <t>สำนักงานพัฒนาชุมชนจังหวัดพะเยา</t>
  </si>
  <si>
    <t>https://emenscr.nesdc.go.th/viewer/view.html?id=deYR2nJdqKfkmR190L0w</t>
  </si>
  <si>
    <t>ศธ 04145-66-0038</t>
  </si>
  <si>
    <t>โครงการทบทวนการใช้งานระบบมาตรฐานความปลอดภัย (MOE Safety Center) ประจำปี 2566</t>
  </si>
  <si>
    <t>https://emenscr.nesdc.go.th/viewer/view.html?id=QOq4ZBOOnztjLwmegB12</t>
  </si>
  <si>
    <t>ศธ 04145-66-0039</t>
  </si>
  <si>
    <t>โครงการประกวดนวัตกรรมระบบการดูแลช่วยเหลือนักเรียน ประจำปี 2566</t>
  </si>
  <si>
    <t>https://emenscr.nesdc.go.th/viewer/view.html?id=QOqkk7qNnatjLwmegBlB</t>
  </si>
  <si>
    <t>ศธ 4328-66-0012</t>
  </si>
  <si>
    <t>โครงการพาน้องกลับมาเรียน ประจำปี พ.ศ. 2566</t>
  </si>
  <si>
    <t>https://emenscr.nesdc.go.th/viewer/view.html?id=md4VV4RzZ2c38gwnxrYQ</t>
  </si>
  <si>
    <t>ศธ 04182-66-0017</t>
  </si>
  <si>
    <t>ความปลอดภัยในสถานศึกษา สพป.อุทัยธานี เขต 1 ปีการศึกษา 2566</t>
  </si>
  <si>
    <t>https://emenscr.nesdc.go.th/viewer/view.html?id=93qoLMmMzgc7E0pomWVX</t>
  </si>
  <si>
    <t>ศธ 4298-66-0017</t>
  </si>
  <si>
    <t>เสริมสร้างระบบความปลอดภัยในสถานศึกษาอย่างรอบด้านภายใต้ “สถานศึกษาปลอดภัย” (MOE SAFETY CENTER) ประจำปีงบประมาณ 2566</t>
  </si>
  <si>
    <t>https://emenscr.nesdc.go.th/viewer/view.html?id=RdqmQam0JoCp8E5xG8eE</t>
  </si>
  <si>
    <t>ศธ 04177-66-0011</t>
  </si>
  <si>
    <t>https://emenscr.nesdc.go.th/viewer/view.html?id=93qoj5MpAKS7E0pomWE8</t>
  </si>
  <si>
    <t>ศธ 4313-66-0026</t>
  </si>
  <si>
    <t>โครงการการอบรมเชิงปฏิบัติการเฝ้าระวังและรับมือพฤติกรรมสุขภาพจิตและความปลอดภัยในสถานศึกษา ประจำปีการศึกษา 2566</t>
  </si>
  <si>
    <t>https://emenscr.nesdc.go.th/viewer/view.html?id=deYAp2oO7dc8kd0XeYNr</t>
  </si>
  <si>
    <t>ศธ 4313-66-0027</t>
  </si>
  <si>
    <t>โครงการส่งเสริมประสิทธิภาพการดำเนินงานระบบการดูแลช่วยเหลือนักเรียน ประจำปี 2566</t>
  </si>
  <si>
    <t>https://emenscr.nesdc.go.th/viewer/view.html?id=gAV7pdEXogF3rpO142M1</t>
  </si>
  <si>
    <t>ศธ 4313-66-0028</t>
  </si>
  <si>
    <t>โครงการอบรมค่ายสภานักเรียน สพม.บุรีรัมย์ปลอดภัย เข้าใจภัยคุกคามรูปแบบใหม่ทุกรูปแบบ</t>
  </si>
  <si>
    <t>https://emenscr.nesdc.go.th/viewer/view.html?id=Z6qAwQOo5mfLg86NJxlV</t>
  </si>
  <si>
    <t>ศธ 04022-66-0023</t>
  </si>
  <si>
    <t>โครงการสนับสนุนค่าใช้จ่ายในการจัดการศึกษาตั้งแต่ระดับอนุบาลจนจบการศึกษาขั้นพื้นฐาน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 2566</t>
  </si>
  <si>
    <t>https://emenscr.nesdc.go.th/viewer/view.html?id=JKqpnBJEkrfdEm19r8l5</t>
  </si>
  <si>
    <t>ศธ 058203-66-0010</t>
  </si>
  <si>
    <t>โครงการเลือกตั้งสโมสรนักศึกษาคณะอุตสาหกรรมและเทคโนโลยี ประจำปีการศึกษา 2566</t>
  </si>
  <si>
    <t>คณะอุตสาหกรรมและเทคโนโลยี</t>
  </si>
  <si>
    <t>มหาวิทยาลัยเทคโนโลยีราชมงคลรัตนโกสินทร์</t>
  </si>
  <si>
    <t>https://emenscr.nesdc.go.th/viewer/view.html?id=lOrxzAo5w6C4eYyQ70oe</t>
  </si>
  <si>
    <t>ศธ 04148-66-0017</t>
  </si>
  <si>
    <t>https://emenscr.nesdc.go.th/viewer/view.html?id=VWqKLoLdNptxdVeQLYzG</t>
  </si>
  <si>
    <t>ศธ 04130-66-0036</t>
  </si>
  <si>
    <t>การขับเคลื่อนความปลอดภัยในสถานศึกษา ประจำปี 2566</t>
  </si>
  <si>
    <t>https://emenscr.nesdc.go.th/viewer/view.html?id=gAVLoOmXYdt3rpO142Aa</t>
  </si>
  <si>
    <t>ศธ 04130-66-0037</t>
  </si>
  <si>
    <t>ขับเคลื่อนและพัฒนาการดำเนินงานด้านระบบการดูแลช่วยเหลือนักเรียน ประจำปี 2566</t>
  </si>
  <si>
    <t>https://emenscr.nesdc.go.th/viewer/view.html?id=33l9qXBMw5ipV0aAml5G</t>
  </si>
  <si>
    <t>ศธ 4346-66-0005</t>
  </si>
  <si>
    <t>https://emenscr.nesdc.go.th/viewer/view.html?id=gAVL3la22wFX60VKeY27</t>
  </si>
  <si>
    <t>ศธ 04162-66-0009</t>
  </si>
  <si>
    <t>ส่งเสริมความเข้มแข็งและพัฒนาระบบการดูแลช่วยเหลือนักเรียน</t>
  </si>
  <si>
    <t>https://emenscr.nesdc.go.th/viewer/view.html?id=7MqpMoN9LzUaRLVXqO2w</t>
  </si>
  <si>
    <t>ศธ 04097-66-0021</t>
  </si>
  <si>
    <t>สนับสนุน ติดตาม การดำเนินงานของสถานศึกษา ที่มีนักเรียนยากจนพิเศษแบบมีเงื่อนไข</t>
  </si>
  <si>
    <t>https://emenscr.nesdc.go.th/viewer/view.html?id=GjqrjXXqqwF62k2Z8q1L</t>
  </si>
  <si>
    <t>ศธ 04126-66-0014</t>
  </si>
  <si>
    <t>https://emenscr.nesdc.go.th/viewer/view.html?id=83qG3qx7OVHONMAZoVVK</t>
  </si>
  <si>
    <t>ศธ 04101-66-0007</t>
  </si>
  <si>
    <t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 (เงินอุดหนุนรายหัว)</t>
  </si>
  <si>
    <t>https://emenscr.nesdc.go.th/viewer/view.html?id=LAq8Zwx66MTdLy9ykEGr</t>
  </si>
  <si>
    <t>ศธ 04151-66-0019</t>
  </si>
  <si>
    <t>https://emenscr.nesdc.go.th/viewer/view.html?id=y0gjaxa4j7HZzQVwwMBo</t>
  </si>
  <si>
    <t>ศธ 4333-66-0016</t>
  </si>
  <si>
    <t>สร้างภูมิคุ้มกัน รู้เท่าทันภัยสังคม นักเรียนป้องกันตน พ้นจากภัยคุมคามรูปแบบใหม่ทุกรูปแบบ</t>
  </si>
  <si>
    <t>https://emenscr.nesdc.go.th/viewer/view.html?id=md412Qpj9yiELqgpL8KJ</t>
  </si>
  <si>
    <t>ศธ 04103-66-0020</t>
  </si>
  <si>
    <t>https://emenscr.nesdc.go.th/viewer/view.html?id=WXqNomWdW8TOk7V1zkzo</t>
  </si>
  <si>
    <t>ศธ 04036-66-0016</t>
  </si>
  <si>
    <t>https://emenscr.nesdc.go.th/viewer/view.html?id=kwde0LVVLWFjrm7nMgZV</t>
  </si>
  <si>
    <t>ศธ 04232-66-0001</t>
  </si>
  <si>
    <t>https://emenscr.nesdc.go.th/viewer/view.html?id=md41MkYAdAieYeMm1ERy</t>
  </si>
  <si>
    <t>ศธ 04053-66-0027</t>
  </si>
  <si>
    <t>สร้างโอกาสความเสมอภาคและความเท่าเทียมทางการศึกษา “ตรัง 2 ชวนน้องกลับมาเรียน”</t>
  </si>
  <si>
    <t>https://emenscr.nesdc.go.th/viewer/view.html?id=Y7qzWqZ0ZGhmpmV3RllA</t>
  </si>
  <si>
    <t>ศธ0274-66-0015</t>
  </si>
  <si>
    <t>ทุนการศึกษาพระราชทาน ม.ท.ศ. ประจำปี 2566</t>
  </si>
  <si>
    <t>https://emenscr.nesdc.go.th/viewer/view.html?id=93qyay4Q9BUEMYr4Z6XW</t>
  </si>
  <si>
    <t>ศธ 04053-66-0029</t>
  </si>
  <si>
    <t>https://emenscr.nesdc.go.th/viewer/view.html?id=NVqmE4EJJlFGZx4yywX5</t>
  </si>
  <si>
    <t>ศธ 04053-66-0030</t>
  </si>
  <si>
    <t>พัฒนาประสิทธิภาพความปลอดภัยและระบบดูแลช่วยเหลือนักเรียนในสถานศึกษา</t>
  </si>
  <si>
    <t>https://emenscr.nesdc.go.th/viewer/view.html?id=deY8GEXZnqfoLoMYlaJ2</t>
  </si>
  <si>
    <t>ศธ 4298-66-0020</t>
  </si>
  <si>
    <t>ลดความเหลื่อมล้ำ สร้างโอกาสทางการศึกษา “พาน้องกลับมาเรียน”</t>
  </si>
  <si>
    <t>https://emenscr.nesdc.go.th/viewer/view.html?id=rX7R0ejRN8HGX5rK7q73</t>
  </si>
  <si>
    <t>ศธ 04053-66-0033</t>
  </si>
  <si>
    <t>โครงการการป้องกันและลดปัญหาการออกลางคันของผู้เรียนระดับการศึกษาขั้นพื้นฐาน</t>
  </si>
  <si>
    <t>https://emenscr.nesdc.go.th/viewer/view.html?id=XGqN0A8dW4tNVNe9wABq</t>
  </si>
  <si>
    <t>ปจ 0005-66-0001</t>
  </si>
  <si>
    <t>บ้านน่าอยู่ ผู้สูงอายุ คนพิการ สุขใจ</t>
  </si>
  <si>
    <t>สำนักงานพัฒนาสังคมและความมั่นคงของมนุษย์จังหวัดปราจีนบุรี</t>
  </si>
  <si>
    <t>https://emenscr.nesdc.go.th/viewer/view.html?id=WXqNnoKQBjizm2Vlm5lA</t>
  </si>
  <si>
    <t>ศธ 04057-66-0039</t>
  </si>
  <si>
    <t>โครงการสนับสนุนค่าใช้จ่ายในการจัดการศึกษาตัั้งแต่ระดับอนุบาลจนจบการศึกษาขั้นพื้นฐาน ปีงบประมาณ พ.ศ.2566</t>
  </si>
  <si>
    <t>https://emenscr.nesdc.go.th/viewer/view.html?id=GjqlX405wwH2q4mOOX9X</t>
  </si>
  <si>
    <t>ศธ 4316-66-0003</t>
  </si>
  <si>
    <t>https://emenscr.nesdc.go.th/viewer/view.html?id=p9X7d3L3xpfxdwrG6q8G</t>
  </si>
  <si>
    <t>ศธ 4290-66-0027</t>
  </si>
  <si>
    <t>https://emenscr.nesdc.go.th/viewer/view.html?id=nr9Qz2kGMrFL2nZllOEQ</t>
  </si>
  <si>
    <t>ศธ 4329-66-0007</t>
  </si>
  <si>
    <t>https://emenscr.nesdc.go.th/viewer/view.html?id=VWqEAE7Kj2u39RVZ91wp</t>
  </si>
  <si>
    <t>ศธ 4298-66-0022</t>
  </si>
  <si>
    <t>ระบบการดูแลช่วยเหลือและคุ้มครองเด็กนักเรียน ให้ได้รับโอกาสทางการศึกษาอย่างเท่าเทียมและมีคุณภาพ</t>
  </si>
  <si>
    <t>https://emenscr.nesdc.go.th/viewer/view.html?id=y0gZX1oEw8HorXnxAqKm</t>
  </si>
  <si>
    <t>ศธ 04062-66-0006</t>
  </si>
  <si>
    <t>สนับสนุนค่าใช้จ่ายในการจัดการศึกษาตั้งแต่ระดับอนุบาลจนจบการศึกษาขั้นพื้นฐาน (สำหรับสถานศึกษา ครอบครัว และสถานประกอบการ)  สพป.นครราชสีมา เขต 1 ปีงบประมาณ พ.ศ. 2566</t>
  </si>
  <si>
    <t>https://emenscr.nesdc.go.th/viewer/view.html?id=eKAQLR1j3ZSMGq8JGqJ9</t>
  </si>
  <si>
    <t>ศธ 04026-66-0005</t>
  </si>
  <si>
    <t>https://emenscr.nesdc.go.th/viewer/view.html?id=93q1yyQgyxsnQO1wY2KO</t>
  </si>
  <si>
    <t>ศธ 04225-66-0010</t>
  </si>
  <si>
    <t>https://emenscr.nesdc.go.th/viewer/view.html?id=kwdkemKL8RSmZmzeAyAR</t>
  </si>
  <si>
    <t>ศธ 04030-66-0018</t>
  </si>
  <si>
    <t>ขับเคลื่อนและพัฒนาระบบการดูแลช่วยเหลือและคุ้มครองนักเรียนสำนักงานเขตพื้นที่การศึกษาประถมศึกษาจันทบุรี เขต 1 ปีงบประมาณ 2566</t>
  </si>
  <si>
    <t>https://emenscr.nesdc.go.th/viewer/view.html?id=83qxxdAjOGI8da7mmJV1</t>
  </si>
  <si>
    <t>ศธ 04122-66-0004</t>
  </si>
  <si>
    <t>https://emenscr.nesdc.go.th/viewer/view.html?id=93q1xeKrGoiEMYr4Z6RJ</t>
  </si>
  <si>
    <t>ศธ 04145-66-0043</t>
  </si>
  <si>
    <t>https://emenscr.nesdc.go.th/viewer/view.html?id=A3qz72w9Q1SVLyklLyOZ</t>
  </si>
  <si>
    <t>ศธ 04226-66-0007</t>
  </si>
  <si>
    <t>https://emenscr.nesdc.go.th/viewer/view.html?id=z0ye4KBZX3SlqRnn4m0x</t>
  </si>
  <si>
    <t>ศธ 0210.121-66-0004</t>
  </si>
  <si>
    <t>โครงการสิ่งอำนวยความสะดวก สื่อ บริการ และความช่วยเหลืออื่นใดทางการศึกษาสำหรับคนพิการ</t>
  </si>
  <si>
    <t>https://emenscr.nesdc.go.th/viewer/view.html?id=lOrmokVolkuYd4VOOB7o</t>
  </si>
  <si>
    <t>ศธ 04100-66-0025</t>
  </si>
  <si>
    <t>พัฒนางานระบบการดูแลช่วยเหลือนักเรียน ประจำปี 2566</t>
  </si>
  <si>
    <t>https://emenscr.nesdc.go.th/viewer/view.html?id=p9XZW5VW6KHq4zwwk7rM</t>
  </si>
  <si>
    <t>ศธ 04232-66-0002</t>
  </si>
  <si>
    <t>สนับสนุนค่าใช้จ่ายในการจัดการศึกษาตั้งแต่ระดับอนุบาลจนจบการศึกษาขั้นพื้นฐาน (ปัจจัยพื้นฐานสำหรับนักเรียนยากจน)</t>
  </si>
  <si>
    <t>https://emenscr.nesdc.go.th/viewer/view.html?id=43LrljA4MaIy4yGQdZRY</t>
  </si>
  <si>
    <t>ศธ 04116-66-0008</t>
  </si>
  <si>
    <t>โครงการสนับสนุนค่าใช้จ่ายในการจัดการศึกษาตั้งแต่ระดับอนุบาลจนจบการศึกษาขั้นพื้นฐาน กิจกรรมการสนับสนุนค่าใช้จ่ายในการจัดการศึกษาขั้นพื้นฐาน งบเงินอุดหนุน ค่าใช้จ่ายในการจัดการศึกษาขั้นพื้นฐาน ภาคเรียนที่ 1 ปีการศึกษา 2566</t>
  </si>
  <si>
    <t>https://emenscr.nesdc.go.th/viewer/view.html?id=Y7qXyaN3q2ulxwdnxwLL</t>
  </si>
  <si>
    <t>ศธ 4297-66-0040</t>
  </si>
  <si>
    <t>เสริมสร้างความเข้มแข็งและขับเคลื่อนระบบการดูแลช่วยเหลือนักเรียนในโรงเรียน สังกัดเขตพื้นที่การศึกษามัธยมศึกษาฉะเชิงเทรา ประจำปี 2566</t>
  </si>
  <si>
    <t>https://emenscr.nesdc.go.th/viewer/view.html?id=B8qzE7wjpxu3YWy9Or21</t>
  </si>
  <si>
    <t>ศธ 04135-66-0018</t>
  </si>
  <si>
    <t>https://emenscr.nesdc.go.th/viewer/view.html?id=lOrmwOn52BtMVMBaWzWA</t>
  </si>
  <si>
    <t>ศธ 04089-66-0007</t>
  </si>
  <si>
    <t>https://emenscr.nesdc.go.th/viewer/view.html?id=B8qzo8KQywF3YWy54wOQ</t>
  </si>
  <si>
    <t>ศธ 04106-66-0013</t>
  </si>
  <si>
    <t>โครงการพัฒนาคุณภาพการจัดการศึกษา เรียนรวม ปีงบประมาณ พ.ศ. 2566</t>
  </si>
  <si>
    <t>https://emenscr.nesdc.go.th/viewer/view.html?id=7MqVd8ygALI1kZzQm1Kq</t>
  </si>
  <si>
    <t>ศธ 4308-66-0004</t>
  </si>
  <si>
    <t>https://emenscr.nesdc.go.th/viewer/view.html?id=eKAQWj41AACKg78wMKzg</t>
  </si>
  <si>
    <t>ศธ04006-66-0006</t>
  </si>
  <si>
    <t>https://emenscr.nesdc.go.th/viewer/view.html?id=33lKV3dm8MH2pjq3kMdp</t>
  </si>
  <si>
    <t>ศธ 04116-66-0011</t>
  </si>
  <si>
    <t>โครงการพัฒนาการจัดการเรียนรวม (เด็กพิเศษ)</t>
  </si>
  <si>
    <t>https://emenscr.nesdc.go.th/viewer/view.html?id=NVqK1G21jysGZx4yyNoG</t>
  </si>
  <si>
    <t>ศธ 04225-66-0012</t>
  </si>
  <si>
    <t>โครงการพัฒนาทักษะชีวิตเพื่อป้องกันภัยคุกคามทุกรูปแบบ</t>
  </si>
  <si>
    <t>https://emenscr.nesdc.go.th/viewer/view.html?id=KYqJVprandHjKwZ3GjXg</t>
  </si>
  <si>
    <t>ศธ 4337-66-0005</t>
  </si>
  <si>
    <t>โครงการพาน้องกลับมาเรียน ลดปัญหาออกกลางคัน และไม่ออกจากระบบซ้ำ</t>
  </si>
  <si>
    <t>https://emenscr.nesdc.go.th/viewer/view.html?id=XGqZ4pZRxZtak7BBQRxE</t>
  </si>
  <si>
    <t>ศธ 04059-66-0024</t>
  </si>
  <si>
    <t>https://emenscr.nesdc.go.th/viewer/view.html?id=gAVkM5Wo2ghlYA5509j4</t>
  </si>
  <si>
    <t>ศธ 04108-66-0001</t>
  </si>
  <si>
    <t>https://emenscr.nesdc.go.th/viewer/view.html?id=23M4e2leZyfwG911oLGN</t>
  </si>
  <si>
    <t>ศธ 04114-66-0008</t>
  </si>
  <si>
    <t>สนับสนุนค่าใช้จ่ายในการจัดการศึกษาตั่งแต่ระดับอนุบาลจนจบการศึกษาขั้นพื้นฐาน ปีงบประมาณ พ.ศ.2566</t>
  </si>
  <si>
    <t>https://emenscr.nesdc.go.th/viewer/view.html?id=XGqZokGz6MTq1BmOeaWM</t>
  </si>
  <si>
    <t>ศธ 0210.121-66-0006</t>
  </si>
  <si>
    <t>โครงการ กศน. ปักหมุดเพื่อสร้างโอกาสทางการศึกษาสำหรับคนพิการ</t>
  </si>
  <si>
    <t>https://emenscr.nesdc.go.th/viewer/view.html?id=VWqQBJOQLXtxpYaGARBw</t>
  </si>
  <si>
    <t>ศธ 04104-66-0073</t>
  </si>
  <si>
    <t>เรียนฟรี เรียนดี 15 ปี อย่างมีคุณภาพ ปีการศึกษา 2566</t>
  </si>
  <si>
    <t>https://emenscr.nesdc.go.th/viewer/view.html?id=Rdq8BBMm7mFaJW18Rg7n</t>
  </si>
  <si>
    <t>ศธ 04106-66-0015</t>
  </si>
  <si>
    <t>โครงการขับเคลื่อนการดำเนินงานความปลอดภัยในสถานศึกษา ประจำปี 2566</t>
  </si>
  <si>
    <t>https://emenscr.nesdc.go.th/viewer/view.html?id=kwdjB2OeqGCGprZ339GE</t>
  </si>
  <si>
    <t>ศธ 04173-66-0025</t>
  </si>
  <si>
    <t>โครงการ พัฒนาคุณภาพการจัดการศึกษาเรียนรวม</t>
  </si>
  <si>
    <t>https://emenscr.nesdc.go.th/viewer/view.html?id=nr9Krze6V0UL2nZllQdX</t>
  </si>
  <si>
    <t>ศธ 04168-66-0008</t>
  </si>
  <si>
    <t>เสริมสร้างโอกาสทางการศึกษา และการพัฒนาคุณภาพผู้เรียนอย่างรอบด้านด้วยระบบการดูแลช่วยเหลือนักเรียนที่เข้มแข็ง ประจำปี 2566</t>
  </si>
  <si>
    <t>https://emenscr.nesdc.go.th/viewer/view.html?id=Rdq8d5jxq2i9a6jxp9jd</t>
  </si>
  <si>
    <t>ศธ 04097-66-0025</t>
  </si>
  <si>
    <t>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พ.ศ.2566</t>
  </si>
  <si>
    <t>https://emenscr.nesdc.go.th/viewer/view.html?id=EaqxaNEEY0s2V5WJxXey</t>
  </si>
  <si>
    <t>ศธ 04167-66-0012</t>
  </si>
  <si>
    <t>โครงการพัฒนาครูเพื่อส่งเสริมทักษะในการดูแลช่วยเหลือนักเรียน ประจำปี 2566</t>
  </si>
  <si>
    <t>https://emenscr.nesdc.go.th/viewer/view.html?id=wEN2E2wVX4I8KyLz1qmm</t>
  </si>
  <si>
    <t>ศธ 4329-66-0016</t>
  </si>
  <si>
    <t>พัฒนาศักยภาพแกนนำเด็กด้อยโอกาส ในโครงการตามแนวพระราชดำริ สมเด็จพระกนิษฐาธิราชเจ้า กรมสมเด็จพระเทพรัตนราชสุดาฯ สยามบรมราชกุมารี (กพด.)</t>
  </si>
  <si>
    <t>https://emenscr.nesdc.go.th/viewer/view.html?id=7MqBML2zmBFj2qXXM4zV</t>
  </si>
  <si>
    <t>ศธ 04173-66-0028</t>
  </si>
  <si>
    <t>โครงการ สริมสร้างศักยภาพครูรับมือกับภัยคุกคามรูปแบบใหม่ เพื่อเสริมระบบความปลอดภัยในสถานศึกษาให้มีประสิทธิภาพ</t>
  </si>
  <si>
    <t>https://emenscr.nesdc.go.th/viewer/view.html?id=83qV3eqrqLHenQLL8YV9</t>
  </si>
  <si>
    <t>ศธ 04164-66-0011</t>
  </si>
  <si>
    <t>สร้างโอกาส และเสริมสร้างความเข้มแข็งระบบการดูแลช่วยเหลือนักเรียน</t>
  </si>
  <si>
    <t>https://emenscr.nesdc.go.th/viewer/view.html?id=md4edwy6VdIo0EYxxVyL</t>
  </si>
  <si>
    <t>ศธ 04173-66-0035</t>
  </si>
  <si>
    <t>โครงการ ระบบการดูแลช่วยเหลือนักเรียนเพื่อเสริมสร้างความรู้ครูดูแลสุขภาพจิตและคัดกรองนักเรียนในรูปแบบวิถีใหม่ให้กับนักเรียนด้วยระบบ School Health HERO</t>
  </si>
  <si>
    <t>https://emenscr.nesdc.go.th/viewer/view.html?id=z0y402RQ15fgQEd1Vgdg</t>
  </si>
  <si>
    <t>ศธ 04084-66-0019</t>
  </si>
  <si>
    <t>https://emenscr.nesdc.go.th/viewer/view.html?id=WXqjKgNo9XF5XzwYYrl6</t>
  </si>
  <si>
    <t>ศธ 4337-66-0006</t>
  </si>
  <si>
    <t>โครงการสถานศึกษาปลอดภัย</t>
  </si>
  <si>
    <t>https://emenscr.nesdc.go.th/viewer/view.html?id=B8q7A7VJRrS0q04MQ8Nr</t>
  </si>
  <si>
    <t>ศธ 04024-66-0018</t>
  </si>
  <si>
    <t>โครงการสนับสนุนค่าใช้จ่ายในการจัดการศึกษาตั้งแต่ระดับอนุบาลจนจบการศึกษาขั้นพื้นฐาน(ค่าใช้จ่ายรายหัว) สังกัดสำนักงานคณะกรรมการการศึกษาขั้นพื้นฐาน ประจำปีงบประมาณ พ.ศ. 2566</t>
  </si>
  <si>
    <t>https://emenscr.nesdc.go.th/viewer/view.html?id=aQZ301zxgAhNZE921NB2</t>
  </si>
  <si>
    <t>ศธ 04024-66-0022</t>
  </si>
  <si>
    <t>โครงการพัฒนาคุณภาพการจัดการศึกษาเรียนรวม ประจำปีงบประมาณ พ.ศ. 2566</t>
  </si>
  <si>
    <t>https://emenscr.nesdc.go.th/viewer/view.html?id=wENkWY0EgzI58R9Be5MV</t>
  </si>
  <si>
    <t>ศธ 04129-66-0018</t>
  </si>
  <si>
    <t>https://emenscr.nesdc.go.th/viewer/view.html?id=o4WLRArVE8tkV0YGzqaa</t>
  </si>
  <si>
    <t>ศธ 04140-66-0016</t>
  </si>
  <si>
    <t>เงินอุดหนุนทุนการศึกษาเฉลิมราชกุมารี ระยะที่ 2</t>
  </si>
  <si>
    <t>https://emenscr.nesdc.go.th/viewer/view.html?id=0R3aJxVkpYuagz559G4A</t>
  </si>
  <si>
    <t>ศธ 04160-66-0019</t>
  </si>
  <si>
    <t>https://emenscr.nesdc.go.th/viewer/view.html?id=53qKV84qKKF9V9kp7ON1</t>
  </si>
  <si>
    <t>ศธ 04172-66-0007</t>
  </si>
  <si>
    <t>ขับเคลื่อนเเละส่งเสริมการจัดการศึกษา</t>
  </si>
  <si>
    <t>https://emenscr.nesdc.go.th/viewer/view.html?id=63qYaxE66oSaAaY6wNO1</t>
  </si>
  <si>
    <t>ศธ 04070-66-0043</t>
  </si>
  <si>
    <t>พัฒนาประสิทธิภาพระบบการดูแลช่วยเหลือนักเรียน ประจำปี 2566</t>
  </si>
  <si>
    <t>https://emenscr.nesdc.go.th/viewer/view.html?id=53qKEa7Xmeu0nLmwkGw1</t>
  </si>
  <si>
    <t>ศธ 04131-66-0003</t>
  </si>
  <si>
    <t>ครูใส่ใจนักเรียนปลอดภัยปี 2566</t>
  </si>
  <si>
    <t>https://emenscr.nesdc.go.th/viewer/view.html?id=nr92aEwqophrAwWynrzr</t>
  </si>
  <si>
    <t>ศธ 04121-66-0018</t>
  </si>
  <si>
    <t>โครงการสนับสนุนค่าใช้ในการจัการศึกษาตัั้งแต่ระดับอนุบาลจนจบการศึกษาขั้นพื้นฐาน</t>
  </si>
  <si>
    <t>https://emenscr.nesdc.go.th/viewer/view.html?id=0R3aX37Zn7Tagz559NRV</t>
  </si>
  <si>
    <t>ศธ 04133-66-0011</t>
  </si>
  <si>
    <t>เสริมสร้างโอกาส ความเสมอภาค ความปลอดภัย และลดความเหลื่อมล้ำทางการศึกษา</t>
  </si>
  <si>
    <t>https://emenscr.nesdc.go.th/viewer/view.html?id=lOrMJGOmwWuMVMBaWQXk</t>
  </si>
  <si>
    <t>ศธ 04100-66-0028</t>
  </si>
  <si>
    <t>https://emenscr.nesdc.go.th/viewer/view.html?id=83qBa7OnX2i0lL9rJery</t>
  </si>
  <si>
    <t>ศธ 4306-66-0018</t>
  </si>
  <si>
    <t>โครงการพัฒนาประสิทธิภาพการจัดกิจกรรมการเรียนรู้แบบเรียนรวม</t>
  </si>
  <si>
    <t>https://emenscr.nesdc.go.th/viewer/view.html?id=NVq4xo92YquOY8kkG2rG</t>
  </si>
  <si>
    <t>ศธ 04045-66-0012</t>
  </si>
  <si>
    <t>พัฒนาคุณภาพการจัดการศึกษาสำหรับเด็กที่มีความสามารถและความต้องการจำเป็นพิเศษ</t>
  </si>
  <si>
    <t>https://emenscr.nesdc.go.th/viewer/view.html?id=XGq6elMa64Tq1Bm3oRdR</t>
  </si>
  <si>
    <t>ศธ 4316-66-0005</t>
  </si>
  <si>
    <t>โครงการเสริมสร้างความปลอดภัยในสำนักงานและสถานศึกษา</t>
  </si>
  <si>
    <t>https://emenscr.nesdc.go.th/viewer/view.html?id=QOq53LLrewFMlMXO2YMY</t>
  </si>
  <si>
    <t>ศธ 4328-66-0024</t>
  </si>
  <si>
    <t>โครงการสนับสนุนค่าใช้จ่ายในการจัดการศึกษาตั้งแต่ระดับอนุบาลจนจบการศึกษาขั้นพื้นฐาน งบเงินอุดหนุน ประจำปีงบประมาณ พ.ศ. 2566 สำนักงานเขตพื้นที่การศึกษามัธยมศึกษามุกดาหาร</t>
  </si>
  <si>
    <t>https://emenscr.nesdc.go.th/viewer/view.html?id=EaqyYLJp6JIdLEnkLrjr</t>
  </si>
  <si>
    <t>ศธ 04162-66-0029</t>
  </si>
  <si>
    <t>https://emenscr.nesdc.go.th/viewer/view.html?id=EaqyY9g6EnCY2jnzdYKq</t>
  </si>
  <si>
    <t>ศธ 04112-66-0012</t>
  </si>
  <si>
    <t>สนับสนุนค่าใช้จ่ายในการจัดการศึกษาตั้งแต่ระดับอนุบาลจนจบการศึกษาขั้นพื้นฐาน ปีงบประมาณ พ.ศ. 2566</t>
  </si>
  <si>
    <t>https://emenscr.nesdc.go.th/viewer/view.html?id=QOqnpeXEQWcMj3wYNMdn</t>
  </si>
  <si>
    <t>ศธ 04155-66-0011</t>
  </si>
  <si>
    <t>https://emenscr.nesdc.go.th/viewer/view.html?id=md49yWmZq4TqOLrroKXW</t>
  </si>
  <si>
    <t>ศธ 04098-66-0021</t>
  </si>
  <si>
    <t>https://emenscr.nesdc.go.th/viewer/view.html?id=23MKOr0Q54SZjeY6lZXG</t>
  </si>
  <si>
    <t>ศธ 4314-66-0003</t>
  </si>
  <si>
    <t>ความปลอดภัยในสถานศึกษา ประจำปีงบประมาณ 2566</t>
  </si>
  <si>
    <t>https://emenscr.nesdc.go.th/viewer/view.html?id=13zewaOpoVT9onNppd14</t>
  </si>
  <si>
    <t>ศธ 04031-66-0018</t>
  </si>
  <si>
    <t>https://emenscr.nesdc.go.th/viewer/view.html?id=deYp4Z3AgXFWjaL006wN</t>
  </si>
  <si>
    <t>ศธ 04131-66-0008</t>
  </si>
  <si>
    <t>ส่งเสริมความเสมอภาค สร้างโอกาสทางการศึกษา ปีการศึกษา 2566</t>
  </si>
  <si>
    <t>https://emenscr.nesdc.go.th/viewer/view.html?id=LAqzoj9eVLuXJp0e8nO6</t>
  </si>
  <si>
    <t>ศธ 04078-66-0039</t>
  </si>
  <si>
    <t>https://emenscr.nesdc.go.th/viewer/view.html?id=p9XRA9exM1cgxOMZ5gxo</t>
  </si>
  <si>
    <t>ศธ 04055-66-0004</t>
  </si>
  <si>
    <t>ระบบการดูแลช่วยเหลือนักเรียนในสถานศึกษา ประจำปีงบประมาณ  2566</t>
  </si>
  <si>
    <t>https://emenscr.nesdc.go.th/viewer/view.html?id=7Mq80yG5zqc1kZzQm1kN</t>
  </si>
  <si>
    <t>ศธ 04185-66-0034</t>
  </si>
  <si>
    <t>สนับสนุนการเข้าถึงและได้รับโอกาสทางการศึกษาของประชากรในเขตพื้นที่บริการ ปีการศึกษา ๒๕๖๖</t>
  </si>
  <si>
    <t>https://emenscr.nesdc.go.th/viewer/view.html?id=43LAKoorRBIy4yGQdXz9</t>
  </si>
  <si>
    <t>ศธ 04039-66-0015</t>
  </si>
  <si>
    <t>https://emenscr.nesdc.go.th/viewer/view.html?id=kwd0ZRKmLyfmZmzeAEW7</t>
  </si>
  <si>
    <t>ศธ 04174-66-0016</t>
  </si>
  <si>
    <t>โครงการส่งเสริมโอกาสและความเสมอภาค และความเท่าเทียมทางการศึกษา "พาน้องกลับมาเรียน"</t>
  </si>
  <si>
    <t>https://emenscr.nesdc.go.th/viewer/view.html?id=x0p57Ae7wMhmRgO6lmmQ</t>
  </si>
  <si>
    <t>ศธ 04219-66-0024</t>
  </si>
  <si>
    <t>การสนับสนุนค่าใช้จ่ายในการจัดการศึกษาขั้นพื้นฐาน ปีการศึกษา 2566</t>
  </si>
  <si>
    <t>https://emenscr.nesdc.go.th/viewer/view.html?id=x0p578mkZWiglmMk8yL8</t>
  </si>
  <si>
    <t>ศธ 04149-66-0017</t>
  </si>
  <si>
    <t>ขับเคลื่อนเพื่อพัฒนาระบบการดูแลช่วยเหลือเด็กนักเรียน ปี 2566</t>
  </si>
  <si>
    <t>https://emenscr.nesdc.go.th/viewer/view.html?id=kwd0ZEBVG3UrXqBgXn0l</t>
  </si>
  <si>
    <t>ศธ 04226-66-0013</t>
  </si>
  <si>
    <t>โครงการส่งเสริม พัฒนาระบบดูแลช่วยเหลือและคุ้มครองนักเรียน และความปลอดภัยเพื่อรับมือกับการเปลี่ยนแปลงจากภัยคุกคามแบบใหม่ทุกรูปแบบ</t>
  </si>
  <si>
    <t>https://emenscr.nesdc.go.th/viewer/view.html?id=VWq0V8njqBUxpYa50QBG</t>
  </si>
  <si>
    <t>ศธ 04114-66-0010</t>
  </si>
  <si>
    <t>พัฒนาระบบดูแลช่วยเหลือนักเรียนและความปลอดภัยในสถานศึกษา ประจำปี 2566</t>
  </si>
  <si>
    <t>https://emenscr.nesdc.go.th/viewer/view.html?id=aQZpOX9gnNhZMgykrqKK</t>
  </si>
  <si>
    <t>ศธ 04174-66-0019</t>
  </si>
  <si>
    <t>โครงการส่งเสริมความปลอดภัยของโรงเรียน สังกัดสำนักงานเขตพื้นที่การศึกษาประถมศึกษาอ่างทอง</t>
  </si>
  <si>
    <t>https://emenscr.nesdc.go.th/viewer/view.html?id=LAqz6w1nyLTpoX5wJpXq</t>
  </si>
  <si>
    <t>ศธ 04031-66-0024</t>
  </si>
  <si>
    <t>ส่งเสริมความเสมอภาค และสร้างโอกาสทางการศึกษา</t>
  </si>
  <si>
    <t>https://emenscr.nesdc.go.th/viewer/view.html?id=93qmoZ723rFEMYr4Z6Qm</t>
  </si>
  <si>
    <t>ศธ 04174-66-0020</t>
  </si>
  <si>
    <t>โครงการขับเคลื่อนระบบการดูแลช่วยเหลือนักเรียนและแก้ปัญหาภาวะถดถอยด้านอารมณ์และสังคม (Learning Loss)</t>
  </si>
  <si>
    <t>https://emenscr.nesdc.go.th/viewer/view.html?id=XGqwKKE20ZtM7aKZ7O8Z</t>
  </si>
  <si>
    <t>ศธ 4346-66-0013</t>
  </si>
  <si>
    <t>เสริมสร้างมาตรการความปลอดภัยนักเรียน ครู และบุคลากรในสถานศึกษาอย่างรอบด้าน ตามมาตรการสถานศึกษาปลอดภัย (Safety School) ภายใต้ “ระบบดี มีภูมิคุ้มกัน ทันเวลา”</t>
  </si>
  <si>
    <t>https://emenscr.nesdc.go.th/viewer/view.html?id=md49KEBZRGCJEeG5rpoA</t>
  </si>
  <si>
    <t>ศธ 04127-66-0010</t>
  </si>
  <si>
    <t>https://emenscr.nesdc.go.th/viewer/view.html?id=WXqrBrqr82uOk7V1zO7G</t>
  </si>
  <si>
    <t>ศธ 04155-66-0013</t>
  </si>
  <si>
    <t>โครงการสนับสนุนและติดตามการดำเนินงานของสถานศึกษา สังกัดสำนักงานคณะกรรมการการศึกษาขั้นพื้นฐาน ประจำปีการศึกษา 2565  ภายใต้ชุดโครงการจัดสรรเงินอุดหนุนแบบมีเงื่อนไข</t>
  </si>
  <si>
    <t>https://emenscr.nesdc.go.th/viewer/view.html?id=GjqN7eNdAMC5ozll2E0p</t>
  </si>
  <si>
    <t>ศธ 04058-66-0012</t>
  </si>
  <si>
    <t>https://emenscr.nesdc.go.th/viewer/view.html?id=y0g1BA5jrRi1V1AjMke8</t>
  </si>
  <si>
    <t>ศธ 4298-66-0038</t>
  </si>
  <si>
    <t>https://emenscr.nesdc.go.th/viewer/view.html?id=VWq0e6QWjKU39RVZ9Ggd</t>
  </si>
  <si>
    <t>ศธ04007-66-0025</t>
  </si>
  <si>
    <t>พัฒนาคุณภาพการจัดการศึกษาเรียนรวม ปีงบประมาณ พ.ศ. 2566</t>
  </si>
  <si>
    <t>https://emenscr.nesdc.go.th/viewer/view.html?id=A3qArmm9YMiVLyklLE6Q</t>
  </si>
  <si>
    <t>ศธ 4338-66-0044</t>
  </si>
  <si>
    <t>ส่งเสริม พัฒนา ป้องกันและแก้ไขปัญหานักเรียน ตามระบบการดูแลช่วยเหลือนักเรียน ประจำปีงบประมาณ 2566</t>
  </si>
  <si>
    <t>https://emenscr.nesdc.go.th/viewer/view.html?id=y0g1BGkNlqTorXnW89ZA</t>
  </si>
  <si>
    <t>ศธ 4336-66-0023</t>
  </si>
  <si>
    <t>ส่งเสริมและสนับสนุนการดำเนินงานสุขภาพจิตในโรงเรียน ปีงบประมาณ 2566</t>
  </si>
  <si>
    <t>https://emenscr.nesdc.go.th/viewer/view.html?id=nr9R8OmwrLSrAwWynrGA</t>
  </si>
  <si>
    <t>ศธ 04023-66-0018</t>
  </si>
  <si>
    <t>โครงการสนับสนุนค่าใช้จ่ายในการจัดการศึกษาฯ งบเงินอุดหนุน ภาคเรียนที่ 2/2565 (70% และ 30%) ปีงบประมาณ พ.ศ.2566</t>
  </si>
  <si>
    <t>https://emenscr.nesdc.go.th/viewer/view.html?id=eKA3G6z4RJhMGq8JGlqN</t>
  </si>
  <si>
    <t>ศธ 04152-66-0013</t>
  </si>
  <si>
    <t>https://emenscr.nesdc.go.th/viewer/view.html?id=p9XRmXn349SkL59mmEez</t>
  </si>
  <si>
    <t>ศธ 04162-66-0035</t>
  </si>
  <si>
    <t>ส่งเสริมโอกาสและความเสมอภาคทางการศึกษา</t>
  </si>
  <si>
    <t>https://emenscr.nesdc.go.th/viewer/view.html?id=KYqO95lqRrCjQjo2Z6M2</t>
  </si>
  <si>
    <t>ศธ 4336-66-0026</t>
  </si>
  <si>
    <t>เสริมสร้างระบบและกลไกการดูแลความปลอดภัยของนักเรียน</t>
  </si>
  <si>
    <t>https://emenscr.nesdc.go.th/viewer/view.html?id=x0p5Od8AyqfRw8p57Wq2</t>
  </si>
  <si>
    <t>ศธ 04161-66-0019</t>
  </si>
  <si>
    <t>https://emenscr.nesdc.go.th/viewer/view.html?id=o4WMZLWNYGTok9LAmoM9</t>
  </si>
  <si>
    <t>ศธ 04115-66-0006</t>
  </si>
  <si>
    <t>โครงการสนับสนุนค่าใช้จ่ายในการจัดการศึกษาตั้งแต่ระดับอนุบาลจนจบการศึกษาขั้นพื้นฐาน (ศธ04115-66-2278)</t>
  </si>
  <si>
    <t>https://emenscr.nesdc.go.th/viewer/view.html?id=VWq0w0BN30ixpYaGAR50</t>
  </si>
  <si>
    <t>ศธ 04162-66-0036</t>
  </si>
  <si>
    <t>โครงการความปลอดภัยในสถานศึกษาเพื่อป้องกันและแก้ไขการล้อ กลั่นแกล้ง รังแก ดูหมิ่น เหยียดหยามผู้อื่น</t>
  </si>
  <si>
    <t>https://emenscr.nesdc.go.th/viewer/view.html?id=joOLkG26n7cZ03QmGqWE</t>
  </si>
  <si>
    <t>ศธ 04023-66-0019</t>
  </si>
  <si>
    <t>โครงการสนับสนุนค่าใช้จ่ายในการจัดการศึกษาฯ งบเงินอุดหนุน ภาคเรียนที่ 12566 (70% และ 30%) ปีงบประมาณ พ.ศ.2566</t>
  </si>
  <si>
    <t>https://emenscr.nesdc.go.th/viewer/view.html?id=33lYp9W765hBnkG8ewn9</t>
  </si>
  <si>
    <t>ศธ 04155-66-0014</t>
  </si>
  <si>
    <t>โครงการการขับเคลื่อนระบบการดูแลช่วยเหลือ และคุ้มครองนักเรียน ประจำปี 2566</t>
  </si>
  <si>
    <t>https://emenscr.nesdc.go.th/viewer/view.html?id=Rdqn67nwLEh9K9R4j5po</t>
  </si>
  <si>
    <t>ศธ 4347-66-0011</t>
  </si>
  <si>
    <t>โครงการสนับสนุนค่าใช้จ่ายในการจัดการศึกษาตั้งแต่ระดับอนุบาลจนจบการศึกษาขั้นพืื้นฐาน ประจำปีงบประมาณ พ.ศ. 2566</t>
  </si>
  <si>
    <t>https://emenscr.nesdc.go.th/viewer/view.html?id=GjqNJ1X0O3hQmQKkX34o</t>
  </si>
  <si>
    <t>ศธ 4314-66-0010</t>
  </si>
  <si>
    <t>โครงการ  ขับเคลื่อนการจัดการศึกษาเรียนรวม ปีงบประมาณ ๒๕๖๖</t>
  </si>
  <si>
    <t>https://emenscr.nesdc.go.th/viewer/view.html?id=63qV0r9KL7iaBVdrkaoQ</t>
  </si>
  <si>
    <t>ศธ 4336-66-0028</t>
  </si>
  <si>
    <t>ประชุมเชิงปฏิบัติการดำเนินงานการคัดกรองนักเรียนยากจนพิเศษแบบมี เงื่อนไข ประจำปีงบประมาณ พ.ศ. 256๖</t>
  </si>
  <si>
    <t>https://emenscr.nesdc.go.th/viewer/view.html?id=WXqrpkmk6zsk63gQe2E8</t>
  </si>
  <si>
    <t>ศธ 04226-66-0014</t>
  </si>
  <si>
    <t>โครงการ  สร้างโอกาสและความเสมอภาคทางการศึกษาให้กับประชากรวัยเรียนทุกคน</t>
  </si>
  <si>
    <t>https://emenscr.nesdc.go.th/viewer/view.html?id=93qmr6E7OJtnQO1wY2wR</t>
  </si>
  <si>
    <t>ศธ 04144-66-0021</t>
  </si>
  <si>
    <t>พัฒนาประสิทธิภาพการดำเนินงานด้านความปลอดภัยจากภัยคุกคามทุกรูปแบบระบบ MOE Safety Center และระบบ School Health HERO</t>
  </si>
  <si>
    <t>https://emenscr.nesdc.go.th/viewer/view.html?id=0R3ZKgNZ8Oiagz55996J</t>
  </si>
  <si>
    <t>ศธ 04183-66-0011</t>
  </si>
  <si>
    <t>สนับสนุนค่าใช้จ่ายในการจัดการศึกษาตั้งแต่ระดับอนุบาลจนจบการศึกษาขั้นพื้นฐาน  ปีงบประมาณ พ.ศ. 2566</t>
  </si>
  <si>
    <t>https://emenscr.nesdc.go.th/viewer/view.html?id=LAqzlYenNlCo98GdEmlm</t>
  </si>
  <si>
    <t>ศธ 04149-66-0019</t>
  </si>
  <si>
    <t>พัฒนาคุณภาพการจัดการศึกษาเรียนรวม “การพัฒนาศักยภาพนักเรียนที่มีความบกพร่องทางการเรียนรู้”</t>
  </si>
  <si>
    <t>https://emenscr.nesdc.go.th/viewer/view.html?id=wEN9NXlBxoU8KyLgroYL</t>
  </si>
  <si>
    <t>ศธ 04187-66-0024</t>
  </si>
  <si>
    <t>ส่งเสริมการจัดการศึกษาให้ผู้เรียน ครูและบุคลากรทางการศึกษา มีความปลอดภัยจากภัยคุกคาม ทุกรูปแบบ ประจำปี 2566</t>
  </si>
  <si>
    <t>https://emenscr.nesdc.go.th/viewer/view.html?id=33lYl2wVKMioO9kk00r8</t>
  </si>
  <si>
    <t>ศธ 04048-66-0028</t>
  </si>
  <si>
    <t>https://emenscr.nesdc.go.th/viewer/view.html?id=OoqO0dZ9dLfMNMmlqBjl</t>
  </si>
  <si>
    <t>ศธ 4314-66-0014</t>
  </si>
  <si>
    <t>ระบบดูแลช่วยเหลือนักเรียน ประจำปีงบประมาณ 2566</t>
  </si>
  <si>
    <t>https://emenscr.nesdc.go.th/viewer/view.html?id=B8qB1WWlY5S0362Go0wm</t>
  </si>
  <si>
    <t>ศธ 04180-66-0031</t>
  </si>
  <si>
    <t>การบริหารจัดการ การสนับสนุนค่าใช้จ่ายในการจัดการศึกษา ตั้งแต่ระดับอนุบาลจนจบการศึกษาขั้นพื้นฐาน</t>
  </si>
  <si>
    <t>https://emenscr.nesdc.go.th/viewer/view.html?id=QOqGr2WWp2FMj3wYNM6B</t>
  </si>
  <si>
    <t>ศธ 04071-66-0029</t>
  </si>
  <si>
    <t>https://emenscr.nesdc.go.th/viewer/view.html?id=gAVJ737y08uwX4Qj5zx2</t>
  </si>
  <si>
    <t>ศธ 4311-66-0036</t>
  </si>
  <si>
    <t>โครงการพัฒนาความเข้มแข็งระบบการดูแลช่วยเหลือนักเรียน สังกัดสำนักงานเขตพื้นที่การศึกษามัธยมศึกษาน่าน</t>
  </si>
  <si>
    <t>https://emenscr.nesdc.go.th/viewer/view.html?id=z0yWo9xN1JTgQEd1VgXL</t>
  </si>
  <si>
    <t>ศธ 04119-66-0023</t>
  </si>
  <si>
    <t>โครงการพัฒนาคุณภาพการจัดการเรียนรวม</t>
  </si>
  <si>
    <t>https://emenscr.nesdc.go.th/viewer/view.html?id=md4WZAN0nZfJEeG5rpXp</t>
  </si>
  <si>
    <t>ศธ 4303-66-0019</t>
  </si>
  <si>
    <t>https://emenscr.nesdc.go.th/viewer/view.html?id=joOza35BexSpKnoE3MlR</t>
  </si>
  <si>
    <t>ศธ 4323-66-0006</t>
  </si>
  <si>
    <t>https://emenscr.nesdc.go.th/viewer/view.html?id=rX7pBl54d1CoZpM254wR</t>
  </si>
  <si>
    <t>ศธ04006-66-0008</t>
  </si>
  <si>
    <t>https://emenscr.nesdc.go.th/viewer/view.html?id=joOzXZdGANUnZpJ1Knoa</t>
  </si>
  <si>
    <t>ศธ 04051-66-0055</t>
  </si>
  <si>
    <t>โครงการเสริมสร้างความปลอดภัยในสถานศึกษา</t>
  </si>
  <si>
    <t>https://emenscr.nesdc.go.th/viewer/view.html?id=Y7qnQpmYeAfEQlpzz3mE</t>
  </si>
  <si>
    <t>ศธ 04105-66-0020</t>
  </si>
  <si>
    <t>เสริมสร้างความปลอดภัยในโรงเรียน</t>
  </si>
  <si>
    <t>https://emenscr.nesdc.go.th/viewer/view.html?id=JKqnVxLMydfY0Y7qmpR7</t>
  </si>
  <si>
    <t>ศธ 04124-66-0023</t>
  </si>
  <si>
    <t>เพิ่มประสิทธิภาพการบริหารจัดการข้อมูลสารสนเทศ ทางการศึกษา</t>
  </si>
  <si>
    <t>https://emenscr.nesdc.go.th/viewer/view.html?id=93qO5R0K6piQ36523ggr</t>
  </si>
  <si>
    <t>ศธ 04048-66-0029</t>
  </si>
  <si>
    <t>โครงการสนับสนุนค่าใช้จ่ายในการจัดการศึกษาโดยบุคคล ครอบครัว องค์กรชุมชน องค์กรเอกชน องค์วิชาชีพ และสถานประกอบการ ปีงบประมาณ 2566</t>
  </si>
  <si>
    <t>https://emenscr.nesdc.go.th/viewer/view.html?id=0R375RN6NeuZn5x4relG</t>
  </si>
  <si>
    <t>ศธ 04117-66-0033</t>
  </si>
  <si>
    <t>https://emenscr.nesdc.go.th/viewer/view.html?id=gAVJQ64wYdUwX4Qj5zXJ</t>
  </si>
  <si>
    <t>ศธ 4340-66-0005</t>
  </si>
  <si>
    <t>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 2566</t>
  </si>
  <si>
    <t>สำนักงานเขตพื้นที่การศึกษามัธยมศึกษาสมุทรสาคร สมุทรสงคราม</t>
  </si>
  <si>
    <t>https://emenscr.nesdc.go.th/viewer/view.html?id=Z6qGyrzyOYuOLan5kqLa</t>
  </si>
  <si>
    <t>ศธ 4322-66-0013</t>
  </si>
  <si>
    <t>ส่งเสริมระบบความปลอดภัย ระบบการดูแลช่วยเหลือนักเรียน และสร้างโอกาส ความเสมอภาคทางการศึกษา ประจำปี 2566</t>
  </si>
  <si>
    <t>https://emenscr.nesdc.go.th/viewer/view.html?id=93qO3mrgOGUOXaLnrGEj</t>
  </si>
  <si>
    <t>ศธ 04056-66-0022</t>
  </si>
  <si>
    <t>โครงการส่งเสริมโอกาสทางการศึกษาและประสิทธิภาพการจัดการศึกษา</t>
  </si>
  <si>
    <t>https://emenscr.nesdc.go.th/viewer/view.html?id=Z6qG6MoLlNi3Aq77wWGR</t>
  </si>
  <si>
    <t>ศธ 4306-66-0037</t>
  </si>
  <si>
    <t>ส่งเสริมและพัฒนาระบบการดูแลช่วยเหลือนักเรียนและความปลอดภัยในสถานศึกษา</t>
  </si>
  <si>
    <t>https://emenscr.nesdc.go.th/viewer/view.html?id=XGqzG7kqdQcNXyLeOVNM</t>
  </si>
  <si>
    <t>ศธ 04145-66-0054</t>
  </si>
  <si>
    <t>ส่งเสริมและพัฒนาคุณภาพการจัดการศึกษาเรียนรวม</t>
  </si>
  <si>
    <t>https://emenscr.nesdc.go.th/viewer/view.html?id=13z73R4NQVi1LZrW8OB1</t>
  </si>
  <si>
    <t>ศธ 04051-66-0057</t>
  </si>
  <si>
    <t>โครงการส่งเสริมมาตรการช่วยเหลือและลดความเสี่ยงการตกหล่นและการออกกลางคันของผู้เรียนระดับการศึกษาขั้นพื้นฐาน</t>
  </si>
  <si>
    <t>https://emenscr.nesdc.go.th/viewer/view.html?id=RdqGdaNykwsB95qGLqL3</t>
  </si>
  <si>
    <t>ศธ 04074-66-0014</t>
  </si>
  <si>
    <t>พัฒนาคุณภาพการบริหารการจัดการศึกษาแบบเรียนรวม</t>
  </si>
  <si>
    <t>https://emenscr.nesdc.go.th/viewer/view.html?id=MBqn0LBqWyIKJag7qgZY</t>
  </si>
  <si>
    <t>ศธ 04048-66-0030</t>
  </si>
  <si>
    <t>โครงการสนับสนุนค่าใช้จ่ายในการจัดการศึกษา (ค่าอาหารนักเรียนพักนอน) ปีงบประมาณ 2566</t>
  </si>
  <si>
    <t>https://emenscr.nesdc.go.th/viewer/view.html?id=aQZzopx9dOCRmMwVeEoq</t>
  </si>
  <si>
    <t>ศธ 04117-66-0034</t>
  </si>
  <si>
    <t>"พาน้องกลับมาเรียน" เพื่อการป้องกันและลดป้ญหาการออกกลางคันของผู้เรียนระดับการศึกษาขั้นพื้นฐาน</t>
  </si>
  <si>
    <t>https://emenscr.nesdc.go.th/viewer/view.html?id=53qOxQGy30sy9axZOxQM</t>
  </si>
  <si>
    <t>ศธ 04070-66-0052</t>
  </si>
  <si>
    <t>อบรมครูผู้ดำเนินการคัดกรองนักเรียนพิการเรียนรวม</t>
  </si>
  <si>
    <t>https://emenscr.nesdc.go.th/viewer/view.html?id=VWqGmWzNg8UqNE7kajxO</t>
  </si>
  <si>
    <t>ศธ0237-66-0018</t>
  </si>
  <si>
    <t>พิธีมอบเงินช่วยเหลือเยียวยาให้แก่ผู้ได้รับผลกระทบจากสถานการณ์ความไม่สงบในจังหวัดชายแดนภาคใต้</t>
  </si>
  <si>
    <t>https://emenscr.nesdc.go.th/viewer/view.html?id=0R37VLKQ1OiM30OOWgRV</t>
  </si>
  <si>
    <t>ศธ 04117-66-0037</t>
  </si>
  <si>
    <t>ส่งเสริม  สนับสนุน  และสร้างโอกาสทางการศึกษา  ปีการศึกษา  2566</t>
  </si>
  <si>
    <t>https://emenscr.nesdc.go.th/viewer/view.html?id=KYqnALzyYVcJpJWRX30n</t>
  </si>
  <si>
    <t>ศธ 04013-66-0025</t>
  </si>
  <si>
    <t>ส่งเสริมความเข็มแข็งด้านความปลอดภัยในสถานศึกษาและระบบการคุ้มครองดูแลช่วยเหลือนักเรียน</t>
  </si>
  <si>
    <t>https://emenscr.nesdc.go.th/viewer/view.html?id=md4WG5kk6oskVA7Bjomx</t>
  </si>
  <si>
    <t>ศธ 04140-66-0020</t>
  </si>
  <si>
    <t>สนับสนุนค่าใช้จ่ายในการจัดการศึกษาตั้งแต่ระดับอนุบาลจนจบการจัดการศึกษาขั้นพื้นฐาน ปีงบประมาณ พ.ศ. 2566</t>
  </si>
  <si>
    <t>https://emenscr.nesdc.go.th/viewer/view.html?id=0R376wLRGJtG4mBNd0n8</t>
  </si>
  <si>
    <t>ศธ 4329-66-0028</t>
  </si>
  <si>
    <t>ส่งเสริมโอกาส ความเสมอภาคและความเท่าเทียมทางการศึกษา “พาน้องกลับมาเรียน” ประจำปีการศึกษา 2566  ระดับเขตพื้นที่การศึกษา</t>
  </si>
  <si>
    <t>https://emenscr.nesdc.go.th/viewer/view.html?id=43L7VR3R86IBeGwAKZNJ</t>
  </si>
  <si>
    <t>ศธ 04119-66-0025</t>
  </si>
  <si>
    <t>ส่งเสริมโอกาสทางการศึกษา และระบบการดูแลช่วยเหลือนักเรียน ประจำปีงบประมาณ พ.ศ.2566</t>
  </si>
  <si>
    <t>https://emenscr.nesdc.go.th/viewer/view.html?id=lOrzwelJMgu95AddawN1</t>
  </si>
  <si>
    <t>ศธ 4332-66-0026</t>
  </si>
  <si>
    <t>โครงการระบบดูแลช่วยเหลือนักเรียนและความปลอดภัยของนักเรียน</t>
  </si>
  <si>
    <t>https://emenscr.nesdc.go.th/viewer/view.html?id=53qgLoeaNECGWGr7oQ4Y</t>
  </si>
  <si>
    <t>ศธ 04064-66-0029</t>
  </si>
  <si>
    <t>โครงการการป้องกันและลดปัญหาการออกกลางคันของผู้เรียนระดับการศึกษาขั้นพื้นฐาน “พาน้องกลับมาเรียน” ของสำนักงานเขตพื้นที่การศึกษาประถมศึกษานครราชสีมา เขต 3</t>
  </si>
  <si>
    <t>https://emenscr.nesdc.go.th/viewer/view.html?id=13zBNMNnagUamn44AV5K</t>
  </si>
  <si>
    <t>ศธ 4319-66-0006</t>
  </si>
  <si>
    <t>เเสริมสร้างการป้องกันและแก้ไขปัญหาสุขภาพจิตของนักเรียนในโรงเรียนสังกัดสำนักงานเขตพื้นที่การศึกษามัธยมศึกษาพะเยา ประจำปีงบประมาณ 2566</t>
  </si>
  <si>
    <t>https://emenscr.nesdc.go.th/viewer/view.html?id=rX7kd28MgRuqw79Yo6mA</t>
  </si>
  <si>
    <t>ศธ 04013-66-0027</t>
  </si>
  <si>
    <t>https://emenscr.nesdc.go.th/viewer/view.html?id=KYqegwgpQRHWaGZZzVxB</t>
  </si>
  <si>
    <t>ศธ 04105-66-0023</t>
  </si>
  <si>
    <t>https://emenscr.nesdc.go.th/viewer/view.html?id=A3q5WEoZQ5T1pM2W1aL6</t>
  </si>
  <si>
    <t>ศธ 4319-66-0007</t>
  </si>
  <si>
    <t>ติดอาวุธทางปัญญาเพื่อนที่ปรึกษา YC (Youth Counselor)</t>
  </si>
  <si>
    <t>https://emenscr.nesdc.go.th/viewer/view.html?id=x0pe5684gzcRY2m3R0Aj</t>
  </si>
  <si>
    <t>ศธ 4317-66-0022</t>
  </si>
  <si>
    <t>https://emenscr.nesdc.go.th/viewer/view.html?id=Eaqkrg4BXKiAdkVMy391</t>
  </si>
  <si>
    <t>ศธ 04067-66-0040</t>
  </si>
  <si>
    <t>โครงการสนับสนุนค่าใช้จ่ายในการจัดการศึกษาขั้นพื้นฐาน งบเงินอุดหนุน</t>
  </si>
  <si>
    <t>https://emenscr.nesdc.go.th/viewer/view.html?id=XGqjzVd3wYHW3lz0EZO4</t>
  </si>
  <si>
    <t>ศธ 04115-66-0016</t>
  </si>
  <si>
    <t>โครงการรับนักเรียน และสำมะโนประชากรวัยเรียน ปีการศึกษา 2566</t>
  </si>
  <si>
    <t>https://emenscr.nesdc.go.th/viewer/view.html?id=Z6qeGwdy1qf5EL11g7wg</t>
  </si>
  <si>
    <t>ศธ 04137-66-0034</t>
  </si>
  <si>
    <t>พัฒนาระบบการดูแลช่วยเหลือนักเรียนและสร้างเสริมความปลอดภัย</t>
  </si>
  <si>
    <t>https://emenscr.nesdc.go.th/viewer/view.html?id=qWG8M4OrY2HlqdzxQn23</t>
  </si>
  <si>
    <t>กษ 0516.6.1.1-66-0001</t>
  </si>
  <si>
    <t>โครงการพัฒนาแหล่งท่องเที่ยวและกิจกรรมการท่องเที่ยว กิจกรรมพัฒนาอารยะสถาปัตย์สะพานทางเดินศึกษาธรรมชาติป่าชายเลนอ่าวคุ้งกระเบนเพื่อการท่องเที่ยว</t>
  </si>
  <si>
    <t>ศูนย์ศึกษาการพัฒนาอ่าวคุ้งกระเบนอันเนื่องมาจากพระราชดำริ/กองวิจัยและพัฒนาการเพาะเลี้ยงสัตว์น้ำชายฝั่ง</t>
  </si>
  <si>
    <t>กรมประมง</t>
  </si>
  <si>
    <t>https://emenscr.nesdc.go.th/viewer/view.html?id=eKAa9N2RQyFaMJnVQLG0</t>
  </si>
  <si>
    <t>ศธ 04070-66-0057</t>
  </si>
  <si>
    <t>MOE SAFETY CENTER “ใกล้ใจ ใกล้ตัว รู้ทัน ป้องกัน ปลอดภัย”ในรูปแบบออนไลน์</t>
  </si>
  <si>
    <t>https://emenscr.nesdc.go.th/viewer/view.html?id=wENZ4M4LVoSqMqYV3aaE</t>
  </si>
  <si>
    <t>ศธ 4327-66-0007</t>
  </si>
  <si>
    <t>ชื่อโครงการ โครงการสนับสนุนค่าใช้จ่ายในการจัดการศึกษาฯ งบเงินอุดหนุน ภาคเรียนที่ 1/2566 (70%)</t>
  </si>
  <si>
    <t>https://emenscr.nesdc.go.th/viewer/view.html?id=Y7qJ93dpZ1hYln1zkyR1</t>
  </si>
  <si>
    <t>ศธ 04076-66-0021</t>
  </si>
  <si>
    <t>https://emenscr.nesdc.go.th/viewer/view.html?id=joOKgA87ROUrKM0AzdJ8</t>
  </si>
  <si>
    <t>ศธ 04159-66-0019</t>
  </si>
  <si>
    <t>โครงการพัฒนาคุณภาพการศึกษาโรงเรียนจัดการเรียนรวม</t>
  </si>
  <si>
    <t>https://emenscr.nesdc.go.th/viewer/view.html?id=o4WoX9rqrwiqdzg69X5Q</t>
  </si>
  <si>
    <t>ศธ 04164-66-0024</t>
  </si>
  <si>
    <t>https://emenscr.nesdc.go.th/viewer/view.html?id=p9Xw1V1lqzIqW6BmO106</t>
  </si>
  <si>
    <t>ศธ 04180-66-0038</t>
  </si>
  <si>
    <t>การพัฒนาเจ้าหน้าที่ส่งเสริมความประพฤตินักเรียนและนักศึกษาเพื่อคุ้มครองความปลอดภัยและสิทธิเด็ก ประจำปีงบประมาณ พ.ศ.2566</t>
  </si>
  <si>
    <t>https://emenscr.nesdc.go.th/viewer/view.html?id=joOKEg2m3QFEJMRROVOa</t>
  </si>
  <si>
    <t>ศธ 4308-66-0016</t>
  </si>
  <si>
    <t>โครงการ การแก้ไขปัญหาเด็กออกกลางคัน "พาน้องกลับมาเรียน" ปีการศึกษา 2566</t>
  </si>
  <si>
    <t>https://emenscr.nesdc.go.th/viewer/view.html?id=rX7k0ZpYq0h2R4NNxWxw</t>
  </si>
  <si>
    <t>ศธ 04228-66-0019</t>
  </si>
  <si>
    <t>https://emenscr.nesdc.go.th/viewer/view.html?id=Rdqw9XN7jaF0wOG75deN</t>
  </si>
  <si>
    <t>ศธ 04115-66-0020</t>
  </si>
  <si>
    <t>พัฒนาศักยภาพครูและบุคลากรทางการศึกษาด้านจัดการศึกษาพิเศษเรียนรวม</t>
  </si>
  <si>
    <t>https://emenscr.nesdc.go.th/viewer/view.html?id=43LwXLgk9mFNG7yxNMqB</t>
  </si>
  <si>
    <t>ศธ 04180-66-0039</t>
  </si>
  <si>
    <t>การเสริมสร้างความเข้มแข็งระบบดูแลช่วยเหลือนักเรียนและคุ้มครองนักเรียนประจำปีงบประมาณ พ.ศ.2566</t>
  </si>
  <si>
    <t>https://emenscr.nesdc.go.th/viewer/view.html?id=XGqj0o217nFapeoLdyoW</t>
  </si>
  <si>
    <t>ศธ 04142-66-0029</t>
  </si>
  <si>
    <t>สนับสนุนค่าใช้จ่ายในการจัดการศึกษาตั้งแต่ระดับอนุบาลจนจบการศึกษาขั้นพื้นฐานและสนับสนุนค่าใช้จ่ายการจัดการศึกษาปัจจัยพื้นฐานนักเรียนยากจน</t>
  </si>
  <si>
    <t>https://emenscr.nesdc.go.th/viewer/view.html?id=33lok5Ajk2UWdaGQAonG</t>
  </si>
  <si>
    <t>ศธ 04049-66-0051</t>
  </si>
  <si>
    <t>โครงการสนับสนุนค่าใช้จ่ายในการจัดการศึกษาตั้งแต่ระดับอนุบาล จนจบการศึกษาขั้นพื้นฐาน ปีงบประมาณ พ.ศ. 2566</t>
  </si>
  <si>
    <t>https://emenscr.nesdc.go.th/viewer/view.html?id=Eaqk8ZQExnUrXdnngO39</t>
  </si>
  <si>
    <t>ศธ 04013-66-0030</t>
  </si>
  <si>
    <t>โครงการสนับสนุนค่าใช้จ่ายในการจัดการศึกษาตั้แงต่ระดับอนุบาลจนจบการศึกษาขั้นพื้นฐาน ประจำปีงบประมาณ พ.ศ.2566</t>
  </si>
  <si>
    <t>https://emenscr.nesdc.go.th/viewer/view.html?id=Rdqwo7VzgMFaRl9raA5l</t>
  </si>
  <si>
    <t>ศธ 4326-66-0022</t>
  </si>
  <si>
    <t>การพัฒนาคุณภาพการจัดการศึกษาเรียนรวม  ปีงบประมาณ  พ.ศ.2566</t>
  </si>
  <si>
    <t>https://emenscr.nesdc.go.th/viewer/view.html?id=OoqBAo5dXmS7KOByw27q</t>
  </si>
  <si>
    <t>ศธ 04102-66-0043</t>
  </si>
  <si>
    <t>โครงการระบบดูแลช่วยเหลือและคุ้มครองนักเรียน สำนักงานเขตพื้นที่การศึกษาประถมศึกษาพิษณุโลก เขต 2 ปีงบประมาณ พ.ศ.2566</t>
  </si>
  <si>
    <t>https://emenscr.nesdc.go.th/viewer/view.html?id=Eaqk65BWlAsrXdnngO38</t>
  </si>
  <si>
    <t>ศธ 04070-66-0058</t>
  </si>
  <si>
    <t>จิตวิทยาเด็กและวัยรุ่นสำหรับครูนักจิตวิทยาโรงเรียน รูปแบบออนไลน์</t>
  </si>
  <si>
    <t>https://emenscr.nesdc.go.th/viewer/view.html?id=rX7kO8eyZVh2yZRRK1jZ</t>
  </si>
  <si>
    <t>ศธ 04052-66-0035</t>
  </si>
  <si>
    <t>https://emenscr.nesdc.go.th/viewer/view.html?id=kwdYNe02XJh5rg43Y3Km</t>
  </si>
  <si>
    <t>ศธ 04225-66-0023</t>
  </si>
  <si>
    <t>โครงการส่งเสริมพัฒนาศักยภาพของเด็กพิการ</t>
  </si>
  <si>
    <t>https://emenscr.nesdc.go.th/viewer/view.html?id=md4MpXzMzZf5nEggz9xN</t>
  </si>
  <si>
    <t>ศธ 04146-66-0007</t>
  </si>
  <si>
    <t>โครงการสนับสนุนค่าใช้จ่ายในการจัดการศึกษาฯ งบเงินอุดหนุน ภาคเรียนที่ 2/2565 (100%)</t>
  </si>
  <si>
    <t>https://emenscr.nesdc.go.th/viewer/view.html?id=md4M6zMxEnIly98KApka</t>
  </si>
  <si>
    <t>ศธ 04115-66-0024</t>
  </si>
  <si>
    <t>โครงการพัฒนาและส่งเสริมการเรียนรู้เพื่อเสริมสร้างความปลอดภัยในสถานศึกษา</t>
  </si>
  <si>
    <t>https://emenscr.nesdc.go.th/viewer/view.html?id=Eaq31YyW9ViGJORpqkAA</t>
  </si>
  <si>
    <t>ศธ 04047-66-0030</t>
  </si>
  <si>
    <t>https://emenscr.nesdc.go.th/viewer/view.html?id=VWqo1l3qgJsxArqwxyB7</t>
  </si>
  <si>
    <t>ศธ 04139-66-0029</t>
  </si>
  <si>
    <t>สนับสนุนค่าใช้จ่ายในการจัดการศึกษา ตั้งแต่ระดับอนุบาลจนจบ การศึกษาขั้นพื้นฐาน ปีงบประมาณ 2566</t>
  </si>
  <si>
    <t>https://emenscr.nesdc.go.th/viewer/view.html?id=83qONVWBGZf0Jdo40jY5</t>
  </si>
  <si>
    <t>ศธ 04045-66-0023</t>
  </si>
  <si>
    <t>https://emenscr.nesdc.go.th/viewer/view.html?id=x0pGYq05E3uJlywzKzoR</t>
  </si>
  <si>
    <t>ศธ 4341-66-0028</t>
  </si>
  <si>
    <t>ส่งเสริมและพัฒนาระบบดูแลช่วยเหลือนักเรียน</t>
  </si>
  <si>
    <t>https://emenscr.nesdc.go.th/viewer/view.html?id=KYqmBN9kZdU0GqMr1rOX</t>
  </si>
  <si>
    <t>ศธ 04076-66-0022</t>
  </si>
  <si>
    <t>การส่งเสริมและดูแลให้ผู้เรียนมีความปลอดภัยจากภัยทุกรูปแบบ</t>
  </si>
  <si>
    <t>https://emenscr.nesdc.go.th/viewer/view.html?id=43LBKEQxWRcRMa3xXqjZ</t>
  </si>
  <si>
    <t>ศธ 04021-66-0011</t>
  </si>
  <si>
    <t>สำนักงานเขตพื้นที่การศึกษาประถมศึกษากาฬสินธุ์ เขต 2</t>
  </si>
  <si>
    <t>https://emenscr.nesdc.go.th/viewer/view.html?id=13zKWdxxo8FeZK6pWp54</t>
  </si>
  <si>
    <t>ศธ 04222-66-0051</t>
  </si>
  <si>
    <t>https://emenscr.nesdc.go.th/viewer/view.html?id=eKAE85wn9ehax65LwnZj</t>
  </si>
  <si>
    <t>ศธ 04124-66-0045</t>
  </si>
  <si>
    <t>การจัดสรรงบประมาณรายจ่ายประจำปีงบประมาณ พ.ศ.2566 กิจกรรมการสนับสนุนค่าใช้จ่ายในการจัดการศึกษาขั้นพื้นฐาน</t>
  </si>
  <si>
    <t>https://emenscr.nesdc.go.th/viewer/view.html?id=WXqwLdn1nMS9zl6Y8Y0J</t>
  </si>
  <si>
    <t>ศธ 04132-66-0031</t>
  </si>
  <si>
    <t>การป้องกันและลดปัญหาการตกหล่นและออกกลางคันของผู้เรียนในสังกัดสำนักงานเขตพืื้นที่การศึกษาประถมศึกษาลำปาง เขต 2 "พาน้องกลับมาเรียน" ประจำปีงบประมาณ พ.ศ. 2566</t>
  </si>
  <si>
    <t>https://emenscr.nesdc.go.th/viewer/view.html?id=XGqOVa6adQIqe8Nyqg8k</t>
  </si>
  <si>
    <t>ศธ 04181-66-0045</t>
  </si>
  <si>
    <t>https://emenscr.nesdc.go.th/viewer/view.html?id=Eaq3LM8oN8iEwEr70q10</t>
  </si>
  <si>
    <t>ศธ 4332-66-0029</t>
  </si>
  <si>
    <t>สร้างโอกาสและความเสมอภาคทางการศึกษาแก่ประชากรวัยเรียน</t>
  </si>
  <si>
    <t>https://emenscr.nesdc.go.th/viewer/view.html?id=XGqOLLoKqXCapeoLdnZB</t>
  </si>
  <si>
    <t>ศธ 04124-66-0046</t>
  </si>
  <si>
    <t>การจัดสรรงบประมาณรายจ่ายประจำปีงบประมาณ พ.ศ.2566 กิจกรรมการสนับสนุนค่าใช้จ่ายในการจัดการศึกษาขั้นพื้นฐาน สำหรับการจัดการศึกษาขั้นพื้นฐานโดยครอบครัวและสถานประกอบการ</t>
  </si>
  <si>
    <t>https://emenscr.nesdc.go.th/viewer/view.html?id=B8qgmOE9n3T7ro225kq6</t>
  </si>
  <si>
    <t>ศธ 04018-66-0022</t>
  </si>
  <si>
    <t>ส่งเสริมและสนับสนุนดำเนินงานระบบดูแลช่วยเหลือและคุ้มครองนักเรียนของสถานศึกษาให้มีประสิทธิภาพเกิดความเข้มแข็งอย่างยั่งยืน</t>
  </si>
  <si>
    <t>https://emenscr.nesdc.go.th/viewer/view.html?id=WXqwBqYBrji9zl6Y81yj</t>
  </si>
  <si>
    <t>ศธ 04126-66-0041</t>
  </si>
  <si>
    <t>https://emenscr.nesdc.go.th/viewer/view.html?id=93qz1aO23JcxQ2Mp70En</t>
  </si>
  <si>
    <t>ศธ 04185-66-0037</t>
  </si>
  <si>
    <t>โครงการป้องกันและลดปัญหาการออกกลางคันของผู้เรียนระดับการศึกษาขั้นพื้นฐาน  (โครงการพาน้องกลับมาเรียน) ปีงบประมาณ พ.ศ.2566</t>
  </si>
  <si>
    <t>https://emenscr.nesdc.go.th/viewer/view.html?id=VWqoEgO6E2HMVZrrlmdo</t>
  </si>
  <si>
    <t>ศธ 4309-66-0007</t>
  </si>
  <si>
    <t>ส่งเสริมการเพิ่มโอกาสและความเสมอภาคทางการศึกษา “พาน้องกลับมาเรียน”</t>
  </si>
  <si>
    <t>สำนักงานเขตพื้นที่การศึกษามัธยมศึกษานนทบุรี</t>
  </si>
  <si>
    <t>https://emenscr.nesdc.go.th/viewer/view.html?id=nr9XKoO6GGfqJ4klwyqr</t>
  </si>
  <si>
    <t>ศธ 04109-66-0023</t>
  </si>
  <si>
    <t>มีนาคม 2567</t>
  </si>
  <si>
    <t>https://emenscr.nesdc.go.th/viewer/view.html?id=63qoBK4wYqHzqkddOjW2</t>
  </si>
  <si>
    <t>ศธ 04060-66-0020</t>
  </si>
  <si>
    <t>https://emenscr.nesdc.go.th/viewer/view.html?id=QOqKXzRMQVSK4Xzg3YNQ</t>
  </si>
  <si>
    <t>ศธ 04127-66-0019</t>
  </si>
  <si>
    <t>https://emenscr.nesdc.go.th/viewer/view.html?id=83qOVpXmYNFy2aXXrdq0</t>
  </si>
  <si>
    <t>ศธ 04141-66-0043</t>
  </si>
  <si>
    <t>โครงการกิจกรรมสนับสนุนค่าใช้จ่ายในการจัดการศึกษาขั้นพื้นฐาน</t>
  </si>
  <si>
    <t>https://emenscr.nesdc.go.th/viewer/view.html?id=NVqjQzjxLzu9lxwwzZ0Q</t>
  </si>
  <si>
    <t>ศธ 4296-66-0041</t>
  </si>
  <si>
    <t>https://emenscr.nesdc.go.th/viewer/view.html?id=63qom9VgWGh438MoGWAq</t>
  </si>
  <si>
    <t>ศธ 4332-66-0030</t>
  </si>
  <si>
    <t>https://emenscr.nesdc.go.th/viewer/view.html?id=Y7qW5WK91oIw5wOR80dl</t>
  </si>
  <si>
    <t>ศธ 04050-66-0018</t>
  </si>
  <si>
    <t>พัฒนาคุณภาพการจัดการศึกษาเรียนรวม  ปีงบประมาณ  2566</t>
  </si>
  <si>
    <t>https://emenscr.nesdc.go.th/viewer/view.html?id=p9Xz0l2Al7cq0qoQXlJL</t>
  </si>
  <si>
    <t>ศธ 4305-66-0044</t>
  </si>
  <si>
    <t>โครงการส่งเสริมและพัฒนาระบบการดูแลช่วยเหลือนักเรียนในสถานศึกษา ปีการศึกษา 2566</t>
  </si>
  <si>
    <t>https://emenscr.nesdc.go.th/viewer/view.html?id=B8qgya8dZKfwKw7QEJa5</t>
  </si>
  <si>
    <t>ศธ02111-66-0010</t>
  </si>
  <si>
    <t>โครงการตรวจติดตามการช่วยเหลือนักเรียนในโรงเรียนเอกชนเป็นเงินอุดหนุนทุกประเภท ประจำปีงบประมาณ พ.ศ. 2566</t>
  </si>
  <si>
    <t>สำนักงานศึกษาธิการจังหวัดสกลนคร</t>
  </si>
  <si>
    <t>https://emenscr.nesdc.go.th/viewer/view.html?id=7MqwzpGqAohxYARWQeYn</t>
  </si>
  <si>
    <t>ศธ 04106-66-0028</t>
  </si>
  <si>
    <t>โครงการการป้องกันและลดปัญหาการออกกลางคันของผู้เรียนระดับการศึกษาขั้นพื้นฐาน  (พาน้องกลับมาเรียน)</t>
  </si>
  <si>
    <t>https://emenscr.nesdc.go.th/viewer/view.html?id=Z6qWL14WYOf9wRlrl61x</t>
  </si>
  <si>
    <t>ศธ 04135-66-0023</t>
  </si>
  <si>
    <t>โครงการพาน้องกลับมาเรียน ประจำปี 2566</t>
  </si>
  <si>
    <t>https://emenscr.nesdc.go.th/viewer/view.html?id=joOJng2jmoUZGRndZ6wy</t>
  </si>
  <si>
    <t>ศธ 04052-66-0039</t>
  </si>
  <si>
    <t>การดูแลช่วยเหลือนักเรียนของสำนักงานเขตพื้นที่การศึกษาประถมศึกษาตรัง เขต 1</t>
  </si>
  <si>
    <t>https://emenscr.nesdc.go.th/viewer/view.html?id=Gjqgo2joBwHBGRE63eJp</t>
  </si>
  <si>
    <t>ศธ 4319-66-0013</t>
  </si>
  <si>
    <t>SAFE สถานศึกษาปลอดภัย สำนักงานเขตพื้นที่การศึกษามัธยมศึกษาพะเยา ประจำปี 2566  สำนักงานเขตพื้นที่การศึกษามัธยมศึกษาพะเยา</t>
  </si>
  <si>
    <t>https://emenscr.nesdc.go.th/viewer/view.html?id=53qGKlyGV1CrlJggpjNe</t>
  </si>
  <si>
    <t>ศธ 04037-66-0021</t>
  </si>
  <si>
    <t>โครงการป้องกันและลดปัญหาการออกกลางคันของผู้เรียน ระดับการศึกษาขั้นพื้นฐาน (โครงการพาน้องกลับมาเรียน) ปีงบประมาณ ๒๕๖๖</t>
  </si>
  <si>
    <t>https://emenscr.nesdc.go.th/viewer/view.html?id=LAqxMx1VpVumjmek2M1Y</t>
  </si>
  <si>
    <t>ศธ 04123-66-0016</t>
  </si>
  <si>
    <t>https://emenscr.nesdc.go.th/viewer/view.html?id=md4RrLeVaEC5nEggz0LR</t>
  </si>
  <si>
    <t>ศธ 4319-66-0017</t>
  </si>
  <si>
    <t>เสริมสร้างความเข้มแข็งและพัฒนาระบบดูแลช่วยเหลือนักเรียน ประจำปี 2566</t>
  </si>
  <si>
    <t>https://emenscr.nesdc.go.th/viewer/view.html?id=nr9MaMje2AiBn8mld3Kl</t>
  </si>
  <si>
    <t>ศธ 04041-66-0029</t>
  </si>
  <si>
    <t>ป้องกันปัญหาและแก้ไขภัยคุกคามทุกรูปแบบในสถานศึกษา ภายใต้ระบบดูแลช่วยเหลือและคุ้มครองนักเรียน</t>
  </si>
  <si>
    <t>https://emenscr.nesdc.go.th/viewer/view.html?id=93qag83lmBsxGLr90wzw</t>
  </si>
  <si>
    <t>ศธ 04041-66-0031</t>
  </si>
  <si>
    <t>โครงการสนับสนุนค่าใช้จ่ายในการจัดการศึกษาตั้งแต่ระดับอนุบาลจนจบการศึกษาขั้นพื้นฐาน  ปีงบประมาณ พ.ศ.2566</t>
  </si>
  <si>
    <t>https://emenscr.nesdc.go.th/viewer/view.html?id=33lXKK2d09HL8EmzaRxx</t>
  </si>
  <si>
    <t>ศธ 4341-66-0036</t>
  </si>
  <si>
    <t>ส่งเสริมความปลอดภัยและพัฒนาศักยภาพนักเรียน</t>
  </si>
  <si>
    <t>https://emenscr.nesdc.go.th/viewer/view.html?id=Y7qgWkMqBQtX2rWg0BxZ</t>
  </si>
  <si>
    <t>ศธ 04082-66-0017</t>
  </si>
  <si>
    <t>โครงการการขับเคลื่อนและพัฒนาระบบการดูแลช่วยเหลือและคุ้มครองนักเรียน ประจำปีงบประมาณ 2566</t>
  </si>
  <si>
    <t>https://emenscr.nesdc.go.th/viewer/view.html?id=aQZn9X43dzT310MLaxkO</t>
  </si>
  <si>
    <t>ศธ 04187-66-0031</t>
  </si>
  <si>
    <t>พัฒนาคุณภาพการศึกษาพิเศษเรียนรวม</t>
  </si>
  <si>
    <t>https://emenscr.nesdc.go.th/viewer/view.html?id=83qXX7kOoRtxa5lmnkxB</t>
  </si>
  <si>
    <t>ศธ 04088-66-0029</t>
  </si>
  <si>
    <t>โครงการส่งเสริมการสร้างโอกาสและความเสมอภาคทางการศึกษา "พาน้องกลับมาเรียน"</t>
  </si>
  <si>
    <t>https://emenscr.nesdc.go.th/viewer/view.html?id=Eaq99y13VwH2a1Y328BO</t>
  </si>
  <si>
    <t>ศธ 04069-66-0019</t>
  </si>
  <si>
    <t>https://emenscr.nesdc.go.th/viewer/view.html?id=QOqllMgeqoCjXkM0jOJE</t>
  </si>
  <si>
    <t>ศธ 04055-66-0015</t>
  </si>
  <si>
    <t>พัฒนาทักษะชีวิตนักเรียนเครือข่ายในการดำเนินงานดูแลช่วยเหลือนักเรียน สพป.ตาก เขต 1 ประจำปีงบประมาณ  2566</t>
  </si>
  <si>
    <t>https://emenscr.nesdc.go.th/viewer/view.html?id=Eaq99dKVRXF2a1Y328KE</t>
  </si>
  <si>
    <t>ศธ 4301-66-0032</t>
  </si>
  <si>
    <t>“ การป้องกันและลดปัญหาการตกหล่น และการออกกลางคันของผู้เรียนระดับการศึกษาขั้นพื้นฐาน “พาน้องกลับมาเรียน”</t>
  </si>
  <si>
    <t>https://emenscr.nesdc.go.th/viewer/view.html?id=joOE0RjKAQSEwKJJmRGx</t>
  </si>
  <si>
    <t>ศธ 04092-66-0062</t>
  </si>
  <si>
    <t>https://emenscr.nesdc.go.th/viewer/view.html?id=83qXZBLln1FeOJAmA9XX</t>
  </si>
  <si>
    <t>ศธ 04052-66-0047</t>
  </si>
  <si>
    <t>https://emenscr.nesdc.go.th/viewer/view.html?id=B8qXdgBO6Lcl9LVmJnQG</t>
  </si>
  <si>
    <t>ศธ 04164-66-0026</t>
  </si>
  <si>
    <t>การพัฒนาศักยภาพครูเพื่อส่งเสริมกิจกรรมการเรียนรู้เด็กพิเศษเรียนร่วม</t>
  </si>
  <si>
    <t>https://emenscr.nesdc.go.th/viewer/view.html?id=53qXar94p9I0kg940p5e</t>
  </si>
  <si>
    <t>ศธ 04177-66-0028</t>
  </si>
  <si>
    <t>พัฒนาคุณภาพการศึกษาพิเศษเรียนรวม ปีงบประมาณ 2566</t>
  </si>
  <si>
    <t>https://emenscr.nesdc.go.th/viewer/view.html?id=NVqN3jzGMgU6RZLe6mJx</t>
  </si>
  <si>
    <t>ศธ04006-66-0013</t>
  </si>
  <si>
    <t>โครงการพัฒนาโรงเรียนคุณภาพของชุมชน บนพื้นที่สูงในถิ่นทุรกันดารและบนพื้นที่เกาะ ปีงบประมาณ พ.ศ. 2566</t>
  </si>
  <si>
    <t>https://emenscr.nesdc.go.th/viewer/view.html?id=o4WEK4Z3AdfOmjV6rYk2</t>
  </si>
  <si>
    <t>ศธ 04087-66-0031</t>
  </si>
  <si>
    <t>https://emenscr.nesdc.go.th/viewer/view.html?id=aQZn2B8nZpc3Bxy72knq</t>
  </si>
  <si>
    <t>ศธ04006-66-0014</t>
  </si>
  <si>
    <t>โครงการการจัดการศึกษาขั้นพื้นฐานโดยบุคคล ครอบครัว องค์กรชุมชน องค์กรเอกชน  องค์กรวิชาชีพ และสถานประกอบการ ปีงบประมาณ พ.ศ. 2566</t>
  </si>
  <si>
    <t>https://emenscr.nesdc.go.th/viewer/view.html?id=Ooq9r5noGdt7EoGV3BLQ</t>
  </si>
  <si>
    <t>ศธ 04109-66-0028</t>
  </si>
  <si>
    <t>การเพิ่มและสร้างโอกาสความเสมอภาคทางการศึกษาให้กับประชากรวัยเรียนทุกคนและลดอัตราการออกกลางคัน</t>
  </si>
  <si>
    <t>https://emenscr.nesdc.go.th/viewer/view.html?id=XGqlaOZNA7TAjEmynOYE</t>
  </si>
  <si>
    <t>ศธ 04063-66-0038</t>
  </si>
  <si>
    <t>โครงการสนับสนุนค่าใช้จ่ายในการจัดการศึกษาตั้งแต่อนุบาลจนจบการศึกษาขั้นพื้นฐาน ประจำปีงบประมาณ พ.ศ.2566</t>
  </si>
  <si>
    <t>https://emenscr.nesdc.go.th/viewer/view.html?id=x0pRVqwd7qhqAqkrB4gA</t>
  </si>
  <si>
    <t>ศธ 4328-66-0035</t>
  </si>
  <si>
    <t>การขับเคลื่อน MOE Safety Center</t>
  </si>
  <si>
    <t>https://emenscr.nesdc.go.th/viewer/view.html?id=VWqnB7K27AsxArqwxoYd</t>
  </si>
  <si>
    <t>ศธ 04160-66-0047</t>
  </si>
  <si>
    <t>https://emenscr.nesdc.go.th/viewer/view.html?id=B8qXOO3wkxiwR4O8OyRo</t>
  </si>
  <si>
    <t>ศธ 04223-66-0042</t>
  </si>
  <si>
    <t>การพัฒนาระบบการดูแลช่วยเหลือนักเรียนของสำนักงาน เขตพื้นที่การศึกษาประถมศึกษาเชียงใหม่ เขต 6   ประจำปีงบประมาณ 2566</t>
  </si>
  <si>
    <t>https://emenscr.nesdc.go.th/viewer/view.html?id=QOqlZ3m64zhjXkM0jdrE</t>
  </si>
  <si>
    <t>ศธ 4329-66-0034</t>
  </si>
  <si>
    <t>กิจกรรมอบรมเชิงปฏิบัติการ โรงเรียนน่าอยู่ ห้องเรียนน่าอยู่ นักเรียนปลอดภัย</t>
  </si>
  <si>
    <t>https://emenscr.nesdc.go.th/viewer/view.html?id=gAVgejZ06ruyqMeLVm7z</t>
  </si>
  <si>
    <t>ศธ 4310-66-0047</t>
  </si>
  <si>
    <t>เสริมสร้างความเข้มแข็งระบบการดูแลช่วยเหลือนักเรียนในสังกัด สพม.นราธิวาส ประจำปี ๒๕๖๖</t>
  </si>
  <si>
    <t>https://emenscr.nesdc.go.th/viewer/view.html?id=qWGgrjl1qOhed8ZneKe9</t>
  </si>
  <si>
    <t>ศธ 4346-66-0022</t>
  </si>
  <si>
    <t>ส่งเสริมการดูแลและพัฒนาสุขภาพจิตนักเรียนในรูปแบบวิถีใหม่และสร้างเสริมความปลอดภัยให้กับนักเรียนด้วย School Health HERO</t>
  </si>
  <si>
    <t>https://emenscr.nesdc.go.th/viewer/view.html?id=Rdq9B0rE1OugmRqLqKX5</t>
  </si>
  <si>
    <t>ศธ 04095-66-0012</t>
  </si>
  <si>
    <t>การป้องกันและลดปัญหาการออกกลางคันของผู้เรียนระดับการศึกษาขั้นพื้นฐาน (พาน้องกลับมาเรียน)</t>
  </si>
  <si>
    <t>https://emenscr.nesdc.go.th/viewer/view.html?id=Y7qg4kexBgiOGldd9Qaj</t>
  </si>
  <si>
    <t>ศธ 04218-66-0029</t>
  </si>
  <si>
    <t>ป้องกันและลดปัญหาการตกหล่นและออกกลางคัน ของผู้เรียนระดับการศึกษาขั้นพื้นฐาน   “พาน้องกลับมาเรียน”</t>
  </si>
  <si>
    <t>https://emenscr.nesdc.go.th/viewer/view.html?id=x0pR615o89tRY2m3R1Wo</t>
  </si>
  <si>
    <t>ศธ 4301-66-0035</t>
  </si>
  <si>
    <t>https://emenscr.nesdc.go.th/viewer/view.html?id=QOqly4XmzWFAeNwwEkO2</t>
  </si>
  <si>
    <t>ศธ04006-66-0015</t>
  </si>
  <si>
    <t>https://emenscr.nesdc.go.th/viewer/view.html?id=93qpR1Gr9VHEZeO9ERN2</t>
  </si>
  <si>
    <t>ศธ 4329-66-0035</t>
  </si>
  <si>
    <t>โครงการ  เสริมสร้างความเข้มแข็งระบบการดูแลช่วยเหลือนักเรียน กับเพื่อนที่ปรึกษา (Care by Y.C)</t>
  </si>
  <si>
    <t>https://emenscr.nesdc.go.th/viewer/view.html?id=Z6qgyWAdoOf9Q95We6Ea</t>
  </si>
  <si>
    <t>ศธ 04055-66-0017</t>
  </si>
  <si>
    <t>ส่งเสริมโอกาสความเสมอภาคและความเท่าเทียมทางการศึกษา (พาน้องกลับมาเรียน สพป.ตาก เขต 1)</t>
  </si>
  <si>
    <t>https://emenscr.nesdc.go.th/viewer/view.html?id=B8qX8x1VjnTwKw7QEJrp</t>
  </si>
  <si>
    <t>ศธ 4295-66-0008</t>
  </si>
  <si>
    <t>โครงการพัฒนาคุณภาพการจัดการศึกษาเรียนรวมของโรงเรียน สังกัดสำนักงานเขตพื้นที่การศึกษามัธยมศึกษาขอนแก่น</t>
  </si>
  <si>
    <t>https://emenscr.nesdc.go.th/viewer/view.html?id=WXqMXj15rRH9JZgE107p</t>
  </si>
  <si>
    <t>ศธ 04022-66-0025</t>
  </si>
  <si>
    <t>https://emenscr.nesdc.go.th/viewer/view.html?id=53qXjo8wYWIqRKZYa62B</t>
  </si>
  <si>
    <t>ศธ 04047-66-0036</t>
  </si>
  <si>
    <t>โครงการเสริมสร้างสถานศึกษาปลอดภัย น่าดู น่าอยู่ น่าเรียน น่าเชื้อถือ และยกระดับคุณภาพระบบการดูแลช่วยเหลือนักเรียน ประจำปีงบประมาณ พ.ศ.2566</t>
  </si>
  <si>
    <t>https://emenscr.nesdc.go.th/viewer/view.html?id=Z6qgmLayrJidLqVrmyX3</t>
  </si>
  <si>
    <t>ศธ 04047-66-0038</t>
  </si>
  <si>
    <t>สร้างโอกาสในการเข้าถึงการศึกษาอย่างเสมอภาคของการศึกษาระดับปฐมวัยและการศึกษาขั้นพื้นฐาน</t>
  </si>
  <si>
    <t>https://emenscr.nesdc.go.th/viewer/view.html?id=Ooq941YXjZh262rYAOaY</t>
  </si>
  <si>
    <t>ศธ 04137-66-0040</t>
  </si>
  <si>
    <t>โครงการสนับสนุนค่าใช้จ่ายในการจัดการศึกษา(เงินอุดหนุน)</t>
  </si>
  <si>
    <t>https://emenscr.nesdc.go.th/viewer/view.html?id=kwdJVVqxxjInVrBBapdk</t>
  </si>
  <si>
    <t>ศธ 4346-66-0023</t>
  </si>
  <si>
    <t>พัฒนาคุณภาพการจัดการศึกษาเรียนรวม ปีงบประมาณ 2566 (ผ่านระบบออนไลน์)</t>
  </si>
  <si>
    <t>https://emenscr.nesdc.go.th/viewer/view.html?id=nr9N4eQ7gXTqJ4klkZwR</t>
  </si>
  <si>
    <t>ศธ 04179-66-0029</t>
  </si>
  <si>
    <t>https://emenscr.nesdc.go.th/viewer/view.html?id=nr9nY07k1ACeGnWWj2Aa</t>
  </si>
  <si>
    <t>ศธ 04107-66-0018</t>
  </si>
  <si>
    <t>https://emenscr.nesdc.go.th/viewer/view.html?id=o4WnAaG7qaFkz1oXkkMq</t>
  </si>
  <si>
    <t>ศธ 04180-66-0053</t>
  </si>
  <si>
    <t>การป้องกันและลดปัญหาการตกหล่นและออกกลางคันของ ระดับการศึกษาขั้นพื้นฐาน (โครงการพาน้องกลับมาเรียน) ประจำปีการศึกษา 2566</t>
  </si>
  <si>
    <t>https://emenscr.nesdc.go.th/viewer/view.html?id=VWq56q9B2QSMVZrrlm43</t>
  </si>
  <si>
    <t>ศธ 04164-66-0027</t>
  </si>
  <si>
    <t>ส่งเสริม สร้างโอกาส และความเสมอภาคทางการศึกษา "พาน้องกลับมาเรียน"</t>
  </si>
  <si>
    <t>https://emenscr.nesdc.go.th/viewer/view.html?id=NVqlmdLwxLuO7RWyWkLm</t>
  </si>
  <si>
    <t>ศธ 04159-66-0042</t>
  </si>
  <si>
    <t>https://emenscr.nesdc.go.th/viewer/view.html?id=kwdnky0l6VT5rg43oM8Q</t>
  </si>
  <si>
    <t>ศธ 04027-66-0020</t>
  </si>
  <si>
    <t>https://emenscr.nesdc.go.th/viewer/view.html?id=A3qOzleAj1hXVlKnJr1O</t>
  </si>
  <si>
    <t>ศธ 4336-66-0040</t>
  </si>
  <si>
    <t>สนับสนุนค่าใช้จ่ายในการจัดการศึกษาตั้งแต่ระดับอนุบาลจนจบการศึกษาขั้นพื้นฐาน.</t>
  </si>
  <si>
    <t>https://emenscr.nesdc.go.th/viewer/view.html?id=kwdnk14wedh5rg43oM8a</t>
  </si>
  <si>
    <t>ศธ 04123-66-0021</t>
  </si>
  <si>
    <t>กองทุนส่งเสริมสนับสนุน ช่วยเหลือนักเรียน สำนักงานเขตพื้นที่การศึกษาประถมศึกษา ร้อยเอ็ด เขต 3</t>
  </si>
  <si>
    <t>https://emenscr.nesdc.go.th/viewer/view.html?id=y0g2ZRVE8jSqOqygGkZ9</t>
  </si>
  <si>
    <t>ศธ 04153-66-0036</t>
  </si>
  <si>
    <t>โครงการสนับสนุนค่าใช้จ่ายในการจัดการศึกษาขั้นพื้นฐานตั้งแต่ระดับอนุบาลจนจบการศึกษาขั้นพื้นฐาน ปีงบประมาณ 2566</t>
  </si>
  <si>
    <t>https://emenscr.nesdc.go.th/viewer/view.html?id=o4WnjkBpLqCq2qa7WEqB</t>
  </si>
  <si>
    <t>ศธ 04123-66-0023</t>
  </si>
  <si>
    <t>โครงการเสริมสร้างความปลอดภัยทุกรูปแบบของนักเรียนในสถานศึกษาสังกัดสำนักงานเขตพื้นที่การศึกษาประถมศึกษาร้อยเอ็ด  เขต  ๓</t>
  </si>
  <si>
    <t>https://emenscr.nesdc.go.th/viewer/view.html?id=nr9nQ3kxXXfqJ4klkRa4</t>
  </si>
  <si>
    <t>ศธ 04096-66-0019</t>
  </si>
  <si>
    <t>ส่งเสริมโอกาส ความเสมอภาคและความเท่าเทียมทางการศึกษา "พาน้องกลับมาเรียน"</t>
  </si>
  <si>
    <t>https://emenscr.nesdc.go.th/viewer/view.html?id=83qZV1gNoVIy2aXXrdAQ</t>
  </si>
  <si>
    <t>ศธ 04057-66-0054</t>
  </si>
  <si>
    <t>https://emenscr.nesdc.go.th/viewer/view.html?id=y0g2N1mWooFeW4E2kYoa</t>
  </si>
  <si>
    <t>ศธ  0546.03-66-0007</t>
  </si>
  <si>
    <t>โครงการอบรมเชิงปฏิบัติการการตรวจสอบและซ่อมบำรุงระบบไฟฟ้าในชุมชุน</t>
  </si>
  <si>
    <t>https://emenscr.nesdc.go.th/viewer/view.html?id=Z6qlJ9A3OqudLqVrmkZ6</t>
  </si>
  <si>
    <t>ศธ  0546.03-66-0010</t>
  </si>
  <si>
    <t>โครงการถ่ายทอดเทคโนโลยีจากงานวิจัยใช้ประโยชน์จากตู้อบพลังงานแสงอาทิตย์เพื่่อเสริมศักยภาพการผลิตสอนค้าชุมชน</t>
  </si>
  <si>
    <t>https://emenscr.nesdc.go.th/viewer/view.html?id=QOq1ewMZBjFK4XzgzB66</t>
  </si>
  <si>
    <t>ศธ 04051-66-0064</t>
  </si>
  <si>
    <t>โครงการส่งเสริมความปลอดภัยของนักเรียนในสถานศึกษาเพื่อลดการใช้ความรุนแรงในเด็ก</t>
  </si>
  <si>
    <t>https://emenscr.nesdc.go.th/viewer/view.html?id=rX7nzajow9S2R4NNxw5l</t>
  </si>
  <si>
    <t>ศธ 04027-66-0025</t>
  </si>
  <si>
    <t>โครงการ “ความปลอดภัยในสถานศึกษา MOE Safety Center สพป.ขอนแก่น เขต 3”</t>
  </si>
  <si>
    <t>https://emenscr.nesdc.go.th/viewer/view.html?id=93qem82879T6o6wyKLM9</t>
  </si>
  <si>
    <t>ศธ 04114-66-0018</t>
  </si>
  <si>
    <t>ติดตามค้นหาเด็กตกหล่นและเด็กออกกลางคันให้กลับเข้าสู่ระบบการศึกษา ประจำปี 2566</t>
  </si>
  <si>
    <t>https://emenscr.nesdc.go.th/viewer/view.html?id=A3qOA4L8NdUy9pxnxrX1</t>
  </si>
  <si>
    <t>ศธ 04170-66-0016</t>
  </si>
  <si>
    <t>ขับเคลื่อนและพัฒนาระบบดูแลช่วยเหลือและคุ้มครองนักเรียน  ประจำปีงบประมาณ 2566</t>
  </si>
  <si>
    <t>https://emenscr.nesdc.go.th/viewer/view.html?id=z0ynW4no6EuJWVdd8o9d</t>
  </si>
  <si>
    <t>ศธ 04050-66-0021</t>
  </si>
  <si>
    <t>ส่งเสริมการจัดการศึกษาให้ผู้เรียนมีความปลอดภัยทุกรูปแบบ</t>
  </si>
  <si>
    <t>https://emenscr.nesdc.go.th/viewer/view.html?id=eKA0nx0rKJUaMJnVeNMN</t>
  </si>
  <si>
    <t>ศธ 04050-66-0022</t>
  </si>
  <si>
    <t>โครงการ  การเสริมสร้างและพัฒนาความเข้มแข็งงานระบบการดูแลช่วยเหลือและคุ้มครองนักเรียนประจำปีงบประมาณ2566</t>
  </si>
  <si>
    <t>https://emenscr.nesdc.go.th/viewer/view.html?id=deY0zp9RxjUE9aRRNjyM</t>
  </si>
  <si>
    <t>ศธ 4335-66-0036</t>
  </si>
  <si>
    <t>https://emenscr.nesdc.go.th/viewer/view.html?id=qWGnMazVKatGV24OLmQx</t>
  </si>
  <si>
    <t>ศธ 04227-66-0023</t>
  </si>
  <si>
    <t>พัฒนาระบบการดูแลช่วยเหลือนักเรียนและความปลอดภัยในสถานศึกษาสังกัด สพป.เลย 3</t>
  </si>
  <si>
    <t>https://emenscr.nesdc.go.th/viewer/view.html?id=43Lm7N1OqksBeGwAwr34</t>
  </si>
  <si>
    <t>ศธ 04220-66-0038</t>
  </si>
  <si>
    <t>https://emenscr.nesdc.go.th/viewer/view.html?id=53qaOw0wEMhr58llwgYa</t>
  </si>
  <si>
    <t>ศธ 04057-66-0057</t>
  </si>
  <si>
    <t>ส่งเสริมความปลอดภัยในสถานศึกษา ประจำปีงบประมาณ พ.ศ.2566</t>
  </si>
  <si>
    <t>https://emenscr.nesdc.go.th/viewer/view.html?id=7MqjEA2epkSxYARWQ27E</t>
  </si>
  <si>
    <t>ศธ 04017-66-0030</t>
  </si>
  <si>
    <t>https://emenscr.nesdc.go.th/viewer/view.html?id=43Lmw79qLKi8Z1Oja2ww</t>
  </si>
  <si>
    <t>ศธ 4346-66-0029</t>
  </si>
  <si>
    <t>ส่งเสริมพัฒนาระบบการดูแลช่วยเหลือนักเรียน ประจำปี 2566</t>
  </si>
  <si>
    <t>https://emenscr.nesdc.go.th/viewer/view.html?id=deY0Wee1W2TE9aRRNjmw</t>
  </si>
  <si>
    <t>ศธ 04088-66-0047</t>
  </si>
  <si>
    <t>ระบบการดูแลช่วยเหลือนักเรียน ปีงบประมาณ พ.ศ. 2566</t>
  </si>
  <si>
    <t>https://emenscr.nesdc.go.th/viewer/view.html?id=rX7nx19OZmTqw79Y94lw</t>
  </si>
  <si>
    <t>ศธ 04040-66-0058</t>
  </si>
  <si>
    <t>โครงการพัฒนาระบบการดูแลช่วยเหลือนักรียนในสังกัด สพป.ชัยภูมิ เขต 3 ประจำปี 2566</t>
  </si>
  <si>
    <t>https://emenscr.nesdc.go.th/viewer/view.html?id=wENndBqLBKiYoe99zGqd</t>
  </si>
  <si>
    <t>ศธ 04154-66-0019</t>
  </si>
  <si>
    <t>https://emenscr.nesdc.go.th/viewer/view.html?id=A3qOapYkkQFXVlKnJloM</t>
  </si>
  <si>
    <t>ศธ 04155-66-0025</t>
  </si>
  <si>
    <t>โครงการพัฒนาครูนักจิตวิทยาประจำโรงเรียนในสังกัด เพื่อพิทักษ์สิทธิเด็กและความปลอดภัยของนักเรียนและบุคลากรในสังกัด</t>
  </si>
  <si>
    <t>https://emenscr.nesdc.go.th/viewer/view.html?id=EaqWmxo9dqHrnk118Q0m</t>
  </si>
  <si>
    <t>ศธ 04080-66-0010</t>
  </si>
  <si>
    <t>สนับสนุนค่าใช้จ่ายในการจัดการศึกษาตั้งแต่ระดับอนุบาลจนจบการศึกษาขั้นพื้นฐาน ปีงบประมาณ พ.ศ.2566</t>
  </si>
  <si>
    <t>https://emenscr.nesdc.go.th/viewer/view.html?id=Rdq7pVAm1wsaRl9ra6Qn</t>
  </si>
  <si>
    <t>ศธ 04085-66-0025</t>
  </si>
  <si>
    <t>https://emenscr.nesdc.go.th/viewer/view.html?id=A3qOEWO06nFXVlKnJlnr</t>
  </si>
  <si>
    <t>ศธ 04170-66-0017</t>
  </si>
  <si>
    <t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 สำนักงานเขตพื้นที่การศึกษาประถมศึกษาหนองคาย เขต 2</t>
  </si>
  <si>
    <t>https://emenscr.nesdc.go.th/viewer/view.html?id=Y7qMKnQjdQSZVQmyZ4V3</t>
  </si>
  <si>
    <t>ศธ 04105-66-0031</t>
  </si>
  <si>
    <t>https://emenscr.nesdc.go.th/viewer/view.html?id=EaqWg6jYjKTrXdnng16Y</t>
  </si>
  <si>
    <t>ศธ 04059-66-0039</t>
  </si>
  <si>
    <t>โครงการส่งเสริมพัฒนาการดำเนินงานระบบการดูแลช่วยเหลือนักเรียน THACHIN Model</t>
  </si>
  <si>
    <t>https://emenscr.nesdc.go.th/viewer/view.html?id=y0g2npQGrotoAz15oNj4</t>
  </si>
  <si>
    <t>ศธ 04177-66-0041</t>
  </si>
  <si>
    <t>โครงการสนับสนุนการจัดการศึกษาขั้นพื้นฐานตั้งแต่ระดับอนุบาลจนจบการศึกษาขั้้นพื้นฐาน</t>
  </si>
  <si>
    <t>https://emenscr.nesdc.go.th/viewer/view.html?id=p9XnYlx7xySoMnLLAWMG</t>
  </si>
  <si>
    <t>ศธ 04059-66-0040</t>
  </si>
  <si>
    <t>https://emenscr.nesdc.go.th/viewer/view.html?id=lOrnkXw5d4TjNy1zQpmw</t>
  </si>
  <si>
    <t>ศธ 04128-66-0018</t>
  </si>
  <si>
    <t>https://emenscr.nesdc.go.th/viewer/view.html?id=gAVwMo5lQ5SNEVgZK3eN</t>
  </si>
  <si>
    <t>ศธ  0546.03-66-0021</t>
  </si>
  <si>
    <t>โครงพัฒนาหลักสูตรเทคโนโลยีการผลิต</t>
  </si>
  <si>
    <t>https://emenscr.nesdc.go.th/viewer/view.html?id=deYBLpJQakIqXqEl1xzo</t>
  </si>
  <si>
    <t>ศธ  0546.03-66-0022</t>
  </si>
  <si>
    <t>โครงพัฒนาหลักสูตรเทคโนโลยีไฟฟ้า</t>
  </si>
  <si>
    <t>https://emenscr.nesdc.go.th/viewer/view.html?id=WXq49XOynof2jeWYWqnw</t>
  </si>
  <si>
    <t>ศธ  0546.03-66-0023</t>
  </si>
  <si>
    <t>โครงพัฒนาหลักสูตรวิศวกรรมการจัดการ</t>
  </si>
  <si>
    <t>https://emenscr.nesdc.go.th/viewer/view.html?id=RdqoLqa7YWFaRl9ra6pO</t>
  </si>
  <si>
    <t>ศธ 04187-66-0041</t>
  </si>
  <si>
    <t>https://emenscr.nesdc.go.th/viewer/view.html?id=wENA8xzKwVuqMqYV3awg</t>
  </si>
  <si>
    <t>ศธ  0546.03-66-0024</t>
  </si>
  <si>
    <t>โครงการจัดซื้อวัสดุฝึก-วัสดุรายวิชา</t>
  </si>
  <si>
    <t>https://emenscr.nesdc.go.th/viewer/view.html?id=A3qdo1pKKyhy4yz87Rql</t>
  </si>
  <si>
    <t>ศธ  0546.03-66-0026</t>
  </si>
  <si>
    <t>โครงการค่าใช้จ่ายการบริหารการศึกษาระดับปริญญาโท</t>
  </si>
  <si>
    <t>https://emenscr.nesdc.go.th/viewer/view.html?id=VWqr1kqMpoFRyRMJe75J</t>
  </si>
  <si>
    <t>ศธ 04132-66-0041</t>
  </si>
  <si>
    <t>ส่งเสริมการจัดการศึกษาให้นักเรียน ครู และบุคลากรทางการศึกษามีความปลอดภัยทุกรูปแบบ</t>
  </si>
  <si>
    <t>https://emenscr.nesdc.go.th/viewer/view.html?id=gAVw2YNx8Jhj9Xoo6Rae</t>
  </si>
  <si>
    <t>ศธ 04227-66-0025</t>
  </si>
  <si>
    <t>https://emenscr.nesdc.go.th/viewer/view.html?id=A3qdGBoQ1MtzoVkkEMjM</t>
  </si>
  <si>
    <t>ศธ 4332-66-0032</t>
  </si>
  <si>
    <t>พัฒนาศักยภาพตามความถนัดและความสามารถของผู้เรียนที่มีความต้องการจำเป็นพิเศษ ปีงบประมาณ 2566</t>
  </si>
  <si>
    <t>https://emenscr.nesdc.go.th/viewer/view.html?id=Eaq8EMMWNqtAdkVMZm3N</t>
  </si>
  <si>
    <t>ศธ 04180-66-0059</t>
  </si>
  <si>
    <t>https://emenscr.nesdc.go.th/viewer/view.html?id=y0gVrgOE1KHeW4E2kYyB</t>
  </si>
  <si>
    <t>ศธ 04181-66-0054</t>
  </si>
  <si>
    <t>โครงการส่งเสริมสนับสนุนการดำเนินงานของสถานศึกษาที่ขอรับเงินอุดหนุนนักเรียนยากจนพิเศษแบบมีเงื่อนไข ประจำปีงบประมาณ 2566</t>
  </si>
  <si>
    <t>https://emenscr.nesdc.go.th/viewer/view.html?id=A3qdpyYzYqUXVlKnJeN8</t>
  </si>
  <si>
    <t>ศธ  0546.03-66-0028</t>
  </si>
  <si>
    <t>โครงการค่าใช้จ่ายการบริหารการศึกษาระดับปริญญาเอก</t>
  </si>
  <si>
    <t>https://emenscr.nesdc.go.th/viewer/view.html?id=63qj1xldOafX7YeNe82R</t>
  </si>
  <si>
    <t>ศธ  0546.03-66-0029</t>
  </si>
  <si>
    <t>โครงการพัฒนาศักยภาพสาขาวิชา</t>
  </si>
  <si>
    <t>https://emenscr.nesdc.go.th/viewer/view.html?id=rX7jyBn0Vpf2yZRRKNW1</t>
  </si>
  <si>
    <t>ศธ 04077-66-0039</t>
  </si>
  <si>
    <t>ขับเคลื่อนงานนักเรียนเพื่อนที่ปรึกษา YC</t>
  </si>
  <si>
    <t>https://emenscr.nesdc.go.th/viewer/view.html?id=VWqrLeJVxXU8j7aw43Ml</t>
  </si>
  <si>
    <t>ศธ 04065-66-0037</t>
  </si>
  <si>
    <t>ติดตามเด็กตกหล่นและเด็กออกกลางคัน ปีงบประมาณ 2566</t>
  </si>
  <si>
    <t>https://emenscr.nesdc.go.th/viewer/view.html?id=Eaq8LVyGEGS2a1Y32xdW</t>
  </si>
  <si>
    <t>ศธ 04037-66-0036</t>
  </si>
  <si>
    <t>โครงการสนับสนุนค่าใช้จ่ายในการจัดการศึกษาตั้งแต่ระดับอนุบาลจนจบการศึกษาขั้นพื้้นฐาน ปีงบประมาณ พ.ศ.2566 (เงินอุดหนุนรายหัว)</t>
  </si>
  <si>
    <t>https://emenscr.nesdc.go.th/viewer/view.html?id=93qKo8QE1xcwBQ554e8j</t>
  </si>
  <si>
    <t>ศธ 04028-66-0016</t>
  </si>
  <si>
    <t>https://emenscr.nesdc.go.th/viewer/view.html?id=kwd4A5E0VWcnVrBBapoE</t>
  </si>
  <si>
    <t>ศธ 04127-66-0037</t>
  </si>
  <si>
    <t>เสริมสร้างความเข้มแข็งระบบดูแลช่วยเหลือนักเรียนและความปลอดภัยในสถานศึกษา</t>
  </si>
  <si>
    <t>https://emenscr.nesdc.go.th/viewer/view.html?id=eKAVBw3KpyHaMJnVeE2M</t>
  </si>
  <si>
    <t>ศธ 04074-66-0023</t>
  </si>
  <si>
    <t>สนับสนุนค่าใช้จ่ายในการจัดการศึกษาตั้งแต่ระดับอนุบาลจนจบการศึกษาขั้นพื้นฐาน พ.ศ. 2566</t>
  </si>
  <si>
    <t>https://emenscr.nesdc.go.th/viewer/view.html?id=RdqolxGVpaF0wOG75Q8w</t>
  </si>
  <si>
    <t>ศธ 04142-66-0054</t>
  </si>
  <si>
    <t>พัฒนาศูนย์ความปลอดภัยของสำนักงานเขตพื้นที่การศึกษาประถมศึกษาสกลนครเขต 1 ประจำปี 2566</t>
  </si>
  <si>
    <t>https://emenscr.nesdc.go.th/viewer/view.html?id=eKAVLNa6k8uqyq3XA6wV</t>
  </si>
  <si>
    <t>ศธ 04065-66-0038</t>
  </si>
  <si>
    <t>https://emenscr.nesdc.go.th/viewer/view.html?id=23Mk9pZNjOigYpVV24z3</t>
  </si>
  <si>
    <t>ศธ 4330-66-0026</t>
  </si>
  <si>
    <t>โครงการ “ป้องกันและลดปัญหาการตกหล่นและออกกลางคันของผู้เรียนระดับการศึกษาขั้นพื้นฐาน “พาน้องกลับมาเรียน” ปีงบประมาณ พ.ศ. 2566”</t>
  </si>
  <si>
    <t>สำนักงานเขตพื้นที่การศึกษามัธยมศึกษายะลา</t>
  </si>
  <si>
    <t>https://emenscr.nesdc.go.th/viewer/view.html?id=WXq4B0dq5EuKLzVVQXzw</t>
  </si>
  <si>
    <t>พม 0206-66-0001</t>
  </si>
  <si>
    <t>โครงการสร้างการรับรู้สิทธิขั้นพื้นฐานด้านสวัสดิการสังคมแก่ประชาชน ประจำปีงบประมาณ 2566 (ข้อเสนอเชิงนโยบายเพื่อการพัฒนางานด้านสังคม)</t>
  </si>
  <si>
    <t>https://emenscr.nesdc.go.th/viewer/view.html?id=LAqeGAZ69OuBJn9lgzBj</t>
  </si>
  <si>
    <t>ศธ 04181-66-0055</t>
  </si>
  <si>
    <t>https://emenscr.nesdc.go.th/viewer/view.html?id=13z8qGEajWSeXeaRj8r6</t>
  </si>
  <si>
    <t>ศธ 04156-66-0002</t>
  </si>
  <si>
    <t>https://emenscr.nesdc.go.th/viewer/view.html?id=93qKy1n1BEHJlAzNLmg6</t>
  </si>
  <si>
    <t>ศธ  0546.03-66-0031</t>
  </si>
  <si>
    <t>โครงการปรับปรุงอาคาร36 อาคารเรียนและปฏิบัติการคณะเทคโนโลยีอุตสาหกรรม</t>
  </si>
  <si>
    <t>https://emenscr.nesdc.go.th/viewer/view.html?id=A3qdWYQ2eXuzklMM3932</t>
  </si>
  <si>
    <t>ศธ  0546.03-66-0032</t>
  </si>
  <si>
    <t>โครงการพัฒนานักศึกษา</t>
  </si>
  <si>
    <t>https://emenscr.nesdc.go.th/viewer/view.html?id=kwd4RX8xxjunVrBBap5N</t>
  </si>
  <si>
    <t>ศธ  0546.03-66-0033</t>
  </si>
  <si>
    <t>โครงการค่าใช้จ่ายในการดำเนินการนิเทศนักศึกษา</t>
  </si>
  <si>
    <t>https://emenscr.nesdc.go.th/viewer/view.html?id=43LaAyloaEU6Lr77QeQ8</t>
  </si>
  <si>
    <t>ศธ 04147-66-0023</t>
  </si>
  <si>
    <t>โครงการพัฒนาคุณภาพการจัดการศึกษาแบบเรียนรวมประจำปีงบประมาณ พ.ศ.2566</t>
  </si>
  <si>
    <t>https://emenscr.nesdc.go.th/viewer/view.html?id=0R39e19RweTayaM76xxg</t>
  </si>
  <si>
    <t>ศธ 04077-66-0040</t>
  </si>
  <si>
    <t>พัฒนาศักยภาพครูนักจิตวิทยาประจำสถานศึกษาในการดำเนินงานดูแลช่วยเหลือนักเรียน สังกัดสำนักงานเขตพื้นที่การศึกษาประถมนนทบุรี เขต 2</t>
  </si>
  <si>
    <t>https://emenscr.nesdc.go.th/viewer/view.html?id=QOqVKGKXNysAeNwwEkWZ</t>
  </si>
  <si>
    <t>ศธ 04145-66-0066</t>
  </si>
  <si>
    <t>"พาน้องกลับมาเรียน ลดปัญหาการออกกลางคันเพื่อเสริมสร้างความเสมอภาคและโอกาสทางการศึกษา ประจำปี 2566"</t>
  </si>
  <si>
    <t>https://emenscr.nesdc.go.th/viewer/view.html?id=53qQQBOOantr58llwgMO</t>
  </si>
  <si>
    <t>ศธ 04183-66-0024</t>
  </si>
  <si>
    <t>พัฒนาระบบการดูแลช่วยเหลือนักเรียนและความปลอดภัยในสถานศึกษา</t>
  </si>
  <si>
    <t>https://emenscr.nesdc.go.th/viewer/view.html?id=QOqVmoqLnBhAwRkkO4dp</t>
  </si>
  <si>
    <t>ศธ 04119-66-0056</t>
  </si>
  <si>
    <t>https://emenscr.nesdc.go.th/viewer/view.html?id=o4Wm7pX6wqiq2qa7WY09</t>
  </si>
  <si>
    <t>ศธ 4292 -66-0029</t>
  </si>
  <si>
    <t>สำนักงานเขตพื้นที่การศึกษามัธยมศึกษากาญจนบุรี</t>
  </si>
  <si>
    <t>https://emenscr.nesdc.go.th/viewer/view.html?id=nr9kGng15pSeGnWWj2XL</t>
  </si>
  <si>
    <t>ศธ 04114-66-0023</t>
  </si>
  <si>
    <t>พัฒนายกระดับคุณภาพการจัดการศึกษาเรียนรวม</t>
  </si>
  <si>
    <t>https://emenscr.nesdc.go.th/viewer/view.html?id=XGq98rMd8GtW3lz0EXpg</t>
  </si>
  <si>
    <t>ศธ 04018-66-0031</t>
  </si>
  <si>
    <t>https://emenscr.nesdc.go.th/viewer/view.html?id=md48X7m6KGTkEpZxO0Gn</t>
  </si>
  <si>
    <t>ศธ 4303-66-0049</t>
  </si>
  <si>
    <t>จัดตั้งกองทุนเพื่อลดความเหลื่อมล้ำทางการศึกษา</t>
  </si>
  <si>
    <t>https://emenscr.nesdc.go.th/viewer/view.html?id=0R392yNj4ghMe233YOjK</t>
  </si>
  <si>
    <t>ศธ 04113-66-0022</t>
  </si>
  <si>
    <t>สนับสนุนค่าใช้จ่ายในการจัดการศึกษาตั้งแต่ระดับอนุบาลจนจบการศึกษาขั้นพื้นฐาน ปีงบประมาณ พ.ศ.2566 (เงินอุดหนุนรายหัว)</t>
  </si>
  <si>
    <t>https://emenscr.nesdc.go.th/viewer/view.html?id=XGq9dZwaeXfapeoLo8k9</t>
  </si>
  <si>
    <t>ศธ 4323-66-0021</t>
  </si>
  <si>
    <t>โครงการขับเคลื่อนความปลอดภัยในสถานศึกษา</t>
  </si>
  <si>
    <t>https://emenscr.nesdc.go.th/viewer/view.html?id=7MqZ2Lwog0ukyK1Wk4gN</t>
  </si>
  <si>
    <t>ศธ 4303-66-0050</t>
  </si>
  <si>
    <t>แก้ปัญหาเด็กตกหล่น เด็กกลุ่มเสี่ยง และเด็กออกกลางคันของผู้เรียนระดับการศึกษาขั้นพื้นฐาน (พาน้องกลับมาเรียน) สังกัด สำนักงานเขตพื้นที่การศึกษามัธยมศึกษาตาก</t>
  </si>
  <si>
    <t>https://emenscr.nesdc.go.th/viewer/view.html?id=md48QBjl6eC5nEggz0xK</t>
  </si>
  <si>
    <t>ศธ 04087-66-0032</t>
  </si>
  <si>
    <t>โครงการป้องกันและลดปัญหาการออกกลางคันของผู้เรียนระดับการศึกษาขั้นพื้นฐาน (โครงการพาน้องกลับมาเรียน)</t>
  </si>
  <si>
    <t>https://emenscr.nesdc.go.th/viewer/view.html?id=qWGQKwKyORUed8ZneGMq</t>
  </si>
  <si>
    <t>ศธ 04115-66-0040</t>
  </si>
  <si>
    <t>ระบบดูแลช่วยเหลือและคุ้มครองนักเรียน ปี พ.ศ.2566</t>
  </si>
  <si>
    <t>https://emenscr.nesdc.go.th/viewer/view.html?id=B8qr2j7EoOCwKw7QEyny</t>
  </si>
  <si>
    <t>ศธ 04120-66-0020</t>
  </si>
  <si>
    <t>อบรมเชิงปฏิบัติการการประเมินสุขภาพจิตโรงเรียนวิถีใหม่ School Health HERO</t>
  </si>
  <si>
    <t>https://emenscr.nesdc.go.th/viewer/view.html?id=93qK2rW1zrIxGLr90l2x</t>
  </si>
  <si>
    <t>ศธ 04081-66-0032</t>
  </si>
  <si>
    <t>การอบรมเชิงปฏิบัติการ “ถอดบทเรียนระบบดูแลช่วยเหลือนักเรียน” ในกลุ่มนักเรียนที่มีความเปราะบาง ด้านความหลากหลายทางเชื้อชาติ ภาษา และวัฒนธรรมท้องถิ่น โดยการพัฒนาศักยภาพตามแนวชายแดนประเทศไทย ของสำนักงานเขตพื้นที่การศึกษาประถมศึกษาน่าน เขต 2 ร่วมกับสำนักงานเขตพื้นที่การศึกษาประถมศึกษาเชียงใหม่ เขต 3 สำนักงานเขตพื้นที่การศึกษาประถมศึกษาแม่ฮ่องสอน เขต 2 และสำนักงานเขตพื้นที่การศึกษาประถมศึกษานราธิวาส เขต 2</t>
  </si>
  <si>
    <t>https://emenscr.nesdc.go.th/viewer/view.html?id=p9Xara3nx8Uq0qoQXrKB</t>
  </si>
  <si>
    <t>ศธ 04148-66-0030</t>
  </si>
  <si>
    <t>โครงการระบบดูแลช่วยเหลือนักเรียน ประจำปี 2566</t>
  </si>
  <si>
    <t>https://emenscr.nesdc.go.th/viewer/view.html?id=o4WmdORrE6Sa3mLLG1A6</t>
  </si>
  <si>
    <t>ศธ 04167-66-0034</t>
  </si>
  <si>
    <t>https://emenscr.nesdc.go.th/viewer/view.html?id=23Mkn3Agd6cgYpVV24e7</t>
  </si>
  <si>
    <t>ศธ 04232-66-0011</t>
  </si>
  <si>
    <t>พัฒนาประสิทธิภาพเพื่อเสริมสร้างความปลอดภัยในสถานศึกษา</t>
  </si>
  <si>
    <t>https://emenscr.nesdc.go.th/viewer/view.html?id=Y7q8NNN9dLHOGldd9x0R</t>
  </si>
  <si>
    <t>ศธ 04135-66-0035</t>
  </si>
  <si>
    <t>ความปลอดภัยในสถานศึกษา ประจำปี 2566</t>
  </si>
  <si>
    <t>https://emenscr.nesdc.go.th/viewer/view.html?id=XGq9yK3LBnfapeoLo7WO</t>
  </si>
  <si>
    <t>ศธ 04065-66-0041</t>
  </si>
  <si>
    <t>การรับนักเรียนและพาน้องกลับมาเรียน ปีการศึกษา 2566</t>
  </si>
  <si>
    <t>https://emenscr.nesdc.go.th/viewer/view.html?id=wENA5XYkJ2IYoe99z7aX</t>
  </si>
  <si>
    <t>ศธ04006-66-0016</t>
  </si>
  <si>
    <t>โครงการขับเคลื่อนนโยบายการแก้ปัญหาเด็กที่อยู่นอกระบบการศึกษา และเด็กตกหล่นให้กลับเข้าสู่ระบบการศึกษา</t>
  </si>
  <si>
    <t>https://emenscr.nesdc.go.th/viewer/view.html?id=qWGQXWBwjgHrXAjj7MLg</t>
  </si>
  <si>
    <t>ศธ 04144-66-0038</t>
  </si>
  <si>
    <t>https://emenscr.nesdc.go.th/viewer/view.html?id=13z852pl41UeXeaRj8VE</t>
  </si>
  <si>
    <t>ศธ 04096-66-0033</t>
  </si>
  <si>
    <t>ส่งเสริมการขับเคลื่อนระบบการดูแลช่วยเหลือนักเรียนและความปลอดภัยในสถานศึกษา</t>
  </si>
  <si>
    <t>https://emenscr.nesdc.go.th/viewer/view.html?id=aQZKqW0Kk4cQAJojx63A</t>
  </si>
  <si>
    <t>ศธ 4323-66-0022</t>
  </si>
  <si>
    <t>https://emenscr.nesdc.go.th/viewer/view.html?id=Eaq8po5Za2uA4qW3z37q</t>
  </si>
  <si>
    <t>ศธ 4323-66-0023</t>
  </si>
  <si>
    <t>โครงการ “พาน้องกลับมาเรียน” ติดตามค้นหาเด็กตกหล่น และเด็กออกกลางคันให้กลับเข้าสู่ระบบการศึกษา" ของสำนักงานเขตพื้นที่การศึกษามัธยมศึกษาพิษณุโลก อุตรดิตถ์</t>
  </si>
  <si>
    <t>https://emenscr.nesdc.go.th/viewer/view.html?id=GjqmqKxKG6UrKqQ9r6V3</t>
  </si>
  <si>
    <t>ศธ 04096-66-0034</t>
  </si>
  <si>
    <t>https://emenscr.nesdc.go.th/viewer/view.html?id=z0yoy8K2axflZ7mNmyyK</t>
  </si>
  <si>
    <t>ศธ 04068-66-0049</t>
  </si>
  <si>
    <t>https://emenscr.nesdc.go.th/viewer/view.html?id=lOr9r2QKpBSqrq9WG16X</t>
  </si>
  <si>
    <t>ศธ 04057-66-0063</t>
  </si>
  <si>
    <t>เงินอุดหนุนค่าอาหารกลางวัน นักเรียนระดับมัธยมศึกษาโรงเรียนในโครงการพระราชดำริ ประจำปีงบประมาณ พ.ศ.2566</t>
  </si>
  <si>
    <t>https://emenscr.nesdc.go.th/viewer/view.html?id=RdqoqdLLrOCgAgyX21VR</t>
  </si>
  <si>
    <t>ศธ 04232-66-0014</t>
  </si>
  <si>
    <t>ส่งเสริมคุณภาพและสร้างโอกาสความเสมอภาคทางการศึกษา</t>
  </si>
  <si>
    <t>https://emenscr.nesdc.go.th/viewer/view.html?id=gAVwVGVqBosj9Xoo6A5V</t>
  </si>
  <si>
    <t>ศธ 04135-66-0039</t>
  </si>
  <si>
    <t>การขับเคลื่อนระบบการดูแลช่วยเหลือนักเรียน สำนักงานเขตพื้นที่การศึกษาประถมศึกษาลำพูน เขต 2  ประจำปี 2566</t>
  </si>
  <si>
    <t>https://emenscr.nesdc.go.th/viewer/view.html?id=lOr9rkq4NeugBdMzgoqq</t>
  </si>
  <si>
    <t>ศธ 04084-66-0034</t>
  </si>
  <si>
    <t>https://emenscr.nesdc.go.th/viewer/view.html?id=Z6qkQ8WAAyi5EL11gBkG</t>
  </si>
  <si>
    <t>ศธ 4323-66-0024</t>
  </si>
  <si>
    <t>การสนับสนุนค่าใช้จ่ายในการจัดการศึกษาตั้งแต่ระดับอนุบาลจนจบการศึกษาขั้นพื้นฐาน ปัจจัยพื้นฐานสำหรับนักเรียนยากจน</t>
  </si>
  <si>
    <t>https://emenscr.nesdc.go.th/viewer/view.html?id=joOrW83LpOSEJMRROlkJ</t>
  </si>
  <si>
    <t>ศธ 04090-66-0026</t>
  </si>
  <si>
    <t>https://emenscr.nesdc.go.th/viewer/view.html?id=KYqZNJaXRguJpJWRylX0</t>
  </si>
  <si>
    <t>ศธ 04135-66-0042</t>
  </si>
  <si>
    <t>การอบรมเชิงปฏิบัติการสร้างความเข้าใจ สนับสนุน และติดตามการดำเนินงานโครงการจัดสรร เงินอุดหนุนนักเรียนยากจนพิเศษแบบมีเงื่อนไข ประจำปีงบประมาณ 2566</t>
  </si>
  <si>
    <t>https://emenscr.nesdc.go.th/viewer/view.html?id=Eaq8GZAd6qSrnk118QGe</t>
  </si>
  <si>
    <t>ศธ 04166-66-0011</t>
  </si>
  <si>
    <t>โครงการพัฒนาระบบดูแลช่วยเหลือนักเรียนบูรณาการเสริมสร้างมาตรฐานความปลอดภัยในสถานศึกษา  ประจำปี  2566</t>
  </si>
  <si>
    <t>https://emenscr.nesdc.go.th/viewer/view.html?id=deYBwxkR6LizVxQndnyx</t>
  </si>
  <si>
    <t>ศธ 04038-66-0015</t>
  </si>
  <si>
    <t>โครงการสนับสนุนค่าใช้จ่ายในการจัดการศึกษา ตั้้งแต่ระดับอนุบาลจนจบการศึกษาขั้นพืื้นฐาน</t>
  </si>
  <si>
    <t>https://emenscr.nesdc.go.th/viewer/view.html?id=OoqA0Z0yW2S7EoGV3AKL</t>
  </si>
  <si>
    <t>ศธ 4325-66-0043</t>
  </si>
  <si>
    <t>https://emenscr.nesdc.go.th/viewer/view.html?id=7MqZKXG4q0I45g9oABw8</t>
  </si>
  <si>
    <t>ศธ 4343-66-0007</t>
  </si>
  <si>
    <t>โครงการส่งเสริมพัฒนาศักยภาพครูและสร้างภูมิคุ้มกันกับนักเรียน</t>
  </si>
  <si>
    <t>https://emenscr.nesdc.go.th/viewer/view.html?id=joOrW0QJ0WhkWgB7xXAN</t>
  </si>
  <si>
    <t>ศธ 04076-66-0031</t>
  </si>
  <si>
    <t>https://emenscr.nesdc.go.th/viewer/view.html?id=p9XaEJVEXocqW6BmBXg9</t>
  </si>
  <si>
    <t>ศธ 04161-66-0035</t>
  </si>
  <si>
    <t>พัฒนาคุณภาพการจัดการศึกษาเรียนรวม ปีงบประมาณ 2566</t>
  </si>
  <si>
    <t>https://emenscr.nesdc.go.th/viewer/view.html?id=nr9k6woORpueGnWWjoRy</t>
  </si>
  <si>
    <t>ศธ 04091-66-0055</t>
  </si>
  <si>
    <t>ส่งเสริมการจัดการศึกษาโรงเรียนประชารัฐจังหวัดชายแดนภาคใต้ ปี 2566</t>
  </si>
  <si>
    <t>https://emenscr.nesdc.go.th/viewer/view.html?id=Y7q8al44Q1cOGldd9xnG</t>
  </si>
  <si>
    <t>ศธ 04181-66-0070</t>
  </si>
  <si>
    <t>สร้างความเข้มแข็งและพัฒนาระบบการดูแลช่วยเหลือนักเรียน</t>
  </si>
  <si>
    <t>https://emenscr.nesdc.go.th/viewer/view.html?id=NVqYBXjykBSOqO91nj16</t>
  </si>
  <si>
    <t>ศธ 04033-66-0027</t>
  </si>
  <si>
    <t>https://emenscr.nesdc.go.th/viewer/view.html?id=Y7q8l9ONk3hY70MyLzM1</t>
  </si>
  <si>
    <t>ศธ 04050-66-0026</t>
  </si>
  <si>
    <t>สนับสนุนค่าใช้จ่ายในการจัดการศึกษาตั้งแต่ระดับอนุบาลจนจบการศึกษาขั้นพื้นฐาน  ปีงบประมาณ  2566</t>
  </si>
  <si>
    <t>https://emenscr.nesdc.go.th/viewer/view.html?id=eKAVew2X1whaMJnVeAmn</t>
  </si>
  <si>
    <t>ศธ 04146-66-0035</t>
  </si>
  <si>
    <t>https://emenscr.nesdc.go.th/viewer/view.html?id=Y7q8l000aNtOGldd9xrw</t>
  </si>
  <si>
    <t>ศธ 04227-66-0029</t>
  </si>
  <si>
    <t>สนับสนุนค่าใช้จ่ายในการจัดการศึกษาตั้งแต่ระดับอนุบาลจนจบการศึกษาขั้้นพื้้นฐาน</t>
  </si>
  <si>
    <t>https://emenscr.nesdc.go.th/viewer/view.html?id=NVqY1KErKmhOqO91njwe</t>
  </si>
  <si>
    <t>ศธ 04228-66-0028</t>
  </si>
  <si>
    <t>เสริมสร้างความรู้ครูเพื่อดูแลสุขภาพจิตนักเรียนในรูปแบบวิถีใหม่และสร้างเสริมความปลอดภัยให้กับนักเรียนด้วย School Health HERO</t>
  </si>
  <si>
    <t>https://emenscr.nesdc.go.th/viewer/view.html?id=RdqokoMVBaF0wOG75OKQ</t>
  </si>
  <si>
    <t>ศธ 04166-66-0022</t>
  </si>
  <si>
    <t>พัฒนาคุณภาพการจัดการศึกษาเรียนรวมเพื่อยกระดับคุณภาพการจัดการศึกษาสำหรับ นักเรียนที่มีความต้องการจำเป็นพิเศษ  ปีงบประมาณ  2566</t>
  </si>
  <si>
    <t>https://emenscr.nesdc.go.th/viewer/view.html?id=7MqZdg056kSxYARWQwqK</t>
  </si>
  <si>
    <t>อว 0208-66-0012</t>
  </si>
  <si>
    <t>โครงการทุนการศึกษาผู้ด้อยโอกาสทางสังคมด้านกลุ่มเปราะบาง งปม.2566</t>
  </si>
  <si>
    <t>https://emenscr.nesdc.go.th/viewer/view.html?id=z0yoqjZnVMTlZ7mNm3e5</t>
  </si>
  <si>
    <t>ศธ 4322-66-0038</t>
  </si>
  <si>
    <t>สนับสนุนค่าใช้จ่ายในการจัดการศึกษาตั้งแต่ระดับอนุบาลจนจบการศึกษาขั้นพื้นฐาน ปีงบประมาณ พ.ศ. 2566 (เงินอุดหนุนรายหัว)</t>
  </si>
  <si>
    <t>https://emenscr.nesdc.go.th/viewer/view.html?id=x0pB1OlrydSkOy22ZdQn</t>
  </si>
  <si>
    <t>ศธ 4294-66-0031</t>
  </si>
  <si>
    <t>สถานศึกษาปลอดภัยจากภัยคุกคามรูปแบบใหม่และภัยไซเบอร์</t>
  </si>
  <si>
    <t>https://emenscr.nesdc.go.th/viewer/view.html?id=VWqr8ZJmYOc8j7aw4LeR</t>
  </si>
  <si>
    <t>ศธ 04062-66-0019</t>
  </si>
  <si>
    <t>การพัฒนาระบบการดูแลช่วยเหลือนักเรียนและความปลอดภัยในสถานศึกษา</t>
  </si>
  <si>
    <t>https://emenscr.nesdc.go.th/viewer/view.html?id=NVqY5zkYVNugxdXyYnVn</t>
  </si>
  <si>
    <t>ศธ 4294-66-0033</t>
  </si>
  <si>
    <t>ส่งเสริมโอกาสทางการศึกษา ลดอัตราการออกกลางคัน (พาน้องกลับมาเรียน)</t>
  </si>
  <si>
    <t>https://emenscr.nesdc.go.th/viewer/view.html?id=JKq310mAekTQo7LrLZl9</t>
  </si>
  <si>
    <t>ศธ 04152-66-0027</t>
  </si>
  <si>
    <t>ศักยภาพการดำเนินงานระบบการดูแลช่วยเหลือนักเรียน ประจำปี 2566</t>
  </si>
  <si>
    <t>https://emenscr.nesdc.go.th/viewer/view.html?id=53q6Jq08GdUrlJggpBe8</t>
  </si>
  <si>
    <t>ศธ 04160-66-0054</t>
  </si>
  <si>
    <t>https://emenscr.nesdc.go.th/viewer/view.html?id=Y7q3Y6xGO7sZVQmyZWqR</t>
  </si>
  <si>
    <t>ศธ 04156-66-0012</t>
  </si>
  <si>
    <t>พัฒนาและส่งเสริมการเรียนรู้เพื่อเสริมสร้างความปลอดภัยในสถานศึกษา</t>
  </si>
  <si>
    <t>https://emenscr.nesdc.go.th/viewer/view.html?id=7MqJ7NqqzxsjEyawalqo</t>
  </si>
  <si>
    <t>ศธ 04044-66-0033</t>
  </si>
  <si>
    <t>โครงการพัฒนาระบบการดูแลช่วยเหลือนักเรียน และความปลอดภัยรอบด้านในโรงเรียน</t>
  </si>
  <si>
    <t>https://emenscr.nesdc.go.th/viewer/view.html?id=Rdq3lBZo4jsMN51rxLaG</t>
  </si>
  <si>
    <t>ศธ 04048-66-0039</t>
  </si>
  <si>
    <t>โครงการ “พัฒนาคุณภาพการจัดการศึกษาเรียนรวม ปีงบประมาณ 2566”</t>
  </si>
  <si>
    <t>https://emenscr.nesdc.go.th/viewer/view.html?id=WXq3MQm3O7skeXOEk5l4</t>
  </si>
  <si>
    <t>ศธ 04220-66-0043</t>
  </si>
  <si>
    <t>โครงการการสร้างโอกาสทางการศึกษาและลดความเหลื่อมล้ำ</t>
  </si>
  <si>
    <t>https://emenscr.nesdc.go.th/viewer/view.html?id=XGq33LmYjzu4KZ889p1J</t>
  </si>
  <si>
    <t>ศธ 04220-66-0044</t>
  </si>
  <si>
    <t>โครงการป้องกันและลดปัญหาการออกกลางคันของผู้เรียนระดับการศึกษาขั้นพื้นฐาน</t>
  </si>
  <si>
    <t>https://emenscr.nesdc.go.th/viewer/view.html?id=A3q66331ZAhXaRQWNNO5</t>
  </si>
  <si>
    <t>ศธ 0595(4)-66-0031</t>
  </si>
  <si>
    <t>https://emenscr.nesdc.go.th/viewer/view.html?id=joOyynNMEeIqlGNANJZM</t>
  </si>
  <si>
    <t>ศธ 0595(4)-66-0032</t>
  </si>
  <si>
    <t>https://emenscr.nesdc.go.th/viewer/view.html?id=y0gL4jGNxLUpLkn500qO</t>
  </si>
  <si>
    <t>ศธ 04136-66-0017</t>
  </si>
  <si>
    <t>เสริมสร้างโอกาส ความเสมอภาค ลดความเหลื่อมล้ำให้ผู้เรียนทุกคนได้รับบริการทางการศึกษา อย่างทั่วถึงและเท่าเทียม</t>
  </si>
  <si>
    <t>https://emenscr.nesdc.go.th/viewer/view.html?id=z0yL9jjm29SJWVdd8Rde</t>
  </si>
  <si>
    <t>ศธ 4314-66-0049</t>
  </si>
  <si>
    <t>https://emenscr.nesdc.go.th/viewer/view.html?id=md45ZawaMzuqaq51w7a5</t>
  </si>
  <si>
    <t>ศธ 04156-66-0013</t>
  </si>
  <si>
    <t>เสริมสร้างความเข้มแข็ง และพัฒนาระบบการดูแลช่วยเหลือนักเรียน ประจำปี 2566</t>
  </si>
  <si>
    <t>https://emenscr.nesdc.go.th/viewer/view.html?id=WXq3J6lA0gcn4yxAZyqQ</t>
  </si>
  <si>
    <t>ศธ 04096-66-0039</t>
  </si>
  <si>
    <t>https://emenscr.nesdc.go.th/viewer/view.html?id=o4WNaopmzgSa3mLLGeLZ</t>
  </si>
  <si>
    <t>ศธ 04083-66-0031</t>
  </si>
  <si>
    <t>สนับสนุนค่าใช่จ่ายในการจัดการศึกษาตั้งแต่ระดับอนุบาลจนจบการศึกษาขั้นพื้นฐาน</t>
  </si>
  <si>
    <t>สำนักงานเขตพื้นที่การศึกษาประถมศึกษาบุรีรัมย์ เขต 2</t>
  </si>
  <si>
    <t>https://emenscr.nesdc.go.th/viewer/view.html?id=y0gLo0qadKFeW4E2k44d</t>
  </si>
  <si>
    <t>กบข. 5010-66-0001</t>
  </si>
  <si>
    <t>แผนปฏิบัติราชการระยะ 2 ปี (พ.ศ. 2566 - 2567) กองทุนบำเหน็จบำนาญข้าราชการ</t>
  </si>
  <si>
    <t>ธันวาคม 2567</t>
  </si>
  <si>
    <t>https://emenscr.nesdc.go.th/viewer/view.html?id=7MqJg571n8FxYARwAARn</t>
  </si>
  <si>
    <t>ศธ 04220-66-0048</t>
  </si>
  <si>
    <t>โรงเรียนประชารัฐจังหวัดชายแดนภาคใต้ ประจำปีการศึกษา 2566</t>
  </si>
  <si>
    <t>https://emenscr.nesdc.go.th/viewer/view.html?id=53q65rwapMIM8JnOjljL</t>
  </si>
  <si>
    <t>ศธ 04048-66-0041</t>
  </si>
  <si>
    <t>โครงการจัดการศึกษาสำหรับกลุ่มเป้าหมายเฉพาะ ประจำปีงบประมาณ 2566</t>
  </si>
  <si>
    <t>https://emenscr.nesdc.go.th/viewer/view.html?id=7MqJg2WggkTxYARwAAGL</t>
  </si>
  <si>
    <t>ศธ 04070-66-0060</t>
  </si>
  <si>
    <t>https://emenscr.nesdc.go.th/viewer/view.html?id=43L05gRzd4uNG7yxNBdz</t>
  </si>
  <si>
    <t>ศธ 04072-66-0029</t>
  </si>
  <si>
    <t>https://emenscr.nesdc.go.th/viewer/view.html?id=23MW5MEBeMhgYpVV24gA</t>
  </si>
  <si>
    <t>ศธ 04132-66-0064</t>
  </si>
  <si>
    <t>https://emenscr.nesdc.go.th/viewer/view.html?id=Gjq1Wa7WdrHrKqQ9r58j</t>
  </si>
  <si>
    <t>ศธ 04129-66-0030</t>
  </si>
  <si>
    <t>โครงการค้นหา ติดตาม เด็กตกหล่นและเด็กออกกลางคัน เพื่อนำเข้าสู่ระบบการศึกษา (พาน้องกลับมาเรียน ) ปีการศึกษา 2566</t>
  </si>
  <si>
    <t>https://emenscr.nesdc.go.th/viewer/view.html?id=lOr2YXeE8aCjNy1OyyW7</t>
  </si>
  <si>
    <t>ศธ 4351-66-0034</t>
  </si>
  <si>
    <t>สนับสนุนค่าใช้จ่ายในการจัดการศึกษาให้กับนักเรียนสังกัดสำนักงานเขตพื้นที่การศึกษามัธยมศึกษาอุบลราชธานี อำนาจเจริญ ปีงบประมาณ พ.ศ.2566</t>
  </si>
  <si>
    <t>https://emenscr.nesdc.go.th/viewer/view.html?id=KYq389LBm3C0k6lr66Zq</t>
  </si>
  <si>
    <t>ศธ 04139-66-0035</t>
  </si>
  <si>
    <t>การป้องกันและลดปัญหาการออกกลางคันของผู้เรียนระดับการศึกษาขั้นพื้นฐาน (โครงการพาน้องกลับมาเรียน) ประจำปีการศึกษา 2566</t>
  </si>
  <si>
    <t>https://emenscr.nesdc.go.th/viewer/view.html?id=43L0k2LlBNsBeGwAw94k</t>
  </si>
  <si>
    <t>ศธ04003-66-0006</t>
  </si>
  <si>
    <t>โครงการสร้างโอกาสในการเข้าถึงการศึกษาอย่างเสมอภาคของการศึกษาระดับปฐมวัยและการศึกษาขั้นพื้นฐาน</t>
  </si>
  <si>
    <t>https://emenscr.nesdc.go.th/viewer/view.html?id=Y7q3waArmwhwoVqzq6Kx</t>
  </si>
  <si>
    <t>ศธ 04155-66-0031</t>
  </si>
  <si>
    <t>https://emenscr.nesdc.go.th/viewer/view.html?id=43L0k4Od7MT6Lr77QeoW</t>
  </si>
  <si>
    <t>ศธ 04066-66-0030</t>
  </si>
  <si>
    <t>โครงการสนับสนุนค่าใช้จ่ายในการจัดการศึกษาตั้งแต่ระดับอนุบาลจนจบการศึกษาขั้นพื้นฐาน  ประจำปีงบประมาณ 2566</t>
  </si>
  <si>
    <t>https://emenscr.nesdc.go.th/viewer/view.html?id=z0yLkE7yGzc2Oe5NeepJ</t>
  </si>
  <si>
    <t>ศธ 04101-66-0037</t>
  </si>
  <si>
    <t>โครงการระบบการดูแลช่วยเหลือนักเรียน ประจำปีงบประมาณ 2566</t>
  </si>
  <si>
    <t>https://emenscr.nesdc.go.th/viewer/view.html?id=aQZ5kjpoVeUqWq8wlyXL</t>
  </si>
  <si>
    <t>ศธ 04131-66-0018</t>
  </si>
  <si>
    <t>สนับสนุนค่าใช้จ่ายในการจัดการศึกษาตั้งแต่ระดับอนุบาลจนจบการศึกษาขั้นพื้นฐาน ภาคเรียนที่ 2/2565</t>
  </si>
  <si>
    <t>https://emenscr.nesdc.go.th/viewer/view.html?id=gAV53mzALguNXzW8Y2pG</t>
  </si>
  <si>
    <t>ศธ 4309-66-0018</t>
  </si>
  <si>
    <t>https://emenscr.nesdc.go.th/viewer/view.html?id=kwd53jow44sqlqnAQKeN</t>
  </si>
  <si>
    <t>ศธ 4303-66-0056</t>
  </si>
  <si>
    <t>https://emenscr.nesdc.go.th/viewer/view.html?id=63q6Rw201Ni438MoG8EV</t>
  </si>
  <si>
    <t>ศธ 04156-66-0016</t>
  </si>
  <si>
    <t>ส่งเสริมและสนับสนุนการดำเนินงานการรับนักเรียนและติดตามเด็กออกกลางคัน ปีการศึกษา 2566</t>
  </si>
  <si>
    <t>https://emenscr.nesdc.go.th/viewer/view.html?id=A3q63OBa61FzklMM39jZ</t>
  </si>
  <si>
    <t>ศธ 04081-66-0041</t>
  </si>
  <si>
    <t>https://emenscr.nesdc.go.th/viewer/view.html?id=z0yL0LZll5SJWVdd8RxE</t>
  </si>
  <si>
    <t>อว 0208-66-0013</t>
  </si>
  <si>
    <t>โครงการกองทุนการศึกษาระดับอุดมศึกษา  (ปีงบประมาณ พ.ศ. 2566)</t>
  </si>
  <si>
    <t>https://emenscr.nesdc.go.th/viewer/view.html?id=A3q638MeXOh0qm6ORm7Z</t>
  </si>
  <si>
    <t>ศธ 4294-66-0034</t>
  </si>
  <si>
    <t>https://emenscr.nesdc.go.th/viewer/view.html?id=63q6EyEE8Bc9k2nNgmn4</t>
  </si>
  <si>
    <t>ศธ 04083-66-0037</t>
  </si>
  <si>
    <t>การพัฒนาคุณภาพการจัดการศึกษาเรียนรวม ปีงบประมาณ 2566</t>
  </si>
  <si>
    <t>https://emenscr.nesdc.go.th/viewer/view.html?id=p9X587E63wfx6Lg1xdKn</t>
  </si>
  <si>
    <t>ศธ 04032-66-0030</t>
  </si>
  <si>
    <t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2566(เงินอุดหนุนรายหัว)</t>
  </si>
  <si>
    <t>https://emenscr.nesdc.go.th/viewer/view.html?id=p9X58pJd43u35ndm4JGZ</t>
  </si>
  <si>
    <t>ศธ 04040-66-0063</t>
  </si>
  <si>
    <t>https://emenscr.nesdc.go.th/viewer/view.html?id=kwd57JJpRAHnVrBBaXw2</t>
  </si>
  <si>
    <t>ศธ 04134-66-0040</t>
  </si>
  <si>
    <t>ธารน้ำใจ สร้างบ้านใหม่ ให้นักเรียน ประจำปี 2566 กิจกรรม Home for Child 66 : เดิน-วิ่งการกุศล คนหละปูนแป๋งบ้านหื้อน้อง</t>
  </si>
  <si>
    <t>https://emenscr.nesdc.go.th/viewer/view.html?id=23MWGo97V2Cx8QRdQRRp</t>
  </si>
  <si>
    <t>ศธ 04101-66-0038</t>
  </si>
  <si>
    <t>https://emenscr.nesdc.go.th/viewer/view.html?id=z0yLArypy3TJdkoozZZ5</t>
  </si>
  <si>
    <t>ศธ 04134-66-0041</t>
  </si>
  <si>
    <t>โครงการ ขับเคลื่อนระบบการดูแลช่วยเหลือนักเรียนและความปลอดภัย ประจำปีงบประมาณ 2566</t>
  </si>
  <si>
    <t>https://emenscr.nesdc.go.th/viewer/view.html?id=nr95E9yW16UA42rXAm4x</t>
  </si>
  <si>
    <t>ศธ 04154-66-0035</t>
  </si>
  <si>
    <t>https://emenscr.nesdc.go.th/viewer/view.html?id=33lE76XnNeioJgeZerZo</t>
  </si>
  <si>
    <t>ศธ 04023-66-0023</t>
  </si>
  <si>
    <t>ส่งเสริมโอกาสทางการศึกษา ลดอัตราการออกกลางคัน (พาน้องกับมาเรียน)</t>
  </si>
  <si>
    <t>https://emenscr.nesdc.go.th/viewer/view.html?id=LAq3Bo4JGnie5nVVA44o</t>
  </si>
  <si>
    <t>ศธ 04017-66-0045</t>
  </si>
  <si>
    <t>ขับเคลื่อนความปลอดภัยทุกรูปแบบของสำนักงานเขตพื้นที่การศึกษาประถมศึกษากาญจนบุรี เขต 1</t>
  </si>
  <si>
    <t>https://emenscr.nesdc.go.th/viewer/view.html?id=rX7LlBepWqCqw79Y974z</t>
  </si>
  <si>
    <t>ศธ 04146-66-0038</t>
  </si>
  <si>
    <t>โครงการเสริมสร้างศักยภาพการดำเนินงานระบบการดูแลช่วยเหลือนักเรียน ประจำปีงบประมาณ 2566”</t>
  </si>
  <si>
    <t>https://emenscr.nesdc.go.th/viewer/view.html?id=NVq3odod7AcaQoJ2pow3</t>
  </si>
  <si>
    <t>ศธ 4339-66-0032</t>
  </si>
  <si>
    <t>โครงการเสริมสร้างความเข้มแข็งความปลอดภัยในสถานศึกษา ประจำปีงบประมาณ พ.ศ. 2566</t>
  </si>
  <si>
    <t>https://emenscr.nesdc.go.th/viewer/view.html?id=WXq3G01x1rs9JZgYZgrl</t>
  </si>
  <si>
    <t>ศธ 04147-66-0029</t>
  </si>
  <si>
    <t>https://emenscr.nesdc.go.th/viewer/view.html?id=VWqRXWZEW4URyRMJeaqq</t>
  </si>
  <si>
    <t>ศธ 4345-66-0017</t>
  </si>
  <si>
    <t>พัฒนาความเข้มแข็งระบบการดูแลช่วยเหลือและคุ้มครองเด็กนักเรียนในสถานศึกษา ประจำปี พ.ศ. 2566</t>
  </si>
  <si>
    <t>https://emenscr.nesdc.go.th/viewer/view.html?id=Rdq3rXGax0hgmRqLqRYa</t>
  </si>
  <si>
    <t>ศธ 04044-66-0035</t>
  </si>
  <si>
    <t>การป้องกันและลดปัญหาการออกกลางคันของผู้เรียนระดับการศึกษาขั้นพื้นฐาน (โครงการพาน้องกลับมาเรียน)</t>
  </si>
  <si>
    <t>https://emenscr.nesdc.go.th/viewer/view.html?id=B8q6kE37RMidojY8Z42e</t>
  </si>
  <si>
    <t>ศธ 4347-66-0026</t>
  </si>
  <si>
    <t>ยกระดับคุณภาพความปลอดภัยสถานศึกษา</t>
  </si>
  <si>
    <t>https://emenscr.nesdc.go.th/viewer/view.html?id=y0gLl5r4mLcpLknwkn9J</t>
  </si>
  <si>
    <t>ศธ 04109-66-0044</t>
  </si>
  <si>
    <t>ขับเคลื่อน และพัฒนาระบบการดูแลช่วยเหลือและคุ้มครองนักเรียน ของสำนักงานเขตพื้นที่การศึกษาประถมศึกษาแพร่ เขต 1 ประจำปีงบประมาณ 2566</t>
  </si>
  <si>
    <t>https://emenscr.nesdc.go.th/viewer/view.html?id=JKq32w3YGAFJmAwwqoXj</t>
  </si>
  <si>
    <t>ศธ  0546.03-66-0035</t>
  </si>
  <si>
    <t>โครงการพัฒนางานประกันคุณภาพการศึกษา</t>
  </si>
  <si>
    <t>https://emenscr.nesdc.go.th/viewer/view.html?id=0R34zweGW4ULkdxjdxN6</t>
  </si>
  <si>
    <t>ศธ 4347-66-0027</t>
  </si>
  <si>
    <t>การยกระดับคุณภาพระบบการดูแลช่วยเหลือนักเรียน</t>
  </si>
  <si>
    <t>https://emenscr.nesdc.go.th/viewer/view.html?id=lOr2XX0YmpSmk87oy8BL</t>
  </si>
  <si>
    <t>ศธ  0546.03-66-0037</t>
  </si>
  <si>
    <t>โครงการส่งเสริมพัฒนาตามพันธกิจของคณะ</t>
  </si>
  <si>
    <t>https://emenscr.nesdc.go.th/viewer/view.html?id=NVq3MqBW7mCOqO91njWN</t>
  </si>
  <si>
    <t>ศธ 4321-66-0022</t>
  </si>
  <si>
    <t>https://emenscr.nesdc.go.th/viewer/view.html?id=Ooq38RmYk4UrgEqqkX8A</t>
  </si>
  <si>
    <t>ศธ 4326-66-0029</t>
  </si>
  <si>
    <t>ครงการสนับสนุนค่าใช้จ่ายในการจัดการศึกษาตั้งแต่ละดับอนุบาลจนจบการศึกษาขั้นพื้นฐาน กิจกรรมการสนับสนุนค่าใช้จ่ายในการจัดการศึกษาขั้นพื้นฐาน งบเงินอุดหนุน รายการค่าใช้จ่ายในการจัดการศึกษาขั้้นพื้นฐาน</t>
  </si>
  <si>
    <t>https://emenscr.nesdc.go.th/viewer/view.html?id=MBq3p2oR0EsMea2qay5l</t>
  </si>
  <si>
    <t>ศธ 4321-66-0023</t>
  </si>
  <si>
    <t>เพื่อนที่ปรึกษา (YC : Youth Counselor) กิจกรรม อบรมพัฒนาศักยภาพครูและบุคลากรทางการศึกษาสู่โครงการเพื่อนที่ปรึกษา</t>
  </si>
  <si>
    <t>https://emenscr.nesdc.go.th/viewer/view.html?id=Z6qMB0a1pZf9Q95We2EG</t>
  </si>
  <si>
    <t>ศธ04277-66-0002</t>
  </si>
  <si>
    <t>ศูนย์ความปลอดภัย สพฐ.</t>
  </si>
  <si>
    <t>https://emenscr.nesdc.go.th/viewer/view.html?id=y0gLBgV4V0HeW4E2k4Ly</t>
  </si>
  <si>
    <t>ศธ 04107-66-0033</t>
  </si>
  <si>
    <t>โครงการพัฒนาระบบการดูแลช่วยเหลือของสำนักงานเขตพื้นที่การศึกษาประถมศึกษาเพชรบูรณ์ เขต 2  ประจำปีงบประมาณ พ.ศ. 2566</t>
  </si>
  <si>
    <t>https://emenscr.nesdc.go.th/viewer/view.html?id=p9X5mXWne3U35ndm48nE</t>
  </si>
  <si>
    <t>ศธ 04043-66-0053</t>
  </si>
  <si>
    <t>โครงการเสริมสร้างระบบการดูแล ช่วยเหลือและพัฒนาคุณภาพชีวิตนักเรียน</t>
  </si>
  <si>
    <t>https://emenscr.nesdc.go.th/viewer/view.html?id=p9X56BW9d0Sx6Lg1xVOd</t>
  </si>
  <si>
    <t>ศธ 4326-66-0032</t>
  </si>
  <si>
    <t>โครงการขับเคลื่อนและพัฒนาระบบการดูแลช่วยเหลือนักเรียน ประจำปีงบประมาณ พ.ศ. 2566</t>
  </si>
  <si>
    <t>https://emenscr.nesdc.go.th/viewer/view.html?id=53q6p0M7kli0kg940Nx6</t>
  </si>
  <si>
    <t>ศธ 04158-66-0016</t>
  </si>
  <si>
    <t>https://emenscr.nesdc.go.th/viewer/view.html?id=Z6qMmkpW9BsZj7J367QQ</t>
  </si>
  <si>
    <t>ศธ 04156-66-0025</t>
  </si>
  <si>
    <t>การป้องกันและลดปัญหาการออกกลางคันของผู้เรียน ระดับการศึกษาขั้นพื้นฐาน (โครงการพาน้องกลับมาเรียน)</t>
  </si>
  <si>
    <t>https://emenscr.nesdc.go.th/viewer/view.html?id=93q6kX70wMh6aZdpdGGO</t>
  </si>
  <si>
    <t>ศธ 4326-66-0036</t>
  </si>
  <si>
    <t>โครงการส่งเสริมการสร้างภูมิคุ้มกันภัยให้เยาวชนรู้เท่าทันภัยคุกคามรูปแบบใหม่ทุกรูปแบบ</t>
  </si>
  <si>
    <t>https://emenscr.nesdc.go.th/viewer/view.html?id=A3q6YMNn1AUXaRQnRdoa</t>
  </si>
  <si>
    <t>ศธ 4299-66-0030</t>
  </si>
  <si>
    <t>สำนักงานเขตพื้นที่การศึกษามัธยมศึกษาชัยภูมิ</t>
  </si>
  <si>
    <t>https://emenscr.nesdc.go.th/viewer/view.html?id=lOr2Wa0Gn6CqpBZOZNN4</t>
  </si>
  <si>
    <t>ศธ 04101-66-0045</t>
  </si>
  <si>
    <t>https://emenscr.nesdc.go.th/viewer/view.html?id=o4WN7q5GzYua3mLLGeo8</t>
  </si>
  <si>
    <t>ศธ 4326-66-0037</t>
  </si>
  <si>
    <t>การขับเคลื่อนนโยบายด้านความปลอดภัย ภายใต้แนวคิด “สพม.แพร่ ร่วมใจ วิถีใหม่ ขับขี่ปลอดภัยไร้อุบัติเหตุ” ประจำปีงบประมาณ พ.ศ. 2566</t>
  </si>
  <si>
    <t>https://emenscr.nesdc.go.th/viewer/view.html?id=7MqJ20mJ9duxmrnw2Ykl</t>
  </si>
  <si>
    <t>ศธ 04084-66-0042</t>
  </si>
  <si>
    <t>การจัดการความปลอดภัยรอบด้านในสถานศึกษา</t>
  </si>
  <si>
    <t>https://emenscr.nesdc.go.th/viewer/view.html?id=7MqJ2MAY0nHxmrnw2YaK</t>
  </si>
  <si>
    <t>ศธ 4345-66-0024</t>
  </si>
  <si>
    <t>https://emenscr.nesdc.go.th/viewer/view.html?id=md45wl4kgyi5nEggzLJz</t>
  </si>
  <si>
    <t>ศธ 04089-66-0040</t>
  </si>
  <si>
    <t>ส่งเสริม ขับเคลื่อนการดำเนินงานระบบการดูแลช่วยเหลือนักเรียนและความปลอดภัยในสถานศึกษา</t>
  </si>
  <si>
    <t>https://emenscr.nesdc.go.th/viewer/view.html?id=XGq35MBnmAhAMZ1LkjxX</t>
  </si>
  <si>
    <t>ศธ 04081-66-0049</t>
  </si>
  <si>
    <t>การป้องกันและลดปัญหาการออกกลางคันของผู้เรียนระดับการศึกษาขั้นพื้นฐาน(โครงการพาน้องกลับมาเรียน)</t>
  </si>
  <si>
    <t>https://emenscr.nesdc.go.th/viewer/view.html?id=qWG1X7rmGNHrj088pqxQ</t>
  </si>
  <si>
    <t>ศธ  0546.03-66-0040</t>
  </si>
  <si>
    <t>แนะแนวการศึกษา</t>
  </si>
  <si>
    <t>https://emenscr.nesdc.go.th/viewer/view.html?id=deY5qjJpw1fkMjonkEr5</t>
  </si>
  <si>
    <t>ศธ  0546.03-66-0041</t>
  </si>
  <si>
    <t>โครงการตามแผนยุทธศาสตร์ของคณะ</t>
  </si>
  <si>
    <t>https://emenscr.nesdc.go.th/viewer/view.html?id=md450j9GxzCqaq51w7KX</t>
  </si>
  <si>
    <t>ศธ 04115-66-0044</t>
  </si>
  <si>
    <t>การป้องกันและลดปัญหาการออกกลางคันของผู้เรียนระดับการศึกษาขั้นพื้นฐาน  (โครงการพาน้องกลับมาเรียน) สพป.แม่ฮ่องสอน เขต 1</t>
  </si>
  <si>
    <t>https://emenscr.nesdc.go.th/viewer/view.html?id=p9X5MAY44dH38lrmlw8w</t>
  </si>
  <si>
    <t>ศธ  0546.03-66-0042</t>
  </si>
  <si>
    <t>โครงการจัดทำวารสารวิชาการ</t>
  </si>
  <si>
    <t>https://emenscr.nesdc.go.th/viewer/view.html?id=13z9YpXR8wta4goo7ZQg</t>
  </si>
  <si>
    <t>ศธ  0546.03-66-0043</t>
  </si>
  <si>
    <t>โครงการพัฒนาบุคลากร</t>
  </si>
  <si>
    <t>https://emenscr.nesdc.go.th/viewer/view.html?id=33lEBkBE1VI3wp11V9e0</t>
  </si>
  <si>
    <t>ศธ 04039-66-0027</t>
  </si>
  <si>
    <t>ห่วงใย ใส่ใจ ติดตาม เพื่อดูแลช่วยเหลือนักเรียน สพป.ชัยภูมิ เขต 2 ประจำปี 2566</t>
  </si>
  <si>
    <t>https://emenscr.nesdc.go.th/viewer/view.html?id=kwd5dZYKRwT2yJkO1JeB</t>
  </si>
  <si>
    <t>ศธ 04030-66-0038</t>
  </si>
  <si>
    <t>https://emenscr.nesdc.go.th/viewer/view.html?id=33lElymE5xf31MxxKJAd</t>
  </si>
  <si>
    <t>ศธ  0546.03-66-0046</t>
  </si>
  <si>
    <t>ค่าใช้จ่ายในการเดินทางไปราชการ</t>
  </si>
  <si>
    <t>https://emenscr.nesdc.go.th/viewer/view.html?id=LAq3qGmmRosrZzaOMzAj</t>
  </si>
  <si>
    <t>ศธ  0546.03-66-0047</t>
  </si>
  <si>
    <t>ค่าสาธารณูปโภค</t>
  </si>
  <si>
    <t>https://emenscr.nesdc.go.th/viewer/view.html?id=Z6qMqe2WYeHKRpaoK5Ja</t>
  </si>
  <si>
    <t>ศธ  0546.03-66-0048</t>
  </si>
  <si>
    <t>ซื้อวัสดุสำนักงาน</t>
  </si>
  <si>
    <t>https://emenscr.nesdc.go.th/viewer/view.html?id=eKA5Adr7ZGTgYzKLg3jM</t>
  </si>
  <si>
    <t>ศธ  0546.03-66-0049</t>
  </si>
  <si>
    <t>โครงการพัฒนาสู่ความเป็นเลิศ</t>
  </si>
  <si>
    <t>https://emenscr.nesdc.go.th/viewer/view.html?id=y0gLgBazE3TyMRzzj70o</t>
  </si>
  <si>
    <t>ศธ 04039-66-0034</t>
  </si>
  <si>
    <t>https://emenscr.nesdc.go.th/viewer/view.html?id=Rdq3ONmQYmIMN51L5WJW</t>
  </si>
  <si>
    <t>ศธ 04086-66-0036</t>
  </si>
  <si>
    <t>โครงการพัฒนาระบบการดูแลช่วยเหลือนักเรียนเพื่อความปลอดภัยในสถานศึกษา</t>
  </si>
  <si>
    <t>https://emenscr.nesdc.go.th/viewer/view.html?id=kwd587MJ54TqWzL3Ll8W</t>
  </si>
  <si>
    <t>ศธ 04044-66-0038</t>
  </si>
  <si>
    <t>https://emenscr.nesdc.go.th/viewer/view.html?id=XGq3ML0EZzfAMZ1Lk2N6</t>
  </si>
  <si>
    <t>ศธ 04082-66-0034</t>
  </si>
  <si>
    <t>โครงการการป้องกันและลดปัญหาการออกกลางคันของผู้เรียน (โครงการพาน้องกลับมาเรียน)</t>
  </si>
  <si>
    <t>https://emenscr.nesdc.go.th/viewer/view.html?id=33lE1zWpXOsWdaGZakVr</t>
  </si>
  <si>
    <t>ศธ 04082-66-0040</t>
  </si>
  <si>
    <t>https://emenscr.nesdc.go.th/viewer/view.html?id=WXq3ZXX60QFkeXOEkKEj</t>
  </si>
  <si>
    <t>ศธ 04061-66-0057</t>
  </si>
  <si>
    <t>โครงการค้นหา ติดตาม เด็กกลุ่มเสี่ยง เด็กตกหล่นและเด็กออกจากระบบการศึกษา เพื่อนำเข้าสู่ระบบการศึกษา  ปีงบประมาณ 2566 “พาน้องกลับมาเรียน”</t>
  </si>
  <si>
    <t>https://emenscr.nesdc.go.th/viewer/view.html?id=Y7qQq5BJ3LfOdnQQ3lK6</t>
  </si>
  <si>
    <t>ศธ 04139-66-0036</t>
  </si>
  <si>
    <t>ประชุมเชิงปฏิบัติการพัฒนาความเข้มแข็งระบบดูแลช่วยเหลือนักเรียนด้านความปลอดภัย  ประจำปีการศึกษา 2566</t>
  </si>
  <si>
    <t>https://emenscr.nesdc.go.th/viewer/view.html?id=kwdGdORzJKHqWzL3Lwxa</t>
  </si>
  <si>
    <t>ศธ 04095-66-0020</t>
  </si>
  <si>
    <t>https://emenscr.nesdc.go.th/viewer/view.html?id=deYkrWxV8wHkMjonkNaL</t>
  </si>
  <si>
    <t>ศธ 04169-66-0023</t>
  </si>
  <si>
    <t>https://emenscr.nesdc.go.th/viewer/view.html?id=B8qOlk3GOKiwKw7QEyp0</t>
  </si>
  <si>
    <t>ศธ 04124-66-0060</t>
  </si>
  <si>
    <t>การสนับสนุนค่าใช้จ่ายในการจัดการศึกษาตั้งแต่ระดับอนุบาลจนจบการศึกษาขั้นพื้นฐาน กิจกรรมการสนับสนุนค่าใช้จ่ายในการจัดการศึกษาขั้นพื้นฐาน งบเงินอุดหนุน รายการค่าจัดการเรียนการสอน (ปัจจัยพื้นฐานสำหรับนักเรียนยากจน)</t>
  </si>
  <si>
    <t>https://emenscr.nesdc.go.th/viewer/view.html?id=43LkMQ2GJgcBEB6dJ3gG</t>
  </si>
  <si>
    <t>ศธ 04019-66-0061</t>
  </si>
  <si>
    <t>https://emenscr.nesdc.go.th/viewer/view.html?id=x0pXqVjke8SqAqkrBp5V</t>
  </si>
  <si>
    <t>ศธ 04224-66-0044</t>
  </si>
  <si>
    <t>https://emenscr.nesdc.go.th/viewer/view.html?id=y0gGe0On18tpLknwk4zZ</t>
  </si>
  <si>
    <t>ศธ04007-66-0038</t>
  </si>
  <si>
    <t>โครงการดูแลช่วยเหลือนักเรียนที่มีความบกพร่องทางการได้ยิน ในสถานศึกษาสังกัดสำนักบริหารงานการศึกษาพิเศษ</t>
  </si>
  <si>
    <t>https://emenscr.nesdc.go.th/viewer/view.html?id=23M0Mq1d0Ahx8QRdQK9g</t>
  </si>
  <si>
    <t>ศธ 04176-66-0002</t>
  </si>
  <si>
    <t>โครงการระบบดูแลช่วยเหลือนักเรียนในการสร้างภูมิคุ้มกัน และแก้ปัญหาจากภัยคุมคามทุกรูปแบบ</t>
  </si>
  <si>
    <t>สำนักงานเขตพื้นที่การศึกษาประถมศึกษาอุดรธานี เขต 1</t>
  </si>
  <si>
    <t>https://emenscr.nesdc.go.th/viewer/view.html?id=z0ykkLWr5BF9YaBKeo5Y</t>
  </si>
  <si>
    <t>ศธ 4300-66-0030</t>
  </si>
  <si>
    <t>โครงการขับเคลื่อนการจัดการเรียนรู้สำหรับนักเรียนที่มีความต้องการจำเป็นพิเศษเรียนรวม</t>
  </si>
  <si>
    <t>https://emenscr.nesdc.go.th/viewer/view.html?id=Z6qxn5g0jltKRpaoKLy0</t>
  </si>
  <si>
    <t>ศธ 4293-66-0022</t>
  </si>
  <si>
    <t>ระบบการดูแลช่วยเหลือนักเรียนสำนักงานเขตพื้นที่การศึกษามัธยมศึกษากาฬสินธุ์</t>
  </si>
  <si>
    <t>https://emenscr.nesdc.go.th/viewer/view.html?id=QOqdGL0W2rfaGoLn1kqk</t>
  </si>
  <si>
    <t>ศธ 4334-66-0029</t>
  </si>
  <si>
    <t>โครงการพัฒนาคุณภาพการจัดการศึกษาเรียนรวม ประจำปี 2566</t>
  </si>
  <si>
    <t>https://emenscr.nesdc.go.th/viewer/view.html?id=WXq8LGggEkH9R5OjJNYo</t>
  </si>
  <si>
    <t>ศธ 04220-66-0056</t>
  </si>
  <si>
    <t>ติดตามการดำเนินงานของสถานศึกษาภายใต้โครงการจัดสรรเงินอุดหนุนนักเรียนยากจนพิเศษแบบมีเงื่อนไข</t>
  </si>
  <si>
    <t>https://emenscr.nesdc.go.th/viewer/view.html?id=LAqM5kgnQxIdNr3pgnza</t>
  </si>
  <si>
    <t>ศธ 4334-66-0033</t>
  </si>
  <si>
    <t>โครงการส่งเสริมความปลอดภัยในสถานศึกษาด้วยการสร้างภูมิคุ้มกันพร้อมรับมือการเปลี่ยนแปลงและภัยคุกคามแบบใหม่ ทุกรูปแบบ ประจำปี 2566</t>
  </si>
  <si>
    <t>https://emenscr.nesdc.go.th/viewer/view.html?id=QOqMaO76GkIEqazM9Rrp</t>
  </si>
  <si>
    <t>ศธ 04230-66-0054</t>
  </si>
  <si>
    <t>การพัฒนาคุณภาพการจัดการศึกษาแบบเรียนรวม เพื่อให้ผู้เรียนที่เป็นผู้พิการเข้าถึงบริการทางการศึกษา และพัฒนาสมรรถภาพหรือบริการทางการศึกษาที่เหมาะสม ตามความจำเป็น</t>
  </si>
  <si>
    <t>https://emenscr.nesdc.go.th/viewer/view.html?id=XGqkXp2MALcAwQNpj4B0</t>
  </si>
  <si>
    <t>ศธ 04172-66-0014</t>
  </si>
  <si>
    <t>การพัฒนาคุณภาพการศึกษาพิเศษ “เด็กพิเศษฮู้จักความ” ปีงบประมาณ 2566</t>
  </si>
  <si>
    <t>https://emenscr.nesdc.go.th/viewer/view.html?id=KYq4Qd5YXdIWlxXmG2Op</t>
  </si>
  <si>
    <t>ศธ 4292 -66-0033</t>
  </si>
  <si>
    <t>ส่งเสริมการเรียนรู้เพื่อเสริมสร้างความปลอดภัยในสถานศึกษา</t>
  </si>
  <si>
    <t>https://emenscr.nesdc.go.th/viewer/view.html?id=MBqWXBw76nf321wL6p0x</t>
  </si>
  <si>
    <t>ศธ 04113-66-0028</t>
  </si>
  <si>
    <t>https://emenscr.nesdc.go.th/viewer/view.html?id=Z6qoVmGGrqixGxBdLJ26</t>
  </si>
  <si>
    <t>ศธ 04178-66-0033</t>
  </si>
  <si>
    <t>พัฒนาระบบสารสนเทศเพื่อการดูแลช่วยเหลือนักเรียน สำหรับเขตพื้นที่การศึกษาต้นแบบ และคุ้มครองนักเรียนในสังกัด</t>
  </si>
  <si>
    <t>สำนักงานเขตพื้นที่การศึกษาประถมศึกษาอุดรธานี เขต 3</t>
  </si>
  <si>
    <t>https://emenscr.nesdc.go.th/viewer/view.html?id=Y7qVEkBZjxHeVGAzE84x</t>
  </si>
  <si>
    <t>ศธ 04144-66-0050</t>
  </si>
  <si>
    <t>ส่งเสริมพัฒนาการดูแลช่วยเหลือและคุ้มครองนักเรียน</t>
  </si>
  <si>
    <t>https://emenscr.nesdc.go.th/viewer/view.html?id=Z6qoAoXnKqhVg4ZZjdyd</t>
  </si>
  <si>
    <t>ศธ 04086-66-0038</t>
  </si>
  <si>
    <t>โครงการการป้องกันและลดปัญหาการออกกลางคันของผู้เรียนระดับการศึกษาขั้นพื้นฐาน (พาน้องกลับมาเรียน)</t>
  </si>
  <si>
    <t>https://emenscr.nesdc.go.th/viewer/view.html?id=83qdkV1n89SYMJGGOA1l</t>
  </si>
  <si>
    <t>ศธ 04125-66-0037</t>
  </si>
  <si>
    <t>สนับสนุนค่าใช้จ่ายในการจัดการศึกษาตั้งแต่ระดับอนุบาลจนจบการศึกษาขั้นพื้นฐาน (ปัจจัยพื้นฐานนักเรียนยากจน)</t>
  </si>
  <si>
    <t>https://emenscr.nesdc.go.th/viewer/view.html?id=23MA6goq7nF7379xloQ1</t>
  </si>
  <si>
    <t>ศธ 04095-66-0022</t>
  </si>
  <si>
    <t>การดำเนินงานระบบดูแลช่วยเหลือนักเรียนของสำนักงานเขตพื้นที่การศึกษาประถมศึกษาพะเยา เขต 1 ประจำปี 2566</t>
  </si>
  <si>
    <t>https://emenscr.nesdc.go.th/viewer/view.html?id=Gjqyqqk3Y5hw0nBBGGqJ</t>
  </si>
  <si>
    <t>ศธ 04060-66-0040</t>
  </si>
  <si>
    <t>ส่งเสริม สนับสนุนให้บุคคลได้รับสิทธิและโอกาสทางการศึกษาขั้นพื้นฐานอย่างทั่วถึง</t>
  </si>
  <si>
    <t>https://emenscr.nesdc.go.th/viewer/view.html?id=wENN8RK9l4sEgYxAx2VA</t>
  </si>
  <si>
    <t>ศธ 04034-66-0034</t>
  </si>
  <si>
    <t>https://emenscr.nesdc.go.th/viewer/view.html?id=83qqNmo23yFa91RAeXea</t>
  </si>
  <si>
    <t>ศธ 4347-66-0037</t>
  </si>
  <si>
    <t>ป้องกันและลดปัญหาการออกกลางคันของผู้เรียน ระดับการศึกษาขั้นพื้นฐาน (โครงการพาน้องกลับมาเรียน)</t>
  </si>
  <si>
    <t>https://emenscr.nesdc.go.th/viewer/view.html?id=JKqq6RO3Q1HxgJkVk6md</t>
  </si>
  <si>
    <t>ศธ 04065-66-0047</t>
  </si>
  <si>
    <t>อบรมเชิงปฏิบัติการ ผู้ดำเนินการคัดกรองเด็กพิการเรียนรวมในโรงเรียนทั่วไป</t>
  </si>
  <si>
    <t>https://emenscr.nesdc.go.th/viewer/view.html?id=23MMxnagansEqW884EwW</t>
  </si>
  <si>
    <t>ศธ 04054-66-0041</t>
  </si>
  <si>
    <t>ส่งเสริม พัฒนาการดำเนินงานระบบการดูแลช่วยเหลือและคุ้มครองนักเรียน ประจำปีงบประมาณ 2566</t>
  </si>
  <si>
    <t>https://emenscr.nesdc.go.th/viewer/view.html?id=0R3kqGYxznhnYlGG4jVo</t>
  </si>
  <si>
    <t>ศธ 04054-66-0042</t>
  </si>
  <si>
    <t>https://emenscr.nesdc.go.th/viewer/view.html?id=Z6q7JQ1W5pTVg4ZZjNeN</t>
  </si>
  <si>
    <t>ศธ 04109-66-0047</t>
  </si>
  <si>
    <t>สนับสนุนค่าใช้จ่ายในการจัดการศึกษาตั้งแต่ระดับอนุบาลจนจนการศึกษาขั้นพื้นฐาน</t>
  </si>
  <si>
    <t>https://emenscr.nesdc.go.th/viewer/view.html?id=XGqXWlyLd1tY34klkJ9e</t>
  </si>
  <si>
    <t>ศธ 04072-66-0043</t>
  </si>
  <si>
    <t>การดำเนินงานสถานศึกษาปลอดภัย</t>
  </si>
  <si>
    <t>https://emenscr.nesdc.go.th/viewer/view.html?id=Eaqm9kypwqHVgyGG3qgq</t>
  </si>
  <si>
    <t>ศธ 04013-66-0037</t>
  </si>
  <si>
    <t>https://emenscr.nesdc.go.th/viewer/view.html?id=nr9an1dOalcN0edYdz6O</t>
  </si>
  <si>
    <t>ศธ 04151-66-0038</t>
  </si>
  <si>
    <t>https://emenscr.nesdc.go.th/viewer/view.html?id=XGqX08yW8es1OYWWyELK</t>
  </si>
  <si>
    <t>ศธ 04128-66-0030</t>
  </si>
  <si>
    <t>เสริมสร้างความเข้มแข็งระบบการดูแลช่วยเหลือนักเรียนให้มีประสิทธิภาพของ สพป.ราชบุรี เขค 2</t>
  </si>
  <si>
    <t>https://emenscr.nesdc.go.th/viewer/view.html?id=JKqeWzx7eXsjLoZ0wZE9</t>
  </si>
  <si>
    <t>ศธ 04110-66-0024</t>
  </si>
  <si>
    <t>การตระหนักถึงวิกฤตฝุ่นละอองสำหรับโรงเรียนในสังกัด สพป.แพร่ เขต 2</t>
  </si>
  <si>
    <t>https://emenscr.nesdc.go.th/viewer/view.html?id=EaqdLJQ552ipxQ791B2K</t>
  </si>
  <si>
    <t>ศธ 04110-66-0025</t>
  </si>
  <si>
    <t>ติดตามค้นหาเด็กตกหล่นและเด็กออกกลางคันของโรงเรียนในสังกัด สพป.แพร่ เขต 2 ให้กลับเข้าสู่ระบบการศึกษา</t>
  </si>
  <si>
    <t>https://emenscr.nesdc.go.th/viewer/view.html?id=z0yNX0XryXFjYJqaqLmq</t>
  </si>
  <si>
    <t>ศธ 4338-66-0053</t>
  </si>
  <si>
    <t>https://emenscr.nesdc.go.th/viewer/view.html?id=aQZaOWZOBzuRYR431OxO</t>
  </si>
  <si>
    <t>ศธ 4324-66-0030</t>
  </si>
  <si>
    <t>สร้างความเข้มแข็งระบบดูแลช่วยเหลือนักเรียน ประจำปี 2566</t>
  </si>
  <si>
    <t>https://emenscr.nesdc.go.th/viewer/view.html?id=Y7qlLl2KrzTqKzOd1NX6</t>
  </si>
  <si>
    <t>ศธ 04099-66-0062</t>
  </si>
  <si>
    <t>โครงการป้องกันและลดปัญหาการตกหล่นและเด็กออกกลางคันของผู้เรียนระดับการศึกษาขั้นพื้นฐาน “พาน้องกลับมาเรียน”</t>
  </si>
  <si>
    <t>https://emenscr.nesdc.go.th/viewer/view.html?id=93qQVyMzAQs7lw8A8qBQ</t>
  </si>
  <si>
    <t>ศธ 04066-66-0055</t>
  </si>
  <si>
    <t>พัฒนาคุณภาพการจัดการศึกษาเรียนรวม การจัดทำแผนจัดการศึกษาเฉพาะบุคคล(IEP/IIP) สำหรับเด็กที่มีความต้องการจำเป็นพิเศษ</t>
  </si>
  <si>
    <t>https://emenscr.nesdc.go.th/viewer/view.html?id=83qaxJ59zwTALmyXlNB5</t>
  </si>
  <si>
    <t>ศธ 04066-66-0057</t>
  </si>
  <si>
    <t>โครงการยกระดับคุณภาพระบบดูแลช่วยเหลือนักเรียนและเสริมสร้างทักษะชีวิต  ประจำปี 2566</t>
  </si>
  <si>
    <t>https://emenscr.nesdc.go.th/viewer/view.html?id=qWG9e1Qg9QFRdX9x6yx7</t>
  </si>
  <si>
    <t>ศธ 4310-66-0056</t>
  </si>
  <si>
    <t>ยกระดับคุณภาพสถานศึกษาและระบบการดูแลช่วยเหลือนักเรียน ประจำปี 2566</t>
  </si>
  <si>
    <t>https://emenscr.nesdc.go.th/viewer/view.html?id=aQZa8ZdWYpSOA8aJaXjj</t>
  </si>
  <si>
    <t>ศธ 04178-66-0034</t>
  </si>
  <si>
    <t>ติดตาม คัดกรอง ให้การปรึกษาปัญหาด้านสุขภาวะทางจิตของนักเรียนภายใต้ระบบการดูแลช่วยเหลือนักเรียน</t>
  </si>
  <si>
    <t>https://emenscr.nesdc.go.th/viewer/view.html?id=lOrwoja1kjt2eRmmzAge</t>
  </si>
  <si>
    <t>ศธ 4334-66-0039</t>
  </si>
  <si>
    <t>โครงการ การป้องกันและลดปัญหาออกกลางคันของผู้เรียนระดับการศึกษาขั้นพื้นฐาน ประจำปีงบประมาณ พ.ศ. 2566</t>
  </si>
  <si>
    <t>https://emenscr.nesdc.go.th/viewer/view.html?id=p9X4WB6WzNHdGajj1nRj</t>
  </si>
  <si>
    <t>ศธ 04042-66-0029</t>
  </si>
  <si>
    <t>เสริมสร้างความเข้มแข็งระบบดูแลช่วยเหลือเด็กนักเรียน ขับเคลื่อนงานแนะแนว และดูแลสุขภาพจิตเด็กนักเรียนในสถานศึกษา</t>
  </si>
  <si>
    <t>https://emenscr.nesdc.go.th/viewer/view.html?id=joOVwVZAWATzWEVgV6ad</t>
  </si>
  <si>
    <t>ศธ 04075-66-0025</t>
  </si>
  <si>
    <t>โครงการส่งเสริมระบบความปลอดภัยในสถานศึกษาและสร้างความเข้มแข็งระบบดูแลช่วยเหลือนักเรียน ปีงบประมาณ พ.ศ. 2566</t>
  </si>
  <si>
    <t>https://emenscr.nesdc.go.th/viewer/view.html?id=Y7ql0ZKrJgcX8V77oO96</t>
  </si>
  <si>
    <t>ศธ 4299-66-0049</t>
  </si>
  <si>
    <t>โครงการ/การดำเนินการ: 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 (เงินอุดหนุนรายหัว) ภาคเรียนที่ 2 ปีการศึกษา 2565 (30%)</t>
  </si>
  <si>
    <t>https://emenscr.nesdc.go.th/viewer/view.html?id=XGqMgXEJnKiW5ejjp4nZ</t>
  </si>
  <si>
    <t>ศธ 04184-66-0045</t>
  </si>
  <si>
    <t>โครงการ พัฒนางานระบบการดูแลช่วยเหลือนักเรียน ประจำปีงบประมาณ พ.ศ. 2566</t>
  </si>
  <si>
    <t>https://emenscr.nesdc.go.th/viewer/view.html?id=VWq3Y7ed6RCg0EJKrjXa</t>
  </si>
  <si>
    <t>ศธ 4305-66-0061</t>
  </si>
  <si>
    <t>ขับเคลื่อนการส่งเสริมการจัดการศึกษาเพื่อความปลอดภัยและสวัสดิการและสวัสดิภาพนักเรียน ปีการศึกษา  2566</t>
  </si>
  <si>
    <t>https://emenscr.nesdc.go.th/viewer/view.html?id=p9X4MaYWRaUV674mkQ90</t>
  </si>
  <si>
    <t>ศธ 04099-66-0065</t>
  </si>
  <si>
    <t>ส่งเสริม พัฒนาระบบการดูแลช่วยเหลือนักเรียนและคุ้มครองนักเรียน</t>
  </si>
  <si>
    <t>https://emenscr.nesdc.go.th/viewer/view.html?id=p9X4Mxr9XpiyBWQ9L82W</t>
  </si>
  <si>
    <t>ศธ 04138-66-0040</t>
  </si>
  <si>
    <t>การรับนักเรียนสำนักงานเขตพื้นที่การศึกษาประถมศึกษา ศรีสะเกษ เขต 1 ปีการศึกษา 2566</t>
  </si>
  <si>
    <t>https://emenscr.nesdc.go.th/viewer/view.html?id=OoqE0e6jYJuGkWaayjq5</t>
  </si>
  <si>
    <t>ศธ 04138-66-0041</t>
  </si>
  <si>
    <t>ป้องกันและลดปัญหาการตกหล่นและออกกลางคันของผู้เรียนระดับการศึกษาขั้นพื้นฐาน “พาน้องกลับมาเรียน”</t>
  </si>
  <si>
    <t>https://emenscr.nesdc.go.th/viewer/view.html?id=53q8Ep4YJEUxLOrln2N9</t>
  </si>
  <si>
    <t>ศธ 04186-66-0044</t>
  </si>
  <si>
    <t>“พาน้องกลับมาเรียน” สพป.อุบลราชธานี เขต 4 ปีการศึกษา 2565</t>
  </si>
  <si>
    <t>https://emenscr.nesdc.go.th/viewer/view.html?id=deYZZ8wZwzCABA2zaOZ3</t>
  </si>
  <si>
    <t>ศธ 04069-66-0053</t>
  </si>
  <si>
    <t>ส่งเสริมพัฒนาระบบการดูแลช่วยเหลือนักเรียนและคุ้มครองนักเรียนให้เกิดความปลอดภัยในสถานศึกษา</t>
  </si>
  <si>
    <t>https://emenscr.nesdc.go.th/viewer/view.html?id=OoqEEBomQZU5mg3V0Y19</t>
  </si>
  <si>
    <t>วย2-66-0006</t>
  </si>
  <si>
    <t>การบริหารจัดการและกำกับติดตามการส่งเสริมวิสาหกิจเพื่อสังคม (โครงการปรับปรุงและบำรุงรักษาเว็บไซต์สำนักงานส่งเสริมวิสาหกิจเพื่อสังคม)</t>
  </si>
  <si>
    <t>ฝ่ายวิจัยและนโยบาย</t>
  </si>
  <si>
    <t>สำนักงานส่งเสริมวิสาหกิจเพื่อสังคม</t>
  </si>
  <si>
    <t>ส่วนราชการไม่สังกัดสำนักนายกรัฐมนตรี กระทรวง หรือทบวง และหน่วยงานภายใต้การควบคุมดูแลของนายกรัฐมนตรี</t>
  </si>
  <si>
    <t>https://emenscr.nesdc.go.th/viewer/view.html?id=y0gJJ5R4OeFlWyJ4JKyn</t>
  </si>
  <si>
    <t>ศธ 04186-66-0045</t>
  </si>
  <si>
    <t>ส่งเสริมการดำเนินงานระบบการดูแลช่วยเหลือนักเรียนและความปลอดภัยในสถานศึกษา ประจำปีการศึกษา 2566</t>
  </si>
  <si>
    <t>https://emenscr.nesdc.go.th/viewer/view.html?id=o4WrgzB6M6TVGnMMXlEx</t>
  </si>
  <si>
    <t>ศธ 04035-66-0008</t>
  </si>
  <si>
    <t>https://emenscr.nesdc.go.th/viewer/view.html?id=MBq6R6xMW8Fjgo4yx8QL</t>
  </si>
  <si>
    <t>วย2-66-0007</t>
  </si>
  <si>
    <t>การบริหารจัดการและกำกับติดตามการส่งเสริมวิสาหกิจเพื่อสังคม (โครงการศึกษาวิจัยประเมินผลการปฏิบัติงาน สวส. ประจำปี 2565-2566)</t>
  </si>
  <si>
    <t>https://emenscr.nesdc.go.th/viewer/view.html?id=LAqJ7n2pdrhr2E114Kqj</t>
  </si>
  <si>
    <t>ศธ 04035-66-0009</t>
  </si>
  <si>
    <t>ติดตาม ดูแล ช่วยเหลือ เด็กตกหล่นและเด็กออกกลางคันให้กลับเข้าระบบการศึกษา</t>
  </si>
  <si>
    <t>https://emenscr.nesdc.go.th/viewer/view.html?id=aQZaGVOJMyhRYR43115p</t>
  </si>
  <si>
    <t>วย2-66-0008</t>
  </si>
  <si>
    <t>การบริหารจัดการและกำกับติดตามการส่งเสริมวิสาหกิจเพื่อสังคม (โครงการพัฒนาระบบฐานข้อมูลวิสาหกิจเพื่อสังคมเพื่อรองรับการให้บริการภาครัฐผ่านระบบอิเล็กทรอนิกส์ (Government e-Service))</t>
  </si>
  <si>
    <t>https://emenscr.nesdc.go.th/viewer/view.html?id=qWG9Br7XQxiRdX9x6509</t>
  </si>
  <si>
    <t>ศธ 04035-66-0010</t>
  </si>
  <si>
    <t>CHON 2 SAVE TO SCHOOL</t>
  </si>
  <si>
    <t>https://emenscr.nesdc.go.th/viewer/view.html?id=qWG9B9R2zQURdX9x65m0</t>
  </si>
  <si>
    <t>ศธ 04157-66-0047</t>
  </si>
  <si>
    <t>https://emenscr.nesdc.go.th/viewer/view.html?id=md4NplAB0RFRy5O9O4zn</t>
  </si>
  <si>
    <t>ศธ 04013-66-0038</t>
  </si>
  <si>
    <t>พัฒนาประสิทธิภาพโรงเรียนในพื้นที่ลักษณะพิเศษ (โรงเรียนพื้นที่เกาะ)</t>
  </si>
  <si>
    <t>https://emenscr.nesdc.go.th/viewer/view.html?id=JKqM7ow1WwHL8rJmMexm</t>
  </si>
  <si>
    <t>ศธ 4324-66-0032</t>
  </si>
  <si>
    <t>เฝ้าระวังและป้องกันปัญหานักเรียนออกกลางคัน ประจำปี 2566</t>
  </si>
  <si>
    <t>https://emenscr.nesdc.go.th/viewer/view.html?id=93q4lg4NYOcgXg3xQlAK</t>
  </si>
  <si>
    <t>ศธ 04029-66-0016</t>
  </si>
  <si>
    <t>สำนักงานเขตพื้นที่การศึกษาประถมศึกษาขอนแก่น เขต 5</t>
  </si>
  <si>
    <t>https://emenscr.nesdc.go.th/viewer/view.html?id=x0p1Ak8gMYiweKXX3255</t>
  </si>
  <si>
    <t>ศธ 04066-66-0062</t>
  </si>
  <si>
    <t>โครงการส่งเสริมโอกาส ความเสมอภาค และความเท่าเทียมทางการศึกษา  (พาน้องกลับมาเรียน) ปีการศึกษา 2566</t>
  </si>
  <si>
    <t>https://emenscr.nesdc.go.th/viewer/view.html?id=gAVGyZ23YatXgQKOl22Q</t>
  </si>
  <si>
    <t>ศธ 04033-66-0043</t>
  </si>
  <si>
    <t>ติดตามเด็กตกหล่น ออกกลางคัน แนวโน้มออกกลางคัน และเด็กที่อยู่นอกระบบการศึกษา ให้กลับเข้าสู่ระบบการศึกษา ปีงบประมาณ 2566 (พาน้องกลับมาเรียน)</t>
  </si>
  <si>
    <t>https://emenscr.nesdc.go.th/viewer/view.html?id=Z6qYpdodZ0iL2nNl9GRG</t>
  </si>
  <si>
    <t>ศธ 04219-66-0067</t>
  </si>
  <si>
    <t>ขับเคลื่อนระบบดูแลช่วยเหลือนักเรียน ปีงบประมาณ ๒๕๖๖</t>
  </si>
  <si>
    <t>https://emenscr.nesdc.go.th/viewer/view.html?id=o4Wgdn0NpWTMWz55dd7V</t>
  </si>
  <si>
    <t>ศธ 04093-66-0030</t>
  </si>
  <si>
    <t>โครงการอบรมเสริมสร้างความรู้ครูเพื่อดูแลสุขภาพจิตนักเรียนในรูปแบบวิถีใหม่และสร้างเสริมความปลอดภัยให้กับนักเรียนด้วย School Health HERO</t>
  </si>
  <si>
    <t>https://emenscr.nesdc.go.th/viewer/view.html?id=VWqjJqw97mI6AQmL1JAd</t>
  </si>
  <si>
    <t>ศธ 04085-66-0037</t>
  </si>
  <si>
    <t>พัฒนาคุณภาพการศึกษาสำหรับนักเรียนที่มีความบกพร่องทางการเรียนรู้</t>
  </si>
  <si>
    <t>https://emenscr.nesdc.go.th/viewer/view.html?id=Gjqo1Bwe9Ef4yYNV5gkO</t>
  </si>
  <si>
    <t>ศธ 04230-66-0067</t>
  </si>
  <si>
    <t>ส่งเสริมโอกาสด้านการศึกษาของประชากรวัยเรียนอย่างทั่วถึงและลดอัตราการออกกลางคัน</t>
  </si>
  <si>
    <t>https://emenscr.nesdc.go.th/viewer/view.html?id=13zV9R2re6c5Ja3V37NQ</t>
  </si>
  <si>
    <t>ศธ 04038-66-0025</t>
  </si>
  <si>
    <t>โครงการ ส่งเสริม สนับสนุน และติดตามการดำเนินงานเงินอุดหนุนนักเรียนยากจนพิเศษแบบมีเงื่อนไข  (นักเรียนทุนเสมอภาค) ประจำปีการศึกษา 2565</t>
  </si>
  <si>
    <t>https://emenscr.nesdc.go.th/viewer/view.html?id=qWGB1xZGQYszwxrj3Ekx</t>
  </si>
  <si>
    <t>ศธ 04111-66-0044</t>
  </si>
  <si>
    <t>พัฒนาคุณภาพการจัดการศึกษาเรียนรวม สพป.ภูเก็ต</t>
  </si>
  <si>
    <t>https://emenscr.nesdc.go.th/viewer/view.html?id=LAq73LO66BfO34kLVpmL</t>
  </si>
  <si>
    <t>ศธ 04157-66-0049</t>
  </si>
  <si>
    <t>สร้างภูมิคุ้มกัน  รู้เท่าทันภัยคุกคาม  นำความรู้สู่ต้นแบบสถานศึกษาปลอดภัยด้วยนโยบาย ๔ มี ๕ ต้อง</t>
  </si>
  <si>
    <t>https://emenscr.nesdc.go.th/viewer/view.html?id=83qEjRogwXtpVpQxx98j</t>
  </si>
  <si>
    <t>ศธ 04022-66-0030</t>
  </si>
  <si>
    <t>โครงการการคุ้มครองและช่วยเหลือเด็กนักเรียน ตามระบบการดูแลช่วยเหลือนักเรียน</t>
  </si>
  <si>
    <t>https://emenscr.nesdc.go.th/viewer/view.html?id=gAVz6YkRNafO58joW1Rp</t>
  </si>
  <si>
    <t>ศธ 04152-66-0035</t>
  </si>
  <si>
    <t>โครงการพาน้องกลับมาเรียน สำนักงานเขตพื้นที่การศึกษาประถมศึกษาสมุทรสาคร</t>
  </si>
  <si>
    <t>https://emenscr.nesdc.go.th/viewer/view.html?id=33ld5keq12Cl83OEOKxl</t>
  </si>
  <si>
    <t>ศธ 04022-66-0031</t>
  </si>
  <si>
    <t>โครงการขับเคลื่อนนโยบายการแก้ปัญหาเด็กที่อยู่นอกระบบการศึกษาและเด็กออกกลางคัน</t>
  </si>
  <si>
    <t>https://emenscr.nesdc.go.th/viewer/view.html?id=WXqmynW7VZf6Q8nnEJpG</t>
  </si>
  <si>
    <t>ศธ 04065-66-0048</t>
  </si>
  <si>
    <t>การประชุมเชิงปฏิบัติการการใช้ระบบสารสนเทศเพื่อคัดกรองนักเรียนทุนเสมอภาค ประจำปีงบประมาณ พ.ศ. 2566</t>
  </si>
  <si>
    <t>https://emenscr.nesdc.go.th/viewer/view.html?id=gAVzyRnKXmhXgQKOl29z</t>
  </si>
  <si>
    <t>ศธ 04154-66-0046</t>
  </si>
  <si>
    <t>การดูแลช่วยเหลือและคุ้มครองนักเรียน ประจำปี 2566</t>
  </si>
  <si>
    <t>https://emenscr.nesdc.go.th/viewer/view.html?id=43jJBOZ0mrFgZ6z1zQd3</t>
  </si>
  <si>
    <t>ศธ 04038-66-0034</t>
  </si>
  <si>
    <t>โครงการสร้างโอกาสทางการศึกษาพาน้องกลับมาเรียนและลดปัญหาการออกกลางคันของผู้เรียน</t>
  </si>
  <si>
    <t>https://emenscr.nesdc.go.th/viewer/view.html?id=NVyw5yeVn3cl71gnga6L</t>
  </si>
  <si>
    <t>ศธ 04069-66-0054</t>
  </si>
  <si>
    <t>https://emenscr.nesdc.go.th/viewer/view.html?id=gAr1RGG4VGIl64WeNJ02</t>
  </si>
  <si>
    <t>ศธ 04043-66-0056</t>
  </si>
  <si>
    <t>https://emenscr.nesdc.go.th/viewer/view.html?id=43j1y47wNdU8n87n8ywA</t>
  </si>
  <si>
    <t>ศธ 04046-66-0050</t>
  </si>
  <si>
    <t>โครงการขับเคลื่อนนโยบายการแก้ปัญหาเด็กที่อยู่นอกระบบการศึกษาและเด็กตกหล่นให้กลับเข้าสู่ระบบการศึกษา (พาน้องกลับมาเรียน)</t>
  </si>
  <si>
    <t>https://emenscr.nesdc.go.th/viewer/view.html?id=63epYG30OjfoGEaXJMrr</t>
  </si>
  <si>
    <t>ศธ 04132-66-0077</t>
  </si>
  <si>
    <t>โครงการส่งเสริมการดำเนินงานการดูแลช่วยเหลือและคุ้มครองนักเรียน</t>
  </si>
  <si>
    <t>https://emenscr.nesdc.go.th/viewer/view.html?id=JK5Zm04W69fKeBjqoNoZ</t>
  </si>
  <si>
    <t>ศธ 04030-66-0041</t>
  </si>
  <si>
    <t>ป้องกันและลดปัญหาเด็กตกหล่นและเด็กออกกลางคัน "พาน้องกลับมาเรียน"</t>
  </si>
  <si>
    <t>https://emenscr.nesdc.go.th/viewer/view.html?id=eKOaY86KjYha4lWomOmo</t>
  </si>
  <si>
    <t>ศธ 04048-66-0050</t>
  </si>
  <si>
    <t>โครงการ ขับเคลื่อนการดำเนินงานระบบการดูแลช่วยเหลือและคุ้มครองนักเรียน ประจำปีงบประมาณ พ.ศ. 2566</t>
  </si>
  <si>
    <t>https://emenscr.nesdc.go.th/viewer/view.html?id=Z6Qeo5KgpQUdYg3XwzwZ</t>
  </si>
  <si>
    <t>ศธ 04084-66-0045</t>
  </si>
  <si>
    <t>โครงการการป้องกันและลดปัญหาการออกกลางคันของผู้เรียน "โครงการพาน้องกลับมาเรียน"</t>
  </si>
  <si>
    <t>https://emenscr.nesdc.go.th/viewer/view.html?id=B89LqOB5xJs6Bl1Azpx4</t>
  </si>
  <si>
    <t>ศธ 04182-66-0052</t>
  </si>
  <si>
    <t>ส่งเสริมสนับสนุนระบบการดูแลช่วยเหลือนักเรียน สังกัด สพป.อุทัยธานี เขต 1  ปีงบประมาณ 2566</t>
  </si>
  <si>
    <t>https://emenscr.nesdc.go.th/viewer/view.html?id=gArjrJmrNjsNeQ1Y6zWg</t>
  </si>
  <si>
    <t>ศธ 04093-66-0037</t>
  </si>
  <si>
    <t>อบรมเชิงปฏิบัติการเพื่อพัฒนาศักยภาพครูและบุคลากรทางการศึกษาด้านการบันทึกข้อมูลระบบปัจจัยพื้นฐานนักเรียนยากจน CCT</t>
  </si>
  <si>
    <t>https://emenscr.nesdc.go.th/viewer/view.html?id=23aV7geZ9Os7659K8V1X</t>
  </si>
  <si>
    <t>ศธ 04093-66-0040</t>
  </si>
  <si>
    <t>ส่งเสริมการสร้างโอกาสและความเสมอภาคทางการศึกษา “พาน้องกลับมาเรียน”</t>
  </si>
  <si>
    <t>https://emenscr.nesdc.go.th/viewer/view.html?id=RdJwkmBqqwHy03Qr8JE3</t>
  </si>
  <si>
    <t>ศธ 04093-66-0046</t>
  </si>
  <si>
    <t>ส่งเสริมและพัฒนาระบบดูแลช่วยเหลือนักเรียนด้วยมือเราชาวสภา</t>
  </si>
  <si>
    <t>https://emenscr.nesdc.go.th/viewer/view.html?id=KYNmzmEYOVCgeNOjpKj5</t>
  </si>
  <si>
    <t>ศธ 04110-66-0032</t>
  </si>
  <si>
    <t>การพัฒนาระบบดูแลช่วยเหลือนักเรียน ประจำปีงบประมาณ 2566</t>
  </si>
  <si>
    <t>https://emenscr.nesdc.go.th/viewer/view.html?id=o4xn9Mqd3kHaMpKXGaE0</t>
  </si>
  <si>
    <t>ศธ 4299-66-0055</t>
  </si>
  <si>
    <t>พัฒนาการดูแลช่วยเหลือนักเรียนในการป้องกันเด็กออกจากระบบการศึกษา</t>
  </si>
  <si>
    <t>https://emenscr.nesdc.go.th/viewer/view.html?id=JK5jRLE7pKUJOGl3BJ9k</t>
  </si>
  <si>
    <t>ศธ 04111-66-0047</t>
  </si>
  <si>
    <t>โครงการสนับสนุนค่าใช้จ่ายในการจัดการศึกษาตั้งแต่ระดับอนุบาลจนจบการศึกษาขั้นพื้นฐาน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พ.ศ.2566</t>
  </si>
  <si>
    <t>https://emenscr.nesdc.go.th/viewer/view.html?id=lOG2ZAmLL8cj7l3we8wg</t>
  </si>
  <si>
    <t>ศธ 4331-66-0009</t>
  </si>
  <si>
    <t>ระบบดูแลช่วยเหลือนักเรียน สำนักงานเขตพื้นที่การศึกษามัธยมศึกษาร้อยเอ็ด</t>
  </si>
  <si>
    <t>สำนักงานเขตพื้นที่การศึกษามัธยมศึกษาร้อยเอ็ด</t>
  </si>
  <si>
    <t>https://emenscr.nesdc.go.th/viewer/view.html?id=Oo03OZ5AxXteO02Lr76N</t>
  </si>
  <si>
    <t>ศธ 04106-66-0033</t>
  </si>
  <si>
    <t>โครงการส่งเสริมสนับสนุนการดำเนินงานระบบการดูแลช่วยเหลือและคุ้มครองนักเรียนในสถานศึกษาสังกัด สพป.เพชรบูรณ์ เขต 1 ปี 2566</t>
  </si>
  <si>
    <t>https://emenscr.nesdc.go.th/viewer/view.html?id=dewOoYXeARHmxWqKEzXr</t>
  </si>
  <si>
    <t>ศธ 04274-66-0030</t>
  </si>
  <si>
    <t>ประเมินการดำเนินงานของสถานศึกษาที่เข้ารับการคัดเลือกระบบดูแลช่วยเหลือนักเรียนและครูต้นแบบบูรณาการทักษะชีวิต ประจำปี 256๖</t>
  </si>
  <si>
    <t>https://emenscr.nesdc.go.th/viewer/view.html?id=WXkJK6gJ2gc7Enp580a8</t>
  </si>
  <si>
    <t>ศธ 04028-66-0021</t>
  </si>
  <si>
    <t>เสริมสร้างความปลอดภัย ขับเคลื่อนระบบการดูแลช่วยเหลือและคุ้มครองนักเรียน ประจำปีงบประมาณ  2566</t>
  </si>
  <si>
    <t>https://emenscr.nesdc.go.th/viewer/view.html?id=nr6m8jzZZ4FBMjpKJ603</t>
  </si>
  <si>
    <t>ศธ 4307-66-0010</t>
  </si>
  <si>
    <t>สนับสนุนค่าใช้จ่ายในการจัดการศึกษา งบเงินอุดหนุน ปีงบประมาณ พ.ศ. 2566</t>
  </si>
  <si>
    <t>สำนักงานเขตพื้นที่การศึกษามัธยมศึกษานครศรีธรรมราช</t>
  </si>
  <si>
    <t>https://emenscr.nesdc.go.th/viewer/view.html?id=XGmrVa4gVBcoGnZLlYzJ</t>
  </si>
  <si>
    <t>ศธ 04274-66-0031</t>
  </si>
  <si>
    <t>ดำเนินงานดูแลคุ้มครองและช่วยเหลือนักเรียน ประจำปี 2566</t>
  </si>
  <si>
    <t>https://emenscr.nesdc.go.th/viewer/view.html?id=p9Ed0R5kyNTOMELZgRYn</t>
  </si>
  <si>
    <t>ศธ 04013-66-0041</t>
  </si>
  <si>
    <t>พัฒนาคุณภาพการจัดการศึกษาแบบเรียนรวมสำหรับเด็กพิการในโรงเรียนทั่วไป</t>
  </si>
  <si>
    <t>https://emenscr.nesdc.go.th/viewer/view.html?id=0RkzgWyA0XiNmRQlqBGa</t>
  </si>
  <si>
    <t>ศธ 04122-66-0021</t>
  </si>
  <si>
    <t>พัฒนาคุณภาพการจัดการศึกษาเรียนร่วมและเรียนรวม</t>
  </si>
  <si>
    <t>https://emenscr.nesdc.go.th/viewer/view.html?id=A34rB1KQ0yfOmw9je6OM</t>
  </si>
  <si>
    <t>ศธ 04172-66-0024</t>
  </si>
  <si>
    <t>https://emenscr.nesdc.go.th/viewer/view.html?id=53ZpB4XKX9fjApYYeBw9</t>
  </si>
  <si>
    <t>ศธ 4296-66-0046</t>
  </si>
  <si>
    <t>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 ระดับเขตพื้นที่การศึกษา ประจำปีงบประมาณ  พ.ศ.2566</t>
  </si>
  <si>
    <t>https://emenscr.nesdc.go.th/viewer/view.html?id=NVykG3wVQLiJgNyLgE0O</t>
  </si>
  <si>
    <t>ศธ 04111-66-0050</t>
  </si>
  <si>
    <t>โครงการเสริมสร้างทักษะชีวิตรอบด้านและสร้างภูมิคุ้มกันด้านความปลอดภัยในสถานศึกษา</t>
  </si>
  <si>
    <t>https://emenscr.nesdc.go.th/viewer/view.html?id=LAppmQ2qY1u3Kwnlzy0A</t>
  </si>
  <si>
    <t>ศธ 04048-66-0051</t>
  </si>
  <si>
    <t>https://emenscr.nesdc.go.th/viewer/view.html?id=EaGGgLmVwrFxNzkMOy6x</t>
  </si>
  <si>
    <t>ศธ 4302-66-0013</t>
  </si>
  <si>
    <t>โครงการระบบการดูแลช่วยเหลือและคุ้มครองนักเรียน ปีงบประมาณ 2566</t>
  </si>
  <si>
    <t>สำนักงานเขตพื้นที่การศึกษามัธยมศึกษาตรัง กระบี่</t>
  </si>
  <si>
    <t>https://emenscr.nesdc.go.th/viewer/view.html?id=eKOzox35K3T0BwJVEQ2L</t>
  </si>
  <si>
    <t>ศธ 4298-66-0049</t>
  </si>
  <si>
    <t>โครงการพัฒนาการจัดการศึกษาโรงเรียนที่ตั้งในพื้นที่ลักษณะพิเศษ (โรงเรียนพื้นที่เกาะ)</t>
  </si>
  <si>
    <t>https://emenscr.nesdc.go.th/viewer/view.html?id=o4xQ7oELlysgpAj6ln8A</t>
  </si>
  <si>
    <t>ศธ 04145-66-0072</t>
  </si>
  <si>
    <t>พัฒนาระบบการดูแลช่วยเหลือนักเรียน และการเสริมสร้างทักษะชีวิต ประจำปี 2566</t>
  </si>
  <si>
    <t>https://emenscr.nesdc.go.th/viewer/view.html?id=p9E43XlYGgFyNJWaKRk3</t>
  </si>
  <si>
    <t>ศธ 04091-66-0061</t>
  </si>
  <si>
    <t>เสริมสร้างความเข็มแข็งระบบการดูแลช่วยเหลือและคุ้มครองนักเรียน</t>
  </si>
  <si>
    <t>https://emenscr.nesdc.go.th/viewer/view.html?id=KYNGAd3ykzi5OQQO6Z3A</t>
  </si>
  <si>
    <t>ศธ 04129-66-0039</t>
  </si>
  <si>
    <t>ขับเคลื่อนการดำเนินงานด้านความปลอดภัย และระบบการดูแลช่วยเหลือนักเรียน ประจำปีงบประมาณ 2566</t>
  </si>
  <si>
    <t>https://emenscr.nesdc.go.th/viewer/view.html?id=LApJM54eGxIJqamgdNKK</t>
  </si>
  <si>
    <t>ศธ 04174-66-0053</t>
  </si>
  <si>
    <t>โครงการการดำเนินงานการดูแลช่วยเหลือและคุ้มครองนักเรียน สำนักงานเขตพื้นที่การศึกษาประถมศึกษาอ่างทอง ประจำปี ๒๕๖๖</t>
  </si>
  <si>
    <t>https://emenscr.nesdc.go.th/viewer/view.html?id=23aBrrnojrceYzV6ZwEX</t>
  </si>
  <si>
    <t>ศธ 04024-66-0064</t>
  </si>
  <si>
    <t>ขับเคลื่อนระบบการดูแลช่วยเหลือนักเรียน ประจำปี 2566</t>
  </si>
  <si>
    <t>https://emenscr.nesdc.go.th/viewer/view.html?id=RdJMz9kBdMHek477Emep</t>
  </si>
  <si>
    <t>ศธ 04098-66-0036</t>
  </si>
  <si>
    <t>ยกระดับคุณภาพระบบการดูแลช่วยเหลือนักเรียน สำนักงานเขตพื้นที่การศึกษาประถมศึกษาพัทลุง เขต 1 ปีงบประมาณ 2566</t>
  </si>
  <si>
    <t>https://emenscr.nesdc.go.th/viewer/view.html?id=Y7GOW7wyanu4daQLmwwG</t>
  </si>
  <si>
    <t>ศธ 04131-66-0022</t>
  </si>
  <si>
    <t>การดูแลช่วยเหลือและคุ้มครองนักเรียน ประจำปีงบประมาณ พ.ศ. 2566</t>
  </si>
  <si>
    <t>https://emenscr.nesdc.go.th/viewer/view.html?id=gAl14m6BY9ieNE84Nay9</t>
  </si>
  <si>
    <t>ศธ 04044-66-0039</t>
  </si>
  <si>
    <t>โครงการส่งเสริม สนับสนุน การสร้างโอกาสและความเสมอภาคทางการศึกษา(การจัดการเรียนรวมและพาน้องกลับมาเรียน)</t>
  </si>
  <si>
    <t>https://emenscr.nesdc.go.th/viewer/view.html?id=53EJRn6Nd9TjApYYeBBx</t>
  </si>
  <si>
    <t>ศธ 04167-66-0036</t>
  </si>
  <si>
    <t>โครงการ “การดูแลช่วยเหลือนักเรียน ประจำปีงบประมาณ 2566”</t>
  </si>
  <si>
    <t>https://emenscr.nesdc.go.th/viewer/view.html?id=GjQBgd0ng2IVLNJORn0G</t>
  </si>
  <si>
    <t>ศธ 4308-66-0046</t>
  </si>
  <si>
    <t>โครงการ การขับเคลื่อนระบบการดูแลช่วยเหลือนักเรียน ประจำปี 2566</t>
  </si>
  <si>
    <t>https://emenscr.nesdc.go.th/viewer/view.html?id=o4QBkOddOKC9LQ1AoVl6</t>
  </si>
  <si>
    <t>ศธ 04137-66-0050</t>
  </si>
  <si>
    <t>https://emenscr.nesdc.go.th/viewer/view.html?id=de317Ngd5YtwR3jdop2O</t>
  </si>
  <si>
    <t>ศธ 04039-66-0035</t>
  </si>
  <si>
    <t>https://emenscr.nesdc.go.th/viewer/view.html?id=gAlL18x7VaCXA6AdnX7K</t>
  </si>
  <si>
    <t>ศธ 4349-66-0034</t>
  </si>
  <si>
    <t>โครงการขับเคลื่อนระบบการดูแลช่วยเหลือนักเรียน เพื่อสร้างโอกาสทางการศึกษา</t>
  </si>
  <si>
    <t>https://emenscr.nesdc.go.th/viewer/view.html?id=wEVO8W5V40fYQKp0lmOw</t>
  </si>
  <si>
    <t>ศธ 04075-66-0030</t>
  </si>
  <si>
    <t>โครงการส่งเสริมโอกาสความเสมอภาคและความเท่าเทียมทางการศึกษา “พาน้องกลับมาเรียน” สพป.นครสวรรค์ เขต 3 ปีงบประมาณ พ.ศ. 2566</t>
  </si>
  <si>
    <t>https://emenscr.nesdc.go.th/viewer/view.html?id=jo1Y343BKZclYM51ZM69</t>
  </si>
  <si>
    <t>ศธ 04128-66-0048</t>
  </si>
  <si>
    <t>การป้องกันและลดปัญหาการออกกลางคันของผู้เรียนระดับการศึกษาขั้นพื้นฐาน “พาน้องกลับมาเรียน” ของสำนักงานเขตพื้นที่การศึกษาประถมศึกษาราชบุรี เขต 2</t>
  </si>
  <si>
    <t>https://emenscr.nesdc.go.th/viewer/view.html?id=aQg6oZxyXdiqqN7kJ6Vy</t>
  </si>
  <si>
    <t>ศธ 04036-66-0064</t>
  </si>
  <si>
    <t>เสริมสร้างความเข็มแข็งพัฒนาระบบการดูแลและช่วยเหลือนักเรียน</t>
  </si>
  <si>
    <t>https://emenscr.nesdc.go.th/viewer/view.html?id=gAlLdpajp9Saml3Xywlj</t>
  </si>
  <si>
    <t>ศธ 04225-66-0035</t>
  </si>
  <si>
    <t>พาน้องกลับมาเรียน  ปีการศึกษา ๒๕๖๖</t>
  </si>
  <si>
    <t>https://emenscr.nesdc.go.th/viewer/view.html?id=93gVlX4kpJS66O94AmBa</t>
  </si>
  <si>
    <t>ศธ 04032-66-0045</t>
  </si>
  <si>
    <t>ติดตามและพัฒนาการดำเนินงานระบบการดูแลช่วยเหลือนักเรียนและความปลอดภัยของนักเรียน ประจำปีงบประมาณ 2566</t>
  </si>
  <si>
    <t>https://emenscr.nesdc.go.th/viewer/view.html?id=aQg6xKxEmqUK40W2Z0zK</t>
  </si>
  <si>
    <t>ศธ 4336-66-0042</t>
  </si>
  <si>
    <t>พัฒนาและส่งเสริมการดำเนินงานระบบการดูแลช่วยเหลือนักเรียน ปีงบประมาณ 2566</t>
  </si>
  <si>
    <t>https://emenscr.nesdc.go.th/viewer/view.html?id=o4QA92k9owimNeaZK58y</t>
  </si>
  <si>
    <t>ศธ 04150-66-0040</t>
  </si>
  <si>
    <t>https://emenscr.nesdc.go.th/viewer/view.html?id=kw8eJeJylqHrXaXdZ51j</t>
  </si>
  <si>
    <t>ศธ 4348-66-0024</t>
  </si>
  <si>
    <t>การพัฒนาระบบการดูแลช่วยเหลือนักเรียนและคุ้มครองเด็ก ประจำปีงบประมาณ 2566</t>
  </si>
  <si>
    <t>https://emenscr.nesdc.go.th/viewer/view.html?id=jo1ZrKj5LGf2XqlKkNYx</t>
  </si>
  <si>
    <t>ศธ 04274-66-0044</t>
  </si>
  <si>
    <t>พัฒนาระบบการดูแลช่วยเหลือนักเรียนที่มีความต้องการจำเป็นพิเศษ ในการจัดการศึกษาแบบเรียนรวม</t>
  </si>
  <si>
    <t>https://emenscr.nesdc.go.th/viewer/view.html?id=mdm15j6GkkIeN1axqMdm</t>
  </si>
  <si>
    <t>ศธ 4348-66-0025</t>
  </si>
  <si>
    <t>เสริมสร้างทักษะในการป้องกันตนเองจากภัยคุกคามรูปแบบใหม่</t>
  </si>
  <si>
    <t>https://emenscr.nesdc.go.th/viewer/view.html?id=VW9lBdkxmdcE9Zy4xZQZ</t>
  </si>
  <si>
    <t>ศธ 4348-66-0026</t>
  </si>
  <si>
    <t>ส่งเสริมโอกาสทางการศึกษาและลดอัตราการออกกลางคัน ประจำปีงบประมาณ พ.ศ.2566</t>
  </si>
  <si>
    <t>https://emenscr.nesdc.go.th/viewer/view.html?id=7MNxYezQErTjj1WdgBne</t>
  </si>
  <si>
    <t>ศธ 04028-66-0028</t>
  </si>
  <si>
    <t>โครงการป้องกันและลดปัญหาการออกกลางคันของผู้เรียนระดับการศึกษา ขั้นพื้นฐาน (โครงการพาน้องกลับมาเรียน)</t>
  </si>
  <si>
    <t>https://emenscr.nesdc.go.th/viewer/view.html?id=43xYZNO4WxiVlm6O2MgQ</t>
  </si>
  <si>
    <t>ศธ 04039-66-0042</t>
  </si>
  <si>
    <t>ส่งเสริม พัฒนาระบบการดูและช่วยเหลือนักเรียน ประจำปี 2566</t>
  </si>
  <si>
    <t>https://emenscr.nesdc.go.th/viewer/view.html?id=93gyBNAoR8cOdyop6ZNG</t>
  </si>
  <si>
    <t>ศธ 4311-66-0047</t>
  </si>
  <si>
    <t>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 สังกัดสำนักงานเขตพื้นที่การศึกษามัธยมศึกษาน่าน ประจำปีงบประมาณ พ.ศ. 2566</t>
  </si>
  <si>
    <t>https://emenscr.nesdc.go.th/viewer/view.html?id=VW9ly1yZyntRRqwGzn6n</t>
  </si>
  <si>
    <t>ลบ 0019-66-0001</t>
  </si>
  <si>
    <t>พัฒนาคุณภาพชีวิตกลุ่มเปราะบางแบบชี้เป้าโดยใช้ข้อมูลจากระบบ tpmap มิติด้านรายได้</t>
  </si>
  <si>
    <t>สำนักงานพัฒนาชุมชนจังหวัดลพบุรี</t>
  </si>
  <si>
    <t>https://emenscr.nesdc.go.th/viewer/view.html?id=XGXNG2YKqWu4Klrop3nE</t>
  </si>
  <si>
    <t>ศธ 04220-66-0057</t>
  </si>
  <si>
    <t>การประชุมรับฟังความคิดเห็นของผู้ปกครองนักเรียนและชุมชน เรื่อง การรวมสถานศึกษาขั้นพื้นฐาน โรงเรียนบ้านธารน้ำทิพย์</t>
  </si>
  <si>
    <t>https://emenscr.nesdc.go.th/viewer/view.html?id=13GZjQkO3MS16RXpeK5k</t>
  </si>
  <si>
    <t>ศธ 4311-66-0048</t>
  </si>
  <si>
    <t>โครงการสนับสนุนค่าใช้จ่ายในการจัดการศึกษาตั้งแต่ระดับอนุบาลจนจบการศึกษาขั้นพื้นฐาน  ประจำปีงบประมาณ พ.ศ. 2566</t>
  </si>
  <si>
    <t>https://emenscr.nesdc.go.th/viewer/view.html?id=83pxx1zJXaFy1lwOG8x8</t>
  </si>
  <si>
    <t>ศธ 04067-66-0046</t>
  </si>
  <si>
    <t>โครงการป้องกันและลดปัญหาการออกกลางคันของผู้เรียนระดับการศึกษา</t>
  </si>
  <si>
    <t>https://emenscr.nesdc.go.th/viewer/view.html?id=KYKJ634e6nUJJjdzVEGW</t>
  </si>
  <si>
    <t>ศธ 04072-66-0052</t>
  </si>
  <si>
    <t>https://emenscr.nesdc.go.th/viewer/view.html?id=jo1dz8kdEAcEo0Ol90Zy</t>
  </si>
  <si>
    <t>ศธ 04049-66-0055</t>
  </si>
  <si>
    <t>ส่งเสริมการดำเนินงานการดูแลช่วยเหลือนักเรียน ประจำปี 2566</t>
  </si>
  <si>
    <t>https://emenscr.nesdc.go.th/viewer/view.html?id=XGX6jqpK34fp7Z2nqZYd</t>
  </si>
  <si>
    <t>ศธ 04031-66-0037</t>
  </si>
  <si>
    <t>ขับเคลื่อนนโยบายแก้ปัญหาเด็กที่อยู่นอกระบบการศึกษาและเด็กตกหล่นให้กลับเข้าสู่ระบบการศึกษา “พาน้องกลับมาเรียน” ปี 2566</t>
  </si>
  <si>
    <t>https://emenscr.nesdc.go.th/viewer/view.html?id=rXedrRj8BnUp90QYqQE0</t>
  </si>
  <si>
    <t>ศธ 04094-66-0054</t>
  </si>
  <si>
    <t>ติดตาม ค้นหา เด็กตกหล่นและเด็กออกกลางคัน "พาน้องกลับมาเรียน"</t>
  </si>
  <si>
    <t>https://emenscr.nesdc.go.th/viewer/view.html?id=KYKgmZdVOgunEJ4Gggkz</t>
  </si>
  <si>
    <t>ศธ 04031-66-0038</t>
  </si>
  <si>
    <t>https://emenscr.nesdc.go.th/viewer/view.html?id=B81ndrKX6nTpnwRollAE</t>
  </si>
  <si>
    <t>ศธ 04149-66-0047</t>
  </si>
  <si>
    <t>https://emenscr.nesdc.go.th/viewer/view.html?id=aQgXKVzEyLT1z48o6Wgq</t>
  </si>
  <si>
    <t>ศธ 04153-66-0055</t>
  </si>
  <si>
    <t>เสริมสร้างสิทธิโอกาสทางการศึกษาและความเสมอภาคทางการศึกษา</t>
  </si>
  <si>
    <t>https://emenscr.nesdc.go.th/viewer/view.html?id=B81nQp56W6t7XYMRNX3j</t>
  </si>
  <si>
    <t>ศธ 04125-66-0041</t>
  </si>
  <si>
    <t>https://emenscr.nesdc.go.th/viewer/view.html?id=wEV9oqg000FYQKp0lQ0m</t>
  </si>
  <si>
    <t>ศธ 04154-66-0049</t>
  </si>
  <si>
    <t>https://emenscr.nesdc.go.th/viewer/view.html?id=XGXwxGa7W6uM674zX28Q</t>
  </si>
  <si>
    <t>ศธ 04163-66-0029</t>
  </si>
  <si>
    <t>โครงการพัฒนาการจัดการศึกษา  โรงเรียนที่ตั้งในพื้นที่ลักษณะพิเศษ  (โรงเรียนพื้นที่สูงในถิ่นทุรกันดารและโรงเรียนพื้นที่เกาะ)</t>
  </si>
  <si>
    <t>https://emenscr.nesdc.go.th/viewer/view.html?id=13GeNWknl5uny2aMxX2o</t>
  </si>
  <si>
    <t>ศธ 04125-66-0042</t>
  </si>
  <si>
    <t>ป้องกันและลดปัญหาเด็กตกหล่นและลดอัตราการออกกลางคัน “พาน้องกลับมาเรียน”</t>
  </si>
  <si>
    <t>https://emenscr.nesdc.go.th/viewer/view.html?id=wEV998lgXWfe7z7X4BLk</t>
  </si>
  <si>
    <t>ศธ 04076-66-0035</t>
  </si>
  <si>
    <t>การเสริมสร้างความเข้มแข็งระบบการดูแลช่วยเหลือนักเรียน</t>
  </si>
  <si>
    <t>https://emenscr.nesdc.go.th/viewer/view.html?id=VW90qXygK3sM6plEjMGJ</t>
  </si>
  <si>
    <t>ศธ 04150-66-0052</t>
  </si>
  <si>
    <t>ประชุมเชิงปฏิบัติการเพื่อเสริมสร้างความรู้ความเข้าใจ โครงการขอรับเงิน อุดหนุนนักเรียนทุนเสมอภาค</t>
  </si>
  <si>
    <t>https://emenscr.nesdc.go.th/viewer/view.html?id=aQgzNW3XwXI14k4zd22V</t>
  </si>
  <si>
    <t>ศธ 04175-66-0045</t>
  </si>
  <si>
    <t>การป้องกันและลดปัญหาการตกหล่นและออกกลางคันของผู้เรียนระดับการศึกษาขั้นพื้นฐาน "พาน้องกลับมาเรียน"</t>
  </si>
  <si>
    <t>https://emenscr.nesdc.go.th/viewer/view.html?id=wEVzplk8wqTe7z7XyaZ2</t>
  </si>
  <si>
    <t>ศธ 4339-66-0041</t>
  </si>
  <si>
    <t>โครงการเสริมสร้างความเข้มแข็งและขับเคลื่อนระบบการดูแลช่วยเหลือนักเรียน ประจำปีงบประมาณ พ.ศ. 2566</t>
  </si>
  <si>
    <t>https://emenscr.nesdc.go.th/viewer/view.html?id=eKzn6o0gplU38E10mL7g</t>
  </si>
  <si>
    <t>ศธ 04049-66-0060</t>
  </si>
  <si>
    <t>การติดตามช่วยเหลือเด็กออกกลางคันให้ได้รับการศึกษา หรือมีงานทำ มีอาชีพ</t>
  </si>
  <si>
    <t>https://emenscr.nesdc.go.th/viewer/view.html?id=KYKe1BN1yMUWYM24knRe</t>
  </si>
  <si>
    <t>ศธ 04161-66-0046</t>
  </si>
  <si>
    <t>https://emenscr.nesdc.go.th/viewer/view.html?id=GjQa1M0BzMT55Q90RRgO</t>
  </si>
  <si>
    <t>ศธ 04034-66-0037</t>
  </si>
  <si>
    <t>ป้องกันและลดปัญหาการออกกลางคันของผู้เรียนระดับการศึกษาขั้นพื้นฐาน “โครงการพาน้องกลับมาเรียน”</t>
  </si>
  <si>
    <t>https://emenscr.nesdc.go.th/viewer/view.html?id=635N6q6ymLC5WX7k4XA3</t>
  </si>
  <si>
    <t>ศธ 04161-66-0047</t>
  </si>
  <si>
    <t>https://emenscr.nesdc.go.th/viewer/view.html?id=VW9aBYGE3ahq0JyLRol0</t>
  </si>
  <si>
    <t>ศธ 04187-66-0051</t>
  </si>
  <si>
    <t>พัฒนาระบบการดูแลช่วยเหลือคุ้มครอง และส่งเสริมความประพฤตินักเรียนสู่ความยั่งยืน ประจำปี 2566</t>
  </si>
  <si>
    <t>https://emenscr.nesdc.go.th/viewer/view.html?id=LAYa2nLwJ2iJ6qeaxjA4</t>
  </si>
  <si>
    <t>ศธ 04125-66-0046</t>
  </si>
  <si>
    <t>โครงการเสริมสร้างความเข้มแข็งพัฒนาระบบดูแล ช่วยเหลือและคุ้มครองนักเรียน</t>
  </si>
  <si>
    <t>https://emenscr.nesdc.go.th/viewer/view.html?id=7MNwA93k3xhNBjEm4jLg</t>
  </si>
  <si>
    <t>ศธ 04052-66-0060</t>
  </si>
  <si>
    <t>“เพิ่มโอกาสและลดความเหลื่อมล้ำทางการศึกษา”</t>
  </si>
  <si>
    <t>https://emenscr.nesdc.go.th/viewer/view.html?id=JKekWr8EAkcGlQoXOQda</t>
  </si>
  <si>
    <t>ศธ 04094-66-0058</t>
  </si>
  <si>
    <t>สนับสนุนและติดตามการดำเนินงานของสถานศึกษาตามกระบวนการคัดกรองและจัดสรรเงินอุดหนุนนักเรียนยากจนแบบมีเงื่อนไขในสถานศึกษา ปีการศึกษา 2566</t>
  </si>
  <si>
    <t>https://emenscr.nesdc.go.th/viewer/view.html?id=p9jpVjwg9qIpKqW5jqOp</t>
  </si>
  <si>
    <t>ศธ 04230-66-0078</t>
  </si>
  <si>
    <t>การพัฒนาศักยภาพเรื่องความปลอดภัยจากภัยคุกคามรูปแบบใหม่และระบบการดูแลช่วยเหลือนักเรียน</t>
  </si>
  <si>
    <t>https://emenscr.nesdc.go.th/viewer/view.html?id=qWZzX4VNRqfgmlqAGlg1</t>
  </si>
  <si>
    <t>ศธ 4303-66-0059</t>
  </si>
  <si>
    <t>https://emenscr.nesdc.go.th/viewer/view.html?id=LAYxYy1L4Qie09A41yAk</t>
  </si>
  <si>
    <t>ศธ 04094-66-0059</t>
  </si>
  <si>
    <t>โครงการขับเคลื่อนการดำเนินงานเสริมสร้างความเข้มแข็งงานแนะแนวและความปลอดภัยในสถานศึกษา</t>
  </si>
  <si>
    <t>https://emenscr.nesdc.go.th/viewer/view.html?id=A3RBR2YgMdi9Ll4N1ewR</t>
  </si>
  <si>
    <t>ศธ 04056-66-0039</t>
  </si>
  <si>
    <t>โครงการพัฒนาการจัดการศึกษาโรงเรียนบนพื้นที่สูงในถิ่นทุรกันดาร สพป.ตาก เขต 2</t>
  </si>
  <si>
    <t>https://emenscr.nesdc.go.th/viewer/view.html?id=B81XRod141uRgjKG3nKq</t>
  </si>
  <si>
    <t>ศธ 04030-66-0046</t>
  </si>
  <si>
    <t>โครงการพัฒนาทักษะการดูแลช่วยเหลือนักเรียนเพื่อเสริมสร้างความปลอดภัยในสถานศึกษา</t>
  </si>
  <si>
    <t>https://emenscr.nesdc.go.th/viewer/view.html?id=WXWMXxWpJNCjmlr1kqrB</t>
  </si>
  <si>
    <t>ศธ 04097-66-0061</t>
  </si>
  <si>
    <t>พํฒนาการจัดการศึกษาโรงเรียนพื้นที่เกาะ สพป.พังงา ประจำปีงบประมาณ พ.ศ. 2566</t>
  </si>
  <si>
    <t>https://emenscr.nesdc.go.th/viewer/view.html?id=kw8JwO87jrUrdXnkxlO2</t>
  </si>
  <si>
    <t>ศธ 04087-66-0034</t>
  </si>
  <si>
    <t>โครงการส่งเสริมพัฒนาระบบดูแลช่วยเหลือนักเรียนในสถานศึกษา</t>
  </si>
  <si>
    <t>https://emenscr.nesdc.go.th/viewer/view.html?id=p9j1xaloyjU5zGzeww9G</t>
  </si>
  <si>
    <t>ศธ 04140-66-0040</t>
  </si>
  <si>
    <t>พัฒนาระบบการดูแลช่วยเหลือและคุ้มครองนักเรียน ประจำปีงบประมาณ พ.ศ. 2566</t>
  </si>
  <si>
    <t>https://emenscr.nesdc.go.th/viewer/view.html?id=MBAl9ZdZJGS6Yw37B8Gd</t>
  </si>
  <si>
    <t>ศธ 04050-66-0054</t>
  </si>
  <si>
    <t>การป้องกันและลดปัญหาการออกกลางคันของผู้เรียน  ระดับการศึกษาขั้นพื้นฐาน  (โครงการพาน้องกลับมาเรียน)  ประจำปีงบประมาณ  2566</t>
  </si>
  <si>
    <t>https://emenscr.nesdc.go.th/viewer/view.html?id=JKeWJQ2l0KfYLZarQ21W</t>
  </si>
  <si>
    <t>ศธ 04153-66-0058</t>
  </si>
  <si>
    <t>https://emenscr.nesdc.go.th/viewer/view.html?id=jo10re15EVSEo0Ol9lpg</t>
  </si>
  <si>
    <t>ศธ 04092-66-0092</t>
  </si>
  <si>
    <t>ติดตามผลดำเนินงานของสถานศึกษา ตามโครงการจัดสรรเงินอุดหนุนนักเรียนยากจนพิเศษแบบมีเงื่อนไข</t>
  </si>
  <si>
    <t>https://emenscr.nesdc.go.th/viewer/view.html?id=JKeW3m95qkcGlQoXOJ6R</t>
  </si>
  <si>
    <t>ศธ 04092-66-0093</t>
  </si>
  <si>
    <t>ป้องกันและลดปัญหาการออกกลางคันของผู้เรียนระดับการศึกษาขั้นพื้นฐาน  (พาน้องกลับมาเรียน)</t>
  </si>
  <si>
    <t>https://emenscr.nesdc.go.th/viewer/view.html?id=WXWn21EnmJHOWRrY27QN</t>
  </si>
  <si>
    <t>ศธ 04219-66-0069</t>
  </si>
  <si>
    <t>ทุนการศึกษาภูมิทายาท ปีการศึกษา 2566</t>
  </si>
  <si>
    <t>https://emenscr.nesdc.go.th/viewer/view.html?id=RdO72e84yYS3Qgmp0yo8</t>
  </si>
  <si>
    <t>ศธ 04043-66-0061</t>
  </si>
  <si>
    <t>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 สังกัดสำนักงานเขตพื้นที่การศึกษาประถมศึกษาเชียงราย เขต 1</t>
  </si>
  <si>
    <t>https://emenscr.nesdc.go.th/viewer/view.html?id=JKeW7AYGB4hXN5JElaBl</t>
  </si>
  <si>
    <t>ศธ 4348-66-0031</t>
  </si>
  <si>
    <t>สถานศึกษาปลอดภัย (MOE Safety Center)</t>
  </si>
  <si>
    <t>https://emenscr.nesdc.go.th/viewer/view.html?id=Eam8j8Ka0NhdKLrRmwy0</t>
  </si>
  <si>
    <t>ศธ 04033-66-0049</t>
  </si>
  <si>
    <t>พัฒนาคุณภาพการจัดการเรียนรวม</t>
  </si>
  <si>
    <t>https://emenscr.nesdc.go.th/viewer/view.html?id=KYKZ2d8nYEsGOXWeEp1Z</t>
  </si>
  <si>
    <t>ศธ 04078-66-0062</t>
  </si>
  <si>
    <t>โครงการการป้องกันและลดปัญหาการออกกลางคันของผู้เรียนระดับการศึกษาขั้นพื้นฐาน</t>
  </si>
  <si>
    <t>https://emenscr.nesdc.go.th/viewer/view.html?id=A3RdAmjdBgU9Ll4N1eoK</t>
  </si>
  <si>
    <t>ศธ 04048-66-0062</t>
  </si>
  <si>
    <t>https://emenscr.nesdc.go.th/viewer/view.html?id=93gKmmwaZZUQR3wzmo87</t>
  </si>
  <si>
    <t>ศธ 04078-66-0064</t>
  </si>
  <si>
    <t>โครงการการพัฒนาศักยภาพครูแกนนำคุ้มครองและพิทักษ์สิทธิเด็กให้เกิดความปลอดภัย ทั้งภายในและภายนอกสถานศึกษา</t>
  </si>
  <si>
    <t>https://emenscr.nesdc.go.th/viewer/view.html?id=de3BzBWxNOtoKlX0q9xz</t>
  </si>
  <si>
    <t>ศธ 04095-66-0030</t>
  </si>
  <si>
    <t>โครงการติดตามและแก้ไขปัญหานักเรียนที่มีพฤติกรรมเสี่ยง</t>
  </si>
  <si>
    <t>ตุลาคม 2566</t>
  </si>
  <si>
    <t>https://emenscr.nesdc.go.th/viewer/view.html?id=QOwVqxMlgwIVQK4NaEW7</t>
  </si>
  <si>
    <t>ศธ 4339-66-0047</t>
  </si>
  <si>
    <t>โครงการพัฒนาศักยภาพครูที่ปรึกษากิจกรรมเพื่อนที่ปรึกษา YC (Youth Counselor) ประจำปี 2566</t>
  </si>
  <si>
    <t>https://emenscr.nesdc.go.th/viewer/view.html?id=rXeLaWYjLNsZolYaKKw5</t>
  </si>
  <si>
    <t>ศธ 04147-66-0035</t>
  </si>
  <si>
    <t>โครงการส่งเสริมมาตรฐานระบบความปลอดภัยในสถานศึกษา ปีการศึกษา 2566</t>
  </si>
  <si>
    <t>https://emenscr.nesdc.go.th/viewer/view.html?id=OoV3dlMxBqc7GN364Y7R</t>
  </si>
  <si>
    <t>ศธ 04085-66-0044</t>
  </si>
  <si>
    <t>การป้องกันและลดปัญหาการออกกลางคันของผู้เรียน (โครงการพาน้องกลับมาเรียน)</t>
  </si>
  <si>
    <t>https://emenscr.nesdc.go.th/viewer/view.html?id=GjQ1Bmm3kwUwNL8QONW4</t>
  </si>
  <si>
    <t>ศธ 04113-66-0039</t>
  </si>
  <si>
    <t>พัฒนาระบบการดูแลช่วยเหลือนักเรียนแบบมีส่วนร่วม สำนักงานเขตพื้นที่การศึกษาประถมศึกษามหาสารคาม เขต 2 ประจำปี 2566</t>
  </si>
  <si>
    <t>https://emenscr.nesdc.go.th/viewer/view.html?id=wEVLO6QodoSeZ7l65dZl</t>
  </si>
  <si>
    <t>ศธ 04224-66-0052</t>
  </si>
  <si>
    <t>https://emenscr.nesdc.go.th/viewer/view.html?id=LAY3QBydGktJxq1QpNzA</t>
  </si>
  <si>
    <t>ศธ 04017-66-0048</t>
  </si>
  <si>
    <t>พัฒนาการจัดการศึกษาโรงเรียนพื้นที่สูงในถิ่นทุรกันดารและโรงเรียนพื้นที่เกาะ สังกัดสำนักงานเขตพื้นที่การศึกษาประถมศึกษากาญจนบุรี เขต 1 ปีงบประมาณ พ.ศ.2566</t>
  </si>
  <si>
    <t>https://emenscr.nesdc.go.th/viewer/view.html?id=63560X44QgT5xY6LWoZx</t>
  </si>
  <si>
    <t>ศธ 04032-66-0049</t>
  </si>
  <si>
    <t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2566(เงินอุดหนุนรายหัว) เพิ่มเติม</t>
  </si>
  <si>
    <t>https://emenscr.nesdc.go.th/viewer/view.html?id=kw85oOdMrdU5LJLg3ma5</t>
  </si>
  <si>
    <t>ศธ 04054-66-0051</t>
  </si>
  <si>
    <t>การอบรมเชิงปฏิบัติการจัดทำแผน IEP และการบันทึกข้อมูล IEP Online ของนักเรียนพิการเรียนรวม ประจำปีการศึกษา 2566</t>
  </si>
  <si>
    <t>https://emenscr.nesdc.go.th/viewer/view.html?id=gAl84pWLW0tXw18E66qX</t>
  </si>
  <si>
    <t>ศธ 4293-66-0041</t>
  </si>
  <si>
    <t>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 2566 (เงินอุดหนุนรายหัว)</t>
  </si>
  <si>
    <t>https://emenscr.nesdc.go.th/viewer/view.html?id=lOJ8LA7AoGu2Q0rMQy9e</t>
  </si>
  <si>
    <t>ศธ 04092-66-0094</t>
  </si>
  <si>
    <t>https://emenscr.nesdc.go.th/viewer/view.html?id=kw8GRB6pyZCRdze9xO3R</t>
  </si>
  <si>
    <t>ศธ 04185-66-0058</t>
  </si>
  <si>
    <t>โครงการด้านความปลอดภัยในสถานศึกษา</t>
  </si>
  <si>
    <t>https://emenscr.nesdc.go.th/viewer/view.html?id=QOw9nM6GEMIW6l9JywlR</t>
  </si>
  <si>
    <t>ศธ 04085-66-0047</t>
  </si>
  <si>
    <t>โครงการเสริมสร้างความเข้มแข็งระบบการดูแลช่วยเหลือนักเรียน ประจำปี 2566</t>
  </si>
  <si>
    <t>https://emenscr.nesdc.go.th/viewer/view.html?id=QOw9KlzBX0FVdXO8QLqW</t>
  </si>
  <si>
    <t>ศธ 04135-66-0067</t>
  </si>
  <si>
    <t>โครงการประชุมสร้างความรู้ ความเข้าใจในการดำเนินงานการจัดการศึกษาตามพระราชบัญญัติการศึกษาภาคบังคับ  พ.ศ. 2545 ประจำปีงบประมาณ พ.ศ. 2566</t>
  </si>
  <si>
    <t>https://emenscr.nesdc.go.th/viewer/view.html?id=kw8Gr7XMK1ILreRE5EOl</t>
  </si>
  <si>
    <t>ศธ 04034-66-0047</t>
  </si>
  <si>
    <t>https://emenscr.nesdc.go.th/viewer/view.html?id=eKzdJ4j16ZIKemLN2AQl</t>
  </si>
  <si>
    <t>ศธ 04150-66-0057</t>
  </si>
  <si>
    <t>“พัฒนาระบบการดูแลช่วยเหลือนักเรียนและการแนะแนว ประจำปีงบประมาณ 2566”</t>
  </si>
  <si>
    <t>https://emenscr.nesdc.go.th/viewer/view.html?id=x0oVn54RmdfJwVEAoOyw</t>
  </si>
  <si>
    <t>ศธ 04137-66-0052</t>
  </si>
  <si>
    <t>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 ประจำปีงบประมาณ พ.ศ. 2566</t>
  </si>
  <si>
    <t>https://emenscr.nesdc.go.th/viewer/view.html?id=7MNgZlB17AImBqY01JYL</t>
  </si>
  <si>
    <t>ศธ 04140-66-0045</t>
  </si>
  <si>
    <t>https://emenscr.nesdc.go.th/viewer/view.html?id=XGXa3BXKQKUA1Vk2JKXY</t>
  </si>
  <si>
    <t>ศธ 4303-66-0061</t>
  </si>
  <si>
    <t>เสริมสร้างความปลอดภัยของสถานศึกษา ประจำปีงบประมาณ พ.ศ. 2566</t>
  </si>
  <si>
    <t>https://emenscr.nesdc.go.th/viewer/view.html?id=o4QVyl9ArKSJQeYgmV7G</t>
  </si>
  <si>
    <t>ศธ 04091-66-0067</t>
  </si>
  <si>
    <t>ปฐมนิเทศนักเรียนทุนภูมิทายาท ประจำปี 2566</t>
  </si>
  <si>
    <t>https://emenscr.nesdc.go.th/viewer/view.html?id=OoVQJxk3aLs9pmlKj07A</t>
  </si>
  <si>
    <t>ศธ 04151-66-0044</t>
  </si>
  <si>
    <t>https://emenscr.nesdc.go.th/viewer/view.html?id=qWZwdlGd9NcWz2z0xGLB</t>
  </si>
  <si>
    <t>ศธ 4338-66-0057</t>
  </si>
  <si>
    <t>ประกวดคัดเลือกสำนักงานเขตพื้นที่การศึกษาและสถานศึกษาเพื่อรับรางวัลระบบการดูแลช่วยเหลือนักเรียน ประจำปี 2566 ระดับเขตพื้นที่การศึกษา</t>
  </si>
  <si>
    <t>https://emenscr.nesdc.go.th/viewer/view.html?id=de3kKqgaEAT9wKYrnpgw</t>
  </si>
  <si>
    <t>ศธ 04163-66-0034</t>
  </si>
  <si>
    <t>การคัดเลือกระบบการดูแลช่วยเหลือนักเรียน</t>
  </si>
  <si>
    <t>https://emenscr.nesdc.go.th/viewer/view.html?id=Z67O3L6kL9HEOlXzoVq8</t>
  </si>
  <si>
    <t>ศธ 04091-66-0072</t>
  </si>
  <si>
    <t>ตามหาพาน้องกลับเข้าเรียน “เพิ่มโอกาส ลดปัญหาออกจากระบบการศึกษาให้เป็น “0”</t>
  </si>
  <si>
    <t>https://emenscr.nesdc.go.th/viewer/view.html?id=NVBakE5yNnTgWoWdyaM0</t>
  </si>
  <si>
    <t>ศธ 4316-66-0023</t>
  </si>
  <si>
    <t>โครงการขับเคลื่อนงานระบบการดูแลช่วยเหลือและคุ้มครองนักเรียน ประจำปีงบประมาณ 2566</t>
  </si>
  <si>
    <t>https://emenscr.nesdc.go.th/viewer/view.html?id=Eam4qKQGwMIplLWxdVl3</t>
  </si>
  <si>
    <t>ศธ 04147-66-0036</t>
  </si>
  <si>
    <t>โครงการติดตาม และประเมินผลการดำเนินงานโครงการโรงเรียนประชารัฐจังหวัดชายแดนภาคใต้ ประจำปีงบประมาณ พ.ศ. 2566</t>
  </si>
  <si>
    <t>https://emenscr.nesdc.go.th/viewer/view.html?id=93gZg794aBfBndWR9MAn</t>
  </si>
  <si>
    <t>ศธ 04147-66-0038</t>
  </si>
  <si>
    <t>โครงการทุนการศึกษาภูมิทายาท ประจำปีงบประมาณ พ.ศ. 2566</t>
  </si>
  <si>
    <t>https://emenscr.nesdc.go.th/viewer/view.html?id=kw8KEYZdpJH5LJLg3Op5</t>
  </si>
  <si>
    <t>ศธ 04120-66-0056</t>
  </si>
  <si>
    <t>https://emenscr.nesdc.go.th/viewer/view.html?id=NVBa196Op8HXVEqLVd3o</t>
  </si>
  <si>
    <t>ศธ 04045-66-0032</t>
  </si>
  <si>
    <t>พัฒนาระบบการดูแลช่วยเหลือนักเรียนและเสริมสร้างความปลอดภัยรอบด้านในสถานศึกษา</t>
  </si>
  <si>
    <t>https://emenscr.nesdc.go.th/viewer/view.html?id=Z67OKLoZW2Sdl7lqr3za</t>
  </si>
  <si>
    <t>ศธ 04219-66-0076</t>
  </si>
  <si>
    <t>เยี่ยมบ้านนักเรียน ประจำปี 2566</t>
  </si>
  <si>
    <t>https://emenscr.nesdc.go.th/viewer/view.html?id=VW9O4QmQWyUqmEwY6AyL</t>
  </si>
  <si>
    <t>ศธ 04147-66-0039</t>
  </si>
  <si>
    <t>https://emenscr.nesdc.go.th/viewer/view.html?id=WXWd63LVapu0oeaJqN3B</t>
  </si>
  <si>
    <t>ศธ 04050-66-0060</t>
  </si>
  <si>
    <t>พัฒนาขับเคลื่อนระบบการดูแลช่วยเหลือและคุ้มครองนักเรียนเสริมสร้างศักยภาพผู้เรียน  ประจำปีงบประมาณ  2566</t>
  </si>
  <si>
    <t>https://emenscr.nesdc.go.th/viewer/view.html?id=QOwAg2qo1XtKmoG7W4WB</t>
  </si>
  <si>
    <t>ศธ 04179-66-0039</t>
  </si>
  <si>
    <t>ขับเคลื่อนระบบการดูแลช่วยเหลือและคุ้มครองนักเรียน</t>
  </si>
  <si>
    <t>https://emenscr.nesdc.go.th/viewer/view.html?id=KYKQzVlpXjix9onL5G62</t>
  </si>
  <si>
    <t>ศธ 04186-66-0057</t>
  </si>
  <si>
    <t>โครงการอบรมระบบสุขภาพจิตโรงเรียนวิถีใหม่ (School Health Hero) ปีการศึกษา 2566</t>
  </si>
  <si>
    <t>https://emenscr.nesdc.go.th/viewer/view.html?id=QOwAZR13KqhWzozRgnGM</t>
  </si>
  <si>
    <t>ศธ 4325-66-0054</t>
  </si>
  <si>
    <t>ส่งเสริมและพัฒนาระบบการดูแลช่วยเหลือนักเรียน ประจำปี 2566</t>
  </si>
  <si>
    <t>https://emenscr.nesdc.go.th/viewer/view.html?id=LAYjRGXN7AS9wKjpwxKA</t>
  </si>
  <si>
    <t>ศธ 4335-66-0052</t>
  </si>
  <si>
    <t>ส่งเสริมและพัฒนา ส่งเสริมและพัฒนา ระบบดูแลช่วยเหลือคุ้มครองนักเรียนเพื่อรับมือการเปลี่ยนแปลงและภัยคุกคามแบบใหม่ทุกรูปแบบ</t>
  </si>
  <si>
    <t>https://emenscr.nesdc.go.th/viewer/view.html?id=VW9OyMxZ5gsOoAljn6mp</t>
  </si>
  <si>
    <t>ศธ 4335-66-0053</t>
  </si>
  <si>
    <t>การบริหารโครงการ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 ประจำปีงบประมาณ พ.ศ. 2566</t>
  </si>
  <si>
    <t>https://emenscr.nesdc.go.th/viewer/view.html?id=aQgkQX80erURzr5B6nAm</t>
  </si>
  <si>
    <t>ศธ 4311-66-0051</t>
  </si>
  <si>
    <t>โครงการมัธยมศึกษาน่าน บูรณาการเชื่อมโยงความปลอดภัยในทุกมิติ  “สุขภาพจิตดี มีวินัย ปลอดภัยทุกคน”</t>
  </si>
  <si>
    <t>https://emenscr.nesdc.go.th/viewer/view.html?id=WXWdyXWmVpu0oeaJqKWl</t>
  </si>
  <si>
    <t>ศธ 04045-66-0037</t>
  </si>
  <si>
    <t>https://emenscr.nesdc.go.th/viewer/view.html?id=mdmoQ8YOVQcOoMW6NE0k</t>
  </si>
  <si>
    <t>ศธ 04144-66-0063</t>
  </si>
  <si>
    <t>โครงการ ส่งเสริมความปลอดภัยในสถานศึกษา ปีการศึกษา 2566</t>
  </si>
  <si>
    <t>https://emenscr.nesdc.go.th/viewer/view.html?id=aQgkx4a7V3tM2RWN2JK4</t>
  </si>
  <si>
    <t>ศธ 04054-66-0056</t>
  </si>
  <si>
    <t>เสริมสร้างทักษะความรู้ความเข้าใจด้านความปลอดภัยจากภัยคุกคามทุกรูปแบบและการใช้งานระบบ MOE Safety Center ประจำปี 2566</t>
  </si>
  <si>
    <t>https://emenscr.nesdc.go.th/viewer/view.html?id=wEVJ66en1Ruj27LreKqm</t>
  </si>
  <si>
    <t>ศธ 04045-66-0039</t>
  </si>
  <si>
    <t>การแข่งขันทักษะวิชาการโรงเรียนในโครงการพัฒนาเด็กและเยาวชนในถิ่นทุรกันดาร ตามพระราชดำริสมเด็จพระกนิษฐาธิราชเจ้า กรมสมเด็จพระเทพรัตนราชสุดาฯ สยามบรมราชกุมารี ประจำปี 2566</t>
  </si>
  <si>
    <t>https://emenscr.nesdc.go.th/viewer/view.html?id=gAleKlXjK7UY0JarOXpz</t>
  </si>
  <si>
    <t>ศธ 04222-66-0073</t>
  </si>
  <si>
    <t>พัฒนาคุณภาพการดำเนินงานระบบการดูแลช่วยเหลือนักเรียน ปี 2566</t>
  </si>
  <si>
    <t>https://emenscr.nesdc.go.th/viewer/view.html?id=NVBRwBZGK7tYGREKWxwq</t>
  </si>
  <si>
    <t>ศธ 04090-66-0053</t>
  </si>
  <si>
    <t>โครงการขับเคลื่อนความปลอดภัยสถานศึกษา</t>
  </si>
  <si>
    <t>https://emenscr.nesdc.go.th/viewer/view.html?id=53ER0q7eyBhjekE2x8lz</t>
  </si>
  <si>
    <t>ศธ 04151-66-0063</t>
  </si>
  <si>
    <t>ป้องกันและลดปัญหาการออกกลางคันของผู้เรียน  ระดับการศึกษาขั้นพื้นฐาน (โครงการพาน้องกลับมาเรียน)</t>
  </si>
  <si>
    <t>https://emenscr.nesdc.go.th/viewer/view.html?id=GjQRVN3xArtwNL8QNzkd</t>
  </si>
  <si>
    <t>ศธ 04180-66-0082</t>
  </si>
  <si>
    <t>ส่งเสริมพัฒนาคุณภาพ และสนับสนุนการศึกษาการจัดการเรียนรวม โรงเรียนในสังกัด สพป.อุตรดิตถ์ เขต 1 ปีงบประมาณ 2566</t>
  </si>
  <si>
    <t>https://emenscr.nesdc.go.th/viewer/view.html?id=43xMkdMMgEhj5m3wVqn2</t>
  </si>
  <si>
    <t>ศธ 04047-66-0062</t>
  </si>
  <si>
    <t>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 พื้นที่เกาะ)  ประจำปีงบประมาณ พ.ศ. 2566</t>
  </si>
  <si>
    <t>https://emenscr.nesdc.go.th/viewer/view.html?id=MBA22NeyVyHWZQ8JZw09</t>
  </si>
  <si>
    <t>ศธ 04047-66-0063</t>
  </si>
  <si>
    <t>โครงการยกระดับคุณภาพระบบการดูแลช่วยเหลือและคุ้มครองนักเรียน ประจำปีงบประมาณ พ.ศ. 2566</t>
  </si>
  <si>
    <t>https://emenscr.nesdc.go.th/viewer/view.html?id=635R3rRVjrs9e8e2NXpM</t>
  </si>
  <si>
    <t>ศธ 04032-66-0058</t>
  </si>
  <si>
    <t>https://emenscr.nesdc.go.th/viewer/view.html?id=B81REOWVwocr6OMeBYlQ</t>
  </si>
  <si>
    <t>ศธ 04143-66-0053</t>
  </si>
  <si>
    <t>โครงการดูแลช่วยเหลือผู้เรียน เพื่่อลดปัญหาการออกกลางคัน ประจำปีงบประมาณ พ.ศ. 2566</t>
  </si>
  <si>
    <t>https://emenscr.nesdc.go.th/viewer/view.html?id=x0oKkpy09EFEQYx97l9x</t>
  </si>
  <si>
    <t>ศธ 04133-66-0026</t>
  </si>
  <si>
    <t>ส่งเสริมความปลอดภัยในสถานศึกษา และการเสริมสร้างการดูแลช่วยเหลือและคุ้มครองนักเรียน  ประจำปี 2566</t>
  </si>
  <si>
    <t>https://emenscr.nesdc.go.th/viewer/view.html?id=mdmx6g4rxlIRE8BGWxMw</t>
  </si>
  <si>
    <t>ศธ 4311-66-0057</t>
  </si>
  <si>
    <t>โครงการขยายผลการอบรมพนักงานเจ้าหน้าที่ส่งเสริมความประพฤตินักเรียนและนักศึกษา สำนักงานเขตพื้นที่การศึกษามัธยมศึกษาน่าน</t>
  </si>
  <si>
    <t>https://emenscr.nesdc.go.th/viewer/view.html?id=WXWar9ZAJRHG5e0MWzay</t>
  </si>
  <si>
    <t>ศธ 04071-66-0047</t>
  </si>
  <si>
    <t>พัฒนางานระบบการดูแลช่วยเหลือนักเรียนและความปลอดภัยของนักเรียนอย่างรอบด้าน</t>
  </si>
  <si>
    <t>https://emenscr.nesdc.go.th/viewer/view.html?id=qWZLYeOqY4cOEMBzA3xj</t>
  </si>
  <si>
    <t>ศธ 04071-66-0049</t>
  </si>
  <si>
    <t>ป้องกันและลดปัญหานักเรียนออกกลางคัน และแนวโน้มออกกลางคันของผู้เรียน ระดับการศึกษาขั้นพื้นฐาน “พาน้องกลับมาเรียน”</t>
  </si>
  <si>
    <t>https://emenscr.nesdc.go.th/viewer/view.html?id=JKeYAZBK31Fk47GeLXdj</t>
  </si>
  <si>
    <t>ศธ 4337-66-0041</t>
  </si>
  <si>
    <t>https://emenscr.nesdc.go.th/viewer/view.html?id=LAYNoaGV9nUORqG3J0GN</t>
  </si>
  <si>
    <t>ศธ 04096-66-0059</t>
  </si>
  <si>
    <t>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 ประจำปีงบประมาณ พ.ศ. 2566 ระดับเขตพื้นที่การศึกษา</t>
  </si>
  <si>
    <t>https://emenscr.nesdc.go.th/viewer/view.html?id=0RX8dE0oE0fN8zxr210q</t>
  </si>
  <si>
    <t>ศธ 04220-66-0065</t>
  </si>
  <si>
    <t>โครงการการดำเนินงานทุนการศึกษาภูมิทายาท ปีงบประมาณ 2566</t>
  </si>
  <si>
    <t>https://emenscr.nesdc.go.th/viewer/view.html?id=A3RrqVOwzKIXxzlBpyyL</t>
  </si>
  <si>
    <t>ศธ 04141-66-0065</t>
  </si>
  <si>
    <t>โครงการ ป้องกันและลดปัญหาการออกกลางคันของผู้เรียนระดับการศึกษาขั้นพื้นฐาน (โครงการพาน้องกลับมาเรียน)</t>
  </si>
  <si>
    <t>https://emenscr.nesdc.go.th/viewer/view.html?id=wEV6OWMmryUYpZkaqZ4w</t>
  </si>
  <si>
    <t>ศธ 4320-66-0027</t>
  </si>
  <si>
    <t>ส่งเสริมพัฒนาระบบการดูแลช่วยเหลือนักเรียน ป้องกันและลดปัญหาการออกกลางคัน</t>
  </si>
  <si>
    <t>สำนักงานเขตพื้นที่การศึกษามัธยมศึกษาพังงา ภูเก็ต ระนอง</t>
  </si>
  <si>
    <t>https://emenscr.nesdc.go.th/viewer/view.html?id=Y7GNpQOlr6cl84Vq5ZnA</t>
  </si>
  <si>
    <t>ศธ 04083-66-0052</t>
  </si>
  <si>
    <t>การป้องกันและลดปัญหาการออกกลางคันของผู้เรียนในสถานศึกษา</t>
  </si>
  <si>
    <t>https://emenscr.nesdc.go.th/viewer/view.html?id=A3RQZq4O72CEkNxmwpWl</t>
  </si>
  <si>
    <t>ศธ 04069-66-0065</t>
  </si>
  <si>
    <t>โครงการติดตามเด็กกลุ่มเสี่ยงและเด็กออกกลางคันให่้กลับเข้าสู่ระบบการศึกษา "พาน้องกลับมาเรียน"</t>
  </si>
  <si>
    <t>https://emenscr.nesdc.go.th/viewer/view.html?id=o4Q94denaNI95jqQJVWe</t>
  </si>
  <si>
    <t>ศธ 4290-66-0046</t>
  </si>
  <si>
    <t>https://emenscr.nesdc.go.th/viewer/view.html?id=rXeGN5Qyx6to00jV16aB</t>
  </si>
  <si>
    <t>ศธ 4315-66-0059</t>
  </si>
  <si>
    <t>การคัดเลือกสถานศึกษาเพื่อรับรางวัล ระบบดูแลช่วยเหลือนักเรียน ประจำปี 2566 และการคัดเลือกครูต้นแบบการจัดการเรียนรู้บูรณาการทักษะชีวิต ประจำปี 2566</t>
  </si>
  <si>
    <t>https://emenscr.nesdc.go.th/viewer/view.html?id=kw8O8ORMmjT8aAJQeWEO</t>
  </si>
  <si>
    <t>ศธ 4336-66-0049</t>
  </si>
  <si>
    <t>https://emenscr.nesdc.go.th/viewer/view.html?id=83pzj40AxVC0r6gMwa0l</t>
  </si>
  <si>
    <t>ศธ 4290-66-0047</t>
  </si>
  <si>
    <t>โครงการส่งเสริมความปลอดภัยแก่นักเรียน ครู และบุคลากรทางการศึกษา กรณี เหตุถังดับเพลิงระเบิด</t>
  </si>
  <si>
    <t>https://emenscr.nesdc.go.th/viewer/view.html?id=wEVqlaBojlURlkq2jQQ5</t>
  </si>
  <si>
    <t>ศธ 04135-66-0077</t>
  </si>
  <si>
    <t>ประกวดผลงานสื่อสร้างสรรค์ และสรรค์สร้างความปลอดภัยในสถานศึกษา ประจำปี 2566</t>
  </si>
  <si>
    <t>https://emenscr.nesdc.go.th/viewer/view.html?id=OoVX4g8LkGUE1mAMVOAy</t>
  </si>
  <si>
    <t>ศธ 04069-66-0067</t>
  </si>
  <si>
    <t>โครงการพัฒนาความเข้มแข็งงานแนะแนวเพื่อสร้างเสริมสมรรถนะผู้เรียน</t>
  </si>
  <si>
    <t>https://emenscr.nesdc.go.th/viewer/view.html?id=qWZldglawLCR4anMeWO4</t>
  </si>
  <si>
    <t>ศธ 04026-66-0032</t>
  </si>
  <si>
    <t>โครงการพัฒนาคุณภาพการจัดการศึกษาพิเศษเรียนรวม</t>
  </si>
  <si>
    <t>https://emenscr.nesdc.go.th/viewer/view.html?id=de33eGA5MysaJAZmjN1r</t>
  </si>
  <si>
    <t>ศธ 04146-66-0045</t>
  </si>
  <si>
    <t>https://emenscr.nesdc.go.th/viewer/view.html?id=EammVyMmN7fg9nYd16pV</t>
  </si>
  <si>
    <t>ศธ 04165-66-0020</t>
  </si>
  <si>
    <t>https://emenscr.nesdc.go.th/viewer/view.html?id=jo1Vzga763UznJoW5wpy</t>
  </si>
  <si>
    <t>ศธ 4299-66-0068</t>
  </si>
  <si>
    <t>พาน้องกลับมาเรียน “เราจะไม่ทิ้งใครไว้ข้างหลัง”</t>
  </si>
  <si>
    <t>https://emenscr.nesdc.go.th/viewer/view.html?id=Eamd4n2wOlIYaVNp8XaB</t>
  </si>
  <si>
    <t>ศธ 04224-66-0057</t>
  </si>
  <si>
    <t>การป้องกันและลดปัญหาการออกกลางคันของผู้เรียน ระดับการศึกษาขั้นพื้นฐาน  (โครงการพาน้องกลับมาเรียน)</t>
  </si>
  <si>
    <t>https://emenscr.nesdc.go.th/viewer/view.html?id=mdmONeln3KiRegGyanKV</t>
  </si>
  <si>
    <t>ศธ 4335-66-0054</t>
  </si>
  <si>
    <t>ส่งเสริมโอกาส ความเสมอภาคและความเท่าเทียมทางการศึกษา “พาน้องกลับมาเรียน”</t>
  </si>
  <si>
    <t>https://emenscr.nesdc.go.th/viewer/view.html?id=MB6zwyBzl9uWdyWQWWeX</t>
  </si>
  <si>
    <t>ศธ 4351-66-0039</t>
  </si>
  <si>
    <t>การสร้างเสริมความปลอดภัยให้กับนักเรียนด้วย School Health HERO และงานอนามัยโรงเรียน ภายใต้โครงการหนึ่งโรงเรียนหนึ่งครูอนามัย สร้างเด็กไทยรอบรู้สุขภาพ ปีงบประมาณ พ.ศ. 2566</t>
  </si>
  <si>
    <t>https://emenscr.nesdc.go.th/viewer/view.html?id=23RX40LWoysEWEe461Gd</t>
  </si>
  <si>
    <t>ศธ 04218-66-0039</t>
  </si>
  <si>
    <t>ปฐมนิเทศนักเรียนทุนภูมิทายาท ประจำปีงบประมาณ พ.ศ. 2566</t>
  </si>
  <si>
    <t>https://emenscr.nesdc.go.th/viewer/view.html?id=rXWM0wGeA5hZ6nWdNW08</t>
  </si>
  <si>
    <t>ศธ 04162-66-0056</t>
  </si>
  <si>
    <t>สนับสนุนการประกวดโครงงานวิทยาศาสตร์จากหนังสือสารานุกรมไทยสำหรับเยาวชนฯ ครั้งที่ 1 สำหรับโรงเรียนในโครงการกองทุนการศึกษา</t>
  </si>
  <si>
    <t>https://emenscr.nesdc.go.th/viewer/view.html?id=A3VpgnWYEeS2pKGO3oAo</t>
  </si>
  <si>
    <t>ศธ 4296-66-0057</t>
  </si>
  <si>
    <t>โครงการขับเคลื่อนการดำเนินงานระบบดูแลช่วยเหลือนักเรียน ประจำปี พ.ศ.2566</t>
  </si>
  <si>
    <t>https://emenscr.nesdc.go.th/viewer/view.html?id=93QyLw3RrkcOZMgNWBM8</t>
  </si>
  <si>
    <t>ศธ 04077-66-0052</t>
  </si>
  <si>
    <t>โครงการพัฒนาระบบดูแลและคุ้มครองนักเรียน ประจำปี พ.ศ.2566</t>
  </si>
  <si>
    <t>https://emenscr.nesdc.go.th/viewer/view.html?id=z0NM48LpwOTXW6X0XMeJ</t>
  </si>
  <si>
    <t>ศธ 04102-66-0047</t>
  </si>
  <si>
    <t>พัฒนาการจัดการศึกษาโดยครอบครัวขั้นพื้นฐาน(Home School) ประจำปีงบประมาณ 2566</t>
  </si>
  <si>
    <t>https://emenscr.nesdc.go.th/viewer/view.html?id=LAJ2lYk92ouodOx9KWmN</t>
  </si>
  <si>
    <t>ศธ 04105-66-0060</t>
  </si>
  <si>
    <t>https://emenscr.nesdc.go.th/viewer/view.html?id=aQaXdR30WOtkM5gO65mG</t>
  </si>
  <si>
    <t>ศธ 4351-66-0045</t>
  </si>
  <si>
    <t>ป้องกันและลดปัญหาการตกหล่นและะออกกลางคัน ของผู้เรียนระดับการศึกษาขั้นพื้นฐาน "พาน้องกลับมาเรียน" ปีงบประมาณ 2566</t>
  </si>
  <si>
    <t>https://emenscr.nesdc.go.th/viewer/view.html?id=EadrRM4yarHEJ6K4RaYA</t>
  </si>
  <si>
    <t>ศธ 04030-66-0050</t>
  </si>
  <si>
    <t>พัฒนาทักษะการดูแลช่วยเหลือนักเรียนเพื่อเสริมสร้างความปลอดภัยในสถานศึกษา</t>
  </si>
  <si>
    <t>https://emenscr.nesdc.go.th/viewer/view.html?id=23R651O9xGhlJoKYl2B1</t>
  </si>
  <si>
    <t>ศธ 4305-66-0067</t>
  </si>
  <si>
    <t>สนับสนุนค่าใช้จ่ายในการจัดการศึกษาตั้งแต่ระดับอนุบาลจนจบการศึกษาขั้นพื้นฐาน ปีงบประมาณ พ.ศ. ๒๕๖๖ (เงินอุดหนุนรายหัว)</t>
  </si>
  <si>
    <t>https://emenscr.nesdc.go.th/viewer/view.html?id=eKea3WqylptrkOJ8EjMm</t>
  </si>
  <si>
    <t>ศธ 4313-66-0036</t>
  </si>
  <si>
    <t>โครงการสนับสนุนค่าใช้จ่ายในการจัดการศึกษาตั้งแต่ระดับอนุบาลจนจบการศึกษาขั้นพื้นฐาน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 2566 กระทรวงศึกษาธิการ สำนักงานคณะกรรมการการศึกษาขั้นพื้นฐาน สำนักงานเขตพื้นที่การศึกษามัธยมศึกษาบุรีรัมย์</t>
  </si>
  <si>
    <t>https://emenscr.nesdc.go.th/viewer/view.html?id=VW3z2Mq3OZSgwAy7j8mG</t>
  </si>
  <si>
    <t>ศธ 4313-66-0037</t>
  </si>
  <si>
    <t>โครงการสนับสนุนค่าใช้จ่ายในการจัดการศึกษาตั้งแต่ระดับอนุบาลจนจบการศึกษาขั้นพื้นฐาน (ปัจจัยพื้นฐานสำหรับนักเรียนยากจน)  ประจำปีงบประมาณ พ.ศ. 2566 กระทรวงศึกษาธิการ สำนักงานคณะกรรมการการศึกษาขั้นพื้นฐาน สำนักงานเขตพื้นที่การศึกษามัธยมศึกษาบุรีรัมย์</t>
  </si>
  <si>
    <t>https://emenscr.nesdc.go.th/viewer/view.html?id=43nG313ppVt04lrL1ORa</t>
  </si>
  <si>
    <t>ศธ 04081-66-0054</t>
  </si>
  <si>
    <t>https://emenscr.nesdc.go.th/viewer/view.html?id=B8odGyXdw6tw9XeNV47w</t>
  </si>
  <si>
    <t>ศธ 04081-66-0062</t>
  </si>
  <si>
    <t>https://emenscr.nesdc.go.th/viewer/view.html?id=mdOkz1q8y0cnYdpg98ye</t>
  </si>
  <si>
    <t>ศธ 04228-66-0049</t>
  </si>
  <si>
    <t>พัฒนาการจัดการศึกษาโรงเรียนที่ตั้งในพื้นที่ลักษณะพิเศษ (โรงเรียนพื้นที่สูงในถิ่นทุรกันดาร) ประจำปีงบประมาณ พ.ศ. 2566</t>
  </si>
  <si>
    <t>https://emenscr.nesdc.go.th/viewer/view.html?id=WXzJeYxN4rsLwolVyx4W</t>
  </si>
  <si>
    <t>ศธ 4330-66-0038</t>
  </si>
  <si>
    <t>โครงการการป้องกัน เฝ้าระวัง ติดตาม และช่วยเหลือเด็กตกหล่นและออกกลางคันตามโครงการ “พาน้องกลับมาเรียน”</t>
  </si>
  <si>
    <t>https://emenscr.nesdc.go.th/viewer/view.html?id=Y7lQVerzOETw2eJ7WV9k</t>
  </si>
  <si>
    <t>ศธ 04162-66-0065</t>
  </si>
  <si>
    <t>สนับสนุนชุดกิจกรรมเรียนรู้สื่อ 60 พรรษาฯ ให้แก่โรงเรียนขนาดเล็ก</t>
  </si>
  <si>
    <t>https://emenscr.nesdc.go.th/viewer/view.html?id=MB6mL308dlSMxLz8oWG6</t>
  </si>
  <si>
    <t>ศธ 04141-66-0075</t>
  </si>
  <si>
    <t>การดำเนินการศึกษาวิจัยตามโครงการการป้องกันและลดปัญหาการออกกลางคัน ของผู้เรียนระดับการศึกษาขั้นพื้นฐาน “โครงการพาน้องกลับมาเรียน สพฐ.” ปีงบประมาณ พ.ศ. 2566</t>
  </si>
  <si>
    <t>https://emenscr.nesdc.go.th/viewer/view.html?id=y0J8W4rJOZUqWa6LEA3L</t>
  </si>
  <si>
    <t>ศธ 04024-66-0082</t>
  </si>
  <si>
    <t>การป้องกันและลดปัญหาการออกกลางคันของผู้เรียนระดับเขตพื้นที่การศึกษา ประจำปี 2566 (โครงการพาน้องกลับมาเรียน)</t>
  </si>
  <si>
    <t>https://emenscr.nesdc.go.th/viewer/view.html?id=Y7l4g6LLNVFgyV50729N</t>
  </si>
  <si>
    <t>ศธ 04030-66-0054</t>
  </si>
  <si>
    <t>ขับเคลื่อนการดำเนินงานตามนโยบายพาน้องกลับมาเรียน</t>
  </si>
  <si>
    <t>https://emenscr.nesdc.go.th/viewer/view.html?id=mdOdpK4KX0sWynX8Wa30</t>
  </si>
  <si>
    <t>ศธ 4313-66-0049</t>
  </si>
  <si>
    <t>https://emenscr.nesdc.go.th/viewer/view.html?id=aQaoJYmJWaSRAVKoRWmj</t>
  </si>
  <si>
    <t>ศธ 04165-66-0022</t>
  </si>
  <si>
    <t>โครงการพัฒนาระบบการดูแลช่วยเหลือนักเรียน ประจำปีงบประมาณ 2566</t>
  </si>
  <si>
    <t>https://emenscr.nesdc.go.th/viewer/view.html?id=lOw6V5k8pQc0knp70rnr</t>
  </si>
  <si>
    <t>ศธ 4339-66-0055</t>
  </si>
  <si>
    <t>โครงการเสริมสร้างความเข้มแข็งความปลอดภัยในสถานศึกษา ประจำปีงบประมาณ พ.ศ. 2566 (ดำเนินการไตรมาสที่ 4)</t>
  </si>
  <si>
    <t>https://emenscr.nesdc.go.th/viewer/view.html?id=rXWlpj10G8HGK0ZVW4w7</t>
  </si>
  <si>
    <t>ศธ 04105-66-0063</t>
  </si>
  <si>
    <t>นักเรียนเพื่อนที่ปรึกษา YC (Youth Counselor)</t>
  </si>
  <si>
    <t>https://emenscr.nesdc.go.th/viewer/view.html?id=0RlVJ1qQmNC2K9m32W2p</t>
  </si>
  <si>
    <t>ศธ 04092-66-0111</t>
  </si>
  <si>
    <t>แก้ปัญหาเด็กนอกระบบการศึกษาและเด็กตกให้กลับเข้าสู่ระบบการศึกษา</t>
  </si>
  <si>
    <t>https://emenscr.nesdc.go.th/viewer/view.html?id=Rdp1mn4wk3coKndjOGLp</t>
  </si>
  <si>
    <t>ศธ 4316-66-0033</t>
  </si>
  <si>
    <t>โครงการโรงเรียนคุ้มครองเด็ก</t>
  </si>
  <si>
    <t>https://emenscr.nesdc.go.th/viewer/view.html?id=nrd7yM199aTnMLYWnKB3</t>
  </si>
  <si>
    <t>ศธ 04156-66-0046</t>
  </si>
  <si>
    <t>เสริมสร้างความปลอดภัยในสถานศึกษา ประจำปี 2566</t>
  </si>
  <si>
    <t>https://emenscr.nesdc.go.th/viewer/view.html?id=Rdp1QVen8JtoQNno3o2K</t>
  </si>
  <si>
    <t>ศธ 04080-66-0030</t>
  </si>
  <si>
    <t>https://emenscr.nesdc.go.th/viewer/view.html?id=aQaAYxkXN9HVdz09Jo2g</t>
  </si>
  <si>
    <t>ศธ 4335-66-0058</t>
  </si>
  <si>
    <t>โครงการออกติดตามนักเรียนระบบการดูแลช่วยเหลือนักเรียนให้กลับเข้าระบบการศึกษา ประจำปี 2566</t>
  </si>
  <si>
    <t>https://emenscr.nesdc.go.th/viewer/view.html?id=7MmzlOxlOliVBYLVNVzM</t>
  </si>
  <si>
    <t>ศธ 04057-66-0070</t>
  </si>
  <si>
    <t>โครงการอบรมเชิงปฏิบัติการพัฒนาระบบการดูแลช่วยเหลือนักเรียนและงานแนะแนว ประจำปีงบประมาณ  2566</t>
  </si>
  <si>
    <t>https://emenscr.nesdc.go.th/viewer/view.html?id=lOwGz47YgxuozBryrAJ8</t>
  </si>
  <si>
    <t>ศธ 04119-66-0070</t>
  </si>
  <si>
    <t>โครงการทุนภูมิทายาท ปีงบประมาณ 2566</t>
  </si>
  <si>
    <t>https://emenscr.nesdc.go.th/viewer/view.html?id=rXWNr4QpwkFyLakynMnB</t>
  </si>
  <si>
    <t>ศธ 04161-66-0052</t>
  </si>
  <si>
    <t>พาน้องกลับมาเรียน ปีงบประมาณ พ.ศ. 2566</t>
  </si>
  <si>
    <t>https://emenscr.nesdc.go.th/viewer/view.html?id=kwoXnOoENoFO0zl1lgRr</t>
  </si>
  <si>
    <t>ศธ 04123-66-0048</t>
  </si>
  <si>
    <t>https://emenscr.nesdc.go.th/viewer/view.html?id=eKeO59aYnjtqZ2Oxjx04</t>
  </si>
  <si>
    <t>ศธ 4318-66-0018</t>
  </si>
  <si>
    <t>ระบบการดูแลช่วยเหลือนักเรียน สำนักงานเขตพื้นที่การศึกษามัธยมศึกษาพระนครศรีอยุธยา ประจำปี 2566</t>
  </si>
  <si>
    <t>https://emenscr.nesdc.go.th/viewer/view.html?id=lOwJ1VYE5QIRdgQ0m5ee</t>
  </si>
  <si>
    <t>ศธ 04079-66-0059</t>
  </si>
  <si>
    <t>ป้องกันและลดปัญหาการตกหล่นและออกกลางคัน ของผู้เรียนระดับการศึกษาขั้นพื้นฐาน  “พาน้องกลับมาเรียน” ปีการศึกษา 2566</t>
  </si>
  <si>
    <t>https://emenscr.nesdc.go.th/viewer/view.html?id=joV17gQyMOtB8z471wLm</t>
  </si>
  <si>
    <t>ศธ 04048-66-0073</t>
  </si>
  <si>
    <t>โครงการขับเคลื่อนงานแนะแนวเข้มแข็ง  ประจำปีงบประมาณ พ.ศ. 2566</t>
  </si>
  <si>
    <t>https://emenscr.nesdc.go.th/viewer/view.html?id=z0NOGGJro1IVqQMKMWrg</t>
  </si>
  <si>
    <t>ศธ 04052-66-0069</t>
  </si>
  <si>
    <t>การสร้างเสริมความเข้มแข็งการดำเนินงานแนะแนว สำนักงานเขตพื้นที่การศึกษาประถมศึกษาตรัง เขต 1</t>
  </si>
  <si>
    <t>https://emenscr.nesdc.go.th/viewer/view.html?id=63k5J7drVpTkgBJoJqmM</t>
  </si>
  <si>
    <t>ศธ 04056-66-0044</t>
  </si>
  <si>
    <t>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</t>
  </si>
  <si>
    <t>https://emenscr.nesdc.go.th/viewer/view.html?id=43nx9r4rVWs02Z37x80Z</t>
  </si>
  <si>
    <t>ศธ 04052-66-0070</t>
  </si>
  <si>
    <t>ประชุมเชิงปฏิบัติการขับเคลื่อนนโยบายการแก้ปัญหาเด็กที่อยู่นอกระบบการศึกษา และเด็กตกหล่นให้กลับเข้าสู่ระบบการศึกษา</t>
  </si>
  <si>
    <t>https://emenscr.nesdc.go.th/viewer/view.html?id=kwo8e2zO9ySVxyKp02G0</t>
  </si>
  <si>
    <t>ศธ 4325-66-0058</t>
  </si>
  <si>
    <t>https://emenscr.nesdc.go.th/viewer/view.html?id=RdppRMLmpLcpeaz7zonV</t>
  </si>
  <si>
    <t>ศธ 4325-66-0059</t>
  </si>
  <si>
    <t>โครงการการป้องกันและลดปัญหาการออกกลางคันของผู้เรียน ระดับการศึกษาขั้นพื้นฐาน “โครงการพาน้องกลับมาเรียน สพฐ.” ประจำปีงบประมาณ  พ.ศ. ๒๕๖๖</t>
  </si>
  <si>
    <t>https://emenscr.nesdc.go.th/viewer/view.html?id=eKeeRJMoYxTW4Z1lr75A</t>
  </si>
  <si>
    <t>ศธ 04080-66-0038</t>
  </si>
  <si>
    <t>https://emenscr.nesdc.go.th/viewer/view.html?id=XGMMARxKz3UMkqx0xR6Y</t>
  </si>
  <si>
    <t>ศธ 04065-66-0066</t>
  </si>
  <si>
    <t>https://emenscr.nesdc.go.th/viewer/view.html?id=5388747X9wSZ7yVYQ5A3</t>
  </si>
  <si>
    <t>ศธ 4322-66-0040</t>
  </si>
  <si>
    <t>สนับสนุนค่าใช้จ่ายในการจัดการศึกษาตั้งแต่ระดับอนุบาลจนจบการศึกษาขั้นพื้นฐาน ปีงบประมาณ พ.ศ. 2566 (ปัจจัยพื้นฐานสำหรับนักเรียนยากจน)</t>
  </si>
  <si>
    <t>https://emenscr.nesdc.go.th/viewer/view.html?id=83aaKEx9Batzd0RpYGkn</t>
  </si>
  <si>
    <t>ศธ 4316-66-0042</t>
  </si>
  <si>
    <t>โครงการป้องกันและแก้ไขปัญหาการออกกลางคันของผู้เรียน "พาน้องกลับมาเรียน"</t>
  </si>
  <si>
    <t>https://emenscr.nesdc.go.th/viewer/view.html?id=eKee6gaO1mUKEGJ3MlJM</t>
  </si>
  <si>
    <t>ศธ 04228-66-0063</t>
  </si>
  <si>
    <t>สถานศึกษาปลอดภัย ประจำปีงบประมาณ พ.ศ.2566</t>
  </si>
  <si>
    <t>https://emenscr.nesdc.go.th/viewer/view.html?id=A3VVqOQYVlCOZqwEoAmV</t>
  </si>
  <si>
    <t>ศธ 4340-66-0018</t>
  </si>
  <si>
    <t>ส่งเสริม สนับสนุน ระบบดูแลช่วยเหลือนักเรียน ประจำปีการศึกษา 2566</t>
  </si>
  <si>
    <t>https://emenscr.nesdc.go.th/viewer/view.html?id=XGe4meWlqmH0g3rORdKB</t>
  </si>
  <si>
    <t>ศธ 4306-66-0055</t>
  </si>
  <si>
    <t>ขับเคลื่อนการพัฒนาการศึกษาที่ยั่งยืน แก้ปัญหาเด็กที่อยู่นอกระบบการศึกษาและเด็กตกหล่นให้กลับเข้าสู่ระบบการศึกษา ปีงบประมาณ พ.ศ. 2566</t>
  </si>
  <si>
    <t>https://emenscr.nesdc.go.th/viewer/view.html?id=53wJ467Y4ru8j0NYN5Nz</t>
  </si>
  <si>
    <t>ศธ 4306-66-0057</t>
  </si>
  <si>
    <t>การป้องกันและลดปัญหาการตกหล่น การออกกลางคันของผู้เรียนระดับการศึกษาขั้นพื้นฐาน "พาน้องกลับมาเรียน" ปีงบประมาณ พ.ศ.2566</t>
  </si>
  <si>
    <t>https://emenscr.nesdc.go.th/viewer/view.html?id=33V4jdXpnwU0oQo56yLm</t>
  </si>
  <si>
    <t>ศธ 04051-66-0076</t>
  </si>
  <si>
    <t>ส่งเสริมการสร้างภูมิคุ้มกันทางจิตใจในโรงเรียน</t>
  </si>
  <si>
    <t>https://emenscr.nesdc.go.th/viewer/view.html?id=JKMBkwoJ4aHEa6J4eOKA</t>
  </si>
  <si>
    <t>ศธ 4340-66-0020</t>
  </si>
  <si>
    <t>ป้องกันการตกหล่นและออกกลางคัน ประจำปี 2566 “พาน้องกลับมาเรียน”</t>
  </si>
  <si>
    <t>https://emenscr.nesdc.go.th/viewer/view.html?id=934Ja5lRmYiQazxy5BAk</t>
  </si>
  <si>
    <t>ศธ 4332-66-0051</t>
  </si>
  <si>
    <t>https://emenscr.nesdc.go.th/viewer/view.html?id=kwEaJzRraOCrWk5ABVXl</t>
  </si>
  <si>
    <t>ศธ 4306-66-0059</t>
  </si>
  <si>
    <t>ฝึกอบรมพนักงานเจ้าหน้าที่ส่งเสริมความประพฤตินักเรียนและนักศึกษา (พสน.) ประจำปี ๒๕๖๖</t>
  </si>
  <si>
    <t>https://emenscr.nesdc.go.th/viewer/view.html?id=23BOoerApKc0AzgoJy9R</t>
  </si>
  <si>
    <t>ศธ 04079-66-0062</t>
  </si>
  <si>
    <t>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 ประจำปีงบประมาณ พ.ศ. 2566</t>
  </si>
  <si>
    <t>https://emenscr.nesdc.go.th/viewer/view.html?id=mdNykJZeNrHEX8k1gnlL</t>
  </si>
  <si>
    <t>ศธ 4321-66-0034</t>
  </si>
  <si>
    <t>โครงการดำเนินการศึกษาวิจัยตามโครงการการป้องกันและลดปัญหาการออกกลางคันของผู้เรียนระดับการศึกษาขั้นพื้นฐาน “โครงการพาน้องกลับมาเรียน สพฐ.” ปีงบประมาณ พ.ศ. 2566</t>
  </si>
  <si>
    <t>https://emenscr.nesdc.go.th/viewer/view.html?id=JKM6y5eNKRIEZx0jW9oV</t>
  </si>
  <si>
    <t>ศธ 04230-66-0106</t>
  </si>
  <si>
    <t>https://emenscr.nesdc.go.th/viewer/view.html?id=o4gBM1wZ54FmdZO7LMJB</t>
  </si>
  <si>
    <t>ศธ 04157-66-0056</t>
  </si>
  <si>
    <t>การประชุมเชิงปฏิบัติการการดำเนินงานระบบการดูแลช่วยเหลือนักเรียนในโรงเรียน ในการป้องกันและลดปัญหานักเรียนออกกลางคัน</t>
  </si>
  <si>
    <t>https://emenscr.nesdc.go.th/viewer/view.html?id=63OxV0XGBrSMw0AorqkG</t>
  </si>
  <si>
    <t>ศธ 04163-66-0045</t>
  </si>
  <si>
    <t>การประชุมเชิงปฏิบัติการพนักงานเจ้าหน้าที่ส่งเสริมความประพฤตินักเรียนและนักศึกษา</t>
  </si>
  <si>
    <t>https://emenscr.nesdc.go.th/viewer/view.html?id=aQd7w2mjJGU1Ko3w9jyq</t>
  </si>
  <si>
    <t>ศธ 04063-66-0067</t>
  </si>
  <si>
    <t>การป้องกัน และลดปัญหาการออกกลางคันของผู้เรียนระดับการศึกษาขั้นพื้นฐาน (โครงการพาน้องกลับมาเรียน) ประจำปี  2566</t>
  </si>
  <si>
    <t>https://emenscr.nesdc.go.th/viewer/view.html?id=rX3AeO6d0YUdQl2V3VJB</t>
  </si>
  <si>
    <t>ศธ 04063-66-0068</t>
  </si>
  <si>
    <t>การส่งเสริมการจัดการศึกษาขั้นพื้นฐานโดยบุคคล ครอบครัว องค์กร ชุมชน องค์กรเอกชน องค์กรวิชาชีพ และสถานประกอบการ   ประจำปี  2566</t>
  </si>
  <si>
    <t>https://emenscr.nesdc.go.th/viewer/view.html?id=o4gBrOyEZdh4qXqypzGx</t>
  </si>
  <si>
    <t>ศธ 04047-66-0065</t>
  </si>
  <si>
    <t>โครงการขับเคลื่อนการแก้ไขปัญหาสถานะบุคคลของเด็กนักเรียนที่มีเลขประจำตัวขึ้นตนด้วยอักษร G ให้เป็นเลขประจำตัวประชาชน 13 หลัก</t>
  </si>
  <si>
    <t>https://emenscr.nesdc.go.th/viewer/view.html?id=0RYwxwxMl8IeKrgpYVAB</t>
  </si>
  <si>
    <t>ศธ 4327-66-0057</t>
  </si>
  <si>
    <t>https://emenscr.nesdc.go.th/viewer/view.html?id=13Aqj9w5nrTn3B0k0qxR</t>
  </si>
  <si>
    <t>ศธ 04135-66-0087</t>
  </si>
  <si>
    <t>อบรมพัฒนาศักยภาพและเสริมสร้างทักษะความปลอดภัยในสถานศึกษา  ประจำปีงบประมาณ 2566</t>
  </si>
  <si>
    <t>https://emenscr.nesdc.go.th/viewer/view.html?id=43o9rLKz4oUkBxBYnEoL</t>
  </si>
  <si>
    <t>ศธ 04145-66-0088</t>
  </si>
  <si>
    <t>ขับเคลื่อนนโยบายการแก้ปัญหาเด็กที่อยู่นอกระบบการศึกษาและเด็กตกหล่นให้กลับเข้าสู่ระบบการศึกษา</t>
  </si>
  <si>
    <t>https://emenscr.nesdc.go.th/viewer/view.html?id=y0n7Z5NygAFQJoa2aeY3</t>
  </si>
  <si>
    <t>ศธ 04158-66-0025</t>
  </si>
  <si>
    <t>ดูแลช่วยเหลือและคุ้มครองนักเรียนในสังกัด สพป.สุโขทัย เขต 1 ประจำปีงบประมาณ 2566</t>
  </si>
  <si>
    <t>https://emenscr.nesdc.go.th/viewer/view.html?id=Z6YEl2ZQq8fJW4y3NZqW</t>
  </si>
  <si>
    <t>ศธ 04152-66-0049</t>
  </si>
  <si>
    <t>โครงการสนับสนุนค่าใช้จ่ายในการจัดการศึกษาตั้งแต่ระดับอนุบาลจนจบการศึกษาขั้นพื้นฐานรายการจัดการเรียนการสอน (ปัจจัยพื้นฐานสำหรับนักเรียนยากจนกลุ่มใหม่)</t>
  </si>
  <si>
    <t>https://emenscr.nesdc.go.th/viewer/view.html?id=y0njmgwyJzfZq5qm3KVY</t>
  </si>
  <si>
    <t>ศธ 4321-66-0044</t>
  </si>
  <si>
    <t>พัฒนาคุณภาพการจัดการเรียนรวมสำหรับเด็กพิการเรียนรวม</t>
  </si>
  <si>
    <t>https://emenscr.nesdc.go.th/viewer/view.html?id=de98LGZAaltmX3EW65qZ</t>
  </si>
  <si>
    <t>ศธ 4346-66-0048</t>
  </si>
  <si>
    <t>https://emenscr.nesdc.go.th/viewer/view.html?id=z0qZ0E8RM0FVZB23dXr9</t>
  </si>
  <si>
    <t>ศธ 4339-66-0059</t>
  </si>
  <si>
    <t>โครงการป้องกันและลดปัญหาการออกกลางคันของผู้เรียนเพื่อเสริมสร้างทักษะการดำรงชีวิตในวัยเรียน</t>
  </si>
  <si>
    <t>https://emenscr.nesdc.go.th/viewer/view.html?id=de98dd6OoKUaOmzlRpwK</t>
  </si>
  <si>
    <t>ศธ 04045-66-0043</t>
  </si>
  <si>
    <t>ป้องกันและลดปัญหาการออกกลางคันของผู้เรียนระดับการศึกษาขั้นพื้นฐาน</t>
  </si>
  <si>
    <t>https://emenscr.nesdc.go.th/viewer/view.html?id=83r12KnzLmuBjZy8NrXz</t>
  </si>
  <si>
    <t>ศธ 4338-66-0071</t>
  </si>
  <si>
    <t>พาน้องกลับมาเรียน  “เยี่ยมบ้านเสริมกำลังใจ พาน้องกลับมาเรียน”</t>
  </si>
  <si>
    <t>https://emenscr.nesdc.go.th/viewer/view.html?id=KYljWkO8W0TjVXqWGzdQ</t>
  </si>
  <si>
    <t>ศธ 04120-66-0070</t>
  </si>
  <si>
    <t>โครงการเยี่ยมบ้านนักเรียน(ลดปัญหาการออกกลางคัน)</t>
  </si>
  <si>
    <t>https://emenscr.nesdc.go.th/viewer/view.html?id=aQd80YaMngTNJ4081k7l</t>
  </si>
  <si>
    <t>ศธ 04086-66-0047</t>
  </si>
  <si>
    <t>การพัฒนาคุณภาพการจัดการศึกษาเรียนรวมและเรียนร่วม</t>
  </si>
  <si>
    <t>https://emenscr.nesdc.go.th/viewer/view.html?id=de9a2doXppcmX3EW6A05</t>
  </si>
  <si>
    <t>ศธ 4351-66-0052</t>
  </si>
  <si>
    <t>การประชุมเชิงปฏิบัติการพัฒนารูปแบบการช่วยเหลือและสนับสนุนการศึกษาของเด็กกลุ่มเสี่ยงและเด็กที่หลุดออกจากระบบการศึกษา จังหวัดอุบลราชธานี  ประจำปี 2566</t>
  </si>
  <si>
    <t>https://emenscr.nesdc.go.th/viewer/view.html?id=nrpKo8A6jmHGMkd6jAmj</t>
  </si>
  <si>
    <t>ศธ 4295-66-0052</t>
  </si>
  <si>
    <t>โครงการสนับสนุนค่าใช้จ่ายในการจัดการศึกษาตั้งแต่ระดับอนุบาลจนจบการศึกษาขั้นพื้นฐาน สำนักงานเขตพื้นที่การศึกษามัธยมศึกษาขอนแก่น</t>
  </si>
  <si>
    <t>https://emenscr.nesdc.go.th/viewer/view.html?id=Gj0LnyJnGMf2595ZLdQZ</t>
  </si>
  <si>
    <t>ศธ 04080-66-0050</t>
  </si>
  <si>
    <t>https://emenscr.nesdc.go.th/viewer/view.html?id=KYlk9jLOd7SjVXqWGnmj</t>
  </si>
  <si>
    <t>ศธ 04181-66-0093</t>
  </si>
  <si>
    <t>สนับสนุนค่าใช้จ่ายในการจัดการศึกษาตั้งแต่ระดับอนุบาลจนจบการศึกษาขั้้นพื้นฐาน</t>
  </si>
  <si>
    <t>https://emenscr.nesdc.go.th/viewer/view.html?id=53wkoo7BK3U8BZM7lRzO</t>
  </si>
  <si>
    <t>ศธ 0512.2.38-67-0002</t>
  </si>
  <si>
    <t>Empowering Ethnic Health Equity at the Borders</t>
  </si>
  <si>
    <t>สำนักบริหารแผนและการงบประมาณ (สบผ.)</t>
  </si>
  <si>
    <t>จุฬาลงกรณ์มหาวิทยาลัย</t>
  </si>
  <si>
    <t>ข้อเสนอโครงการสำคัญ 2567 ที่ผ่านเข้ารอบ</t>
  </si>
  <si>
    <t>https://emenscr.nesdc.go.th/viewer/view.html?id=Gj2azoVzVzs50rm79rj4</t>
  </si>
  <si>
    <t>รง 0207-67-0004</t>
  </si>
  <si>
    <t>https://emenscr.nesdc.go.th/viewer/view.html?id=o4ZpZam4eZHZ5z2JdeEr</t>
  </si>
  <si>
    <t>พม 0604-67-0005</t>
  </si>
  <si>
    <t>โครงการส่งเสริมการพัฒนาสังคมด้วยระบบเศรษฐกิจเพิ่มมูลค่า (BCG and Traditional Attractions)”</t>
  </si>
  <si>
    <t>https://emenscr.nesdc.go.th/viewer/view.html?id=XGd29Oypm1Hp9yN7WJMp</t>
  </si>
  <si>
    <t>พม 0208-67-0004</t>
  </si>
  <si>
    <t>โครงการบูรณาการฐานข้อมูลขนาดใหญ่ (Big Data) เพื่อบริหารสวัสดิการสังคม</t>
  </si>
  <si>
    <t>https://emenscr.nesdc.go.th/viewer/view.html?id=MBjBARJXEZH7er8jow5g</t>
  </si>
  <si>
    <t>ศธ 5901(3)-67-0017</t>
  </si>
  <si>
    <t>โครงการพัฒนาเครือข่ายการดูแลและส่งเสริมสุขภาพแม่และเด็กกลุ่มชนชาติพันธุ์ชายขอบ</t>
  </si>
  <si>
    <t>ส่วนนโยบายและแผน</t>
  </si>
  <si>
    <t>มหาวิทยาลัยแม่ฟ้าหลวง</t>
  </si>
  <si>
    <t>https://emenscr.nesdc.go.th/viewer/view.html?id=432z73py2nHOMGEjem5B</t>
  </si>
  <si>
    <t>สธ 0805-67-0026</t>
  </si>
  <si>
    <t>โครงการ Rebrand การฟื้นฟูสมรรถภาพจิตเวชด้วย Recovery Model ผ่านกลไกการจ้างงานคนพิการทางจิต ในระดับประเทศ</t>
  </si>
  <si>
    <t>กรมสุขภาพจิต</t>
  </si>
  <si>
    <t>https://emenscr.nesdc.go.th/viewer/view.html?id=rXYY67j2G0Soa7glEmlG</t>
  </si>
  <si>
    <t>ศธ 0529-67-0007</t>
  </si>
  <si>
    <t>โครงการ “การพัฒนาระบบและกลไกการบริหารจัดการฐานข้อมูลบุคคลที่ไม่มีสถานะทางทะเบียนในเขตพื้นที่ภาคตะวันออกเฉียงเหนือตอนล่าง”</t>
  </si>
  <si>
    <t>มหาวิทยาลัยอุบลราชธานี</t>
  </si>
  <si>
    <t>https://emenscr.nesdc.go.th/viewer/view.html?id=MBjjRoE51pt6BgEn7k4m</t>
  </si>
  <si>
    <t>โครงการสินเชื่อเพื่อที่อยู่อาศัยแห่งรัฐ (โครงการบ้านล้านหลัง ระยะที่ 3)</t>
  </si>
  <si>
    <t>สบก.01-67-0006</t>
  </si>
  <si>
    <t>โครงการพัฒนาระบบเทคโนโลยีสารสนเทศและการสื่อสาร เพื่อเชื่อมต่อแลกเปลี่ยนข้อมูลของระบบการแพทย์ฉุกเฉิน</t>
  </si>
  <si>
    <t>สำนักบริหารกลาง</t>
  </si>
  <si>
    <t>สถาบันการแพทย์ฉุกเฉินแห่งชาติ</t>
  </si>
  <si>
    <t>https://emenscr.nesdc.go.th/viewer/view.html?id=Gj2AQyq0z4t7k9QzB6e3</t>
  </si>
  <si>
    <t>ศธ 04060-67-0003</t>
  </si>
  <si>
    <t>โครงการป้องกันและลดปัญหาการออกกลางคันของผู้เรียนระดับการศึกษาขั้นพื้นฐาน (พาน้องกลับมาเรียน)</t>
  </si>
  <si>
    <t>v3_170201V02</t>
  </si>
  <si>
    <t>v3_170201V02F01</t>
  </si>
  <si>
    <t>https://emenscr.nesdc.go.th/viewer/view.html?id=LAJOMYzGVzSYL6n5zWVo</t>
  </si>
  <si>
    <t>ศธ 04163-67-0001</t>
  </si>
  <si>
    <t>https://emenscr.nesdc.go.th/viewer/view.html?id=lOwod72R8wFozBryNO68</t>
  </si>
  <si>
    <t>ศธ 04060-67-0007</t>
  </si>
  <si>
    <t>พฤศจิกายน 2566</t>
  </si>
  <si>
    <t>https://emenscr.nesdc.go.th/viewer/view.html?id=A3VQK3yqx2cOWp4Ran7E</t>
  </si>
  <si>
    <t>ศธ04001-67-0001</t>
  </si>
  <si>
    <t>https://emenscr.nesdc.go.th/viewer/view.html?id=MB6W1W4Ag6cjmr8a82JG</t>
  </si>
  <si>
    <t>ศธ04001-67-0002</t>
  </si>
  <si>
    <t>ทุนการศึกษาเฉลิมราชกุมารี ระยะที่ 2 (เงินอุดหนุน)</t>
  </si>
  <si>
    <t>https://emenscr.nesdc.go.th/viewer/view.html?id=XGMy3rexr1c0ye2E2m3Y</t>
  </si>
  <si>
    <t>ศธ 04053-67-0004</t>
  </si>
  <si>
    <t>เสริมสร้างพลังครู เพื่อดูแลสุขภาพจิตนักเรียนรูปแบบวิถีใหม่</t>
  </si>
  <si>
    <t>https://emenscr.nesdc.go.th/viewer/view.html?id=RdpxBaBkxAc3womG3a3p</t>
  </si>
  <si>
    <t>ศธ 04061-67-0001</t>
  </si>
  <si>
    <t>ประชุมเชิงปฏิบัติการจัดทำรายงานและสรุปผลการดำเนินงานโครงการขับเคลื่อนนโยบาย การแก้ปัญหาเด็กที่อยู่นอกระบบการศึกษาและเด็กตกหล่นให้กลับเข้าสู่ระบบการศึกษา ประจำปีงบประมาณ พ.ศ. 2566</t>
  </si>
  <si>
    <t>https://emenscr.nesdc.go.th/viewer/view.html?id=eKeYK72gOpfBZrmjBgZK</t>
  </si>
  <si>
    <t>ศธ 04061-67-0002</t>
  </si>
  <si>
    <t>โครงการขยายผลโครงการขับเคลื่อนนโยบายการแก้ปัญหาเด็กที่อยู่นอกระบบการศึกษาและเด็กตกหล่น       ให้กลับเข้าสู่ระบบการศึกษา ประจำปีงบประมาณ พ.ศ. 2566</t>
  </si>
  <si>
    <t>v3_170201V03</t>
  </si>
  <si>
    <t>v3_170201V03F01</t>
  </si>
  <si>
    <t>https://emenscr.nesdc.go.th/viewer/view.html?id=wEx5EAnw6wH8zVeOxV75</t>
  </si>
  <si>
    <t>ศธ 04060-67-0014</t>
  </si>
  <si>
    <t>ส่งเสริม สนับสนุน การดำเนินงานระบบการดูแลช่วยเหลือคุ้มครองนักเรียนและความปลอดภัยเพื่อรับมือกับการเปลึี่ยนแปลงจากภัยคุกคามแบบใหม่ทุกรูปแบบ ปีงบประมาณ 2566</t>
  </si>
  <si>
    <t>https://emenscr.nesdc.go.th/viewer/view.html?id=LAJ9Ap40j9TYx16YKmpa</t>
  </si>
  <si>
    <t>ศธ 04185-67-0003</t>
  </si>
  <si>
    <t>โครงการประชุมเชิงปฏิบัติการพัฒนารูปแบบการช่วยเหลือและสนับสนุนเด็กกลุ่มเสี่ยง และเด็กที่หลุดออกจากระบบการศึกษา  จังหวัดอุบลราชธานี ประจำปี 2566</t>
  </si>
  <si>
    <t>https://emenscr.nesdc.go.th/viewer/view.html?id=o4rqj2g6OXI3BNjLl4yd</t>
  </si>
  <si>
    <t>ศธ 04061-67-0005</t>
  </si>
  <si>
    <t>โครงการขับเคลื่อนนโยบายการแก้ไขปัญหาเด็กที่อยู่นอกระบบการศึกษาและเด็ก ตกหล่นให้กลับเข้าสู่ระบบการศึกษา</t>
  </si>
  <si>
    <t>https://emenscr.nesdc.go.th/viewer/view.html?id=538yO1QEJOUMgL2WBNgy</t>
  </si>
  <si>
    <t>ศธ 04072-67-0015</t>
  </si>
  <si>
    <t>พัฒนาทักษะชีวิตและการสร้างความปลอดภัย นักเรียนแกนนำ สพป.นศ.4</t>
  </si>
  <si>
    <t>https://emenscr.nesdc.go.th/viewer/view.html?id=x0EqKngqzKhl9QNOl1oK</t>
  </si>
  <si>
    <t>ศธ 04019-67-0001</t>
  </si>
  <si>
    <t>https://emenscr.nesdc.go.th/viewer/view.html?id=eKe6RreYX7CBZrmjB7Rr</t>
  </si>
  <si>
    <t>พม 5102-67-0005</t>
  </si>
  <si>
    <t>โครงการยกระดับคุณภาพชีวิตผู้อยู่อาศัย (ปีงบประมาณ 2567)</t>
  </si>
  <si>
    <t>https://emenscr.nesdc.go.th/viewer/view.html?id=LALEwxwpjysOQZNdYX60</t>
  </si>
  <si>
    <t>พม 5102-67-0006</t>
  </si>
  <si>
    <t>โครงการชดเชยดอกเบี้ยเพื่อการพัฒนาที่อยู่อาศัย (ปีงบประมาณ 2567)</t>
  </si>
  <si>
    <t>https://emenscr.nesdc.go.th/viewer/view.html?id=Y7K1wmZq99flAZegeGld</t>
  </si>
  <si>
    <t>พม 5102-67-0007</t>
  </si>
  <si>
    <t>โครงการพัฒนาที่อยู่อาศัย (ปีงบประมาณ 2567)</t>
  </si>
  <si>
    <t>https://emenscr.nesdc.go.th/viewer/view.html?id=7MdWRV60V3U1gqremdL0</t>
  </si>
  <si>
    <t>พม 0402-67-0002</t>
  </si>
  <si>
    <t>พฤษภาคม 2567</t>
  </si>
  <si>
    <t>https://emenscr.nesdc.go.th/viewer/view.html?id=aQd7ErVmXzsowOdj2Vaj</t>
  </si>
  <si>
    <t>พม 5102-67-0009</t>
  </si>
  <si>
    <t>โครงการบริหารหน่วยส่งมอบ (ปีงบประมาณ 2567)</t>
  </si>
  <si>
    <t>https://emenscr.nesdc.go.th/viewer/view.html?id=gAGm2kwXKaU4MAzjX69l</t>
  </si>
  <si>
    <t>พม 5102-67-0010</t>
  </si>
  <si>
    <t>โครงการบริหารการก่อสร้าง (ปีงบประมาณ 2567)</t>
  </si>
  <si>
    <t>https://emenscr.nesdc.go.th/viewer/view.html?id=93499EWKnohQ8E1N1JrL</t>
  </si>
  <si>
    <t>พม 5102-67-0011</t>
  </si>
  <si>
    <t>โครงการบริหารอาคารเช่า (ปีงบประมาณ 2567)</t>
  </si>
  <si>
    <t>https://emenscr.nesdc.go.th/viewer/view.html?id=93499Ym8w9IOA32wQ4JR</t>
  </si>
  <si>
    <t>พม 5102-67-0012</t>
  </si>
  <si>
    <t>โครงการขอคืนอาคารเช่าเหมาจากเอกชน (ปีงบประมาณ 2567)</t>
  </si>
  <si>
    <t>https://emenscr.nesdc.go.th/viewer/view.html?id=WXZLeLa3jBcAM4BQL7AQ</t>
  </si>
  <si>
    <t>สสส.สนย.-67-0005</t>
  </si>
  <si>
    <t>แผนสุขภาวะประชากรกลุ่มเฉพาะ</t>
  </si>
  <si>
    <t>สำนักพัฒนานโยบายและยุทธศาสตร์</t>
  </si>
  <si>
    <t>สำนักงานกองทุนสนับสนุนการสร้างเสริมสุขภาพ (สสส.)</t>
  </si>
  <si>
    <t>v3_170201V04</t>
  </si>
  <si>
    <t>v3_170201V04F02</t>
  </si>
  <si>
    <t>https://emenscr.nesdc.go.th/viewer/view.html?id=QO8e7djnNWuL2ZlnYaMj</t>
  </si>
  <si>
    <t>สสส.สนย.-67-0013</t>
  </si>
  <si>
    <t>แผนพัฒนาระบบและกลไกสนับสนุนเพื่อการสร้างเสริมสุขภาพ</t>
  </si>
  <si>
    <t>https://emenscr.nesdc.go.th/viewer/view.html?id=83rQq9q34oiBjZy8NmeL</t>
  </si>
  <si>
    <t>ศธ 04169-67-0008</t>
  </si>
  <si>
    <t>ฝึกอบรมพนักงานเจ้าหน้าที่ส่งเสริมความประพฤตินักเรียนและนักศึกษา (พสน.) ประจำปี 2566</t>
  </si>
  <si>
    <t>https://emenscr.nesdc.go.th/viewer/view.html?id=WXZ7WzLpRKULMWGoQx74</t>
  </si>
  <si>
    <t>ศธ 04169-67-0009</t>
  </si>
  <si>
    <t>พาน้องกลับมาเรียน ปีงบประมาณ พ.ศ.2566</t>
  </si>
  <si>
    <t>https://emenscr.nesdc.go.th/viewer/view.html?id=A3EmVnk5RMuYyWyZGyyO</t>
  </si>
  <si>
    <t>กค. 5112-67-0001</t>
  </si>
  <si>
    <t>แผนงานการให้กู้ยืมเงินเพื่อการศึกษา ประจำปีการศึกษา 2567</t>
  </si>
  <si>
    <t>v3_170201V02F02</t>
  </si>
  <si>
    <t>https://emenscr.nesdc.go.th/viewer/view.html?id=eKWXdG4BMYcMmjaX1RJj</t>
  </si>
  <si>
    <t>พม 0603-67-0002</t>
  </si>
  <si>
    <t>https://emenscr.nesdc.go.th/viewer/view.html?id=LALrOdj31eIey0ZGM4lZ</t>
  </si>
  <si>
    <t>พม 0603-67-0003</t>
  </si>
  <si>
    <t>https://emenscr.nesdc.go.th/viewer/view.html?id=z0qwE0A32kHgnK2kYErX</t>
  </si>
  <si>
    <t>พม 0603-67-0004</t>
  </si>
  <si>
    <t>https://emenscr.nesdc.go.th/viewer/view.html?id=63OMQylVlksX8Y3OjROX</t>
  </si>
  <si>
    <t>พม 0602-67-0001</t>
  </si>
  <si>
    <t>https://emenscr.nesdc.go.th/viewer/view.html?id=43o536z1dGhw6qWLQ9VN</t>
  </si>
  <si>
    <t>พม 0602-67-0002</t>
  </si>
  <si>
    <t>https://emenscr.nesdc.go.th/viewer/view.html?id=WXZJXAWdL0i6Wj6ojpnQ</t>
  </si>
  <si>
    <t>พม 0602-67-0003</t>
  </si>
  <si>
    <t>v3_170201V04F01</t>
  </si>
  <si>
    <t>https://emenscr.nesdc.go.th/viewer/view.html?id=aQdJGqj68NhqJrAkeqGa</t>
  </si>
  <si>
    <t>ศธ 4326-67-0007</t>
  </si>
  <si>
    <t>การพัฒนาคุณภาพการจัดการศึกษาเรียนรวม  ปีงบประมาณ  พ.ศ.2567</t>
  </si>
  <si>
    <t>https://emenscr.nesdc.go.th/viewer/view.html?id=joxARXMeB2sklqrnwZoa</t>
  </si>
  <si>
    <t>ศธ 0559.07-67-0005</t>
  </si>
  <si>
    <t>https://emenscr.nesdc.go.th/viewer/view.html?id=JKMagERpGLudgyw7G0ag</t>
  </si>
  <si>
    <t>กค 0304-67-0001</t>
  </si>
  <si>
    <t>https://emenscr.nesdc.go.th/viewer/view.html?id=JKM0pxBMByFdj20eJl5z</t>
  </si>
  <si>
    <t>ศธ 4328-67-0005</t>
  </si>
  <si>
    <t>โครงการสนับสนุนค่าใช้จ่ายในการจัดการศึกษาตั้งแต่ระดับอนุบาลจนจบการศึกษาขั้นพื้นฐาน งบเงินอุดหนุน ประจำปีงบประมาณ พ.ศ. 2566 ไปพลางก่อน สำนักงานเขตพื้นที่การศึกษามัธยมศึกษามุกดาหาร</t>
  </si>
  <si>
    <t>https://emenscr.nesdc.go.th/viewer/view.html?id=7Md5rpLRJZHe3p5RAmBd</t>
  </si>
  <si>
    <t>ศธ 04146-67-0004</t>
  </si>
  <si>
    <t>https://emenscr.nesdc.go.th/viewer/view.html?id=QO80BnJzdRcKoXGEkK6L</t>
  </si>
  <si>
    <t>มท 0809-67-0001</t>
  </si>
  <si>
    <t>เงินอุดหนุนสำหรับสนับสนุนค่าใช้จ่ายเพื่อการรักษาพยาบาล ของข้าราชการ พนักงานส่วนท้องถิ่น และลูกจ้าง</t>
  </si>
  <si>
    <t>v3_170201V04F03</t>
  </si>
  <si>
    <t>https://emenscr.nesdc.go.th/viewer/view.html?id=nrplxZXyo9SmkJm6Jzed</t>
  </si>
  <si>
    <t>พม 0305-67-0004</t>
  </si>
  <si>
    <t>โครงการพัฒนาระบบการจัดสวัสดิการและให้บริการสวัสดิการแก่เด็กเยาวชนและครอบครัว</t>
  </si>
  <si>
    <t>https://emenscr.nesdc.go.th/viewer/view.html?id=0RYzGlO6LGcamV4YOnR2</t>
  </si>
  <si>
    <t>ศธ 04102-67-0001</t>
  </si>
  <si>
    <t>สนับสนุนค่าใช้จ่ายในการจัดการศึกษาตั้งแต่ระดับอนุบาล จนจบการศึกษาขั้นพื้นฐาน ปีงบประมาณ พ.ศ. 2567</t>
  </si>
  <si>
    <t>https://emenscr.nesdc.go.th/viewer/view.html?id=gAGd3N02AMtBq2RJanON</t>
  </si>
  <si>
    <t>ศธ 04092-67-0002</t>
  </si>
  <si>
    <t>https://emenscr.nesdc.go.th/viewer/view.html?id=MBRM0wmyWqCWgoWYol12</t>
  </si>
  <si>
    <t>พม 0304-67-0003</t>
  </si>
  <si>
    <t>https://emenscr.nesdc.go.th/viewer/view.html?id=Gj0MZAQ2WOhanYGy34KJ</t>
  </si>
  <si>
    <t>พม 0304-67-0004</t>
  </si>
  <si>
    <t>https://emenscr.nesdc.go.th/viewer/view.html?id=y0nBa29epZF8yraMjLAR</t>
  </si>
  <si>
    <t>พม 0304-67-0005</t>
  </si>
  <si>
    <t>https://emenscr.nesdc.go.th/viewer/view.html?id=eKWGXR8r0jS03n28oxYp</t>
  </si>
  <si>
    <t>พม 0306-67-0001</t>
  </si>
  <si>
    <t>https://emenscr.nesdc.go.th/viewer/view.html?id=NV1gjakrZmC6QAZRE4a0</t>
  </si>
  <si>
    <t>พม 0305-67-0005</t>
  </si>
  <si>
    <t>https://emenscr.nesdc.go.th/viewer/view.html?id=33V23oqdx3uLJoWjw2kK</t>
  </si>
  <si>
    <t>ศธ 4296-67-0004</t>
  </si>
  <si>
    <t>https://emenscr.nesdc.go.th/viewer/view.html?id=y0npXywxxJH1X2pRW9eM</t>
  </si>
  <si>
    <t>ศธ 4334-67-0005</t>
  </si>
  <si>
    <t>โครงการสนับสนุนค่าใช้จ่ายในการจัดการศึกษาตั้งแต่ระดับอนุบาลจนจบการศึกษาขั้นพื้นฐาน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 2567</t>
  </si>
  <si>
    <t>https://emenscr.nesdc.go.th/viewer/view.html?id=23Blj4E5ggSjyekJgmjl</t>
  </si>
  <si>
    <t>ศธ04006-67-0002</t>
  </si>
  <si>
    <t>โครงการพัฒนาการจัดการศึกษาโรงเรียนที่ตั้งในพื้นที่ลักษณะพิเศษ</t>
  </si>
  <si>
    <t>https://emenscr.nesdc.go.th/viewer/view.html?id=p9yWYxjEoRhBodVMA0Km</t>
  </si>
  <si>
    <t>ศธ 6593(15)-67-0005</t>
  </si>
  <si>
    <t>https://emenscr.nesdc.go.th/viewer/view.html?id=JKMd6x5nkQUY8jKAg9rX</t>
  </si>
  <si>
    <t>ศธ04007-67-0006</t>
  </si>
  <si>
    <t>โครงการส่งเสริม สนับสนุนสื่อ เพื่อเพิ่มประสิทธิภาพระบบการดูแลช่วยเหลือนักเรียนในสังกัดสำนักบริหารงานการศึกษาพิเศษ</t>
  </si>
  <si>
    <t>https://emenscr.nesdc.go.th/viewer/view.html?id=934M9NVkr2h6AZl4e1OB</t>
  </si>
  <si>
    <t>ศธ 04138-67-0010</t>
  </si>
  <si>
    <t>ส่งเสริม เติมฝัน ปันสุข สำนักงานเขตพื้นที่การศึกษาประถมศึกษาศรีสะเกษ เขต 1 ประจำปีงบประมาณ พ.ศ.2567</t>
  </si>
  <si>
    <t>https://emenscr.nesdc.go.th/viewer/view.html?id=Z6Y0m1Y68pSVlwVzwXyo</t>
  </si>
  <si>
    <t>รน 0214-67-0003</t>
  </si>
  <si>
    <t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ปีงบประมาณ พ.ศ. 2567</t>
  </si>
  <si>
    <t>สำนักงานทรัพยากรธรรมชาติและสิ่งแวดล้อมจังหวัด ระนอง</t>
  </si>
  <si>
    <t>https://emenscr.nesdc.go.th/viewer/view.html?id=13A5m70GxLC1lkwgJq7o</t>
  </si>
  <si>
    <t>ศธ 04019-67-0008</t>
  </si>
  <si>
    <t>https://emenscr.nesdc.go.th/viewer/view.html?id=A3Ex0xrYA1h1OAdZzeO7</t>
  </si>
  <si>
    <t>ศธ 04019-67-0018</t>
  </si>
  <si>
    <t>กรกฎาคม 2567</t>
  </si>
  <si>
    <t>https://emenscr.nesdc.go.th/viewer/view.html?id=33VQydMndjfe3nq1K4QN</t>
  </si>
  <si>
    <t>สห 0068-67-0001</t>
  </si>
  <si>
    <t>พัฒนาคุณภาพชีวิตผู้เปราะบางด้านสวัสดิการที่อยู่อาศัยและสภาพแวดล้อมที่เหมาะสมปลอดภัย</t>
  </si>
  <si>
    <t>สำนักงานพัฒนาสังคมและความมั่นคงของมนุษย์จังหวัดสิงห์บุรี</t>
  </si>
  <si>
    <t>https://emenscr.nesdc.go.th/viewer/view.html?id=53wZoWVZMoFxrnNlp2V7</t>
  </si>
  <si>
    <t>ศธ 04149-67-0017</t>
  </si>
  <si>
    <t>จัดการศึกษาแบบเรียนรวม (Inclusive Education)</t>
  </si>
  <si>
    <t>เมษายน 2567</t>
  </si>
  <si>
    <t>https://emenscr.nesdc.go.th/viewer/view.html?id=y0nw0X6mRNfr87r67jdk</t>
  </si>
  <si>
    <t>ศธ 4317-67-0001</t>
  </si>
  <si>
    <t>มิถุนายน 2567</t>
  </si>
  <si>
    <t>https://emenscr.nesdc.go.th/viewer/view.html?id=z0qOgBjg0LHgnK2kYKwQ</t>
  </si>
  <si>
    <t>ศธ 04162-67-0006</t>
  </si>
  <si>
    <t>ส่งเสริมโอกาสและลดความเหลื่อมล้ำทางการศึกษา (ปีงบประมาณ พ.ศ. 2567)</t>
  </si>
  <si>
    <t>https://emenscr.nesdc.go.th/viewer/view.html?id=RdkOxB6zAqua76KZyQzW</t>
  </si>
  <si>
    <t>ศธ 04115-67-0002</t>
  </si>
  <si>
    <t>โครงการสร้างโอกาสทางการศึกษา และส่งเสริมการพัฒนาศักยภาพของนักเรียนและสถานศึกษา  ประจำปีงบประมาณ พ.ศ. 2567</t>
  </si>
  <si>
    <t>https://emenscr.nesdc.go.th/viewer/view.html?id=LALJg2Q98jFp8OBnZONl</t>
  </si>
  <si>
    <t>ศธ 04132-67-0002</t>
  </si>
  <si>
    <t>โครงการสนับสนุนค่าใช้จ่ายในการจัดการศึกษาตั้งแต่ระดับอนุบาลจนจบการศึกษาขั้นพื้นฐาน  ปีงบประมาณ พ.ศ. 2567</t>
  </si>
  <si>
    <t>https://emenscr.nesdc.go.th/viewer/view.html?id=OonE3keQ7ESM1x7ozxnA</t>
  </si>
  <si>
    <t>ศธ 4306-67-0007</t>
  </si>
  <si>
    <t>พัฒนาระบบดูแลช่วยเหลือนักเรียนและเสริมสร้างความปลอดภัยในสถานศึกษา</t>
  </si>
  <si>
    <t>https://emenscr.nesdc.go.th/viewer/view.html?id=kwEoQWwOmmIqJzyapnrw</t>
  </si>
  <si>
    <t>ศธ 04135-67-0002</t>
  </si>
  <si>
    <t>โครการดำเนินงานการจัดการศึกษาตามพระราชบัญญัติการศึกษาภาคบังคับ พ.ศ. 2545 ประจำปีงบประมาณ พ.ศ. 2567</t>
  </si>
  <si>
    <t>https://emenscr.nesdc.go.th/viewer/view.html?id=XGeM2YNLV7CNB0AZ306W</t>
  </si>
  <si>
    <t>ศธ 4306-67-0008</t>
  </si>
  <si>
    <t>พัฒนาประสิทธิภาพการจัดการเรียนรู้แบบเรียนรวม</t>
  </si>
  <si>
    <t>https://emenscr.nesdc.go.th/viewer/view.html?id=eKWe2qNN83uqEYZlz3Mj</t>
  </si>
  <si>
    <t>ศธ 4327-67-0010</t>
  </si>
  <si>
    <t>โครงการขับเคลื่อนและพัฒนาระบบการดูแลช่วยเหลือนักเรียน ประจำปีงบประมาณ พ.ศ.2567</t>
  </si>
  <si>
    <t>https://emenscr.nesdc.go.th/viewer/view.html?id=13ALMXzKjOHqZew1mmLG</t>
  </si>
  <si>
    <t>ศธ 04162-67-0009</t>
  </si>
  <si>
    <t>สร้างความสุขและความปลอดภัยในสถานศึกษา (ปีงบประมาณ พ.ศ. 2567)</t>
  </si>
  <si>
    <t>https://emenscr.nesdc.go.th/viewer/view.html?id=13ALapgkWoueVKJAoA87</t>
  </si>
  <si>
    <t>ศธ 04037-67-0007</t>
  </si>
  <si>
    <t>โครงการมอบทุนการศึกษามูลนิธิช่วยเหลือการประถมศึกษาจังหวัดชัยนาท ปีการศึกษา 2566  และ ปีการศึกษา 2567</t>
  </si>
  <si>
    <t>https://emenscr.nesdc.go.th/viewer/view.html?id=nrpdw53OYQckem1WKMJm</t>
  </si>
  <si>
    <t>ศธ 04043-67-0013</t>
  </si>
  <si>
    <t>https://emenscr.nesdc.go.th/viewer/view.html?id=7MdmRWxe0mTaenpzO0xY</t>
  </si>
  <si>
    <t>ศธ 04090-67-0004</t>
  </si>
  <si>
    <t>https://emenscr.nesdc.go.th/viewer/view.html?id=p9yyRMyAYkIx2JL6pw9L</t>
  </si>
  <si>
    <t>ศธ 04102-67-0004</t>
  </si>
  <si>
    <t>เสริมสร้างพัฒนาการดำเนินงานด้านความปลอดภัยในสถานศึกษา</t>
  </si>
  <si>
    <t>https://emenscr.nesdc.go.th/viewer/view.html?id=53wwOXaWGqS0YzV2r6Bp</t>
  </si>
  <si>
    <t>ศธ 04162-67-0014</t>
  </si>
  <si>
    <t>สนับสนุนค่าใช้จ่ายในการจัดการศึกษาตั้งแต่ระดับอนุบาลจนจบการศึกษาขั้นพื้นฐาน (ปีงบประมาณ พ.ศ. 2567)</t>
  </si>
  <si>
    <t>https://emenscr.nesdc.go.th/viewer/view.html?id=JKMMnEp374tJxRgpnXkE</t>
  </si>
  <si>
    <t>ศธ 04184-67-0005</t>
  </si>
  <si>
    <t>โครงการสนับสนุนค่าใช้จ่ายในการจัดการศึกษาขั้นพื้นฐานตั้งแต่ระดับอนุบาลจนจบการศึกษาขั้นพื้นฐาน  ปีงบประมาณ พ.ศ. 2567</t>
  </si>
  <si>
    <t>https://emenscr.nesdc.go.th/viewer/view.html?id=wER7Gz394XC8jR46YZel</t>
  </si>
  <si>
    <t>ศธ 04018-67-0003</t>
  </si>
  <si>
    <t>ส่งเสริมและสนับสนุนดำเนินงานระบบดูแลช่วยเหลือและคุ้มครองนักเรียน ของสถานศึกษาให้มีประสิทธิภาพเกิดความเข้มแข็งอย่างยั่งยืน</t>
  </si>
  <si>
    <t>https://emenscr.nesdc.go.th/viewer/view.html?id=mdNaV6XlAEu3KJY65QEJ</t>
  </si>
  <si>
    <t>ศธ 04094-67-0004</t>
  </si>
  <si>
    <t>ส่งเสริมโอกาสความเสมอภาคและความเท่าเทียมทางการศึกษาให้เยาวชนในวัยเรียนได้เข้าเรียน</t>
  </si>
  <si>
    <t>https://emenscr.nesdc.go.th/viewer/view.html?id=p9YBZg8EALfxyO9YoK3r</t>
  </si>
  <si>
    <t>ศธ 04100-67-0004</t>
  </si>
  <si>
    <t>ขับเคลื่อนการดำเนินงานระบบการดูแลช่วยเหลือนักเรียนและเสริมสร้างความปลอดภัยรอบด้านในสถานศึกษา</t>
  </si>
  <si>
    <t>https://emenscr.nesdc.go.th/viewer/view.html?id=KYXygVndd3hJVo7zAzrd</t>
  </si>
  <si>
    <t>ศธ 0210.121-67-0002</t>
  </si>
  <si>
    <t>โครงการสิ่งอำนวยความสะดวก สื่อ บริการ และความช่วยเหลืออื่นใดทางการศึกษาสำหรับ คนพิการ</t>
  </si>
  <si>
    <t>v3_170201V03F02</t>
  </si>
  <si>
    <t>https://emenscr.nesdc.go.th/viewer/view.html?id=VW8Z0geennTp0EpoEllR</t>
  </si>
  <si>
    <t>ศธ 04102-67-0007</t>
  </si>
  <si>
    <t>ส่งเสริม สนับสนุนการสร้างโอกาสและความเสมอภาคทางการศึกษาให้กับประชากรวัยเรียนทุกคน</t>
  </si>
  <si>
    <t>https://emenscr.nesdc.go.th/viewer/view.html?id=aQGNLwGR7OcNgj30Ao88</t>
  </si>
  <si>
    <t>ศธ 04226-67-0002</t>
  </si>
  <si>
    <t>สนับสนุนค่าใช้จ่ายในการจัดการศึกษาขั้นพื้นฐานตั้งแต่ระดับอนุบาลจนจบ การศึกษาขั้นพื้นฐาน</t>
  </si>
  <si>
    <t>https://emenscr.nesdc.go.th/viewer/view.html?id=deNLGBKy3WCE85JQxazn</t>
  </si>
  <si>
    <t>พม 0703-67-0004</t>
  </si>
  <si>
    <t>https://emenscr.nesdc.go.th/viewer/view.html?id=EaY1WQror2sxrV6n88O3</t>
  </si>
  <si>
    <t>พม 0703-67-0005</t>
  </si>
  <si>
    <t>https://emenscr.nesdc.go.th/viewer/view.html?id=VW8Zrky92nup0EpoElxj</t>
  </si>
  <si>
    <t>ศธ 04049-67-0010</t>
  </si>
  <si>
    <t>นักเรียนเรียนดีและมีความสุข โดยการมีส่วนร่วมของชุมชน</t>
  </si>
  <si>
    <t>https://emenscr.nesdc.go.th/viewer/view.html?id=lOkQ9XzdLmIZ92l5aa6g</t>
  </si>
  <si>
    <t>พม 0703-67-0006</t>
  </si>
  <si>
    <t>https://emenscr.nesdc.go.th/viewer/view.html?id=nrjZ5N6mQ6cEJqBrGEN0</t>
  </si>
  <si>
    <t>ศธ 04181-67-0002</t>
  </si>
  <si>
    <t>โครงการเสริมสร้างความเข้มแข็งระบบดูแลช่วยเหลือนักเรียนและความปลอดภัยของนักเรียน ในสังกัดสำนักงานเขตพื้นที่การศึกษาประถมศึกษาอุตรดิตถ์ เขต 2 ประจำปีงบประมาณ 2567</t>
  </si>
  <si>
    <t>https://emenscr.nesdc.go.th/viewer/view.html?id=B8awQB1615SYORYeRM3R</t>
  </si>
  <si>
    <t>ศธ 4315-67-0023</t>
  </si>
  <si>
    <t>https://emenscr.nesdc.go.th/viewer/view.html?id=nrjzZ08nA3Ukem1WKK4p</t>
  </si>
  <si>
    <t>ศธ 4315-67-0024</t>
  </si>
  <si>
    <t>https://emenscr.nesdc.go.th/viewer/view.html?id=XGQA13wR90HWpaANRWMA</t>
  </si>
  <si>
    <t>ศธ02112-67-0001</t>
  </si>
  <si>
    <t>สานพลัง สร้างสุขภาวะผู้เรียนกลุ่มเปราะบางจังหวัดสงขลา (EmPower  Living)</t>
  </si>
  <si>
    <t>สำนักงานศึกษาธิการจังหวัดสงขลา</t>
  </si>
  <si>
    <t>https://emenscr.nesdc.go.th/viewer/view.html?id=7M6WW9QRrJCjgy5dKNaQ</t>
  </si>
  <si>
    <t>ศธ 4315-67-0025</t>
  </si>
  <si>
    <t>การเสริมสร้างโอกาสและความเสมอภาคทางการศึกษา</t>
  </si>
  <si>
    <t>https://emenscr.nesdc.go.th/viewer/view.html?id=gAzooynyreiOjWQokkrm</t>
  </si>
  <si>
    <t>ศธ 04031-67-0014</t>
  </si>
  <si>
    <t>https://emenscr.nesdc.go.th/viewer/view.html?id=XGQAx2NjxdCo41xK99zL</t>
  </si>
  <si>
    <t>ศธ 04017-67-0009</t>
  </si>
  <si>
    <t>ส่งเสริมและพัฒนาความปลอดภัยจากภัยคุกคามทุกรูปแบบ</t>
  </si>
  <si>
    <t>https://emenscr.nesdc.go.th/viewer/view.html?id=63GyYW7w71hX8Y3Oj5pd</t>
  </si>
  <si>
    <t>ศธ 04017-67-0011</t>
  </si>
  <si>
    <t>ส่งเสริมโอกาสทางการศึกษาและพัฒนาระบบการดูแลช่วยเหลือนักเรียน ประจำปี 2567</t>
  </si>
  <si>
    <t>https://emenscr.nesdc.go.th/viewer/view.html?id=VW810p21yLh0Mp6VllXN</t>
  </si>
  <si>
    <t>ศธ0237-67-0017</t>
  </si>
  <si>
    <t>พิธีมอบเงินช่วยเหลือเยียวยาให้แก่ผู้ได้รับผลกระทบจากเหตุการณ์ความไม่สงบในจังหวัดชายแดนภาคใต้</t>
  </si>
  <si>
    <t>ศูนย์ขับเคลื่อนการศึกษาในจังหวัดชายแดนภาคใต้</t>
  </si>
  <si>
    <t>https://emenscr.nesdc.go.th/viewer/view.html?id=GjoBJg0nmLuwV7wp7k16</t>
  </si>
  <si>
    <t>ศธ 04046-67-0010</t>
  </si>
  <si>
    <t>https://emenscr.nesdc.go.th/viewer/view.html?id=z0pJ2mkY0GiXmZXGZzW0</t>
  </si>
  <si>
    <t>ศธ 4322-67-0011</t>
  </si>
  <si>
    <t>เพิ่มโอกาสและสร้างความเสมอภาคทางการศึกษาเพื่อหลักประกันทางการศึกษาและระบบการดูแลช่วยเหลือคุ้มครองนักเรียนที่ทั่วถึงและเท่าเทียม</t>
  </si>
  <si>
    <t>https://emenscr.nesdc.go.th/viewer/view.html?id=x0xYqONJq7hR5a2Yx8an</t>
  </si>
  <si>
    <t>ศธ 04092-67-0010</t>
  </si>
  <si>
    <t>https://emenscr.nesdc.go.th/viewer/view.html?id=QO3pQ10pqwFAZpG71Wl1</t>
  </si>
  <si>
    <t>ศธ 04108-67-0001</t>
  </si>
  <si>
    <t>https://emenscr.nesdc.go.th/viewer/view.html?id=53W1o8VngqFnxBn1Bpqg</t>
  </si>
  <si>
    <t>ศธ 04088-67-0016</t>
  </si>
  <si>
    <t>เสริมสร้างเติมสุขด้วยระบบดูแลช่วยเหลือนักเรียนและส่งเสริมความปลอดภัยของสถานศึกษาสังกัดสำนักงานเขตพื้นที่การศึกษาประถมศึกษาประจวบคีรีขันธ์ เขต 1</t>
  </si>
  <si>
    <t>https://emenscr.nesdc.go.th/viewer/view.html?id=434ELKeQE3h8eBRy0jyW</t>
  </si>
  <si>
    <t>ศธ 04048-67-0003</t>
  </si>
  <si>
    <t>โครงการสนับสนุนค่าใช้จ่ายในการจัดการศึกษาตั้งแต่ระดับอนุบาลจนจบการศึกษาขั้นพื้นฐาน ปีงบประมาณ 2567 (เงินอุดหนุนรายหัว)</t>
  </si>
  <si>
    <t>https://emenscr.nesdc.go.th/viewer/view.html?id=Oopd0jlgLYIad27MgxL2</t>
  </si>
  <si>
    <t>พม 0204-67-0002</t>
  </si>
  <si>
    <t>โครงการช่วยเหลือคุ้มครองผู้ประสบปัญหาทางสังคม</t>
  </si>
  <si>
    <t>https://emenscr.nesdc.go.th/viewer/view.html?id=p9YVy79pRpIBodVMAew9</t>
  </si>
  <si>
    <t>ศธ 4322-67-0013</t>
  </si>
  <si>
    <t>เสริมสร้างความปลอดภัยของสถานศึกษา</t>
  </si>
  <si>
    <t>https://emenscr.nesdc.go.th/viewer/view.html?id=x0xYxY2VNKTkKM5p4J8z</t>
  </si>
  <si>
    <t>ศธ 04046-67-0015</t>
  </si>
  <si>
    <t>https://emenscr.nesdc.go.th/viewer/view.html?id=p9YVYryrqNSdBWdeWAyy</t>
  </si>
  <si>
    <t>ศธ 04049-67-0032</t>
  </si>
  <si>
    <t>โครงการพัฒนาคุณภาพการจัดการศึกษาเรียนรวม   ปีงบประมาณ พ.ศ. 2567</t>
  </si>
  <si>
    <t>https://emenscr.nesdc.go.th/viewer/view.html?id=NV5JRa1K1ZcLk2gdQOZQ</t>
  </si>
  <si>
    <t>ศธ 04180-67-0008</t>
  </si>
  <si>
    <t>การส่งเสริมการจัดการศึกษาและสร้างโอกาสในการเข้าถึงการบริหารการศึกษา ที่มีคุณภาพ ปีการศึกษา 2567</t>
  </si>
  <si>
    <t>https://emenscr.nesdc.go.th/viewer/view.html?id=lOkeOoOZNmFZ92l5aJMB</t>
  </si>
  <si>
    <t>พม 0211-67-0001</t>
  </si>
  <si>
    <t>โครงการส่งเสริม ประสาน บูรณาการ การจัดทำและขับเคลื่อนนโยบายด้านการพัฒนาสังคมระดับพื้นที่ สำนักงานส่งเสริมสนับสนุนวิชาการ 1-11 ประจำปีงบประมาณ 2567</t>
  </si>
  <si>
    <t>https://emenscr.nesdc.go.th/viewer/view.html?id=OopY1nQK3xu2QmzkJW5M</t>
  </si>
  <si>
    <t>ศธ 04048-67-0005</t>
  </si>
  <si>
    <t>โครงการสนับสนุนค่าพาหนะการเดินทางไปเรียนรวมของนักเรียนกรณีรวมและเลิกสถานศึกษาขั้นพื้นฐาน</t>
  </si>
  <si>
    <t>https://emenscr.nesdc.go.th/viewer/view.html?id=B8aGkp5NOkFwL495kzX5</t>
  </si>
  <si>
    <t>พม 0503-67-0003</t>
  </si>
  <si>
    <t>พัฒนาบุคลากรเพื่อเพิ่มประสิทธิภาพคุณภาพการดำเนินงานด้านสตรีและครอบครัว</t>
  </si>
  <si>
    <t>https://emenscr.nesdc.go.th/viewer/view.html?id=13VOxK94V9u1lkwgJeOp</t>
  </si>
  <si>
    <t>ศธ 04092-67-0016</t>
  </si>
  <si>
    <t>ส่งเสริมพัฒนาระบบการดูแลช่วยเหลือนักเรียน</t>
  </si>
  <si>
    <t>https://emenscr.nesdc.go.th/viewer/view.html?id=53W0pmadnxH0RXgkELAj</t>
  </si>
  <si>
    <t>ศธ 4332-67-0008</t>
  </si>
  <si>
    <t>ระบบการดูแลช่วยเหลือนักเรียนและความปลอดภัยของนักเรียน</t>
  </si>
  <si>
    <t>https://emenscr.nesdc.go.th/viewer/view.html?id=93NGkkVRqRhENnVjwAe3</t>
  </si>
  <si>
    <t>ศธ 04100-67-0011</t>
  </si>
  <si>
    <t>https://emenscr.nesdc.go.th/viewer/view.html?id=OopY7V28GEiLrG5qlpxE</t>
  </si>
  <si>
    <t>ศธ 4338-67-0005</t>
  </si>
  <si>
    <t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2567 สำนักงานเขตพื้นที่การศึกษามัธยมศึกษาสงขลา สตูล</t>
  </si>
  <si>
    <t>https://emenscr.nesdc.go.th/viewer/view.html?id=kw26VoO7eVC8OjZwnJXL</t>
  </si>
  <si>
    <t>ศธ 04042-67-0007</t>
  </si>
  <si>
    <t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พ.ศ.2567</t>
  </si>
  <si>
    <t>https://emenscr.nesdc.go.th/viewer/view.html?id=33dqRAXkmOfoEg8VxlZ8</t>
  </si>
  <si>
    <t>ศธ 04017-67-0031</t>
  </si>
  <si>
    <t>https://emenscr.nesdc.go.th/viewer/view.html?id=23wxlga1BGsj53VW71XJ</t>
  </si>
  <si>
    <t>ศธ 04180-67-0013</t>
  </si>
  <si>
    <t>ส่งเสริม พัฒนาคุณภาพและสนับสนุนการศึกษาการจัดการเรียนรวม โรงเรียนในสังกัดสำนักงานเขตพื้นที่การศึกษาประถมศึกษาอุตรดิตถ์ เขต 1 ปีงบประมาณ 2567</t>
  </si>
  <si>
    <t>https://emenscr.nesdc.go.th/viewer/view.html?id=JK96zgwaKqCMLoMNoqJx</t>
  </si>
  <si>
    <t>ศธ 4322-67-0015</t>
  </si>
  <si>
    <t>สนับสนุนค่าใช้จ่ายในการจัดการศึกษาตั้งแต่ระดับอนุบาลจนจบการศึกษาขั้นพื้นฐาน ปีงบประมาณ พ.ศ. 2567 (เงินอุดหนุนรายหัว)</t>
  </si>
  <si>
    <t>https://emenscr.nesdc.go.th/viewer/view.html?id=EaYwqBJYZdHEOaJg1Z98</t>
  </si>
  <si>
    <t>ศธ 04037-67-0016</t>
  </si>
  <si>
    <t>โครงการเพิ่มโอกาส สร้างความเสมอภาค ความเท่าเทียมและการเข้าถึงบริการทางการศึกษา ปีการศึกษา 2567</t>
  </si>
  <si>
    <t>https://emenscr.nesdc.go.th/viewer/view.html?id=63GL64Z5rYcB3mjY5lB6</t>
  </si>
  <si>
    <t>ศธ 4344-67-0005</t>
  </si>
  <si>
    <t>โครงการขับเคลื่อนเพื่อพัฒนาการจัดการศึกษาเรียนรวม ประจำปีงบประมาณ พ.ศ. 2567</t>
  </si>
  <si>
    <t>https://emenscr.nesdc.go.th/viewer/view.html?id=RdMm8L948jcqyJzj4nLy</t>
  </si>
  <si>
    <t>ศธ04006-67-0004</t>
  </si>
  <si>
    <t>https://emenscr.nesdc.go.th/viewer/view.html?id=QO3k5zkgR7sAZpG71W2r</t>
  </si>
  <si>
    <t>ศธ 04180-67-0022</t>
  </si>
  <si>
    <t>เสริมสร้างความปลอดภัยและป้องกันภัยคุกคามทุกรูปแบบในสถานศึกษา ประจำปีงบประมาณ 2567</t>
  </si>
  <si>
    <t>https://emenscr.nesdc.go.th/viewer/view.html?id=gAz7jYXGqMfjxQqgVNGE</t>
  </si>
  <si>
    <t>ศธ 04044-67-0006</t>
  </si>
  <si>
    <t>ส่งเสริม สนับสนุนการสร้างโอกาสและความเสมอภาคทางการศึกษา</t>
  </si>
  <si>
    <t>https://emenscr.nesdc.go.th/viewer/view.html?id=MBxEQ3mG0LS9N5xrQLJe</t>
  </si>
  <si>
    <t>ศธ 04180-67-0023</t>
  </si>
  <si>
    <t>การเสริมสร้างความเข้มแข็งการดูแลช่วยเหลือนักเรียนและคุ้มครองนักเรียน   ประจำปีงบประมาณ พ.ศ.2567</t>
  </si>
  <si>
    <t>https://emenscr.nesdc.go.th/viewer/view.html?id=VW8Lz50r9EIqYg8Z5RGy</t>
  </si>
  <si>
    <t>ศธ 04180-67-0025</t>
  </si>
  <si>
    <t>พัฒนาคุณภาพการจัดการศึกษาเรียนรวม ปีงบประมาณ ๒๕๖๗   (ระบบ SET และการบันทึกข้อมูลลงในโปรแกรม IEP online)</t>
  </si>
  <si>
    <t>https://emenscr.nesdc.go.th/viewer/view.html?id=33dLmZkmjWS3lq8GaWyj</t>
  </si>
  <si>
    <t>ศธ 04180-67-0032</t>
  </si>
  <si>
    <t>https://emenscr.nesdc.go.th/viewer/view.html?id=63G136nRZ7IBoVAyz8wr</t>
  </si>
  <si>
    <t>ศธ 04094-67-0010</t>
  </si>
  <si>
    <t>https://emenscr.nesdc.go.th/viewer/view.html?id=x0x2pLMj5lsm8GJy5qxo</t>
  </si>
  <si>
    <t>ศธ 4303-67-0033</t>
  </si>
  <si>
    <t>เสริมสร้างความปลอดภัยสถานศึกษา ประจำปีงบประมาณ พ.ศ.2567</t>
  </si>
  <si>
    <t>https://emenscr.nesdc.go.th/viewer/view.html?id=RdMmOOWk8jFgORw8leXN</t>
  </si>
  <si>
    <t>ศธ 04182-67-0001</t>
  </si>
  <si>
    <t>โครงการส่งเสริมความเสมอภาคทางการศึกษา</t>
  </si>
  <si>
    <t>https://emenscr.nesdc.go.th/viewer/view.html?id=434RoRXoVkUNZ97GnpK5</t>
  </si>
  <si>
    <t>ศธ 04182-67-0002</t>
  </si>
  <si>
    <t>สถานศึกษาปลอดภัย ประจำปีงบประมาณ 2567</t>
  </si>
  <si>
    <t>https://emenscr.nesdc.go.th/viewer/view.html?id=qWBy0oVjalIZwOW0VlWj</t>
  </si>
  <si>
    <t>ศธ 04182-67-0003</t>
  </si>
  <si>
    <t>การสนับสนุนและติดตามการดำเนินงานโครงการจัดสรรเงินอุดหนุนนักเรียนยากจนพิเศษแบบมีเงื่อนไข ประจำปี ๒๕๖๗</t>
  </si>
  <si>
    <t>https://emenscr.nesdc.go.th/viewer/view.html?id=VW8LjzVLKzuqYg8Z5R8L</t>
  </si>
  <si>
    <t>ศธ 04070-67-0018</t>
  </si>
  <si>
    <t>เสริมสร้างความปลอดภัยของสถานศึกษา (Safety School)</t>
  </si>
  <si>
    <t>https://emenscr.nesdc.go.th/viewer/view.html?id=NV5zwlRO39S62B4K9oAG</t>
  </si>
  <si>
    <t>ศธ 4347-67-0004</t>
  </si>
  <si>
    <t>https://emenscr.nesdc.go.th/viewer/view.html?id=aQG1eWweBaim8Mn95ZrZ</t>
  </si>
  <si>
    <t>ศธ 04089-67-0005</t>
  </si>
  <si>
    <t>https://emenscr.nesdc.go.th/viewer/view.html?id=7M6r18kna4fnaEnLEO20</t>
  </si>
  <si>
    <t>ศธ 04174-67-0007</t>
  </si>
  <si>
    <t>ส่งเสริม สนับสนุนการจัดการศึกษาแบบเรียนรวม</t>
  </si>
  <si>
    <t>https://emenscr.nesdc.go.th/viewer/view.html?id=13VyOA9rG5tBJLoKGlmX</t>
  </si>
  <si>
    <t>ศธ0243-67-0005</t>
  </si>
  <si>
    <t>การปรับปรุงประสิทธิภาพระบบการประสานสนับสนุน ช่วยเหลือ และการรายงานเหตุภัยพิบัติและภาวะวิกฤตทางการศึกษาในพื้นที่รับผิดชอบของสำนักงานศึกษาธิการภาค 5</t>
  </si>
  <si>
    <t>สำนักงานศึกษาธิการภาค 5 (นครศรีธรรมราช)</t>
  </si>
  <si>
    <t>v3_170201V01</t>
  </si>
  <si>
    <t>v3_170201V01F01</t>
  </si>
  <si>
    <t>https://emenscr.nesdc.go.th/viewer/view.html?id=Y7ZLEJJZlwhZ26QVjKG9</t>
  </si>
  <si>
    <t>ศธ 04173-67-0024</t>
  </si>
  <si>
    <t>ขับเคลื่อนและพัฒนาระบบดูแลช่วยเหลือและคุ้มครองนักเรียนเพื่อการจัดการศึกษาอย่างยั่งยืน</t>
  </si>
  <si>
    <t>https://emenscr.nesdc.go.th/viewer/view.html?id=Gjo55a3jxeIVawYXkr62</t>
  </si>
  <si>
    <t>ศธ 4319-67-0021</t>
  </si>
  <si>
    <t>“ป้องกันและลดปัญหาการออกกลางคันของผู้เรียนระดับการศึกษาขั้นพื้นฐาน (โครงการพาน้องกลับมาเรียน) สำนักงานเขตพื้นที่การศึกษามัธยมศึกษาพะเยา”</t>
  </si>
  <si>
    <t>https://emenscr.nesdc.go.th/viewer/view.html?id=gAzRRep8kxhy3lN490p2</t>
  </si>
  <si>
    <t>ศธ 4319-67-0022</t>
  </si>
  <si>
    <t>https://emenscr.nesdc.go.th/viewer/view.html?id=Z6K8Egn5NLFak3dqjVMV</t>
  </si>
  <si>
    <t>ศธ 04111-67-0011</t>
  </si>
  <si>
    <t>โครงการเพิ่มโอกาสและสร้างความเสมอภาคทางการศึกษา</t>
  </si>
  <si>
    <t>https://emenscr.nesdc.go.th/viewer/view.html?id=VW8Kl1azKzhqYg8Z5pl1</t>
  </si>
  <si>
    <t>ศธ 4319-67-0023</t>
  </si>
  <si>
    <t>SAFE สถานศึกษาปลอดภัย สำนักงานเขตพื้นที่การศึกษามัธยมศึกษาพะเยา ประจำปี 2567</t>
  </si>
  <si>
    <t>https://emenscr.nesdc.go.th/viewer/view.html?id=o4eG0EXzMRfVgdVNdRmZ</t>
  </si>
  <si>
    <t>ศธ 04027-67-0006</t>
  </si>
  <si>
    <t>โครงการพัฒนาคุณภาพการจัดการศึกษาเรียนรวม (เด็กพิการเรียนรวม)</t>
  </si>
  <si>
    <t>https://emenscr.nesdc.go.th/viewer/view.html?id=mdaK152yWQIerKkpyZdY</t>
  </si>
  <si>
    <t>ศธ 04143-67-0011</t>
  </si>
  <si>
    <t>ขับเคลื่่อนกระบวนการคัดกรองเด็กพิการเรียนรวม ปีงบประมาณ 2567</t>
  </si>
  <si>
    <t>https://emenscr.nesdc.go.th/viewer/view.html?id=o4eGjjr75wikwx1zp0Mp</t>
  </si>
  <si>
    <t>ศธ 04149-67-0030</t>
  </si>
  <si>
    <t>https://emenscr.nesdc.go.th/viewer/view.html?id=A3k1MQyZwof1OAdZzmZk</t>
  </si>
  <si>
    <t>ศธ 04049-67-0046</t>
  </si>
  <si>
    <t>โครงการสนับสนุนค่าใช้จ่ายในการจัดการศึกษาตั้งแต่ระดับอนุบาล จนจบการศึกษาขั้นพื้นฐาน ปีงบประมาณ พ.ศ. 2567</t>
  </si>
  <si>
    <t>https://emenscr.nesdc.go.th/viewer/view.html?id=53WMp2j2EBCGKkRwgBaO</t>
  </si>
  <si>
    <t>ศธ 4326-67-0021</t>
  </si>
  <si>
    <t>ขับเคลื่อนและพัฒนาระบบการดูแลช่วยเหลือนักเรียน ประจำปีงบประมาณ พ.ศ. 2567</t>
  </si>
  <si>
    <t>https://emenscr.nesdc.go.th/viewer/view.html?id=jonM4O96yXfklqrnwaZY</t>
  </si>
  <si>
    <t>ศธ 04043-67-0020</t>
  </si>
  <si>
    <t>โครงการระบบการดูแลช่วยเหลือนักเรียนกับการเสริมสร้างความปลอดภัยรอบด้านในสถานศึกษา</t>
  </si>
  <si>
    <t>https://emenscr.nesdc.go.th/viewer/view.html?id=A3k127N68jT1qwMpGr6k</t>
  </si>
  <si>
    <t>ศธ 04222-67-0025</t>
  </si>
  <si>
    <t>https://emenscr.nesdc.go.th/viewer/view.html?id=lOkKaAwjG2FMXojAk2qA</t>
  </si>
  <si>
    <t>ศธ 04096-67-0003</t>
  </si>
  <si>
    <t>https://emenscr.nesdc.go.th/viewer/view.html?id=z0pGrxeWwNFla7Y8oZnE</t>
  </si>
  <si>
    <t>ศธ 04097-67-0021</t>
  </si>
  <si>
    <t>ส่งเสริมพัฒนาระบบดูแลช่วยเหลือนักเรียนสำนักงานเขตพื้นที่การศึกษาประถมศึกษาพังงา ประจำปี 2567</t>
  </si>
  <si>
    <t>https://emenscr.nesdc.go.th/viewer/view.html?id=83E72AgA5dtoLKx5Wl1q</t>
  </si>
  <si>
    <t>ศธ 04148-67-0016</t>
  </si>
  <si>
    <t>https://emenscr.nesdc.go.th/viewer/view.html?id=kw2Am8YBKJU8OjZwnJ6k</t>
  </si>
  <si>
    <t>ศธ 04222-67-0027</t>
  </si>
  <si>
    <t>ส่งเสริมสนับสนุนความปลอดภัยในสถานศึกษา จากภัยทุกรูปแบบ</t>
  </si>
  <si>
    <t>https://emenscr.nesdc.go.th/viewer/view.html?id=XGQK5BGAmxSo41xK9NBk</t>
  </si>
  <si>
    <t>ศธ 4345-67-0008</t>
  </si>
  <si>
    <t>ส่งเสริมการเข้าถึงบริการทางการศึกษาที่มีคุณภาพ ประจำปีการศึกษา 2567</t>
  </si>
  <si>
    <t>https://emenscr.nesdc.go.th/viewer/view.html?id=kw2AOVAOkxsqJzyapWz6</t>
  </si>
  <si>
    <t>ศธ 04132-67-0007</t>
  </si>
  <si>
    <t>โครงการเสริมสร้างความปลอดภัยของสถานศึกษา</t>
  </si>
  <si>
    <t>https://emenscr.nesdc.go.th/viewer/view.html?id=13Vyzqz16GTBJLoKGl91</t>
  </si>
  <si>
    <t>ศธ 04180-67-0036</t>
  </si>
  <si>
    <t>การบริหารจัดการโรงเรียนขนาดเล็ก ค่าพาหนะนักเรียน</t>
  </si>
  <si>
    <t>https://emenscr.nesdc.go.th/viewer/view.html?id=23wyaZWrgBfjyekJgKjW</t>
  </si>
  <si>
    <t>ศธ 4319-67-0027</t>
  </si>
  <si>
    <t>“ปัจจัยพื้นฐานสำหรับนักเรียนยากจน”</t>
  </si>
  <si>
    <t>https://emenscr.nesdc.go.th/viewer/view.html?id=VW8KJQNraRCqYg87oGzA</t>
  </si>
  <si>
    <t>ศธ 04174-67-0009</t>
  </si>
  <si>
    <t>เสริมสร้างความปลอดภัยในสถานศึกษาจากภัยคุกคามทุกรูปแบบ</t>
  </si>
  <si>
    <t>สิงหาคม 2567</t>
  </si>
  <si>
    <t>https://emenscr.nesdc.go.th/viewer/view.html?id=VW8K9ZE4orFx5NrAOYRk</t>
  </si>
  <si>
    <t>ศธ 04044-67-0015</t>
  </si>
  <si>
    <t>https://emenscr.nesdc.go.th/viewer/view.html?id=93NLgadX22SdwM15WOq9</t>
  </si>
  <si>
    <t>ศธ 4345-67-0011</t>
  </si>
  <si>
    <t>https://emenscr.nesdc.go.th/viewer/view.html?id=Gjo5QqzE8nSwV7wp7kNx</t>
  </si>
  <si>
    <t>ศธ 04148-67-0017</t>
  </si>
  <si>
    <t>โครงการระบบดูแลช่วยเหลือนักเรียน ประจำปี 2567</t>
  </si>
  <si>
    <t>https://emenscr.nesdc.go.th/viewer/view.html?id=deNn3wVqVycpKOprOYdB</t>
  </si>
  <si>
    <t>ศธ 04161-67-0011</t>
  </si>
  <si>
    <t>https://emenscr.nesdc.go.th/viewer/view.html?id=Z6K8Kyr7myTVlwVzwz6l</t>
  </si>
  <si>
    <t>ศธ 04226-67-0005</t>
  </si>
  <si>
    <t>https://emenscr.nesdc.go.th/viewer/view.html?id=93NLN0gKNBS6AZl4eawB</t>
  </si>
  <si>
    <t>ศธ 04158-67-0003</t>
  </si>
  <si>
    <t>ดูแลช่วยเหลือและคุ้มครองเด็กนักเรียนในสังกัด สพป.สุโขทัย เขต 1 ประจำปีงบประมาณ 2567</t>
  </si>
  <si>
    <t>https://emenscr.nesdc.go.th/viewer/view.html?id=33dyd6p6yZfB8rxg6knO</t>
  </si>
  <si>
    <t>ศธ 04159-67-0012</t>
  </si>
  <si>
    <t>โครงการเพิ่มโอกาสและลดความเหลื่อมล้ำทางการศึกษา ปีงบประมาณ 2567</t>
  </si>
  <si>
    <t>https://emenscr.nesdc.go.th/viewer/view.html?id=nrjY0l83WEfA0O24VR16</t>
  </si>
  <si>
    <t>ศธ 04174-67-0011</t>
  </si>
  <si>
    <t>โครงการส่งเสริมโอกาส ความเสมอภาค และความเท่าเทียมทางการศึกษา</t>
  </si>
  <si>
    <t>กุมภาพันธ์ 2567</t>
  </si>
  <si>
    <t>https://emenscr.nesdc.go.th/viewer/view.html?id=7M6poQWKWXFnaEnLELA5</t>
  </si>
  <si>
    <t>ศธ 04103-67-0011</t>
  </si>
  <si>
    <t>พัฒนาคุณภาพการจัดการศึกษาเรียนรวม ปีงบประมาณ 2567</t>
  </si>
  <si>
    <t>https://emenscr.nesdc.go.th/viewer/view.html?id=QO3a2gXk3qF6z46d4dl7</t>
  </si>
  <si>
    <t>ศธ 04154-67-0002</t>
  </si>
  <si>
    <t>สร้างโอกาสทางการศึกษา และพัฒนาตามศักยภาพด้วยรูปแบบที่หลากหลาย</t>
  </si>
  <si>
    <t>https://emenscr.nesdc.go.th/viewer/view.html?id=qWBOA86lVlUl2dV78qx3</t>
  </si>
  <si>
    <t>ศธ 04123-67-0005</t>
  </si>
  <si>
    <t>https://emenscr.nesdc.go.th/viewer/view.html?id=nrjYm1xKm1hA0O24VRjo</t>
  </si>
  <si>
    <t>ศธ 4332-67-0014</t>
  </si>
  <si>
    <t>สนับสนุนค่าใช้จ่ายในการจัดการศึกษาตั้งแต่ระดับอนุบาลจนจบการศึกษาขั้นพื้นฐาน ปีงบประมาณ พ.ศ. 2567</t>
  </si>
  <si>
    <t>https://emenscr.nesdc.go.th/viewer/view.html?id=z0p6wQp8xdhQYro70n8E</t>
  </si>
  <si>
    <t>ศธ 04046-67-0034</t>
  </si>
  <si>
    <t>โครงการ การดูแลช่วยเหลือนักเรียน และความปลอดภัยในสถานศึกษา</t>
  </si>
  <si>
    <t>https://emenscr.nesdc.go.th/viewer/view.html?id=KYX2oZ9BdyfjmB06OzY9</t>
  </si>
  <si>
    <t>ศธ 04026-67-0001</t>
  </si>
  <si>
    <t>โครงการสนับสนุนค่าใช้จ่ายในการจัดการศึกษาตัั้งแต่ระดับอนุบาลจนจบการศึกษาขั้นพื้นฐาน ปีงบประมาณ พ.ศ. 2567</t>
  </si>
  <si>
    <t>https://emenscr.nesdc.go.th/viewer/view.html?id=MBxrOVOZ89T3KVN2aM0w</t>
  </si>
  <si>
    <t>ศธ 4332-67-0015</t>
  </si>
  <si>
    <t>การสนับสนุนค่าใช้จ่ายในการจัดการศึกษาขั้นพื้นฐาน (ปัจจัยพื้นฐานสำหรับนักเรียนยากจน) ปีงบประมาณ พ.ศ. 2567</t>
  </si>
  <si>
    <t>https://emenscr.nesdc.go.th/viewer/view.html?id=33d98JxpOmf3lq8GaW26</t>
  </si>
  <si>
    <t>ศธ 04129-67-0005</t>
  </si>
  <si>
    <t>เสริมสร้างศักยภาพการดำเนินงานระบบการดูแลช่วยเหลือนักเรียน ขับเคลื่อนการดำเนินงานด้านความปลอดภัย และเสริมสร้างความเข้มแข็งด้านสุขภาพจิต ประจำปี 2567</t>
  </si>
  <si>
    <t>https://emenscr.nesdc.go.th/viewer/view.html?id=kw2MK4ar3gtLn47BemE4</t>
  </si>
  <si>
    <t>ศธ 04117-67-0008</t>
  </si>
  <si>
    <t>ส่งเสริมและพัฒนาการจัดการเรียนการสอนนักเรียนพิการเรียนรวม</t>
  </si>
  <si>
    <t>https://emenscr.nesdc.go.th/viewer/view.html?id=33d98RZl91soEg8VxpYe</t>
  </si>
  <si>
    <t>ศธ 04223-67-0019</t>
  </si>
  <si>
    <t>https://emenscr.nesdc.go.th/viewer/view.html?id=wE7OW5z7Wntn0qw5oqjw</t>
  </si>
  <si>
    <t>ศธ 4347-67-0019</t>
  </si>
  <si>
    <t>ยกระดับคุณภาพระบบการดูแลช่วยเหลือนักเรียนและการขับเคลื่อนการดำเนินงานด้านสุขภาพจิตในโรงเรียน</t>
  </si>
  <si>
    <t>https://emenscr.nesdc.go.th/viewer/view.html?id=KYX2R8elk5ig4J0jaJM5</t>
  </si>
  <si>
    <t>ศธ 04157-67-0011</t>
  </si>
  <si>
    <t>ส่งเสริมและพัฒนาการรู้เท่าทันสื่อดิจิทัลสำหรับครูและนักเรียนในศตวรรษที่ 21</t>
  </si>
  <si>
    <t>https://emenscr.nesdc.go.th/viewer/view.html?id=eKgLK0qmw5CqEYZlzMxj</t>
  </si>
  <si>
    <t>ศธ 04024-67-0008</t>
  </si>
  <si>
    <t>ปัจจัยพื้นฐานนักเรียนยากจนและนักเรียนยากจนพิเศษ ประจำปี 2567</t>
  </si>
  <si>
    <t>https://emenscr.nesdc.go.th/viewer/view.html?id=33d97q987WSB8rxg6klz</t>
  </si>
  <si>
    <t>ศธ 04059-67-0014</t>
  </si>
  <si>
    <t>https://emenscr.nesdc.go.th/viewer/view.html?id=gAzL9RX5nnh45LNVdan3</t>
  </si>
  <si>
    <t>ศธ04006-67-0007</t>
  </si>
  <si>
    <t>https://emenscr.nesdc.go.th/viewer/view.html?id=deN6lMNwXWikJBjMA4Ze</t>
  </si>
  <si>
    <t>ศธ 04219-67-0029</t>
  </si>
  <si>
    <t>โครงการเยี่ยมบ้านนักเรียน ประจำปี ๒๕๖๗</t>
  </si>
  <si>
    <t>https://emenscr.nesdc.go.th/viewer/view.html?id=XGQL7loz7LHWpaANRa3E</t>
  </si>
  <si>
    <t>ศธ 4319-67-0041</t>
  </si>
  <si>
    <t>ฝึกอบรมพนักงานเจ้าหน้าที่ส่งเสริมความประพฤตินักเรียน นักศึกษา ประจำปีงบประมาณ 2567</t>
  </si>
  <si>
    <t>https://emenscr.nesdc.go.th/viewer/view.html?id=y057lGQ7L6s8yraMjNOE</t>
  </si>
  <si>
    <t>ศธ 04101-67-0012</t>
  </si>
  <si>
    <t>โครงการพัฒนาคุณภาพการจัดการศึกษาแบบเรียนรวม</t>
  </si>
  <si>
    <t>https://emenscr.nesdc.go.th/viewer/view.html?id=EaYjQM3q7Biry6JWqAG2</t>
  </si>
  <si>
    <t>ศธ 04223-67-0030</t>
  </si>
  <si>
    <t>การพัฒนาระบบการดูแลช่วยเหลือนักเรียน และความปลอดภัยในสถานศึกษาของสำนักงานเขตพื้นที่การศึกษาประถมศึกษาเชียงใหม่ เขต 6 ประจำปีงบประมาณ 2567</t>
  </si>
  <si>
    <t>https://emenscr.nesdc.go.th/viewer/view.html?id=QO3adW5drJsMBnW1dV28</t>
  </si>
  <si>
    <t>ศธ 04106-67-0001</t>
  </si>
  <si>
    <t>https://emenscr.nesdc.go.th/viewer/view.html?id=eKgLwEGMN4cpmqaKrnNd</t>
  </si>
  <si>
    <t>ศธ 4319-67-0043</t>
  </si>
  <si>
    <t>เสริมสร้างความเข้มแข็งและพัฒนาระบบดูแลช่วยเหลือนักเรียน ประจำปี 2567</t>
  </si>
  <si>
    <t>https://emenscr.nesdc.go.th/viewer/view.html?id=z0p6jLLNwKHgnK2eG0xE</t>
  </si>
  <si>
    <t>ศธ 04157-67-0012</t>
  </si>
  <si>
    <t>https://emenscr.nesdc.go.th/viewer/view.html?id=NV58MkRgQzhXW7Xr7rZY</t>
  </si>
  <si>
    <t>ศธ 4326-67-0027</t>
  </si>
  <si>
    <t>การขับเคลื่อนนโยบายด้านความปลอดภัยบนท้องถนน  ประจำปีงบประมาณ พ.ศ. 2567</t>
  </si>
  <si>
    <t>https://emenscr.nesdc.go.th/viewer/view.html?id=nrjY7p3MLrsEJqBrGmYW</t>
  </si>
  <si>
    <t>ศธ 04034-67-0009</t>
  </si>
  <si>
    <t>ระบบการดูแลช่วยเหลือและคุ้มครองนักเรียน ประจำปี 2567</t>
  </si>
  <si>
    <t>https://emenscr.nesdc.go.th/viewer/view.html?id=Y7ZBAOMBaEUmKgY0Jj37</t>
  </si>
  <si>
    <t>ศธ02110-67-0005</t>
  </si>
  <si>
    <t>ประสานส่งเสริมและพัฒนาการจัดการศึกษาเฉพาะกิจ เฉพาะรุ่นและเฉพาะพื้นที่ ประจำปีงบประมาณ พ.ศ. 2567</t>
  </si>
  <si>
    <t>สำนักงานศึกษาธิการจังหวัดศรีสะเกษ</t>
  </si>
  <si>
    <t>https://emenscr.nesdc.go.th/viewer/view.html?id=XGQL8nOKM2Iq0dVg4l17</t>
  </si>
  <si>
    <t>ศธ 04097-67-0023</t>
  </si>
  <si>
    <t>สนับสนุนการรับนักเรียน และสร้างโอกาส ความเสมอภาคทางการศึกษา</t>
  </si>
  <si>
    <t>https://emenscr.nesdc.go.th/viewer/view.html?id=jonY4rXV4QH0Nl0ylyLX</t>
  </si>
  <si>
    <t>ศธ02110-67-0006</t>
  </si>
  <si>
    <t>ประสานส่งเสริมและสนับสนุนนักเรียนที่มีความสามารถพิเศษ ประจำปีงบประมาณ พ.ศ. 2567</t>
  </si>
  <si>
    <t>https://emenscr.nesdc.go.th/viewer/view.html?id=4349NdZOZxUNZ97GnpR3</t>
  </si>
  <si>
    <t>ศธ 04103-67-0017</t>
  </si>
  <si>
    <t>PLK3 ส่งเสริมและพัฒนาระบบการดูแลช่วยเหลือนักเรียนและความปลอดภัยในสถานศึกษา</t>
  </si>
  <si>
    <t>https://emenscr.nesdc.go.th/viewer/view.html?id=Y7ZBrOQGo4fmKgY0JjW3</t>
  </si>
  <si>
    <t>ศธ 04182-67-0029</t>
  </si>
  <si>
    <t>การพัฒนาคุณภาพการศึกษาสำหรับนักเรียนที่มีความบกพร่องทางการเรียนรู้</t>
  </si>
  <si>
    <t>https://emenscr.nesdc.go.th/viewer/view.html?id=63G9n2BO6jSz0J31G9Rx</t>
  </si>
  <si>
    <t>ศธ 04047-67-0025</t>
  </si>
  <si>
    <t>https://emenscr.nesdc.go.th/viewer/view.html?id=o4eAWN60QBcMdqOo3V3a</t>
  </si>
  <si>
    <t>ศธ 4304-67-0007</t>
  </si>
  <si>
    <t>สำนักงานเขตพื้นที่การศึกษามัธยมศึกษานครปฐม</t>
  </si>
  <si>
    <t>https://emenscr.nesdc.go.th/viewer/view.html?id=KYX2qAV3mEhK7NAonm7p</t>
  </si>
  <si>
    <t>ศธ 04047-67-0027</t>
  </si>
  <si>
    <t>https://emenscr.nesdc.go.th/viewer/view.html?id=kw2MXMy09BumMO51dRoj</t>
  </si>
  <si>
    <t>ศธ 4332-67-0025</t>
  </si>
  <si>
    <t>สร้างโอกาสและความเสมอภาคทางการศึกษาให้กับประชากรวัยเรียน</t>
  </si>
  <si>
    <t>https://emenscr.nesdc.go.th/viewer/view.html?id=deN6wkN7GJSKEp5RYwdJ</t>
  </si>
  <si>
    <t>ศธ 04047-67-0030</t>
  </si>
  <si>
    <t>โครงการพัฒนาและปรับปรุงระบบข้อมูลสารสนเทศ ติดตาม ค้นหาเด็กตกหล่นและเด็กออกกลางคัน  dropout chiangmaiarea1</t>
  </si>
  <si>
    <t>https://emenscr.nesdc.go.th/viewer/view.html?id=GjorQn2AzMfwV7wp7pXX</t>
  </si>
  <si>
    <t>ศธ 04226-67-0028</t>
  </si>
  <si>
    <t>ส่งเสริมพัฒนาระบบการดูแลช่วยเหลือ คุ้มครองนักเรียน ในการเสริมสร้างความปลอดภัย โอกาสและความเสมอภาคทางการศึกษา</t>
  </si>
  <si>
    <t>https://emenscr.nesdc.go.th/viewer/view.html?id=y057w2qV3GfylaWnkpq8</t>
  </si>
  <si>
    <t>ศธ 04135-67-0019</t>
  </si>
  <si>
    <t>พัฒนาคุณภาพการจัดการศึกษาสำหรับเด็กพิเศษเรียนรวม ประจำปีงบประมาณ 2567</t>
  </si>
  <si>
    <t>https://emenscr.nesdc.go.th/viewer/view.html?id=83EGp9pBl9HlAOl3O3XJ</t>
  </si>
  <si>
    <t>ศธ 04127-67-0007</t>
  </si>
  <si>
    <t>https://emenscr.nesdc.go.th/viewer/view.html?id=0RAQ7dq2L2UrMn13WrzM</t>
  </si>
  <si>
    <t>ศธ 04096-67-0006</t>
  </si>
  <si>
    <t>โครงการการพัฒนาคุณภาพจัดการศึกษาแบบเรียนรวม (Inclusive Education) สพป.พะเยา เขต 2 ปีงบประมาณ 2567</t>
  </si>
  <si>
    <t>https://emenscr.nesdc.go.th/viewer/view.html?id=mda1EVj66QtN5ZGgmNa4</t>
  </si>
  <si>
    <t>ศธ 4311-67-0013</t>
  </si>
  <si>
    <t>โครงการพัฒนาคุณภาพการจัดการศึกษาเรียนรวม สำนักงานเขตพื้นที่การศึกษามัธยมศึกษาน่าน ประจำปีงบประมาณ พ.ศ.2567</t>
  </si>
  <si>
    <t>https://emenscr.nesdc.go.th/viewer/view.html?id=KYX7W58x6KTK7NAonm3N</t>
  </si>
  <si>
    <t>ศธ 04051-67-0012</t>
  </si>
  <si>
    <t>โครงการการพัฒนาคุณภาพการจัดการศึกษาสำหรับเด็กที่มีความต้องการจำเป็นพิเศษ (การจัดการเรียนรวม)</t>
  </si>
  <si>
    <t>https://emenscr.nesdc.go.th/viewer/view.html?id=0RAQ416A2wUGQaLwe1m1</t>
  </si>
  <si>
    <t>ศธ 4339-67-0004</t>
  </si>
  <si>
    <t>โครงการติดตามผลการจัดสรรงบประมาณสนับสนุนค่าใช้จ่ายในการจัดการศึกษาตั้งแต่ระดับอนุบาลจนจบการศึกษาขั้นพื้นฐาน (เงินอุดหนุน) และติดตามผลการจัดสรรเงินอุดหนุนนักเรียนยากจนพิเศษแบบมีเงื่อนไข (นักเรียนทุนเสมอภาค) ของโรงเรียนสังกัดสำนักงานเขตพื้นที่การศึกษามัธยมศึกษาสมุทรปราการ ประจำปีงบประมาณ พ.ศ. 2567</t>
  </si>
  <si>
    <t>https://emenscr.nesdc.go.th/viewer/view.html?id=p9Y7JaLnXrtdBWdeWe87</t>
  </si>
  <si>
    <t>ศธ053222-67-0001</t>
  </si>
  <si>
    <t>ดำเนินงานด้านการจัดการเรียนการสอนโรงเรียนสาธิตฯ</t>
  </si>
  <si>
    <t>https://emenscr.nesdc.go.th/viewer/view.html?id=B8aZOqWGmWtwL495kd9M</t>
  </si>
  <si>
    <t>ศธ053222-67-0002</t>
  </si>
  <si>
    <t>การเสริมสร้างทักษะการเรียนรู้ มีคุณธรรม จริยธรรม มีความคิดสร้างสรรค์ และกล้าคิดกล้าแสดงออก</t>
  </si>
  <si>
    <t>https://emenscr.nesdc.go.th/viewer/view.html?id=aQGEkQdN5qs8OnAyx388</t>
  </si>
  <si>
    <t>ศธ 04098-67-0013</t>
  </si>
  <si>
    <t>ส่งเสริมคุณภาพการบริหารสถานศึกษา และพัฒนาศักยภาพนักเรียนในโรงเรียนเรียนรวม</t>
  </si>
  <si>
    <t>https://emenscr.nesdc.go.th/viewer/view.html?id=MBxe5QpM50u9N5xrQRa3</t>
  </si>
  <si>
    <t>ศธ 04051-67-0025</t>
  </si>
  <si>
    <t>โครงการการเสริมสร้างความปลอดภัยในสถานศึกษา ประจำปี 2567</t>
  </si>
  <si>
    <t>https://emenscr.nesdc.go.th/viewer/view.html?id=lOkmx5j02jfgoxVK98pQ</t>
  </si>
  <si>
    <t>ศธ 04114-67-0010</t>
  </si>
  <si>
    <t>พัฒนายกระดับคุณภาพการจัดการศึกษาพิเศษเรียนรวม สำนักงานเขตพื้นที่การศึกษาประถมศึกษามุกดาหาร</t>
  </si>
  <si>
    <t>https://emenscr.nesdc.go.th/viewer/view.html?id=nrjQgYnenycrRpB36N0m</t>
  </si>
  <si>
    <t>ศธ 04051-67-0027</t>
  </si>
  <si>
    <t>โครงการติดตามการบริหารจัดการโรงเรียนพักนอน ปีการศึกษา 2567</t>
  </si>
  <si>
    <t>https://emenscr.nesdc.go.th/viewer/view.html?id=0RAjj3nprlsamV4YO48R</t>
  </si>
  <si>
    <t>ศธ 04051-67-0028</t>
  </si>
  <si>
    <t>โครงการพัฒนาระบบการดูแลช่วยเหลือนักเรียนเพื่อส่งเสริมโอกาสและความเท่าเทียมทางการศึกษาให้แก่ประชากรวัยเรียน</t>
  </si>
  <si>
    <t>https://emenscr.nesdc.go.th/viewer/view.html?id=MBxeNdq9oWcnoGMJd3a6</t>
  </si>
  <si>
    <t>ศธ 4311-67-0023</t>
  </si>
  <si>
    <t>https://emenscr.nesdc.go.th/viewer/view.html?id=A3kmdGNaKqIKx9Kg9g1J</t>
  </si>
  <si>
    <t>ศธ 04134-67-0013</t>
  </si>
  <si>
    <t>โครงการ "เสริมสร้างและพัฒนาการขับเคลื่อนระบบการดูแลช่วยเหลือนักเรียนและความปลอดภัย"</t>
  </si>
  <si>
    <t>https://emenscr.nesdc.go.th/viewer/view.html?id=aQG3yE208KT8OnAyx33O</t>
  </si>
  <si>
    <t>ศธ 04143-67-0025</t>
  </si>
  <si>
    <t>ส่งเสริมสนับสนุนการสร้างภูมิคุ้มกันให้ผู้เรียนมีความปลอดภัยจากภัยคุกคามทุกรูปแบบปีงบประมาณ  2567</t>
  </si>
  <si>
    <t>https://emenscr.nesdc.go.th/viewer/view.html?id=53WkzNgMXNSGKkRwgOdm</t>
  </si>
  <si>
    <t>ศธ 04040-67-0003</t>
  </si>
  <si>
    <t>ส่งเสริมพัฒนาระบบการดูแลช่วยเหลือนักเรียนเพืื่อป้องกันภัยคุกคามทุกรูปแบบ เสริมสร้างความปลอดภัยด้านสิ่งแวดล้อม สุขภาพกาย สุขภาพจิต และวินัยนักเรียน ประจำปี 2567</t>
  </si>
  <si>
    <t>https://emenscr.nesdc.go.th/viewer/view.html?id=Z6KRrZ2MYRCKjGpRxqeQ</t>
  </si>
  <si>
    <t>ศธ 04220-67-0010</t>
  </si>
  <si>
    <t>การจัดการศึกษาเพื่อส่งเสริมระบบการดูแลช่วยเหลือและคุ้มครองนักเรียน</t>
  </si>
  <si>
    <t>https://emenscr.nesdc.go.th/viewer/view.html?id=jondQXzyeEcZ7p4eERQ1</t>
  </si>
  <si>
    <t>ศธ04006-67-0017</t>
  </si>
  <si>
    <t>โครงการพัฒนาโรงเรียนคุณภาพของชุมชน บนพื้นที่สูงในถิ่นทุรกันดารและบนพื้นที่เกาะ ปีงบประมาณ พ.ศ. 2567</t>
  </si>
  <si>
    <t>https://emenscr.nesdc.go.th/viewer/view.html?id=x0xgmK7dWOHm8GJ41lXV</t>
  </si>
  <si>
    <t>สธ 0807-67-0001</t>
  </si>
  <si>
    <t>โรงพยาบาลศรีธัญญา</t>
  </si>
  <si>
    <t>https://emenscr.nesdc.go.th/viewer/view.html?id=Y7ZoJklmgNt1qo1JoJX9</t>
  </si>
  <si>
    <t>ศธ 04050-67-0007</t>
  </si>
  <si>
    <t>โครงการส่งเสริมความเข้มแข็งสถานศึกษาปลอดภัยและการดูแลช่วยเหลือนักเรียน</t>
  </si>
  <si>
    <t>https://emenscr.nesdc.go.th/viewer/view.html?id=MBxGQ7a845TWgoWYoYnM</t>
  </si>
  <si>
    <t>ศธ 04115-67-0004</t>
  </si>
  <si>
    <t>https://emenscr.nesdc.go.th/viewer/view.html?id=Y7ZoWnlwygFZg4pNOQKZ</t>
  </si>
  <si>
    <t>ศธ 04154-67-0015</t>
  </si>
  <si>
    <t>https://emenscr.nesdc.go.th/viewer/view.html?id=gAzXWwVGn1UOjWQokeoB</t>
  </si>
  <si>
    <t>ศธ 04115-67-0006</t>
  </si>
  <si>
    <t>เสริมสร้างความเข้มแข็งระบบดูแลช่วยเหลือนักเรียน ประจำปี 2567</t>
  </si>
  <si>
    <t>https://emenscr.nesdc.go.th/viewer/view.html?id=VW80ZNJM1QfxgkKWMrZ5</t>
  </si>
  <si>
    <t>ศธ 04022-67-0006</t>
  </si>
  <si>
    <t>https://emenscr.nesdc.go.th/viewer/view.html?id=aQGp7JjwdNFNgj3xz3jY</t>
  </si>
  <si>
    <t>ศธ 04098-67-0016</t>
  </si>
  <si>
    <t>เสริมสร้างทักษะความปลอดภัยอย่างรอบด้าน ประจำปีงบประมาณ 2567</t>
  </si>
  <si>
    <t>https://emenscr.nesdc.go.th/viewer/view.html?id=Z6KwV0LWgncZw9daE4Q2</t>
  </si>
  <si>
    <t>อว 0208-67-0002</t>
  </si>
  <si>
    <t>โครงการสนับสนุนทุนการศึกษาต่อระดับปริญญาตรีในประเทศ (ทุนอุดมศึกษาฯ) ประจำปีงบประมาณ พ.ศ. 2567</t>
  </si>
  <si>
    <t>https://emenscr.nesdc.go.th/viewer/view.html?id=gAzp7VYLWguBLwnrjRMM</t>
  </si>
  <si>
    <t>ศธ 04040-67-0010</t>
  </si>
  <si>
    <t>เสริมสร้างโอกาสทางการศึกษา พัฒนาระบบการดูแลช่วยเหลือนักเรียน และความปลอดภัยในสถานศึกษา ของนักเรียนสำนักงานเขตพื้นที่การศึกษาประถมศึกษาชัยภูมิ เขต 3</t>
  </si>
  <si>
    <t>https://emenscr.nesdc.go.th/viewer/view.html?id=0RAZw5M2OXTMl14xd4x1</t>
  </si>
  <si>
    <t>ศธ 04057-67-0019</t>
  </si>
  <si>
    <t>ส่งเสริมความปลอดภัยและประชาธิปไตยในสถานศึกษา ประจำปีงบประมาณ พ.ศ.2567</t>
  </si>
  <si>
    <t>https://emenscr.nesdc.go.th/viewer/view.html?id=wE795p568au8gdG1WkM2</t>
  </si>
  <si>
    <t>ศธ 4350-67-0007</t>
  </si>
  <si>
    <t>https://emenscr.nesdc.go.th/viewer/view.html?id=A3kAKB10QpCxzKBk3y7y</t>
  </si>
  <si>
    <t>พม 5307-67-0008</t>
  </si>
  <si>
    <t>https://emenscr.nesdc.go.th/viewer/view.html?id=o4eMr64O6YSkJ9Bya1WO</t>
  </si>
  <si>
    <t>พม 5307-67-0011</t>
  </si>
  <si>
    <t>https://emenscr.nesdc.go.th/viewer/view.html?id=53WBwBrjjVc0RXgkEJAl</t>
  </si>
  <si>
    <t>พม 5307-67-0012</t>
  </si>
  <si>
    <t>https://emenscr.nesdc.go.th/viewer/view.html?id=KYXOlnnJBJIKBwQLWARR</t>
  </si>
  <si>
    <t>พม 0208-67-0017</t>
  </si>
  <si>
    <t>ข้อเสนอเชิงนโยบายเพื่อการพัฒนางานด้านสังคม</t>
  </si>
  <si>
    <t>https://emenscr.nesdc.go.th/viewer/view.html?id=kw202Zaz4nf2Wq5mVWa4</t>
  </si>
  <si>
    <t>พม 0204-67-0003</t>
  </si>
  <si>
    <t>โครงการพัฒนาระบบการให้ความช่วยเหลือคุ้มครองผู้ประสบปัญหาทางสังคม</t>
  </si>
  <si>
    <t>https://emenscr.nesdc.go.th/viewer/view.html?id=LA7nVQLK09sr4mBpYJLZ</t>
  </si>
  <si>
    <t>ศธ 04154-67-0022</t>
  </si>
  <si>
    <t>https://emenscr.nesdc.go.th/viewer/view.html?id=Oop2N7Rz9mF2QmzkXNka</t>
  </si>
  <si>
    <t>ศธ 4350-67-0012</t>
  </si>
  <si>
    <t>ส่งเสริมพัฒนาระบบการดูแลช่วยเหลือนักเรียน และเสริมสร้างความปลอดภัยในสถานศึกษาทุกรูปแบบ สังกัด สพม.อุทัยธานี ชัยนาท ปีงบประมาณ 2567</t>
  </si>
  <si>
    <t>https://emenscr.nesdc.go.th/viewer/view.html?id=7M6L7dJx0Oi1XoxALw88</t>
  </si>
  <si>
    <t>ศธ 4346-67-0009</t>
  </si>
  <si>
    <t>เสริมสร้างโอกาสและความเสมอภาคเพื่อเพิ่มคุณภาพผู้เรียน</t>
  </si>
  <si>
    <t>v3_170201V03F03</t>
  </si>
  <si>
    <t>https://emenscr.nesdc.go.th/viewer/view.html?id=jonz1yN6nVsqgGWmY3g4</t>
  </si>
  <si>
    <t>ศธ04277-67-0001</t>
  </si>
  <si>
    <t>โครงการดูแลช่วยเหลือนักเรียนเพื่อความปลอดภัย</t>
  </si>
  <si>
    <t>https://emenscr.nesdc.go.th/viewer/view.html?id=A3kLV00NqpuxzKBk3KX7</t>
  </si>
  <si>
    <t>พม 0402-67-0008</t>
  </si>
  <si>
    <t>ปรับปรุงที่อยู่อาศัยและสถานที่สาธารณะที่เหมาะสมกับผู้สูงอายุและทุกวัย</t>
  </si>
  <si>
    <t>https://emenscr.nesdc.go.th/viewer/view.html?id=kw2YQY16oAi8OjZwnpNy</t>
  </si>
  <si>
    <t>ศธ 4325-67-0010</t>
  </si>
  <si>
    <t>https://emenscr.nesdc.go.th/viewer/view.html?id=A3k587VEnBF2rOXRgNr3</t>
  </si>
  <si>
    <t>ศธ 04071-67-0011</t>
  </si>
  <si>
    <t>โครงการพัฒนาคุณภาพการจัดการศึกษาเรียนรวม ด้วยกระบวนการอบรมเชิงปฏิบัติการ  หลักสูตร “ผู้ดำเนินการคัดกรองคนพิการทางการศึกษา” ประจำปีงบประมาณ 2567</t>
  </si>
  <si>
    <t>https://emenscr.nesdc.go.th/viewer/view.html?id=0RAJq12KBYiZNAJKMOVr</t>
  </si>
  <si>
    <t>ศธ 04067-67-0037</t>
  </si>
  <si>
    <t>โครงการ  การพัฒนาคุณภาพการจัดการศึกษาเรียนรวม</t>
  </si>
  <si>
    <t>https://emenscr.nesdc.go.th/viewer/view.html?id=13VBVMLxLMhqZew1mnYM</t>
  </si>
  <si>
    <t>ศธ 4350-67-0025</t>
  </si>
  <si>
    <t>การอบรมเชิงปฏิบัติการสนับสนุนและติดตามการดำเนินงานของสถานศึกษา ภายใต้ชุดโครงการจัดสรรเงินอุดหนุนแบบมีเงื่อนไขในสถานศึกษา</t>
  </si>
  <si>
    <t>https://emenscr.nesdc.go.th/viewer/view.html?id=LA7aypoRddFoZNVEKnpw</t>
  </si>
  <si>
    <t>ศธ 4295-67-0004</t>
  </si>
  <si>
    <t>https://emenscr.nesdc.go.th/viewer/view.html?id=JK9WL9wVNYILJMRmqBqa</t>
  </si>
  <si>
    <t>ศธ 4346-67-0020</t>
  </si>
  <si>
    <t>ส่งเสริมและพัฒนาระบบดูแลช่วยเหลือนักเรียน ประจำปี 2567</t>
  </si>
  <si>
    <t>https://emenscr.nesdc.go.th/viewer/view.html?id=434m8ON6Qrfw6qWLQoO4</t>
  </si>
  <si>
    <t>ศธ 4346-67-0023</t>
  </si>
  <si>
    <t>https://emenscr.nesdc.go.th/viewer/view.html?id=gAz0NB26doSWO3Wd3dqj</t>
  </si>
  <si>
    <t>ศธ 4293-67-0013</t>
  </si>
  <si>
    <t>ขับเคลื่อนระบบการดูแลช่วยเหลือนักเรียนและความปลอดภัยในสถานศึกษา สพม.กาฬสินธุ์</t>
  </si>
  <si>
    <t>https://emenscr.nesdc.go.th/viewer/view.html?id=eKg0JWQaA7hqEYZlGEEA</t>
  </si>
  <si>
    <t>ศธ 04225-67-0008</t>
  </si>
  <si>
    <t>เสริมสร้างความปลอดภัยในสถานศึกษา</t>
  </si>
  <si>
    <t>https://emenscr.nesdc.go.th/viewer/view.html?id=o4engQ2Jepikwx1zpj4V</t>
  </si>
  <si>
    <t>ศธ 04224-67-0005</t>
  </si>
  <si>
    <t>https://emenscr.nesdc.go.th/viewer/view.html?id=jonaajEQ4lU0ByOlwnxy</t>
  </si>
  <si>
    <t>ศธ 04052-67-0015</t>
  </si>
  <si>
    <t>https://emenscr.nesdc.go.th/viewer/view.html?id=gAz8Q0RRAOcYQw8XdVBa</t>
  </si>
  <si>
    <t>ศธ 04090-67-0015</t>
  </si>
  <si>
    <t>https://emenscr.nesdc.go.th/viewer/view.html?id=QO39B7zq1OcN3A1yVp75</t>
  </si>
  <si>
    <t>ศธ 04222-67-0035</t>
  </si>
  <si>
    <t>เพิ่มโอกาส ลดความเหลื่อมล้ำทางการศึกษา (ระบบการดูแลช่วยเหลือนักเรียน) ปี 2567</t>
  </si>
  <si>
    <t>https://emenscr.nesdc.go.th/viewer/view.html?id=GjoYaegw5ac6MQlLX5jp</t>
  </si>
  <si>
    <t>ศธ 04079-67-0009</t>
  </si>
  <si>
    <t>https://emenscr.nesdc.go.th/viewer/view.html?id=B8aQ17EnrLUo67J1pXA2</t>
  </si>
  <si>
    <t>ศธ 04042-67-0019</t>
  </si>
  <si>
    <t>พัฒนาคุณภาพการจัดการศึกษาเรียนรวมและดูแลสุขภาพจิตนักเรียน</t>
  </si>
  <si>
    <t>https://emenscr.nesdc.go.th/viewer/view.html?id=XGQo1MLzB6CW5kwJkEk3</t>
  </si>
  <si>
    <t>ศธ 04078-67-0016</t>
  </si>
  <si>
    <t>https://emenscr.nesdc.go.th/viewer/view.html?id=z0p7d57307fBdxZogrko</t>
  </si>
  <si>
    <t>ศธ 04078-67-0017</t>
  </si>
  <si>
    <t>ส่งเสริมสถานศึกษาให้เป็นพื้นที่ปลอดภัย อบอุ่น มีความสุข เอื้อต่อการเรียนรู้</t>
  </si>
  <si>
    <t>https://emenscr.nesdc.go.th/viewer/view.html?id=0RAMVjg8Vrt2AMd8XM8N</t>
  </si>
  <si>
    <t>ศธ 04120-67-0011</t>
  </si>
  <si>
    <t>คุณภาพการจัดการศึกษาเด็กเรียนรวมและเด็กที่มีความสามารถพิเศษ</t>
  </si>
  <si>
    <t>https://emenscr.nesdc.go.th/viewer/view.html?id=7M6Qzd6159Fn9LOEV1qE</t>
  </si>
  <si>
    <t>ศธ 4310-67-0008</t>
  </si>
  <si>
    <t>เสริมสร้างความเข้มแข็งระบบการดูแลช่วยเหลือนักเรียน เพื่อความปลอดภัยใน สถานศึกษา ประจำปี ๒๕๖๗</t>
  </si>
  <si>
    <t>https://emenscr.nesdc.go.th/viewer/view.html?id=MBxm85aamKS1V0q6Yy7w</t>
  </si>
  <si>
    <t>ศธ 4300-67-0009</t>
  </si>
  <si>
    <t>https://emenscr.nesdc.go.th/viewer/view.html?id=OopKg4JK93CGepldgMqZ</t>
  </si>
  <si>
    <t>ศธ 04052-67-0022</t>
  </si>
  <si>
    <t>เพิ่มโอกาสและสร้างความเสมอภาคทางการศึกษา</t>
  </si>
  <si>
    <t>https://emenscr.nesdc.go.th/viewer/view.html?id=qWBrr2wdr3SqZxMAK0k5</t>
  </si>
  <si>
    <t>ศธ 04225-67-0011</t>
  </si>
  <si>
    <t>โครงการส่งเสริมพัฒนาระบบดูแลช่วยเหลือนักเรียน</t>
  </si>
  <si>
    <t>https://emenscr.nesdc.go.th/viewer/view.html?id=LA7jR1ooJLT4plqJ6n8j</t>
  </si>
  <si>
    <t>ศธ 4300-67-0014</t>
  </si>
  <si>
    <t>พัฒนาคุณภาพการจัดการศึกษาแบบเรียนรวม (Inclusive Education)</t>
  </si>
  <si>
    <t>https://emenscr.nesdc.go.th/viewer/view.html?id=gAze393OMqHYQw8Xd5EB</t>
  </si>
  <si>
    <t>ศธ 04024-67-0014</t>
  </si>
  <si>
    <t>โครงการพัฒนาคุณภาพการจัดการศึกษาสำหรับเด็กพิการเรียนรวม ปีงบประมาณ 2567</t>
  </si>
  <si>
    <t>https://emenscr.nesdc.go.th/viewer/view.html?id=y05806X309c2K1X3MqNW</t>
  </si>
  <si>
    <t>ศธ 04052-67-0024</t>
  </si>
  <si>
    <t>ระบบการดูแลช่วยเหลือนักเรียนของสำนักงานเขตพื้นที่การศึกษาประถมศึกษาตรัง เขต 1</t>
  </si>
  <si>
    <t>https://emenscr.nesdc.go.th/viewer/view.html?id=OopKwA3nrateq6dJMRYe</t>
  </si>
  <si>
    <t>ศธ 04150-67-0022</t>
  </si>
  <si>
    <t>ส่งเสริมความปลอดภัย พัฒนาระบบการดูแลช่วยเหลือนักเรียนและการแนะแนว  ประจำปีงบประมาณ 2567</t>
  </si>
  <si>
    <t>https://emenscr.nesdc.go.th/viewer/view.html?id=JK90glNLAwfO1kZ6kpl5</t>
  </si>
  <si>
    <t>ศธ 04018-67-0025</t>
  </si>
  <si>
    <t>การเสริมสร้างสมรรถนะการจัดการศึกษาแบบเรียนรวมของครูสำหรับเด็กที่มีความต้องการจำเป็นพิเศษ ประจำปีงบประมาณ พ.ศ.2567</t>
  </si>
  <si>
    <t>https://emenscr.nesdc.go.th/viewer/view.html?id=7M65xyG96VHn9LOEV1Oj</t>
  </si>
  <si>
    <t>ศธ 04091-67-0023</t>
  </si>
  <si>
    <t>พื้นที่ปลอดภัย ห่างไกลภัยคุกคาม</t>
  </si>
  <si>
    <t>https://emenscr.nesdc.go.th/viewer/view.html?id=0RAWWwqgqRH2AMd8XXLX</t>
  </si>
  <si>
    <t>ศธ 4329-67-0009</t>
  </si>
  <si>
    <t>โครงการส่งเสริมโอกาสความเสมอภาคและความเท่าเทียมทางการศึกษา สร้างความปลอดภัยและความเข้มแข้งระบบดูแลช่วยเหลือนักเรียนในสถานศึกษา กับเพื่อนที่ปรึกษา ประจำปีงบประมาณ พ.ศ. 2567</t>
  </si>
  <si>
    <t>https://emenscr.nesdc.go.th/viewer/view.html?id=MBx0XqyRKGS7A8oxJ5lj</t>
  </si>
  <si>
    <t>ศธ 04036-67-0017</t>
  </si>
  <si>
    <t>https://emenscr.nesdc.go.th/viewer/view.html?id=83EWOypzRotlB3wO2ooB</t>
  </si>
  <si>
    <t>ศธ 04048-67-0012</t>
  </si>
  <si>
    <t>โครงการ “สถานศึกษาปลอดภัย”</t>
  </si>
  <si>
    <t>https://emenscr.nesdc.go.th/viewer/view.html?id=wE7lrRBaaXU05N7eXALJ</t>
  </si>
  <si>
    <t>ศธ 04230-67-0017</t>
  </si>
  <si>
    <t>การพัฒนาคุณภาพการจัดการศึกษาแบบเรียนรวม เพื่อให้ผู้เรียนที่เป็นผู้พิการเข้าถึงบริการทางการศึกษา และพัฒนาสมรรถภาพหรือบริการทางการศึกษาที่เหมาะสมตามความจำเป็น</t>
  </si>
  <si>
    <t>https://emenscr.nesdc.go.th/viewer/view.html?id=LA7BxO72Vqi4plqJ6z8R</t>
  </si>
  <si>
    <t>อว 0208-67-0004</t>
  </si>
  <si>
    <t>เงินอุดหนุนเป็นค่าใช้จ่ายสำหรับนักศึกษาพิการในสถานศึกษาระดับอุดมศึกษา งปม 2567</t>
  </si>
  <si>
    <t>https://emenscr.nesdc.go.th/viewer/view.html?id=MBxVl21l8ztW7YpodJ0V</t>
  </si>
  <si>
    <t>ศธ 04187-67-0012</t>
  </si>
  <si>
    <t>https://emenscr.nesdc.go.th/viewer/view.html?id=JK9Yjwam0AHoYr5XNVw1</t>
  </si>
  <si>
    <t>ศธ 04097-67-0027</t>
  </si>
  <si>
    <t>โครงการยกระดับคุณภาพการจัดการศึกษาเรียนรวมสำหรับเด็กที่มีความต้องการจำเป็น                      พิเศษ</t>
  </si>
  <si>
    <t>https://emenscr.nesdc.go.th/viewer/view.html?id=MBxVmL2LVzIW7YpodJdA</t>
  </si>
  <si>
    <t>ศธ0285-67-0011</t>
  </si>
  <si>
    <t>โครงการทุนการศึกษาเพื่อพัฒนาคุณภาพชีวิต ประจำปี พ.ศ. 2567</t>
  </si>
  <si>
    <t>สำนักงานศึกษาธิการจังหวัดปราจีนบุรี</t>
  </si>
  <si>
    <t>https://emenscr.nesdc.go.th/viewer/view.html?id=0RAVmrqy8dt2AMd8Xlle</t>
  </si>
  <si>
    <t>ศธ 4340-67-0006</t>
  </si>
  <si>
    <t>ส่งเสริม สนับสนุน ระบบดูแลช่วยเหลือนักเรียน ประจำปีงบ</t>
  </si>
  <si>
    <t>https://emenscr.nesdc.go.th/viewer/view.html?id=nrjlEoAX39Sn04B3NVgz</t>
  </si>
  <si>
    <t>ศธ 04225-67-0018</t>
  </si>
  <si>
    <t>https://emenscr.nesdc.go.th/viewer/view.html?id=7M6zrmEJgEfp8pZOyN28</t>
  </si>
  <si>
    <t>ศธ 04020-67-0016</t>
  </si>
  <si>
    <t>ส่งเสริมการจัดการศึกษาให้ผู้เรียนมีความปลอดภัยจากภัยคุกคามทุกรูปแบบ</t>
  </si>
  <si>
    <t>https://emenscr.nesdc.go.th/viewer/view.html?id=KYXL2zmq5lsx62oJXaRx</t>
  </si>
  <si>
    <t>ศธ 04069-67-0026</t>
  </si>
  <si>
    <t>https://emenscr.nesdc.go.th/viewer/view.html?id=o4e6ARp9GWhrERzqe37X</t>
  </si>
  <si>
    <t>อว 0208-67-0006</t>
  </si>
  <si>
    <t>โครงการทุนการศึกษาเฉลิมราชกุมารี ประจำปีงบประมาณ 2567</t>
  </si>
  <si>
    <t>https://emenscr.nesdc.go.th/viewer/view.html?id=nrj7g3eWz9ud3K4qoGWA</t>
  </si>
  <si>
    <t>ศธ 04042-67-0022</t>
  </si>
  <si>
    <t>เสริมสร้างความเข้มแข็ง และพัฒนาระบบดูแลช่วยเหลือคุ้มครองเด็กในสถานศึกษา</t>
  </si>
  <si>
    <t>https://emenscr.nesdc.go.th/viewer/view.html?id=GjoMloMw3BS4GKW3nLjJ</t>
  </si>
  <si>
    <t>ศธ 4300-67-0019</t>
  </si>
  <si>
    <t>เสริมสร้างความปลอดภัยในสถานศึกษา ประจำปีงบประมาณ พ.ศ. 2567</t>
  </si>
  <si>
    <t>https://emenscr.nesdc.go.th/viewer/view.html?id=jon928NRAxt040Om2Bw1</t>
  </si>
  <si>
    <t>ศธ 4338-67-0021</t>
  </si>
  <si>
    <t>นักเรียนสุขใจ สถานศึกษาปลอดภัย ประจำปีงบประมาณ 2567</t>
  </si>
  <si>
    <t>https://emenscr.nesdc.go.th/viewer/view.html?id=gAzdxlNe01TL1JZ2Y4pl</t>
  </si>
  <si>
    <t>ศธ 04090-67-0021</t>
  </si>
  <si>
    <t>https://emenscr.nesdc.go.th/viewer/view.html?id=aQGApnqRVyhjgdqnXg7X</t>
  </si>
  <si>
    <t>ศธ0285-67-0012</t>
  </si>
  <si>
    <t>โครงการเพิ่มทักษะด้านอาชีพแก่นักเรียนที่ไม่ได้เรียนต่อหลังจากจบการศึกษาภาคบังคับ  ปีงบประมาณ พ.ศ. 2567</t>
  </si>
  <si>
    <t>https://emenscr.nesdc.go.th/viewer/view.html?id=23wzY922EMTnkn2B70y3</t>
  </si>
  <si>
    <t>อว 0208-67-0008</t>
  </si>
  <si>
    <t>โครงการสานฝันการกีฬาสู่ระบบการศึกษาจังหวัดชายแดนภาคใต้ งปม.2567</t>
  </si>
  <si>
    <t>https://emenscr.nesdc.go.th/viewer/view.html?id=EaYMOJk0L0IZYXpp3r8B</t>
  </si>
  <si>
    <t>ศธ0285-67-0013</t>
  </si>
  <si>
    <t>โครงการติดตามค้นหาเด็กตกหล่นและเด็กออกกลางคันให้กลับเข้าสู่ระบบการศึกษาปีงบประมาณ พ.ศ. 2567</t>
  </si>
  <si>
    <t>https://emenscr.nesdc.go.th/viewer/view.html?id=o4e6QJmVOgfVBVRGpZZ1</t>
  </si>
  <si>
    <t>อว 0208-67-0009</t>
  </si>
  <si>
    <t>โครงการทุนการศึกษาผู้ด้อยโอกาสทางสังคมด้านกลุ่มเปราะบาง งปม.2567</t>
  </si>
  <si>
    <t>https://emenscr.nesdc.go.th/viewer/view.html?id=23wzRz4G3kuGZLyyMg0g</t>
  </si>
  <si>
    <t>ศธ 04131-67-0018</t>
  </si>
  <si>
    <t>ส่งเสริมความปลอดภัยให้กับผู้เรียนและสุขภาพจิตวิถีใหม่ด้วย School Health Hero</t>
  </si>
  <si>
    <t>https://emenscr.nesdc.go.th/viewer/view.html?id=83EMr1M63wIno2KK4y8z</t>
  </si>
  <si>
    <t>ศธ 4301-67-0017</t>
  </si>
  <si>
    <t>การขับเคลื่อนการดำเนินงานเสริมสร้างสถานศึกษาปลอดภัย และระบบการดูแลช่วยเหลือนักเรียน  ประจำปีงบประมาณ  2567</t>
  </si>
  <si>
    <t>https://emenscr.nesdc.go.th/viewer/view.html?id=RdMaLpAGZ3F7kRrYe9e9</t>
  </si>
  <si>
    <t>ศธ 04072-67-0034</t>
  </si>
  <si>
    <t>ขับเคลื่อนระบบการดูแลช่วยเหลือนักเรียนและความปลอดภัยในสถานศึกษา</t>
  </si>
  <si>
    <t>https://emenscr.nesdc.go.th/viewer/view.html?id=deNXxZQAM6SoG9GOl80X</t>
  </si>
  <si>
    <t>ศธ 04048-67-0036</t>
  </si>
  <si>
    <t>https://emenscr.nesdc.go.th/viewer/view.html?id=QO3mG5jl2oFVlnK1EjYG</t>
  </si>
  <si>
    <t>ศธ 04054-67-0007</t>
  </si>
  <si>
    <t>พัฒนาการจัดการศึกษาเรียนรวม ประจำปีการศึกษา 2567</t>
  </si>
  <si>
    <t>https://emenscr.nesdc.go.th/viewer/view.html?id=x0xAJaaK60tWaNVopdxq</t>
  </si>
  <si>
    <t>ศธ 04054-67-0014</t>
  </si>
  <si>
    <t>โครงการ เสริมสร้างทักษะด้านความปลอดภัยจากภัยคุกคามทุกรูปแบบและการด้านสุขภาพจิตนักเรียนในสังกัด ประจำปี 2567</t>
  </si>
  <si>
    <t>https://emenscr.nesdc.go.th/viewer/view.html?id=gAz6l7yl3JsadEll4elm</t>
  </si>
  <si>
    <t>ศธ 04032-67-0017</t>
  </si>
  <si>
    <t>https://emenscr.nesdc.go.th/viewer/view.html?id=B8a2n5dZOBt3drdA6oEo</t>
  </si>
  <si>
    <t>ศธ 4311-67-0028</t>
  </si>
  <si>
    <t>โครงการการเสริมสร้างความปลอดภัยในสถานศึกษา “สถานศึกษาปลอดภัย สพม.น่านห่วงใย ครูบุคลากร และนักเรียนมีความสุข”</t>
  </si>
  <si>
    <t>https://emenscr.nesdc.go.th/viewer/view.html?id=WXmOr9EK3XFLBywpgzj5</t>
  </si>
  <si>
    <t>อว 0208-67-0010</t>
  </si>
  <si>
    <t>โครงการกองทุนการศึกษาระดับอุดมศึกษา ปีงบประมาณ พ.ศ. 2567</t>
  </si>
  <si>
    <t>https://emenscr.nesdc.go.th/viewer/view.html?id=MBxj7yy03RSQYeGGJ7WM</t>
  </si>
  <si>
    <t>ศธ 04156-67-0009</t>
  </si>
  <si>
    <t>เสริมสร้างความเข้มแข็งระบบการดูแลช่วยเหลือนักเรียน ประจำปี 2567</t>
  </si>
  <si>
    <t>https://emenscr.nesdc.go.th/viewer/view.html?id=o4eZXOy15GCpN5qqoZ8M</t>
  </si>
  <si>
    <t>ศธ 04123-67-0013</t>
  </si>
  <si>
    <t>ขับเคลื่อนกลไกและบูรณาการดำเนินงานระบบดูแลช่วยเหลือนักเรียน</t>
  </si>
  <si>
    <t>https://emenscr.nesdc.go.th/viewer/view.html?id=nrjJnNdZwoFGOYZzgB56</t>
  </si>
  <si>
    <t>ศธ 04060-67-0025</t>
  </si>
  <si>
    <t>ความปลอดภัยในสถานศึกษา โรงเรียนในสังกัด สพป.นครพนม เขต 1 ประจำปี  2567</t>
  </si>
  <si>
    <t>https://emenscr.nesdc.go.th/viewer/view.html?id=434qJlzZ4Kin4jBaoKVq</t>
  </si>
  <si>
    <t>ศธ 4323-67-0018</t>
  </si>
  <si>
    <t>โครงการขับเคลื่อนความปลอดภัยในสถานศึกษา ประจำปีการศึกษา 2567</t>
  </si>
  <si>
    <t>https://emenscr.nesdc.go.th/viewer/view.html?id=53Wn0KEzO9S9Y5YB7jL5</t>
  </si>
  <si>
    <t>ศธ 04135-67-0022</t>
  </si>
  <si>
    <t>สนับสนุนและติดตามการดำเนินงานโครงการจัดสรรเงินอุดหนุนนักเรียนยากจนพิเศษแบบมีเงื่อนไข ประจำปีงบประมาณ 2567</t>
  </si>
  <si>
    <t>https://emenscr.nesdc.go.th/viewer/view.html?id=LA7OdpGYRwTpOYO4kg8l</t>
  </si>
  <si>
    <t>ศธ 4304-67-0015</t>
  </si>
  <si>
    <t>พัฒนาประสิทธิภาพระบบการดูแลช่วยเหลือนักเรียน และคุ้มครองความปลอดภัยในสถานศึกษาเพื่อรับมือกับการเปลี่ยนแปลงและภัยคุกคามทุกรูปแบบ</t>
  </si>
  <si>
    <t>https://emenscr.nesdc.go.th/viewer/view.html?id=aQGmgEWJGmiRzBqqNoOk</t>
  </si>
  <si>
    <t>ศธ 4304-67-0016</t>
  </si>
  <si>
    <t>โครงการบูรณาการและสร้างเสริมภูมิคุ้มกันด้านสุขภาพจิตนักเรียนร่วมกับระบบสุขภาพจิตโรงเรียนวิถีใหม่</t>
  </si>
  <si>
    <t>https://emenscr.nesdc.go.th/viewer/view.html?id=0RAnXVxZGAFYGEAB7qEk</t>
  </si>
  <si>
    <t>ศธ 04170-67-0027</t>
  </si>
  <si>
    <t>ขับเคลื่อนและพัฒนาระบบดูแลช่วยเหลือและคุ้มครองนักเรียน และเสริมสร้างความปลอดภัยของสถานศึกษา ประจำปีงบประมาณ 2567</t>
  </si>
  <si>
    <t>https://emenscr.nesdc.go.th/viewer/view.html?id=VW8pZ1R5nehQNzK2a5w7</t>
  </si>
  <si>
    <t>ศธ02127-67-0006</t>
  </si>
  <si>
    <t>โครงการจัดงานฉลองวันเด็กแห่งชาติ ประจำปี 2567</t>
  </si>
  <si>
    <t>https://emenscr.nesdc.go.th/viewer/view.html?id=qWBX3B43VMTeYLle7noK</t>
  </si>
  <si>
    <t>ศธ 04156-67-0012</t>
  </si>
  <si>
    <t>ส่งเสริมและสร้างโอกาสทางการศึกษาของประชากรวัยเรียน ประจำปีการศึกษา 2567</t>
  </si>
  <si>
    <t>https://emenscr.nesdc.go.th/viewer/view.html?id=GjoJYG8qyoF1gRmMyORy</t>
  </si>
  <si>
    <t>ศธ 4343-67-0017</t>
  </si>
  <si>
    <t>https://emenscr.nesdc.go.th/viewer/view.html?id=GjoJR9anepHQ6167xoX6</t>
  </si>
  <si>
    <t>ศธ04006-67-0018</t>
  </si>
  <si>
    <t>https://emenscr.nesdc.go.th/viewer/view.html?id=qWBq33WgqjF7GnQ458RG</t>
  </si>
  <si>
    <t>ศธ 4295-67-0018</t>
  </si>
  <si>
    <t>ขับเคลื่อนระบบการดูแลช่วยเหลือนักเรียนและความปลอดภัยในสถานศึกษา ประจำปี 2567</t>
  </si>
  <si>
    <t>https://emenscr.nesdc.go.th/viewer/view.html?id=o4exNN6WgnIdeeABAlrj</t>
  </si>
  <si>
    <t>ศธ 04071-67-0021</t>
  </si>
  <si>
    <t>โครงการส่งเสริมความปลอดภัยและเสริมสร้างภูมิคุ้มกันต่อภัยคุกคามทุกรูปแบบในสถานศึกษา</t>
  </si>
  <si>
    <t>https://emenscr.nesdc.go.th/viewer/view.html?id=Y7Za2zm8GBtG6rpapMYn</t>
  </si>
  <si>
    <t>ศธ 04026-67-0020</t>
  </si>
  <si>
    <t>ติดตามช่วยเหลือและส่งเสริมประชากรวัยเรียนทุกคนให้เข้าถึงโอกาสทางการศึกษาอย่างเสมอภาคและเท่าเทียมกัน ปีงบประมาณ พ.ศ.2567</t>
  </si>
  <si>
    <t>https://emenscr.nesdc.go.th/viewer/view.html?id=VW8JBaRBx5HE994K4zEo</t>
  </si>
  <si>
    <t>ศธ 04110-67-0030</t>
  </si>
  <si>
    <t>พัฒนาการจัดการเรียนรวม</t>
  </si>
  <si>
    <t>https://emenscr.nesdc.go.th/viewer/view.html?id=o4exOJMGloFdeeABAlda</t>
  </si>
  <si>
    <t>ศธ 4297-67-0015</t>
  </si>
  <si>
    <t>สพม.ห่วงใย เสริมสร้างความปลอดภัย ใส่ใจนักเรียน</t>
  </si>
  <si>
    <t>https://emenscr.nesdc.go.th/viewer/view.html?id=nrj67da7jeSGEjAjdMwy</t>
  </si>
  <si>
    <t>ศธ 4337-67-0014</t>
  </si>
  <si>
    <t>โครงการ “ความปลอดภัยในสถานศึกษา”</t>
  </si>
  <si>
    <t>https://emenscr.nesdc.go.th/viewer/view.html?id=13VGjQ4Y13sZ22QNQVYa</t>
  </si>
  <si>
    <t>รง 0607-67-0002</t>
  </si>
  <si>
    <t>https://emenscr.nesdc.go.th/viewer/view.html?id=qWB9M1B8R1fOdzLo70AL</t>
  </si>
  <si>
    <t>ศธ 04026-67-0021</t>
  </si>
  <si>
    <t>โครงการ พัฒนาคุณภาพการจัดการศึกษาพิเศษเรียนรวม</t>
  </si>
  <si>
    <t>https://emenscr.nesdc.go.th/viewer/view.html?id=Y7ZKK2OJlpTgVq0L9nl2</t>
  </si>
  <si>
    <t>ศธ 4337-67-0016</t>
  </si>
  <si>
    <t>โครงการ “พัฒนาระบบการดูแลช่วยเหลือนักเรียน”</t>
  </si>
  <si>
    <t>https://emenscr.nesdc.go.th/viewer/view.html?id=Q0ggXeyrkmH4rrYlYklB</t>
  </si>
  <si>
    <t>ศธ 04220-67-0019</t>
  </si>
  <si>
    <t>โครงการเพิ่มโอกาสและลดความเหลื่อมล้ำทางการศึกษา</t>
  </si>
  <si>
    <t>https://emenscr.nesdc.go.th/viewer/view.html?id=zAaGE4m7ygSZRR161ow3</t>
  </si>
  <si>
    <t>ศธ 04093-67-0013</t>
  </si>
  <si>
    <t>การทำบันทึกข้อตกลงความร่วมมือการดำเนินงานสถานศึกษาปลอดภัย ปรจำปีงบประมาณ พ.ศ.2567</t>
  </si>
  <si>
    <t>https://emenscr.nesdc.go.th/viewer/view.html?id=J0wLrK8NZWHBO32EZeWB</t>
  </si>
  <si>
    <t>ศธ 04218-67-0005</t>
  </si>
  <si>
    <t>สถานศึกษาปลอดภัย ผู้เรียนมีความสุข</t>
  </si>
  <si>
    <t>https://emenscr.nesdc.go.th/viewer/view.html?id=jGRamw65qounmdJnkYq2</t>
  </si>
  <si>
    <t>ศธ 04023-67-0005</t>
  </si>
  <si>
    <t>สร้างเครือข่ายและกลไกเพื่อป้องกันภัยคุกคามในชีวิตทุกรูปแบบเพื่อสร้างความปลอดภัยในสถานศึกษา ประจำปีงบประมาณ 2567</t>
  </si>
  <si>
    <t>https://emenscr.nesdc.go.th/viewer/view.html?id=mxpkdrOR52sWYKqAzRBO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</si>
  <si>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</si>
  <si>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</si>
  <si>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</si>
  <si>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</si>
  <si>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</si>
  <si>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sum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</si>
  <si>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</si>
  <si>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</si>
  <si>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</si>
  <si>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</si>
  <si>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</si>
  <si>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</si>
  <si>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</si>
  <si>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results</t>
  </si>
  <si>
    <t>ira</t>
  </si>
  <si>
    <t>ผลการคัดเลือก</t>
  </si>
  <si>
    <t>ไม่ผ่าน 4A</t>
  </si>
  <si>
    <t>ไม่ผ่าน 4B</t>
  </si>
  <si>
    <t>ผ่าน</t>
  </si>
  <si>
    <t>64c09a59e352512f98955d44</t>
  </si>
  <si>
    <t>https://emenscr.nesdc.go.th/viewer/view.html?id=64c09a59e352512f98955d44</t>
  </si>
  <si>
    <t>โครงการพัฒนาศูนย์ข้อมูลที่อยู่อาศัยแห่งชาติ</t>
  </si>
  <si>
    <t>|170201</t>
  </si>
  <si>
    <t>ไม่ผ่านเข้ารอบ</t>
  </si>
  <si>
    <t>-</t>
  </si>
  <si>
    <t>4B</t>
  </si>
  <si>
    <t>64b104d722ab130f452a8367</t>
  </si>
  <si>
    <t>https://emenscr.nesdc.go.th/viewer/view.html?id=64b104d722ab130f452a8367</t>
  </si>
  <si>
    <t>โครงการเพิ่มประสิทธิภาพการจัดทำดัชนีชี้วัดคุณภาพชีวิตแรงงานนอกระบบ</t>
  </si>
  <si>
    <t>64c4dd39e352512f989560b1</t>
  </si>
  <si>
    <t>https://emenscr.nesdc.go.th/viewer/view.html?id=64c4dd39e352512f989560b1</t>
  </si>
  <si>
    <t>โครงการส่งเสริมการพัฒนากลไกการจัดสวัสดิการคนพิการ</t>
  </si>
  <si>
    <t>64c0a243204dd42f9682bbd3</t>
  </si>
  <si>
    <t>https://emenscr.nesdc.go.th/viewer/view.html?id=64c0a243204dd42f9682bbd3</t>
  </si>
  <si>
    <t>โครงการสำรวจความต้องการที่อยู่อาศัยสำหรับผู้สูงอายุผ่านแอปพลิเคชัน</t>
  </si>
  <si>
    <t>64bea0b2af5e17043d884975</t>
  </si>
  <si>
    <t>https://emenscr.nesdc.go.th/viewer/view.html?id=64bea0b2af5e17043d884975</t>
  </si>
  <si>
    <t>โครงการจัดทำแพลตฟอร์มบริหารจัดการข้อมูลเด็กและครอบครัวกลุ่มเปราะบางผ่านดิจิทัล</t>
  </si>
  <si>
    <t>64d5b8b94b3f6d04e445ed3b</t>
  </si>
  <si>
    <t>https://emenscr.nesdc.go.th/viewer/view.html?id=64d5b8b94b3f6d04e445ed3b</t>
  </si>
  <si>
    <t>พัฒนาระบบเทคโนโลยีสารสนเทศ บูรณาการฐานข้อมูลทางสุขภาพของผู้ป่วยฉุกเฉิน</t>
  </si>
  <si>
    <t>64b60ae90a88eb17bf756093</t>
  </si>
  <si>
    <t>https://emenscr.nesdc.go.th/viewer/view.html?id=64b60ae90a88eb17bf756093</t>
  </si>
  <si>
    <t>การศึกษาวิจัยการจัดให้มีหลักประกันในการจ่ายค่าชดเชยให้ลูกจ้าง</t>
  </si>
  <si>
    <t>กรมสวัสดิการและคุ้มครองแรงงาน</t>
  </si>
  <si>
    <t>4A</t>
  </si>
  <si>
    <t>64b4cb3d22ab130f452a88c1</t>
  </si>
  <si>
    <t>https://emenscr.nesdc.go.th/viewer/view.html?id=64b4cb3d22ab130f452a88c1</t>
  </si>
  <si>
    <t>โครงการพัฒนาระบบการฟื้นฟูสมรรถภาพทางจิตเวชตามแนวคิดการคืนสู่สุขภาวะ</t>
  </si>
  <si>
    <t>64b4bfc2b19a7b17b9e529dd</t>
  </si>
  <si>
    <t>https://emenscr.nesdc.go.th/viewer/view.html?id=64b4bfc2b19a7b17b9e529dd</t>
  </si>
  <si>
    <t>โครงการเพิ่มศักยภาพการติดตามดูแลผู้ป่วยจิตเวชคดีเพื่อความปลอดภัยของสังคมด้วยนวัตกรรมและเทคโนโลยีดิจิทัล ภายใต้โครงการราชทัณฑ์ปันสุข ทำความดี เพื่อชาติ ศาสน์ กษัตริย์</t>
  </si>
  <si>
    <t>64bf8eac6b56f90436296aad</t>
  </si>
  <si>
    <t>https://emenscr.nesdc.go.th/viewer/view.html?id=64bf8eac6b56f90436296aad</t>
  </si>
  <si>
    <t>โครงการยกระดับชุมชนต้นแบบสู่การพัฒนาที่ยั่งยืน (Smart Sustainable Community)</t>
  </si>
  <si>
    <t>64c2310e6b56f90436298635</t>
  </si>
  <si>
    <t>https://emenscr.nesdc.go.th/viewer/view.html?id=64c2310e6b56f90436298635</t>
  </si>
  <si>
    <t>64c34243d3a5392f8fe7dc8e</t>
  </si>
  <si>
    <t>https://emenscr.nesdc.go.th/viewer/view.html?id=64c34243d3a5392f8fe7dc8e</t>
  </si>
  <si>
    <t>7 โมเดลนวัตกรรม ชุมชนเข้มแข็ง ยกระดับคุณภาพชีวิตด้วยทุนจากปัญญาฐานราก (Strong Community 7 Models)</t>
  </si>
  <si>
    <t>64cc841404192c2f5e168681</t>
  </si>
  <si>
    <t>https://emenscr.nesdc.go.th/viewer/view.html?id=64cc841404192c2f5e168681</t>
  </si>
  <si>
    <t>โครงการ “แอพพลิเคชั่นระบบประกันสุขภาพ”</t>
  </si>
  <si>
    <t>64d34490b3748f2f7964ec7f</t>
  </si>
  <si>
    <t>https://emenscr.nesdc.go.th/viewer/view.html?id=64d34490b3748f2f7964ec7f</t>
  </si>
  <si>
    <t xml:space="preserve"> โครงการสานฝันการกีฬาสู่ระบบการศึกษาจังหวัดชายแดนภาคใต้ งปม.2568</t>
  </si>
  <si>
    <t xml:space="preserve">สำนักงานปลัดกระทรวงการอุดมศึกษา วิทยาศาสตร์ วิจัย และนวัตกรรม </t>
  </si>
  <si>
    <t>64d084478b99e8474a961a3a</t>
  </si>
  <si>
    <t>https://emenscr.nesdc.go.th/viewer/view.html?id=64d084478b99e8474a961a3a</t>
  </si>
  <si>
    <t>โครงการกองทุนการศึกษาระดับอุดมศึกษา ปีงบประมาณ 2568</t>
  </si>
  <si>
    <t>64d09826b91671473a23b212</t>
  </si>
  <si>
    <t>https://emenscr.nesdc.go.th/viewer/view.html?id=64d09826b91671473a23b212</t>
  </si>
  <si>
    <t>โครงการทุนการศึกษาเฉลิมราชกุมารี ประจำปีงบประมาณ 2568</t>
  </si>
  <si>
    <t>64d346d5b6888910c89d4362</t>
  </si>
  <si>
    <t>https://emenscr.nesdc.go.th/viewer/view.html?id=64d346d5b6888910c89d4362</t>
  </si>
  <si>
    <t>โครงการทุนการศึกษาผู้ด้อยโอกาสทางสังคมด้านกลุ่มเปราะบาง งปม.2568</t>
  </si>
  <si>
    <t>64c2362d0274b80437f95088</t>
  </si>
  <si>
    <t>https://emenscr.nesdc.go.th/viewer/view.html?id=64c2362d0274b80437f95088</t>
  </si>
  <si>
    <t>64be4a7c506f8c044400acd5</t>
  </si>
  <si>
    <t>https://emenscr.nesdc.go.th/viewer/view.html?id=64be4a7c506f8c044400acd5</t>
  </si>
  <si>
    <t>โครงการยกระดับการพัฒนาสุขภาพเด็กและประชาชนชาติพันธุ์ ชายขอบและไร้สัญชาติ</t>
  </si>
  <si>
    <t>64d0a1b8ab51b447471bf857</t>
  </si>
  <si>
    <t>https://emenscr.nesdc.go.th/viewer/view.html?id=64d0a1b8ab51b447471bf857</t>
  </si>
  <si>
    <t>โครงการสนับสนุนทุนการศึกษาต่อระดับปริญญาตรีในประเทศ งปม. 2568</t>
  </si>
  <si>
    <t>64d0810a8b99e8474a961a37</t>
  </si>
  <si>
    <t>https://emenscr.nesdc.go.th/viewer/view.html?id=64d0810a8b99e8474a961a37</t>
  </si>
  <si>
    <t>เงินอุดหนุนผ่านเข้ารอบค่าใช้จ่ายสำหรับนักศึกษาพิการในสถานศึกษาระดับอุดมศึกษา งปม. 2568</t>
  </si>
  <si>
    <t>64c46748204dd42f9682bf1c</t>
  </si>
  <si>
    <t>https://emenscr.nesdc.go.th/viewer/view.html?id=64c46748204dd42f9682bf1c</t>
  </si>
  <si>
    <t xml:space="preserve">เพิ่มประสิทธิภาพการเข้าถึงข้อมูล ข่าวสาร และสิทธิประโยชนให้กับประชาชนและกลุ่มเป้าหมาย </t>
  </si>
  <si>
    <t>64b657aaeec8b40f46325d89</t>
  </si>
  <si>
    <t>https://emenscr.nesdc.go.th/viewer/view.html?id=64b657aaeec8b40f46325d89</t>
  </si>
  <si>
    <t>64bdfbaf13cafb0653521b2d</t>
  </si>
  <si>
    <t>https://emenscr.nesdc.go.th/viewer/view.html?id=64bdfbaf13cafb0653521b2d</t>
  </si>
  <si>
    <t>64c469cd6b56f90436299439</t>
  </si>
  <si>
    <t>https://emenscr.nesdc.go.th/viewer/view.html?id=64c469cd6b56f90436299439</t>
  </si>
  <si>
    <t>พัฒนาแผนปฏิบัติการด้านเศรษฐกิจใส่ใจ (Care economy) เพื่อเตรียมความพร้อมด้านการเปลี่ยนแปลงโครงสร้างประชากรของประเทศไทย</t>
  </si>
  <si>
    <t>64c1e1566b56f90436297cfa</t>
  </si>
  <si>
    <t>https://emenscr.nesdc.go.th/viewer/view.html?id=64c1e1566b56f90436297cfa</t>
  </si>
  <si>
    <t>การขับเคลื่อนนโยบายการแก้ปัญหาเด็กที่อยู่นอกระบบการศึกษาและเด็กตกหล่นให้กลับเข้าสู่ระบบการศึกษา</t>
  </si>
  <si>
    <t>64d51ebf671a0e79e590c6ca</t>
  </si>
  <si>
    <t>https://emenscr.nesdc.go.th/viewer/view.html?id=64d51ebf671a0e79e590c6ca</t>
  </si>
  <si>
    <t>แผน 5 แผนสุขภาวะประชากรกลุ่มเฉพาะ</t>
  </si>
  <si>
    <r>
      <rPr>
        <b/>
        <sz val="16"/>
        <rFont val="TH SarabunPSK"/>
        <family val="2"/>
      </rP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b/>
        <sz val="16"/>
        <color rgb="FF00B0F0"/>
        <rFont val="TH SarabunPSK"/>
        <family val="2"/>
      </rPr>
      <t>องค์ประกอบและปัจจัยของห่วงโซ่คุณค่า (FVCT) (ฉบับเดิม)</t>
    </r>
    <r>
      <rPr>
        <b/>
        <sz val="16"/>
        <rFont val="TH SarabunPSK"/>
        <family val="2"/>
      </rPr>
      <t xml:space="preserve"> กับ</t>
    </r>
    <r>
      <rPr>
        <b/>
        <sz val="16"/>
        <color theme="9"/>
        <rFont val="TH SarabunPSK"/>
        <family val="2"/>
      </rPr>
      <t>ห่วงโซ่คุณค่าฯ (FVCT) (ฉบับแก้ไข) (พ.ศ. 2567 - 2570)</t>
    </r>
  </si>
  <si>
    <t xml:space="preserve">   ห่วงโซ่คุณค่า (FVCT) (ฉบับเดิม)</t>
  </si>
  <si>
    <t xml:space="preserve">    ห่วงโซ่คุณค่า (FVCT) (ฉบับแก้ไข) (พ.ศ. 2567 - 2570)</t>
  </si>
  <si>
    <t>หมายเหตุ : ตัวอักษรสีแดง หมายถึง : องค์ประกอบ/ปัจจัยที่มีการแก้ไข</t>
  </si>
  <si>
    <t>(ร่าง) ข้อเสนอโครงการสำคัญประจำปี 2568 ภายใต้แผนแม่บท 170201</t>
  </si>
  <si>
    <t>หมายเหตุ v2_170201V02F02 ย้ายไปเป็น v3_170201V04F01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</si>
</sst>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name val="Calibri"/>
    </font>
    <font>
      <b/>
      <sz val="16"/>
      <name val="TH SarabunPSK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sz val="16"/>
      <name val="TH SarabunPSK"/>
      <family val="2"/>
    </font>
    <font>
      <b/>
      <sz val="16"/>
      <color rgb="FF212529"/>
      <name val="TH SarabunPSK"/>
      <family val="2"/>
    </font>
    <font>
      <u/>
      <sz val="16"/>
      <color theme="10"/>
      <name val="TH SarabunPSK"/>
      <family val="2"/>
    </font>
    <font>
      <sz val="16"/>
      <color rgb="FF212529"/>
      <name val="TH SarabunPSK"/>
      <family val="2"/>
    </font>
    <font>
      <sz val="16"/>
      <color rgb="FFFF0000"/>
      <name val="TH SarabunPSK"/>
      <family val="2"/>
    </font>
    <font>
      <b/>
      <sz val="11"/>
      <name val="Calibri"/>
      <family val="2"/>
    </font>
    <font>
      <b/>
      <sz val="16"/>
      <color rgb="FF000000"/>
      <name val="TH SarabunPSK"/>
      <family val="2"/>
      <charset val="222"/>
    </font>
    <font>
      <sz val="16"/>
      <name val="TH SarabunPSK"/>
      <family val="2"/>
      <charset val="222"/>
    </font>
    <font>
      <u/>
      <sz val="11"/>
      <color rgb="FF0563C1"/>
      <name val="Calibri"/>
      <family val="2"/>
    </font>
    <font>
      <u/>
      <sz val="16"/>
      <color rgb="FF0563C1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  <font>
      <b/>
      <sz val="16"/>
      <color rgb="FF00B0F0"/>
      <name val="TH SarabunPSK"/>
      <family val="2"/>
    </font>
    <font>
      <b/>
      <sz val="16"/>
      <color theme="9"/>
      <name val="TH SarabunPSK"/>
      <family val="2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rgb="FFFF0000"/>
      <name val="TH SarabunPSK"/>
      <family val="2"/>
    </font>
    <font>
      <b/>
      <sz val="28"/>
      <color rgb="FF000000"/>
      <name val="TH SarabunPSK"/>
      <family val="2"/>
    </font>
    <font>
      <b/>
      <sz val="24"/>
      <name val="TH SarabunPSK"/>
      <family val="2"/>
    </font>
    <font>
      <sz val="16"/>
      <name val="TH SarabunPSK"/>
    </font>
    <font>
      <sz val="16"/>
      <color theme="0"/>
      <name val="TH SarabunPSK"/>
    </font>
  </fonts>
  <fills count="1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theme="6" tint="0.59999389629810485"/>
        <bgColor indexed="64"/>
      </patternFill>
    </fill>
  </fills>
  <borders count="6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3" fillId="0" borderId="0" applyNumberFormat="0" applyFill="0" applyBorder="0" applyAlignment="0" applyProtection="0"/>
    <xf numFmtId="0" fontId="2" fillId="0" borderId="0"/>
    <xf numFmtId="0" fontId="2" fillId="0" borderId="0"/>
    <xf numFmtId="0" fontId="12" fillId="0" borderId="0" applyNumberFormat="0" applyFill="0" applyBorder="0" applyAlignment="0" applyProtection="0"/>
  </cellStyleXfs>
  <cellXfs count="89">
    <xf numFmtId="0" fontId="0" fillId="0" borderId="0" xfId="0" applyFont="1" applyFill="1" applyBorder="1"/>
    <xf numFmtId="0" fontId="4" fillId="0" borderId="0" xfId="0" applyFont="1" applyFill="1" applyBorder="1" applyAlignment="1">
      <alignment horizontal="left"/>
    </xf>
    <xf numFmtId="0" fontId="4" fillId="0" borderId="0" xfId="0" applyFont="1" applyFill="1" applyBorder="1"/>
    <xf numFmtId="0" fontId="1" fillId="0" borderId="0" xfId="0" applyFont="1" applyFill="1" applyBorder="1"/>
    <xf numFmtId="0" fontId="5" fillId="2" borderId="1" xfId="0" applyFont="1" applyFill="1" applyBorder="1" applyAlignment="1">
      <alignment horizontal="left" vertical="center"/>
    </xf>
    <xf numFmtId="1" fontId="4" fillId="0" borderId="0" xfId="0" applyNumberFormat="1" applyFont="1" applyFill="1" applyBorder="1"/>
    <xf numFmtId="4" fontId="4" fillId="0" borderId="0" xfId="0" applyNumberFormat="1" applyFont="1" applyFill="1" applyBorder="1"/>
    <xf numFmtId="0" fontId="6" fillId="2" borderId="1" xfId="1" applyFont="1" applyFill="1" applyBorder="1" applyAlignment="1">
      <alignment horizontal="left" vertical="center"/>
    </xf>
    <xf numFmtId="0" fontId="6" fillId="2" borderId="2" xfId="1" applyFont="1" applyFill="1" applyBorder="1" applyAlignment="1">
      <alignment horizontal="left" vertical="center"/>
    </xf>
    <xf numFmtId="3" fontId="4" fillId="0" borderId="0" xfId="0" applyNumberFormat="1" applyFont="1" applyFill="1" applyBorder="1"/>
    <xf numFmtId="2" fontId="4" fillId="0" borderId="0" xfId="0" applyNumberFormat="1" applyFont="1" applyFill="1" applyBorder="1"/>
    <xf numFmtId="0" fontId="6" fillId="2" borderId="3" xfId="1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/>
    </xf>
    <xf numFmtId="0" fontId="1" fillId="3" borderId="0" xfId="0" applyFont="1" applyFill="1" applyBorder="1"/>
    <xf numFmtId="0" fontId="1" fillId="3" borderId="0" xfId="0" applyFont="1" applyFill="1" applyBorder="1" applyAlignment="1">
      <alignment horizontal="center"/>
    </xf>
    <xf numFmtId="0" fontId="4" fillId="7" borderId="0" xfId="0" applyFont="1" applyFill="1" applyBorder="1"/>
    <xf numFmtId="0" fontId="4" fillId="6" borderId="0" xfId="0" applyFont="1" applyFill="1" applyBorder="1"/>
    <xf numFmtId="0" fontId="4" fillId="9" borderId="0" xfId="0" applyFont="1" applyFill="1" applyBorder="1"/>
    <xf numFmtId="0" fontId="4" fillId="8" borderId="0" xfId="0" applyFont="1" applyFill="1" applyBorder="1"/>
    <xf numFmtId="0" fontId="4" fillId="10" borderId="0" xfId="0" applyFont="1" applyFill="1" applyBorder="1"/>
    <xf numFmtId="0" fontId="4" fillId="4" borderId="0" xfId="0" applyFont="1" applyFill="1" applyBorder="1"/>
    <xf numFmtId="0" fontId="4" fillId="5" borderId="0" xfId="0" applyFont="1" applyFill="1" applyBorder="1"/>
    <xf numFmtId="0" fontId="8" fillId="0" borderId="0" xfId="0" applyFont="1" applyFill="1" applyBorder="1"/>
    <xf numFmtId="0" fontId="9" fillId="0" borderId="0" xfId="0" applyFont="1" applyFill="1" applyBorder="1"/>
    <xf numFmtId="1" fontId="0" fillId="0" borderId="0" xfId="0" applyNumberFormat="1" applyFont="1" applyFill="1" applyBorder="1"/>
    <xf numFmtId="3" fontId="0" fillId="0" borderId="0" xfId="0" applyNumberFormat="1" applyFont="1" applyFill="1" applyBorder="1"/>
    <xf numFmtId="4" fontId="0" fillId="0" borderId="0" xfId="0" applyNumberFormat="1" applyFont="1" applyFill="1" applyBorder="1"/>
    <xf numFmtId="49" fontId="1" fillId="3" borderId="0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6" fillId="0" borderId="2" xfId="1" applyFont="1" applyFill="1" applyBorder="1"/>
    <xf numFmtId="0" fontId="6" fillId="0" borderId="0" xfId="1" applyFont="1" applyFill="1" applyBorder="1"/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/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6" fillId="0" borderId="1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horizontal="left" vertical="center"/>
    </xf>
    <xf numFmtId="0" fontId="6" fillId="0" borderId="0" xfId="1" applyFont="1" applyFill="1" applyBorder="1" applyAlignment="1">
      <alignment horizontal="left" vertical="center"/>
    </xf>
    <xf numFmtId="0" fontId="1" fillId="12" borderId="0" xfId="0" applyFont="1" applyFill="1" applyBorder="1"/>
    <xf numFmtId="0" fontId="1" fillId="12" borderId="0" xfId="0" applyFont="1" applyFill="1" applyBorder="1" applyAlignment="1">
      <alignment horizontal="center"/>
    </xf>
    <xf numFmtId="49" fontId="1" fillId="12" borderId="0" xfId="0" applyNumberFormat="1" applyFont="1" applyFill="1" applyBorder="1" applyAlignment="1">
      <alignment horizontal="center" vertical="center"/>
    </xf>
    <xf numFmtId="0" fontId="4" fillId="12" borderId="0" xfId="0" applyFont="1" applyFill="1" applyBorder="1"/>
    <xf numFmtId="0" fontId="1" fillId="0" borderId="0" xfId="0" applyFont="1" applyFill="1" applyBorder="1" applyAlignment="1">
      <alignment horizontal="center" vertical="center"/>
    </xf>
    <xf numFmtId="1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" fontId="4" fillId="0" borderId="0" xfId="0" applyNumberFormat="1" applyFont="1" applyFill="1" applyBorder="1" applyAlignment="1">
      <alignment horizontal="center"/>
    </xf>
    <xf numFmtId="0" fontId="0" fillId="0" borderId="0" xfId="0" applyFill="1"/>
    <xf numFmtId="0" fontId="10" fillId="13" borderId="4" xfId="3" applyFont="1" applyFill="1" applyBorder="1" applyAlignment="1">
      <alignment horizontal="center" vertical="center"/>
    </xf>
    <xf numFmtId="0" fontId="10" fillId="13" borderId="5" xfId="3" applyFont="1" applyFill="1" applyBorder="1" applyAlignment="1">
      <alignment horizontal="center" vertical="center"/>
    </xf>
    <xf numFmtId="0" fontId="11" fillId="13" borderId="5" xfId="3" applyFont="1" applyFill="1" applyBorder="1" applyAlignment="1">
      <alignment horizontal="center" vertical="center"/>
    </xf>
    <xf numFmtId="0" fontId="10" fillId="14" borderId="4" xfId="3" applyFont="1" applyFill="1" applyBorder="1" applyAlignment="1">
      <alignment horizontal="center" vertical="center"/>
    </xf>
    <xf numFmtId="0" fontId="10" fillId="15" borderId="4" xfId="3" applyFont="1" applyFill="1" applyBorder="1" applyAlignment="1">
      <alignment horizontal="center" vertical="center"/>
    </xf>
    <xf numFmtId="0" fontId="11" fillId="0" borderId="0" xfId="3" applyFont="1" applyFill="1" applyBorder="1" applyAlignment="1">
      <alignment horizontal="center"/>
    </xf>
    <xf numFmtId="0" fontId="11" fillId="0" borderId="0" xfId="3" applyFont="1" applyFill="1" applyBorder="1" applyAlignment="1">
      <alignment horizontal="left"/>
    </xf>
    <xf numFmtId="0" fontId="13" fillId="0" borderId="0" xfId="4" applyFont="1" applyFill="1" applyBorder="1" applyAlignment="1">
      <alignment horizontal="left"/>
    </xf>
    <xf numFmtId="0" fontId="14" fillId="0" borderId="0" xfId="3" applyFont="1" applyFill="1" applyBorder="1" applyAlignment="1">
      <alignment horizontal="center"/>
    </xf>
    <xf numFmtId="0" fontId="15" fillId="0" borderId="0" xfId="3" applyFont="1" applyFill="1" applyBorder="1" applyAlignment="1">
      <alignment horizontal="center"/>
    </xf>
    <xf numFmtId="0" fontId="16" fillId="0" borderId="0" xfId="3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/>
    <xf numFmtId="0" fontId="0" fillId="0" borderId="0" xfId="0" applyFont="1" applyFill="1" applyBorder="1"/>
    <xf numFmtId="0" fontId="6" fillId="16" borderId="2" xfId="1" applyFont="1" applyFill="1" applyBorder="1"/>
    <xf numFmtId="0" fontId="4" fillId="16" borderId="0" xfId="0" applyFont="1" applyFill="1" applyBorder="1"/>
    <xf numFmtId="1" fontId="4" fillId="16" borderId="0" xfId="0" applyNumberFormat="1" applyFont="1" applyFill="1" applyBorder="1" applyAlignment="1">
      <alignment horizontal="center"/>
    </xf>
    <xf numFmtId="0" fontId="6" fillId="16" borderId="0" xfId="1" applyFont="1" applyFill="1" applyBorder="1"/>
    <xf numFmtId="0" fontId="19" fillId="7" borderId="0" xfId="0" applyFont="1" applyFill="1" applyBorder="1" applyAlignment="1"/>
    <xf numFmtId="0" fontId="19" fillId="7" borderId="0" xfId="0" applyFont="1" applyFill="1" applyBorder="1" applyAlignment="1">
      <alignment horizontal="center"/>
    </xf>
    <xf numFmtId="0" fontId="19" fillId="10" borderId="0" xfId="0" applyFont="1" applyFill="1" applyBorder="1" applyAlignment="1"/>
    <xf numFmtId="0" fontId="20" fillId="3" borderId="0" xfId="0" applyFont="1" applyFill="1" applyBorder="1" applyAlignment="1">
      <alignment horizontal="center"/>
    </xf>
    <xf numFmtId="0" fontId="19" fillId="10" borderId="0" xfId="0" applyFont="1" applyFill="1" applyBorder="1" applyAlignment="1">
      <alignment horizontal="center"/>
    </xf>
    <xf numFmtId="0" fontId="21" fillId="0" borderId="0" xfId="0" applyFont="1" applyFill="1" applyBorder="1"/>
    <xf numFmtId="0" fontId="22" fillId="0" borderId="0" xfId="0" applyFont="1" applyFill="1" applyBorder="1" applyAlignment="1">
      <alignment horizontal="left" vertical="center" readingOrder="1"/>
    </xf>
    <xf numFmtId="0" fontId="4" fillId="0" borderId="0" xfId="0" quotePrefix="1" applyFont="1" applyFill="1" applyBorder="1" applyAlignment="1">
      <alignment horizontal="center"/>
    </xf>
    <xf numFmtId="0" fontId="23" fillId="0" borderId="0" xfId="0" applyFont="1" applyFill="1" applyBorder="1" applyAlignment="1">
      <alignment vertical="center"/>
    </xf>
    <xf numFmtId="0" fontId="4" fillId="0" borderId="0" xfId="0" applyFont="1" applyFill="1" applyBorder="1"/>
    <xf numFmtId="0" fontId="24" fillId="0" borderId="0" xfId="0" pivotButton="1" applyFont="1" applyFill="1" applyBorder="1"/>
    <xf numFmtId="0" fontId="24" fillId="0" borderId="0" xfId="0" applyFont="1" applyFill="1" applyBorder="1"/>
    <xf numFmtId="0" fontId="24" fillId="0" borderId="0" xfId="0" applyFont="1" applyFill="1" applyBorder="1" applyAlignment="1">
      <alignment horizontal="left"/>
    </xf>
    <xf numFmtId="0" fontId="24" fillId="0" borderId="0" xfId="0" applyNumberFormat="1" applyFont="1" applyFill="1" applyBorder="1"/>
    <xf numFmtId="0" fontId="24" fillId="0" borderId="0" xfId="0" applyFont="1" applyFill="1" applyBorder="1" applyAlignment="1">
      <alignment horizontal="left" indent="1"/>
    </xf>
    <xf numFmtId="0" fontId="25" fillId="11" borderId="0" xfId="0" applyNumberFormat="1" applyFont="1" applyFill="1" applyBorder="1"/>
    <xf numFmtId="0" fontId="25" fillId="11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/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</cellXfs>
  <cellStyles count="5">
    <cellStyle name="Hyperlink" xfId="1" builtinId="8"/>
    <cellStyle name="Hyperlink 2" xfId="4" xr:uid="{CC51C91D-91DC-4493-8C65-D0C1AEA2B171}"/>
    <cellStyle name="Normal" xfId="0" builtinId="0"/>
    <cellStyle name="Normal 2" xfId="2" xr:uid="{00000000-0005-0000-0000-000002000000}"/>
    <cellStyle name="ปกติ 2" xfId="3" xr:uid="{51AA6244-2E5F-4F1D-9D6C-8B71975660DD}"/>
  </cellStyles>
  <dxfs count="6">
    <dxf>
      <font>
        <color theme="0"/>
      </font>
    </dxf>
    <dxf>
      <font>
        <color theme="0"/>
      </font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499984740745262"/>
        </patternFill>
      </fill>
    </dxf>
    <dxf>
      <font>
        <sz val="16"/>
      </font>
    </dxf>
    <dxf>
      <font>
        <name val="TH SarabunPSK"/>
        <scheme val="none"/>
      </font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334210</xdr:colOff>
      <xdr:row>2</xdr:row>
      <xdr:rowOff>66842</xdr:rowOff>
    </xdr:from>
    <xdr:to>
      <xdr:col>5</xdr:col>
      <xdr:colOff>1657683</xdr:colOff>
      <xdr:row>6</xdr:row>
      <xdr:rowOff>213895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A5E6018-AA5A-4CBE-AC61-E1FD6C486FC1}"/>
            </a:ext>
          </a:extLst>
        </xdr:cNvPr>
        <xdr:cNvSpPr txBox="1"/>
      </xdr:nvSpPr>
      <xdr:spPr>
        <a:xfrm>
          <a:off x="334210" y="695158"/>
          <a:ext cx="9545052" cy="121652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ctr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ctr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1851366</xdr:colOff>
      <xdr:row>2</xdr:row>
      <xdr:rowOff>74361</xdr:rowOff>
    </xdr:from>
    <xdr:to>
      <xdr:col>9</xdr:col>
      <xdr:colOff>922421</xdr:colOff>
      <xdr:row>6</xdr:row>
      <xdr:rowOff>152801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4C1E038-5A85-44F8-8B6C-531A8FA6307F}"/>
            </a:ext>
          </a:extLst>
        </xdr:cNvPr>
        <xdr:cNvSpPr txBox="1"/>
      </xdr:nvSpPr>
      <xdr:spPr>
        <a:xfrm>
          <a:off x="10072945" y="702677"/>
          <a:ext cx="10273792" cy="114791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10467</xdr:colOff>
      <xdr:row>1</xdr:row>
      <xdr:rowOff>257335</xdr:rowOff>
    </xdr:from>
    <xdr:to>
      <xdr:col>27</xdr:col>
      <xdr:colOff>6185</xdr:colOff>
      <xdr:row>21</xdr:row>
      <xdr:rowOff>139390</xdr:rowOff>
    </xdr:to>
    <xdr:pic>
      <xdr:nvPicPr>
        <xdr:cNvPr id="6" name="รูปภาพ 5">
          <a:extLst>
            <a:ext uri="{FF2B5EF4-FFF2-40B4-BE49-F238E27FC236}">
              <a16:creationId xmlns:a16="http://schemas.microsoft.com/office/drawing/2014/main" id="{3F78D2A0-AB6A-42AC-92CD-28265FA6E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76930" y="524500"/>
          <a:ext cx="9056084" cy="5225347"/>
        </a:xfrm>
        <a:prstGeom prst="rect">
          <a:avLst/>
        </a:prstGeom>
      </xdr:spPr>
    </xdr:pic>
    <xdr:clientData/>
  </xdr:twoCellAnchor>
  <xdr:twoCellAnchor>
    <xdr:from>
      <xdr:col>12</xdr:col>
      <xdr:colOff>14620</xdr:colOff>
      <xdr:row>22</xdr:row>
      <xdr:rowOff>529</xdr:rowOff>
    </xdr:from>
    <xdr:to>
      <xdr:col>27</xdr:col>
      <xdr:colOff>360950</xdr:colOff>
      <xdr:row>41</xdr:row>
      <xdr:rowOff>105822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5A21A14C-F1C3-41F1-9BE0-37149F83B1B2}"/>
            </a:ext>
          </a:extLst>
        </xdr:cNvPr>
        <xdr:cNvGrpSpPr/>
      </xdr:nvGrpSpPr>
      <xdr:grpSpPr>
        <a:xfrm>
          <a:off x="7681083" y="5878151"/>
          <a:ext cx="9406696" cy="5181421"/>
          <a:chOff x="7867207" y="532157"/>
          <a:chExt cx="9483480" cy="5155758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B2BA50F0-92FA-4329-B8FF-31FEEAB2D55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867207" y="532157"/>
            <a:ext cx="9195926" cy="5155758"/>
          </a:xfrm>
          <a:prstGeom prst="rect">
            <a:avLst/>
          </a:prstGeom>
        </xdr:spPr>
      </xdr:pic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B59CCEF9-12F6-4357-A97F-A0FEB5D57535}"/>
              </a:ext>
            </a:extLst>
          </xdr:cNvPr>
          <xdr:cNvSpPr txBox="1"/>
        </xdr:nvSpPr>
        <xdr:spPr>
          <a:xfrm>
            <a:off x="9741860" y="2326537"/>
            <a:ext cx="799657" cy="28348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53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740BF0A3-866E-4B80-A5FC-A517FADB85E7}"/>
              </a:ext>
            </a:extLst>
          </xdr:cNvPr>
          <xdr:cNvSpPr txBox="1"/>
        </xdr:nvSpPr>
        <xdr:spPr>
          <a:xfrm>
            <a:off x="9713285" y="3503206"/>
            <a:ext cx="799657" cy="28348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26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394107A9-7574-40E9-A52D-F991BF57A458}"/>
              </a:ext>
            </a:extLst>
          </xdr:cNvPr>
          <xdr:cNvSpPr txBox="1"/>
        </xdr:nvSpPr>
        <xdr:spPr>
          <a:xfrm>
            <a:off x="11721731" y="2535730"/>
            <a:ext cx="799657" cy="28348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123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B9ADBD36-54C4-401D-8A3B-42FCA37D55DF}"/>
              </a:ext>
            </a:extLst>
          </xdr:cNvPr>
          <xdr:cNvSpPr txBox="1"/>
        </xdr:nvSpPr>
        <xdr:spPr>
          <a:xfrm>
            <a:off x="11702681" y="3209346"/>
            <a:ext cx="799657" cy="28348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,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332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85733502-1211-46F6-9D85-C361452B808B}"/>
              </a:ext>
            </a:extLst>
          </xdr:cNvPr>
          <xdr:cNvSpPr txBox="1"/>
        </xdr:nvSpPr>
        <xdr:spPr>
          <a:xfrm>
            <a:off x="14120259" y="2336591"/>
            <a:ext cx="799657" cy="28348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904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70EF5100-85F4-4D57-97F6-C73EB012571C}"/>
              </a:ext>
            </a:extLst>
          </xdr:cNvPr>
          <xdr:cNvSpPr txBox="1"/>
        </xdr:nvSpPr>
        <xdr:spPr>
          <a:xfrm>
            <a:off x="14463159" y="2915844"/>
            <a:ext cx="799214" cy="28259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16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C3601BD6-3466-4589-9713-16052E515592}"/>
              </a:ext>
            </a:extLst>
          </xdr:cNvPr>
          <xdr:cNvSpPr txBox="1"/>
        </xdr:nvSpPr>
        <xdr:spPr>
          <a:xfrm>
            <a:off x="14339334" y="3371271"/>
            <a:ext cx="799657" cy="28348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A5EA0D3F-1B87-4E30-A301-13D66E9ACC02}"/>
              </a:ext>
            </a:extLst>
          </xdr:cNvPr>
          <xdr:cNvSpPr txBox="1"/>
        </xdr:nvSpPr>
        <xdr:spPr>
          <a:xfrm>
            <a:off x="12940045" y="4377377"/>
            <a:ext cx="799657" cy="28348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40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539C242F-BE11-44F0-AB9F-BAD5F14E2A4E}"/>
              </a:ext>
            </a:extLst>
          </xdr:cNvPr>
          <xdr:cNvSpPr txBox="1"/>
        </xdr:nvSpPr>
        <xdr:spPr>
          <a:xfrm>
            <a:off x="12920995" y="4586041"/>
            <a:ext cx="799657" cy="28348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50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9BE1C953-6055-47C8-AF60-0DE62A3F2A89}"/>
              </a:ext>
            </a:extLst>
          </xdr:cNvPr>
          <xdr:cNvSpPr txBox="1"/>
        </xdr:nvSpPr>
        <xdr:spPr>
          <a:xfrm>
            <a:off x="12911470" y="4794705"/>
            <a:ext cx="799657" cy="28348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75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52957B6F-3537-43C4-84DB-449647F8B374}"/>
              </a:ext>
            </a:extLst>
          </xdr:cNvPr>
          <xdr:cNvSpPr txBox="1"/>
        </xdr:nvSpPr>
        <xdr:spPr>
          <a:xfrm>
            <a:off x="15561316" y="4794292"/>
            <a:ext cx="1789371" cy="28348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</a:t>
            </a:r>
            <a:r>
              <a:rPr lang="th-TH" sz="14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en-US" sz="14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2,628</a:t>
            </a:r>
            <a:r>
              <a:rPr lang="en-US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15</xdr:col>
      <xdr:colOff>227971</xdr:colOff>
      <xdr:row>8</xdr:row>
      <xdr:rowOff>157005</xdr:rowOff>
    </xdr:from>
    <xdr:to>
      <xdr:col>16</xdr:col>
      <xdr:colOff>417940</xdr:colOff>
      <xdr:row>9</xdr:row>
      <xdr:rowOff>174488</xdr:rowOff>
    </xdr:to>
    <xdr:sp macro="" textlink="">
      <xdr:nvSpPr>
        <xdr:cNvPr id="29" name="TextBox 4">
          <a:extLst>
            <a:ext uri="{FF2B5EF4-FFF2-40B4-BE49-F238E27FC236}">
              <a16:creationId xmlns:a16="http://schemas.microsoft.com/office/drawing/2014/main" id="{F8B55BC5-1EFF-4CCD-AC94-5FD16B6DF921}"/>
            </a:ext>
          </a:extLst>
        </xdr:cNvPr>
        <xdr:cNvSpPr txBox="1"/>
      </xdr:nvSpPr>
      <xdr:spPr>
        <a:xfrm>
          <a:off x="9679702" y="2250412"/>
          <a:ext cx="797057" cy="279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56</a:t>
          </a:r>
        </a:p>
      </xdr:txBody>
    </xdr:sp>
    <xdr:clientData/>
  </xdr:twoCellAnchor>
  <xdr:twoCellAnchor>
    <xdr:from>
      <xdr:col>15</xdr:col>
      <xdr:colOff>227971</xdr:colOff>
      <xdr:row>9</xdr:row>
      <xdr:rowOff>204735</xdr:rowOff>
    </xdr:from>
    <xdr:to>
      <xdr:col>16</xdr:col>
      <xdr:colOff>417940</xdr:colOff>
      <xdr:row>10</xdr:row>
      <xdr:rowOff>222217</xdr:rowOff>
    </xdr:to>
    <xdr:sp macro="" textlink="">
      <xdr:nvSpPr>
        <xdr:cNvPr id="30" name="TextBox 4">
          <a:extLst>
            <a:ext uri="{FF2B5EF4-FFF2-40B4-BE49-F238E27FC236}">
              <a16:creationId xmlns:a16="http://schemas.microsoft.com/office/drawing/2014/main" id="{8C897654-7B78-4651-B1C0-33263A8A879B}"/>
            </a:ext>
          </a:extLst>
        </xdr:cNvPr>
        <xdr:cNvSpPr txBox="1"/>
      </xdr:nvSpPr>
      <xdr:spPr>
        <a:xfrm>
          <a:off x="9679702" y="2559817"/>
          <a:ext cx="797057" cy="279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28</a:t>
          </a:r>
        </a:p>
      </xdr:txBody>
    </xdr:sp>
    <xdr:clientData/>
  </xdr:twoCellAnchor>
  <xdr:twoCellAnchor>
    <xdr:from>
      <xdr:col>18</xdr:col>
      <xdr:colOff>516442</xdr:colOff>
      <xdr:row>8</xdr:row>
      <xdr:rowOff>141932</xdr:rowOff>
    </xdr:from>
    <xdr:to>
      <xdr:col>20</xdr:col>
      <xdr:colOff>99324</xdr:colOff>
      <xdr:row>9</xdr:row>
      <xdr:rowOff>159415</xdr:rowOff>
    </xdr:to>
    <xdr:sp macro="" textlink="">
      <xdr:nvSpPr>
        <xdr:cNvPr id="31" name="TextBox 4">
          <a:extLst>
            <a:ext uri="{FF2B5EF4-FFF2-40B4-BE49-F238E27FC236}">
              <a16:creationId xmlns:a16="http://schemas.microsoft.com/office/drawing/2014/main" id="{B2D73FA5-B6F5-49BC-A913-AC409CBD0C15}"/>
            </a:ext>
          </a:extLst>
        </xdr:cNvPr>
        <xdr:cNvSpPr txBox="1"/>
      </xdr:nvSpPr>
      <xdr:spPr>
        <a:xfrm>
          <a:off x="11789437" y="2235339"/>
          <a:ext cx="797057" cy="279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180</a:t>
          </a:r>
        </a:p>
      </xdr:txBody>
    </xdr:sp>
    <xdr:clientData/>
  </xdr:twoCellAnchor>
  <xdr:twoCellAnchor>
    <xdr:from>
      <xdr:col>18</xdr:col>
      <xdr:colOff>589711</xdr:colOff>
      <xdr:row>9</xdr:row>
      <xdr:rowOff>200129</xdr:rowOff>
    </xdr:from>
    <xdr:to>
      <xdr:col>20</xdr:col>
      <xdr:colOff>172593</xdr:colOff>
      <xdr:row>10</xdr:row>
      <xdr:rowOff>217611</xdr:rowOff>
    </xdr:to>
    <xdr:sp macro="" textlink="">
      <xdr:nvSpPr>
        <xdr:cNvPr id="32" name="TextBox 4">
          <a:extLst>
            <a:ext uri="{FF2B5EF4-FFF2-40B4-BE49-F238E27FC236}">
              <a16:creationId xmlns:a16="http://schemas.microsoft.com/office/drawing/2014/main" id="{F97B19E2-4F09-4F96-AEEF-789E03305A95}"/>
            </a:ext>
          </a:extLst>
        </xdr:cNvPr>
        <xdr:cNvSpPr txBox="1"/>
      </xdr:nvSpPr>
      <xdr:spPr>
        <a:xfrm>
          <a:off x="12215096" y="2574052"/>
          <a:ext cx="833343" cy="2812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</a:p>
      </xdr:txBody>
    </xdr:sp>
    <xdr:clientData/>
  </xdr:twoCellAnchor>
  <xdr:twoCellAnchor>
    <xdr:from>
      <xdr:col>22</xdr:col>
      <xdr:colOff>480436</xdr:colOff>
      <xdr:row>8</xdr:row>
      <xdr:rowOff>132720</xdr:rowOff>
    </xdr:from>
    <xdr:to>
      <xdr:col>24</xdr:col>
      <xdr:colOff>63317</xdr:colOff>
      <xdr:row>9</xdr:row>
      <xdr:rowOff>150203</xdr:rowOff>
    </xdr:to>
    <xdr:sp macro="" textlink="">
      <xdr:nvSpPr>
        <xdr:cNvPr id="33" name="TextBox 4">
          <a:extLst>
            <a:ext uri="{FF2B5EF4-FFF2-40B4-BE49-F238E27FC236}">
              <a16:creationId xmlns:a16="http://schemas.microsoft.com/office/drawing/2014/main" id="{CBAFBFF5-65A3-48FB-92C5-2507A0845023}"/>
            </a:ext>
          </a:extLst>
        </xdr:cNvPr>
        <xdr:cNvSpPr txBox="1"/>
      </xdr:nvSpPr>
      <xdr:spPr>
        <a:xfrm>
          <a:off x="14181782" y="2226127"/>
          <a:ext cx="797057" cy="279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979</a:t>
          </a:r>
        </a:p>
      </xdr:txBody>
    </xdr:sp>
    <xdr:clientData/>
  </xdr:twoCellAnchor>
  <xdr:twoCellAnchor>
    <xdr:from>
      <xdr:col>22</xdr:col>
      <xdr:colOff>507232</xdr:colOff>
      <xdr:row>9</xdr:row>
      <xdr:rowOff>222319</xdr:rowOff>
    </xdr:from>
    <xdr:to>
      <xdr:col>24</xdr:col>
      <xdr:colOff>90113</xdr:colOff>
      <xdr:row>10</xdr:row>
      <xdr:rowOff>239801</xdr:rowOff>
    </xdr:to>
    <xdr:sp macro="" textlink="">
      <xdr:nvSpPr>
        <xdr:cNvPr id="34" name="TextBox 4">
          <a:extLst>
            <a:ext uri="{FF2B5EF4-FFF2-40B4-BE49-F238E27FC236}">
              <a16:creationId xmlns:a16="http://schemas.microsoft.com/office/drawing/2014/main" id="{FFED364C-227E-4839-9901-B1E4F6044BE9}"/>
            </a:ext>
          </a:extLst>
        </xdr:cNvPr>
        <xdr:cNvSpPr txBox="1"/>
      </xdr:nvSpPr>
      <xdr:spPr>
        <a:xfrm>
          <a:off x="14208578" y="2577401"/>
          <a:ext cx="797057" cy="279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18</a:t>
          </a:r>
        </a:p>
      </xdr:txBody>
    </xdr:sp>
    <xdr:clientData/>
  </xdr:twoCellAnchor>
  <xdr:twoCellAnchor>
    <xdr:from>
      <xdr:col>22</xdr:col>
      <xdr:colOff>513094</xdr:colOff>
      <xdr:row>11</xdr:row>
      <xdr:rowOff>50240</xdr:rowOff>
    </xdr:from>
    <xdr:to>
      <xdr:col>24</xdr:col>
      <xdr:colOff>95975</xdr:colOff>
      <xdr:row>12</xdr:row>
      <xdr:rowOff>67722</xdr:rowOff>
    </xdr:to>
    <xdr:sp macro="" textlink="">
      <xdr:nvSpPr>
        <xdr:cNvPr id="35" name="TextBox 4">
          <a:extLst>
            <a:ext uri="{FF2B5EF4-FFF2-40B4-BE49-F238E27FC236}">
              <a16:creationId xmlns:a16="http://schemas.microsoft.com/office/drawing/2014/main" id="{62F2F4C3-0337-4ADC-BF78-92DA3B029D6C}"/>
            </a:ext>
          </a:extLst>
        </xdr:cNvPr>
        <xdr:cNvSpPr txBox="1"/>
      </xdr:nvSpPr>
      <xdr:spPr>
        <a:xfrm>
          <a:off x="14214440" y="2928674"/>
          <a:ext cx="797057" cy="279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10</a:t>
          </a:r>
        </a:p>
      </xdr:txBody>
    </xdr:sp>
    <xdr:clientData/>
  </xdr:twoCellAnchor>
  <xdr:twoCellAnchor>
    <xdr:from>
      <xdr:col>21</xdr:col>
      <xdr:colOff>251418</xdr:colOff>
      <xdr:row>16</xdr:row>
      <xdr:rowOff>259581</xdr:rowOff>
    </xdr:from>
    <xdr:to>
      <xdr:col>22</xdr:col>
      <xdr:colOff>441387</xdr:colOff>
      <xdr:row>18</xdr:row>
      <xdr:rowOff>15387</xdr:rowOff>
    </xdr:to>
    <xdr:sp macro="" textlink="">
      <xdr:nvSpPr>
        <xdr:cNvPr id="36" name="TextBox 4">
          <a:extLst>
            <a:ext uri="{FF2B5EF4-FFF2-40B4-BE49-F238E27FC236}">
              <a16:creationId xmlns:a16="http://schemas.microsoft.com/office/drawing/2014/main" id="{D419A50C-D505-4C77-8627-7785C1E379B7}"/>
            </a:ext>
          </a:extLst>
        </xdr:cNvPr>
        <xdr:cNvSpPr txBox="1"/>
      </xdr:nvSpPr>
      <xdr:spPr>
        <a:xfrm>
          <a:off x="13345676" y="4446394"/>
          <a:ext cx="797057" cy="279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1,539</a:t>
          </a:r>
        </a:p>
      </xdr:txBody>
    </xdr:sp>
    <xdr:clientData/>
  </xdr:twoCellAnchor>
  <xdr:twoCellAnchor>
    <xdr:from>
      <xdr:col>21</xdr:col>
      <xdr:colOff>351483</xdr:colOff>
      <xdr:row>17</xdr:row>
      <xdr:rowOff>234041</xdr:rowOff>
    </xdr:from>
    <xdr:to>
      <xdr:col>22</xdr:col>
      <xdr:colOff>541452</xdr:colOff>
      <xdr:row>18</xdr:row>
      <xdr:rowOff>251523</xdr:rowOff>
    </xdr:to>
    <xdr:sp macro="" textlink="">
      <xdr:nvSpPr>
        <xdr:cNvPr id="37" name="TextBox 4">
          <a:extLst>
            <a:ext uri="{FF2B5EF4-FFF2-40B4-BE49-F238E27FC236}">
              <a16:creationId xmlns:a16="http://schemas.microsoft.com/office/drawing/2014/main" id="{04624EBE-71FB-4185-A2A9-B93A670E72DD}"/>
            </a:ext>
          </a:extLst>
        </xdr:cNvPr>
        <xdr:cNvSpPr txBox="1"/>
      </xdr:nvSpPr>
      <xdr:spPr>
        <a:xfrm>
          <a:off x="13445741" y="4682530"/>
          <a:ext cx="797057" cy="279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53</a:t>
          </a:r>
        </a:p>
      </xdr:txBody>
    </xdr:sp>
    <xdr:clientData/>
  </xdr:twoCellAnchor>
  <xdr:twoCellAnchor>
    <xdr:from>
      <xdr:col>21</xdr:col>
      <xdr:colOff>357344</xdr:colOff>
      <xdr:row>18</xdr:row>
      <xdr:rowOff>239903</xdr:rowOff>
    </xdr:from>
    <xdr:to>
      <xdr:col>22</xdr:col>
      <xdr:colOff>547313</xdr:colOff>
      <xdr:row>19</xdr:row>
      <xdr:rowOff>257385</xdr:rowOff>
    </xdr:to>
    <xdr:sp macro="" textlink="">
      <xdr:nvSpPr>
        <xdr:cNvPr id="38" name="TextBox 4">
          <a:extLst>
            <a:ext uri="{FF2B5EF4-FFF2-40B4-BE49-F238E27FC236}">
              <a16:creationId xmlns:a16="http://schemas.microsoft.com/office/drawing/2014/main" id="{A7AD8F6B-9F4E-47FD-A57E-A60868BF5DE8}"/>
            </a:ext>
          </a:extLst>
        </xdr:cNvPr>
        <xdr:cNvSpPr txBox="1"/>
      </xdr:nvSpPr>
      <xdr:spPr>
        <a:xfrm>
          <a:off x="13451602" y="4950068"/>
          <a:ext cx="797057" cy="279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83</a:t>
          </a:r>
        </a:p>
      </xdr:txBody>
    </xdr:sp>
    <xdr:clientData/>
  </xdr:twoCellAnchor>
  <xdr:twoCellAnchor>
    <xdr:from>
      <xdr:col>24</xdr:col>
      <xdr:colOff>345412</xdr:colOff>
      <xdr:row>16</xdr:row>
      <xdr:rowOff>209341</xdr:rowOff>
    </xdr:from>
    <xdr:to>
      <xdr:col>27</xdr:col>
      <xdr:colOff>307702</xdr:colOff>
      <xdr:row>17</xdr:row>
      <xdr:rowOff>226823</xdr:rowOff>
    </xdr:to>
    <xdr:sp macro="" textlink="">
      <xdr:nvSpPr>
        <xdr:cNvPr id="40" name="TextBox 15">
          <a:extLst>
            <a:ext uri="{FF2B5EF4-FFF2-40B4-BE49-F238E27FC236}">
              <a16:creationId xmlns:a16="http://schemas.microsoft.com/office/drawing/2014/main" id="{544A3C58-8B54-44AD-A008-23F69329B04A}"/>
            </a:ext>
          </a:extLst>
        </xdr:cNvPr>
        <xdr:cNvSpPr txBox="1"/>
      </xdr:nvSpPr>
      <xdr:spPr>
        <a:xfrm>
          <a:off x="15260934" y="4396154"/>
          <a:ext cx="1783554" cy="279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</a:t>
          </a:r>
          <a:r>
            <a:rPr lang="th-TH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2,954</a:t>
          </a:r>
          <a:r>
            <a:rPr lang="en-US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9525</xdr:colOff>
      <xdr:row>2</xdr:row>
      <xdr:rowOff>9525</xdr:rowOff>
    </xdr:from>
    <xdr:to>
      <xdr:col>38</xdr:col>
      <xdr:colOff>212725</xdr:colOff>
      <xdr:row>15</xdr:row>
      <xdr:rowOff>225425</xdr:rowOff>
    </xdr:to>
    <xdr:pic>
      <xdr:nvPicPr>
        <xdr:cNvPr id="2" name="Picture 8">
          <a:extLst>
            <a:ext uri="{FF2B5EF4-FFF2-40B4-BE49-F238E27FC236}">
              <a16:creationId xmlns:a16="http://schemas.microsoft.com/office/drawing/2014/main" id="{B77F33A8-7A98-4171-998B-BB1D2B8C4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383500" y="276225"/>
          <a:ext cx="3860800" cy="3683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oppavich Jitviboon" refreshedDate="45428.678795023145" createdVersion="6" refreshedVersion="6" minRefreshableVersion="3" recordCount="2954" xr:uid="{DD438484-A40B-426F-8DCF-CE018B627C4F}">
  <cacheSource type="worksheet">
    <worksheetSource ref="A9:M2963" sheet="1. รวม"/>
  </cacheSource>
  <cacheFields count="13"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59" maxValue="2567" count="9">
        <n v="2559"/>
        <n v="2560"/>
        <n v="2561"/>
        <n v="2562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4">
        <s v="170201V04"/>
        <s v="170201V02"/>
        <s v="170201V01"/>
        <s v="170201V03"/>
      </sharedItems>
    </cacheField>
    <cacheField name="ปัจจัย" numFmtId="0">
      <sharedItems count="10">
        <s v="170201V04F03"/>
        <s v="170201V02F02"/>
        <s v="170201V04F01"/>
        <s v="170201V02F01"/>
        <s v="170201V04F02"/>
        <s v="170201V01F01"/>
        <s v="170201V03F01"/>
        <s v="170201V03F02"/>
        <s v="170201V01F02"/>
        <s v="170201V03F0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54">
  <r>
    <s v="กค 0713-62-0002"/>
    <s v="มาตรการภาษีเพื่อสนับสนุนให้ผู้ที่ได้รับบัตรสวัสดิการแห่งรัฐมีโอกาสได้มีที่อยู่อาศัย โดยการเข้าร่วมประมูล การขายทอดตลาดของกรมบังคับคดี"/>
    <s v="มาตรการภาษีเพื่อสนับสนุนให้ผู้ที่ได้รับบัตรสวัสดิการแห่งรัฐมีโอกาสได้มีที่อยู่อาศัย  โดยการเข้าร่วมประมูล การขายทอดตลาดของกรมบังคับคดี"/>
    <s v="ด้านการสร้างโอกาสและความเสมอภาคทางสังคม"/>
    <x v="0"/>
    <s v="ตุลาคม 2558"/>
    <s v="กันยายน 2560"/>
    <s v="กองวิชาการแผนภาษี"/>
    <s v="กรมสรรพากร"/>
    <s v="กระทรวงการคลัง"/>
    <m/>
    <x v="0"/>
    <x v="0"/>
  </r>
  <r>
    <s v="กค 0413-61-0023"/>
    <s v="โครงการบัตรสวัสดิการแห่งรัฐ (ประชารัฐสวัสดิการ การให้ความช่วยเหลือผ่านบัตรสวัสดิการแห่งรัฐ)"/>
    <s v="โครงการบัตรสวัสดิการแห่งรัฐ (ประชารัฐสวัสดิการ การให้ความช่วยเหลือผ่านบัตรสวัสดิการแห่งรัฐ)"/>
    <s v="ด้านการสร้างโอกาสและความเสมอภาคทางสังคม"/>
    <x v="1"/>
    <s v="เมษายน 2560"/>
    <s v="กันยายน 2562"/>
    <s v="กองแผนงาน"/>
    <s v="กรมบัญชีกลาง"/>
    <s v="กระทรวงการคลัง"/>
    <m/>
    <x v="1"/>
    <x v="1"/>
  </r>
  <r>
    <s v="ศธ 6593(5)-62-0001"/>
    <s v="โครงการ &quot;ลดความเหลื่อมล้ำ ผ่านกระบวนการยุติธธรรม ระยะที่ 2&quot;"/>
    <s v="โครงการ &quot;ลดความเหลื่อมล้ำ ผ่านกระบวนการยุติธธรรม ระยะที่ 2&quot;"/>
    <s v="ด้านการสร้างโอกาสและความเสมอภาคทางสังคม"/>
    <x v="1"/>
    <s v="กันยายน 2560"/>
    <s v="สิงหาคม 2561"/>
    <s v="คณะนิติศาสตร์"/>
    <s v="มหาวิทยาลัยเชียงใหม่"/>
    <s v="กระทรวงการอุดมศึกษา วิทยาศาสตร์ วิจัยและนวัตกรรม"/>
    <m/>
    <x v="1"/>
    <x v="1"/>
  </r>
  <r>
    <s v="ธปท.-62-0002"/>
    <s v="การจัดทำกฎหมายกำหนดให้เงินหรือทรัพย์สินของประชาชนที่ตกค้างในความครอบครองของหน่วยงานรัฐและภาคเอกชนที่ไม่มีผู้มาใช้สิทธิเรียกร้อง (unclaimed property) ภายใต้แผนการปฎิรูปประเทศด้านกฎหมาย ผลอันพึงประสงค์ที่ 3 (ข้อ 5.1)"/>
    <s v="การจัดทำกฎหมายกำหนดให้เงินหรือทรัพย์สินของประชาชนที่ตกค้างในความครอบครองของหน่วยงานรัฐและภาคเอกชนที่ไม่มีผู้มาใช้สิทธิเรียกร้อง (unclaimed property) ภายใต้แผนการปฎิรูปประเทศด้านกฎหมาย ผลอันพึงประสงค์ที่ 3 (ข้อ 5.1)"/>
    <s v="ด้านการสร้างโอกาสและความเสมอภาคทางสังคม"/>
    <x v="1"/>
    <s v="สิงหาคม 2560"/>
    <s v="กันยายน 2561"/>
    <s v="กลุ่มงานยุทธศาสตร์องค์กร"/>
    <s v="ธนาคารแห่งประเทศไทย"/>
    <s v="หน่วยงานอื่นๆ"/>
    <m/>
    <x v="0"/>
    <x v="2"/>
  </r>
  <r>
    <s v="ศธ0567.15-62-0004"/>
    <s v="โครงการบริการวิชาการ 2560"/>
    <s v="โครงการบริการวิชาการ 2560"/>
    <s v="ด้านการสร้างโอกาสและความเสมอภาคทางสังคม"/>
    <x v="1"/>
    <s v="ตุลาคม 2559"/>
    <s v="กันยายน 2560"/>
    <s v="สถาบันวิจัยและพัฒนา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อส 0006(นย)-62-0020"/>
    <s v="โครงการสนับสนุนและช่วยเหลือตามแนวพระราชดำริ"/>
    <s v="โครงการสนับสนุนและช่วยเหลือตามแนวพระราชดำริ"/>
    <s v="ด้านการสร้างโอกาสและความเสมอภาคทางสังคม"/>
    <x v="2"/>
    <s v="มกราคม 2561"/>
    <s v="ตุลาคม 2565"/>
    <s v="สำนักงานนโยบาย ยุทธศาสตร์ และงบประมาณ"/>
    <s v="สำนักงานอัยการสูงสุด"/>
    <s v="องค์กรอิสระ"/>
    <m/>
    <x v="1"/>
    <x v="3"/>
  </r>
  <r>
    <s v="อส 0006(นย)-62-0022"/>
    <s v="โครงการเสริมสร้างและพัฒนาเครือข่ายความร่วมมือการแก้ไขปัญหาหนี้นอกระบบ"/>
    <s v="โครงการเสริมสร้างและพัฒนาเครือข่ายความร่วมมือการแก้ไขปัญหาหนี้นอกระบบ"/>
    <s v="ด้านการสร้างโอกาสและความเสมอภาคทางสังคม"/>
    <x v="2"/>
    <s v="มกราคม 2561"/>
    <s v="ตุลาคม 2565"/>
    <s v="สำนักงานนโยบาย ยุทธศาสตร์ และงบประมาณ"/>
    <s v="สำนักงานอัยการสูงสุด"/>
    <s v="องค์กรอิสระ"/>
    <m/>
    <x v="1"/>
    <x v="3"/>
  </r>
  <r>
    <s v="อส 0006(นย)-62-0031"/>
    <s v="ลำทับกระบี่ชุมชนต้นแบบ “จากหลักปรัชญาเศรษฐกิจพอเพียงสู่หลักนิติธรรม” สร้างภูมิคุ้มกันตนเองให้แก่เด็ก ครอบครัว และชุมชน ป้องกันอาชญากรรมและขจัดความรุนแรงต่อผู้หญิงและเด็ก"/>
    <s v="ลำทับกระบี่ชุมชนต้นแบบ “จากหลักปรัชญาเศรษฐกิจพอเพียงสู่หลักนิติธรรม” สร้างภูมิคุ้มกันตนเองให้แก่เด็ก ครอบครัว และชุมชน ป้องกันอาชญากรรมและขจัดความรุนแรงต่อผู้หญิงและเด็ก"/>
    <s v="ด้านการสร้างโอกาสและความเสมอภาคทางสังคม"/>
    <x v="2"/>
    <s v="มกราคม 2561"/>
    <s v="ธันวาคม 2563"/>
    <s v="สำนักงานนโยบาย ยุทธศาสตร์ และงบประมาณ"/>
    <s v="สำนักงานอัยการสูงสุด"/>
    <s v="องค์กรอิสระ"/>
    <m/>
    <x v="1"/>
    <x v="3"/>
  </r>
  <r>
    <s v="พม 0602-61-0007"/>
    <s v="ขับเคลื่อนการดำเนินงานตาม พ.ร.บ.การคุ้มครองคนไร้ที่พึ่ง พ.ศ. 2557"/>
    <s v="ขับเคลื่อนการดำเนินงานตาม พ.ร.บ.การคุ้มครองคนไร้ที่พึ่ง พ.ศ. 2557"/>
    <s v="ด้านการสร้างโอกาสและความเสมอภาคทางสังคม"/>
    <x v="2"/>
    <s v="ตุลาคม 2560"/>
    <s v="กันยายน 2561"/>
    <s v="กองคุ้มครองสวัสดิภาพและเสริมสร้างคุณภาพชีวิต"/>
    <s v="กรมพัฒนาสังคมและสวัสดิการ"/>
    <s v="กระทรวงการพัฒนาสังคมและความมั่นคงของมนุษย์"/>
    <m/>
    <x v="1"/>
    <x v="1"/>
  </r>
  <r>
    <s v="อส 0006(นย)-62-0016"/>
    <s v="โครงการคุ้มครองสิทธิเสรีภาพและช่วยเหลือทางกฎหมายแก่ประชาชนไทยในต่างประเทศ"/>
    <s v="โครงการคุ้มครองสิทธิเสรีภาพและช่วยเหลือทางกฎหมายแก่ประชาชนไทยในต่างประเทศ"/>
    <s v="ด้านการปรับสมดุลและพัฒนาระบบการบริหารจัดการภาครัฐ"/>
    <x v="2"/>
    <s v="มกราคม 2561"/>
    <s v="ตุลาคม 2565"/>
    <s v="สำนักงานนโยบาย ยุทธศาสตร์ และงบประมาณ"/>
    <s v="สำนักงานอัยการสูงสุด"/>
    <s v="องค์กรอิสระ"/>
    <m/>
    <x v="1"/>
    <x v="1"/>
  </r>
  <r>
    <s v="อส 0006(นย)-62-0017"/>
    <s v="โครงการคุ้มครองสิทธิเสรีภาพของประชาชนรองรับการเข้าสู่ประชาคมอาเซียน"/>
    <s v="โครงการคุ้มครองสิทธิเสรีภาพของประชาชนรองรับการเข้าสู่ประชาคมอาเซียน"/>
    <s v="ด้านการสร้างโอกาสและความเสมอภาคทางสังคม"/>
    <x v="2"/>
    <s v="มกราคม 2561"/>
    <s v="ตุลาคม 2565"/>
    <s v="สำนักงานนโยบาย ยุทธศาสตร์ และงบประมาณ"/>
    <s v="สำนักงานอัยการสูงสุด"/>
    <s v="องค์กรอิสระ"/>
    <m/>
    <x v="1"/>
    <x v="1"/>
  </r>
  <r>
    <s v="อส 0006(นย)-62-0023"/>
    <s v="โครงการอัยการคุ้มครองสิทธิประชาชนเกี่ยวกับเอดส์"/>
    <s v="โครงการอัยการคุ้มครองสิทธิประชาชนเกี่ยวกับเอดส์"/>
    <s v="ด้านการสร้างโอกาสและความเสมอภาคทางสังคม"/>
    <x v="2"/>
    <s v="มกราคม 2561"/>
    <s v="ตุลาคม 2565"/>
    <s v="สำนักงานนโยบาย ยุทธศาสตร์ และงบประมาณ"/>
    <s v="สำนักงานอัยการสูงสุด"/>
    <s v="องค์กรอิสระ"/>
    <m/>
    <x v="1"/>
    <x v="1"/>
  </r>
  <r>
    <s v="อส 0006(นย)-62-0024"/>
    <s v="โครงการอัยการคุ้มครองสิทธิผู้บริโภค"/>
    <s v="โครงการอัยการคุ้มครองสิทธิผู้บริโภค"/>
    <s v="ด้านการสร้างโอกาสและความเสมอภาคทางสังคม"/>
    <x v="2"/>
    <s v="มกราคม 2561"/>
    <s v="ตุลาคม 2565"/>
    <s v="สำนักงานนโยบาย ยุทธศาสตร์ และงบประมาณ"/>
    <s v="สำนักงานอัยการสูงสุด"/>
    <s v="องค์กรอิสระ"/>
    <m/>
    <x v="1"/>
    <x v="1"/>
  </r>
  <r>
    <s v="ธปท.-62-0001"/>
    <s v="การผ่อนปรนหลักเกณฑ์การกำกับดูแลสินเชื่อเพื่อที่อยู่อาศัยให้กับสถาบันการเงินเฉพาะกิจที่มีความจำเป็นต้องดำเนินการตามนโยบายของรัฐบาล"/>
    <s v="การผ่อนปรนหลักเกณฑ์การกำกับดูแลสินเชื่อเพื่อที่อยู่อาศัยให้กับสถาบันการเงินเฉพาะกิจที่มีความจำเป็นต้องดำเนินการตามนโยบายของรัฐบาล"/>
    <s v="ด้านการสร้างโอกาสและความเสมอภาคทางสังคม"/>
    <x v="2"/>
    <s v="มีนาคม 2561"/>
    <s v="มีนาคม 2562"/>
    <s v="กลุ่มงานยุทธศาสตร์องค์กร"/>
    <s v="ธนาคารแห่งประเทศไทย"/>
    <s v="หน่วยงานอื่นๆ"/>
    <m/>
    <x v="0"/>
    <x v="2"/>
  </r>
  <r>
    <s v="พม 5333-61-0001"/>
    <s v="โครงการเสนอกฎหมายร่างพระราชบัญญัติส่งเสริมระบบสวัสดิการของชุมชน"/>
    <s v="โครงการเสนอกฎหมายร่างพระราชบัญญัติส่งเสริมระบบสวัสดิการของชุมชน"/>
    <s v="ด้านการสร้างโอกาสและความเสมอภาคทางสังคม"/>
    <x v="2"/>
    <s v="ตุลาคม 2560"/>
    <s v="กันยายน 2562"/>
    <s v="สำนักงานยุทธศาสตร์และเชื่อมโยงขบวนชุมชน"/>
    <s v="สถาบันพัฒนาองค์กรชุมชน"/>
    <s v="กระทรวงการพัฒนาสังคมและความมั่นคงของมนุษย์"/>
    <m/>
    <x v="0"/>
    <x v="2"/>
  </r>
  <r>
    <s v="กค 1014-61-0001"/>
    <s v="ร่างพระราชบัญญัติสถาบันการเงินประชาชน พ.ศ. ...."/>
    <s v="ร่างพระราชบัญญัติสถาบันการเงินประชาชน พ.ศ. ...."/>
    <s v="ด้านการสร้างโอกาสและความเสมอภาคทางสังคม"/>
    <x v="2"/>
    <s v="ตุลาคม 2560"/>
    <s v="กันยายน 2562"/>
    <s v="สำนักนโยบายพัฒนาระบบการเงินภาคประชาชน"/>
    <s v="สำนักงานเศรษฐกิจการคลัง"/>
    <s v="กระทรวงการคลัง"/>
    <m/>
    <x v="0"/>
    <x v="2"/>
  </r>
  <r>
    <s v="อส 0006(นย)-62-0021"/>
    <s v="โครงการสร้างมาตรฐานและพัฒนาประสิทธิภาพงานคุ้มครองสิทธิและช่วยเหลือทางกฎหมายแก่ประชาชน"/>
    <s v="โครงการสร้างมาตรฐานและพัฒนาประสิทธิภาพงานคุ้มครองสิทธิและช่วยเหลือทางกฎหมายแก่ประชาชน"/>
    <s v="ด้านการสร้างโอกาสและความเสมอภาคทางสังคม"/>
    <x v="2"/>
    <s v="มกราคม 2561"/>
    <s v="ตุลาคม 2565"/>
    <s v="สำนักงานนโยบาย ยุทธศาสตร์ และงบประมาณ"/>
    <s v="สำนักงานอัยการสูงสุด"/>
    <s v="องค์กรอิสระ"/>
    <m/>
    <x v="0"/>
    <x v="4"/>
  </r>
  <r>
    <s v="ศธ0567.15-62-0002"/>
    <s v="โครงการบริการวิชาการ 2561"/>
    <s v="โครงการบริการวิชาการ 2561"/>
    <s v="ด้านการสร้างโอกาสและความเสมอภาคทางสังคม"/>
    <x v="2"/>
    <s v="ตุลาคม 2560"/>
    <s v="กันยายน 2561"/>
    <s v="สถาบันวิจัยและพัฒนา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พม 0604-62-0004"/>
    <s v="โครงการ Family Data เปิดประตูเยี่ยมบ้านสร้างสะพานสู่สวัสดิการสังคม"/>
    <s v="โครงการ Family Data เปิดประตูเยี่ยมบ้านสร้างสะพานสู่สวัสดิการสังคม"/>
    <s v="ด้านการสร้างโอกาสและความเสมอภาคทางสังคม"/>
    <x v="3"/>
    <s v="ตุลาคม 2561"/>
    <s v="กันยายน 2562"/>
    <s v="กองยุทธศาสตร์และแผนงาน"/>
    <s v="กรมพัฒนาสังคมและสวัสดิการ"/>
    <s v="กระทรวงการพัฒนาสังคมและความมั่นคงของมนุษย์"/>
    <m/>
    <x v="2"/>
    <x v="5"/>
  </r>
  <r>
    <s v="พม 0304-62-0004"/>
    <s v="โครงการปกป้องคุ้มครองเด็กและเยาวชนจากการใช้สื่อออนไลน์"/>
    <s v="โครงการปกป้องคุ้มครองเด็กและเยาวชนจากการใช้สื่อออนไลน์"/>
    <s v="ด้านการสร้างโอกาสและความเสมอภาคทางสังคม"/>
    <x v="3"/>
    <s v="ตุลาคม 2561"/>
    <s v="กันยายน 2562"/>
    <s v="กองคุ้มครองเด็กและเยาวชน"/>
    <s v="กรมกิจการเด็กและเยาวชน"/>
    <s v="กระทรวงการพัฒนาสังคมและความมั่นคงของมนุษย์"/>
    <m/>
    <x v="1"/>
    <x v="3"/>
  </r>
  <r>
    <s v="พม 0402-62-0002"/>
    <s v="ขับเคลื่อนบูรณาการรองรับสังคมผู้สูงอายุ"/>
    <s v="ขับเคลื่อนบูรณาการรองรับสังคมผู้สูงอายุ"/>
    <s v="ด้านการสร้างโอกาสและความเสมอภาคทางสังคม"/>
    <x v="3"/>
    <s v="ตุลาคม 2561"/>
    <s v="กันยายน 2562"/>
    <s v="กองยุทธศาสตร์และแผนงาน"/>
    <s v="กรมกิจการผู้สูงอายุ"/>
    <s v="กระทรวงการพัฒนาสังคมและความมั่นคงของมนุษย์"/>
    <m/>
    <x v="1"/>
    <x v="3"/>
  </r>
  <r>
    <s v="พม 0608-61-0003"/>
    <s v="เสริมพลังเพื่อการช่วยเหลือและพัฒนาศักยภาพคนไร้ที่่พึ่ง ผู้ประสบปัญหาทางสังคม และกลุ่มเสี่่่่่ยง"/>
    <s v="เสริมพลังเพื่อการช่วยเหลือและพัฒนาศักยภาพคนไร้ที่่พึ่ง ผู้ประสบปัญหาทางสังคม และกลุ่มเสี่่่่่ยง"/>
    <s v="ด้านการสร้างโอกาสและความเสมอภาคทางสังคม"/>
    <x v="3"/>
    <s v="ตุลาคม 2561"/>
    <s v="กันยายน 2562"/>
    <s v="กองกิจการอาสาสมัครและประชาสังคม"/>
    <s v="กรมพัฒนาสังคมและสวัสดิการ"/>
    <s v="กระทรวงการพัฒนาสังคมและความมั่นคงของมนุษย์"/>
    <m/>
    <x v="1"/>
    <x v="3"/>
  </r>
  <r>
    <s v="ศธ 056408-62-0009"/>
    <s v="โครงการ “ชุมชนน้ำใส ทานผักปลอดภัย ใส่ใจสิ่งแวดล้อม น้อมรับปรัชญาเศรษฐกิจพอเพียง”"/>
    <s v="โครงการ “ชุมชนน้ำใส ทานผักปลอดภัย ใส่ใจสิ่งแวดล้อม น้อมรับปรัชญาเศรษฐกิจพอเพียง”"/>
    <s v="ด้านการพัฒนาและเสริมสร้างศักยภาพทรัพยากรมนุษย์"/>
    <x v="3"/>
    <s v="เมษายน 2562"/>
    <s v="มิถุนายน 2562"/>
    <s v="คณะวิทยาศาสตร์และเทคโนโลยี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1"/>
    <x v="3"/>
  </r>
  <r>
    <s v="มรภ.สข 1116-62-0007"/>
    <s v="โครงการบูรณาการสัมพันธ์เพื่อแก้ปัญหาความยากจนของประชาชนในท้องถิ่น อบรมวิถีเศรษฐกิจพอเพียงและสร้างอาชีพเสริมเพื่อยกระดับรายได้กลุ่มผู้มีรายได้น้อย ตำบลรำแดง อำเภอสิงหนคร จังหวัดสงขลา"/>
    <s v="โครงการบูรณาการสัมพันธ์เพื่อแก้ปัญหาความยากจนของประชาชนในท้องถิ่น อบรมวิถีเศรษฐกิจพอเพียงและสร้างอาชีพเสริมเพื่อยกระดับรายได้กลุ่มผู้มีรายได้น้อย  ตำบลรำแดง อำเภอสิงหนคร จังหวัดสงขลา"/>
    <s v="ด้านการสร้างโอกาสและความเสมอภาคทางสังคม"/>
    <x v="3"/>
    <s v="สิงหาคม 2562"/>
    <s v="สิงหาคม 2562"/>
    <s v="สถาบันวิจัยและพัฒนา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พม 0304-62-0001"/>
    <s v="โครงการขับเคลื่อนการดำเนินงานตามพระราชบัญญัติคุ้มครองเด็ก"/>
    <s v="โครงการขับเคลื่อนการดำเนินงานตามพระราชบัญญัติคุ้มครองเด็ก"/>
    <s v="ด้านการสร้างโอกาสและความเสมอภาคทางสังคม"/>
    <x v="3"/>
    <s v="ตุลาคม 2561"/>
    <s v="กันยายน 2562"/>
    <s v="กองคุ้มครองเด็กและเยาวชน"/>
    <s v="กรมกิจการเด็กและเยาวชน"/>
    <s v="กระทรวงการพัฒนาสังคมและความมั่นคงของมนุษย์"/>
    <m/>
    <x v="1"/>
    <x v="1"/>
  </r>
  <r>
    <s v="พม 0305-62-0006"/>
    <s v="โครงการเงินสงเคราะห์เด็กในครอบครัวยากจน"/>
    <s v="โครงการเงินสงเคราะห์เด็กในครอบครัวยากจน"/>
    <s v="ด้านการสร้างโอกาสและความเสมอภาคทางสังคม"/>
    <x v="3"/>
    <s v="ตุลาคม 2561"/>
    <s v="กันยายน 2562"/>
    <s v="กองส่งเสริมการพัฒนาและสวัสดิการเด็ก เยาวชน"/>
    <s v="กรมกิจการเด็กและเยาวชน"/>
    <s v="กระทรวงการพัฒนาสังคมและความมั่นคงของมนุษย์"/>
    <m/>
    <x v="1"/>
    <x v="1"/>
  </r>
  <r>
    <s v="พม 0402-62-0001"/>
    <s v="ขับเคลื่อนนโยบาย มาตรการด้านผู้สูงอายุ"/>
    <s v="ขับเคลื่อนนโยบาย มาตรการด้านผู้สูงอายุ"/>
    <s v="ด้านการสร้างโอกาสและความเสมอภาคทางสังคม"/>
    <x v="3"/>
    <s v="ตุลาคม 2561"/>
    <s v="กันยายน 2562"/>
    <s v="กองยุทธศาสตร์และแผนงาน"/>
    <s v="กรมกิจการผู้สูงอายุ"/>
    <s v="กระทรวงการพัฒนาสังคมและความมั่นคงของมนุษย์"/>
    <m/>
    <x v="1"/>
    <x v="1"/>
  </r>
  <r>
    <s v="กค 0305-61-0001"/>
    <s v="โครงการบ้านคนไทยประชารัฐ"/>
    <s v="โครงการบ้านคนไทยประชารัฐ"/>
    <s v="ด้านการสร้างโอกาสและความเสมอภาคทางสังคม"/>
    <x v="3"/>
    <s v="ตุลาคม 2561"/>
    <s v="กันยายน 2565"/>
    <s v="กองบริหารที่ราชพัสดุภูมิภาค"/>
    <s v="กรมธนารักษ์"/>
    <s v="กระทรวงการคลัง"/>
    <m/>
    <x v="1"/>
    <x v="1"/>
  </r>
  <r>
    <s v="พม 0603-61-0005"/>
    <s v="พัฒนาคุณภาพชีวิตประชาชนบนพื้นที่สูง"/>
    <s v="พัฒนาคุณภาพชีวิตประชาชนบนพื้นที่สูง"/>
    <s v="ด้านการสร้างโอกาสและความเสมอภาคทางสังคม"/>
    <x v="3"/>
    <s v="ตุลาคม 2561"/>
    <s v="กันยายน 2562"/>
    <s v="กองพัฒนาสังคมกลุ่มเป้าหมายพิเศษ"/>
    <s v="กรมพัฒนาสังคมและสวัสดิการ"/>
    <s v="กระทรวงการพัฒนาสังคมและความมั่นคงของมนุษย์"/>
    <m/>
    <x v="1"/>
    <x v="1"/>
  </r>
  <r>
    <s v="พม 0603-61-0007"/>
    <s v="ส่งเสริมอัตลักษณ์และวิถีชุมชนเพื่อการพัฒนาชุมชนบนพื้นที่สูง"/>
    <s v="ส่งเสริมอัตลักษณ์และวิถีชุมชนเพื่อการพัฒนาชุมชนบนพื้นที่สูง"/>
    <s v="ด้านการสร้างโอกาสและความเสมอภาคทางสังคม"/>
    <x v="3"/>
    <s v="ตุลาคม 2561"/>
    <s v="กันยายน 2562"/>
    <s v="กองพัฒนาสังคมกลุ่มเป้าหมายพิเศษ"/>
    <s v="กรมพัฒนาสังคมและสวัสดิการ"/>
    <s v="กระทรวงการพัฒนาสังคมและความมั่นคงของมนุษย์"/>
    <m/>
    <x v="1"/>
    <x v="1"/>
  </r>
  <r>
    <s v="พม 0603-61-0008"/>
    <s v="พัฒนาระบบนิคมสร้างตนเอง"/>
    <s v="พัฒนาระบบนิคมสร้างตนเอง"/>
    <s v="ด้านการสร้างโอกาสและความเสมอภาคทางสังคม"/>
    <x v="3"/>
    <s v="ตุลาคม 2561"/>
    <s v="กันยายน 2562"/>
    <s v="กองพัฒนาสังคมกลุ่มเป้าหมายพิเศษ"/>
    <s v="กรมพัฒนาสังคมและสวัสดิการ"/>
    <s v="กระทรวงการพัฒนาสังคมและความมั่นคงของมนุษย์"/>
    <m/>
    <x v="1"/>
    <x v="1"/>
  </r>
  <r>
    <s v="พม 0603-61-0010"/>
    <s v="พัฒนาคุณภาพชีวิตประชาชนในนิคมสร้างตนเอง"/>
    <s v="พัฒนาคุณภาพชีวิตประชาชนในนิคมสร้างตนเอง"/>
    <s v="ด้านการสร้างโอกาสและความเสมอภาคทางสังคม"/>
    <x v="3"/>
    <s v="ตุลาคม 2561"/>
    <s v="กันยายน 2562"/>
    <s v="กองพัฒนาสังคมกลุ่มเป้าหมายพิเศษ"/>
    <s v="กรมพัฒนาสังคมและสวัสดิการ"/>
    <s v="กระทรวงการพัฒนาสังคมและความมั่นคงของมนุษย์"/>
    <m/>
    <x v="1"/>
    <x v="1"/>
  </r>
  <r>
    <s v="พม 0603-61-0013"/>
    <s v="การดำเนินงานตามโครงการพระราชดำริ"/>
    <s v="การดำเนินงานตามโครงการพระราชดำริ"/>
    <s v="ด้านการสร้างโอกาสและความเสมอภาคทางสังคม"/>
    <x v="3"/>
    <s v="ตุลาคม 2561"/>
    <s v="กันยายน 2562"/>
    <s v="กองพัฒนาสังคมกลุ่มเป้าหมายพิเศษ"/>
    <s v="กรมพัฒนาสังคมและสวัสดิการ"/>
    <s v="กระทรวงการพัฒนาสังคมและความมั่นคงของมนุษย์"/>
    <m/>
    <x v="1"/>
    <x v="1"/>
  </r>
  <r>
    <s v="พม 0602-63-0001"/>
    <s v="ป้องกันและพัฒนาศักยภาพแก่กลุ่มเป้าหมาย"/>
    <s v="ป้องกันและพัฒนาศักยภาพแก่กลุ่มเป้าหมาย"/>
    <s v="ด้านการสร้างโอกาสและความเสมอภาคทางสังคม"/>
    <x v="3"/>
    <s v="ตุลาคม 2561"/>
    <s v="กันยายน 2562"/>
    <s v="กองคุ้มครองสวัสดิภาพและเสริมสร้างคุณภาพชีวิต"/>
    <s v="กรมพัฒนาสังคมและสวัสดิการ"/>
    <s v="กระทรวงการพัฒนาสังคมและความมั่นคงของมนุษย์"/>
    <m/>
    <x v="1"/>
    <x v="1"/>
  </r>
  <r>
    <s v="กค. 5112-62-0002"/>
    <s v="โครงการกองทุนเงินให้กู้ยืมเพื่อการศึกษา (ปี 2562)"/>
    <s v="โครงการกองทุนเงินให้กู้ยืมเพื่อการศึกษา (ปี 2562)"/>
    <s v="ด้านการสร้างโอกาสและความเสมอภาคทางสังคม"/>
    <x v="3"/>
    <s v="ตุลาคม 2561"/>
    <s v="กันยายน 2562"/>
    <m/>
    <s v="กองทุนเงินให้กู้ยืมเพื่อการศึกษา"/>
    <s v="กระทรวงการคลัง"/>
    <m/>
    <x v="1"/>
    <x v="1"/>
  </r>
  <r>
    <s v="GHB-62-0002"/>
    <s v="โครงการสินเชื่อเพื่อที่อยู่อาศัยแห่งรัฐ (โครงการบ้านล้านหลัง)"/>
    <s v="โครงการสินเชื่อเพื่อที่อยู่อาศัยแห่งรัฐ (โครงการบ้านล้านหลัง)"/>
    <s v="ด้านการสร้างโอกาสและความเสมอภาคทางสังคม"/>
    <x v="3"/>
    <s v="มกราคม 2562"/>
    <s v="ธันวาคม 2564"/>
    <m/>
    <s v="ธนาคารอาคารสงเคราะห์"/>
    <s v="กระทรวงการคลัง"/>
    <m/>
    <x v="1"/>
    <x v="1"/>
  </r>
  <r>
    <s v="GHB-64-0001"/>
    <s v="โครงการสินเชื่อเพื่อที่อยู่อาศัยแห่งรัฐ (โครงการบ้านล้านหลัง)"/>
    <s v="โครงการสินเชื่อเพื่อที่อยู่อาศัยแห่งรัฐ (โครงการบ้านล้านหลัง)"/>
    <s v="ด้านการสร้างโอกาสและความเสมอภาคทางสังคม"/>
    <x v="3"/>
    <s v="มกราคม 2562"/>
    <s v="ธันวาคม 2564"/>
    <m/>
    <s v="ธนาคารอาคารสงเคราะห์"/>
    <s v="กระทรวงการคลัง"/>
    <m/>
    <x v="1"/>
    <x v="1"/>
  </r>
  <r>
    <s v="ศธ04007-63-0016"/>
    <s v="โครงการพัฒนาคุณภาพการจัดการศึกษาเรียนรวม ปีงบประมาณ 2562"/>
    <s v="โครงการพัฒนาคุณภาพการจัดการศึกษาเรียนรวม ปีงบประมาณ 2562"/>
    <s v="ด้านการสร้างโอกาสและความเสมอภาคทางสังคม"/>
    <x v="3"/>
    <s v="ตุลาคม 2561"/>
    <s v="กันยายน 2562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1"/>
    <x v="1"/>
  </r>
  <r>
    <s v="ศธ04007-63-0026"/>
    <s v="โครงการจัดสรรเงินอุดหนุน รายการเงินอุดหนุนสื่อและสิ่งอำนวยความสะดวก (บัญชี ข. ค.)"/>
    <s v="โครงการจัดสรรเงินอุดหนุน รายการเงินอุดหนุนสื่อและสิ่งอำนวยความสะดวก (บัญชี ข. ค.)"/>
    <s v="ด้านการสร้างโอกาสและความเสมอภาคทางสังคม"/>
    <x v="3"/>
    <s v="ตุลาคม 2561"/>
    <s v="กันยายน 2562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1"/>
    <x v="1"/>
  </r>
  <r>
    <s v="ศธ04277-63-0001"/>
    <s v="โครงการดูแลช่วยเหลือและคุ้มครองเด็กนักเรียน"/>
    <s v="โครงการดูแลช่วยเหลือและคุ้มครองเด็กนักเรียน"/>
    <s v="ด้านการสร้างโอกาสและความเสมอภาคทางสังคม"/>
    <x v="3"/>
    <s v="ตุลาคม 2561"/>
    <s v="กันยายน 2562"/>
    <s v="ศูนย์เฉพาะกิจคุ้มครองและช่วยเหลือเด็กนักเรียน"/>
    <s v="สำนักงานคณะกรรมการการศึกษาขั้นพื้นฐาน"/>
    <s v="กระทรวงศึกษาธิการ"/>
    <m/>
    <x v="1"/>
    <x v="1"/>
  </r>
  <r>
    <s v="ศธ04007-63-0044"/>
    <s v="กองทุนส่งเสริมและพัฒนาการศึกษาสำหรับคนพิการ"/>
    <s v="กองทุนส่งเสริมและพัฒนาการศึกษาสำหรับคนพิการ"/>
    <s v="ด้านการสร้างโอกาสและความเสมอภาคทางสังคม"/>
    <x v="3"/>
    <s v="ตุลาคม 2561"/>
    <s v="กันยายน 2562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1"/>
    <x v="1"/>
  </r>
  <r>
    <s v="ศธ 0604-61-0009"/>
    <s v="เงินอุดหนุนทุนการศึกษาเฉลิมราชกุมารี"/>
    <s v="เงินอุดหนุนทุนการศึกษาเฉลิมราชกุมารี"/>
    <s v="ด้านการสร้างโอกาสและความเสมอภาคทางสังคม"/>
    <x v="3"/>
    <s v="ตุลาคม 2561"/>
    <s v="กันยายน 2562"/>
    <s v="สำนักนโยบายและแผนการอาชีวศึกษา"/>
    <s v="สำนักงานคณะกรรมการการอาชีวศึกษา"/>
    <s v="กระทรวงศึกษาธิการ"/>
    <m/>
    <x v="1"/>
    <x v="1"/>
  </r>
  <r>
    <s v="ศธ 5214-62-0001"/>
    <s v="โครงการศูนย์พิทักษ์สวัสดิภาพครูไทย"/>
    <s v="โครงการศูนย์พิทักษ์สวัสดิภาพครูไทย"/>
    <s v="ด้านการสร้างโอกาสและความเสมอภาคทางสังคม"/>
    <x v="3"/>
    <s v="ตุลาคม 2561"/>
    <s v="กันยายน 2562"/>
    <s v="สำนักพิทักษ์สวัสดิภาพครู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ศธ02101-62-0031"/>
    <s v="โครงการทุนการศึกษาของมูลนิธิทุนการศึกษาพระราชทานสมเด็จพระบรมโอรสาธิราชฯ สยามมกุฏราชกุมาร (ม.ท.ศ.) 2562"/>
    <s v="โครงการทุนการศึกษาของมูลนิธิทุนการศึกษาพระราชทานสมเด็จพระบรมโอรสาธิราชฯ สยามมกุฏราชกุมาร (ม.ท.ศ.) 2562"/>
    <s v="ด้านการสร้างโอกาสและความเสมอภาคทางสังคม"/>
    <x v="3"/>
    <s v="ตุลาคม 2561"/>
    <s v="กันยายน 2562"/>
    <s v="สำนักงานศึกษาธิการจังหวัดยะลา"/>
    <s v="สำนักงานปลัดกระทรวงศึกษาธิการ"/>
    <s v="กระทรวงศึกษาธิการ"/>
    <m/>
    <x v="1"/>
    <x v="1"/>
  </r>
  <r>
    <s v="พม 0208-62-0006"/>
    <s v="โครงการพัฒนาอาชีพและคุณภาพชีวิตผู้มีรายได้น้อยเพื่อลดความเหลื่อมล้่ำทางสังคม"/>
    <s v="โครงการพัฒนาอาชีพและคุณภาพชีวิตผู้มีรายได้น้อยเพื่อลดความเหลื่อมล้่ำทางสังคม"/>
    <s v="ด้านการสร้างโอกาสและความเสมอภาคทางสังคม"/>
    <x v="3"/>
    <s v="ตุลาคม 2561"/>
    <s v="กันยายน 2562"/>
    <s v="กองยุทธศาสตร์และแผนงาน"/>
    <s v="สำนักงานปลัดกระทรวงฯ"/>
    <s v="กระทรวงการพัฒนาสังคมและความมั่นคงของมนุษย์"/>
    <m/>
    <x v="1"/>
    <x v="1"/>
  </r>
  <r>
    <s v="พม 0208-62-0007"/>
    <s v="โครงการพัฒนากรุงเทพมหานครและเมืองปริมณฑล"/>
    <s v="โครงการพัฒนากรุงเทพมหานครและเมืองปริมณฑล"/>
    <s v="ด้านการสร้างโอกาสและความเสมอภาคทางสังคม"/>
    <x v="3"/>
    <s v="ตุลาคม 2561"/>
    <s v="กันยายน 2562"/>
    <s v="กองยุทธศาสตร์และแผนงาน"/>
    <s v="สำนักงานปลัดกระทรวงฯ"/>
    <s v="กระทรวงการพัฒนาสังคมและความมั่นคงของมนุษย์"/>
    <m/>
    <x v="1"/>
    <x v="1"/>
  </r>
  <r>
    <s v="พม 0208-62-0008"/>
    <s v="โครงการส่งเสริมเศรษฐกิจชุมชนให้มีความเข้มแข็ง"/>
    <s v="โครงการส่งเสริมเศรษฐกิจชุมชนให้มีความเข้มแข็ง"/>
    <s v="ด้านการสร้างโอกาสและความเสมอภาคทางสังคม"/>
    <x v="3"/>
    <s v="ตุลาคม 2561"/>
    <s v="กันยายน 2562"/>
    <s v="กองยุทธศาสตร์และแผนงาน"/>
    <s v="สำนักงานปลัดกระทรวงฯ"/>
    <s v="กระทรวงการพัฒนาสังคมและความมั่นคงของมนุษย์"/>
    <m/>
    <x v="1"/>
    <x v="1"/>
  </r>
  <r>
    <s v="พม 0208-62-0009"/>
    <s v="โครงการพัฒนาคุณภาพชีวิตผู้สูงอายุและคนยากจนภาคเหนือ"/>
    <s v="โครงการพัฒนาคุณภาพชีวิตผู้สูงอายุและคนยากจนภาคเหนือ"/>
    <s v="ด้านการสร้างโอกาสและความเสมอภาคทางสังคม"/>
    <x v="3"/>
    <s v="ตุลาคม 2561"/>
    <s v="กันยายน 2562"/>
    <s v="กองยุทธศาสตร์และแผนงาน"/>
    <s v="สำนักงานปลัดกระทรวงฯ"/>
    <s v="กระทรวงการพัฒนาสังคมและความมั่นคงของมนุษย์"/>
    <m/>
    <x v="1"/>
    <x v="1"/>
  </r>
  <r>
    <s v="อส 0006(นย)-62-0015"/>
    <s v="โครงการอัยการเพื่อสังคม"/>
    <s v="โครงการอัยการเพื่อสังคม"/>
    <s v="ด้านการสร้างโอกาสและความเสมอภาคทางสังคม"/>
    <x v="3"/>
    <s v="ตุลาคม 2561"/>
    <s v="ตุลาคม 2565"/>
    <s v="สำนักงานนโยบาย ยุทธศาสตร์ และงบประมาณ"/>
    <s v="สำนักงานอัยการสูงสุด"/>
    <s v="องค์กรอิสระ"/>
    <m/>
    <x v="1"/>
    <x v="1"/>
  </r>
  <r>
    <s v="อส 0006(นย)-62-0018"/>
    <s v="โครงการความร่วมมือจากสำนักงานอัยการสูงสุด ในการให้ความช่วยเหลือทางกฎหมายแก่เกษตรกรและผู้ยากจน"/>
    <s v="โครงการความร่วมมือจากสำนักงานอัยการสูงสุด ในการให้ความช่วยเหลือทางกฎหมายแก่เกษตรกรและผู้ยากจน"/>
    <s v="ด้านการสร้างโอกาสและความเสมอภาคทางสังคม"/>
    <x v="3"/>
    <s v="ตุลาคม 2561"/>
    <s v="ตุลาคม 2565"/>
    <s v="สำนักงานนโยบาย ยุทธศาสตร์ และงบประมาณ"/>
    <s v="สำนักงานอัยการสูงสุด"/>
    <s v="องค์กรอิสระ"/>
    <m/>
    <x v="1"/>
    <x v="1"/>
  </r>
  <r>
    <s v="อส 0006(นย)-62-0019"/>
    <s v="โครงการแผนปฏิบัติการรองรับสิทธิผู้สูงอายุตาม พระราชบัญญัติผู้สูงอายุ พ.ศ. ๒๕๔๖"/>
    <s v="โครงการแผนปฏิบัติการรองรับสิทธิผู้สูงอายุตาม พระราชบัญญัติผู้สูงอายุ พ.ศ. ๒๕๔๖"/>
    <s v="ด้านการสร้างโอกาสและความเสมอภาคทางสังคม"/>
    <x v="3"/>
    <s v="ตุลาคม 2561"/>
    <s v="ตุลาคม 2565"/>
    <s v="สำนักงานนโยบาย ยุทธศาสตร์ และงบประมาณ"/>
    <s v="สำนักงานอัยการสูงสุด"/>
    <s v="องค์กรอิสระ"/>
    <m/>
    <x v="1"/>
    <x v="1"/>
  </r>
  <r>
    <s v="พม 0602-61-0005"/>
    <s v="จัดบริการเพื่อการช่วยเหลือและคุ้มครอง"/>
    <s v="จัดบริการเพื่อการช่วยเหลือและคุ้มครอง"/>
    <s v="ด้านการสร้างโอกาสและความเสมอภาคทางสังคม"/>
    <x v="3"/>
    <s v="ตุลาคม 2561"/>
    <s v="กันยายน 2562"/>
    <s v="กองคุ้มครองสวัสดิภาพและเสริมสร้างคุณภาพชีวิต"/>
    <s v="กรมพัฒนาสังคมและสวัสดิการ"/>
    <s v="กระทรวงการพัฒนาสังคมและความมั่นคงของมนุษย์"/>
    <m/>
    <x v="3"/>
    <x v="6"/>
  </r>
  <r>
    <s v="ศธ 0539.4-64-0001"/>
    <s v="โครงการการพัฒนาศักยภาพผลิตภัณฑ์ของชุมชนบ้านน้ำพุ ตำบลบ้านกลาง อำเภอหล่มสัก จังหวัดเพชรบูรณ์ ตามศาสตร์พระราชาสู่ความยั่งยืน"/>
    <s v="โครงการการพัฒนาศักยภาพผลิตภัณฑ์ของชุมชนบ้านน้ำพุ ตำบลบ้านกลาง อำเภอหล่มสัก จังหวัดเพชรบูรณ์ ตามศาสตร์พระราชาสู่ความยั่งยืน"/>
    <s v="ด้านการพัฒนาและเสริมสร้างศักยภาพทรัพยากรมนุษย์"/>
    <x v="3"/>
    <s v="กันยายน 2562"/>
    <s v="กันยายน 2563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3"/>
    <x v="6"/>
  </r>
  <r>
    <s v="ศธ04007-63-0014"/>
    <s v="โครงการศูนย์การเรียนสำหรับเด็กเจ็บป่วยเรื้อรังในโรงพยาบาล"/>
    <s v="โครงการศูนย์การเรียนสำหรับเด็กเจ็บป่วยเรื้อรังในโรงพยาบาล"/>
    <s v="ด้านการสร้างโอกาสและความเสมอภาคทางสังคม"/>
    <x v="3"/>
    <s v="ตุลาคม 2561"/>
    <s v="กันยายน 2562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3"/>
    <x v="6"/>
  </r>
  <r>
    <s v="ศธ04279-63-0002"/>
    <s v="การพัฒนาคุณภาพการศึกษาทางไกลผ่านดาวเทียม (DLTV) และ การพัฒนาคุณภาพการศึกษาทางไกลผ่านเทคโนโลยีสารสนเทศ (DLIT)"/>
    <s v="การพัฒนาคุณภาพการศึกษาทางไกลผ่านดาวเทียม (DLTV) และ การพัฒนาคุณภาพการศึกษาทางไกลผ่านเทคโนโลยีสารสนเทศ (DLIT)"/>
    <s v="ด้านการสร้างโอกาสและความเสมอภาคทางสังคม"/>
    <x v="3"/>
    <s v="ตุลาคม 2561"/>
    <s v="กันยายน 2562"/>
    <s v="ศูนย์พัฒนาคุณภาพการศึกษาด้วยเทคโนโลยีทางไกล"/>
    <s v="สำนักงานคณะกรรมการการศึกษาขั้นพื้นฐาน"/>
    <s v="กระทรวงศึกษาธิการ"/>
    <m/>
    <x v="3"/>
    <x v="6"/>
  </r>
  <r>
    <s v="ศธ 0604-62-0007"/>
    <s v="โครงการอาชีวะ (พระดาบส)"/>
    <s v="โครงการอาชีวะ (พระดาบส)"/>
    <s v="ด้านการสร้างโอกาสและความเสมอภาคทางสังคม"/>
    <x v="3"/>
    <s v="ตุลาคม 2561"/>
    <s v="กันยายน 2562"/>
    <s v="สำนักนโยบายและแผนการอาชีวศึกษา"/>
    <s v="สำนักงานคณะกรรมการการอาชีวศึกษา"/>
    <s v="กระทรวงศึกษาธิการ"/>
    <m/>
    <x v="3"/>
    <x v="6"/>
  </r>
  <r>
    <s v="ศธ02132-62-0007"/>
    <s v="การเพิ่มโอกาสการเข้าถึงการศึกษาของเด็กด้อยโอกาส เด็กออกกลางคัน และเด็กตกหล่น ในรูปแบบที่่เหมาะสม"/>
    <s v="การเพิ่มโอกาสการเข้าถึงการศึกษาของเด็กด้อยโอกาส เด็กออกกลางคัน และเด็กตกหล่น ในรูปแบบที่่เหมาะสม"/>
    <s v="ด้านการสร้างโอกาสและความเสมอภาคทางสังคม"/>
    <x v="3"/>
    <s v="ตุลาคม 2561"/>
    <s v="กันยายน 2562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3"/>
    <x v="6"/>
  </r>
  <r>
    <s v="ศธ0208-62-0006"/>
    <s v="โครงการการเพิ่มโอกาสการเข้าถึงการศึกษาของเด็กด้อยโอกาส เด็กออกกลางคัน และเด็กตกหล่นในรูปแบบที่เหมาะสม"/>
    <s v="โครงการการเพิ่มโอกาสการเข้าถึงการศึกษาของเด็กด้อยโอกาส  เด็กออกกลางคัน และเด็กตกหล่นในรูปแบบที่เหมาะสม"/>
    <s v="ด้านการสร้างโอกาสและความเสมอภาคทางสังคม"/>
    <x v="3"/>
    <s v="ตุลาคม 2561"/>
    <s v="กันยายน 2562"/>
    <s v="สำนักนโยบายและยุทธศาสตร์"/>
    <s v="สำนักงานปลัดกระทรวงศึกษาธิการ"/>
    <s v="กระทรวงศึกษาธิการ"/>
    <m/>
    <x v="3"/>
    <x v="6"/>
  </r>
  <r>
    <s v="ศธ02108-62-0005"/>
    <s v="การเพิ่มโอกาสถึงการศึกษาของเด็กด้อยโอกาส เด็กออกกลางคันและเด็กตกหล่นในรูปแบบที่เหมาะสม"/>
    <s v="การเพิ่มโอกาสถึงการศึกษาของเด็กด้อยโอกาส เด็กออกกลางคันและเด็กตกหล่นในรูปแบบที่เหมาะสม"/>
    <s v="ด้านการสร้างโอกาสและความเสมอภาคทางสังคม"/>
    <x v="3"/>
    <s v="ตุลาคม 2561"/>
    <s v="กันยายน 2562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3"/>
    <x v="6"/>
  </r>
  <r>
    <s v="ศธ02105-62-0001"/>
    <s v="การเพิ่มโอกาสการเข้าถึงการศึกษาของเด็กด้อยโอกาส เด็กออกกลางคัน และเด็กตกหล่นในรูปแบบที่เหมาะสม ปีงบประมาณ พ.ศ.2562"/>
    <s v="การเพิ่มโอกาสการเข้าถึงการศึกษาของเด็กด้อยโอกาส เด็กออกกลางคัน และเด็กตกหล่นในรูปแบบที่เหมาะสม ปีงบประมาณ พ.ศ.2562"/>
    <s v="ด้านการสร้างโอกาสและความเสมอภาคทางสังคม"/>
    <x v="3"/>
    <s v="ตุลาคม 2561"/>
    <s v="กันยายน 2562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3"/>
    <x v="6"/>
  </r>
  <r>
    <s v="ศธ0296-62-0005"/>
    <s v="ขับเคลื่อนการรับนักเรียนของสถานศึกษาสังกัดกระทรวงศึกษาธิการ ปีการศึกษา 2562"/>
    <s v="ขับเคลื่อนการรับนักเรียนของสถานศึกษาสังกัดกระทรวงศึกษาธิการ ปีการศึกษา 2562"/>
    <s v="ด้านการสร้างโอกาสและความเสมอภาคทางสังคม"/>
    <x v="3"/>
    <s v="ตุลาคม 2561"/>
    <s v="กันยายน 2562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3"/>
    <x v="6"/>
  </r>
  <r>
    <s v="ศธ02106-62-0006"/>
    <s v="การเพิ่มโอกาสการเข้าถึงการศึกษาของเด็กด้อยโอกาส เด็กออกกลางคัน และเด็กตกหล่น ในรูปแบบที่เหมาะสม"/>
    <s v="การเพิ่มโอกาสการเข้าถึงการศึกษาของเด็กด้อยโอกาส เด็กออกกลางคัน และเด็กตกหล่น ในรูปแบบที่เหมาะสม"/>
    <s v="ด้านการสร้างโอกาสและความเสมอภาคทางสังคม"/>
    <x v="3"/>
    <s v="ตุลาคม 2561"/>
    <s v="กันยายน 2562"/>
    <s v="สำนักงานศึกษาธิการจังหวัดลพบุรี"/>
    <s v="สำนักงานปลัดกระทรวงศึกษาธิการ"/>
    <s v="กระทรวงศึกษาธิการ"/>
    <m/>
    <x v="3"/>
    <x v="6"/>
  </r>
  <r>
    <s v="ศธ0286-62-0006"/>
    <s v="การเพิ่มโอกาสการเข้าถึงการศึกษาของเด็กด้อยโอกาส เด็กออกกลางคัน และเด็กตกหล่น ในรูปแบบที่เหมาะสม จังหวัดปัตตานี"/>
    <s v="การเพิ่มโอกาสการเข้าถึงการศึกษาของเด็กด้อยโอกาส  เด็กออกกลางคัน และเด็กตกหล่น ในรูปแบบที่เหมาะสม  จังหวัดปัตตานี"/>
    <s v="ด้านการสร้างโอกาสและความเสมอภาคทางสังคม"/>
    <x v="3"/>
    <s v="ตุลาคม 2561"/>
    <s v="กันยายน 2562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3"/>
    <x v="6"/>
  </r>
  <r>
    <s v="ศธ02130-62-0013"/>
    <s v="โครงการการเพิ่มโอกาสการเข้าถึงการศึกษาของเด็กด้อยโอกาส เด็กออกกลางคัน และเด็กตกหล่นในรูปแบบที่เหมาะสม ปีงบประมาณ พ.ศ.2562 สำนักงานศึกษาธิการจังหวัดอุตรดิตถ์"/>
    <s v="โครงการการเพิ่มโอกาสการเข้าถึงการศึกษาของเด็กด้อยโอกาส เด็กออกกลางคัน และเด็กตกหล่นในรูปแบบที่เหมาะสม ปีงบประมาณ พ.ศ.2562 สำนักงานศึกษาธิการจังหวัดอุตรดิตถ์"/>
    <s v="ด้านการสร้างโอกาสและความเสมอภาคทางสังคม"/>
    <x v="3"/>
    <s v="ตุลาคม 2561"/>
    <s v="กันยายน 2562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3"/>
    <x v="6"/>
  </r>
  <r>
    <s v="ศธ0274-63-0001"/>
    <s v="การเพิ่มโอกาสการเข้าถึงการศึกษาของเด็กด้อยโอกาส เด็กออกกลางคัน และเด็กตกหล่นในรูปแบบที่เหมาะสม"/>
    <s v="การเพิ่มโอกาสการเข้าถึงการศึกษาของเด็กด้อยโอกาส  เด็กออกกลางคัน และเด็กตกหล่นในรูปแบบที่เหมาะสม"/>
    <s v="ด้านการสร้างโอกาสและความเสมอภาคทางสังคม"/>
    <x v="3"/>
    <s v="ตุลาคม 2561"/>
    <s v="กันยายน 2562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3"/>
    <x v="6"/>
  </r>
  <r>
    <s v="ศธ02129-63-0006"/>
    <s v="การเพิ่มโอกาสเข้าถึงการศึกษาของเด็กด้อยโอกาส เด็กออกกลางคัน และเด็กตกหล่นในรูปแบบที่เหมาะสม"/>
    <s v="การเพิ่มโอกาสเข้าถึงการศึกษาของเด็กด้อยโอกาส เด็กออกกลางคัน และเด็กตกหล่นในรูปแบบที่เหมาะสม"/>
    <s v="ด้านการสร้างโอกาสและความเสมอภาคทางสังคม"/>
    <x v="3"/>
    <s v="ตุลาคม 2561"/>
    <s v="กันยายน 2562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3"/>
    <x v="6"/>
  </r>
  <r>
    <s v="ศธ0271-63-0011"/>
    <s v="โครงการเพิ่มโอกาสการเข้าถึงการศึกษาของเด็กด้อยโอกาส เด็กออกกลางคัน และเด็กตกหล่น ในรูปแบบที่เหมาะสม"/>
    <s v="โครงการเพิ่มโอกาสการเข้าถึงการศึกษาของเด็กด้อยโอกาส เด็กออกกลางคัน  และเด็กตกหล่นในรูปแบบที่เหมาะสม"/>
    <s v="ด้านการสร้างโอกาสและความเสมอภาคทางสังคม"/>
    <x v="3"/>
    <s v="มิถุนายน 2562"/>
    <s v="กันยายน 2562"/>
    <s v="สำนักงานศึกษาธิการจังหวัดตราด"/>
    <s v="สำนักงานปลัดกระทรวงศึกษาธิการ"/>
    <s v="กระทรวงศึกษาธิการ"/>
    <m/>
    <x v="3"/>
    <x v="6"/>
  </r>
  <r>
    <s v="ศธ0283-63-0006"/>
    <s v="การเพิ่มโอกาสการเข้าถึงการศึกษาของเด็กด้อยโอกาสเด็กออกกลางคัน และเด็กตกหล่น ในรูปแบบที่เหมาะสม ประจำงบประมาณ พ.ศ. 2562"/>
    <s v="การเพิ่มโอกาสการเข้าถึงการศึกษาของเด็กด้อยโอกาสเด็กออกกลางคัน และเด็กตกหล่น ในรูปแบบที่เหมาะสม ประจำงบประมาณ พ.ศ. 2562"/>
    <s v="ด้านการสร้างโอกาสและความเสมอภาคทางสังคม"/>
    <x v="3"/>
    <s v="ตุลาคม 2561"/>
    <s v="กันยายน 2562"/>
    <s v="สำนักงานศึกษาธิการจังหวัดปทุมธานี"/>
    <s v="สำนักงานปลัดกระทรวงศึกษาธิการ"/>
    <s v="กระทรวงศึกษาธิการ"/>
    <m/>
    <x v="3"/>
    <x v="6"/>
  </r>
  <r>
    <s v="พม 0208-62-0005"/>
    <s v="โครงการพัฒนาสิ่งอำนวยความสะดวกบริเวณด่านชายแดนให้เพียงพอและได้มาตรฐาน รวมทั้งพื้นที่เศรษฐกิจบริเวณชายแดน"/>
    <s v="โครงการพัฒนาสิ่งอำนวยความสะดวกบริเวณด่านชายแดนให้เพียงพอและได้มาตรฐาน รวมทั้งพื้นที่เศรษฐกิจบริเวณชายแดน"/>
    <s v="ด้านการสร้างโอกาสและความเสมอภาคทางสังคม"/>
    <x v="3"/>
    <s v="ตุลาคม 2561"/>
    <s v="กันยายน 2562"/>
    <s v="กองยุทธศาสตร์และแผนงาน"/>
    <s v="สำนักงานปลัดกระทรวงฯ"/>
    <s v="กระทรวงการพัฒนาสังคมและความมั่นคงของมนุษย์"/>
    <m/>
    <x v="3"/>
    <x v="7"/>
  </r>
  <r>
    <s v="อส 0006(นย)-62-0013"/>
    <s v="โครงการบริการความรู้และช่วยเหลือทางกฎหมายทางระบบสื่อทางไกล"/>
    <s v="โครงการบริการความรู้และช่วยเหลือทางกฎหมายทางระบบสื่อทางไกล"/>
    <s v="ด้านการสร้างโอกาสและความเสมอภาคทางสังคม"/>
    <x v="3"/>
    <s v="ตุลาคม 2561"/>
    <s v="ตุลาคม 2565"/>
    <s v="สำนักงานนโยบาย ยุทธศาสตร์ และงบประมาณ"/>
    <s v="สำนักงานอัยการสูงสุด"/>
    <s v="องค์กรอิสระ"/>
    <m/>
    <x v="3"/>
    <x v="7"/>
  </r>
  <r>
    <s v="พม 0301-61-0001"/>
    <s v="โครงการพัฒนาและผลักดันกฎหมายเกี่ยวกับกลุ่มเป้าหมาย"/>
    <s v="โครงการพัฒนาและผลักดันกฎหมายเกี่ยวกับกลุ่มเป้าหมาย"/>
    <s v="ด้านการสร้างโอกาสและความเสมอภาคทางสังคม"/>
    <x v="3"/>
    <s v="ตุลาคม 2561"/>
    <s v="กันยายน 2562"/>
    <s v="สำนักงานเลขานุการกรม"/>
    <s v="กรมกิจการเด็กและเยาวชน"/>
    <s v="กระทรวงการพัฒนาสังคมและความมั่นคงของมนุษย์"/>
    <m/>
    <x v="0"/>
    <x v="2"/>
  </r>
  <r>
    <s v="พม 0304-62-0008"/>
    <s v="โครงการส่งเสริมการดำเนินงานตามพระราชบัญญัติหอพัก พ.ศ. 2558"/>
    <s v="โครงการส่งเสริมการดำเนินงานตามพระราชบัญญัติหอพัก พ.ศ. 2558"/>
    <s v="ด้านการสร้างโอกาสและความเสมอภาคทางสังคม"/>
    <x v="3"/>
    <s v="ตุลาคม 2561"/>
    <s v="กันยายน 2562"/>
    <s v="กองคุ้มครองเด็กและเยาวชน"/>
    <s v="กรมกิจการเด็กและเยาวชน"/>
    <s v="กระทรวงการพัฒนาสังคมและความมั่นคงของมนุษย์"/>
    <m/>
    <x v="0"/>
    <x v="0"/>
  </r>
  <r>
    <s v="พม 0404 -61-0005"/>
    <s v="โครงการสนับสนุนศูนย์พัฒนาการจัดสวัสดิการสังคมผู้สูงอายุ"/>
    <s v="โครงการสนับสนุนศูนย์พัฒนาการจัดสวัสดิการสังคมผู้สูงอายุ"/>
    <s v="ด้านการสร้างโอกาสและความเสมอภาคทางสังคม"/>
    <x v="3"/>
    <s v="ตุลาคม 2561"/>
    <s v="กันยายน 2562"/>
    <s v="กองส่งเสริมสวัสดิการและคุ้มครองสิทธิผู้สูงอายุ"/>
    <s v="กรมกิจการผู้สูงอายุ"/>
    <s v="กระทรวงการพัฒนาสังคมและความมั่นคงของมนุษย์"/>
    <m/>
    <x v="0"/>
    <x v="0"/>
  </r>
  <r>
    <s v="พม 0404 -61-0008"/>
    <s v="โครงการสนับสนุนการจัดการศพผู้สูงอายุตามประเพณี"/>
    <s v="โครงการสนับสนุนการจัดการศพผู้สูงอายุตามประเพณี"/>
    <s v="ด้านการสร้างโอกาสและความเสมอภาคทางสังคม"/>
    <x v="3"/>
    <s v="ตุลาคม 2561"/>
    <s v="กันยายน 2562"/>
    <s v="กองส่งเสริมสวัสดิการและคุ้มครองสิทธิผู้สูงอายุ"/>
    <s v="กรมกิจการผู้สูงอายุ"/>
    <s v="กระทรวงการพัฒนาสังคมและความมั่นคงของมนุษย์"/>
    <m/>
    <x v="0"/>
    <x v="0"/>
  </r>
  <r>
    <s v="พม 0602-62-0006"/>
    <s v="ขับเคลื่อนการดำเนินงานตาม พ.ร.บ. ควบคุมการขอทาน พ.ศ. 2559"/>
    <s v="ขับเคลื่อนการดำเนินงานตาม พ.ร.บ. ควบคุมการขอทาน พ.ศ. 2559"/>
    <s v="ด้านการสร้างโอกาสและความเสมอภาคทางสังคม"/>
    <x v="3"/>
    <s v="ตุลาคม 2561"/>
    <s v="กันยายน 2562"/>
    <s v="กองคุ้มครองสวัสดิภาพและเสริมสร้างคุณภาพชีวิต"/>
    <s v="กรมพัฒนาสังคมและสวัสดิการ"/>
    <s v="กระทรวงการพัฒนาสังคมและความมั่นคงของมนุษย์"/>
    <m/>
    <x v="0"/>
    <x v="0"/>
  </r>
  <r>
    <s v="อว 0616.02-63-0003"/>
    <s v="โครงการพัฒนาระบบข้อมูลตำบลในจังหวัด"/>
    <s v="โครงการพัฒนาระบบข้อมูลตำบลในจังหวัด"/>
    <s v="ด้านการสร้างโอกาสและความเสมอภาคทางสังคม"/>
    <x v="4"/>
    <s v="ตุลาคม 2562"/>
    <s v="กันยายน 2563"/>
    <s v="สถาบันวิจัยและพัฒนา"/>
    <s v="มหาวิทยาลัยราชภัฏนครสวรรค์"/>
    <s v="กระทรวงการอุดมศึกษา วิทยาศาสตร์ วิจัยและนวัตกรรม"/>
    <m/>
    <x v="2"/>
    <x v="5"/>
  </r>
  <r>
    <s v="ศธ0567.15-63-0004"/>
    <s v="โครงการพัฒนาระบบข้อมูลตำบลในจังหวัด (Big Data) 2563"/>
    <s v="โครงการพัฒนาระบบข้อมูลตำบลในจังหวัด (Big Data) 2563"/>
    <s v="ด้านการสร้างโอกาสและความเสมอภาคทางสังคม"/>
    <x v="4"/>
    <s v="ตุลาคม 2562"/>
    <s v="กันยายน 2563"/>
    <s v="สถาบันวิจัยและพัฒนา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5"/>
  </r>
  <r>
    <s v="สบ 0017-63-0002"/>
    <s v="โครงการพัฒนาขีดสมรรถนะการจัดการระบบเทคโนโลยีสารสนเทศเชื่อมโยงการบริการสาธารณะสู่ความทันสมัย/กิจกรรมย่อย : บริหารข้อมูลเพื่อยุทธศาสตร์การพัฒนาเชิงรุก 4.0 จังหวัดสระบุรี"/>
    <s v="โครงการพัฒนาขีดสมรรถนะการจัดการระบบเทคโนโลยีสารสนเทศเชื่อมโยงการบริการสาธารณะสู่ความทันสมัย/กิจกรรมย่อย : บริหารข้อมูลเพื่อยุทธศาสตร์การพัฒนาเชิงรุก 4.0 จังหวัดสระบุรี"/>
    <s v="ด้านการสร้างโอกาสและความเสมอภาคทางสังคม"/>
    <x v="4"/>
    <s v="ตุลาคม 2562"/>
    <s v="กันยายน 2563"/>
    <m/>
    <s v="สระบุรี"/>
    <s v="จังหวัดและกลุ่มจังหวัด"/>
    <m/>
    <x v="2"/>
    <x v="5"/>
  </r>
  <r>
    <s v="ศธ 04101-63-0035"/>
    <s v="พัฒนาการดำเนินงานระบบดูแลช่วยเหลือนักเรียน"/>
    <s v="พัฒนาการดำเนินงานระบบดูแลช่วยเหลือนักเรียน"/>
    <s v="ด้านการสร้างโอกาสและความเสมอภาคทางสังคม"/>
    <x v="4"/>
    <s v="ตุลาคม 2562"/>
    <s v="กันยายน 2563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2"/>
    <x v="5"/>
  </r>
  <r>
    <s v="ศธ 04265-63-0033"/>
    <s v="โครงการดูแลช่วยเหลือและคุ้มครองเด็กนักเรียน"/>
    <s v="โครงการดูแลช่วยเหลือและคุ้มครองเด็กนักเรียน"/>
    <s v="ด้านการสร้างโอกาสและความเสมอภาคทางสังคม"/>
    <x v="4"/>
    <s v="พฤษภาคม 2563"/>
    <s v="กันยายน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2"/>
    <x v="5"/>
  </r>
  <r>
    <s v="ศธ 04184-63-0008"/>
    <s v="โครงการพัฒนาระบบดูแลช่วยเหลือนักเรียนสู่ความยั่งยืน"/>
    <s v="โครงการพัฒนาระบบดูแลช่วยเหลือนักเรียนสู่ความยั่งยืน"/>
    <s v="ด้านการสร้างโอกาสและความเสมอภาคทางสังคม"/>
    <x v="4"/>
    <s v="เมษายน 2563"/>
    <s v="กันยายน 2563"/>
    <s v="สำนักงานเขตพื้นที่การศึกษาประถมศึกษาอุบลราชธานี เขต 2"/>
    <s v="สำนักงานคณะกรรมการการศึกษาขั้นพื้นฐาน"/>
    <s v="กระทรวงศึกษาธิการ"/>
    <m/>
    <x v="2"/>
    <x v="5"/>
  </r>
  <r>
    <s v="ศธ 04072-63-0020"/>
    <s v="พัฒนาส่งเสริมระบบดูแลช่วยเหลือนักเรียนสำนักงานเขตพื้นที่การศึกษาประถมศึกษานครศรีธรรมราช เขต ๔ อย่างรอบด้าน"/>
    <s v="พัฒนาส่งเสริมระบบดูแลช่วยเหลือนักเรียนสำนักงานเขตพื้นที่การศึกษาประถมศึกษานครศรีธรรมราช เขต ๔  อย่างรอบด้าน"/>
    <s v="ด้านการสร้างโอกาสและความเสมอภาคทางสังคม"/>
    <x v="4"/>
    <s v="มิถุนายน 2563"/>
    <s v="กันยายน 2563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2"/>
    <x v="5"/>
  </r>
  <r>
    <s v="ศธ 04054-64-0004"/>
    <s v="นิเทศ ติดตาม ช่วยเหลือดูแลและสร้างขวัญกำลังใจผู้บริหารสถานศึกษาและครูในสังกัด ประจำปีงบประมาณ ๒๕๖๓"/>
    <s v="นิเทศ ติดตาม ช่วยเหลือดูแลและสร้างขวัญกำลังใจผู้บริหารสถานศึกษาและครูในสังกัด  ประจำปีงบประมาณ ๒๕๖๓"/>
    <s v="ด้านการสร้างโอกาสและความเสมอภาคทางสังคม"/>
    <x v="4"/>
    <s v="ตุลาคม 2562"/>
    <s v="กันยายน 2563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2"/>
    <x v="5"/>
  </r>
  <r>
    <s v="ศธ 04128-64-0009"/>
    <s v="การพัฒนาประสิทธิภาพระบบการดูแลช่วยเหลือนักเรียนและรายงานข้อมูลการติดตามช่วยเหลือนักเรียน"/>
    <s v="การพัฒนาประสิทธิภาพระบบการดูแลช่วยเหลือนักเรียนและรายงานข้อมูลการติดตามช่วยเหลือนักเรียน"/>
    <s v="ด้านการสร้างโอกาสและความเสมอภาคทางสังคม"/>
    <x v="4"/>
    <s v="กรกฎาคม 2563"/>
    <s v="กันยายน 2563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2"/>
    <x v="5"/>
  </r>
  <r>
    <s v="ศธ 04086-64-0018"/>
    <s v="โครงการฝึกอบรมพนักงานเจ้าหน้าที่ส่งเสริมความประพฤตินักเรียนและนักศึกษา"/>
    <s v="โครงการฝึกอบรมพนักงานเจ้าหน้าที่ส่งเสริมความประพฤตินักเรียนและนักศึกษา"/>
    <s v="ด้านการสร้างโอกาสและความเสมอภาคทางสังคม"/>
    <x v="4"/>
    <s v="กรกฎาคม 2563"/>
    <s v="กันยายน 2563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2"/>
    <x v="5"/>
  </r>
  <r>
    <s v="ศธ 04251-63-0003"/>
    <s v="อบรมเชิงปฏิบัติการพัฒนาระบบการดูแลช่วยเหลือนักเรียนและคุ้มครองสิทธิเด็ก ประจำปีงบประมาณ 2563"/>
    <s v="อบรมเชิงปฏิบัติการพัฒนาระบบการดูแลช่วยเหลือนักเรียนและคุ้มครองสิทธิเด็ก ประจำปีงบประมาณ 2563"/>
    <s v="ด้านการสร้างโอกาสและความเสมอภาคทางสังคม"/>
    <x v="4"/>
    <s v="กรกฎาคม 2563"/>
    <s v="กันยายน 2563"/>
    <s v="สำนักงานเขตพื้นที่การศึกษามัธยมศึกษา เขต 21 (หนองคาย)"/>
    <s v="สำนักงานคณะกรรมการการศึกษาขั้นพื้นฐาน"/>
    <s v="กระทรวงศึกษาธิการ"/>
    <m/>
    <x v="2"/>
    <x v="8"/>
  </r>
  <r>
    <s v="ศธ 04223-63-0016"/>
    <s v="โครงการดูแลช่วยเหลือและคุ้มครองเด็กนักเรียน"/>
    <s v="โครงการดูแลช่วยเหลือและคุ้มครองเด็กนักเรียน"/>
    <s v="ด้านการสร้างโอกาสและความเสมอภาคทางสังคม"/>
    <x v="4"/>
    <s v="ตุลาคม 2562"/>
    <s v="กันยายน 2563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2"/>
    <x v="8"/>
  </r>
  <r>
    <s v="ศธ 04127-63-0049"/>
    <s v="ส่งเสริมและสนับสนุนระบบการดูแลช่วยเหลือนักเรียน"/>
    <s v="ส่งเสริมและสนับสนุนระบบการดูแลช่วยเหลือนักเรียน"/>
    <s v="ด้านการสร้างโอกาสและความเสมอภาคทางสังคม"/>
    <x v="4"/>
    <s v="ตุลาคม 2562"/>
    <s v="กันยายน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2"/>
    <x v="8"/>
  </r>
  <r>
    <s v="ศธ 04088-64-0029"/>
    <s v="โครงการระบบการดูแลช่วยเหลือและคุ้มครองนักเรียน"/>
    <s v="โครงการระบบการดูแลช่วยเหลือและคุ้มครองนักเรียน"/>
    <s v="ด้านการสร้างโอกาสและความเสมอภาคทางสังคม"/>
    <x v="4"/>
    <s v="ตุลาคม 2562"/>
    <s v="กันยายน 2563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2"/>
    <x v="8"/>
  </r>
  <r>
    <s v="กค 1009-62-0001"/>
    <s v="โครงการบูรณาการข้อมูลและจัดทำ Dashboard ผู้มีรายได้น้อย"/>
    <s v="โครงการบูรณาการข้อมูลและจัดทำ Dashboard ผู้มีรายได้น้อย"/>
    <s v="ด้านการสร้างโอกาสและความเสมอภาคทางสังคม"/>
    <x v="4"/>
    <s v="ตุลาคม 2562"/>
    <s v="กันยายน 2564"/>
    <s v="สำนักนโยบายเศรษฐกิจมหภาค"/>
    <s v="สำนักงานเศรษฐกิจการคลัง"/>
    <s v="กระทรวงการคลัง"/>
    <m/>
    <x v="2"/>
    <x v="8"/>
  </r>
  <r>
    <s v="ศธ 04179-63-0045"/>
    <s v="สร้างโอกาสทางการศึกษา"/>
    <s v="สร้างโอกาสทางการศึกษา"/>
    <s v="ด้านการสร้างโอกาสและความเสมอภาคทางสังคม"/>
    <x v="4"/>
    <s v="ตุลาคม 2562"/>
    <s v="กันยายน 2565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2"/>
    <x v="8"/>
  </r>
  <r>
    <s v="พม 0404-63-0006"/>
    <s v="โครงการส่งเสริมชุมชนที่เป็นมิตรกับผู้สูงอายุและคนทุกวัย"/>
    <s v="โครงการส่งเสริมชุมชนที่เป็นมิตรกับผู้สูงอายุและคนทุกวัย"/>
    <s v="ด้านการสร้างโอกาสและความเสมอภาคทางสังคม"/>
    <x v="4"/>
    <s v="ตุลาคม 2562"/>
    <s v="กันยายน 2563"/>
    <s v="กองส่งเสริมสวัสดิการและคุ้มครองสิทธิผู้สูงอายุ"/>
    <s v="กรมกิจการผู้สูงอายุ"/>
    <s v="กระทรวงการพัฒนาสังคมและความมั่นคงของมนุษย์"/>
    <m/>
    <x v="1"/>
    <x v="3"/>
  </r>
  <r>
    <s v="พม 0403-63-0012"/>
    <s v="โครงการเสริมสร้างพัฒนากลไกเครือข่ายสร้างความมั่นคงทางสังคมเพื่อรองรับสังคมสูงอายุ"/>
    <s v="โครงการเสริมสร้างพัฒนากลไกเครือข่ายสร้างความมั่นคงทางสังคมเพื่อรองรับสังคมสูงอายุ"/>
    <s v="ด้านการสร้างโอกาสและความเสมอภาคทางสังคม"/>
    <x v="4"/>
    <s v="ตุลาคม 2562"/>
    <s v="กันยายน 2563"/>
    <s v="กองส่งเสริมศักยภาพผู้สูงอายุ"/>
    <s v="กรมกิจการผู้สูงอายุ"/>
    <s v="กระทรวงการพัฒนาสังคมและความมั่นคงของมนุษย์"/>
    <m/>
    <x v="1"/>
    <x v="3"/>
  </r>
  <r>
    <s v="กบข. 5010-63-0001"/>
    <s v="แผนปฏิบัติราชการระยะ 3 ปี (พ.ศ. 2563 - 2565) กองทุนบำเหน็จบำนาญข้าราชการ"/>
    <s v="แผนปฏิบัติราชการระยะ 3 ปี (พ.ศ. 2563 - 2565) กองทุนบำเหน็จบำนาญข้าราชการ"/>
    <s v="ด้านการสร้างโอกาสและความเสมอภาคทางสังคม"/>
    <x v="4"/>
    <s v="เมษายน 2563"/>
    <s v="ธันวาคม 2565"/>
    <s v="ฝ่ายกลยุทธ์องค์กรและพัฒนาธุรกิจ"/>
    <s v="กองทุนบำเหน็จบำนาญข้าราชการ"/>
    <s v="กระทรวงการคลัง"/>
    <m/>
    <x v="1"/>
    <x v="3"/>
  </r>
  <r>
    <s v="ศธ 0553.7-63-0013"/>
    <s v="การบริหารจัดการโครงการพัฒนาท้องถิ่นด้านการศึกษา"/>
    <s v="การบริหารจัดการโครงการพัฒนาท้องถิ่นด้านการศึกษา"/>
    <s v="ด้านการสร้างโอกาสและความเสมอภาคทางสังคม"/>
    <x v="4"/>
    <s v="มีนาคม 2563"/>
    <s v="กันยายน 2564"/>
    <s v="สำนักงานอธิการบดี (กองนโยบายและแผน)"/>
    <s v="มหาวิทยาลัยราชภัฏกาญจนบุรี"/>
    <s v="กระทรวงการอุดมศึกษา วิทยาศาสตร์ วิจัยและนวัตกรรม"/>
    <m/>
    <x v="1"/>
    <x v="3"/>
  </r>
  <r>
    <s v="ศธ. 0562.02-63-0035"/>
    <s v="ส่งเสริมการพัฒนาพันธกิจสัมพันธ์เพื่อการพัฒนาท้องถิ่น"/>
    <s v="ส่งเสริมการพัฒนาพันธกิจสัมพันธ์เพื่อการพัฒนาท้องถิ่น"/>
    <s v="ด้านการสร้างโอกาสและความเสมอภาคทางสังคม"/>
    <x v="4"/>
    <s v="ตุลาคม 2562"/>
    <s v="พฤษภาคม 2563"/>
    <s v="คณะเกษตรและชีวภาพ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3"/>
  </r>
  <r>
    <s v="ศธ 0559.07-63-0019"/>
    <s v="โครงการทำนุบำรุงศิลปวัฒนธรรม"/>
    <s v="โครงการทำนุบำรุงศิลปวัฒนธรรม"/>
    <s v="ด้านการสร้างโอกาสและความเสมอภาคทางสังคม"/>
    <x v="4"/>
    <s v="ตุลาคม 2562"/>
    <s v="กันยายน 2563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1"/>
    <x v="3"/>
  </r>
  <r>
    <s v="ศธ0567.25-63-0003"/>
    <s v="โครงการบูรณาการพันธกิจสัมพันธ์ เพื่อแก้ไขปัญหาความจนของประชาชนในท้องถิ่น"/>
    <s v="โครงการบูรณาการพันธกิจสัมพันธ์ เพื่อแก้ไขปัญหาความจนของประชาชนในท้องถิ่น"/>
    <s v="ด้านการสร้างโอกาสและความเสมอภาคทางสังคม"/>
    <x v="4"/>
    <s v="ตุลาคม 2562"/>
    <s v="กันยายน 2563"/>
    <s v="วิทยาลัยโลจิสติกส์และซัพพลายเชน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3"/>
  </r>
  <r>
    <s v="ศธ 04031-63-0030"/>
    <s v="โครงการพัฒนาระบบการดูแลช่วยเหลือนักเรียนและคุ้มครองนักเรียนและงานแนะแนว"/>
    <s v="โครงการพัฒนาระบบการดูแลช่วยเหลือนักเรียนและคุ้มครองนักเรียนและงานแนะแนว"/>
    <s v="ด้านการสร้างโอกาสและความเสมอภาคทางสังคม"/>
    <x v="4"/>
    <s v="เมษายน 2563"/>
    <s v="เมษายน 2563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1"/>
    <x v="3"/>
  </r>
  <r>
    <s v="ศธ 04130-63-0017"/>
    <s v="โครงการระบบดูแลช่วยเหลือและคุ้มครองนักเรียนประจำปี ๒๕๖๓"/>
    <s v="โครงการระบบดูแลช่วยเหลือและคุ้มครองนักเรียนประจำปี ๒๕๖๓"/>
    <s v="ด้านการสร้างโอกาสและความเสมอภาคทางสังคม"/>
    <x v="4"/>
    <s v="ตุลาคม 2562"/>
    <s v="กันยายน 2563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1"/>
    <x v="3"/>
  </r>
  <r>
    <s v="ศธ 04130-63-0018"/>
    <s v="ติดตามการดำเนินงานของสถานศึกษาที่ขอรับเงินอุดหนุนนักเรียนยากจนพิเศษ และเยี่ยมบ้านนักเรียนยากจนพิเศษที่ประสบปัญหาทางสังคม และด้อยโอกาสที่มีฐานะยากจนและได้รับผลกระทบด้านเศรษฐกิจ อันเนื่องมาจากสถานการณ์การแพร่ระบาดของโรคติดเชื้อไวรัสโคโรนา ๒๐๑๙ (COVID-19)"/>
    <s v="ติดตามการดำเนินงานของสถานศึกษาที่ขอรับเงินอุดหนุนนักเรียนยากจนพิเศษ และเยี่ยมบ้านนักเรียนยากจนพิเศษที่ประสบปัญหาทางสังคม  และด้อยโอกาสที่มีฐานะยากจนและได้รับผลกระทบด้านเศรษฐกิจ  อันเนื่องมาจากสถานการณ์การแพร่ระบาดของโรคติดเชื้อไวรัสโคโรนา ๒๐๑๙ (COVID-19)"/>
    <s v="ด้านการสร้างโอกาสและความเสมอภาคทางสังคม"/>
    <x v="4"/>
    <s v="กรกฎาคม 2563"/>
    <s v="กันยายน 2563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1"/>
    <x v="3"/>
  </r>
  <r>
    <s v="ศธ 04076-63-0008"/>
    <s v="การให้คำปรึกษาด้านสุขภาพจิตให้กับนักเรียนที่ได้รับผลกระทบจากการ แพร่ระบาดของเชื้อไวรัสโคโรนา 2019"/>
    <s v="การให้คำปรึกษาด้านสุขภาพจิตให้กับนักเรียนที่ได้รับผลกระทบจากการ แพร่ระบาดของเชื้อไวรัสโคโรนา 2019"/>
    <s v="ด้านการสร้างโอกาสและความเสมอภาคทางสังคม"/>
    <x v="4"/>
    <s v="กรกฎาคม 2563"/>
    <s v="กันยายน 2563"/>
    <s v="สำนักงานเขตพื้นที่การศึกษาประถมศึกษานนทบุรี เขต 1"/>
    <s v="สำนักงานคณะกรรมการการศึกษาขั้นพื้นฐาน"/>
    <s v="กระทรวงศึกษาธิการ"/>
    <m/>
    <x v="1"/>
    <x v="3"/>
  </r>
  <r>
    <s v="ศธ 04098-63-0016"/>
    <s v="พัฒนาระบบการดูแลช่วยเหลือและคุ้มครองนักเรียนโรงเรียนในสังกัด สำนักงานเขตพื้นที่การศึกษาประถมศึกษาพัทลุง เขต ๑ ประจำปีงบประมาณ ๒๕๖๓"/>
    <s v="พัฒนาระบบการดูแลช่วยเหลือและคุ้มครองนักเรียนโรงเรียนในสังกัด สำนักงานเขตพื้นที่การศึกษาประถมศึกษาพัทลุง เขต ๑ ประจำปีงบประมาณ ๒๕๖๓"/>
    <s v="ด้านการสร้างโอกาสและความเสมอภาคทางสังคม"/>
    <x v="4"/>
    <s v="เมษายน 2563"/>
    <s v="กันยายน 2563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1"/>
    <x v="3"/>
  </r>
  <r>
    <s v="ศธ 04247-63-0025"/>
    <s v="โครงการฝึกอบรมหลักสูตรการฝึกอบรมพนักงานเจ้าหน้าที่ส่งเสริมความประพฤตินักเรียนและนักศึกษา สังกัดสำนักงานเขตพื้นที่การศึกษามัธยมศึกษา เขต 17"/>
    <s v="โครงการฝึกอบรมหลักสูตรการฝึกอบรมพนักงานเจ้าหน้าที่ส่งเสริมความประพฤตินักเรียนและนักศึกษา สังกัดสำนักงานเขตพื้นที่การศึกษามัธยมศึกษา เขต 17"/>
    <s v="ด้านการสร้างโอกาสและความเสมอภาคทางสังคม"/>
    <x v="4"/>
    <s v="สิงหาคม 2563"/>
    <s v="กันยายน 2563"/>
    <s v="สำนักงานเขตพื้นที่การศึกษามัธยมศึกษา เขต 17 (จันทบุรี-ตราด)"/>
    <s v="สำนักงานคณะกรรมการการศึกษาขั้นพื้นฐาน"/>
    <s v="กระทรวงศึกษาธิการ"/>
    <m/>
    <x v="1"/>
    <x v="3"/>
  </r>
  <r>
    <s v="ศธ 04020-63-0033"/>
    <s v="อบรมพนักงานเจ้าหน้าที่ส่งเสริมความประพฤตินักเรียนและนักศึกษาประจำศูนย์คุ้มครองและช่วยเหลือนักเรียน สำนักงานเขตพื้นที่การศึกษาประถมศึกษากาฬสินธุ์ เขต 1 กิจกรรมการดูแลช่วยเหลือและคุ้มครองนักเรียน"/>
    <s v="อบรมพนักงานเจ้าหน้าที่ส่งเสริมความประพฤตินักเรียนและนักศึกษาประจำศูนย์คุ้มครองและช่วยเหลือนักเรียน สำนักงานเขตพื้นที่การศึกษาประถมศึกษากาฬสินธุ์ เขต 1 กิจกรรมการดูแลช่วยเหลือและคุ้มครองนักเรียน"/>
    <s v="ด้านการสร้างโอกาสและความเสมอภาคทางสังคม"/>
    <x v="4"/>
    <s v="ตุลาคม 2562"/>
    <s v="กันยายน 2563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1"/>
    <x v="3"/>
  </r>
  <r>
    <s v="ศธ 04084-63-0019"/>
    <s v="โครงการดูแลช่วยเหลือและคุ้มครองนักเรียน"/>
    <s v="โครงการดูแลช่วยเหลือและคุ้มครองนักเรียน"/>
    <s v="ด้านการสร้างโอกาสและความเสมอภาคทางสังคม"/>
    <x v="4"/>
    <s v="มิถุนายน 2563"/>
    <s v="กันยายน 2563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1"/>
    <x v="3"/>
  </r>
  <r>
    <s v="ศธ 04089-63-0022"/>
    <s v="โครงการดูแลช่วยเหลือและคุ้มครองเด็กนักเรียน"/>
    <s v="โครงการดูแลช่วยเหลือและคุ้มครองเด็กนักเรียน"/>
    <s v="ด้านการสร้างโอกาสและความเสมอภาคทางสังคม"/>
    <x v="4"/>
    <s v="กรกฎาคม 2563"/>
    <s v="กันยายน 2563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กระทรวงศึกษาธิการ"/>
    <m/>
    <x v="1"/>
    <x v="3"/>
  </r>
  <r>
    <s v="ศธ 04107-63-0016"/>
    <s v="การสร้างความเข้มแข็งระบบดูแลช่วยเหลือและคุ้มครองนักเรียน ของ สพป.เพชรบูรณ์ เขต 2"/>
    <s v="การสร้างความเข้มแข็งระบบดูแลช่วยเหลือและคุ้มครองนักเรียน ของ  สพป.เพชรบูรณ์ เขต 2"/>
    <s v="ด้านการสร้างโอกาสและความเสมอภาคทางสังคม"/>
    <x v="4"/>
    <s v="กุมภาพันธ์ 2563"/>
    <s v="กันยายน 2563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1"/>
    <x v="3"/>
  </r>
  <r>
    <s v="ศธ 04234-63-0007"/>
    <s v="อบรมเชิงปฏิบัติการทบทวนความรู้ระบบการดูแลช่วยเหลือนักเรียนและการคัดกรองนักเรียน ปีงบประมาณ ๒๕๖๓"/>
    <s v="อบรมเชิงปฏิบัติการทบทวนความรู้ระบบการดูแลช่วยเหลือนักเรียนและการคัดกรองนักเรียน  ปีงบประมาณ ๒๕๖๓"/>
    <s v="ด้านการสร้างโอกาสและความเสมอภาคทางสังคม"/>
    <x v="4"/>
    <s v="สิงหาคม 2563"/>
    <s v="กันยายน 2563"/>
    <s v="สำนักงานเขตพื้นที่การศึกษามัธยมศึกษา เขต 4 (ปทุมธานี-สระบุรี)"/>
    <s v="สำนักงานคณะกรรมการการศึกษาขั้นพื้นฐาน"/>
    <s v="กระทรวงศึกษาธิการ"/>
    <m/>
    <x v="1"/>
    <x v="3"/>
  </r>
  <r>
    <s v="ศธ 04234-63-0018"/>
    <s v="คัดเลือกสถานศึกษาระบบดูแลช่วยเหลือนักเรียนดีเด่นและครูต้นแบบการจัดการเรียนรู้บูรณาการทักษะชีวิต ประจำปี 2563"/>
    <s v="คัดเลือกสถานศึกษาระบบดูแลช่วยเหลือนักเรียนดีเด่นและครูต้นแบบการจัดการเรียนรู้บูรณาการทักษะชีวิต ประจำปี 2563"/>
    <s v="ด้านการสร้างโอกาสและความเสมอภาคทางสังคม"/>
    <x v="4"/>
    <s v="กรกฎาคม 2563"/>
    <s v="กันยายน 2563"/>
    <s v="สำนักงานเขตพื้นที่การศึกษามัธยมศึกษา เขต 4 (ปทุมธานี-สระบุรี)"/>
    <s v="สำนักงานคณะกรรมการการศึกษาขั้นพื้นฐาน"/>
    <s v="กระทรวงศึกษาธิการ"/>
    <m/>
    <x v="1"/>
    <x v="3"/>
  </r>
  <r>
    <s v="ศธ 04024-64-0007"/>
    <s v="โครงการสื่อพัฒนาการทักษะเสริมการเรียนรู้โรงเรียนต้นแบบและเครือข่ายเรียนรวม"/>
    <s v="โครงการสื่อพัฒนาการทักษะเสริมการเรียนรู้โรงเรียนต้นแบบและเครือข่ายเรียนรวม"/>
    <s v="ด้านการสร้างโอกาสและความเสมอภาคทางสังคม"/>
    <x v="4"/>
    <s v="กรกฎาคม 2563"/>
    <s v="กันยายน 2563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1"/>
    <x v="3"/>
  </r>
  <r>
    <s v="ศธ 04097-64-0005"/>
    <s v="ส่งเสริมและพัฒนาระบบดูแลช่วยเหลือและคุ้มครองนักเรียน"/>
    <s v="ส่งเสริมและพัฒนาระบบดูแลช่วยเหลือและคุ้มครองนักเรียน"/>
    <s v="ด้านการสร้างโอกาสและความเสมอภาคทางสังคม"/>
    <x v="4"/>
    <s v="ตุลาคม 2562"/>
    <s v="กันยายน 2563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1"/>
    <x v="3"/>
  </r>
  <r>
    <s v="ศธ 04268-64-0010"/>
    <s v="โครงการดูแลช่วยเหลือและคุ้มครองเด็กนักเรียน"/>
    <s v="โครงการดูแลช่วยเหลือและคุ้มครองเด็กนักเรียน"/>
    <s v="ด้านการสร้างโอกาสและความเสมอภาคทางสังคม"/>
    <x v="4"/>
    <s v="กรกฎาคม 2563"/>
    <s v="กันยายน 2563"/>
    <s v="สำนักงานเขตพื้นที่การศึกษามัธยมศึกษา เขต 38 (สุโขทัย-ตาก)"/>
    <s v="สำนักงานคณะกรรมการการศึกษาขั้นพื้นฐาน"/>
    <s v="กระทรวงศึกษาธิการ"/>
    <m/>
    <x v="1"/>
    <x v="3"/>
  </r>
  <r>
    <s v="ศธ 04132-64-0048"/>
    <s v="โครงการระบบการดูแลช่วยเหลือนักเรียน สำนักงานเขตพื้นที่การศึกษาประถมศึกษา ลำปาง เขต 2 ปีการศึกษา 2563 (กิจกรรมส่งเสริมการแนะแนว)"/>
    <s v="โครงการระบบการดูแลช่วยเหลือนักเรียน สำนักงานเขตพื้นที่การศึกษาประถมศึกษา ลำปาง เขต 2 ปีการศึกษา 2563  (กิจกรรมส่งเสริมการแนะแนว)"/>
    <s v="ด้านการสร้างโอกาสและความเสมอภาคทางสังคม"/>
    <x v="4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1"/>
    <x v="3"/>
  </r>
  <r>
    <s v="ศธ 04272-64-0009"/>
    <s v="การขับเคลื่อนการดูแลคุ้มครองและช่วยเหลือนักเรียน และกิจกรรมรณรงค์เฝ้าระวังเชิงสร้างสรรค์ช่วงเทศกาลและวันสำคัญต่างๆ"/>
    <s v="การขับเคลื่อนการดูแลคุ้มครองและช่วยเหลือนักเรียน  และกิจกรรมรณรงค์เฝ้าระวังเชิงสร้างสรรค์ช่วงเทศกาลและวันสำคัญต่างๆ"/>
    <s v="ด้านการสร้างโอกาสและความเสมอภาคทางสังคม"/>
    <x v="4"/>
    <s v="ตุลาคม 2562"/>
    <s v="กันยายน 2563"/>
    <s v="สำนักงานเขตพื้นที่การศึกษามัธยมศึกษา เขต 42 (นครสวรรค์-อุทัยธานี)"/>
    <s v="สำนักงานคณะกรรมการการศึกษาขั้นพื้นฐาน"/>
    <s v="กระทรวงศึกษาธิการ"/>
    <m/>
    <x v="1"/>
    <x v="3"/>
  </r>
  <r>
    <s v="ตก 0214-63-0008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 (ปิดทองหลังพระ)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ตา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3"/>
  </r>
  <r>
    <s v="ชบ 0214-63-0004"/>
    <s v="โครงการติดตามและขับเคลื่อนการดำเนินโครงการตามแนวพระราชดำริ และกิจการพิเศษของกระทรวงทรัพยากรธรรมชาติและสิ่งแวดล้อม"/>
    <s v="โครงการติดตามและขับเคลื่อนการดำเนินโครงการตามแนวพระราชดำริ 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x v="4"/>
    <s v="พฤษภาคม 2563"/>
    <s v="กันยายน 2563"/>
    <s v="สำนักงานทรัพยากรธรรมชาติและสิ่งแวดล้อมจังหวัด ชล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3"/>
  </r>
  <r>
    <s v="นภ 0214-63-0008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หนองบัวลำภู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3"/>
  </r>
  <r>
    <s v="ชน 0214-63-0004"/>
    <s v="โครงการบริหารจัดการทรัพยากรธรรมชาติและสิ่งแวดล้อม ตามแนวอันเนื่องมาจากพระราชดำริ (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)"/>
    <s v="โครงการบริหารจัดการทรัพยากรธรรมชาติและสิ่งแวดล้อม ตามแนวอันเนื่องมาจากพระราชดำริ (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)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ชัยนาท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3"/>
  </r>
  <r>
    <s v="ตง 0214-63-0010"/>
    <s v="โครงการสนับสนุนการบริหารจัดการทรัพยากรธรรมชาติและสิ่งแวดล้อมตามแนวทางพระราชดำริของ ทส. กิจกรรมสนับสนุนสร้างเครือข่ายและขับเคลื่อนการดำเนินโครงการ อพ.สธ. ระดับจังหวัด"/>
    <s v="โครงการสนับสนุนการบริหารจัดการทรัพยากรธรรมชาติและสิ่งแวดล้อมตามแนวทางพระราชดำริของ ทส. กิจกรรมสนับสนุนสร้างเครือข่ายและขับเคลื่อนการดำเนินโครงการ อพ.สธ. ระดับจังหวัด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ตรั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3"/>
  </r>
  <r>
    <s v="พล 0214-63-0005"/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ิและสิ่งแวดล้อม"/>
    <s v="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ิและสิ่งแวดล้อม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พิษณุโล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3"/>
  </r>
  <r>
    <s v="พล 0214-63-0006"/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"/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พิษณุโล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3"/>
  </r>
  <r>
    <s v="สส 0214-63-0007"/>
    <s v="โครงการบริหารจัดการทรัพยากรธรรมชาติและสิ่งแวดล้อม ตามแนวอันเนื่องมาจากพระราชดำริ"/>
    <s v="โครงการบริหารจัดการทรัพยากรธรรมชาติและสิ่งแวดล้อม ตามแนวอันเนื่องมาจากพระราชดำริ"/>
    <s v="ด้านการสร้างโอกาสและความเสมอภาคทางสังคม"/>
    <x v="4"/>
    <s v="เมษายน 2563"/>
    <s v="กันยายน 2563"/>
    <s v="สำนักงานทรัพยากรธรรมชาติและสิ่งแวดล้อมจังหวัด สมุทรสงครา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3"/>
  </r>
  <r>
    <s v="ศธ02101-63-0008"/>
    <s v="งานวันเด็กแห่งชาติ ประจำปี 2563"/>
    <s v="งานวันเด็กแห่งชาติ ประจำปี 2563"/>
    <s v="ด้านการสร้างโอกาสและความเสมอภาคทางสังคม"/>
    <x v="4"/>
    <s v="ธันวาคม 2562"/>
    <s v="มกราคม 2563"/>
    <s v="สำนักงานศึกษาธิการจังหวัดยะลา"/>
    <s v="สำนักงานปลัดกระทรวงศึกษาธิการ"/>
    <s v="กระทรวงศึกษาธิการ"/>
    <m/>
    <x v="1"/>
    <x v="3"/>
  </r>
  <r>
    <s v="ศธ0266-63-0021"/>
    <s v="โครงการคัดเลือกผู้มีผลงานดีเด่นต่อการพัฒนากิจกรรมลูกเสือของกระทรวงศึกษาธิการ"/>
    <s v="โครงการคัดเลือกผู้มีผลงานดีเด่นต่อการพัฒนากิจกรรมลูกเสือของกระทรวงศึกษาธิการ"/>
    <s v="ด้านการสร้างโอกาสและความเสมอภาคทางสังคม"/>
    <x v="4"/>
    <s v="เมษายน 2563"/>
    <s v="เมษายน 2564"/>
    <s v="สำนักงานศึกษาธิการจังหวัดชัยภูมิ"/>
    <s v="สำนักงานปลัดกระทรวงศึกษาธิการ"/>
    <s v="กระทรวงศึกษาธิการ"/>
    <m/>
    <x v="1"/>
    <x v="3"/>
  </r>
  <r>
    <s v="พม 0304-63-0003"/>
    <s v="โครงการพัฒนาระบบการคุ้มครองทางสังคม (กิจกรรมส่งเสริมการคุ้มครองเด็กและเยาวชน)"/>
    <s v="โครงการพัฒนาระบบการคุ้มครองทางสังคม  (กิจกรรมส่งเสริมการคุ้มครองเด็กและเยาวชน)"/>
    <s v="ด้านการสร้างโอกาสและความเสมอภาคทางสังคม"/>
    <x v="4"/>
    <s v="ตุลาคม 2562"/>
    <s v="กันยายน 2563"/>
    <s v="กองคุ้มครองเด็กและเยาวชน"/>
    <s v="กรมกิจการเด็กและเยาวชน"/>
    <s v="กระทรวงการพัฒนาสังคมและความมั่นคงของมนุษย์"/>
    <m/>
    <x v="1"/>
    <x v="1"/>
  </r>
  <r>
    <s v="พม 0404-63-0005"/>
    <s v="โครงการปรับปรุงที่อยู่อาศัยและสถานที่สาธารณะที่เหมาะสมกับผู้สูงอายุและทุกวัย"/>
    <s v="โครงการปรับปรุงที่อยู่อาศัยและสถานที่สาธารณะที่เหมาะสมกับผู้สูงอายุและทุกวัย"/>
    <s v="ด้านการสร้างโอกาสและความเสมอภาคทางสังคม"/>
    <x v="4"/>
    <s v="ตุลาคม 2562"/>
    <s v="กันยายน 2563"/>
    <s v="กองส่งเสริมสวัสดิการและคุ้มครองสิทธิผู้สูงอายุ"/>
    <s v="กรมกิจการผู้สูงอายุ"/>
    <s v="กระทรวงการพัฒนาสังคมและความมั่นคงของมนุษย์"/>
    <m/>
    <x v="1"/>
    <x v="1"/>
  </r>
  <r>
    <s v="พม 0402-63-0009"/>
    <s v="โครงการส่งเสริมให้ผู้สูงอายุได้รับการคุ้มครองและส่งเสริมการใช้ศักยภาพทางสังคม"/>
    <s v="โครงการส่งเสริมให้ผู้สูงอายุได้รับการคุ้มครองและส่งเสริมการใช้ศักยภาพทางสังคม"/>
    <s v="ด้านการสร้างโอกาสและความเสมอภาคทางสังคม"/>
    <x v="4"/>
    <s v="ตุลาคม 2562"/>
    <s v="กันยายน 2563"/>
    <s v="กองยุทธศาสตร์และแผนงาน"/>
    <s v="กรมกิจการผู้สูงอายุ"/>
    <s v="กระทรวงการพัฒนาสังคมและความมั่นคงของมนุษย์"/>
    <m/>
    <x v="1"/>
    <x v="1"/>
  </r>
  <r>
    <s v="กค 0314-62-0004"/>
    <s v="โครงการพัฒนาที่อยู่อาศัยสำหรับผู้มีรายได้น้อยเพื่อแก้ไขปัญหาการบุกรุกที่ราชพัสดุ"/>
    <s v="โครงการพัฒนาที่อยู่อาศัยสำหรับผู้มีรายได้น้อยเพื่อแก้ไขปัญหาการบุกรุกที่ราชพัสดุ"/>
    <s v="ด้านการสร้างโอกาสและความเสมอภาคทางสังคม"/>
    <x v="4"/>
    <s v="ตุลาคม 2562"/>
    <s v="กันยายน 2565"/>
    <s v="กองบริหารที่ราชพัสดุกรุงเทพมหานคร"/>
    <s v="กรมธนารักษ์"/>
    <s v="กระทรวงการคลัง"/>
    <m/>
    <x v="1"/>
    <x v="1"/>
  </r>
  <r>
    <s v="รง 0405-63-0009"/>
    <s v="โครงการพัฒนาศักยภาพแรงงานสตรีในสถานประกอบกิจการ"/>
    <s v="โครงการพัฒนาศักยภาพแรงงานสตรีในสถานประกอบกิจการ"/>
    <s v="ด้านการสร้างโอกาสและความเสมอภาคทางสังคม"/>
    <x v="4"/>
    <s v="ตุลาคม 2562"/>
    <s v="กันยายน 2563"/>
    <s v="กองพัฒนาศักยภาพแรงงานและผู้ประกอบกิจการ"/>
    <s v="กรมพัฒนาฝีมือแรงงาน"/>
    <s v="กระทรวงแรงงาน"/>
    <m/>
    <x v="1"/>
    <x v="1"/>
  </r>
  <r>
    <s v="พม 0603-63-0002"/>
    <s v="โครงการพัฒนาระบบการคุ้มครองทางสังคม (พัฒนาระบบการบริหารจัดการที่ดินในนิคมสร้างตนเอง)"/>
    <s v="โครงการพัฒนาระบบการคุ้มครองทางสังคม (พัฒนาระบบการบริหารจัดการที่ดินในนิคมสร้างตนเอง)"/>
    <s v="ด้านการสร้างโอกาสและความเสมอภาคทางสังคม"/>
    <x v="4"/>
    <s v="ตุลาคม 2562"/>
    <s v="กันยายน 2563"/>
    <s v="กองพัฒนาสังคมกลุ่มเป้าหมายพิเศษ"/>
    <s v="กรมพัฒนาสังคมและสวัสดิการ"/>
    <s v="กระทรวงการพัฒนาสังคมและความมั่นคงของมนุษย์"/>
    <m/>
    <x v="1"/>
    <x v="1"/>
  </r>
  <r>
    <s v="พม 0603-63-0004"/>
    <s v="โครงการพัฒนาระบบการคุ้มครองทางสังคม (ส่งเสริมความมั่นคงด้านอาชีพและรายได้ของประชากรกลุ่มเป้าหมายพิเศษ)"/>
    <s v="โครงการพัฒนาระบบการคุ้มครองทางสังคม (ส่งเสริมความมั่นคงด้านอาชีพและรายได้ของประชากรกลุ่มเป้าหมายพิเศษ)"/>
    <s v="ด้านการสร้างโอกาสและความเสมอภาคทางสังคม"/>
    <x v="4"/>
    <s v="ตุลาคม 2562"/>
    <s v="กันยายน 2563"/>
    <s v="กองพัฒนาสังคมกลุ่มเป้าหมายพิเศษ"/>
    <s v="กรมพัฒนาสังคมและสวัสดิการ"/>
    <s v="กระทรวงการพัฒนาสังคมและความมั่นคงของมนุษย์"/>
    <m/>
    <x v="1"/>
    <x v="1"/>
  </r>
  <r>
    <s v="กค. 5112-62-0003"/>
    <s v="โครงการกองทุนเงินให้กู้ยืมเพื่อการศึกษา"/>
    <s v="โครงการกองทุนเงินให้กู้ยืมเพื่อการศึกษา"/>
    <s v="ด้านการสร้างโอกาสและความเสมอภาคทางสังคม"/>
    <x v="4"/>
    <s v="ตุลาคม 2562"/>
    <s v="กันยายน 2563"/>
    <m/>
    <s v="กองทุนเงินให้กู้ยืมเพื่อการศึกษา"/>
    <s v="กระทรวงการคลัง"/>
    <m/>
    <x v="1"/>
    <x v="1"/>
  </r>
  <r>
    <s v="อว 0616.02-63-0005"/>
    <s v="โครงการพัฒนาคุณภาพชีวิตและยกระดับรายได้ให้กับคนในชุมชนฐานราก"/>
    <s v="โครงการ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x v="4"/>
    <s v="ตุลาคม 2562"/>
    <s v="กันยายน 2563"/>
    <s v="สถาบันวิจัยและพัฒนา"/>
    <s v="มหาวิทยาลัยราชภัฏนครสวรรค์"/>
    <s v="กระทรวงการอุดมศึกษา วิทยาศาสตร์ วิจัยและนวัตกรรม"/>
    <m/>
    <x v="1"/>
    <x v="1"/>
  </r>
  <r>
    <s v="อว 0616.02-63-0006"/>
    <s v="โครงการพัฒนาคุณภาพชีวิตและยกระดับรายได้ให้กับคนในชุมชนฐานราก (สถาบันวิจัยและพัฒนา)"/>
    <s v="โครงการพัฒนาคุณภาพชีวิตและยกระดับรายได้ให้กับคนในชุมชนฐานราก (สถาบันวิจัยและพัฒนา)"/>
    <s v="ด้านการสร้างโอกาสและความเสมอภาคทางสังคม"/>
    <x v="4"/>
    <s v="ตุลาคม 2562"/>
    <s v="กันยายน 2563"/>
    <s v="สถาบันวิจัยและพัฒนา"/>
    <s v="มหาวิทยาลัยราชภัฏนครสวรรค์"/>
    <s v="กระทรวงการอุดมศึกษา วิทยาศาสตร์ วิจัยและนวัตกรรม"/>
    <m/>
    <x v="1"/>
    <x v="1"/>
  </r>
  <r>
    <s v="อว 0616.06-63-0004"/>
    <s v="โครงการพัฒนาคุณภาพชีวิตและยกระดับรายได้ให้กับคนในชุมชนฐานราก"/>
    <s v="โครงการ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x v="4"/>
    <s v="ตุลาคม 2562"/>
    <s v="กันยายน 2563"/>
    <s v="คณะครุศาสตร์"/>
    <s v="มหาวิทยาลัยราชภัฏนครสวรรค์"/>
    <s v="กระทรวงการอุดมศึกษา วิทยาศาสตร์ วิจัยและนวัตกรรม"/>
    <m/>
    <x v="1"/>
    <x v="1"/>
  </r>
  <r>
    <s v="อว 0616.07-63-0001"/>
    <s v="โครงการพัฒนาคุณภาพชีวิตและยกระดับรายได้ให้กับคนในชุมชนฐานราก"/>
    <s v="โครงการ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x v="4"/>
    <s v="ตุลาคม 2562"/>
    <s v="กันยายน 2563"/>
    <s v="คณะมนุษยศาสตร์และสังคมศาสตร์"/>
    <s v="มหาวิทยาลัยราชภัฏนครสวรรค์"/>
    <s v="กระทรวงการอุดมศึกษา วิทยาศาสตร์ วิจัยและนวัตกรรม"/>
    <m/>
    <x v="1"/>
    <x v="1"/>
  </r>
  <r>
    <s v="อว 0616.08-63-0001"/>
    <s v="โครงการพัฒนาคุณภาพชีวิตและยกระดับรายได้ให้กับคนในชุมชนฐานราก"/>
    <s v="โครงการ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x v="4"/>
    <s v="ตุลาคม 2562"/>
    <s v="กันยายน 2563"/>
    <s v="คณะวิทยาการจัดการ"/>
    <s v="มหาวิทยาลัยราชภัฏนครสวรรค์"/>
    <s v="กระทรวงการอุดมศึกษา วิทยาศาสตร์ วิจัยและนวัตกรรม"/>
    <m/>
    <x v="1"/>
    <x v="1"/>
  </r>
  <r>
    <s v="อว 0616.10-63-0002"/>
    <s v="โครงการพัฒนาคุณภาพชีวิตและยกระดับรายได้ให้กับคนในชุมชนฐานราก"/>
    <s v="โครงการ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x v="4"/>
    <s v="ตุลาคม 2562"/>
    <s v="กันยายน 2563"/>
    <s v="คณะเทคโนโลยีการเกษตรและเทคโนโลยีอุตสาหกรรม"/>
    <s v="มหาวิทยาลัยราชภัฏนครสวรรค์"/>
    <s v="กระทรวงการอุดมศึกษา วิทยาศาสตร์ วิจัยและนวัตกรรม"/>
    <m/>
    <x v="1"/>
    <x v="1"/>
  </r>
  <r>
    <s v="ศธ0567.15-63-0002"/>
    <s v="โครงการพัฒนาคุณภาพชีวิตและยกระดับรายได้ให้กับคนในชุมชนฐานราก"/>
    <s v="โครงการ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x v="4"/>
    <s v="ตุลาคม 2562"/>
    <s v="กันยายน 2563"/>
    <s v="สถาบันวิจัยและพัฒนา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1"/>
  </r>
  <r>
    <s v="ศธ0567.24-63-0003"/>
    <s v="โครงการ E-Marketing เพื่อเสริมสร้างรายได้ครอบครัวยากจนใน ม.1 ศาลายา จ.นครปฐม"/>
    <s v="โครงการ E-Marketing เพื่อเสริมสร้างรายได้ครอบครัวยากจนใน ม.1 ศาลายา จ.นครปฐม"/>
    <s v="ด้านการสร้างโอกาสและความเสมอภาคทางสังคม"/>
    <x v="4"/>
    <s v="ตุลาคม 2562"/>
    <s v="กันยายน 2563"/>
    <s v="วิทยาลัยการภาพยนตร์ ศิลปะการแสดงและสื่อใหม่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1"/>
  </r>
  <r>
    <s v="ศธ0567.23-63-0007"/>
    <s v="โครงการพัฒนาคุณภาพชีวิตและยกระดับรายได้ให้กับคนในชุมชนฐานราก"/>
    <s v="โครงการ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x v="4"/>
    <s v="ตุลาคม 2562"/>
    <s v="กันยายน 2563"/>
    <s v="วิทยาลัยสหเวช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1"/>
  </r>
  <r>
    <s v="ศธ0567.28-63-0005"/>
    <s v="โครงการพัฒนาคุณภาพชิวิตและยกระดับรายได้ให้กับคนในชุมชนฐานราก"/>
    <s v="โครงการพัฒนาคุณภาพชิวิตและยกระดับรายได้ให้กับคนในชุมชนฐานราก"/>
    <s v="ด้านการสร้างโอกาสและความเสมอภาคทางสังคม"/>
    <x v="4"/>
    <s v="ตุลาคม 2562"/>
    <s v="กันยายน 2563"/>
    <s v="วิทยาลัยสถาปัตยกรร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1"/>
  </r>
  <r>
    <s v="ศธ0567.6-63-0007"/>
    <s v="โครงการพัฒนาคุณภาพชีวิตและยกระดับรายได้ให้กับคนในชุมชนฐานราก"/>
    <s v="โครงการ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x v="4"/>
    <s v="ตุลาคม 2562"/>
    <s v="กันยายน 2563"/>
    <s v="คณะเทคโนโลยีอุตสาหก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1"/>
  </r>
  <r>
    <s v="ศธ0567.7-63-0006"/>
    <s v="โครงการพัฒนาคุณภาพชีวิตและยกระดับรายได้ให้กับคนในชุมชนฐานราก"/>
    <s v="โครงการ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x v="4"/>
    <s v="ตุลาคม 2562"/>
    <s v="กันยายน 2563"/>
    <s v="คณะศิลปกรร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1"/>
  </r>
  <r>
    <s v="ศธ04007-63-0005"/>
    <s v="กองทุนส่งเสริมและพัฒนาการศึกษาสำหรับคนพิการ (ทุนหมุนเวียน)"/>
    <s v="กองทุนส่งเสริมและพัฒนาการศึกษาสำหรับคนพิการ (ทุนหมุนเวียน)"/>
    <s v="ด้านการสร้างโอกาสและความเสมอภาคทางสังคม"/>
    <x v="4"/>
    <s v="ตุลาคม 2562"/>
    <s v="กันยายน 2563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1"/>
    <x v="1"/>
  </r>
  <r>
    <s v="ศธ04007-63-0040"/>
    <s v="โครงการศูนย์การเรียนสำหรับเด็กในโรงพยาบาล"/>
    <s v="โครงการศูนย์การเรียนสำหรับเด็กในโรงพยาบาล"/>
    <s v="ด้านการสร้างโอกาสและความเสมอภาคทางสังคม"/>
    <x v="4"/>
    <s v="ตุลาคม 2562"/>
    <s v="กันยายน 2563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1"/>
    <x v="1"/>
  </r>
  <r>
    <s v="ศธ04007-63-0043"/>
    <s v="พัฒนาคุณภาพชีวิตเด็กที่มีความต้องการจำเป็นพิเศษร่วมกับมูลนิธิคุณพุ่ม"/>
    <s v="พัฒนาคุณภาพชีวิตเด็กที่มีความต้องการจำเป็นพิเศษร่วมกับมูลนิธิคุณพุ่ม"/>
    <s v="ด้านการสร้างโอกาสและความเสมอภาคทางสังคม"/>
    <x v="4"/>
    <s v="ตุลาคม 2562"/>
    <s v="กันยายน 2563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1"/>
    <x v="1"/>
  </r>
  <r>
    <s v="ศธ04007-63-0046"/>
    <s v="โครงการการบริหารจัดการลดความเสี่ยงจากภัยพิบัติในสถานศึกษาสังกัดสำนักบริหารงานการศึกษาพิเศษ และสถานศึกษาที่จัดการเรียนรวม"/>
    <s v="โครงการการบริหารจัดการลดความเสี่ยงจากภัยพิบัติในสถานศึกษาสังกัดสำนักบริหารงานการศึกษาพิเศษ และสถานศึกษาที่จัดการเรียนรวม"/>
    <s v="ด้านการสร้างโอกาสและความเสมอภาคทางสังคม"/>
    <x v="4"/>
    <s v="ตุลาคม 2562"/>
    <s v="กันยายน 2563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1"/>
    <x v="1"/>
  </r>
  <r>
    <s v="ศธ04277-63-0003"/>
    <s v="โครงการดูแลช่วยเหลือและคุ้มครองเด็กนักเรียน"/>
    <s v="โครงการดูแลช่วยเหลือและคุ้มครองเด็กนักเรียน"/>
    <s v="ด้านการสร้างโอกาสและความเสมอภาคทางสังคม"/>
    <x v="4"/>
    <s v="ตุลาคม 2562"/>
    <s v="กันยายน 2563"/>
    <s v="ศูนย์เฉพาะกิจคุ้มครองและช่วยเหลือเด็กนักเรียน"/>
    <s v="สำนักงานคณะกรรมการการศึกษาขั้นพื้นฐาน"/>
    <s v="กระทรวงศึกษาธิการ"/>
    <m/>
    <x v="1"/>
    <x v="1"/>
  </r>
  <r>
    <s v="ศธ 04102-63-0018"/>
    <s v="โครงการการดูแลช่วยเหลือและคุ้มครองเด็กนักเรียน"/>
    <s v="โครงการการดูแลช่วยเหลือและคุ้มครองเด็กนักเรียน"/>
    <s v="ด้านการสร้างโอกาสและความเสมอภาคทางสังคม"/>
    <x v="4"/>
    <s v="ตุลาคม 2562"/>
    <s v="กันยายน 2563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1"/>
    <x v="1"/>
  </r>
  <r>
    <s v="ศธ 04046-63-0056"/>
    <s v="โครงการส่งเสริม ดูแลช่วยเหลือนักเรียน (child care) (กิจกรรมที่ 1 นักเรียนปลอดภัย กิจกรรมย่อยที่ 2 เยี่ยมบ้านนักเรียนภาคเรียนที่ 2/2562 และภาคเรียนที่ 1/2563)"/>
    <s v="โครงการส่งเสริม ดูแลช่วยเหลือนักเรียน (child care) (กิจกรรมที่ 1 นักเรียนปลอดภัย กิจกรรมย่อยที่ 2 เยี่ยมบ้านนักเรียนภาคเรียนที่ 2/2562 และภาคเรียนที่ 1/2563)"/>
    <s v="ด้านการสร้างโอกาสและความเสมอภาคทางสังคม"/>
    <x v="4"/>
    <s v="เมษายน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1"/>
  </r>
  <r>
    <s v="ศธ 04046-63-0058"/>
    <s v="โครงการ ส่งเสริม ดูแลช่วยเหลือนักเรียน (Child care) (กิจกรรมที่ 1 นักเรียนปลอดภัย กิจกรรมย่อยที่ 3 การคัดเลือกติดตามนักเรียนผู้สมควรได้รับทุนการศึกษา)"/>
    <s v="โครงการ ส่งเสริม ดูแลช่วยเหลือนักเรียน (Child care) (กิจกรรมที่ 1 นักเรียนปลอดภัย กิจกรรมย่อยที่ 3 การคัดเลือกติดตามนักเรียนผู้สมควรได้รับทุนการศึกษา)"/>
    <s v="ด้านการสร้างโอกาสและความเสมอภาคทางสังคม"/>
    <x v="4"/>
    <s v="เมษายน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1"/>
  </r>
  <r>
    <s v="ศธ 04046-63-0062"/>
    <s v="โครงการส่งเสริม ดูแลช่วยเหลือนักเรียน (child care) (กิจกรรมที่ 1 นักเรียนปลอดภัย กิจกรรมย่อยที่ 4 นักเรียนประจำพักนอน)"/>
    <s v="โครงการส่งเสริม ดูแลช่วยเหลือนักเรียน (child care) (กิจกรรมที่ 1 นักเรียนปลอดภัย กิจกรรมย่อยที่ 4 นักเรียนประจำพักนอน)"/>
    <s v="ด้านการสร้างโอกาสและความเสมอภาคทางสังคม"/>
    <x v="4"/>
    <s v="เมษายน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1"/>
  </r>
  <r>
    <s v="ศธ 04046-63-0063"/>
    <s v="โครงการส่งเสริม ดูแลช่วยเหลือนักเรียน (Child care) (กิจกรรมที่ 1 นักเรียนปลอดภัย กิจกรรมย่อยที่ 5 สร้างบ้านน้ำใจ &quot;คืนความสุขสู่ลูก สพฐ&quot;)"/>
    <s v="โครงการส่งเสริม ดูแลช่วยเหลือนักเรียน (Child care) (กิจกรรมที่ 1 นักเรียนปลอดภัย กิจกรรมย่อยที่ 5 สร้างบ้านน้ำใจ &quot;คืนความสุขสู่ลูก สพฐ&quot;)"/>
    <s v="ด้านการสร้างโอกาสและความเสมอภาคทางสังคม"/>
    <x v="4"/>
    <s v="เมษายน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1"/>
  </r>
  <r>
    <s v="ศธ 04046-63-0065"/>
    <s v="โครงการส่งเสริม ดูแลช่วยเหลือนักเรียน (child care) (กิจกรรมที่ 2 โรงเรียนปลอดภัย กิจกรรมย่อยที่ 1ส่งเสริมและคัดเลือกโรงเรียนที่มีระบบดูแลช่วยเหลือนักเรียนดีเด่น)"/>
    <s v="โครงการส่งเสริม ดูแลช่วยเหลือนักเรียน (child care) (กิจกรรมที่ 2 โรงเรียนปลอดภัย กิจกรรมย่อยที่ 1ส่งเสริมและคัดเลือกโรงเรียนที่มีระบบดูแลช่วยเหลือนักเรียนดีเด่น)"/>
    <s v="ด้านการสร้างโอกาสและความเสมอภาคทางสังคม"/>
    <x v="4"/>
    <s v="เมษายน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1"/>
  </r>
  <r>
    <s v="ศธ 04046-63-0068"/>
    <s v="โครงการส่งเสริม ดูแลช่วยเหลือนักเรียน (child care) (กิจกรรมที่ 2 โรงเรียนปลอดภัย กิจกรรมย่อยที่ 2 ส่งเสริมความปลอดภัยรอบด้านในโรงเรียน)"/>
    <s v="โครงการส่งเสริม ดูแลช่วยเหลือนักเรียน (child care) (กิจกรรมที่ 2 โรงเรียนปลอดภัย กิจกรรมย่อยที่ 2 ส่งเสริมความปลอดภัยรอบด้านในโรงเรียน)"/>
    <s v="ด้านการสร้างโอกาสและความเสมอภาคทางสังคม"/>
    <x v="4"/>
    <s v="เมษายน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1"/>
  </r>
  <r>
    <s v="ศธ 04046-63-0070"/>
    <s v="โครงการส่งเสริม ดูแลช่วยเหลือนักเรียน (child care) (กิจกรรมที่ 2 โรงเรียนปลอดภัย กิจกรรมย่อยที่ 3 ความปลอดภัยทางถนน)"/>
    <s v="โครงการส่งเสริม ดูแลช่วยเหลือนักเรียน (child care) (กิจกรรมที่ 2 โรงเรียนปลอดภัย กิจกรรมย่อยที่ 3 ความปลอดภัยทางถนน)"/>
    <s v="ด้านการสร้างโอกาสและความเสมอภาคทางสังคม"/>
    <x v="4"/>
    <s v="เมษายน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1"/>
  </r>
  <r>
    <s v="ศธ 04247-63-0002"/>
    <s v="โครงการนิเทศ ติดตาม และให้ความช่วยเหลือนักเรียนในสถานศึกษา สังกัดสำนักงานเขตพื้นที่การศึกษามัธยมศึกษา เขต 17"/>
    <s v="โครงการนิเทศ ติดตาม และให้ความช่วยเหลือนักเรียนในสถานศึกษา สังกัดสำนักงานเขตพื้นที่การศึกษามัธยมศึกษา เขต 17"/>
    <s v="ด้านการสร้างโอกาสและความเสมอภาคทางสังคม"/>
    <x v="4"/>
    <s v="กรกฎาคม 2563"/>
    <s v="กันยายน 2563"/>
    <s v="สำนักงานเขตพื้นที่การศึกษามัธยมศึกษา เขต 17 (จันทบุรี-ตราด)"/>
    <s v="สำนักงานคณะกรรมการการศึกษาขั้นพื้นฐาน"/>
    <s v="กระทรวงศึกษาธิการ"/>
    <m/>
    <x v="1"/>
    <x v="1"/>
  </r>
  <r>
    <s v="ศธ 04039-63-0003"/>
    <s v="ส่งเสริมพัฒนาการดูแลช่วยเหลือและคุ้มครองเด็กนักเรียน"/>
    <s v="ส่งเสริมพัฒนาการดูแลช่วยเหลือและคุ้มครองเด็กนักเรียน"/>
    <s v="ด้านการสร้างโอกาสและความเสมอภาคทางสังคม"/>
    <x v="4"/>
    <s v="เมษายน 2563"/>
    <s v="กันยายน 2563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1"/>
    <x v="1"/>
  </r>
  <r>
    <s v="ศธ 04264-63-0001"/>
    <s v="โครงการพัฒนาคุณภาพการจัดการศึกษาเรียนรวม ปีงบประมาณ พ.ศ. 2563"/>
    <s v="โครงการพัฒนาคุณภาพการจัดการศึกษาเรียนรวม ปีงบประมาณ พ.ศ. 2563"/>
    <s v="ด้านการสร้างโอกาสและความเสมอภาคทางสังคม"/>
    <x v="4"/>
    <s v="พฤศจิกายน 2562"/>
    <s v="สิงหาคม 2563"/>
    <s v="สำนักงานเขตพื้นที่การศึกษามัธยมศึกษา เขต 34 (เชียงใหม่-แม่ฮ่องสอน)"/>
    <s v="สำนักงานคณะกรรมการการศึกษาขั้นพื้นฐาน"/>
    <s v="กระทรวงศึกษาธิการ"/>
    <m/>
    <x v="1"/>
    <x v="1"/>
  </r>
  <r>
    <s v="ศธ 04020-63-0024"/>
    <s v="ยกระดับคุณภาพระบบดูแลช่วยเหลือนักเรียนด้วยระบบการคัดกรองโดยใช้แบบประเมินพฤติกรรมนักเรียน Strengths and Difficulties Wuestionnaire (SDQ) ออนไลน์"/>
    <s v="ยกระดับคุณภาพระบบดูแลช่วยเหลือนักเรียนด้วยระบบการคัดกรองโดยใช้แบบประเมินพฤติกรรมนักเรียน Strengths and Difficulties Wuestionnaire (SDQ) ออนไลน์"/>
    <s v="ด้านการสร้างโอกาสและความเสมอภาคทางสังคม"/>
    <x v="4"/>
    <s v="ตุลาคม 2562"/>
    <s v="กันยายน 2563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1"/>
    <x v="1"/>
  </r>
  <r>
    <s v="ศธ 04076-63-0007"/>
    <s v="โครงการดูแลช่วยเหลือและคุ้มครองเด็กนักเรียน"/>
    <s v="โครงการดูแลช่วยเหลือและคุ้มครองเด็กนักเรียน"/>
    <s v="ด้านการสร้างโอกาสและความเสมอภาคทางสังคม"/>
    <x v="4"/>
    <s v="เมษายน 2563"/>
    <s v="กันยายน 2563"/>
    <s v="สำนักงานเขตพื้นที่การศึกษาประถมศึกษานนท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177-63-0046"/>
    <s v="ส่งเสริม สนับสนุน และพัฒนาการดำเนินงานรับนักเรียน"/>
    <s v="ส่งเสริม สนับสนุน และพัฒนาการดำเนินงานรับนักเรียน"/>
    <s v="ด้านการสร้างโอกาสและความเสมอภาคทางสังคม"/>
    <x v="4"/>
    <s v="ตุลาคม 2562"/>
    <s v="กันยายน 2563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048-63-0012"/>
    <s v="โครงการดูแลช่วยเหลือและคุ้มครองเด็กนักเรียน"/>
    <s v="โครงการดูแลช่วยเหลือและคุ้มครองเด็กนักเรียน"/>
    <s v="ด้านการสร้างโอกาสและความเสมอภาคทางสังคม"/>
    <x v="4"/>
    <s v="ตุลาคม 2562"/>
    <s v="กันยายน 2563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1"/>
    <x v="1"/>
  </r>
  <r>
    <s v="ศธ 04168-63-0002"/>
    <s v="โครงการดูแลช่วยเหลือและคุ้มครองเด็กนักเรียน"/>
    <s v="โครงการดูแลช่วยเหลือและคุ้มครองเด็กนักเรียน"/>
    <s v="ด้านการสร้างโอกาสและความเสมอภาคทางสังคม"/>
    <x v="4"/>
    <s v="มิถุนายน 2563"/>
    <s v="กรกฎาคม 2563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1"/>
    <x v="1"/>
  </r>
  <r>
    <s v="ศธ 04253-63-0001"/>
    <s v="โครงการดูแลช่วยเหลือและคุ้มครองเด็กนักเรียน"/>
    <s v="โครงการดูแลช่วยเหลือและคุ้มครองเด็กนักเรียน"/>
    <s v="ด้านการสร้างโอกาสและความเสมอภาคทางสังคม"/>
    <x v="4"/>
    <s v="เมษายน 2563"/>
    <s v="เมษายน 2564"/>
    <s v="สำนักงานเขตพื้นที่การศึกษามัธยมศึกษา เขต 23 (สกลนคร)"/>
    <s v="สำนักงานคณะกรรมการการศึกษาขั้นพื้นฐาน"/>
    <s v="กระทรวงศึกษาธิการ"/>
    <m/>
    <x v="1"/>
    <x v="1"/>
  </r>
  <r>
    <s v="ศธ 04125-63-0011"/>
    <s v="โครงการดูแลช่วยเหลือและคุ้มครองเด็กนักเรียน 219"/>
    <s v="โครงการดูแลช่วยเหลือและคุ้มครองเด็กนักเรียน 219"/>
    <s v="ด้านการสร้างโอกาสและความเสมอภาคทางสังคม"/>
    <x v="4"/>
    <s v="กรกฎาคม 2563"/>
    <s v="กันยายน 2563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s v="กระทรวงศึกษาธิการ"/>
    <m/>
    <x v="1"/>
    <x v="1"/>
  </r>
  <r>
    <s v="ศธ 04097-63-0025"/>
    <s v="เงินอุดหนุนปัจจัยพื้นฐานนักเรียนยากจน ปีงบประมาณ 2563"/>
    <s v="เงินอุดหนุนปัจจัยพื้นฐานนักเรียนยากจน ปีงบประมาณ 2563"/>
    <s v="ด้านการสร้างโอกาสและความเสมอภาคทางสังคม"/>
    <x v="4"/>
    <s v="ตุลาคม 2562"/>
    <s v="กันยายน 2563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1"/>
    <x v="1"/>
  </r>
  <r>
    <s v="ศธ 04017-63-0026"/>
    <s v="สร้างความเข้มแข็งในการดูแลช่วยเหลือและคุ้มครองนักเรียน"/>
    <s v="สร้างความเข้มแข็งในการดูแลช่วยเหลือและคุ้มครองนักเรียน"/>
    <s v="ด้านการสร้างโอกาสและความเสมอภาคทางสังคม"/>
    <x v="4"/>
    <s v="กุมภาพันธ์ 2563"/>
    <s v="กันยายน 2563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255-63-0020"/>
    <s v="ขับเคลื่อนระบบการดูแลช่วยเหลือนักเรียน"/>
    <s v="ขับเคลื่อนระบบการดูแลช่วยเหลือนักเรียน"/>
    <s v="ด้านการสร้างโอกาสและความเสมอภาคทางสังคม"/>
    <x v="4"/>
    <s v="พฤศจิกายน 2562"/>
    <s v="กันยายน 2563"/>
    <s v="สำนักงานเขตพื้นที่การศึกษามัธยมศึกษา เขต 25 (ขอนแก่น)"/>
    <s v="สำนักงานคณะกรรมการการศึกษาขั้นพื้นฐาน"/>
    <s v="กระทรวงศึกษาธิการ"/>
    <m/>
    <x v="1"/>
    <x v="1"/>
  </r>
  <r>
    <s v="ศธ 04032-63-0035"/>
    <s v="เยี่ยมบ้านนักเรียนที่ขาดแคลน ยากจน และประสบปัญหาเดือดร้อน"/>
    <s v="เยี่ยมบ้านนักเรียนที่ขาดแคลน ยากจน และประสบปัญหาเดือดร้อน"/>
    <s v="ด้านการสร้างโอกาสและความเสมอภาคทางสังคม"/>
    <x v="4"/>
    <s v="กรกฎาคม 2563"/>
    <s v="สิงหาคม 2563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1"/>
    <x v="1"/>
  </r>
  <r>
    <s v="ศธ 04220-63-0037"/>
    <s v="ประชุมเชิงปฏิบัติการการดูแลสุขภาพจิตและพัฒนาทักษะชีวิตของเด็กนักเรียน"/>
    <s v="ประชุมเชิงปฏิบัติการการดูแลสุขภาพจิตและพัฒนาทักษะชีวิตของเด็กนักเรียน"/>
    <s v="ด้านการสร้างโอกาสและความเสมอภาคทางสังคม"/>
    <x v="4"/>
    <s v="กรกฎาคม 2563"/>
    <s v="กันยายน 2563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1"/>
    <x v="1"/>
  </r>
  <r>
    <s v="ศธ 04181-63-0022"/>
    <s v="โครงการพัฒนาระบบดูแลช่วยเหลือและคุ้มครองนักเรียน เสริมสร้างทักษะชีวิตเด็กไทย ปลุกพลัง KID พิชิตปัญหา เพื่อป้องกันปัญหายาเสพติดและพฤติกรรมที่ไม่พึงประสงค์ สำนักงานเขตพื้นที่การศึกษาประถมศึกษาอุตรดิตถ์ เขต 2 ปีงบประมาณ 2563"/>
    <s v="โครงการพัฒนาระบบดูแลช่วยเหลือและคุ้มครองนักเรียน เสริมสร้างทักษะชีวิตเด็กไทย ปลุกพลัง KID พิชิตปัญหา เพื่อป้องกันปัญหายาเสพติดและพฤติกรรมที่ไม่พึงประสงค์ สำนักงานเขตพื้นที่การศึกษาประถมศึกษาอุตรดิตถ์ เขต 2 ปีงบประมาณ 2563"/>
    <s v="ด้านการสร้างโอกาสและความเสมอภาคทางสังคม"/>
    <x v="4"/>
    <s v="พฤศจิกายน 2562"/>
    <s v="กันยายน 2563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1"/>
    <x v="1"/>
  </r>
  <r>
    <s v="ศธ 04163-63-0012"/>
    <s v="พัฒนาคุณภาพการจัดการศึกษาสำหรับนักเรียนทีมีความบอกพร่องทางการศึกษา (พิการเรียนรวม) อย่างมีคุณภาพและยั่งยืน"/>
    <s v="พัฒนาคุณภาพการจัดการศึกษาสำหรับนักเรียนทีมีความบอกพร่องทางการศึกษา (พิการเรียนรวม) อย่างมีคุณภาพและยั่งยืน"/>
    <s v="ด้านการสร้างโอกาสและความเสมอภาคทางสังคม"/>
    <x v="4"/>
    <s v="กรกฎาคม 2563"/>
    <s v="กันยายน 2563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033-64-0007"/>
    <s v="อบรมเชิงปฏิบัติการเสริมสร้างความเข้มแข็งระบบดูแลช่วยเหลือนักเรียน"/>
    <s v="อบรมเชิงปฏิบัติการเสริมสร้างความเข้มแข็งระบบดูแลช่วยเหลือนักเรียน"/>
    <s v="ด้านการสร้างโอกาสและความเสมอภาคทางสังคม"/>
    <x v="4"/>
    <s v="กุมภาพันธ์ 2563"/>
    <s v="มีนาคม 2563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1"/>
    <x v="1"/>
  </r>
  <r>
    <s v="ศธ 04239-64-0014"/>
    <s v="ส่งเสริมการเข้าถึงบริการทางการศึกษาที่มีคุณภาพ"/>
    <s v="ส่งเสริมการเข้าถึงบริการทางการศึกษาที่มีคุณภาพ"/>
    <s v="ด้านการพัฒนาและเสริมสร้างศักยภาพทรัพยากรมนุษย์"/>
    <x v="4"/>
    <s v="กรกฎาคม 2563"/>
    <s v="กันยายน 2563"/>
    <s v="สำนักงานเขตพื้นที่การศึกษามัธยมศึกษา เขต 9 (สุพรรณบุรี-นครปฐม)"/>
    <s v="สำนักงานคณะกรรมการการศึกษาขั้นพื้นฐาน"/>
    <s v="กระทรวงศึกษาธิการ"/>
    <m/>
    <x v="1"/>
    <x v="1"/>
  </r>
  <r>
    <s v="ศธ 04272-64-0032"/>
    <s v="โครงการดูแลช่วยเหลือและคุ้มครองเด็กนักเรียน"/>
    <s v="โครงการดูแลช่วยเหลือและคุ้มครองเด็กนักเรียน"/>
    <s v="ด้านการสร้างโอกาสและความเสมอภาคทางสังคม"/>
    <x v="4"/>
    <s v="ตุลาคม 2562"/>
    <s v="กันยายน 2563"/>
    <s v="สำนักงานเขตพื้นที่การศึกษามัธยมศึกษา เขต 42 (นครสวรรค์-อุทัยธานี)"/>
    <s v="สำนักงานคณะกรรมการการศึกษาขั้นพื้นฐาน"/>
    <s v="กระทรวงศึกษาธิการ"/>
    <m/>
    <x v="1"/>
    <x v="1"/>
  </r>
  <r>
    <s v="ศธ 04148-64-0025"/>
    <s v="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"/>
    <s v="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"/>
    <s v="ด้านการสร้างโอกาสและความเสมอภาคทางสังคม"/>
    <x v="4"/>
    <s v="กรกฎาคม 2563"/>
    <s v="กันยายน 2564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1"/>
    <x v="1"/>
  </r>
  <r>
    <s v="ศธ 5207-63-0006"/>
    <s v="งานกองทุนและมูลนิธิ ประจำปีงบประมาณ 2563"/>
    <s v="งานกองทุนและมูลนิธิ ประจำปีงบประมาณ 2563"/>
    <s v="ด้านการสร้างโอกาสและความเสมอภาคทางสังคม"/>
    <x v="4"/>
    <s v="ตุลาคม 2562"/>
    <s v="กันยายน 2563"/>
    <s v="สำนักสวัสดิ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รง 0206-63-0007"/>
    <s v="โครงการแก้ไขปัญหาความเดือดร้อนด้านอาชีพ"/>
    <s v="โครงการแก้ไขปัญหาความเดือดร้อนด้านอาชีพ"/>
    <s v="ด้านการสร้างโอกาสและความเสมอภาคทางสังคม"/>
    <x v="4"/>
    <s v="ตุลาคม 2562"/>
    <s v="กันยายน 2563"/>
    <s v="กองยุทธศาสตร์และแผนงาน"/>
    <s v="สำนักงานปลัดกระทรวงแรงงาน"/>
    <s v="กระทรวงแรงงาน"/>
    <m/>
    <x v="1"/>
    <x v="1"/>
  </r>
  <r>
    <s v="ศธ0265-63-0025"/>
    <s v="จัดสรรทุนการศึกษาและติดตามดูแลนักเรียนทุน ประจำปีงบประมาณ พ.ศ. 2563"/>
    <s v="จัดสรรทุนการศึกษาและติดตามดูแลนักเรียนทุน ประจำปีงบประมาณ พ.ศ. 2563"/>
    <s v="ด้านการสร้างโอกาสและความเสมอภาคทางสังคม"/>
    <x v="4"/>
    <s v="ธันวาคม 2562"/>
    <s v="สิงหาคม 2563"/>
    <s v="สำนักงานศึกษาธิการจังหวัดชัยนาท"/>
    <s v="สำนักงานปลัดกระทรวงศึกษาธิการ"/>
    <s v="กระทรวงศึกษาธิการ"/>
    <m/>
    <x v="1"/>
    <x v="1"/>
  </r>
  <r>
    <s v="ศธ0275-63-0013"/>
    <s v="โครงการทบทวนการปฏิบัติงานและจัดทำเเผนการตรวจ ติดตามความประพฤตินักเรียนและนักศึกษา"/>
    <s v="โครงการทบทวนการปฏิบัติงานและจัดทำเเผนการตรวจ ติดตามความประพฤตินักเรียนและนักศึกษา"/>
    <s v="ด้านการสร้างโอกาสและความเสมอภาคทางสังคม"/>
    <x v="4"/>
    <s v="ธันวาคม 2562"/>
    <s v="กันยายน 2563"/>
    <s v="สำนักงานศึกษาธิการจังหวัดนครพนม"/>
    <s v="สำนักงานปลัดกระทรวงศึกษาธิการ"/>
    <s v="กระทรวงศึกษาธิการ"/>
    <m/>
    <x v="1"/>
    <x v="1"/>
  </r>
  <r>
    <s v="ศธ0264-63-0030"/>
    <s v="ขับเคลื่อนการยกระดับคุณภาพการศึกษาและประสิทธิภาพการศึกษาจังหวัดโดยผ่านกลไกของ กศจ."/>
    <s v="ขับเคลื่อนการยกระดับคุณภาพการศึกษาและประสิทธิภาพการศึกษาจังหวัดโดยผ่านกลไกของ กศจ."/>
    <s v="ด้านการปรับสมดุลและพัฒนาระบบการบริหารจัดการภาครัฐ"/>
    <x v="4"/>
    <s v="มิถุนายน 2563"/>
    <s v="กันยายน 2563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1"/>
    <x v="1"/>
  </r>
  <r>
    <s v="ลพ 0032-63-0002"/>
    <s v="โครงการพัฒนาคุณภาพชีวิตและความมั่นคงจังหวัดลำพูน"/>
    <s v="โครงการพัฒนาคุณภาพชีวิตและความมั่นคงจังหวัดลำพูน"/>
    <s v="ด้านการสร้างโอกาสและความเสมอภาคทางสังคม"/>
    <x v="4"/>
    <s v="ตุลาคม 2562"/>
    <s v="กันยายน 2563"/>
    <s v="สำนักงานสาธารณสุขจังหวัดลำพูน"/>
    <s v="สำนักงานปลัดกระทรวงสาธารณสุข"/>
    <s v="กระทรวงสาธารณสุข"/>
    <m/>
    <x v="1"/>
    <x v="1"/>
  </r>
  <r>
    <s v="กค 1007-62-0001"/>
    <s v="ให้เงินช่วยเหลือเพื่อการยังชีพแก่ผู้สูงอายุที่มีรายได้น้อย"/>
    <s v="ให้เงินช่วยเหลือเพื่อการยังชีพแก่ผู้สูงอายุที่มีรายได้น้อย"/>
    <s v="ด้านการสร้างโอกาสและความเสมอภาคทางสังคม"/>
    <x v="4"/>
    <s v="ตุลาคม 2562"/>
    <s v="กันยายน 2565"/>
    <s v="สำนักนโยบายการออมและการลงทุน"/>
    <s v="สำนักงานเศรษฐกิจการคลัง"/>
    <s v="กระทรวงการคลัง"/>
    <m/>
    <x v="1"/>
    <x v="1"/>
  </r>
  <r>
    <s v="กค 1007-63-0003"/>
    <s v="การเพิ่มสมาชิกกองทุนการออมแห่งชาติ (กอช.)"/>
    <s v="การเพิ่มสมาชิกกองทุนการออมแห่งชาติ (กอช.)"/>
    <s v="ด้านการสร้างโอกาสและความเสมอภาคทางสังคม"/>
    <x v="4"/>
    <s v="ตุลาคม 2562"/>
    <s v="กันยายน 2563"/>
    <s v="สำนักนโยบายการออมและการลงทุน"/>
    <s v="สำนักงานเศรษฐกิจการคลัง"/>
    <s v="กระทรวงการคลัง"/>
    <m/>
    <x v="1"/>
    <x v="1"/>
  </r>
  <r>
    <s v="อส 0006(นย)-62-0032"/>
    <s v="โครงการพัฒนาระบบการคุ้มครองสิทธิและช่วยเหลือทำงกฏหมายแก่ประชาชนเพื่อลดความเหลื่อมล้ำทางสังคม"/>
    <s v="โครงการพัฒนาระบบการคุ้มครองสิทธิและช่วยเหลือทำงกฏหมายแก่ประชาชนเพื่อลดความเหลื่อมล้ำทางสังคม"/>
    <s v="ด้านการสร้างโอกาสและความเสมอภาคทางสังคม"/>
    <x v="4"/>
    <s v="ธันวาคม 2562"/>
    <s v="ธันวาคม 2563"/>
    <s v="สำนักงานนโยบาย ยุทธศาสตร์ และงบประมาณ"/>
    <s v="สำนักงานอัยการสูงสุด"/>
    <s v="องค์กรอิสระ"/>
    <m/>
    <x v="1"/>
    <x v="1"/>
  </r>
  <r>
    <s v="ศธ 0552-63-0009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4"/>
    <s v="ตุลาคม 2562"/>
    <s v="กันยายน 2563"/>
    <s v="มหาวิทยาลัยราชภัฏรำไพพรรณี"/>
    <s v="มหาวิทยาลัยราชภัฏรำไพพรรณี"/>
    <s v="กระทรวงการอุดมศึกษา วิทยาศาสตร์ วิจัยและนวัตกรรม"/>
    <m/>
    <x v="3"/>
    <x v="6"/>
  </r>
  <r>
    <s v="ศธ 04102-63-0011"/>
    <s v="โครงการสร้างเสริมศักยภาพผู้เรียนและการสร้างโอกาสในการเข้าถึงบริการการศึกษาที่มีคุณภาพ"/>
    <s v="โครงการสร้างเสริมศักยภาพผู้เรียนและการสร้างโอกาสในการเข้าถึงบริการการศึกษาที่มีคุณภาพ"/>
    <s v="ด้านการสร้างโอกาสและความเสมอภาคทางสังคม"/>
    <x v="4"/>
    <s v="ตุลาคม 2562"/>
    <s v="กันยายน 2563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3"/>
    <x v="6"/>
  </r>
  <r>
    <s v="ศธ 04033-63-0005"/>
    <s v="เยี่ยมบ้านนักเรียนที่ขาดแคลน ยากจน และประสบปัญหาเดือดร้อน"/>
    <s v="เยี่ยมบ้านนักเรียนที่ขาดแคลน ยากจน และประสบปัญหาเดือดร้อน"/>
    <s v="ด้านการสร้างโอกาสและความเสมอภาคทางสังคม"/>
    <x v="4"/>
    <s v="พฤษภาคม 2563"/>
    <s v="มิถุนายน 2563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3"/>
    <x v="6"/>
  </r>
  <r>
    <s v="ศธ 04034-63-0015"/>
    <s v="โครงการส่งเสริมพัฒนาระบบการดูแลช่วยเหลือและคุ้มครองเด็กนักเรียน ประจำปี 2563"/>
    <s v="โครงการส่งเสริมพัฒนาระบบการดูแลช่วยเหลือและคุ้มครองเด็กนักเรียน ประจำปี 2563"/>
    <s v="ด้านการสร้างโอกาสและความเสมอภาคทางสังคม"/>
    <x v="4"/>
    <s v="เมษายน 2563"/>
    <s v="มิถุนายน 2563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3"/>
    <x v="6"/>
  </r>
  <r>
    <s v="ศธ 04162-63-0079"/>
    <s v="โครงการดูแลช่วยเหลือและคุ้มครองเด็กนักเรียน"/>
    <s v="โครงการดูแลช่วยเหลือและคุ้มครองเด็กนักเรียน"/>
    <s v="ด้านการสร้างโอกาสและความเสมอภาคทางสังคม"/>
    <x v="4"/>
    <s v="กรกฎาคม 2563"/>
    <s v="กันยายน 2563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3"/>
    <x v="6"/>
  </r>
  <r>
    <s v="ศธ 04116-63-0021"/>
    <s v="โครงการดูแลช่วยเหลือและคุ้มครองเด็กนักเรียน"/>
    <s v="โครงการดูแลช่วยเหลือและคุ้มครองเด็กนักเรียน"/>
    <s v="ด้านการสร้างโอกาสและความเสมอภาคทางสังคม"/>
    <x v="4"/>
    <s v="ตุลาคม 2562"/>
    <s v="กันยายน 2563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3"/>
    <x v="6"/>
  </r>
  <r>
    <s v="ศธ 04060-64-0002"/>
    <s v="โครงการดูแลช่วยเหลือและคุ้มครองเด็กนักเรียน"/>
    <s v="โครงการดูแลช่วยเหลือและคุ้มครองเด็กนักเรียน"/>
    <s v="ด้านการสร้างโอกาสและความเสมอภาคทางสังคม"/>
    <x v="4"/>
    <s v="ตุลาคม 2562"/>
    <s v="กันยายน 2563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3"/>
    <x v="6"/>
  </r>
  <r>
    <s v="ศธ 04239-64-0021"/>
    <s v="พัฒนาคณะกรรมการสถานศึกษาขั้นพื้นฐาน สำนักงานเขตพื้นที่การศึกษามัธยมศึกษา เขต 9"/>
    <s v="พัฒนาคณะกรรมการสถานศึกษาขั้นพื้นฐาน สำนักงานเขตพื้นที่การศึกษามัธยมศึกษา  เขต 9"/>
    <s v="ด้านการสร้างโอกาสและความเสมอภาคทางสังคม"/>
    <x v="4"/>
    <s v="กรกฎาคม 2563"/>
    <s v="กันยายน 2563"/>
    <s v="สำนักงานเขตพื้นที่การศึกษามัธยมศึกษา เขต 9 (สุพรรณบุรี-นครปฐม)"/>
    <s v="สำนักงานคณะกรรมการการศึกษาขั้นพื้นฐาน"/>
    <s v="กระทรวงศึกษาธิการ"/>
    <m/>
    <x v="3"/>
    <x v="6"/>
  </r>
  <r>
    <s v="พณ 0705-63-0001"/>
    <s v="สร้างการรับรู้ในการเข้าถึงงานอันมีลิขสิทธิ์ของคนพิการ"/>
    <s v="สร้างการรับรู้ในการเข้าถึงงานอันมีลิขสิทธิ์ของคนพิการ"/>
    <s v="ด้านการสร้างโอกาสและความเสมอภาคทางสังคม"/>
    <x v="4"/>
    <s v="ตุลาคม 2562"/>
    <s v="กันยายน 2563"/>
    <s v="สำนักลิขสิทธิ์"/>
    <s v="กรมทรัพย์สินทางปัญญา"/>
    <s v="กระทรวงพาณิชย์"/>
    <m/>
    <x v="3"/>
    <x v="9"/>
  </r>
  <r>
    <s v="พม 0602-63-0005"/>
    <s v="โครงการพัฒนาระบบการคุ้มครองทางสังคม (จัดบริการเพื่อการช่วยเหลือและคุ้มครอง)"/>
    <s v="โครงการพัฒนาระบบการคุ้มครองทางสังคม (จัดบริการเพื่อการช่วยเหลือและคุ้มครอง)"/>
    <s v="ด้านการสร้างโอกาสและความเสมอภาคทางสังคม"/>
    <x v="4"/>
    <s v="ตุลาคม 2562"/>
    <s v="กันยายน 2563"/>
    <s v="กองคุ้มครองสวัสดิภาพและเสริมสร้างคุณภาพชีวิต"/>
    <s v="กรมพัฒนาสังคมและสวัสดิการ"/>
    <s v="กระทรวงการพัฒนาสังคมและความมั่นคงของมนุษย์"/>
    <m/>
    <x v="3"/>
    <x v="9"/>
  </r>
  <r>
    <s v="ศธ 0568-63-0006"/>
    <s v="โครงการการประชาสัมพันธ์แนะแนวการศึกษาต่อมหาวิทยาลัยในเชิงรุก"/>
    <s v="โครงการการประชาสัมพันธ์แนะแนวการศึกษาต่อมหาวิทยาลัยในเชิงรุก"/>
    <s v="ด้านการสร้างโอกาสและความเสมอภาคทางสังคม"/>
    <x v="4"/>
    <s v="ตุลาคม 2562"/>
    <s v="กันยายน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3"/>
    <x v="9"/>
  </r>
  <r>
    <s v="ศธ 04269-63-0008"/>
    <s v="ยกระดับคุณภาพระบบการดูแลช่วยเหลือและคุ้มครองนักเรียน"/>
    <s v="ยกระดับคุณภาพระบบการดูแลช่วยเหลือและคุ้มครองนักเรียน"/>
    <s v="ด้านการสร้างโอกาสและความเสมอภาคทางสังคม"/>
    <x v="4"/>
    <s v="เมษายน 2563"/>
    <s v="กันยายน 2563"/>
    <s v="สำนักงานเขตพื้นที่การศึกษามัธยมศึกษา เขต 39 (พิษณุโลก-อุตรดิตถ์)"/>
    <s v="สำนักงานคณะกรรมการการศึกษาขั้นพื้นฐาน"/>
    <s v="กระทรวงศึกษาธิการ"/>
    <m/>
    <x v="0"/>
    <x v="2"/>
  </r>
  <r>
    <s v="ศธ 04092-63-0005"/>
    <s v="โครงการพัฒนาระบบดูแลช่วยเหลือนักเรียน และงานสภานักเรียน"/>
    <s v="โครงการพัฒนาระบบดูแลช่วยเหลือนักเรียน และงานสภานักเรียน"/>
    <s v="ด้านการสร้างโอกาสและความเสมอภาคทางสังคม"/>
    <x v="4"/>
    <s v="เมษายน 2563"/>
    <s v="กันยายน 2563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129-63-0052"/>
    <s v="ส่งเสริมพัฒนาระบบดูแลช่วยเหลือนักเรียนและคุ้มครองนักเรียน"/>
    <s v="ส่งเสริมพัฒนาระบบดูแลช่วยเหลือนักเรียนและคุ้มครองนักเรียน"/>
    <s v="ด้านการสร้างโอกาสและความเสมอภาคทางสังคม"/>
    <x v="4"/>
    <s v="ตุลาคม 2562"/>
    <s v="กันยายน 2563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 04057-63-0027"/>
    <s v="ส่งเสริมการเฝ้าระวัง ป้องกันและแก้ไขปัญหายาเสพติดตามระบบการดูแลช่วยเหลือนักเรียน ประจำปี 2563"/>
    <s v="ส่งเสริมการเฝ้าระวัง  ป้องกันและแก้ไขปัญหายาเสพติดตามระบบการดูแลช่วยเหลือนักเรียน ประจำปี  2563"/>
    <s v="ด้านการสร้างโอกาสและความเสมอภาคทางสังคม"/>
    <x v="4"/>
    <s v="กรกฎาคม 2563"/>
    <s v="กันยายน 2563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0"/>
    <x v="2"/>
  </r>
  <r>
    <s v="ศธ 04080-63-0004"/>
    <s v="โครงการดูแลช่วยเหลือและคุ้มครองเด็กนักเรียน"/>
    <s v="โครงการดูแลช่วยเหลือและคุ้มครองเด็กนักเรียน"/>
    <s v="ด้านการสร้างโอกาสและความเสมอภาคทางสังคม"/>
    <x v="4"/>
    <s v="เมษายน 2563"/>
    <s v="กันยายน 2563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0"/>
    <x v="2"/>
  </r>
  <r>
    <s v="ศธ 04134-63-0007"/>
    <s v="โครงการดูแลช่วยเหลือและคุ้มครองเด็กนักเรียน"/>
    <s v="โครงการดูแลช่วยเหลือและคุ้มครองเด็กนักเรียน"/>
    <s v="ด้านการสร้างโอกาสและความเสมอภาคทางสังคม"/>
    <x v="4"/>
    <s v="เมษายน 2563"/>
    <s v="กันยายน 2563"/>
    <s v="สำนักงานเขตพื้นที่การศึกษาประถมศึกษาลำพูน เขต 1"/>
    <s v="สำนักงานคณะกรรมการการศึกษาขั้นพื้นฐาน"/>
    <s v="กระทรวงศึกษาธิการ"/>
    <m/>
    <x v="0"/>
    <x v="2"/>
  </r>
  <r>
    <s v="ศธ 04183-64-0004"/>
    <s v="โครงการระบบดูแลช่วยเหลือนักเรียน ค่ายทักษะชีวิต กิจกรรม เรียนอย่างไร.. ให้ไปถึงฝัน , กิจกรรม อยู่อย่างไร.. ให้มีความสุข"/>
    <s v="โครงการระบบดูแลช่วยเหลือนักเรียน ค่ายทักษะชีวิต กิจกรรม เรียนอย่างไร.. ให้ไปถึงฝัน  , กิจกรรม อยู่อย่างไร.. ให้มีความสุข"/>
    <s v="ด้านการสร้างโอกาสและความเสมอภาคทางสังคม"/>
    <x v="4"/>
    <s v="ตุลาคม 2562"/>
    <s v="กันยายน 2563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0"/>
    <x v="2"/>
  </r>
  <r>
    <s v="ศธ 04071-64-0001"/>
    <s v="ส่งเสริมสนับสนุนความเข้มแข็งของกลุ่มเครือข่ายสถานศึกษา"/>
    <s v="ส่งเสริมสนับสนุนความเข้มแข็งของกลุ่มเครือข่ายสถานศึกษา"/>
    <s v="ด้านการสร้างโอกาสและความเสมอภาคทางสังคม"/>
    <x v="4"/>
    <s v="ตุลาคม 2562"/>
    <s v="กันยายน 2563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0"/>
    <x v="2"/>
  </r>
  <r>
    <s v="ศธ 04226-64-0010"/>
    <s v="โครงการดูแลช่วยเหลือและคุ้มครองเด็กนักเรียน"/>
    <s v="โครงการดูแลช่วยเหลือและคุ้มครองเด็กนักเรียน"/>
    <s v="ด้านการสร้างโอกาสและความเสมอภาคทางสังคม"/>
    <x v="4"/>
    <s v="เมษายน 2563"/>
    <s v="กันยายน 2563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0"/>
    <x v="2"/>
  </r>
  <r>
    <s v="ศธ 04242-64-0009"/>
    <s v="คุ้มครองและช่วยเหลือเด็กนักเรียน ประจำปีงบประมาณ 2563"/>
    <s v="คุ้มครองและช่วยเหลือเด็กนักเรียน ประจำปีงบประมาณ 2563"/>
    <s v="ด้านการสร้างโอกาสและความเสมอภาคทางสังคม"/>
    <x v="4"/>
    <s v="ตุลาคม 2562"/>
    <s v="กันยายน 2563"/>
    <s v="สำนักงานเขตพื้นที่การศึกษามัธยมศึกษา เขต 12 (นครศรีธรรมราช-พัทลุง)"/>
    <s v="สำนักงานคณะกรรมการการศึกษาขั้นพื้นฐาน"/>
    <s v="กระทรวงศึกษาธิการ"/>
    <m/>
    <x v="0"/>
    <x v="2"/>
  </r>
  <r>
    <s v="ศธ 04040-64-0008"/>
    <s v="ขับเคลื่อนการดูแลช่วยเหลือและคุ้มครองนักเรียน/ดูแลช่วยเหลือและคุ้มครองเด็กนักเรียน"/>
    <s v="ขับเคลื่อนการดูแลช่วยเหลือและคุ้มครองนักเรียน/ดูแลช่วยเหลือและคุ้มครองเด็กนักเรียน"/>
    <s v="ด้านการสร้างโอกาสและความเสมอภาคทางสังคม"/>
    <x v="4"/>
    <s v="ตุลาคม 2562"/>
    <s v="กันยายน 2563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0"/>
    <x v="4"/>
  </r>
  <r>
    <s v="ศธ 04036-64-0002"/>
    <s v="เสริมสร้างความเข้มแข็งและพัฒนาระบบการดูแลช่วยเหลือนักเรียน"/>
    <s v="เสริมสร้างความเข้มแข็งและพัฒนาระบบการดูแลช่วยเหลือนักเรียน"/>
    <s v="ด้านการสร้างโอกาสและความเสมอภาคทางสังคม"/>
    <x v="4"/>
    <s v="กุมภาพันธ์ 2563"/>
    <s v="กันยายน 2563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0"/>
    <x v="4"/>
  </r>
  <r>
    <s v="ศธ 04165-64-0002"/>
    <s v="โครงการพัฒนาระบบดูแลช่วยเหลือนักเรียน ประจำปีงบประมาณ 2563"/>
    <s v="โครงการพัฒนาระบบดูแลช่วยเหลือนักเรียน ประจำปีงบประมาณ 2563"/>
    <s v="ด้านการสร้างโอกาสและความเสมอภาคทางสังคม"/>
    <x v="4"/>
    <s v="มิถุนายน 2563"/>
    <s v="กรกฎาคม 2563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x v="0"/>
    <x v="4"/>
  </r>
  <r>
    <s v="ศธ 04132-64-0069"/>
    <s v="โครงการดูแลช่วยเหลือและคุ้มครองเด็กนักเรียน"/>
    <s v="โครงการดูแลช่วยเหลือและคุ้มครองเด็กนักเรียน"/>
    <s v="ด้านการสร้างโอกาสและความเสมอภาคทางสังคม"/>
    <x v="4"/>
    <s v="เมษายน 2563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4"/>
  </r>
  <r>
    <s v="ศธ 04239-64-0012"/>
    <s v="พัฒนาความเข้มแข็งระบบการดูแลช่วยเหลือและคุ้มครองเด็กนักเรียนในสถานศึกษา"/>
    <s v="พัฒนาความเข้มแข็งระบบการดูแลช่วยเหลือและคุ้มครองเด็กนักเรียนในสถานศึกษา"/>
    <s v="ด้านการสร้างโอกาสและความเสมอภาคทางสังคม"/>
    <x v="4"/>
    <s v="กรกฎาคม 2563"/>
    <s v="กันยายน 2563"/>
    <s v="สำนักงานเขตพื้นที่การศึกษามัธยมศึกษา เขต 9 (สุพรรณบุรี-นครปฐม)"/>
    <s v="สำนักงานคณะกรรมการการศึกษาขั้นพื้นฐาน"/>
    <s v="กระทรวงศึกษาธิการ"/>
    <m/>
    <x v="0"/>
    <x v="4"/>
  </r>
  <r>
    <s v="พม 0603-63-0006"/>
    <s v="โครงการพัฒนาระบบการคุ้มครองทางสังคม (พัฒนาและส่งเสริมศักยภาพของประชากรกลุ่มเป้าหมายพิเศษ)"/>
    <s v="โครงการพัฒนาระบบการคุ้มครองทางสังคม (พัฒนาและส่งเสริมศักยภาพของประชากรกลุ่มเป้าหมายพิเศษ)"/>
    <s v="ด้านการสร้างโอกาสและความเสมอภาคทางสังคม"/>
    <x v="4"/>
    <s v="ตุลาคม 2562"/>
    <s v="กันยายน 2563"/>
    <s v="กองพัฒนาสังคมกลุ่มเป้าหมายพิเศษ"/>
    <s v="กรมพัฒนาสังคมและสวัสดิการ"/>
    <s v="กระทรวงการพัฒนาสังคมและความมั่นคงของมนุษย์"/>
    <m/>
    <x v="0"/>
    <x v="0"/>
  </r>
  <r>
    <s v="พม 0602-63-0002"/>
    <s v="โครงการพัฒนาระบบการคุ้มครองทางสังคม (ขับเคลื่อนการดำเนินงานตาม พ.ร.บ.การคุ้มครองคนไร้ที่พึ่ง พ.ศ. 2557)"/>
    <s v="โครงการพัฒนาระบบการคุ้มครองทางสังคม (ขับเคลื่อนการดำเนินงานตาม พ.ร.บ.การคุ้มครองคนไร้ที่พึ่ง พ.ศ. 2557)"/>
    <s v="ด้านการสร้างโอกาสและความเสมอภาคทางสังคม"/>
    <x v="4"/>
    <s v="ตุลาคม 2562"/>
    <s v="กันยายน 2563"/>
    <s v="กองคุ้มครองสวัสดิภาพและเสริมสร้างคุณภาพชีวิต"/>
    <s v="กรมพัฒนาสังคมและสวัสดิการ"/>
    <s v="กระทรวงการพัฒนาสังคมและความมั่นคงของมนุษย์"/>
    <m/>
    <x v="0"/>
    <x v="0"/>
  </r>
  <r>
    <s v="พม 0602-63-0004"/>
    <s v="โครงการพัฒนาระบบการคุ้มครองทางสังคม (ขับเคลื่อนการดำเนินงานตาม พ.ร.บ. ควบคุมการขอทาน พ.ศ. 2559)"/>
    <s v="โครงการพัฒนาระบบการคุ้มครองทางสังคม (ขับเคลื่อนการดำเนินงานตาม พ.ร.บ. ควบคุมการขอทาน พ.ศ. 2559)"/>
    <s v="ด้านการสร้างโอกาสและความเสมอภาคทางสังคม"/>
    <x v="4"/>
    <s v="ตุลาคม 2562"/>
    <s v="กันยายน 2563"/>
    <s v="กองคุ้มครองสวัสดิภาพและเสริมสร้างคุณภาพชีวิต"/>
    <s v="กรมพัฒนาสังคมและสวัสดิการ"/>
    <s v="กระทรวงการพัฒนาสังคมและความมั่นคงของมนุษย์"/>
    <m/>
    <x v="0"/>
    <x v="0"/>
  </r>
  <r>
    <s v="พบ 0017-63-0003"/>
    <s v="ค่าใช้จ่ายในการบริหารงานจังหวัดแบบบูรณาการจังหวัดเพชรบุรี"/>
    <s v="ค่าใช้จ่ายในการบริหารงานจังหวัดแบบบูรณาการจังหวัดเพชรบุรี"/>
    <s v="ด้านการปรับสมดุลและพัฒนาระบบการบริหารจัดการภาครัฐ"/>
    <x v="4"/>
    <s v="ตุลาคม 2562"/>
    <s v="กันยายน 2563"/>
    <m/>
    <s v="เพชรบุรี"/>
    <s v="จังหวัดและกลุ่มจังหวัด"/>
    <m/>
    <x v="0"/>
    <x v="0"/>
  </r>
  <r>
    <s v="ศธ053222-63-0001"/>
    <s v="จัดการเรียนการสอนโรงเรียนสาธิต"/>
    <s v="จัดการเรียนการสอนโรงเรียนสาธิต"/>
    <s v="ด้านการสร้างโอกาสและความเสมอภาคทางสังคม"/>
    <x v="4"/>
    <s v="ตุลาคม 2562"/>
    <s v="กันยายน 2563"/>
    <s v="โรงเรียนสาธิต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ศธ 0559.07-63-0015"/>
    <s v="โครงการจัดตั้งศูนย์การศึกษาและวิจัยด้านการเกษตรและอาหารฮาลาล แบบทันสมัย"/>
    <s v="โครงการจัดตั้งศูนย์การศึกษาและวิจัยด้านการเกษตรและอาหารฮาลาล แบบทันสมัย"/>
    <s v="ด้านการสร้างโอกาสและความเสมอภาคทางสังคม"/>
    <x v="4"/>
    <s v="ตุลาคม 2562"/>
    <s v="กันยายน 2563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ศธ 0559.07-63-0017"/>
    <s v="โครงการบริการวิชาการ"/>
    <s v="โครงการบริการวิชาการ"/>
    <s v="ด้านการสร้างโอกาสและความเสมอภาคทางสังคม"/>
    <x v="4"/>
    <s v="ตุลาคม 2562"/>
    <s v="กันยายน 2563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ศธ 04049-63-0010"/>
    <s v="สำรวจประชากรวัยเรียนและเด็กออกกลางคัน"/>
    <s v="สำรวจประชากรวัยเรียนและเด็กออกกลางคัน"/>
    <s v="ด้านการสร้างโอกาสและความเสมอภาคทางสังคม"/>
    <x v="4"/>
    <s v="มกราคม 2563"/>
    <s v="กุมภาพันธ์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0"/>
  </r>
  <r>
    <s v="ศธ 04149-63-0014"/>
    <s v="ติดตาม ตรวจสอบ ประเมินผลและนิเทศการศึกษาเพื่อยกระดับคุณภาพงานวิชาการ"/>
    <s v="ติดตาม ตรวจสอบ ประเมินผลและนิเทศการศึกษาเพื่อยกระดับคุณภาพงานวิชาการ"/>
    <s v="ด้านการสร้างโอกาสและความเสมอภาคทางสังคม"/>
    <x v="4"/>
    <s v="มกราคม 2563"/>
    <s v="กันยายน 2563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0"/>
    <x v="0"/>
  </r>
  <r>
    <s v="ศธ 04228-63-0015"/>
    <s v="ส่งเสริมพัฒนาการดูแลช่วยเหลือและคุ้มครองนักเรียน สำนักงานเขตพื้นการศึกษาประถมศึกษาอุทัยธานี เขต 2 ประจำปี 2563"/>
    <s v="ส่งเสริมพัฒนาการดูแลช่วยเหลือและคุ้มครองนักเรียน สำนักงานเขตพื้นการศึกษาประถมศึกษาอุทัยธานี เขต 2 ประจำปี 2563"/>
    <s v="ด้านการสร้างโอกาสและความเสมอภาคทางสังคม"/>
    <x v="4"/>
    <s v="เมษายน 2563"/>
    <s v="กันยายน 2563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ศธ 04124-63-0034"/>
    <s v="ส่งเสริมสนับสนุนการจัดการศึกษาทางไกลผ่านดาวเทียม (DLTV)"/>
    <s v="ส่งเสริมสนับสนุนการจัดการศึกษาทางไกลผ่านดาวเทียม (DLTV)"/>
    <s v="ด้านการสร้างโอกาสและความเสมอภาคทางสังคม"/>
    <x v="4"/>
    <s v="เมษายน 2563"/>
    <s v="กันยายน 2563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0"/>
    <x v="0"/>
  </r>
  <r>
    <s v="ศธ 04122-63-0007"/>
    <s v="พัฒนาความเข้มแข็งระบบการดูแลช่วยเหลือนักเรียน"/>
    <s v="พัฒนาความเข้มแข็งระบบการดูแลช่วยเหลือนักเรียน"/>
    <s v="ด้านการสร้างโอกาสและความเสมอภาคทางสังคม"/>
    <x v="4"/>
    <s v="เมษายน 2563"/>
    <s v="กันยายน 2563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0"/>
    <x v="0"/>
  </r>
  <r>
    <s v="ศธ 04103-63-0016"/>
    <s v="การพัฒนาการดำเนินงานระบบการดูแลช่วยเหลือนักเรียน"/>
    <s v="การพัฒนาการดำเนินงานระบบการดูแลช่วยเหลือนักเรียน"/>
    <s v="ด้านการสร้างโอกาสและความเสมอภาคทางสังคม"/>
    <x v="4"/>
    <s v="กุมภาพันธ์ 2563"/>
    <s v="กันยายน 2563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0"/>
    <x v="0"/>
  </r>
  <r>
    <s v="ศธ 04265-63-0022"/>
    <s v="โครงการติดตามการดำเนินงานระบบการดูแลช่วยเหลือนักเรียน ประจำปี 2563 (การดูแลช่วยเหลือและติดตามนักเรียนกลุ่มเสี่ยง กลุ่มที่ต้องการความช่วยเหลือ)"/>
    <s v="โครงการติดตามการดำเนินงานระบบการดูแลช่วยเหลือนักเรียน  ประจำปี 2563 (การดูแลช่วยเหลือและติดตามนักเรียนกลุ่มเสี่ยง กลุ่มที่ต้องการความช่วยเหลือ)"/>
    <s v="ด้านการสร้างโอกาสและความเสมอภาคทางสังคม"/>
    <x v="4"/>
    <s v="ตุลาคม 2562"/>
    <s v="กันยายน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0"/>
    <x v="0"/>
  </r>
  <r>
    <s v="ศธ 04156-63-0035"/>
    <s v="พัฒนาระบบการดูแลช่วยเหลือและคุ้มครองความปลอดภัยนักเรียนในสถานศึกษา ประจำปี 2563"/>
    <s v="พัฒนาระบบการดูแลช่วยเหลือและคุ้มครองความปลอดภัยนักเรียนในสถานศึกษา ประจำปี 2563"/>
    <s v="ด้านการสร้างโอกาสและความเสมอภาคทางสังคม"/>
    <x v="4"/>
    <s v="กุมภาพันธ์ 2563"/>
    <s v="กันยายน 2563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ศธ 04078-63-0018"/>
    <s v="โครงการประชุมสัมมนาเพื่อพัฒนาการดำเนินงานระบบดูแลช่วยเหลือนักเรียนในสถานศึกษา"/>
    <s v="โครงการประชุมสัมมนาเพื่อพัฒนาการดำเนินงานระบบดูแลช่วยเหลือนักเรียนในสถานศึกษา"/>
    <s v="ด้านการสร้างโอกาสและความเสมอภาคทางสังคม"/>
    <x v="4"/>
    <s v="กรกฎาคม 2563"/>
    <s v="สิงหาคม 2563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0"/>
    <x v="0"/>
  </r>
  <r>
    <s v="ศธ 04164-63-0003"/>
    <s v="เสริมสร้างความเข้มแข็งและพัฒนาระบบดูแลช่วยเหลือนักเรียน"/>
    <s v="เสริมสร้างความเข้มแข็งและพัฒนาระบบดูแลช่วยเหลือนักเรียน"/>
    <s v="ด้านการสร้างโอกาสและความเสมอภาคทางสังคม"/>
    <x v="4"/>
    <s v="ตุลาคม 2562"/>
    <s v="กันยายน 2563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ศธ 04155-63-0027"/>
    <s v="โครงการขับเคลื่อนระบบดูแลช่วยเหลือและคุ้มครองเด็กนักเรียน"/>
    <s v="โครงการขับเคลื่อนระบบดูแลช่วยเหลือและคุ้มครองเด็กนักเรียน"/>
    <s v="ด้านการสร้างโอกาสและความเสมอภาคทางสังคม"/>
    <x v="4"/>
    <s v="พฤศจิกายน 2562"/>
    <s v="กันยายน 2563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ศธ 04050-63-0007"/>
    <s v="โครงการส่งเสริม สนับสนุนและติดตามการดำเนินงานดูแลช่วยเหลือและคุ้มครองนักเรียน"/>
    <s v="โครงการส่งเสริม สนับสนุนและติดตามการดำเนินงานดูแลช่วยเหลือและคุ้มครองนักเรียน"/>
    <s v="ด้านการสร้างโอกาสและความเสมอภาคทางสังคม"/>
    <x v="4"/>
    <s v="ตุลาคม 2562"/>
    <s v="กันยายน 2563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0"/>
    <x v="0"/>
  </r>
  <r>
    <s v="ศธ 04069-63-0047"/>
    <s v="โครงการพัฒนาศักยภาพระบบการดูแลช่วยเหลือนักเรียนของสถานศึกษาในสังกัด"/>
    <s v="โครงการพัฒนาศักยภาพระบบการดูแลช่วยเหลือนักเรียนของสถานศึกษาในสังกัด"/>
    <s v="ด้านการสร้างโอกาสและความเสมอภาคทางสังคม"/>
    <x v="4"/>
    <s v="เมษายน 2563"/>
    <s v="กันยายน 2563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0"/>
    <x v="0"/>
  </r>
  <r>
    <s v="ศธ 04037-64-0005"/>
    <s v="โครงการส่งเสริมสนับสนุนการดูแลช่วยเหลือนักเรียน สังกัดสำนักงานเขตพื้นที่การศึกษาประถมศึกษาชัยนาท ปีงบประมาณ 2563"/>
    <s v="โครงการส่งเสริมสนับสนุนการดูแลช่วยเหลือนักเรียน สังกัดสำนักงานเขตพื้นที่การศึกษาประถมศึกษาชัยนาท ปีงบประมาณ 2563"/>
    <s v="ด้านการสร้างโอกาสและความเสมอภาคทางสังคม"/>
    <x v="4"/>
    <s v="กรกฎาคม 2563"/>
    <s v="กันยายน 2563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0"/>
    <x v="0"/>
  </r>
  <r>
    <s v="กค 0202-63-0001"/>
    <s v="โครงการออกแบบเชิงหลักการสำหรับการบริหารข้อมูล การจัดประชารัฐสวัสดิการเพื่อเศรษฐกิจฐานรากและสังคม"/>
    <s v="โครงการออกแบบเชิงหลักการสำหรับการบริหารข้อมูล การจัดประชารัฐสวัสดิการเพื่อเศรษฐกิจฐานรากและสังคม"/>
    <s v="ด้านการสร้างโอกาสและความเสมอภาคทางสังคม"/>
    <x v="4"/>
    <s v="ตุลาคม 2562"/>
    <s v="ธันวาคม 2563"/>
    <s v="ศูนย์เทคโนโลยีสารสนเทศและการสื่อสาร"/>
    <s v="สำนักงานปลัดกระทรวงการคลัง"/>
    <s v="กระทรวงการคลัง"/>
    <m/>
    <x v="0"/>
    <x v="0"/>
  </r>
  <r>
    <s v="ยธ 02008-63-0051"/>
    <s v="โครงการพัฒนารูปแบบโครงการกำลังใจไปยังเรือนจำ/ทัณฑสถานแห่งใหม่"/>
    <s v="โครงการพัฒนารูปแบบโครงการกำลังใจไปยังเรือนจำ/ทัณฑสถานแห่งใหม่"/>
    <s v="ด้านการสร้างโอกาสและความเสมอภาคทางสังคม"/>
    <x v="4"/>
    <s v="ตุลาคม 2562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0"/>
    <x v="0"/>
  </r>
  <r>
    <s v="มส.5805-64-0003"/>
    <s v="ก่อสร้างอาคารคัดบรรจุผลิตผลคอนกรีตเสริมเหล็กชั้นเดียว ศูนย์พัฒนาโครงการหลวงแม่ลาน้อย"/>
    <s v="ก่อสร้างอาคารคัดบรรจุผลิตผลคอนกรีตเสริมเหล็กชั้นเดียว ศูนย์พัฒนาโครงการหลวงแม่ลาน้อย"/>
    <s v="ด้านการสร้างโอกาสและความเสมอภาคทางสังคม"/>
    <x v="5"/>
    <s v="เมษายน 2564"/>
    <s v="กันยายน 2564"/>
    <s v="อำเภอแม่ลาน้อย จังหวัดแม่ฮ่องสอน"/>
    <s v="กรมการปกครอง"/>
    <s v="กระทรวงมหาดไทย"/>
    <m/>
    <x v="2"/>
    <x v="5"/>
  </r>
  <r>
    <s v="กค. 5112-63-0001"/>
    <s v="โครงการกองทุนเงินให้กู้ยืมเพื่่อการศึกษา (ปี 2564)"/>
    <s v="โครงการกองทุนเงินให้กู้ยืมเพื่่อการศึกษา (ปี 2564)"/>
    <s v="ด้านการสร้างโอกาสและความเสมอภาคทางสังคม"/>
    <x v="5"/>
    <s v="ตุลาคม 2563"/>
    <s v="กันยายน 2564"/>
    <m/>
    <s v="กองทุนเงินให้กู้ยืมเพื่อการศึกษา"/>
    <s v="กระทรวงการคลัง"/>
    <m/>
    <x v="2"/>
    <x v="5"/>
  </r>
  <r>
    <s v="อว 0616.10-65-0005"/>
    <s v="โครงการเสริมสร้างเครือข่ายและขยายผลศาสตร์พระราชาภายใต้ปรัชญาเศรษฐกิจพอเพียง"/>
    <s v="โครงการเสริมสร้างเครือข่ายและขยายผลศาสตร์พระราชาภายใต้ปรัชญาเศรษฐกิจพอเพียง"/>
    <s v="ด้านการสร้างโอกาสและความเสมอภาคทางสังคม"/>
    <x v="5"/>
    <s v="ตุลาคม 2563"/>
    <s v="กันยายน 2564"/>
    <s v="คณะเทคโนโลยีการเกษตรและเทคโนโลยีอุตสาหกรรม"/>
    <s v="มหาวิทยาลัยราชภัฏนครสวรรค์"/>
    <s v="กระทรวงการอุดมศึกษา วิทยาศาสตร์ วิจัยและนวัตกรรม"/>
    <m/>
    <x v="2"/>
    <x v="5"/>
  </r>
  <r>
    <s v="ศธ 04074-65-0021"/>
    <s v="รณรงค์ เฝ้าระวัง และส่งเสริมสร้างสรรค์วันวาเลนไทน์ประจำปี 2564 ภายใต้มาตรการป้องกันการแพร่ระบาดของโรคติดเชื้อไวรัสโคโรนา 2019"/>
    <s v="รณรงค์ เฝ้าระวัง และส่งเสริมสร้างสรรค์วันวาเลนไทน์ประจำปี 2564  ภายใต้มาตรการป้องกันการแพร่ระบาดของโรคติดเชื้อไวรัสโคโรนา 2019"/>
    <s v="ด้านการสร้างโอกาสและความเสมอภาคทางสังคม"/>
    <x v="5"/>
    <s v="มกราคม 2564"/>
    <s v="กุมภาพันธ์ 2564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2"/>
    <x v="5"/>
  </r>
  <r>
    <s v="ศธ04001-65-0005"/>
    <s v="โครงการทุนการศึกษา ภายใต้ มูลนิธิทุนการศึกษาพระราชทานสมเด็จพระบรมโอรสาธิราชฯ สยามมกุฎราชกุมาร (ม.ท.ศ.) ทุน ร. 10"/>
    <s v="โครงการทุนการศึกษา ภายใต้ มูลนิธิทุนการศึกษาพระราชทานสมเด็จพระบรมโอรสาธิราชฯ สยามมกุฎราชกุมาร (ม.ท.ศ.) ทุน ร. 10"/>
    <s v="ด้านการสร้างโอกาสและความเสมอภาคทางสังคม"/>
    <x v="5"/>
    <s v="พฤษภาคม 2564"/>
    <s v="กรกฎาคม 2564"/>
    <s v="สำนักอำนวยการ"/>
    <s v="สำนักงานคณะกรรมการการศึกษาขั้นพื้นฐาน"/>
    <s v="กระทรวงศึกษาธิการ"/>
    <m/>
    <x v="2"/>
    <x v="5"/>
  </r>
  <r>
    <s v="ศธ 04160-65-0005"/>
    <s v="บูรณาการยกระดับคุณภาพระบบการดูแลช่วยเหลือนักเรียนและทักษะชีวิต ระดับภูมิภาคภาคกลาง ตะวันออก และตะวันตก"/>
    <s v="บูรณาการยกระดับคุณภาพระบบการดูแลช่วยเหลือนักเรียนและทักษะชีวิต ระดับภูมิภาคภาคกลาง ตะวันออก และตะวันตก"/>
    <s v="ด้านการสร้างโอกาสและความเสมอภาคทางสังคม"/>
    <x v="5"/>
    <s v="กรกฎาคม 2564"/>
    <s v="กันย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2"/>
    <x v="5"/>
  </r>
  <r>
    <s v="ศธ 04138-65-0030"/>
    <s v="การประกวดสร้างสื่อประชาสัมพันธ์การวาดภาพด้วยโปรแกรมคอมพิวเตอร์กราฟิก (Graphic)"/>
    <s v="การประกวดสร้างสื่อประชาสัมพันธ์การวาดภาพด้วยโปรแกรมคอมพิวเตอร์กราฟิก (Graphic)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2"/>
    <x v="5"/>
  </r>
  <r>
    <s v="ศธ 5207-64-0006"/>
    <s v="งานกองทุนและมูลนิธิ ประจำปีงบประมาณ 2564"/>
    <s v="งานกองทุนและมูลนิธิ ประจำปีงบประมาณ 2564"/>
    <s v="ด้านการสร้างโอกาสและความเสมอภาคทางสังคม"/>
    <x v="5"/>
    <s v="ตุลาคม 2563"/>
    <s v="กันยายน 2564"/>
    <s v="สำนักสวัสดิ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5"/>
  </r>
  <r>
    <s v="ศธ053405-64-0001"/>
    <s v="พัฒนาระบบฐานข้อมูลตำบล"/>
    <s v="พัฒนาระบบฐานข้อมูลตำบล"/>
    <s v="ด้านการสร้างโอกาสและความเสมอภาคทางสังคม"/>
    <x v="5"/>
    <s v="ตุลาคม 2563"/>
    <s v="กันยายน 2564"/>
    <s v="คณะมนุษยศาสตร์และสังคมศาสตร์"/>
    <s v="มหาวิทยาลัยราชภัฏลำปาง"/>
    <s v="กระทรวงการอุดมศึกษา วิทยาศาสตร์ วิจัยและนวัตกรรม"/>
    <m/>
    <x v="2"/>
    <x v="8"/>
  </r>
  <r>
    <s v="ศธ 04088-64-0058"/>
    <s v="ระบบการดูแลช่วยเหลือนักเรียน"/>
    <s v="ระบบการดูแลช่วยเหลือนักเรีย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2"/>
    <x v="8"/>
  </r>
  <r>
    <s v="ศธ 04155-64-0033"/>
    <s v="โครงการสนับสนุนและติดตามการดำเนินงานของสถานศึกษา ภายใต้ชุดโครงการจัดสรรเงินอุดหนุนนักเรียนยากจนพิเศษ แบบมีเงื่อนไขในสถานศึกษาในสังกัดสำนักงานคณะกรรมการการศึกษาขั้นพื้นฐาน ประจำปีการศึกษา ๒๕๖3"/>
    <s v="โครงการสนับสนุนและติดตามการดำเนินงานของสถานศึกษา ภายใต้ชุดโครงการจัดสรรเงินอุดหนุนนักเรียนยากจนพิเศษ แบบมีเงื่อนไขในสถานศึกษาในสังกัดสำนักงานคณะกรรมการการศึกษาขั้นพื้นฐาน ประจำปีการศึกษา ๒๕๖3"/>
    <s v="ด้านการสร้างโอกาสและความเสมอภาคทางสังคม"/>
    <x v="5"/>
    <s v="มีนาคม 2564"/>
    <s v="เมษายน 2564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2"/>
    <x v="8"/>
  </r>
  <r>
    <s v="ศธ 04185-64-0026"/>
    <s v="โครงการประชุมการจัดเก็บข้อมูลระบบปัจจัยพื้นฐานนักเรียนยากจน และการขอรับเงินอุดหนุนนักเรียนยากจนพิเศษแบบมีเงื่อนไข (นักเรียนทุนเสมอภาค) ประจำปี 2564"/>
    <s v="โครงการประชุมการจัดเก็บข้อมูลระบบปัจจัยพื้นฐานนักเรียนยากจน และการขอรับเงินอุดหนุนนักเรียนยากจนพิเศษแบบมีเงื่อนไข (นักเรียนทุนเสมอภาค) ประจำปี 2564"/>
    <s v="ด้านการสร้างโอกาสและความเสมอภาคทางสังคม"/>
    <x v="5"/>
    <s v="กรกฎาคม 2564"/>
    <s v="กันยายน 2564"/>
    <s v="สำนักงานเขตพื้นที่การศึกษาประถมศึกษาอุบลราชธานี เขต 3"/>
    <s v="สำนักงานคณะกรรมการการศึกษาขั้นพื้นฐาน"/>
    <s v="กระทรวงศึกษาธิการ"/>
    <m/>
    <x v="2"/>
    <x v="8"/>
  </r>
  <r>
    <s v="ศธ0237-64-0008"/>
    <s v="โครงการบริหารจัดการทุนการศึกษารายปีต่อเนื่องของทายาทผู้ได้รับผลกระทบสืบเนื่องจากสถานการณ์ความไม่สงบในจังหวัดชายแดนภาคใต้"/>
    <s v="โครงการบริหารจัดการทุนการศึกษารายปีต่อเนื่องของทายาทผู้ได้รับผลกระทบสืบเนื่องจากสถานการณ์ความไม่สงบในจังหวัดชายแดนภาคใต้"/>
    <s v="ด้านการสร้างโอกาสและความเสมอภาคทางสังคม"/>
    <x v="5"/>
    <s v="ตุลาคม 2563"/>
    <s v="กันยายน 2564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2"/>
    <x v="8"/>
  </r>
  <r>
    <s v="พม 0209-64-0001"/>
    <s v="โครงการพัฒนาระบบบริหารจัดการกระทรวงฯ ให้ทันสมัยด้วยการนำเทคโนโลยีดิจิทัลมาประยุกต์ใช้ (โครงการบูรณาการฐานข้อมูลขนาดใหญ่ (Big Data) เพื่อบริหารสวัสดิการสังคม สำนักงานปลัดกระทรวงการพัฒนาสังคมละความมั่นคงของมนุษย์)"/>
    <s v="โครงการพัฒนาระบบบริหารจัดการกระทรวงฯ ให้ทันสมัยด้วยการนำเทคโนโลยีดิจิทัลมาประยุกต์ใช้ (โครงการบูรณาการฐานข้อมูลขนาดใหญ่ (Big Data) เพื่อบริหารสวัสดิการสังคม สำนักงานปลัดกระทรวงการพัฒนาสังคมละความมั่นคงของมนุษย์)"/>
    <s v="ด้านการสร้างโอกาสและความเสมอภาคทางสังคม"/>
    <x v="5"/>
    <s v="ตุลาคม 2563"/>
    <s v="กันยายน 2564"/>
    <s v="ศูนย์เทคโนโลยีสารสนเทศและการสื่อสาร"/>
    <s v="สำนักงานปลัดกระทรวงฯ"/>
    <s v="กระทรวงการพัฒนาสังคมและความมั่นคงของมนุษย์"/>
    <s v="โครงการภายใต้กิจกรรม Big Rock"/>
    <x v="2"/>
    <x v="8"/>
  </r>
  <r>
    <s v="กค 1009-64-0001"/>
    <s v="โครงการบูรณาการข้อมูลและจัดทำ Dashboard ผู้มีรายได้น้อย"/>
    <s v="โครงการบูรณาการข้อมูลและจัดทำ Dashboard ผู้มีรายได้น้อย"/>
    <s v="ด้านการสร้างโอกาสและความเสมอภาคทางสังคม"/>
    <x v="5"/>
    <s v="ตุลาคม 2563"/>
    <s v="กันยายน 2564"/>
    <s v="สำนักนโยบายเศรษฐกิจมหภาค"/>
    <s v="สำนักงานเศรษฐกิจการคลัง"/>
    <s v="กระทรวงการคลัง"/>
    <m/>
    <x v="2"/>
    <x v="8"/>
  </r>
  <r>
    <s v="มรภ.สข 1120-64-0018"/>
    <s v="โรงเรียนส่งเสริมสุขภาพ (กิจกรรมย่อยที่ 4 บรรยายพิเศษ เรื่อง ออกกำลังกายลดภาวะน้ำหนักเกินเกณฑ์)"/>
    <s v="โรงเรียนส่งเสริมสุขภาพ (กิจกรรมย่อยที่ 4 บรรยายพิเศษ เรื่อง ออกกำลังกายลดภาวะน้ำหนักเกินเกณฑ์)"/>
    <s v="ด้านการสร้างโอกาสและความเสมอภาคทางสังคม"/>
    <x v="5"/>
    <s v="กุมภาพันธ์ 2564"/>
    <s v="มีนาคม 2564"/>
    <s v="โรงเรียนสาธิตมหาวิทยาลัยราชภัฏสงขลา"/>
    <s v="มหาวิทยาลัยราชภัฏสงขลา"/>
    <s v="กระทรวงการอุดมศึกษา วิทยาศาสตร์ วิจัยและนวัตกรรม"/>
    <m/>
    <x v="1"/>
    <x v="3"/>
  </r>
  <r>
    <s v="พม 5307-64-0003"/>
    <s v="โครงการสนับสนุนการจัดสวัสดิการชุมชน"/>
    <s v="โครงการสนับสนุนการจัดสวัสดิการชุมชน"/>
    <s v="ด้านการสร้างโอกาสและความเสมอภาคทางสังคม"/>
    <x v="5"/>
    <s v="ตุลาคม 2563"/>
    <s v="กันยายน 2564"/>
    <s v="สำนักนโยบายและแผน"/>
    <s v="สถาบันพัฒนาองค์กรชุมชน"/>
    <s v="กระทรวงการพัฒนาสังคมและความมั่นคงของมนุษย์"/>
    <m/>
    <x v="1"/>
    <x v="3"/>
  </r>
  <r>
    <s v="พม 5307-64-0004"/>
    <s v="โครงการผู้มีรายได้น้อยในเมืองและชนบทมีความมั่นคงในที่อยู่อาศัย"/>
    <s v="โครงการผู้มีรายได้น้อยในเมืองและชนบทมีความมั่นคงในที่อยู่อาศัย"/>
    <s v="ด้านการสร้างโอกาสและความเสมอภาคทางสังคม"/>
    <x v="5"/>
    <s v="ตุลาคม 2563"/>
    <s v="กันยายน 2564"/>
    <s v="สำนักนโยบายและแผน"/>
    <s v="สถาบันพัฒนาองค์กรชุมชน"/>
    <s v="กระทรวงการพัฒนาสังคมและความมั่นคงของมนุษย์"/>
    <m/>
    <x v="1"/>
    <x v="3"/>
  </r>
  <r>
    <s v="ศธ 04097-64-0014"/>
    <s v="เยี่ยมบ้านนักเรียน"/>
    <s v="เยี่ยมบ้านนักเรียน"/>
    <s v="ด้านการสร้างโอกาสและความเสมอภาคทางสังคม"/>
    <x v="5"/>
    <s v="กรกฎาคม 2564"/>
    <s v="กันยายน 2564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1"/>
    <x v="3"/>
  </r>
  <r>
    <s v="ศธ 04031-64-0004"/>
    <s v="การเพิ่มโอกาส ความเสมอภาคทางการศึกษา"/>
    <s v="การเพิ่มโอกาส ความเสมอภาคทางการศึกษา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1"/>
    <x v="3"/>
  </r>
  <r>
    <s v="ศธ04007-64-0023"/>
    <s v="พัฒนาคุณภาพชีวิตเด็กที่มีความต้องการจำเป็นพิเศษร่วมกับมูลนิธิคุณพุ่ม"/>
    <s v="พัฒนาคุณภาพชีวิตเด็กที่มีความต้องการจำเป็นพิเศษร่วมกับมูลนิธิคุณพุ่ม"/>
    <s v="ด้านการสร้างโอกาสและความเสมอภาคทางสังคม"/>
    <x v="5"/>
    <s v="ตุลาคม 2563"/>
    <s v="กันยายน 2564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1"/>
    <x v="3"/>
  </r>
  <r>
    <s v="ศธ 04186-64-0028"/>
    <s v="โครงการคุ้มครองและช่วยเหลือเด็กนักเรียน สพป.อบ. 4 ปีงบประมาณ 2564"/>
    <s v="โครงการคุ้มครองและช่วยเหลือเด็กนักเรียน สพป.อบ. 4 ปีงบประมาณ 2564"/>
    <s v="ด้านการสร้างโอกาสและความเสมอภาคทางสังคม"/>
    <x v="5"/>
    <s v="มีนาคม 2564"/>
    <s v="กันยายน 2564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1"/>
    <x v="3"/>
  </r>
  <r>
    <s v="รง0216-64-0002"/>
    <s v="โครงการส่งเสริมคนพิการทำงานในหน่วยงานภาครัฐ"/>
    <s v="โครงการส่งเสริมคนพิการทำงานในหน่วยงานภาครัฐ"/>
    <s v="ด้านการสร้างโอกาสและความเสมอภาคทางสังคม"/>
    <x v="5"/>
    <s v="ตุลาคม 2563"/>
    <s v="กันยายน 2564"/>
    <s v="สำนักงานนโยบายแรงงานนอกระบบ"/>
    <s v="สำนักงานปลัดกระทรวงแรงงาน"/>
    <s v="กระทรวงแรงงาน"/>
    <m/>
    <x v="1"/>
    <x v="3"/>
  </r>
  <r>
    <s v="ศธ0237-64-0009"/>
    <s v="เงินอุดหนุนการศึกษาต่อเนื่องทายาทผู้ได้รับผลกระทบจากความไม่สงบ 3 จังหวัดชายแดนภาคใต้"/>
    <s v="เงินอุดหนุนการศึกษาต่อเนื่องทายาทผู้ได้รับผลกระทบจากความไม่สงบ 3 จังหวัดชายแดนภาคใต้"/>
    <s v="ด้านการสร้างโอกาสและความเสมอภาคทางสังคม"/>
    <x v="5"/>
    <s v="ตุลาคม 2563"/>
    <s v="กันยายน 2564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1"/>
    <x v="3"/>
  </r>
  <r>
    <s v="พม 0602-64-0002"/>
    <s v="โครงการป้องกันและพัฒนาศักยภาพคนไร้ที่พึ่งและผู้ทำการขอทาน"/>
    <s v="โครงการป้องกันและพัฒนาศักยภาพคนไร้ที่พึ่งและผู้ทำการขอทาน"/>
    <s v="ด้านการสร้างโอกาสและความเสมอภาคทางสังคม"/>
    <x v="5"/>
    <s v="ตุลาคม 2563"/>
    <s v="กันยายน 2564"/>
    <s v="กองคุ้มครองสวัสดิภาพและเสริมสร้างคุณภาพชีวิต"/>
    <s v="กรมพัฒนาสังคมและสวัสดิการ"/>
    <s v="กระทรวงการพัฒนาสังคมและความมั่นคงของมนุษย์"/>
    <m/>
    <x v="1"/>
    <x v="1"/>
  </r>
  <r>
    <s v="GHB-65-0002"/>
    <s v="โครงการสินเชื่อเพื่อที่อยู่อาศัยแห่งรัฐ (โครงการบ้านล้านหลัง ระยะที่ 2)"/>
    <s v="โครงการสินเชื่อเพื่อที่อยู่อาศัยแห่งรัฐ (โครงการบ้านล้านหลัง ระยะที่ 2)"/>
    <s v="ด้านการสร้างโอกาสและความเสมอภาคทางสังคม"/>
    <x v="5"/>
    <s v="กันยายน 2564"/>
    <s v="ธันวาคม 2566"/>
    <m/>
    <s v="ธนาคารอาคารสงเคราะห์"/>
    <s v="กระทรวงการคลัง"/>
    <m/>
    <x v="1"/>
    <x v="1"/>
  </r>
  <r>
    <s v="ศธ 04041-64-0071"/>
    <s v="โครงการ ส่งเสริมการเฝ้าระวัง ป้องกันและแก้ไขปัญหาตามระบบการดูแลช่วยเหลือนักเรียน ประจำปี ๒๕๖๔”"/>
    <s v="โครงการ ส่งเสริมการเฝ้าระวัง ป้องกันและแก้ไขปัญหาตามระบบการดูแลช่วยเหลือนักเรียน ประจำปี ๒๕๖๔”"/>
    <s v="ด้านการสร้างโอกาสและความเสมอภาคทางสังคม"/>
    <x v="5"/>
    <s v="เมษายน 2564"/>
    <s v="กันยายน 2564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1"/>
    <x v="1"/>
  </r>
  <r>
    <s v="ศธ 04219-64-0011"/>
    <s v="โครงการเยี่ยมบ้านนักเรียน ประจำปี ๒๕๖๔"/>
    <s v="โครงการเยี่ยมบ้านนักเรียน ประจำปี ๒๕๖๔"/>
    <s v="ด้านการสร้างโอกาสและความเสมอภาคทางสังคม"/>
    <x v="5"/>
    <s v="มิถุนายน 2564"/>
    <s v="กันยายน 2564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1"/>
    <x v="1"/>
  </r>
  <r>
    <s v="ศธ 04104-64-0011"/>
    <s v="เยี่ยมบ้านนักเรียน ประจำปี 2564"/>
    <s v="เยี่ยมบ้านนักเรียน ประจำปี 2564"/>
    <s v="ด้านการสร้างโอกาสและความเสมอภาคทางสังคม"/>
    <x v="5"/>
    <s v="มิถุนายน 2564"/>
    <s v="กันยายน 2564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265-64-0010"/>
    <s v="โครงการพัฒนาระบบการดูแลช่วยเหลือนักเรียน ประจำปี 2564"/>
    <s v="โครงการพัฒนาระบบการดูแลช่วยเหลือนักเรียน ประจำปี 2564"/>
    <s v="ด้านการสร้างโอกาสและความเสมอภาคทางสังคม"/>
    <x v="5"/>
    <s v="ตุลาคม 2563"/>
    <s v="มีนาคม 2564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1"/>
    <x v="1"/>
  </r>
  <r>
    <s v="ศธ 04235-64-0010"/>
    <s v="ส่งเสริมพัฒนาศักยภาพครูที่รับผิดชอบงานระบบการดูแลช่วยเหลือนักเรียน และสร้างภูมิคุ้มกันกับนักเรียน"/>
    <s v="ส่งเสริมพัฒนาศักยภาพครูที่รับผิดชอบงานระบบการดูแลช่วยเหลือนักเรียน และสร้างภูมิคุ้มกันกับนักเรีย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มัธยมศึกษา เขต 5 (สิงห์บุรี-ลพบุรี-ชัยนาท-อ่างทอง)"/>
    <s v="สำนักงานคณะกรรมการการศึกษาขั้นพื้นฐาน"/>
    <s v="กระทรวงศึกษาธิการ"/>
    <m/>
    <x v="1"/>
    <x v="1"/>
  </r>
  <r>
    <s v="ศธ 04117-64-0018"/>
    <s v="ระบบดูแลช่วยเหลือนักเรียน"/>
    <s v="ระบบดูแลช่วยเหลือนักเรีย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กระทรวงศึกษาธิการ"/>
    <m/>
    <x v="1"/>
    <x v="1"/>
  </r>
  <r>
    <s v="ศธ 04167-64-0017"/>
    <s v="การดูแลช่วยเหลือนักเรียน ประจำปี 2564"/>
    <s v="การดูแลช่วยเหลือนักเรียน ประจำปี 2564"/>
    <s v="ด้านการสร้างโอกาสและความเสมอภาคทางสังคม"/>
    <x v="5"/>
    <s v="กรกฎาคม 2564"/>
    <s v="กันยายน 2564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1"/>
    <x v="1"/>
  </r>
  <r>
    <s v="ศธ 04258-64-0034"/>
    <s v="ส่งเสริมและสนับสนุนการดำเนินงานสุขภาพจิตในโรงเรียน"/>
    <s v="ส่งเสริมและสนับสนุนการดำเนินงานสุขภาพจิตในโรงเรีย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1"/>
    <x v="1"/>
  </r>
  <r>
    <s v="ศธ 04262-64-0020"/>
    <s v="การวิเคราะห์ข้อมูลระบบดูแลช่วยเหลือนักเรียน และการนำเสนอ ข้อมูลเพื่อใช้ในการบริหารจัดการการจัดการเรียนการสอนในโรงเรียน"/>
    <s v="การวิเคราะห์ข้อมูลระบบดูแลช่วยเหลือนักเรียน และการนำเสนอ ข้อมูลเพื่อใช้ในการบริหารจัดการการจัดการเรียนการสอนในโรงเรีย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1"/>
    <x v="1"/>
  </r>
  <r>
    <s v="ศธ 04170-64-0005"/>
    <s v="ขับเคลื่อนและพัฒนาระบบดูแลช่วยเหลือและคุ้มครองนักเรียน"/>
    <s v="ขับเคลื่อนและพัฒนาระบบดูแลช่วยเหลือและคุ้มครองนักเรีย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1"/>
    <x v="1"/>
  </r>
  <r>
    <s v="ศธ 04038-64-0036"/>
    <s v="ส่งเสริม สนับสนุนให้เด็กวัยการศึกษาภาคบังคับ ได้เข้าเรียนและเรียนต่อเนื่องจนจบการศึกษาภาคบังคับและการศึกษาขั้นพื้นฐาน"/>
    <s v="ส่งเสริม สนับสนุนให้เด็กวัยการศึกษาภาคบังคับ ได้เข้าเรียนและเรียนต่อเนื่องจนจบการศึกษาภาคบังคับและการศึกษาขั้นพื้นฐาน"/>
    <s v="ด้านการสร้างโอกาสและความเสมอภาคทางสังคม"/>
    <x v="5"/>
    <s v="มิถุนายน 2564"/>
    <s v="กันยายน 2564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1"/>
    <x v="1"/>
  </r>
  <r>
    <s v="ศธ 04262-64-0031"/>
    <s v="อบรมพัฒนาศักยภาพครูผู้ดูแลระบบปัจจัยพื้นฐานนักเรียนยากจน"/>
    <s v="อบรมพัฒนาศักยภาพครูผู้ดูแลระบบปัจจัยพื้นฐานนักเรียนยากจ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1"/>
    <x v="1"/>
  </r>
  <r>
    <s v="ศธ 04136-64-0006"/>
    <s v="การสร้างโอกาสในการเข้าถึงบริการการศึกษาที่มีคุณภาพ มีมาตรฐาน และลดความเหลื่อมล้ำทางการศึกษา"/>
    <s v="การสร้างโอกาสในการเข้าถึงบริการการศึกษาที่มีคุณภาพ มีมาตรฐาน และลดความเหลื่อมล้ำทางการศึกษา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1"/>
    <x v="1"/>
  </r>
  <r>
    <s v="ศธ 04046-64-0020"/>
    <s v="โครงการดูแลช่วยเหลือนักเรียน สพป.เชียงราย 4"/>
    <s v="โครงการดูแลช่วยเหลือนักเรียน สพป.เชียงราย 4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1"/>
  </r>
  <r>
    <s v="ศธ 04102-64-0009"/>
    <s v="ส่งเสริม สนับสนุนการสร้างโอกาสความเสมอภาคและความเท่าเทียมทางการศึกษา"/>
    <s v="ส่งเสริม สนับสนุนการสร้างโอกาสความเสมอภาคและความเท่าเทียมทางการศึกษา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1"/>
    <x v="1"/>
  </r>
  <r>
    <s v="ศธ 04231-64-0009"/>
    <s v="โครงการยกระดับคุณภาพระบบการดูแลช่วยเหลือนักเรียน"/>
    <s v="โครงการยกระดับคุณภาพระบบการดูแลช่วยเหลือนักเรียน"/>
    <s v="ด้านการสร้างโอกาสและความเสมอภาคทางสังคม"/>
    <x v="5"/>
    <s v="มกราคม 2564"/>
    <s v="กันยายน 2564"/>
    <s v="สำนักงานเขตพื้นที่การศึกษามัธยมศึกษา เขต 1 (กทม.)"/>
    <s v="สำนักงานคณะกรรมการการศึกษาขั้นพื้นฐาน"/>
    <s v="กระทรวงศึกษาธิการ"/>
    <m/>
    <x v="1"/>
    <x v="1"/>
  </r>
  <r>
    <s v="ศธ 04177-64-0015"/>
    <s v="ระบบการดูแลช่วยเหลือและคุ้มครองนักเรียนในสถานศึกษา"/>
    <s v="ระบบการดูแลช่วยเหลือและคุ้มครองนักเรียนในสถานศึกษา"/>
    <s v="ด้านการสร้างโอกาสและความเสมอภาคทางสังคม"/>
    <x v="5"/>
    <s v="มกราคม 2564"/>
    <s v="กันยายน 2564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034-64-0032"/>
    <s v="ดูแลช่วยเหลือและคุ้มครองนักเรียน"/>
    <s v="ดูแลช่วยเหลือและคุ้มครองนักเรีย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033-64-0018"/>
    <s v="อบรมคณะกรรมการศูนย์ให้คำปรึกษาและดูแลช่วยเหลือนักเรียน"/>
    <s v="อบรมคณะกรรมการศูนย์ให้คำปรึกษาและดูแลช่วยเหลือนักเรียน"/>
    <s v="ด้านการสร้างโอกาสและความเสมอภาคทางสังคม"/>
    <x v="5"/>
    <s v="พฤศจิกายน 2563"/>
    <s v="ธันวาคม 2563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1"/>
    <x v="1"/>
  </r>
  <r>
    <s v="ศธ 04157-64-0009"/>
    <s v="ส่งเสริมและพัฒนางานการดูแลช่วยเหลือนักเรียนและการแนะแนว ในสถานศึกษา"/>
    <s v="ส่งเสริมและพัฒนางานการดูแลช่วยเหลือนักเรียนและการแนะแนว ในสถานศึกษา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1"/>
    <x v="1"/>
  </r>
  <r>
    <s v="ศธ 04262-64-0043"/>
    <s v="ส่งเสริมประสิทธิภาพการดำเนินงานระบบการดูแลช่วยเหลือนักเรียน"/>
    <s v="ส่งเสริมประสิทธิภาพการดำเนินงานระบบการดูแลช่วยเหลือนักเรีย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1"/>
    <x v="1"/>
  </r>
  <r>
    <s v="ศธ 04137-64-0071"/>
    <s v="เสริมสร้างความเข้มแข็งระบบการดูแลช่วยเหลือและคุ้มครองนักเรียน"/>
    <s v="เสริมสร้างความเข้มแข็งระบบการดูแลช่วยเหลือและคุ้มครองนักเรีย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1"/>
    <x v="1"/>
  </r>
  <r>
    <s v="ศธ 04131-64-0019"/>
    <s v="ระบบดูแลช่วยเหลือนักเรียน"/>
    <s v="ระบบดูแลช่วยเหลือนักเรียน"/>
    <s v="ด้านการสร้างโอกาสและความเสมอภาคทางสังคม"/>
    <x v="5"/>
    <s v="เมษายน 2564"/>
    <s v="กันยายน 2564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1"/>
    <x v="1"/>
  </r>
  <r>
    <s v="ศธ 04181-64-0046"/>
    <s v="อบรมการส่งเสริมศักยภาพครูประจำชั้นเพื่อเป็นนักจิตวิทยาประจำสถานศึกษา ในสังกัดสำนักงานเขตพื้นที่การศึกษาประถมศึกษาอุตรดิตถ์ เขต 2"/>
    <s v="อบรมการส่งเสริมศักยภาพครูประจำชั้นเพื่อเป็นนักจิตวิทยาประจำสถานศึกษา ในสังกัดสำนักงานเขตพื้นที่การศึกษาประถมศึกษาอุตรดิตถ์ เขต 2"/>
    <s v="ด้านการสร้างโอกาสและความเสมอภาคทางสังคม"/>
    <x v="5"/>
    <s v="พฤศจิกายน 2563"/>
    <s v="กันยายน 2564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1"/>
    <x v="1"/>
  </r>
  <r>
    <s v="ศธ 04091-64-0031"/>
    <s v="ขับเคลื่อนระบบดูแลช่วยเหลือนักเรียน"/>
    <s v="ขับเคลื่อนระบบดูแลช่วยเหลือนักเรียน"/>
    <s v="ด้านการสร้างโอกาสและความเสมอภาคทางสังคม"/>
    <x v="5"/>
    <s v="มิถุนายน 2564"/>
    <s v="สิงหาคม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013-64-0011"/>
    <s v="พัฒนาประสิทธิภาพการดูแลความปลอดภัยของนักเรียนและโรงเรียน"/>
    <s v="พัฒนาประสิทธิภาพการดูแลความปลอดภัยของนักเรียนและโรงเรียน"/>
    <s v="ด้านการสร้างโอกาสและความเสมอภาคทางสังคม"/>
    <x v="5"/>
    <s v="พฤศจิกายน 2563"/>
    <s v="สิงหาคม 2564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1"/>
    <x v="1"/>
  </r>
  <r>
    <s v="ศธ 04030-64-0030"/>
    <s v="ส่งเสริมและขับเคลื่อนการดำเนินงานระบบดูแลช่วยเหลือและคุ้มครองนักเรียน ประจำปี 2564"/>
    <s v="ส่งเสริมและขับเคลื่อนการดำเนินงานระบบดูแลช่วยเหลือและคุ้มครองนักเรียน ประจำปี 2564"/>
    <s v="ด้านการสร้างโอกาสและความเสมอภาคทางสังคม"/>
    <x v="5"/>
    <s v="เมษายน 2564"/>
    <s v="กันยายน 2564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271-64-0040"/>
    <s v="ติดตามดูแลและให้คำปรึกษาแก่นักเรียนกลุ่มเสี่ยง นักเรียนกลุ่มที่มีความต้องการพิเศษและ กลุ่มเผชิญภาวะยากลำบากในการดำรงชีวิต"/>
    <s v="ติดตามดูแลและให้คำปรึกษาแก่นักเรียนกลุ่มเสี่ยง นักเรียนกลุ่มที่มีความต้องการพิเศษและ กลุ่มเผชิญภาวะยากลำบากในการดำรงชีวิต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1"/>
    <x v="1"/>
  </r>
  <r>
    <s v="ศธ 04055-64-0040"/>
    <s v="อุ่นกาย อุ่นใจ ต้านภัยหนาว"/>
    <s v="อุ่นกาย  อุ่นใจ  ต้านภัยหนาว"/>
    <s v="ด้านการสร้างโอกาสและความเสมอภาคทางสังคม"/>
    <x v="5"/>
    <s v="ตุลาคม 2563"/>
    <s v="ธันวาคม 2563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1"/>
    <x v="1"/>
  </r>
  <r>
    <s v="ศธ 04271-64-0043"/>
    <s v="โครงการพัฒนาระบบการดูแลช่วยเหลือนักเรียนให้เข้มแข็ง (เยี่ยมบ้านด้วยความรัก Love Smart)"/>
    <s v="โครงการพัฒนาระบบการดูแลช่วยเหลือนักเรียนให้เข้มแข็ง (เยี่ยมบ้านด้วยความรัก Love Smart)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1"/>
    <x v="1"/>
  </r>
  <r>
    <s v="ศธ 04179-64-0038"/>
    <s v="ตรวจเยี่ยมบ้านนักเรียน"/>
    <s v="ตรวจเยี่ยมบ้านนักเรียน"/>
    <s v="ด้านการสร้างโอกาสและความเสมอภาคทางสังคม"/>
    <x v="5"/>
    <s v="มกราคม 2564"/>
    <s v="กันยายน 2564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1"/>
    <x v="1"/>
  </r>
  <r>
    <s v="ศธ04277-64-0001"/>
    <s v="โครงการดูแลช่วยเหลือและคุ้มครองเด็กนักเรียน"/>
    <s v="โครงการดูแลช่วยเหลือและคุ้มครองเด็กนักเรียน"/>
    <s v="ด้านการสร้างโอกาสและความเสมอภาคทางสังคม"/>
    <x v="5"/>
    <s v="ตุลาคม 2563"/>
    <s v="กันยายน 2564"/>
    <s v="ศูนย์เฉพาะกิจคุ้มครองและช่วยเหลือเด็กนักเรียน"/>
    <s v="สำนักงานคณะกรรมการการศึกษาขั้นพื้นฐาน"/>
    <s v="กระทรวงศึกษาธิการ"/>
    <m/>
    <x v="1"/>
    <x v="1"/>
  </r>
  <r>
    <s v="ศธ 04090-64-0014"/>
    <s v="โครงการขับเคลื่อนศูนย์จิตวิทยาดูแลช่วยเหลือนักเรียน"/>
    <s v="โครงการขับเคลื่อนศูนย์จิตวิทยาดูแลช่วยเหลือนักเรียน"/>
    <s v="ด้านการสร้างโอกาสและความเสมอภาคทางสังคม"/>
    <x v="5"/>
    <s v="มกราคม 2564"/>
    <s v="กันยายน 2564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065-64-0024"/>
    <s v="พัฒนาระบบการดูแลช่วยเหลือนักเรียนและความปลอดภัยในโรงเรียนจากภัยคุกคาม รูปแบบใหม่ ประจำปีงบประมาณ 2564"/>
    <s v="พัฒนาระบบการดูแลช่วยเหลือนักเรียนและความปลอดภัยในโรงเรียนจากภัยคุกคาม   รูปแบบใหม่ ประจำปีงบประมาณ 2564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1"/>
    <x v="1"/>
  </r>
  <r>
    <s v="ศธ 04142-64-0005"/>
    <s v="โครงการการประชุมวิชาการ “สีทศวรรษ การพัฒนาเด็กและเยาวชนในถิ่นทุรกันดารตามพระราชดำริ สมเด็จพระกนิษฐาธิราชเจ้า กรมสมเด็จพระเทพรัตนราชสุดาฯ สยามบรม ราชกุมารี” ประจำปีการศึกษา 2562"/>
    <s v="โครงการการประชุมวิชาการ “สีทศวรรษ การพัฒนาเด็กและเยาวชนในถิ่นทุรกันดารตามพระราชดำริ  สมเด็จพระกนิษฐาธิราชเจ้า กรมสมเด็จพระเทพรัตนราชสุดาฯ  สยามบรม ราชกุมารี”  ประจำปีการศึกษา  2562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s v="กระทรวงศึกษาธิการ"/>
    <m/>
    <x v="1"/>
    <x v="1"/>
  </r>
  <r>
    <s v="ศธ 04120-64-0032"/>
    <s v="การแนะแนวทางการศึกษาเพื่อส่งเสริมกระบวนการเรียนรู้ เชื่อมโยงสู่อาชีพและการมีงานทำ ของนักเรียนโรงเรียนขยายโอกาสทางการศึกษา ปี 2563"/>
    <s v="การแนะแนวทางการศึกษาเพื่อส่งเสริมกระบวนการเรียนรู้ เชื่อมโยงสู่อาชีพและการมีงานทำ ของนักเรียนโรงเรียนขยายโอกาสทางการศึกษา ปี 2563"/>
    <s v="ด้านการสร้างโอกาสและความเสมอภาคทางสังคม"/>
    <x v="5"/>
    <s v="มกราคม 2564"/>
    <s v="มีนาคม 2564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1"/>
    <x v="1"/>
  </r>
  <r>
    <s v="ศธ 04120-64-0044"/>
    <s v="เสริมสร้างความเข้มแข็ง และพัฒนาระบบดูแลช่วยเหลือนักเรียนของสถานศึกษาในสังกัด สพป.ยะลา เขต 2"/>
    <s v="เสริมสร้างความเข้มแข็ง และพัฒนาระบบดูแลช่วยเหลือนักเรียนของสถานศึกษาในสังกัด สพป.ยะลา เขต 2"/>
    <s v="ด้านการสร้างโอกาสและความเสมอภาคทางสังคม"/>
    <x v="5"/>
    <s v="เมษายน 2564"/>
    <s v="กันยายน 2564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1"/>
    <x v="1"/>
  </r>
  <r>
    <s v="ศธ 04044-64-0037"/>
    <s v="พัฒนาการจัดระบบดูแลช่วยเหลือนักเรียน"/>
    <s v="พัฒนาการจัดระบบดูแลช่วยเหลือนักเรีย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1"/>
    <x v="1"/>
  </r>
  <r>
    <s v="ศธ 04042-64-0002"/>
    <s v="โครงการขับเคลื่อนพัฒนาระบบการดูแลช่วยเหลือนักเรียนสำนักงานเขตพื้นที่การศึกษาประถมศึกษาชุมพร เขต 2"/>
    <s v="โครงการขับเคลื่อนพัฒนาระบบการดูแลช่วยเหลือนักเรียนสำนักงานเขตพื้นที่การศึกษาประถมศึกษาชุมพร เขต 2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1"/>
    <x v="1"/>
  </r>
  <r>
    <s v="ศธ 04094-64-0028"/>
    <s v="เสริมสร้างความเข้มแข็งและพัฒนาระบบการดูแลช่วยเหลือนักเรียน และความปลอดภัยในสถานศึกษา สังกัด สพป.อย.2"/>
    <s v="เสริมสร้างความเข้มแข็งและพัฒนาระบบการดูแลช่วยเหลือนักเรียน และความปลอดภัยในสถานศึกษา สังกัด สพป.อย.2"/>
    <s v="ด้านการสร้างโอกาสและความเสมอภาคทางสังคม"/>
    <x v="5"/>
    <s v="มกราคม 2564"/>
    <s v="กันยายน 2564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1"/>
    <x v="1"/>
  </r>
  <r>
    <s v="ศธ 04187-64-0013"/>
    <s v="โครงการเสริมสร้างความปลอดภัยของนักเรียนจากภัยคุกคามทุกรูปแบบ ประจำปี 2564"/>
    <s v="โครงการเสริมสร้างความปลอดภัยของนักเรียนจากภัยคุกคามทุกรูปแบบ ประจำปี 2564"/>
    <s v="ด้านการสร้างโอกาสและความเสมอภาคทางสังคม"/>
    <x v="5"/>
    <s v="กรกฎาคม 2564"/>
    <s v="กันยายน 2564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1"/>
    <x v="1"/>
  </r>
  <r>
    <s v="ศธ 04100-64-0061"/>
    <s v="โครงการกิจกรรมรณรงค์ เฝ้าระวัง และส่งเสริมสร้างสรรค์วันวาเลนไทน์ ประจำปี 2564 ภายใต้มาตรการการป้องกันการแพร่ระบาดของโรคติดเชื้อไวรัสโคโรนา 2019 (COVID – 19)"/>
    <s v="โครงการกิจกรรมรณรงค์ เฝ้าระวัง และส่งเสริมสร้างสรรค์วันวาเลนไทน์ ประจำปี 2564 ภายใต้มาตรการการป้องกันการแพร่ระบาดของโรคติดเชื้อไวรัสโคโรนา 2019 (COVID – 19)"/>
    <s v="ด้านการสร้างโอกาสและความเสมอภาคทางสังคม"/>
    <x v="5"/>
    <s v="มกราคม 2564"/>
    <s v="กุมภาพันธ์ 2564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1"/>
    <x v="1"/>
  </r>
  <r>
    <s v="ศธ 04168-64-0049"/>
    <s v="โครงการกิจกรรมรณรงค์ เฝ้าระวัง และส่งเสริมสร้างสรรค์วันวาเลนไทน์ ประจำปี 2564"/>
    <s v="โครงการกิจกรรมรณรงค์ เฝ้าระวัง และส่งเสริมสร้างสรรค์วันวาเลนไทน์ ประจำปี 2564"/>
    <s v="ด้านการสร้างโอกาสและความเสมอภาคทางสังคม"/>
    <x v="5"/>
    <s v="กุมภาพันธ์ 2564"/>
    <s v="กุมภาพันธ์ 2564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1"/>
    <x v="1"/>
  </r>
  <r>
    <s v="ศธ 04187-64-0021"/>
    <s v="พัฒนาเครือข่ายนักจิตวิทยาโรงเรียน"/>
    <s v="พัฒนาเครือข่ายนักจิตวิทยาโรงเรียน"/>
    <s v="ด้านการสร้างโอกาสและความเสมอภาคทางสังคม"/>
    <x v="5"/>
    <s v="มกราคม 2564"/>
    <s v="กันยายน 2564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1"/>
    <x v="1"/>
  </r>
  <r>
    <s v="ศธ 04088-64-0059"/>
    <s v="โครงการติดตามนักเรียนที่มีแนวโน้มว่าจะออกกลางคัน และนักเรียนออกกลางคัน ปีการศึกษา 2563"/>
    <s v="โครงการติดตามนักเรียนที่มีแนวโน้มว่าจะออกกลางคัน และนักเรียนออกกลางคัน ปีการศึกษา 2563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1"/>
    <x v="1"/>
  </r>
  <r>
    <s v="ศธ 04187-64-0029"/>
    <s v="กิจกรรมรณรงค์ เฝ้าระวังและส่งเสริมสร้างสรรค์วันวาเลนไทน์ ประจำปี 2564"/>
    <s v="กิจกรรมรณรงค์ เฝ้าระวังและส่งเสริมสร้างสรรค์วันวาเลนไทน์ ประจำปี 2564"/>
    <s v="ด้านการสร้างโอกาสและความเสมอภาคทางสังคม"/>
    <x v="5"/>
    <s v="กุมภาพันธ์ 2564"/>
    <s v="กุมภาพันธ์ 2564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1"/>
    <x v="1"/>
  </r>
  <r>
    <s v="ศธ 04038-64-0063"/>
    <s v="ส่งแสริม สนับสนุน และพัฒนา กระบวนการระบบการดูแลช่วยเหลือนักเรียน ปีงบประมาณ 2564"/>
    <s v="ส่งแสริม สนับสนุน และพัฒนา กระบวนการระบบการดูแลช่วยเหลือนักเรียน ปีงบประมาณ 2564"/>
    <s v="ด้านการสร้างโอกาสและความเสมอภาคทางสังคม"/>
    <x v="5"/>
    <s v="มกราคม 2564"/>
    <s v="กันยายน 2564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1"/>
    <x v="1"/>
  </r>
  <r>
    <s v="ศธ 04056-64-0063"/>
    <s v="โครงการเสริมสร้างทักษะการสังเกต การดูแล และการปรับพฤติกรรมเด็กนักเรียนตามหลักจิตวิทยาให้ได้รับการดูแลที่เหมาะสมตามวัย"/>
    <s v="โครงการเสริมสร้างทักษะการสังเกต การดูแล และการปรับพฤติกรรมเด็กนักเรียนตามหลักจิตวิทยาให้ได้รับการดูแลที่เหมาะสมตามวัย"/>
    <s v="ด้านการสร้างโอกาสและความเสมอภาคทางสังคม"/>
    <x v="5"/>
    <s v="มกราคม 2564"/>
    <s v="มีนาคม 2564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1"/>
    <x v="1"/>
  </r>
  <r>
    <s v="ศธ 04089-64-0053"/>
    <s v="โครงการสร้างโอกาสและลดความเหลื่อมล้ำทางการศึกษา"/>
    <s v="โครงการสร้างโอกาสและลดความเหลื่อมล้ำทางการศึกษา"/>
    <s v="ด้านการสร้างโอกาสและความเสมอภาคทางสังคม"/>
    <x v="5"/>
    <s v="เมษายน 2564"/>
    <s v="มิถุนายน 2564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กระทรวงศึกษาธิการ"/>
    <m/>
    <x v="1"/>
    <x v="1"/>
  </r>
  <r>
    <s v="ศธ 04238-64-0031"/>
    <s v="รณรงค์ เฝ้าระวัง และส่งเสริมสร้างสรรค์วันวาเลนไทน์ ประจำปี 2564"/>
    <s v="รณรงค์ เฝ้าระวัง และส่งเสริมสร้างสรรค์วันวาเลนไทน์ ประจำปี 2564"/>
    <s v="ด้านการสร้างโอกาสและความเสมอภาคทางสังคม"/>
    <x v="5"/>
    <s v="มกราคม 2564"/>
    <s v="มีนาคม 2564"/>
    <s v="สำนักงานเขตพื้นที่การศึกษามัธยมศึกษา เขต 8 (ราชบุรี-กาญจนบุรี)"/>
    <s v="สำนักงานคณะกรรมการการศึกษาขั้นพื้นฐาน"/>
    <s v="กระทรวงศึกษาธิการ"/>
    <m/>
    <x v="1"/>
    <x v="1"/>
  </r>
  <r>
    <s v="ศธ 04231-64-0016"/>
    <s v="โครงการกิจกรรมรณรงค์ เฝ้าระวัง และส่งเสริมสร้างสรรค์วันวาเลนไทน์ ประจำปี 2564 ภายใต้มาตรการการป้องกันการแพร่ระบาดของโรคติดเชื้อไวรัสโคโรนา 2019"/>
    <s v="โครงการกิจกรรมรณรงค์ เฝ้าระวัง และส่งเสริมสร้างสรรค์วันวาเลนไทน์ ประจำปี 2564 ภายใต้มาตรการการป้องกันการแพร่ระบาดของโรคติดเชื้อไวรัสโคโรนา 2019"/>
    <s v="ด้านการสร้างโอกาสและความเสมอภาคทางสังคม"/>
    <x v="5"/>
    <s v="กุมภาพันธ์ 2564"/>
    <s v="กุมภาพันธ์ 2564"/>
    <s v="สำนักงานเขตพื้นที่การศึกษามัธยมศึกษา เขต 1 (กทม.)"/>
    <s v="สำนักงานคณะกรรมการการศึกษาขั้นพื้นฐาน"/>
    <s v="กระทรวงศึกษาธิการ"/>
    <m/>
    <x v="1"/>
    <x v="1"/>
  </r>
  <r>
    <s v="ศธ 04141-64-0043"/>
    <s v="โครงการกิจกรรมรณรงค์เฝ้าระวังและส่งเสริมสร้างสรรค์วันวาเลนไทน์ ประจำปี 2564ิภายใต้มาตรการป้องกันการแพร่ระบาดของโรคติดเชื้อไวรัสโคโรนา 2019 (COVID-19)"/>
    <s v="โครงการกิจกรรมรณรงค์เฝ้าระวังและส่งเสริมสร้างสรรค์วันวาเลนไทน์ ประจำปี 2564ิภายใต้มาตรการป้องกันการแพร่ระบาดของโรคติดเชื้อไวรัสโคโรนา 2019 (COVID-19)"/>
    <s v="ด้านการสร้างโอกาสและความเสมอภาคทางสังคม"/>
    <x v="5"/>
    <s v="กุมภาพันธ์ 2564"/>
    <s v="กุมภาพันธ์ 2564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1"/>
    <x v="1"/>
  </r>
  <r>
    <s v="ศธ 04049-64-0013"/>
    <s v="ส่งเสริมการดำเนินงานส่งเสริมความประพฤตินักเรียนและนักศึกษาประจำปี 2564"/>
    <s v="ส่งเสริมการดำเนินงานส่งเสริมความประพฤตินักเรียนและนักศึกษาประจำปี 2564"/>
    <s v="ด้านการสร้างโอกาสและความเสมอภาคทางสังคม"/>
    <x v="5"/>
    <s v="มกราคม 2564"/>
    <s v="มีนาคม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1"/>
    <x v="1"/>
  </r>
  <r>
    <s v="ศธ 04230-64-0034"/>
    <s v="รณรงค์ เฝ้าระวัง และส่งเสริมสร้างสรรค์วันวาเลนไทน์ ประจำปี 2564 ภายใต้มาตรการการป้องกันการแพร่ระบาดของโรคติดเชื้อไวรัสโคโรนา 2019 (COVID - 19)"/>
    <s v="รณรงค์ เฝ้าระวัง และส่งเสริมสร้างสรรค์วันวาเลนไทน์ ประจำปี 2564 ภายใต้มาตรการการป้องกันการแพร่ระบาดของโรคติดเชื้อไวรัสโคโรนา 2019 (COVID - 19)"/>
    <s v="ด้านการสร้างโอกาสและความเสมอภาคทางสังคม"/>
    <x v="5"/>
    <s v="มกราคม 2564"/>
    <s v="มีนาคม 2564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1"/>
    <x v="1"/>
  </r>
  <r>
    <s v="ศธ 04054-64-0062"/>
    <s v="สายใย สัมพันธ์ สร้างสรรค์วันวาเลนไทน์"/>
    <s v="สายใย สัมพันธ์ สร้างสรรค์วันวาเลนไทน์"/>
    <s v="ด้านการสร้างโอกาสและความเสมอภาคทางสังคม"/>
    <x v="5"/>
    <s v="กุมภาพันธ์ 2564"/>
    <s v="มีนาคม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1"/>
    <x v="1"/>
  </r>
  <r>
    <s v="ศธ 04043-64-0038"/>
    <s v="โครงการรณรงค์ เฝ้าระวัง และส่งเสริมสร้างสรรค์วันวาเลนไทน์ ประจำปี 2564 ภายใต้มาตรการการป้องกันการแพร่ระบาดของโรคติดเชื้อไวรัสโคโรน่า 2019 (COVID-19)"/>
    <s v="โครงการรณรงค์ เฝ้าระวัง และส่งเสริมสร้างสรรค์วันวาเลนไทน์ ประจำปี 2564 ภายใต้มาตรการการป้องกันการแพร่ระบาดของโรคติดเชื้อไวรัสโคโรน่า 2019 (COVID-19)"/>
    <s v="ด้านการสร้างโอกาสและความเสมอภาคทางสังคม"/>
    <x v="5"/>
    <s v="มกราคม 2564"/>
    <s v="กุมภาพันธ์ 2564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1"/>
    <x v="1"/>
  </r>
  <r>
    <s v="ศธ 04063-64-0011"/>
    <s v="กิจกรรมรณรงค์ เฝ้าระวัง และส่งเสริมสร้างสรรค์วันวาเลนไทน์ ประจำปี 2564 ภายใต้มาตรการการป้องกันการแพร่ระบาดของโรคติดเชื้อไวรัสโคโรนา 2019 (COVID -19)"/>
    <s v="กิจกรรมรณรงค์ เฝ้าระวัง และส่งเสริมสร้างสรรค์วันวาเลนไทน์ ประจำปี 2564 ภายใต้มาตรการการป้องกันการแพร่ระบาดของโรคติดเชื้อไวรัสโคโรนา 2019 (COVID -19)"/>
    <s v="ด้านการสร้างโอกาสและความเสมอภาคทางสังคม"/>
    <x v="5"/>
    <s v="กุมภาพันธ์ 2564"/>
    <s v="กุมภาพันธ์ 2564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1"/>
    <x v="1"/>
  </r>
  <r>
    <s v="ศธ 04046-64-0067"/>
    <s v="โครงการรณรงค์ เฝ้าระวัง และส่งเสริมสร้างสรรค์วันวาเลนไทน์ ประจำปี 2564 ภายใต้มาตรการ การป้องกันการแพร่ระบาดของโรคติดเชื้อไวรัสโคโรนา 2019 (COVID-19)"/>
    <s v="โครงการรณรงค์ เฝ้าระวัง และส่งเสริมสร้างสรรค์วันวาเลนไทน์ ประจำปี 2564 ภายใต้มาตรการ การป้องกันการแพร่ระบาดของโรคติดเชื้อไวรัสโคโรนา 2019 (COVID-19)"/>
    <s v="ด้านการสร้างโอกาสและความเสมอภาคทางสังคม"/>
    <x v="5"/>
    <s v="มกราคม 2564"/>
    <s v="กุมภาพันธ์ 2564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1"/>
  </r>
  <r>
    <s v="ศธ 04255-64-0004"/>
    <s v="ขับเคลื่อนระบบการดูแลช่วยเหลือนักเรียน ประจำปี 2564"/>
    <s v="ขับเคลื่อนระบบการดูแลช่วยเหลือนักเรียน ประจำปี 2564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1"/>
    <x v="1"/>
  </r>
  <r>
    <s v="ศธ 04247-64-0040"/>
    <s v="โครงการรณรงค์ เฝ้าระวัง และส่งเสริมสร้างสรรค์วันวาเลนไทน์ ประจำปี ๒๕๖๔ ภายใต้ มาตรการป้องกันการแพร่ระบาดของโรคติดเชื้อไวรัสโคโรนา 2019 (COVID-19)”"/>
    <s v="โครงการรณรงค์ เฝ้าระวัง และส่งเสริมสร้างสรรค์วันวาเลนไทน์ ประจำปี ๒๕๖๔ ภายใต้ มาตรการป้องกันการแพร่ระบาดของโรคติดเชื้อไวรัสโคโรนา 2019 (COVID-19)”"/>
    <s v="ด้านการสร้างโอกาสและความเสมอภาคทางสังคม"/>
    <x v="5"/>
    <s v="กุมภาพันธ์ 2564"/>
    <s v="กุมภาพันธ์ 2564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1"/>
    <x v="1"/>
  </r>
  <r>
    <s v="ศธ 04032-64-0024"/>
    <s v="รณรงค์ เฝ้าระวัง และส่งเสริมสร้างสรรค์วันวาเลนไทน์ ประจำปี 2564 ภายใต้มาตรการการป้องกันการแพร่ระบาดของโรคติดต่อไวรัสโคโรนา 2019 (COVID-19)"/>
    <s v="รณรงค์ เฝ้าระวัง และส่งเสริมสร้างสรรค์วันวาเลนไทน์ ประจำปี 2564 ภายใต้มาตรการการป้องกันการแพร่ระบาดของโรคติดต่อไวรัสโคโรนา 2019  (COVID-19)"/>
    <s v="ด้านการสร้างโอกาสและความเสมอภาคทางสังคม"/>
    <x v="5"/>
    <s v="มกราคม 2564"/>
    <s v="มีนาคม 2564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1"/>
    <x v="1"/>
  </r>
  <r>
    <s v="ศธ 04155-64-0030"/>
    <s v="โครงการกิจกรรมรณรงค์ เฝ้าระวัง และส่งเสริมสร้างสรรค์วันวาเลนไทน์ ประจำปี 2564 กิจกรรมประกวดวาดภาพระบายสี หัวข้อ “ความรัก...ของหนู” ปลอดภัยวันวาเลนไทน์ ภายใต้มาตรการการป้องกันการแพร่ระบาดของโรคติดเชื้อไวรัสโคโรนา 2019 (COVID - 19)"/>
    <s v="โครงการกิจกรรมรณรงค์ เฝ้าระวัง และส่งเสริมสร้างสรรค์วันวาเลนไทน์ ประจำปี 2564 กิจกรรมประกวดวาดภาพระบายสี หัวข้อ “ความรัก...ของหนู” ปลอดภัยวันวาเลนไทน์ ภายใต้มาตรการการป้องกันการแพร่ระบาดของโรคติดเชื้อไวรัสโคโรนา 2019 (COVID  - 19)"/>
    <s v="ด้านการสร้างโอกาสและความเสมอภาคทางสังคม"/>
    <x v="5"/>
    <s v="กุมภาพันธ์ 2564"/>
    <s v="กุมภาพันธ์ 2564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143-64-0051"/>
    <s v="การประกวดกิจกรรมรณรงค์ เฝ้าระวัง และส่งเสริมสร้างสรรค์วันวาเลนไทน์ ประจำปี 2564"/>
    <s v="การประกวดกิจกรรมรณรงค์ เฝ้าระวัง และส่งเสริมสร้างสรรค์วันวาเลนไทน์ ประจำปี 2564"/>
    <s v="ด้านการสร้างโอกาสและความเสมอภาคทางสังคม"/>
    <x v="5"/>
    <s v="มกราคม 2564"/>
    <s v="กุมภาพันธ์ 2564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1"/>
    <x v="1"/>
  </r>
  <r>
    <s v="ศธ 04020-64-0033"/>
    <s v="วัยรุ่น วัยใส ใส่ใจภัยรอบด้านทุกมิติ"/>
    <s v="วัยรุ่น วัยใส ใส่ใจภัยรอบด้านทุกมิติ"/>
    <s v="ด้านการสร้างโอกาสและความเสมอภาคทางสังคม"/>
    <x v="5"/>
    <s v="กุมภาพันธ์ 2564"/>
    <s v="กันยายน 2564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1"/>
    <x v="1"/>
  </r>
  <r>
    <s v="ศธ 04020-64-0034"/>
    <s v="กิจกรรมรณรงค์ เฝ้าระวัง และส่งเสริมสร้างสรรค์วันเลนไทน์ ประจำปี 2564 ภายใต้มาตรการการป้องกันการแพร่ระบาดของโรคติดเชื้อไวรัสโคโรนา 2019 (COVID – 19) สำนักงานเขตพื้นที่การศึกษาประถมศึกษากาฬสินธุ์ เขต 1"/>
    <s v="กิจกรรมรณรงค์ เฝ้าระวัง และส่งเสริมสร้างสรรค์วันเลนไทน์ ประจำปี 2564 ภายใต้มาตรการการป้องกันการแพร่ระบาดของโรคติดเชื้อไวรัสโคโรนา 2019 (COVID – 19) สำนักงานเขตพื้นที่การศึกษาประถมศึกษากาฬสินธุ์ เขต 1"/>
    <s v="ด้านการสร้างโอกาสและความเสมอภาคทางสังคม"/>
    <x v="5"/>
    <s v="กุมภาพันธ์ 2564"/>
    <s v="กุมภาพันธ์ 2564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1"/>
    <x v="1"/>
  </r>
  <r>
    <s v="ศธ 04030-64-0044"/>
    <s v="กิจกรรมรณรงค์ เฝ้าระวัง และส่งเสริมสร้างสรรค์วันวาเลนไทน์ ประจำปี 2564 ภายใต้มาตรการการป้องกันการแพร่ระบาดของโรคติดเชื้อไวรัสโคโรนา 2019 (COVID-19) การประกวดแข่งขันจัดทำคลิปสั้นโดยใช้แอพพลิเคชั่นต่างๆ ความยาวไม่เกิน 30 วินาที"/>
    <s v="กิจกรรมรณรงค์ เฝ้าระวัง และส่งเสริมสร้างสรรค์วันวาเลนไทน์ ประจำปี 2564 ภายใต้มาตรการการป้องกันการแพร่ระบาดของโรคติดเชื้อไวรัสโคโรนา 2019 (COVID-19) การประกวดแข่งขันจัดทำคลิปสั้นโดยใช้แอพพลิเคชั่นต่างๆ ความยาวไม่เกิน 30 วินาที"/>
    <s v="ด้านการสร้างโอกาสและความเสมอภาคทางสังคม"/>
    <x v="5"/>
    <s v="มกราคม 2564"/>
    <s v="มีนาคม 2564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020-64-0035"/>
    <s v="ดูแลและช่วยเหลือนักเรียนด้วยกระบวนการทางจิตวิทยา"/>
    <s v="ดูแลและช่วยเหลือนักเรียนด้วยกระบวนการทางจิตวิทยา"/>
    <s v="ด้านการสร้างโอกาสและความเสมอภาคทางสังคม"/>
    <x v="5"/>
    <s v="มกราคม 2564"/>
    <s v="กันยายน 2564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1"/>
    <x v="1"/>
  </r>
  <r>
    <s v="ศธ 04153-64-0009"/>
    <s v="เสริมสร้างสิทธิและโอกาสทางการศึกษาและพัฒนาระบบดูแลช่วยเหลือนักเรียนเชิงรุก"/>
    <s v="เสริมสร้างสิทธิและโอกาสทางการศึกษาและพัฒนาระบบดูแลช่วยเหลือนักเรียนเชิงรุก"/>
    <s v="ด้านการสร้างโอกาสและความเสมอภาคทางสังคม"/>
    <x v="5"/>
    <s v="มกราคม 2564"/>
    <s v="มิถุนายน 2564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1"/>
    <x v="1"/>
  </r>
  <r>
    <s v="ศธ 04020-64-0036"/>
    <s v="การจัดการศึกษาเพื่อความมั่งคง ยกระดับงานการส่งเสริมความประพฤตินักเรียนและนักศึกษาให้มีประสิทธิภาพครอบคลุมเขตพื้นที่บริการ การจัดการศึกษาสำนักงานเขตพื้นที่การศึกษาประถมศึกษากาฬสินธุ์ เขต 1"/>
    <s v="การจัดการศึกษาเพื่อความมั่งคง ยกระดับงานการส่งเสริมความประพฤตินักเรียนและนักศึกษาให้มีประสิทธิภาพครอบคลุมเขตพื้นที่บริการ การจัดการศึกษาสำนักงานเขตพื้นที่การศึกษาประถมศึกษากาฬสินธุ์ เขต 1"/>
    <s v="ด้านการสร้างโอกาสและความเสมอภาคทางสังคม"/>
    <x v="5"/>
    <s v="กุมภาพันธ์ 2564"/>
    <s v="กันยายน 2564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1"/>
    <x v="1"/>
  </r>
  <r>
    <s v="ศธ 04182-64-0015"/>
    <s v="โครงการส่งเสริมระบบดูแลช่วยเหลือนักเรียน สังกัด สพป.อุทัยธานี เขต 1"/>
    <s v="โครงการส่งเสริมระบบดูแลช่วยเหลือนักเรียน สังกัด สพป.อุทัยธานี เขต 1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048-64-0061"/>
    <s v="รณรงค์ เฝ้าระวังและส่งเสริมสร้างสรรค์วันวาเลนไทน์ ประจำปี 2564"/>
    <s v="รณรงค์ เฝ้าระวังและส่งเสริมสร้างสรรค์วันวาเลนไทน์ ประจำปี 2564"/>
    <s v="ด้านการสร้างโอกาสและความเสมอภาคทางสังคม"/>
    <x v="5"/>
    <s v="กุมภาพันธ์ 2564"/>
    <s v="กุมภาพันธ์ 2564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1"/>
    <x v="1"/>
  </r>
  <r>
    <s v="ศธ 04256-64-0021"/>
    <s v="ขับเคลื่อนและพัฒนาระบบการดูแลช่วยเหลือนักเรียน ประจำปี 2564"/>
    <s v="ขับเคลื่อนและพัฒนาระบบการดูแลช่วยเหลือนักเรียน ประจำปี 2564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1"/>
    <x v="1"/>
  </r>
  <r>
    <s v="ศธ 04027-64-0021"/>
    <s v="พัฒนาประสิทธิภาพการดำเนินการด้านโอกาส"/>
    <s v="พัฒนาประสิทธิภาพการดำเนินการด้านโอกาส"/>
    <s v="ด้านการสร้างโอกาสและความเสมอภาคทางสังคม"/>
    <x v="5"/>
    <s v="มกราคม 2564"/>
    <s v="กันยายน 2564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1"/>
    <x v="1"/>
  </r>
  <r>
    <s v="ศธ 04181-64-0072"/>
    <s v="ส่งเสริมความปลอดภัยในสถานศึกษาด้วยระบบดูแลช่วยเหลือนักเรียน"/>
    <s v="ส่งเสริมความปลอดภัยในสถานศึกษาด้วยระบบดูแลช่วยเหลือนักเรีย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1"/>
    <x v="1"/>
  </r>
  <r>
    <s v="ศธ 04151-64-0054"/>
    <s v="กิจกรรมรณรงค์ เฝ้าระวัง และส่งเสริมสร้างสรรค์วันวาเลนไทน์ ประจำปี 2564 ภายใต้มาตรการป้องกันการแพร่ระบาดของโรคติดเชื้อไวรัสโคโรนา 2019 (COVID-19)"/>
    <s v="กิจกรรมรณรงค์ เฝ้าระวัง และส่งเสริมสร้างสรรค์วันวาเลนไทน์ ประจำปี 2564 ภายใต้มาตรการป้องกันการแพร่ระบาดของโรคติดเชื้อไวรัสโคโรนา 2019 (COVID-19)"/>
    <s v="ด้านการสร้างโอกาสและความเสมอภาคทางสังคม"/>
    <x v="5"/>
    <s v="กุมภาพันธ์ 2564"/>
    <s v="กุมภาพันธ์ 2564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1"/>
    <x v="1"/>
  </r>
  <r>
    <s v="ศธ 04069-64-0014"/>
    <s v="ส่งเสริมพัฒนาระบบการดูแลช่วยเหลือและคุ้มครองนักเรียนและการแนะแนวของสถานศึกษา"/>
    <s v="ส่งเสริมพัฒนาระบบการดูแลช่วยเหลือและคุ้มครองนักเรียนและการแนะแนวของสถานศึกษา"/>
    <s v="ด้านการสร้างโอกาสและความเสมอภาคทางสังคม"/>
    <x v="5"/>
    <s v="กรกฎาคม 2564"/>
    <s v="กันยายน 2564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1"/>
    <x v="1"/>
  </r>
  <r>
    <s v="ศธ 04086-64-0060"/>
    <s v="โครงการรณรงค์ เฝ้าระวังและส่งเสริมสร้างสรรค์วันวาเลนไทน์ ประจำปี 2564"/>
    <s v="โครงการรณรงค์ เฝ้าระวังและส่งเสริมสร้างสรรค์วันวาเลนไทน์ ประจำปี 2564"/>
    <s v="ด้านการสร้างโอกาสและความเสมอภาคทางสังคม"/>
    <x v="5"/>
    <s v="กุมภาพันธ์ 2564"/>
    <s v="มีนาคม 2564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115-64-0061"/>
    <s v="โครงการดูแลช่วยเหลือและคุ้มครองนักเรียน"/>
    <s v="โครงการดูแลช่วยเหลือและคุ้มครองนักเรีย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1"/>
    <x v="1"/>
  </r>
  <r>
    <s v="ศธ 04186-64-0026"/>
    <s v="กิจกรรมรณรงค์ เฝ้าระวัง และส่งเสริมสร้างสรรค์วันวาเลนไทน์ ประจำปี 2564 ภายใต้มาตรการการป้องกันการแพร่ระบาดของโรคติดเชื้อไวรัสโคโรนา 2019 (COVID-19)"/>
    <s v="กิจกรรมรณรงค์ เฝ้าระวัง และส่งเสริมสร้างสรรค์วันวาเลนไทน์ ประจำปี 2564 ภายใต้มาตรการการป้องกันการแพร่ระบาดของโรคติดเชื้อไวรัสโคโรนา 2019 (COVID-19)"/>
    <s v="ด้านการสร้างโอกาสและความเสมอภาคทางสังคม"/>
    <x v="5"/>
    <s v="กุมภาพันธ์ 2564"/>
    <s v="กุมภาพันธ์ 2564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1"/>
    <x v="1"/>
  </r>
  <r>
    <s v="ศธ 04101-64-0018"/>
    <s v="กิจกรรมรณรงค์ เฝ้าระวังและส่งเสริมสร้างสรรค์วันวาเลนไทน์ ประจำปี 2564"/>
    <s v="กิจกรรมรณรงค์ เฝ้าระวังและส่งเสริมสร้างสรรค์วันวาเลนไทน์ ประจำปี 2564"/>
    <s v="ด้านการสร้างโอกาสและความเสมอภาคทางสังคม"/>
    <x v="5"/>
    <s v="กุมภาพันธ์ 2564"/>
    <s v="มีนาคม 2564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1"/>
    <x v="1"/>
  </r>
  <r>
    <s v="ศธ 04038-64-0077"/>
    <s v="วัคซีนใจ ภูมิคุ้มภัย ใจแข็งแรง"/>
    <s v="วัคซีนใจ ภูมิคุ้มภัย ใจแข็งแรง"/>
    <s v="ด้านการสร้างโอกาสและความเสมอภาคทางสังคม"/>
    <x v="5"/>
    <s v="กรกฎาคม 2564"/>
    <s v="กันยายน 2564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1"/>
    <x v="1"/>
  </r>
  <r>
    <s v="ศธ 04223-64-0049"/>
    <s v="โครงการดูแลช่วยเหลือและคุ้มครองเด็กนักเรียน ประจำปีงบประมาณ 2564"/>
    <s v="โครงการดูแลช่วยเหลือและคุ้มครองเด็กนักเรียน ประจำปีงบประมาณ 2564"/>
    <s v="ด้านการสร้างโอกาสและความเสมอภาคทางสังคม"/>
    <x v="5"/>
    <s v="มกราคม 2564"/>
    <s v="กันยายน 2564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1"/>
    <x v="1"/>
  </r>
  <r>
    <s v="ศธ 04116-64-0010"/>
    <s v="โครงการดูแลช่วยเหลือและคุ้มครองเด็กนักเรียน"/>
    <s v="โครงการดูแลช่วยเหลือและคุ้มครองเด็กนักเรีย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1"/>
    <x v="1"/>
  </r>
  <r>
    <s v="ศธ 04145-64-0067"/>
    <s v="ประกวดคลิปสั้นในหัวข้อ “ส่งความรักวันวาเลนไทน์ห่างไกล COVID-19"/>
    <s v="ประกวดคลิปสั้นในหัวข้อ “ส่งความรักวันวาเลนไทน์ห่างไกล COVID-19"/>
    <s v="ด้านการสร้างโอกาสและความเสมอภาคทางสังคม"/>
    <x v="5"/>
    <s v="มกราคม 2564"/>
    <s v="มีนาคม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1"/>
    <x v="1"/>
  </r>
  <r>
    <s v="ศธ 04220-64-0011"/>
    <s v="โครงการกิจกรรมรณรงค์ เฝ้าระวัง และส่งเสริมสร้างสรรค์วันวาเลนไทน์ ประจำปี 2564 ภายใต้มาตรการป้องกันการแพร่ระบาดของโรคติดเชื้อไวรัสโคโรนา 2019 (COVID – 19)"/>
    <s v="โครงการกิจกรรมรณรงค์ เฝ้าระวัง และส่งเสริมสร้างสรรค์วันวาเลนไทน์ ประจำปี 2564 ภายใต้มาตรการป้องกันการแพร่ระบาดของโรคติดเชื้อไวรัสโคโรนา 2019 (COVID – 19)"/>
    <s v="ด้านการสร้างโอกาสและความเสมอภาคทางสังคม"/>
    <x v="5"/>
    <s v="กุมภาพันธ์ 2564"/>
    <s v="มีนาคม 2564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1"/>
    <x v="1"/>
  </r>
  <r>
    <s v="ศธ 04107-64-0026"/>
    <s v="โครงการรณรงค์ เฝ้าระวังและส่งเสริมสร้างสรรค์วันวาเลนไทน์ ประจำปี 2564 ภายใต้มาตรการการป้องกันการแพร่ระบาดของโรคติดเชื้อไวรัสโคโรน่า 2019(COVID-19)"/>
    <s v="โครงการรณรงค์ เฝ้าระวังและส่งเสริมสร้างสรรค์วันวาเลนไทน์ ประจำปี 2564 ภายใต้มาตรการการป้องกันการแพร่ระบาดของโรคติดเชื้อไวรัสโคโรน่า 2019(COVID-19)"/>
    <s v="ด้านการสร้างโอกาสและความเสมอภาคทางสังคม"/>
    <x v="5"/>
    <s v="มกราคม 2564"/>
    <s v="กุมภาพันธ์ 2564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1"/>
    <x v="1"/>
  </r>
  <r>
    <s v="ศธ 04077-64-0022"/>
    <s v="กิจกรรมรณรงค์ เฝ้าระวัง และส่งเสริมสร้างสรรค์วันวาเลนไทน์ ประจำปี 2564 ภายใต้มาตรการป้องการการแพร่ระบาดของโรคติดเชื้อไวรัสโคโรนา 2019 (COVID-19)"/>
    <s v="กิจกรรมรณรงค์ เฝ้าระวัง และส่งเสริมสร้างสรรค์วันวาเลนไทน์ ประจำปี 2564 ภายใต้มาตรการป้องการการแพร่ระบาดของโรคติดเชื้อไวรัสโคโรนา 2019 (COVID-19)"/>
    <s v="ด้านการสร้างโอกาสและความเสมอภาคทางสังคม"/>
    <x v="5"/>
    <s v="มกราคม 2564"/>
    <s v="มีนาคม 2564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052-64-0041"/>
    <s v="โครงการประเมินและติดตามนักเรียนที่มีความเสี่ยงด้านสุขภาพจิตและพฤติกรรม"/>
    <s v="โครงการประเมินและติดตามนักเรียนที่มีความเสี่ยงด้านสุขภาพจิตและพฤติกรรม"/>
    <s v="ด้านการสร้างโอกาสและความเสมอภาคทางสังคม"/>
    <x v="5"/>
    <s v="มกราคม 2564"/>
    <s v="กันยายน 2564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1"/>
    <x v="1"/>
  </r>
  <r>
    <s v="ศธ 04102-64-0021"/>
    <s v="โครงการเฝ้าระวังและส่งเสริมสร้างสรรค์วันวาเลนไทน์ ประจำปี 2564"/>
    <s v="โครงการเฝ้าระวังและส่งเสริมสร้างสรรค์วันวาเลนไทน์ ประจำปี 2564"/>
    <s v="ด้านการสร้างโอกาสและความเสมอภาคทางสังคม"/>
    <x v="5"/>
    <s v="มกราคม 2564"/>
    <s v="มีนาคม 2564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1"/>
    <x v="1"/>
  </r>
  <r>
    <s v="ศธ 04081-64-0030"/>
    <s v="เสริมสร้างความเข้มแข็งระบบการดูแลช่วยเหลือนักเรียน"/>
    <s v="เสริมสร้างความเข้มแข็งระบบการดูแลช่วยเหลือนักเรียน"/>
    <s v="ด้านการสร้างโอกาสและความเสมอภาคทางสังคม"/>
    <x v="5"/>
    <s v="กรกฎาคม 2564"/>
    <s v="กันยายน 2564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1"/>
    <x v="1"/>
  </r>
  <r>
    <s v="ศธ 04051-64-0021"/>
    <s v="โครงการอบรมเชิงปฏิบัติการเสริมสร้างความรู้เกี่ยวกับปัญหาสุขภาพจิตของนักเรียน 4 ประเภท"/>
    <s v="โครงการอบรมเชิงปฏิบัติการเสริมสร้างความรู้เกี่ยวกับปัญหาสุขภาพจิตของนักเรียน 4 ประเภท"/>
    <s v="ด้านการสร้างโอกาสและความเสมอภาคทางสังคม"/>
    <x v="5"/>
    <s v="มกราคม 2564"/>
    <s v="กันยายน 2564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1"/>
    <x v="1"/>
  </r>
  <r>
    <s v="ศธ 04051-64-0022"/>
    <s v="รณรงค์ เฝ้าระวังและส่งเสริมสร้างสรรค์วันวาเลนไทน์ ประจำปี 2564"/>
    <s v="รณรงค์ เฝ้าระวังและส่งเสริมสร้างสรรค์วันวาเลนไทน์ ประจำปี 2564"/>
    <s v="ด้านการสร้างโอกาสและความเสมอภาคทางสังคม"/>
    <x v="5"/>
    <s v="มกราคม 2564"/>
    <s v="กันยายน 2564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1"/>
    <x v="1"/>
  </r>
  <r>
    <s v="ศธ 04066-64-0023"/>
    <s v="โรงเรียนปลอดภัยห้าดาว"/>
    <s v="โรงเรียนปลอดภัยห้าดาว"/>
    <s v="ด้านการสร้างโอกาสและความเสมอภาคทางสังคม"/>
    <x v="5"/>
    <s v="กุมภาพันธ์ 2564"/>
    <s v="กันยายน 2564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1"/>
    <x v="1"/>
  </r>
  <r>
    <s v="ศธ 04056-64-0077"/>
    <s v="กิจกรรมรณรงค์ เฝ้าระวัง และส่งเสริมสร้างสรรค์วันวาเลนไทน์ ประจำปี 2564 ภายใต้มาตรการการป้องกันการแพร่ระบาดของโรคติดเชื้อไวรัสโคโรนา 2019 (COVID – 19) กิจกรรมการประกวดคลิปสั้นโดยใช้แอพพลิเคชั่นต่าง ๆ"/>
    <s v="กิจกรรมรณรงค์ เฝ้าระวัง และส่งเสริมสร้างสรรค์วันวาเลนไทน์ ประจำปี 2564  ภายใต้มาตรการการป้องกันการแพร่ระบาดของโรคติดเชื้อไวรัสโคโรนา 2019 (COVID – 19) กิจกรรมการประกวดคลิปสั้นโดยใช้แอพพลิเคชั่นต่าง ๆ"/>
    <s v="ด้านการสร้างโอกาสและความเสมอภาคทางสังคม"/>
    <x v="5"/>
    <s v="กุมภาพันธ์ 2564"/>
    <s v="กุมภาพันธ์ 2564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1"/>
    <x v="1"/>
  </r>
  <r>
    <s v="ศธ 04036-64-0010"/>
    <s v="กิจกรรมรณรงค์ เฝ้าระวัง และส่งเสริมสร้างสรรค์วันวาเลนไทน์ ประจำปี 2564"/>
    <s v="กิจกรรมรณรงค์ เฝ้าระวัง และส่งเสริมสร้างสรรค์วันวาเลนไทน์ ประจำปี 2564"/>
    <s v="ด้านการสร้างโอกาสและความเสมอภาคทางสังคม"/>
    <x v="5"/>
    <s v="มกราคม 2564"/>
    <s v="กุมภาพันธ์ 2564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1"/>
    <x v="1"/>
  </r>
  <r>
    <s v="ศธ 04050-64-0003"/>
    <s v="รณรงค์การเฝ้าระวังและส่งเสริมสร้างสรรค์วันวเลนไทน์ ปี 2564 ภายใต้มาตรการป้องกันการแะร่ระบาดของโรคติดเชื้อไวรัสโคโรนา 2016 (COID - 19)"/>
    <s v="รณรงค์การเฝ้าระวังและส่งเสริมสร้างสรรค์วันวเลนไทน์  ปี  2564  ภายใต้มาตรการป้องกันการแะร่ระบาดของโรคติดเชื้อไวรัสโคโรนา  2016 (COID - 19)"/>
    <s v="ด้านการสร้างโอกาสและความเสมอภาคทางสังคม"/>
    <x v="5"/>
    <s v="กุมภาพันธ์ 2564"/>
    <s v="กุมภาพันธ์ 2564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1"/>
    <x v="1"/>
  </r>
  <r>
    <s v="ศธ 04054-64-0065"/>
    <s v="การสนับสนุนและติดตามการดำเนินงานของสถานศึกษาที่ขอรับเงินอุดหนุนนักเรียนยากจนพิเศษแบบมีเงื่อนไข ประจำปี 2564"/>
    <s v="การสนับสนุนและติดตามการดำเนินงานของสถานศึกษาที่ขอรับเงินอุดหนุนนักเรียนยากจนพิเศษแบบมีเงื่อนไข ประจำปี 2564"/>
    <s v="ด้านการสร้างโอกาสและความเสมอภาคทางสังคม"/>
    <x v="5"/>
    <s v="เมษายน 2564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1"/>
    <x v="1"/>
  </r>
  <r>
    <s v="ศธ 04150-64-0007"/>
    <s v="“พัฒนาการดำเนินงานการดูแลช่วยเหลือและคุ้มครองนักเรียน ประจำปี 2564”"/>
    <s v="“พัฒนาการดำเนินงานการดูแลช่วยเหลือและคุ้มครองนักเรียน ประจำปี 2564”"/>
    <s v="ด้านการสร้างโอกาสและความเสมอภาคทางสังคม"/>
    <x v="5"/>
    <s v="พฤษภาคม 2564"/>
    <s v="กันยายน 2564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1"/>
    <x v="1"/>
  </r>
  <r>
    <s v="ศธ 04098-64-0009"/>
    <s v="กิจกรรมรณรงค์เฝ้าระวัง และส่งเสริมสร้างสรรค์วันวาเลนไทน์ ประจำปี 2564"/>
    <s v="กิจกรรมรณรงค์เฝ้าระวัง และส่งเสริมสร้างสรรค์วันวาเลนไทน์ ประจำปี 2564"/>
    <s v="ด้านการสร้างโอกาสและความเสมอภาคทางสังคม"/>
    <x v="5"/>
    <s v="มกราคม 2564"/>
    <s v="กุมภาพันธ์ 2564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1"/>
    <x v="1"/>
  </r>
  <r>
    <s v="ศธ 04077-64-0045"/>
    <s v="การพัฒนาระบบดูแลช่วยเหลือและคุ้มครองนักเรียนสู่โรงเรียนต้นแบบระบบดูแลช่วยเหลือนักเรียน ประจำปี 2564"/>
    <s v="การพัฒนาระบบดูแลช่วยเหลือและคุ้มครองนักเรียนสู่โรงเรียนต้นแบบระบบดูแลช่วยเหลือนักเรียน ประจำปี 2564"/>
    <s v="ด้านการสร้างโอกาสและความเสมอภาคทางสังคม"/>
    <x v="5"/>
    <s v="มิถุนายน 2564"/>
    <s v="กันยายน 2564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103-64-0017"/>
    <s v="ส่งเสริมอย่างสร้างสรรค์รู้เท่าทันวันวาเลนไทน ภายใต้มาตรการสู้โควิด"/>
    <s v="ส่งเสริมอย่างสร้างสรรค์รู้เท่าทันวันวาเลนไทน ภายใต้มาตรการสู้โควิด"/>
    <s v="ด้านการสร้างโอกาสและความเสมอภาคทางสังคม"/>
    <x v="5"/>
    <s v="มกราคม 2564"/>
    <s v="มีนาคม 2564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1"/>
    <x v="1"/>
  </r>
  <r>
    <s v="ศธ 04153-64-0010"/>
    <s v="โครงการกิจกรรมรณรงค์ เฝ้าระวัง และส่งเสริมสร้างสรรค์วันวาเลนไทน์ ประจำปี 2564 ภายใต้มาตรการการป้องกันการแพร่ระบาดของโรคติดเชื้อไวรัสโคโรนา 2019 (COVID-19)"/>
    <s v="โครงการกิจกรรมรณรงค์ เฝ้าระวัง และส่งเสริมสร้างสรรค์วันวาเลนไทน์ ประจำปี 2564 ภายใต้มาตรการการป้องกันการแพร่ระบาดของโรคติดเชื้อไวรัสโคโรนา 2019 (COVID-19)"/>
    <s v="ด้านการสร้างโอกาสและความเสมอภาคทางสังคม"/>
    <x v="5"/>
    <s v="กุมภาพันธ์ 2564"/>
    <s v="กุมภาพันธ์ 2564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1"/>
    <x v="1"/>
  </r>
  <r>
    <s v="ศธ 04147-64-0015"/>
    <s v="พัฒนาคุณภาพโรงเรียนแกนนำจัดการเรียนรวม"/>
    <s v="พัฒนาคุณภาพโรงเรียนแกนนำจัดการเรียนรวม"/>
    <s v="ด้านการสร้างโอกาสและความเสมอภาคทางสังคม"/>
    <x v="5"/>
    <s v="เมษายน 2564"/>
    <s v="กันย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1"/>
    <x v="1"/>
  </r>
  <r>
    <s v="ศธ 04164-64-0038"/>
    <s v="การดูแลช่วยเหลือและคุ้มครองนักเรียน"/>
    <s v="การดูแลช่วยเหลือและคุ้มครองนักเรียน"/>
    <s v="ด้านการสร้างโอกาสและความเสมอภาคทางสังคม"/>
    <x v="5"/>
    <s v="มิถุนายน 2564"/>
    <s v="กันยายน 2564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101-64-0047"/>
    <s v="โครงการทุนการศึกษาเฉลิมราชกุมารี ระยะที่ 2"/>
    <s v="โครงการทุนการศึกษาเฉลิมราชกุมารี ระยะที่ 2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1"/>
    <x v="1"/>
  </r>
  <r>
    <s v="ศธ 04039-64-0018"/>
    <s v="กิจกรรมรณรงค์ เฝ้าระวัง และส่งเสริมสร้างสรรค์วันวาเลนไทน์ ประจำปี 2564"/>
    <s v="กิจกรรมรณรงค์ เฝ้าระวัง และส่งเสริมสร้างสรรค์วันวาเลนไทน์ ประจำปี 2564"/>
    <s v="ด้านการสร้างโอกาสและความเสมอภาคทางสังคม"/>
    <x v="5"/>
    <s v="มกราคม 2564"/>
    <s v="มีนาคม 2564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1"/>
    <x v="1"/>
  </r>
  <r>
    <s v="ศธ 04066-64-0043"/>
    <s v="ยกระดับคุณภาพชีวิตนักเรียน"/>
    <s v="ยกระดับคุณภาพชีวิตนักเรียน"/>
    <s v="ด้านการสร้างโอกาสและความเสมอภาคทางสังคม"/>
    <x v="5"/>
    <s v="กุมภาพันธ์ 2564"/>
    <s v="กันยายน 2564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1"/>
    <x v="1"/>
  </r>
  <r>
    <s v="ศธ 04139-64-0056"/>
    <s v="โครงการพัฒนาความเข้มแข็งระบบดูแลช่วยเหลือนักเรียนในสถานศึกษา ปีการศึกษา 2564"/>
    <s v="โครงการพัฒนาความเข้มแข็งระบบดูแลช่วยเหลือนักเรียนในสถานศึกษา ปีการศึกษา 2564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1"/>
    <x v="1"/>
  </r>
  <r>
    <s v="ศธ 04090-64-0027"/>
    <s v="การจัดกิจกรรมรณรงค์ เฝ้าระวัง และส่งเสริมสร้างสรรค์วันวาเลนไทน์ ประจำปี 2564 ภายใต้มาตรการป้องกันการแพร่ระบาดของโรคติดเชื้อไวรัสโคโรนา 2019 (COVID - 19)"/>
    <s v="การจัดกิจกรรมรณรงค์ เฝ้าระวัง และส่งเสริมสร้างสรรค์วันวาเลนไทน์ ประจำปี 2564 ภายใต้มาตรการป้องกันการแพร่ระบาดของโรคติดเชื้อไวรัสโคโรนา 2019 (COVID - 19)"/>
    <s v="ด้านการสร้างโอกาสและความเสมอภาคทางสังคม"/>
    <x v="5"/>
    <s v="กุมภาพันธ์ 2564"/>
    <s v="กุมภาพันธ์ 2564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222-64-0046"/>
    <s v="พัฒนาความเข้มแข็งของระบบช่วยเหลือดูแลนักเรียนในสถานศึกษา ปี 2564"/>
    <s v="พัฒนาความเข้มแข็งของระบบช่วยเหลือดูแลนักเรียนในสถานศึกษา ปี 2564"/>
    <s v="ด้านการสร้างโอกาสและความเสมอภาคทางสังคม"/>
    <x v="5"/>
    <s v="มีนาคม 2564"/>
    <s v="มิถุนายน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1"/>
    <x v="1"/>
  </r>
  <r>
    <s v="ศธ 04062-64-0023"/>
    <s v="การพัฒนาระบบการดูแลช่วยเหลือนักเรียน"/>
    <s v="การพัฒนาระบบการดูแลช่วยเหลือนักเรียน"/>
    <s v="ด้านการสร้างโอกาสและความเสมอภาคทางสังคม"/>
    <x v="5"/>
    <s v="มิถุนายน 2564"/>
    <s v="กันยายน 2564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กระทรวงศึกษาธิการ"/>
    <m/>
    <x v="1"/>
    <x v="1"/>
  </r>
  <r>
    <s v="ศธ 04139-64-0069"/>
    <s v="โครงการรณรงค์เผ้าระวังและส่งเสริมสร้างสรรค์วันวาเลนไทน์ ประจำปี2564 ภายใต้มาตรการการป้องกันการแพร่ระบาดของโรคติดเชื้อไวรัสโคโรนา 2019"/>
    <s v="โครงการรณรงค์เผ้าระวังและส่งเสริมสร้างสรรค์วันวาเลนไทน์ ประจำปี2564 ภายใต้มาตรการการป้องกันการแพร่ระบาดของโรคติดเชื้อไวรัสโคโรนา 2019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1"/>
    <x v="1"/>
  </r>
  <r>
    <s v="ศธ 04033-64-0027"/>
    <s v="โครงการเยี่ยมบ้านนักเรียนที่ขาดแคลน ยากจน เดือดร้อน และได้รับผลกระทบจากการแพร่ระบาดของโรคติดเชื้อไวรัสโคโรนา 2019 (COVID-19)"/>
    <s v="โครงการเยี่ยมบ้านนักเรียนที่ขาดแคลน ยากจน เดือดร้อน และได้รับผลกระทบจากการแพร่ระบาดของโรคติดเชื้อไวรัสโคโรนา 2019  (COVID-19)"/>
    <s v="ด้านการสร้างโอกาสและความเสมอภาคทางสังคม"/>
    <x v="5"/>
    <s v="กุมภาพันธ์ 2564"/>
    <s v="เมษายน 2564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1"/>
    <x v="1"/>
  </r>
  <r>
    <s v="ศธ 04100-64-0068"/>
    <s v="ระบบการดูแลช่วยเหลือนักเรียน"/>
    <s v="ระบบการดูแลช่วยเหลือนักเรียน"/>
    <s v="ด้านการสร้างโอกาสและความเสมอภาคทางสังคม"/>
    <x v="5"/>
    <s v="เมษายน 2564"/>
    <s v="กันยายน 2564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1"/>
    <x v="1"/>
  </r>
  <r>
    <s v="ศธ 04154-64-0019"/>
    <s v="ส่งเสริมนักเรียนที่มีความต้องการพิเศษให้ได้รับโอกาสทางการศึกษา และได้รับการพัฒนาตามศักยภาพด้วยรูปแบบที่หลากหลาย"/>
    <s v="ส่งเสริมนักเรียนที่มีความต้องการพิเศษให้ได้รับโอกาสทางการศึกษา  และได้รับการพัฒนาตามศักยภาพด้วยรูปแบบที่หลากหลาย"/>
    <s v="ด้านการสร้างโอกาสและความเสมอภาคทางสังคม"/>
    <x v="5"/>
    <s v="มกราคม 2564"/>
    <s v="กันยายน 2564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1"/>
    <x v="1"/>
  </r>
  <r>
    <s v="ศธ 04048-64-0075"/>
    <s v="เพิ่มศักยภาพครูด้านการดูแลช่วยเหลือและคุ้มครองนักเรียน"/>
    <s v="เพิ่มศักยภาพครูด้านการดูแลช่วยเหลือและคุ้มครองนักเรียน"/>
    <s v="ด้านการสร้างโอกาสและความเสมอภาคทางสังคม"/>
    <x v="5"/>
    <s v="เมษายน 2564"/>
    <s v="มิถุนายน 2564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1"/>
    <x v="1"/>
  </r>
  <r>
    <s v="ศธ 04163-64-0015"/>
    <s v="กิจกรรมส่งเสริมสร้างสรรค์วันวาเลนไทน์ ประจำปี 2564"/>
    <s v="กิจกรรมส่งเสริมสร้างสรรค์วันวาเลนไทน์  ประจำปี 2564"/>
    <s v="ด้านการสร้างโอกาสและความเสมอภาคทางสังคม"/>
    <x v="5"/>
    <s v="มกราคม 2564"/>
    <s v="กุมภาพันธ์ 2564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158-64-0005"/>
    <s v="การรณรงค์ เฝ้าระวัง และส่งเสริมสร้างสรรค์วันวาเลนไทน์ ประจำปี 2564"/>
    <s v="การรณรงค์ เฝ้าระวัง และส่งเสริมสร้างสรรค์วันวาเลนไทน์ ประจำปี 2564"/>
    <s v="ด้านการสร้างโอกาสและความเสมอภาคทางสังคม"/>
    <x v="5"/>
    <s v="มกราคม 2564"/>
    <s v="มีนาคม 2564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1"/>
    <x v="1"/>
  </r>
  <r>
    <s v="ศธ 04187-64-0035"/>
    <s v="พัฒนาระบบการดูแลช่วยเหลือและคุ้มครองนักเรียนสู่ความยั่งยืน ประจำปี 2564"/>
    <s v="พัฒนาระบบการดูแลช่วยเหลือและคุ้มครองนักเรียนสู่ความยั่งยืน ประจำปี 2564"/>
    <s v="ด้านการสร้างโอกาสและความเสมอภาคทางสังคม"/>
    <x v="5"/>
    <s v="เมษายน 2564"/>
    <s v="มิถุนายน 2564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1"/>
    <x v="1"/>
  </r>
  <r>
    <s v="ศธ 04152-64-0003"/>
    <s v="โครงการ รักชนะ “วัยรัก No ไวรัส” เพื่อรณรงค์ เฝ้าระวัง และส่งเสริมสร้างสรรค์วันวาเลนไทน์ ประจำปี 2564 ภายใต้มาตรการป้องกันการแพร่ระบาดของโรคติดเชื้อไวรัสโคโรนา 2019 (COVID-19)"/>
    <s v="โครงการ รักชนะ “วัยรัก No ไวรัส” เพื่อรณรงค์ เฝ้าระวัง และส่งเสริมสร้างสรรค์วันวาเลนไทน์ ประจำปี 2564 ภายใต้มาตรการป้องกันการแพร่ระบาดของโรคติดเชื้อไวรัสโคโรนา 2019 (COVID-19)"/>
    <s v="ด้านการสร้างโอกาสและความเสมอภาคทางสังคม"/>
    <x v="5"/>
    <s v="มกราคม 2564"/>
    <s v="กุมภาพันธ์ 2564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s v="กระทรวงศึกษาธิการ"/>
    <m/>
    <x v="1"/>
    <x v="1"/>
  </r>
  <r>
    <s v="ศธ 04026-64-0010"/>
    <s v="ขับเคลื่อนการพัฒนาระบบการดูแลช่วยเหลือนักเรียน ปีงบประมาณ 2564"/>
    <s v="ขับเคลื่อนการพัฒนาระบบการดูแลช่วยเหลือนักเรียน ปีงบประมาณ 2564"/>
    <s v="ด้านการสร้างโอกาสและความเสมอภาคทางสังคม"/>
    <x v="5"/>
    <s v="พฤษภาคม 2564"/>
    <s v="พฤษภาคม 2564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1"/>
    <x v="1"/>
  </r>
  <r>
    <s v="ศธ 4347-64-0050"/>
    <s v="โรงเรียนปลอดภัย (safety School)"/>
    <s v="โรงเรียนปลอดภัย (safety School)"/>
    <s v="ด้านการสร้างโอกาสและความเสมอภาคทางสังคม"/>
    <x v="5"/>
    <s v="กุมภาพันธ์ 2564"/>
    <s v="กันยายน 2564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1"/>
    <x v="1"/>
  </r>
  <r>
    <s v="ศธ 04119-64-0046"/>
    <s v="โครงการรณรงค์ เฝ้าระวัง และส่งเสริมสร้างสรรค์วันวาเลนไทน์ ประจำปี 2564 ภายใต้มาตรการป้องกันการแพร่ระบาดของโรคติดเชื้อไวรัสโคโรนา 2019 (Covid - 19)"/>
    <s v="โครงการรณรงค์ เฝ้าระวัง และส่งเสริมสร้างสรรค์วันวาเลนไทน์ ประจำปี 2564 ภายใต้มาตรการป้องกันการแพร่ระบาดของโรคติดเชื้อไวรัสโคโรนา 2019 (Covid - 19)"/>
    <s v="ด้านการสร้างโอกาสและความเสมอภาคทางสังคม"/>
    <x v="5"/>
    <s v="มกราคม 2564"/>
    <s v="มีนาคม 2564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1"/>
    <x v="1"/>
  </r>
  <r>
    <s v="ศธ 04057-64-0020"/>
    <s v="ส่งเสริม สนับสนุนให้สถานศึกษาพัฒนาการจัดกิจกรรมพัฒนาผู้เรียนและระบบการดูแลช่วยเหลือนักเรียนอย่างมีประสิทธิภาพ ประจำปี 2564"/>
    <s v="ส่งเสริม สนับสนุนให้สถานศึกษาพัฒนาการจัดกิจกรรมพัฒนาผู้เรียนและระบบการดูแลช่วยเหลือนักเรียนอย่างมีประสิทธิภาพ ประจำปี 2564"/>
    <s v="ด้านการสร้างโอกาสและความเสมอภาคทางสังคม"/>
    <x v="5"/>
    <s v="กุมภาพันธ์ 2564"/>
    <s v="กันยายน 2564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1"/>
    <x v="1"/>
  </r>
  <r>
    <s v="ศธ 04146-64-0047"/>
    <s v="วาเลนไทน์ รักสร้างสรรค์ 2021”"/>
    <s v="วาเลนไทน์ รักสร้างสรรค์ 2021”"/>
    <s v="ด้านการสร้างโอกาสและความเสมอภาคทางสังคม"/>
    <x v="5"/>
    <s v="มกราคม 2564"/>
    <s v="มีนาคม 2564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1"/>
    <x v="1"/>
  </r>
  <r>
    <s v="ศธ 4314-64-0027"/>
    <s v="ระบบดูแลช่วยเหลือนักเรียน"/>
    <s v="ระบบดูแลช่วยเหลือนักเรียน"/>
    <s v="ด้านการสร้างโอกาสและความเสมอภาคทางสังคม"/>
    <x v="5"/>
    <s v="มกราคม 2564"/>
    <s v="มิถุนายน 2564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1"/>
    <x v="1"/>
  </r>
  <r>
    <s v="ศธ 04173-64-0036"/>
    <s v="โครงการประกวดภาพถ่าย ส่งเสริมสร้างสรรค์วันวาเลนไทน์ ประจำปี 2564 ภายใต้มาตรการการป้องกันการแพร่ระบาดของโรคติดเชื้อไวรัสโคโรนา 2019 (COVLD-19)"/>
    <s v="โครงการประกวดภาพถ่าย ส่งเสริมสร้างสรรค์วันวาเลนไทน์ ประจำปี 2564 ภายใต้มาตรการการป้องกันการแพร่ระบาดของโรคติดเชื้อไวรัสโคโรนา 2019 (COVLD-19)"/>
    <s v="ด้านการสร้างโอกาสและความเสมอภาคทางสังคม"/>
    <x v="5"/>
    <s v="กุมภาพันธ์ 2564"/>
    <s v="กุมภาพันธ์ 2564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1"/>
    <x v="1"/>
  </r>
  <r>
    <s v="ศธ 04068-64-0025"/>
    <s v="กิจกรรมวาเลนไทน์สร้างสรรค์ ประจำปี 2564"/>
    <s v="กิจกรรมวาเลนไทน์สร้างสรรค์ ประจำปี 2564"/>
    <s v="ด้านการสร้างโอกาสและความเสมอภาคทางสังคม"/>
    <x v="5"/>
    <s v="มกราคม 2564"/>
    <s v="มีนาคม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1"/>
    <x v="1"/>
  </r>
  <r>
    <s v="ศธ 04224-64-0051"/>
    <s v="รณรงค์ เฝ้าระวัง และส่งเสริมสร้างสรรค์วันวาเลนไทน์ ประจำปี 2564"/>
    <s v="รณรงค์ เฝ้าระวัง และส่งเสริมสร้างสรรค์วันวาเลนไทน์ ประจำปี 2564"/>
    <s v="ด้านการสร้างโอกาสและความเสมอภาคทางสังคม"/>
    <x v="5"/>
    <s v="มกราคม 2564"/>
    <s v="มีนาคม 2564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072-64-0036"/>
    <s v="โครงการพัฒนาเครือข่ายและแนวทางการขับเคลื่อนระบบดูแลช่วยเหลือนักเรียน สพป. นศ. 4"/>
    <s v="โครงการพัฒนาเครือข่ายและแนวทางการขับเคลื่อนระบบดูแลช่วยเหลือนักเรียน สพป. นศ. 4"/>
    <s v="ด้านการสร้างโอกาสและความเสมอภาคทางสังคม"/>
    <x v="5"/>
    <s v="มกราคม 2564"/>
    <s v="กันยายน 2564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1"/>
    <x v="1"/>
  </r>
  <r>
    <s v="ศธ 4325-64-0039"/>
    <s v="รณรงค์ เฝ้าระวัง และส่งเสริมสร้างสรรค์วันวาเลนไทน์ ประจำปี 2564 ภายใต้มาตรการการป้องกันการแพร่ระบาดของโรคติดเชื้อไวรัสโคโรนา 2019 (COVID-19)"/>
    <s v="รณรงค์ เฝ้าระวัง และส่งเสริมสร้างสรรค์วันวาเลนไทน์ ประจำปี 2564 ภายใต้มาตรการการป้องกันการแพร่ระบาดของโรคติดเชื้อไวรัสโคโรนา 2019 (COVID-19)"/>
    <s v="ด้านการสร้างโอกาสและความเสมอภาคทางสังคม"/>
    <x v="5"/>
    <s v="กุมภาพันธ์ 2564"/>
    <s v="กุมภาพันธ์ 2564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1"/>
    <x v="1"/>
  </r>
  <r>
    <s v="ศธ 04049-64-0042"/>
    <s v="รณรงค์ เฝ้าระวัง และส่งเสริมสร้างสรรค์วันวาเลนไทน์ ประจำปี 2564"/>
    <s v="รณรงค์ เฝ้าระวัง และส่งเสริมสร้างสรรค์วันวาเลนไทน์ ประจำปี 2564"/>
    <s v="ด้านการสร้างโอกาสและความเสมอภาคทางสังคม"/>
    <x v="5"/>
    <s v="มกราคม 2564"/>
    <s v="มีนาคม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1"/>
    <x v="1"/>
  </r>
  <r>
    <s v="ศธ 04038-64-0078"/>
    <s v="รณรงค์ เฝ้าระวัง และส่งเสริม สร้างสรรค์วันวาเลนไทน์ ประจำปี 2564 ภายใต้มาตรการป้องกันการแพร่ระบาดของโรคติดเชื้อไวรัสโคโรนา 2019 (COVID-19)"/>
    <s v="รณรงค์ เฝ้าระวัง และส่งเสริม สร้างสรรค์วันวาเลนไทน์ ประจำปี 2564 ภายใต้มาตรการป้องกันการแพร่ระบาดของโรคติดเชื้อไวรัสโคโรนา 2019 (COVID-19)"/>
    <s v="ด้านการสร้างโอกาสและความเสมอภาคทางสังคม"/>
    <x v="5"/>
    <s v="กุมภาพันธ์ 2564"/>
    <s v="กุมภาพันธ์ 2564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1"/>
    <x v="1"/>
  </r>
  <r>
    <s v="ศธ 04050-64-0007"/>
    <s v="การดำเนินงานโครงการระบบการดูแลช่วยเหลือและคุ้มครองนักเรียน ประจำปีงบประมาณ 2564"/>
    <s v="การดำเนินงานโครงการระบบการดูแลช่วยเหลือและคุ้มครองนักเรียน  ประจำปีงบประมาณ  2564"/>
    <s v="ด้านการสร้างโอกาสและความเสมอภาคทางสังคม"/>
    <x v="5"/>
    <s v="ธันวาคม 2563"/>
    <s v="กรกฎาคม 2564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1"/>
    <x v="1"/>
  </r>
  <r>
    <s v="ศธ 04128-64-0042"/>
    <s v="รณรงค์ เฝ้าระวัง และส่งเสริมสร้างสรรค์วันวาเลนไทน์ ประจำปี 2564 ภายใต้มาตรการการป้องกันการแพร่ระบาดของโรคติดต่อเชื้อไวรัสโคโรนา 2019 (COVID-19)"/>
    <s v="รณรงค์ เฝ้าระวัง และส่งเสริมสร้างสรรค์วันวาเลนไทน์ ประจำปี 2564 ภายใต้มาตรการการป้องกันการแพร่ระบาดของโรคติดต่อเชื้อไวรัสโคโรนา 2019 (COVID-19)"/>
    <s v="ด้านการสร้างโอกาสและความเสมอภาคทางสังคม"/>
    <x v="5"/>
    <s v="กุมภาพันธ์ 2564"/>
    <s v="กุมภาพันธ์ 2564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108-64-0015"/>
    <s v="โครงการรู้จัก เข้าใจ ไม่ทิ้งใครไว้ข้างหลัง"/>
    <s v="โครงการรู้จัก เข้าใจ ไม่ทิ้งใครไว้ข้างหลัง"/>
    <s v="ด้านการสร้างโอกาสและความเสมอภาคทางสังคม"/>
    <x v="5"/>
    <s v="มกราคม 2564"/>
    <s v="กันยายน 2564"/>
    <s v="สำนักงานเขตพื้นที่การศึกษาประถมศึกษาเพชรบูรณ์ เขต 3"/>
    <s v="สำนักงานคณะกรรมการการศึกษาขั้นพื้นฐาน"/>
    <s v="กระทรวงศึกษาธิการ"/>
    <m/>
    <x v="1"/>
    <x v="1"/>
  </r>
  <r>
    <s v="ศธ 04132-64-0098"/>
    <s v="โครงการพัฒนาการดูแลช่วยเหลือและคุ้มครองนักเรียนในสถานศึกษา"/>
    <s v="โครงการพัฒนาการดูแลช่วยเหลือและคุ้มครองนักเรียนในสถานศึกษา"/>
    <s v="ด้านการสร้างโอกาสและความเสมอภาคทางสังคม"/>
    <x v="5"/>
    <s v="มกราคม 2564"/>
    <s v="สิงหาคม 2564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1"/>
    <x v="1"/>
  </r>
  <r>
    <s v="ศธ 04106-64-0016"/>
    <s v="โครงการส่งเสริมสนับสนุนกิจกรรมรณรงค์ เฝ้าระวัง และส่งเสริมสร้างสรรค์วันวาเลนไทน์ ประจำปีการศึกษา 2564"/>
    <s v="โครงการส่งเสริมสนับสนุนกิจกรรมรณรงค์ เฝ้าระวัง และส่งเสริมสร้างสรรค์วันวาเลนไทน์  ประจำปีการศึกษา  2564"/>
    <s v="ด้านการสร้างโอกาสและความเสมอภาคทางสังคม"/>
    <x v="5"/>
    <s v="กุมภาพันธ์ 2564"/>
    <s v="กุมภาพันธ์ 2564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1"/>
    <x v="1"/>
  </r>
  <r>
    <s v="ศธ 04123-64-0042"/>
    <s v="เสริมสร้างความเข้มแข็งและลดความรุนแรงทุกรูปแบบของนักเรียนในสถานศึกษา สพป.ร้อยเอ็ด เขต 3"/>
    <s v="เสริมสร้างความเข้มแข็งและลดความรุนแรงทุกรูปแบบของนักเรียนในสถานศึกษา สพป.ร้อยเอ็ด เขต 3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1"/>
    <x v="1"/>
  </r>
  <r>
    <s v="ศธ 4337-64-0017"/>
    <s v="การประชุมเชิงปฏิบัติการขับเคลื่อนเพื่อยกระดับคุณภาพโรงเรียนในโครงการพัฒนาคุณภาพชีวิตของนักเรียนและเยาวชนในถิ่นทุรกันดาร (กพด)"/>
    <s v="การประชุมเชิงปฏิบัติการขับเคลื่อนเพื่อยกระดับคุณภาพโรงเรียนในโครงการพัฒนาคุณภาพชีวิตของนักเรียนและเยาวชนในถิ่นทุรกันดาร (กพด)"/>
    <s v="ด้านการสร้างโอกาสและความเสมอภาคทางสังคม"/>
    <x v="5"/>
    <s v="กุมภาพันธ์ 2564"/>
    <s v="กุมภาพันธ์ 2564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1"/>
    <x v="1"/>
  </r>
  <r>
    <s v="ศธ 04182-64-0027"/>
    <s v="โครงการกิจกรรมรณรงค์ เฝ้าระวัง และส่งเสริมวันวาเลนไทม์ ประจำปี 2564"/>
    <s v="โครงการกิจกรรมรณรงค์ เฝ้าระวัง และส่งเสริมวันวาเลนไทม์ ประจำปี 2564"/>
    <s v="ด้านการสร้างโอกาสและความเสมอภาคทางสังคม"/>
    <x v="5"/>
    <s v="กุมภาพันธ์ 2564"/>
    <s v="กุมภาพันธ์ 2564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159-64-0020"/>
    <s v="การพัฒนาและรักษามาตรฐานระบบการดูแลช่วยเหลือนักเรียน"/>
    <s v="การพัฒนาและรักษามาตรฐานระบบการดูแลช่วยเหลือนักเรียน"/>
    <s v="ด้านการสร้างโอกาสและความเสมอภาคทางสังคม"/>
    <x v="5"/>
    <s v="กุมภาพันธ์ 2564"/>
    <s v="กันยายน 2564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1"/>
    <x v="1"/>
  </r>
  <r>
    <s v="ศธ 04052-64-0046"/>
    <s v="รณรงค์ เฝ้าระวัง และส่งเสริมสร้างสรรค์วันวาเลนไทน์ ประจำปี 2564"/>
    <s v="รณรงค์ เฝ้าระวัง และส่งเสริมสร้างสรรค์วันวาเลนไทน์ ประจำปี 2564"/>
    <s v="ด้านการสร้างโอกาสและความเสมอภาคทางสังคม"/>
    <x v="5"/>
    <s v="กุมภาพันธ์ 2564"/>
    <s v="มีนาคม 2564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1"/>
    <x v="1"/>
  </r>
  <r>
    <s v="ศธ 04047-64-0037"/>
    <s v="โครงการกิจกรรมเฝ้าระวังส่งเสริมสร้างสรรค์วาเลนไทน์"/>
    <s v="โครงการกิจกรรมเฝ้าระวังส่งเสริมสร้างสรรค์วาเลนไทน์"/>
    <s v="ด้านการสร้างโอกาสและความเสมอภาคทางสังคม"/>
    <x v="5"/>
    <s v="กุมภาพันธ์ 2564"/>
    <s v="มีนาคม 2564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1"/>
    <x v="1"/>
  </r>
  <r>
    <s v="ศธ 04047-64-0038"/>
    <s v="การดำเนินงานการดูแลช่วยเหลือและคุ้มครองนักเรียน"/>
    <s v="การดำเนินงานการดูแลช่วยเหลือและคุ้มครองนักเรียน"/>
    <s v="ด้านการสร้างโอกาสและความเสมอภาคทางสังคม"/>
    <x v="5"/>
    <s v="มกราคม 2564"/>
    <s v="กันยายน 2564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1"/>
    <x v="1"/>
  </r>
  <r>
    <s v="ศธ 04122-64-0011"/>
    <s v="พัฒนาความเข้มแข็งระบบการดูแลช่วยเหลือนักเรียน สำนักงานเขตพื้นที่การศึกษาประถมศึกษาร้อยเอ็ด เขต 2"/>
    <s v="พัฒนาความเข้มแข็งระบบการดูแลช่วยเหลือนักเรียน สำนักงานเขตพื้นที่การศึกษาประถมศึกษาร้อยเอ็ด เขต 2"/>
    <s v="ด้านการสร้างโอกาสและความเสมอภาคทางสังคม"/>
    <x v="5"/>
    <s v="ตุลาคม 2563"/>
    <s v="สิงหาคม 2564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1"/>
    <x v="1"/>
  </r>
  <r>
    <s v="ศธ 04146-64-0051"/>
    <s v="พัฒนาระบบการดูแลช่วยเหลือและคุ้มครองนักเรียน"/>
    <s v="พัฒนาระบบการดูแลช่วยเหลือและคุ้มครองนักเรียน"/>
    <s v="ด้านการสร้างโอกาสและความเสมอภาคทางสังคม"/>
    <x v="5"/>
    <s v="เมษายน 2564"/>
    <s v="มิถุนายน 2564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1"/>
    <x v="1"/>
  </r>
  <r>
    <s v="ศธ 04132-64-0113"/>
    <s v="รณรงค์เฝ้าระวัง และส่งเสริมสร้างสรรค์วันวาเลนไทน์ ประจำปี 2564"/>
    <s v="รณรงค์เฝ้าระวัง และส่งเสริมสร้างสรรค์วันวาเลนไทน์ ประจำปี 2564"/>
    <s v="ด้านการสร้างโอกาสและความเสมอภาคทางสังคม"/>
    <x v="5"/>
    <s v="มกราคม 2564"/>
    <s v="กุมภาพันธ์ 2564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1"/>
    <x v="1"/>
  </r>
  <r>
    <s v="ศธ 04059-64-0022"/>
    <s v="โครงการพัฒนาระบบดูแลช่วยเหลือนักเรียนและคุ้มครองนักเรียน"/>
    <s v="โครงการพัฒนาระบบดูแลช่วยเหลือนักเรียนและคุ้มครองนักเรียน"/>
    <s v="ด้านการสร้างโอกาสและความเสมอภาคทางสังคม"/>
    <x v="5"/>
    <s v="เมษายน 2564"/>
    <s v="กันยายน 2564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1"/>
    <x v="1"/>
  </r>
  <r>
    <s v="ศธ 4306-64-0026"/>
    <s v="รณรงค์ เฝ้าระวัง และส่งเสริมสร้างสรรค์วันวาเลนไทน์ ประจำปี 2564"/>
    <s v="รณรงค์ เฝ้าระวัง และส่งเสริมสร้างสรรค์วันวาเลนไทน์ ประจำปี 2564"/>
    <s v="ด้านการสร้างโอกาสและความเสมอภาคทางสังคม"/>
    <x v="5"/>
    <s v="กุมภาพันธ์ 2564"/>
    <s v="กุมภาพันธ์ 2564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1"/>
    <x v="1"/>
  </r>
  <r>
    <s v="ศธ 04140-64-0065"/>
    <s v="กิจกรรมรณรงค์ เฝ้าระวัง และส่งเสริมสร้างสรรค์วันวาเลนไทน์ ประจำปี 2564"/>
    <s v="กิจกรรมรณรงค์ เฝ้าระวัง และส่งเสริมสร้างสรรค์วันวาเลนไทน์ ประจำปี 2564"/>
    <s v="ด้านการสร้างโอกาสและความเสมอภาคทางสังคม"/>
    <x v="5"/>
    <s v="กุมภาพันธ์ 2564"/>
    <s v="กุมภาพันธ์ 2564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1"/>
    <x v="1"/>
  </r>
  <r>
    <s v="ศธ 04127-64-0019"/>
    <s v="รณรงค์เฝ้าระวัง และส่งเสริมสร้างสรรค์วันวาเลนไทน์ ประจำปี 2564 ภายใต้มาตรการการป้องกันการแพร่ระบาดของโรคติดเชื้อไวรัสโคโรนา 2019 (COVID-19)"/>
    <s v="รณรงค์เฝ้าระวัง และส่งเสริมสร้างสรรค์วันวาเลนไทน์ ประจำปี 2564 ภายใต้มาตรการการป้องกันการแพร่ระบาดของโรคติดเชื้อไวรัสโคโรนา 2019 (COVID-19)"/>
    <s v="ด้านการสร้างโอกาสและความเสมอภาคทางสังคม"/>
    <x v="5"/>
    <s v="มกราคม 2564"/>
    <s v="มีนาคม 2564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059-64-0023"/>
    <s v="โครงการรณรงค์ เฝ้าระวัง และส่งเสริมสร้างสรรค์วันวาเลนไทน์ประจำปี 2564"/>
    <s v="โครงการรณรงค์ เฝ้าระวัง และส่งเสริมสร้างสรรค์วันวาเลนไทน์ประจำปี 2564"/>
    <s v="ด้านการสร้างโอกาสและความเสมอภาคทางสังคม"/>
    <x v="5"/>
    <s v="มกราคม 2564"/>
    <s v="มีนาคม 2564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1"/>
    <x v="1"/>
  </r>
  <r>
    <s v="ศธ 4334-64-0027"/>
    <s v="โครงการติดตามการดำเนินงานระบบดูแลช่วยเหลือนักเรียน ประจำปี 2564"/>
    <s v="โครงการติดตามการดำเนินงานระบบดูแลช่วยเหลือนักเรียน ประจำปี 2564"/>
    <s v="ด้านการสร้างโอกาสและความเสมอภาคทางสังคม"/>
    <x v="5"/>
    <s v="มกราคม 2564"/>
    <s v="กันยายน 2564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1"/>
    <x v="1"/>
  </r>
  <r>
    <s v="ศธ 4298-64-0033"/>
    <s v="ส่งเสริมพัฒนาระบบการดูแลช่วยเหลือและคุ้มครองเด็กนักเรียน ประจำปี 2564"/>
    <s v="ส่งเสริมพัฒนาระบบการดูแลช่วยเหลือและคุ้มครองเด็กนักเรียน ประจำปี 2564"/>
    <s v="ด้านการสร้างโอกาสและความเสมอภาคทางสังคม"/>
    <x v="5"/>
    <s v="มกราคม 2564"/>
    <s v="กันยายน 2564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1"/>
    <x v="1"/>
  </r>
  <r>
    <s v="ศธ 04174-64-0014"/>
    <s v="ส่งเสริมโอกาสทางการศึกษาและลดอัตราออกกลางคัน"/>
    <s v="ส่งเสริมโอกาสทางการศึกษาและลดอัตราออกกลางคัน"/>
    <s v="ด้านการสร้างโอกาสและความเสมอภาคทางสังคม"/>
    <x v="5"/>
    <s v="พฤศจิกายน 2563"/>
    <s v="มิถุนายน 2564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1"/>
    <x v="1"/>
  </r>
  <r>
    <s v="ศธ 04174-64-0015"/>
    <s v="กิจกรรมรณรงค์ เฝ้าระวัง และส่งเสริมสร้างสรรค์วันวาเลนไทน์ ประจำปี 2564 ภายใต้มาตรการการป้องกันการแพร่ระบาดของโรคติดเชื้อไวรัสโคโรนา 2019"/>
    <s v="กิจกรรมรณรงค์ เฝ้าระวัง และส่งเสริมสร้างสรรค์วันวาเลนไทน์ ประจำปี 2564 ภายใต้มาตรการการป้องกันการแพร่ระบาดของโรคติดเชื้อไวรัสโคโรนา 2019"/>
    <s v="ด้านการสร้างโอกาสและความเสมอภาคทางสังคม"/>
    <x v="5"/>
    <s v="กุมภาพันธ์ 2564"/>
    <s v="กุมภาพันธ์ 2564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1"/>
    <x v="1"/>
  </r>
  <r>
    <s v="ศธ 04059-64-0033"/>
    <s v="โครงการส่งเสริมความปลอดภัยในสถานศึกษา"/>
    <s v="โครงการส่งเสริมความปลอดภัยในสถานศึกษา"/>
    <s v="ด้านการสร้างโอกาสและความเสมอภาคทางสังคม"/>
    <x v="5"/>
    <s v="เมษายน 2564"/>
    <s v="กันยายน 2564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1"/>
    <x v="1"/>
  </r>
  <r>
    <s v="ศธ 04147-64-0026"/>
    <s v="รณรงค์ เฝ้าระวัง และส่งเสริมสร้างสรรค์วันวาเลนไทน์ ประจำ 2564 ภายใต้มาตรการการป้องกันการแพร่ระบาดของโรคติดเชื้อไวรัสโคโรนา 2019 (COVID-19)"/>
    <s v="รณรงค์ เฝ้าระวัง และส่งเสริมสร้างสรรค์วันวาเลนไทน์ ประจำ 2564  ภายใต้มาตรการการป้องกันการแพร่ระบาดของโรคติดเชื้อไวรัสโคโรนา 2019 (COVID-19)"/>
    <s v="ด้านการสร้างโอกาสและความเสมอภาคทางสังคม"/>
    <x v="5"/>
    <s v="มกราคม 2564"/>
    <s v="มีนาคม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1"/>
    <x v="1"/>
  </r>
  <r>
    <s v="ศธ 04147-64-0027"/>
    <s v="การรับสมัครและการสอบคัดเลือกนักเรียนเข้าโครงการโรงเรียนประชารัฐ ปีการศึกษา 2564"/>
    <s v="การรับสมัครและการสอบคัดเลือกนักเรียนเข้าโครงการโรงเรียนประชารัฐ ปีการศึกษา 2564"/>
    <s v="ด้านการสร้างโอกาสและความเสมอภาคทางสังคม"/>
    <x v="5"/>
    <s v="มกราคม 2564"/>
    <s v="มิถุน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1"/>
    <x v="1"/>
  </r>
  <r>
    <s v="ศธ 04058-64-0055"/>
    <s v="โครงการป้องกันอุบัติเหตุ อุบัติภัย เพิ่มศักยภาพความปลอดภัยในโรงเรียน"/>
    <s v="โครงการป้องกันอุบัติเหตุ อุบัติภัย เพิ่มศักยภาพความปลอดภัยในโรงเรียน"/>
    <s v="ด้านการสร้างโอกาสและความเสมอภาคทางสังคม"/>
    <x v="5"/>
    <s v="เมษายน 2564"/>
    <s v="กันยายน 2564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1"/>
    <x v="1"/>
  </r>
  <r>
    <s v="ศธ 04056-64-0087"/>
    <s v="โครงการติดตามเด็กเข้าเรียน นักเรียนหยุดเรียน การตรวจสอบหลักฐานการศึกษา และการยกเลิกหลักฐานทางการศึกษา"/>
    <s v="โครงการติดตามเด็กเข้าเรียน นักเรียนหยุดเรียน การตรวจสอบหลักฐานการศึกษา และการยกเลิกหลักฐานทางการศึกษา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1"/>
    <x v="1"/>
  </r>
  <r>
    <s v="ศธ 04130-64-0038"/>
    <s v="ส่งเสริมการขับเคลื่อนระบบการดูแลช่วยเหลือนักเรียน ประจำปี 2564"/>
    <s v="ส่งเสริมการขับเคลื่อนระบบการดูแลช่วยเหลือนักเรียน ประจำปี 2564"/>
    <s v="ด้านการสร้างโอกาสและความเสมอภาคทางสังคม"/>
    <x v="5"/>
    <s v="มกราคม 2564"/>
    <s v="กันยายน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020-64-0053"/>
    <s v="โครงการระบบดูแลช่วยเหลือนักเรียน สพป.กาฬสินธุ์ เขต ๑"/>
    <s v="โครงการระบบดูแลช่วยเหลือนักเรียน สพป.กาฬสินธุ์ เขต ๑"/>
    <s v="ด้านการสร้างโอกาสและความเสมอภาคทางสังคม"/>
    <x v="5"/>
    <s v="พฤษภาคม 2564"/>
    <s v="กันยายน 2564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1"/>
    <x v="1"/>
  </r>
  <r>
    <s v="ศธ 04133-64-0017"/>
    <s v="พัฒนาคุณภาพการศึกษาโรงเรียนพื้นที่สูงในถิ่นทุรกันดาร"/>
    <s v="พัฒนาคุณภาพการศึกษาโรงเรียนพื้นที่สูงในถิ่นทุรกันดาร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ลำปาง เขต 3"/>
    <s v="สำนักงานคณะกรรมการการศึกษาขั้นพื้นฐาน"/>
    <s v="กระทรวงศึกษาธิการ"/>
    <m/>
    <x v="1"/>
    <x v="1"/>
  </r>
  <r>
    <s v="ศธ 04037-64-0072"/>
    <s v="ส่งเสริมสนับสนุนการดูแลช่วยเหลือนักเรียน สังกัดสำนักงานเขตพื้นที่การศึกษาประถมศึกษาชัยนาท ปีงบประมาณ2564"/>
    <s v="ส่งเสริมสนับสนุนการดูแลช่วยเหลือนักเรียน สังกัดสำนักงานเขตพื้นที่การศึกษาประถมศึกษาชัยนาท ปีงบประมาณ2564"/>
    <s v="ด้านการสร้างโอกาสและความเสมอภาคทางสังคม"/>
    <x v="5"/>
    <s v="มิถุนายน 2564"/>
    <s v="กันยายน 2564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1"/>
    <x v="1"/>
  </r>
  <r>
    <s v="ศธ 4298-64-0042"/>
    <s v="เสริมสร้างมาตรการความปลอดภัยในสถานศึกษาอย่างรอบด้านตามมาตรการโรงเรียนปลอดภัย (Safety School) ภายใต้ “ระบบดี มีภูมิคุ้มกัน ทันเวลา"/>
    <s v="เสริมสร้างมาตรการความปลอดภัยในสถานศึกษาอย่างรอบด้านตามมาตรการโรงเรียนปลอดภัย (Safety School)  ภายใต้ “ระบบดี มีภูมิคุ้มกัน ทันเวลา"/>
    <s v="ด้านการสร้างโอกาสและความเสมอภาคทางสังคม"/>
    <x v="5"/>
    <s v="เมษายน 2564"/>
    <s v="กันยายน 2564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1"/>
    <x v="1"/>
  </r>
  <r>
    <s v="ศธ 04135-64-0041"/>
    <s v="การขับเคลื่อนระบบการดูแลช่วยเหลือนักเรียน"/>
    <s v="การขับเคลื่อนระบบการดูแลช่วยเหลือนักเรียน"/>
    <s v="ด้านการสร้างโอกาสและความเสมอภาคทางสังคม"/>
    <x v="5"/>
    <s v="กรกฎาคม 2564"/>
    <s v="กันยายน 2564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1"/>
    <x v="1"/>
  </r>
  <r>
    <s v="ศธ 04135-64-0048"/>
    <s v="การดำเนินงานการจัดการศึกษาตามพระราชบัญญัติการศึกษาภาคบังคับ พ.ศ. 2545 ประจำปีงบประมาณ พ.ศ. 2564"/>
    <s v="การดำเนินงานการจัดการศึกษาตามพระราชบัญญัติการศึกษาภาคบังคับ พ.ศ. 2545  ประจำปีงบประมาณ พ.ศ. 2564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1"/>
    <x v="1"/>
  </r>
  <r>
    <s v="ศธ 4337-64-0022"/>
    <s v="โครงการกิจกรรมรณรงค์ เฝ้าระวัง และส่งเสริมสร้างสรรค์วันวาเลนไทน์ ประจำปี 2564"/>
    <s v="โครงการกิจกรรมรณรงค์ เฝ้าระวัง และส่งเสริมสร้างสรรค์วันวาเลนไทน์ ประจำปี 2564"/>
    <s v="ด้านการสร้างโอกาสและความเสมอภาคทางสังคม"/>
    <x v="5"/>
    <s v="มกราคม 2564"/>
    <s v="กุมภาพันธ์ 2564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1"/>
    <x v="1"/>
  </r>
  <r>
    <s v="ศธ 04061-64-0015"/>
    <s v="โครงการพัฒนาศักยภาพเครือข่ายศูนย์์เฉพาะกิจดูแลคุ้มครองและช่วยเหลือนักเรียน"/>
    <s v="โครงการพัฒนาศักยภาพเครือข่ายศูนย์์เฉพาะกิจดูแลคุ้มครองและช่วยเหลือนักเรียน"/>
    <s v="ด้านการสร้างโอกาสและความเสมอภาคทางสังคม"/>
    <x v="5"/>
    <s v="เมษายน 2564"/>
    <s v="กันยายน 2564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1"/>
    <x v="1"/>
  </r>
  <r>
    <s v="ศธ 04058-64-0061"/>
    <s v="โครงการรณรงค์ เฝ้าระวัง และส่งเสริมสร้างสรรค์วันวาเลนไทน์ ประจำปี 2564 ภายใต้มาตรการป้องกันการแพร่ระบาดของโรคติดเชื้อไวรัสโคโรนา 2019 (COVID - 19)"/>
    <s v="โครงการรณรงค์ เฝ้าระวัง และส่งเสริมสร้างสรรค์วันวาเลนไทน์ ประจำปี 2564 ภายใต้มาตรการป้องกันการแพร่ระบาดของโรคติดเชื้อไวรัสโคโรนา 2019 (COVID - 19)"/>
    <s v="ด้านการสร้างโอกาสและความเสมอภาคทางสังคม"/>
    <x v="5"/>
    <s v="เมษายน 2564"/>
    <s v="พฤษภาคม 2564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1"/>
    <x v="1"/>
  </r>
  <r>
    <s v="ศธ 04064-64-0030"/>
    <s v="อบรมเชิงปฏิบัติการนักจิตวิทยาประจำสถานศึกษา"/>
    <s v="อบรมเชิงปฏิบัติการนักจิตวิทยาประจำสถานศึกษา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s v="กระทรวงศึกษาธิการ"/>
    <m/>
    <x v="1"/>
    <x v="1"/>
  </r>
  <r>
    <s v="ศธ 4298-64-0044"/>
    <s v="พัฒนาศักยภาพผู้ปฏิบัติงานการแก้ไขปัญหาเด็กออกกลางคัน ปีการศึกษา 2564"/>
    <s v="พัฒนาศักยภาพผู้ปฏิบัติงานการแก้ไขปัญหาเด็กออกกลางคัน ปีการศึกษา 2564"/>
    <s v="ด้านการสร้างโอกาสและความเสมอภาคทางสังคม"/>
    <x v="5"/>
    <s v="กรกฎาคม 2564"/>
    <s v="กันยายน 2564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1"/>
    <x v="1"/>
  </r>
  <r>
    <s v="ศธ 04151-64-0067"/>
    <s v="สร้างความปลอดภัย ดูแลช่วยเหลือและคุ้มครองนักเรียน"/>
    <s v="สร้างความปลอดภัย ดูแลช่วยเหลือและคุ้มครองนักเรียน"/>
    <s v="ด้านการสร้างโอกาสและความเสมอภาคทางสังคม"/>
    <x v="5"/>
    <s v="มิถุนายน 2564"/>
    <s v="กันยายน 2564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1"/>
    <x v="1"/>
  </r>
  <r>
    <s v="ศธ 04055-64-0059"/>
    <s v="รักษ์เรา รักสุขภาพ"/>
    <s v="รักษ์เรา รักสุขภาพ"/>
    <s v="ด้านการสร้างโอกาสและความเสมอภาคทางสังคม"/>
    <x v="5"/>
    <s v="กรกฎาคม 2564"/>
    <s v="กันยายน 2564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1"/>
    <x v="1"/>
  </r>
  <r>
    <s v="ศธ 4296-64-0045"/>
    <s v="โครงการติดตามระบบดูแลช่วยเหลือและคุ้มครองนักเรียน"/>
    <s v="โครงการติดตามระบบดูแลช่วยเหลือและคุ้มครองนักเรียน"/>
    <s v="ด้านการสร้างโอกาสและความเสมอภาคทางสังคม"/>
    <x v="5"/>
    <s v="มิถุนายน 2564"/>
    <s v="กันยายน 2564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1"/>
    <x v="1"/>
  </r>
  <r>
    <s v="ศธ 04055-64-0064"/>
    <s v="อบรมเชิงปฏิบัติการผลิตสื่อการเรียนการสอนสำหรับนักเรียนพิการเรียนรวม"/>
    <s v="อบรมเชิงปฏิบัติการผลิตสื่อการเรียนการสอนสำหรับนักเรียนพิการเรียนรวม"/>
    <s v="ด้านการสร้างโอกาสและความเสมอภาคทางสังคม"/>
    <x v="5"/>
    <s v="กรกฎาคม 2564"/>
    <s v="กันยายน 2564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1"/>
    <x v="1"/>
  </r>
  <r>
    <s v="ศธ 4332-64-0038"/>
    <s v="โครงการส่งเสริมและพัฒนาระบบดูแลช่วยเหลือนักเรียนในสถานศึกษา"/>
    <s v="โครงการส่งเสริมและพัฒนาระบบดูแลช่วยเหลือนักเรียนในสถานศึกษา"/>
    <s v="ด้านการสร้างโอกาสและความเสมอภาคทางสังคม"/>
    <x v="5"/>
    <s v="กรกฎาคม 2564"/>
    <s v="กันยายน 2564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1"/>
    <x v="1"/>
  </r>
  <r>
    <s v="ศธ 04102-64-0034"/>
    <s v="ส่งเสริม สนับสนุนการสร้างโอกาสความเสมอภาคและความเท่าเทียมทางการศึกษา (ได้รับงบประมาณเพิ่มเติมจาก สพฐ.)"/>
    <s v="ส่งเสริม สนับสนุนการสร้างโอกาสความเสมอภาคและความเท่าเทียมทางการศึกษา (ได้รับงบประมาณเพิ่มเติมจาก สพฐ.)"/>
    <s v="ด้านการสร้างโอกาสและความเสมอภาคทางสังคม"/>
    <x v="5"/>
    <s v="กรกฎาคม 2564"/>
    <s v="กันยายน 2564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1"/>
    <x v="1"/>
  </r>
  <r>
    <s v="ศธ 04082-64-0062"/>
    <s v="โครงการขับเคลื่อนและพัฒนาระบบการดูแลช่วยเหลือและคุัมครองนักเรียน ประจำปีงบประมาณ 2564"/>
    <s v="โครงการขับเคลื่อนและพัฒนาระบบการดูแลช่วยเหลือและคุัมครองนักเรียน  ประจำปีงบประมาณ 2564"/>
    <s v="ด้านการสร้างโอกาสและความเสมอภาคทางสังคม"/>
    <x v="5"/>
    <s v="เมษายน 2564"/>
    <s v="กันยายน 2564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1"/>
    <x v="1"/>
  </r>
  <r>
    <s v="ศธ 04102-64-0035"/>
    <s v="พัฒนาการจัดการศึกษาโรงเรียนที่ตั้งในพื้นที่ลักษณะพิเศษ (โรงเรียนพื้นที่สูงในถิ่นทุรกันดาร) ประจำปีงบประมาณ พ.ศ. 2564"/>
    <s v="พัฒนาการจัดการศึกษาโรงเรียนที่ตั้งในพื้นที่ลักษณะพิเศษ (โรงเรียนพื้นที่สูงในถิ่นทุรกันดาร) ประจำปีงบประมาณ พ.ศ. 2564"/>
    <s v="ด้านการสร้างโอกาสและความเสมอภาคทางสังคม"/>
    <x v="5"/>
    <s v="เมษายน 2564"/>
    <s v="กันยายน 2564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1"/>
    <x v="1"/>
  </r>
  <r>
    <s v="ศธ 04049-64-0061"/>
    <s v="ส่งเสริมการดำเนินงานระบบการดูแลช่วยเหลือนักเรียน"/>
    <s v="ส่งเสริมการดำเนินงานระบบการดูแลช่วยเหลือนักเรียน"/>
    <s v="ด้านการสร้างโอกาสและความเสมอภาคทางสังคม"/>
    <x v="5"/>
    <s v="เมษายน 2564"/>
    <s v="กันยายน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1"/>
    <x v="1"/>
  </r>
  <r>
    <s v="ศธ 04109-64-0025"/>
    <s v="โครงการดูแลช่วยเหลือนักเรียน ในกิจกรรมการดำเนินงานอบรมเชิงปฏิบัติการให้การปรึกษาตามหลักการทางจิตวิทยาระดับปฏิบัติงาน , กิจกรรมคลินิกจิตวิทยาเคลื่อนที่ , กิจกรรมส่งเสริมสนับสนุนกิจกรรมตามโครงการพระราชดำริ , กิจกรรมพัฒนาการบริหารจัดการอาหารกลางวันและอาหารเสริม (นม) ในสถานศึกษา"/>
    <s v="โครงการดูแลช่วยเหลือนักเรียน ในกิจกรรมการดำเนินงานอบรมเชิงปฏิบัติการให้การปรึกษาตามหลักการทางจิตวิทยาระดับปฏิบัติงาน , กิจกรรมคลินิกจิตวิทยาเคลื่อนที่ , กิจกรรมส่งเสริมสนับสนุนกิจกรรมตามโครงการพระราชดำริ , กิจกรรมพัฒนาการบริหารจัดการอาหารกลางวันและอาหารเสริม (นม) ในสถานศึกษา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1"/>
    <x v="1"/>
  </r>
  <r>
    <s v="ศธ 04168-64-0063"/>
    <s v="โครงการดูแลช่วยเหลือและคุ้มครองเด็กนักเรียน"/>
    <s v="โครงการดูแลช่วยเหลือและคุ้มครองเด็กนักเรียน"/>
    <s v="ด้านการสร้างโอกาสและความเสมอภาคทางสังคม"/>
    <x v="5"/>
    <s v="มิถุนายน 2564"/>
    <s v="มิถุนายน 2564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1"/>
    <x v="1"/>
  </r>
  <r>
    <s v="ศธ 4348-64-0024"/>
    <s v="การดูแลช่วยเหลือนักเรียนและคุ้มครองสิทธิเด็ก ประจำปีงบประมาณ 2564"/>
    <s v="การดูแลช่วยเหลือนักเรียนและคุ้มครองสิทธิเด็ก ประจำปีงบประมาณ 2564"/>
    <s v="ด้านการสร้างโอกาสและความเสมอภาคทางสังคม"/>
    <x v="5"/>
    <s v="เมษายน 2564"/>
    <s v="กันยายน 2564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1"/>
    <x v="1"/>
  </r>
  <r>
    <s v="ศธ 04107-64-0037"/>
    <s v="โครงการระบบดูแลช่วยเหลือและคุ้มครองนักเรียนของ สพป.เพชรบูรณ์ เขต 2"/>
    <s v="โครงการระบบดูแลช่วยเหลือและคุ้มครองนักเรียนของ สพป.เพชรบูรณ์ เขต 2"/>
    <s v="ด้านการสร้างโอกาสและความเสมอภาคทางสังคม"/>
    <x v="5"/>
    <s v="เมษายน 2564"/>
    <s v="กันยายน 2564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1"/>
    <x v="1"/>
  </r>
  <r>
    <s v="ศธ 4344-64-0044"/>
    <s v="โครงการดูแลช่วยเหลือและคุ้มครองเด็กนักเรียน"/>
    <s v="โครงการดูแลช่วยเหลือและคุ้มครองเด็กนักเรีย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1"/>
    <x v="1"/>
  </r>
  <r>
    <s v="ศธ 04106-64-0028"/>
    <s v="โครงการอบรมเชิงปฏิบัติการครูผู้ทำหน้าที่เป็นนักจิตวิทยาโรงเรียนในการส่งเสริมระบบการดูแลช่วยเหลือนักเรียนและความปลอดภัย"/>
    <s v="โครงการอบรมเชิงปฏิบัติการครูผู้ทำหน้าที่เป็นนักจิตวิทยาโรงเรียนในการส่งเสริมระบบการดูแลช่วยเหลือนักเรียนและความปลอดภัย"/>
    <s v="ด้านการสร้างโอกาสและความเสมอภาคทางสังคม"/>
    <x v="5"/>
    <s v="เมษายน 2564"/>
    <s v="มิถุนายน 2564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1"/>
    <x v="1"/>
  </r>
  <r>
    <s v="ศธ 4347-64-0054"/>
    <s v="พัฒนานวัตกรรมระบบการดูแลช่วยเหลือนักเรียน"/>
    <s v="พัฒนานวัตกรรมระบบการดูแลช่วยเหลือนักเรียน"/>
    <s v="ด้านการสร้างโอกาสและความเสมอภาคทางสังคม"/>
    <x v="5"/>
    <s v="มิถุนายน 2564"/>
    <s v="กันยายน 2564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1"/>
    <x v="1"/>
  </r>
  <r>
    <s v="ศธ 04078-64-0034"/>
    <s v="โครงการประชุมเชิงปฏิบัติการพัฒนาครูผู้รับผิดชอบงานระบบดูแลช่วยเหลือนักเรียนเพื่อปฏิบัติหน้าที่นักจิตวิทยาสถานศึกษาเบื้องต้น"/>
    <s v="โครงการประชุมเชิงปฏิบัติการพัฒนาครูผู้รับผิดชอบงานระบบดูแลช่วยเหลือนักเรียนเพื่อปฏิบัติหน้าที่นักจิตวิทยาสถานศึกษาเบื้องต้น"/>
    <s v="ด้านการสร้างโอกาสและความเสมอภาคทางสังคม"/>
    <x v="5"/>
    <s v="กรกฎาคม 2564"/>
    <s v="สิงหาคม 2564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1"/>
    <x v="1"/>
  </r>
  <r>
    <s v="ศธ 04148-64-0023"/>
    <s v="ระบบดูแลช่วยเหลือนักเรียน"/>
    <s v="ระบบดูแลช่วยเหลือนักเรียน"/>
    <s v="ด้านการสร้างโอกาสและความเสมอภาคทางสังคม"/>
    <x v="5"/>
    <s v="เมษายน 2564"/>
    <s v="กันยายน 2564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1"/>
    <x v="1"/>
  </r>
  <r>
    <s v="ศธ 4301-64-0028"/>
    <s v="โครงการ “สร้างโอกาสและลดความเลื่อมล้ำทางการศึกษาในระดับพื้นที่”"/>
    <s v="โครงการ “สร้างโอกาสและลดความเลื่อมล้ำทางการศึกษาในระดับพื้นที่”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1"/>
    <x v="1"/>
  </r>
  <r>
    <s v="ศธ 04139-64-0073"/>
    <s v="โครงการ&quot;รวมพลังเยาวชน คนรุ่นใหม่ ร่วมใจต้านภัยคุกคาม&quot; ปีการศึกษา 2564"/>
    <s v="โครงการ&quot;รวมพลังเยาวชน คนรุ่นใหม่ ร่วมใจต้านภัยคุกคาม&quot; ปีการศึกษา 2564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1"/>
    <x v="1"/>
  </r>
  <r>
    <s v="ศธ 04139-64-0074"/>
    <s v="โครงการโรงเรียนคุ้มครองเด็ก ประจำปี 2564(โรงเรียนบ้านหนองหัวหมู)"/>
    <s v="โครงการโรงเรียนคุ้มครองเด็ก ประจำปี 2564(โรงเรียนบ้านหนองหัวหมู)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1"/>
    <x v="1"/>
  </r>
  <r>
    <s v="ศธ 04031-64-0031"/>
    <s v="ความปลอดภัยในสถานศึกษา"/>
    <s v="ความปลอดภัยในสถานศึกษา"/>
    <s v="ด้านการสร้างโอกาสและความเสมอภาคทางสังคม"/>
    <x v="5"/>
    <s v="กรกฎาคม 2564"/>
    <s v="กันยายน 2564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4297-64-0023"/>
    <s v="เสริมสร้างความเข้มแข็งและขับเคลื่อนระบบการดูแลช่วยเหลือนักเรียนในโรงเรียนสังกัด สพม.ฉะเชิงเทรา"/>
    <s v="เสริมสร้างความเข้มแข็งและขับเคลื่อนระบบการดูแลช่วยเหลือนักเรียนในโรงเรียนสังกัด สพม.ฉะเชิงเทรา"/>
    <s v="ด้านการสร้างโอกาสและความเสมอภาคทางสังคม"/>
    <x v="5"/>
    <s v="มิถุนายน 2564"/>
    <s v="กันยายน 2564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1"/>
    <x v="1"/>
  </r>
  <r>
    <s v="ศธ 04132-64-0121"/>
    <s v="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 ประจำปีงบประมาณ 2564 สพป.ลำปาง เขต 2"/>
    <s v="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 ประจำปีงบประมาณ 2564 สพป.ลำปาง เขต 2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1"/>
    <x v="1"/>
  </r>
  <r>
    <s v="ศธ 4297-64-0026"/>
    <s v="เสริมสร้างความเข้มแข็งและขับเคลื่อนระบบการดูแลช่วยเหลือนักเรียนในโรงเรียนสังกัด สพม.ฉช. ประจำปี 2564 (การอบรมพัฒนาบุคลากรผู้รับผิดชอบงานปัจจัยพื้นฐานนักเรียนยากจน)"/>
    <s v="เสริมสร้างความเข้มแข็งและขับเคลื่อนระบบการดูแลช่วยเหลือนักเรียนในโรงเรียนสังกัด สพม.ฉช. ประจำปี 2564 (การอบรมพัฒนาบุคลากรผู้รับผิดชอบงานปัจจัยพื้นฐานนักเรียนยากจน)"/>
    <s v="ด้านการสร้างโอกาสและความเสมอภาคทางสังคม"/>
    <x v="5"/>
    <s v="กรกฎาคม 2564"/>
    <s v="กันยายน 2564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1"/>
    <x v="1"/>
  </r>
  <r>
    <s v="ศธ 04025-64-0033"/>
    <s v="โครงการกิจกรรมรณรงค์ เฝ้าระวัง และส่งเสริมสร้างสรรค์วันลาเลนไทน์ ประจำปี 2564ภายใต้มาตรการการป้องกันการแพร่ระบาดของโรคติดเชื้อไวรัสโคโรนา 2019 (COVID – 19)"/>
    <s v="โครงการกิจกรรมรณรงค์ เฝ้าระวัง และส่งเสริมสร้างสรรค์วันลาเลนไทน์ ประจำปี 2564ภายใต้มาตรการการป้องกันการแพร่ระบาดของโรคติดเชื้อไวรัสโคโรนา 2019 (COVID – 19)"/>
    <s v="ด้านการสร้างโอกาสและความเสมอภาคทางสังคม"/>
    <x v="5"/>
    <s v="กุมภาพันธ์ 2564"/>
    <s v="กุมภาพันธ์ 2564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1"/>
    <x v="1"/>
  </r>
  <r>
    <s v="ศธ 4296-64-0046"/>
    <s v="โครงการพัฒนาการจัดการศึกษาโรงเรียนที่ตั้งในพื้นที่ลักษณะพิเศษโรงเรียนพื้นที่สูงในถิ่นทุรกันดารและโรงเรียนพื้นที่เกาะ"/>
    <s v="โครงการพัฒนาการจัดการศึกษาโรงเรียนที่ตั้งในพื้นที่ลักษณะพิเศษโรงเรียนพื้นที่สูงในถิ่นทุรกันดารและโรงเรียนพื้นที่เกาะ"/>
    <s v="ด้านการสร้างโอกาสและความเสมอภาคทางสังคม"/>
    <x v="5"/>
    <s v="กรกฎาคม 2564"/>
    <s v="กันยายน 2564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1"/>
    <x v="1"/>
  </r>
  <r>
    <s v="ศธ 04230-64-0050"/>
    <s v="ส่งเสริมและสนับสนุนการดำเนินงานการดูแลช่วยเหลือและคุ้มครองนักเรียน"/>
    <s v="ส่งเสริมและสนับสนุนการดำเนินงานการดูแลช่วยเหลือและคุ้มครองนักเรียน"/>
    <s v="ด้านการสร้างโอกาสและความเสมอภาคทางสังคม"/>
    <x v="5"/>
    <s v="เมษายน 2564"/>
    <s v="กันยายน 2564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1"/>
    <x v="1"/>
  </r>
  <r>
    <s v="ศธ 04155-64-0045"/>
    <s v="การขับเคลื่อนระบบการดูแลช่วยเหลือ และคุ้มครองนักเรียน ประจำปี 2564"/>
    <s v="การขับเคลื่อนระบบการดูแลช่วยเหลือ และคุ้มครองนักเรียน ประจำปี 2564"/>
    <s v="ด้านการสร้างโอกาสและความเสมอภาคทางสังคม"/>
    <x v="5"/>
    <s v="กรกฎาคม 2564"/>
    <s v="กันยายน 2564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4346-64-0018"/>
    <s v="พัฒนาการจัดการศึกษาโรงเรียนที่ตั้งในพื้นทีลักษณะพิเศษ (โรงเรียนพื้นทีสูงในถิ่นทุรกันดารและโรงเรียนพื้นทีเกาะ)"/>
    <s v="พัฒนาการจัดการศึกษาโรงเรียนที่ตั้งในพื้นทีลักษณะพิเศษ (โรงเรียนพื้นทีสูงในถิ่นทุรกันดารและโรงเรียนพื้นทีเกาะ)"/>
    <s v="ด้านการสร้างโอกาสและความเสมอภาคทางสังคม"/>
    <x v="5"/>
    <s v="กรกฎาคม 2564"/>
    <s v="กันยายน 2564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1"/>
    <x v="1"/>
  </r>
  <r>
    <s v="ศธ04006-64-0010"/>
    <s v="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"/>
    <s v="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"/>
    <s v="ด้านการสร้างโอกาสและความเสมอภาคทางสังคม"/>
    <x v="5"/>
    <s v="ตุลาคม 2563"/>
    <s v="กันยายน 2564"/>
    <s v="สำนักนโยบายและแผน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1"/>
  </r>
  <r>
    <s v="ศธ 04115-64-0077"/>
    <s v="โครงการดูแลช่วยเหลือและคุ้มครองนักเรียน"/>
    <s v="โครงการดูแลช่วยเหลือและคุ้มครองนักเรีย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1"/>
    <x v="1"/>
  </r>
  <r>
    <s v="ศธ 04017-64-0021"/>
    <s v="ระบบดูแลช่วยเหลือและคุ้มครองนักเรียน สังกัด สำนักงานเขตพื้นที่การศึกษาประถมศึกษากาญจนบุรี เขต 1 ประจำปีการศึกษา 2564"/>
    <s v="ระบบดูแลช่วยเหลือและคุ้มครองนักเรียน สังกัด สำนักงานเขตพื้นที่การศึกษาประถมศึกษากาญจนบุรี เขต 1 ประจำปีการศึกษา 2564"/>
    <s v="ด้านการสร้างโอกาสและความเสมอภาคทางสังคม"/>
    <x v="5"/>
    <s v="เมษายน 2564"/>
    <s v="กันยายน 2564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087-64-0030"/>
    <s v="โครงการสนับสนุนและติดตามการดําเนินงานของสถานศึกษาภายใต้โครงการจัดสรรเงิน อุดหนุนนักเรียนยากจนพิเศษแบบมีเงื่อนไข (นักเรียนทุนเสมอภาค)"/>
    <s v="โครงการสนับสนุนและติดตามการดําเนินงานของสถานศึกษาภายใต้โครงการจัดสรรเงิน อุดหนุนนักเรียนยากจนพิเศษแบบมีเงื่อนไข (นักเรียนทุนเสมอภาค)"/>
    <s v="ด้านการสร้างโอกาสและความเสมอภาคทางสังคม"/>
    <x v="5"/>
    <s v="มีนาคม 2564"/>
    <s v="มีนาคม 2564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129-64-0056"/>
    <s v="ขับเคลื่อน ส่งเสริมพัฒนาระบบดูแลช่วยเหลือนักเรียน และทักษะชีวิต"/>
    <s v="ขับเคลื่อน ส่งเสริมพัฒนาระบบดูแลช่วยเหลือนักเรียน และทักษะชีวิต"/>
    <s v="ด้านการสร้างโอกาสและความเสมอภาคทางสังคม"/>
    <x v="5"/>
    <s v="กรกฎาคม 2564"/>
    <s v="กันยายน 2564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128-64-0056"/>
    <s v="เสริมสร้างความเข้มแข็งระบบการดูแลช่วยเหลือนักเรียนของสำนักงานเขตพื้นที่การศึกษาประถมศึกษาราชบุรี เขต 2"/>
    <s v="เสริมสร้างความเข้มแข็งระบบการดูแลช่วยเหลือนักเรียนของสำนักงานเขตพื้นที่การศึกษาประถมศึกษาราชบุรี เขต 2"/>
    <s v="ด้านการสร้างโอกาสและความเสมอภาคทางสังคม"/>
    <x v="5"/>
    <s v="มิถุนายน 2564"/>
    <s v="กันยายน 2564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023-64-0060"/>
    <s v="การฝึกอบรมครูประจำชั้นเพื่อเป็นนักจิตวิทยาประจำสถานศึกษา สังกัด สพป.กำแพงเพชร เขต ๑ ปีงบประมาณ 2564"/>
    <s v="การฝึกอบรมครูประจำชั้นเพื่อเป็นนักจิตวิทยาประจำสถานศึกษา สังกัด สพป.กำแพงเพชร เขต ๑ ปีงบประมาณ 2564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1"/>
    <x v="1"/>
  </r>
  <r>
    <s v="ศธ 04051-64-0032"/>
    <s v="โครงการช่วยเหลือนักเรียน ข้าราชการครูและบุคลากรทางการศึกษาที่มีความเสี่ยงต่อการแพร่ระบาดของเชื้อไวรัสโคโรน่า 2019"/>
    <s v="โครงการช่วยเหลือนักเรียน ข้าราชการครูและบุคลากรทางการศึกษาที่มีความเสี่ยงต่อการแพร่ระบาดของเชื้อไวรัสโคโรน่า 2019"/>
    <s v="ด้านการสร้างโอกาสและความเสมอภาคทางสังคม"/>
    <x v="5"/>
    <s v="สิงหาคม 2564"/>
    <s v="สิงหาคม 2564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1"/>
    <x v="1"/>
  </r>
  <r>
    <s v="ศธ 04078-64-0044"/>
    <s v="โครงการจัดทำคู่มือการปฏิบัติงานระบบดูแลช่วยเหลือนักเรียนสำนักงานเขตพื้นที่การศึกษาประถมศึกษานราธิวาส เขต 1"/>
    <s v="โครงการจัดทำคู่มือการปฏิบัติงานระบบดูแลช่วยเหลือนักเรียนสำนักงานเขตพื้นที่การศึกษาประถมศึกษานราธิวาส เขต 1"/>
    <s v="ด้านการสร้างโอกาสและความเสมอภาคทางสังคม"/>
    <x v="5"/>
    <s v="กรกฎาคม 2564"/>
    <s v="สิงหาคม 2564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1"/>
    <x v="1"/>
  </r>
  <r>
    <s v="ศธ 04090-64-0041"/>
    <s v="โครงการเสริมสร้างความเข้มแข็งระบบการดูแลช่วยเหลือนักเรียน"/>
    <s v="โครงการเสริมสร้างความเข้มแข็งระบบการดูแลช่วยเหลือนักเรียน"/>
    <s v="ด้านการสร้างโอกาสและความเสมอภาคทางสังคม"/>
    <x v="5"/>
    <s v="มิถุนายน 2564"/>
    <s v="กันยายน 2564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097-64-0053"/>
    <s v="การพัฒนาการจัดการศึกษาศึกษาโรงเรียนที่ตั้งในพื้นที่ลักษณะพิเศษ ประจำปีงบประมาณ พ.ศ.2564"/>
    <s v="การพัฒนาการจัดการศึกษาศึกษาโรงเรียนที่ตั้งในพื้นที่ลักษณะพิเศษ  ประจำปีงบประมาณ พ.ศ.2564"/>
    <s v="ด้านการสร้างโอกาสและความเสมอภาคทางสังคม"/>
    <x v="5"/>
    <s v="เมษายน 2564"/>
    <s v="กันยายน 2564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1"/>
    <x v="1"/>
  </r>
  <r>
    <s v="ศธ 04019-64-0029"/>
    <s v="สร้างเครือข่าย กำหนดแนวทางการดูแลช่วยเหลือ และแก้ไขปัญหานักเรียน สำนักงานเขตพื้นที่การศึกษาประถมศึกษากาญจนบุรี เขต 3"/>
    <s v="สร้างเครือข่าย กำหนดแนวทางการดูแลช่วยเหลือ และแก้ไขปัญหานักเรียน สำนักงานเขตพื้นที่การศึกษาประถมศึกษากาญจนบุรี เขต 3"/>
    <s v="ด้านการสร้างโอกาสและความเสมอภาคทางสังคม"/>
    <x v="5"/>
    <s v="มิถุนายน 2564"/>
    <s v="กันยายน 2564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1"/>
    <x v="1"/>
  </r>
  <r>
    <s v="ศธ 04186-64-0043"/>
    <s v="โครงการผลิตสื่อเพื่อสนับสนุนการดำเนินงานดูแลช่วยเหลือและคุ้มครองนักเรียน"/>
    <s v="โครงการผลิตสื่อเพื่อสนับสนุนการดำเนินงานดูแลช่วยเหลือและคุ้มครองนักเรียน"/>
    <s v="ด้านการสร้างโอกาสและความเสมอภาคทางสังคม"/>
    <x v="5"/>
    <s v="สิงหาคม 2564"/>
    <s v="กันยายน 2564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1"/>
    <x v="1"/>
  </r>
  <r>
    <s v="ศธ 04060-64-0040"/>
    <s v="โครงการส่งเสริม สนับสนุน การดำเนินงานระบบการดูแลช่วยเหลือและคุ้มครองนกเรียน ปีงบประมาณ 2564"/>
    <s v="โครงการส่งเสริม สนับสนุน การดำเนินงานระบบการดูแลช่วยเหลือและคุ้มครองนกเรียน ปีงบประมาณ  2564"/>
    <s v="ด้านการสร้างโอกาสและความเสมอภาคทางสังคม"/>
    <x v="5"/>
    <s v="กรกฎาคม 2564"/>
    <s v="กันยายน 2564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1"/>
    <x v="1"/>
  </r>
  <r>
    <s v="ศธ 04086-64-0069"/>
    <s v="โครงการดูแลช่วยเหลือและคุ้มครองนักเรียน"/>
    <s v="โครงการดูแลช่วยเหลือและคุ้มครองนักเรียน"/>
    <s v="ด้านการสร้างโอกาสและความเสมอภาคทางสังคม"/>
    <x v="5"/>
    <s v="กรกฎาคม 2564"/>
    <s v="กันยายน 2564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056-64-0094"/>
    <s v="โครงการส่งเสริมการจัดการศึกษาโรงเรียนบนพื้นที่สูงในถิ่นทุรกันดาร"/>
    <s v="โครงการส่งเสริมการจัดการศึกษาโรงเรียนบนพื้นที่สูงในถิ่นทุรกันดาร"/>
    <s v="ด้านการสร้างโอกาสและความเสมอภาคทางสังคม"/>
    <x v="5"/>
    <s v="กุมภาพันธ์ 2564"/>
    <s v="สิงหาคม 2564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1"/>
    <x v="1"/>
  </r>
  <r>
    <s v="ศธ 04030-64-0066"/>
    <s v="โครงการพัฒนาศักยภาพการดำเนินงานระบบการดูแลช่วยเหลือและคุ้มครองนักเรียน ประจำปีงบประมาณ 2564"/>
    <s v="โครงการพัฒนาศักยภาพการดำเนินงานระบบการดูแลช่วยเหลือและคุ้มครองนักเรียน ประจำปีงบประมาณ 2564"/>
    <s v="ด้านการสร้างโอกาสและความเสมอภาคทางสังคม"/>
    <x v="5"/>
    <s v="กรกฎาคม 2564"/>
    <s v="กันยายน 2564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054-64-0088"/>
    <s v="พัฒนาการจัดการศึกษาโรงเรียนที่ตั้งในพื้นที่ลักษณะพิเศษ (โรงเรียนพื้นที่เกาะ)"/>
    <s v="พัฒนาการจัดการศึกษาโรงเรียนที่ตั้งในพื้นที่ลักษณะพิเศษ (โรงเรียนพื้นที่เกาะ)"/>
    <s v="ด้านการสร้างโอกาสและความเสมอภาคทางสังคม"/>
    <x v="5"/>
    <s v="กรกฎาคม 2564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1"/>
    <x v="1"/>
  </r>
  <r>
    <s v="ศธ 04224-64-0056"/>
    <s v="พัฒนาความเข้มแข็งระบบการดูแลช่วยเหลือนักเรียน"/>
    <s v="พัฒนาความเข้มแข็งระบบการดูแลช่วยเหลือนักเรียน"/>
    <s v="ด้านการสร้างโอกาสและความเสมอภาคทางสังคม"/>
    <x v="5"/>
    <s v="เมษายน 2564"/>
    <s v="กันยายน 2564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024-64-0074"/>
    <s v="โครงการระบบดูแลช่วยเหลือและคุ้มครองนักเรียน ปีงบประมาณ พ.ศ. 2564"/>
    <s v="โครงการระบบดูแลช่วยเหลือและคุ้มครองนักเรียน ปีงบประมาณ พ.ศ. 2564"/>
    <s v="ด้านการสร้างโอกาสและความเสมอภาคทางสังคม"/>
    <x v="5"/>
    <s v="กรกฎาคม 2564"/>
    <s v="กันยายน 2564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1"/>
    <x v="1"/>
  </r>
  <r>
    <s v="ศธ 04103-64-0027"/>
    <s v="การพัฒนาระบบการดูแลช่วยเหลือนักเรียน ปีงบประมาณ 2564 (โครงการต่อเนื่อง)"/>
    <s v="การพัฒนาระบบการดูแลช่วยเหลือนักเรียน ปีงบประมาณ 2564  (โครงการต่อเนื่อง)"/>
    <s v="ด้านการสร้างโอกาสและความเสมอภาคทางสังคม"/>
    <x v="5"/>
    <s v="เมษายน 2564"/>
    <s v="กันยายน 2564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1"/>
    <x v="1"/>
  </r>
  <r>
    <s v="ศธ 04033-64-0043"/>
    <s v="ช่วยเหลือนักเรียนสู้ภัยโควิด"/>
    <s v="ช่วยเหลือนักเรียนสู้ภัยโควิด"/>
    <s v="ด้านการสร้างโอกาสและความเสมอภาคทางสังคม"/>
    <x v="5"/>
    <s v="กรกฎาคม 2564"/>
    <s v="กันยายน 2564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1"/>
    <x v="1"/>
  </r>
  <r>
    <s v="ศธ 4290-64-0021"/>
    <s v="โครงการระบบการดูแลช่วยเหลือ และคุ้มครองนักเรียน เพื่อป้องกันและแก้ไขปัญหายาเสพติด"/>
    <s v="โครงการระบบการดูแลช่วยเหลือ และคุ้มครองนักเรียน เพื่อป้องกันและแก้ไขปัญหายาเสพติด"/>
    <s v="ด้านการสร้างโอกาสและความเสมอภาคทางสังคม"/>
    <x v="5"/>
    <s v="กันยายน 2564"/>
    <s v="กันยายน 2564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1"/>
    <x v="1"/>
  </r>
  <r>
    <s v="ศธ 04127-64-0031"/>
    <s v="พัฒนาการจัดการศึกษาโรงเรียนที่ตั้งในพื้นที่ลักษณะพิเศษ (โรงเรียนพื้นที่สูงในถิ่นทุรกันดาร) ปีการศึกษา 2564"/>
    <s v="พัฒนาการจัดการศึกษาโรงเรียนที่ตั้งในพื้นที่ลักษณะพิเศษ   (โรงเรียนพื้นที่สูงในถิ่นทุรกันดาร) ปีการศึกษา 2564"/>
    <s v="ด้านการสร้างโอกาสและความเสมอภาคทางสังคม"/>
    <x v="5"/>
    <s v="กรกฎาคม 2564"/>
    <s v="กันยายน 2564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173-64-0052"/>
    <s v="อบรมนักจิตวิทยาประจำสถานศึกษาและระบบการดูแลช่วยเหลือนักเรียนพร้อมรับการเปลี่ยนแปลงภัยคุกคามรูปแบบใหม่ทุกรูปแบบ"/>
    <s v="อบรมนักจิตวิทยาประจำสถานศึกษาและระบบการดูแลช่วยเหลือนักเรียนพร้อมรับการเปลี่ยนแปลงภัยคุกคามรูปแบบใหม่ทุกรูปแบบ"/>
    <s v="ด้านการสร้างโอกาสและความเสมอภาคทางสังคม"/>
    <x v="5"/>
    <s v="สิงหาคม 2564"/>
    <s v="สิงหาคม 2564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1"/>
    <x v="1"/>
  </r>
  <r>
    <s v="ศธ 04111-64-0033"/>
    <s v="โครงการเสริมสร้างความเข้มแข็งระบบการดูแลช่วยเหลือนักเรียน"/>
    <s v="โครงการเสริมสร้างความเข้มแข็งระบบการดูแลช่วยเหลือนักเรียน"/>
    <s v="ด้านการสร้างโอกาสและความเสมอภาคทางสังคม"/>
    <x v="5"/>
    <s v="กรกฎาคม 2564"/>
    <s v="กันยายน 2564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1"/>
    <x v="1"/>
  </r>
  <r>
    <s v="ศธ 04230-64-0057"/>
    <s v="โครงการการดำเนินงานการดูแลช่วยเหลือนักเรียนในสถานการณ์การแพร่ระบาดของโรคติดเชื้อไวรัสโคโรนา ๒๐๑๙ (COVID-19)"/>
    <s v="โครงการการดำเนินงานการดูแลช่วยเหลือนักเรียนในสถานการณ์การแพร่ระบาดของโรคติดเชื้อไวรัสโคโรนา ๒๐๑๙ (COVID-19)"/>
    <s v="ด้านการสร้างโอกาสและความเสมอภาคทางสังคม"/>
    <x v="5"/>
    <s v="กันยายน 2564"/>
    <s v="กันยายน 2564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1"/>
    <x v="1"/>
  </r>
  <r>
    <s v="ศธ 04161-64-0035"/>
    <s v="ระบบการดูแลช่วยเหลือนักเรียนกรณีที่ได้รับผลกระทบจากเชื้อไวรัสโคโรนา 2019 (COVID-19)"/>
    <s v="ระบบการดูแลช่วยเหลือนักเรียนกรณีที่ได้รับผลกระทบจากเชื้อไวรัสโคโรนา 2019 (COVID-19)"/>
    <s v="ด้านการสร้างโอกาสและความเสมอภาคทางสังคม"/>
    <x v="5"/>
    <s v="สิงหาคม 2564"/>
    <s v="กันยายน 2564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098-64-0025"/>
    <s v="การดูแลช่วยเหลือและคุ้มครองเด็กนักเรียนสำนักงานเขตพื้นที่การศึกษาประถมศึกษาพัทลุง เขต 1 ปีงบประมาณ 2564"/>
    <s v="การดูแลช่วยเหลือและคุ้มครองเด็กนักเรียนสำนักงานเขตพื้นที่การศึกษาประถมศึกษาพัทลุง เขต 1 ปีงบประมาณ 2564"/>
    <s v="ด้านการสร้างโอกาสและความเสมอภาคทางสังคม"/>
    <x v="5"/>
    <s v="สิงหาคม 2564"/>
    <s v="กันยายน 2564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1"/>
    <x v="1"/>
  </r>
  <r>
    <s v="ศธ 04092-64-0053"/>
    <s v="โครงการส่งเสริมประสบการณ์อาชีพของนักเรียนในจังหวัดชายแดนภาคใต้ ปีงบประมาณ 2564"/>
    <s v="โครงการส่งเสริมประสบการณ์อาชีพของนักเรียนในจังหวัดชายแดนภาคใต้ ปีงบประมาณ 2564"/>
    <s v="ด้านการสร้างโอกาสและความเสมอภาคทางสังคม"/>
    <x v="5"/>
    <s v="กันยายน 2564"/>
    <s v="กันยายน 2564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218-64-0035"/>
    <s v="ประชุมเชิงปฏิบัติการพัฒนาครูผู้รับผิดชอบงานระบบดูแลช่วยเหลือนักเรียน"/>
    <s v="ประชุมเชิงปฏิบัติการพัฒนาครูผู้รับผิดชอบงานระบบดูแลช่วยเหลือนักเรียน"/>
    <s v="ด้านการสร้างโอกาสและความเสมอภาคทางสังคม"/>
    <x v="5"/>
    <s v="กรกฎาคม 2564"/>
    <s v="กันยายน 2564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1"/>
    <x v="1"/>
  </r>
  <r>
    <s v="ศธ 4351-64-0011"/>
    <s v="พัฒนางานและเครือข่ายระบบการดูแลช่วยเหลือนักเรียน"/>
    <s v="พัฒนางานและเครือข่ายระบบการดูแลช่วยเหลือนักเรียน"/>
    <s v="ด้านการสร้างโอกาสและความเสมอภาคทางสังคม"/>
    <x v="5"/>
    <s v="สิงหาคม 2564"/>
    <s v="สิงหาคม 2564"/>
    <s v="สำนักงานเขตพื้นที่การศึกษามัธยมศึกษาอุบลราชธานี อำนาจเจริญ"/>
    <s v="สำนักงานคณะกรรมการการศึกษาขั้นพื้นฐาน"/>
    <s v="กระทรวงศึกษาธิการ"/>
    <m/>
    <x v="1"/>
    <x v="1"/>
  </r>
  <r>
    <s v="ศธ 04163-64-0027"/>
    <s v="เสริมสร้างภูมิคุ้มกัน ลดพฤติกรรมนักเรียนกลุ่มเสี่ยง"/>
    <s v="เสริมสร้างภูมิคุ้มกัน ลดพฤติกรรมนักเรียนกลุ่มเสี่ยง"/>
    <s v="ด้านการสร้างโอกาสและความเสมอภาคทางสังคม"/>
    <x v="5"/>
    <s v="สิงหาคม 2564"/>
    <s v="กันยายน 2564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174-64-0025"/>
    <s v="ดูแลช่วยเหลือและคุ้มครองนักเรียน เฝ้าระวังและแก้ไขปัญหายาเสพติด ในสถานศึกษา TO BE NUMBER ONE สังกัดสำนักงานเขตพื้นที่การศึกษาประถมศึกษาอ่างทอง ประจำปี 2564"/>
    <s v="ดูแลช่วยเหลือและคุ้มครองนักเรียน เฝ้าระวังและแก้ไขปัญหายาเสพติด ในสถานศึกษา TO BE NUMBER ONE  สังกัดสำนักงานเขตพื้นที่การศึกษาประถมศึกษาอ่างทอง ประจำปี 2564"/>
    <s v="ด้านการสร้างโอกาสและความเสมอภาคทางสังคม"/>
    <x v="5"/>
    <s v="กรกฎาคม 2564"/>
    <s v="กันยายน 2564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1"/>
    <x v="1"/>
  </r>
  <r>
    <s v="ศธ 04224-64-0060"/>
    <s v="สานสัมพันธ์เยี่ยมบ้านนักเรียน"/>
    <s v="สานสัมพันธ์เยี่ยมบ้านนักเรียน"/>
    <s v="ด้านการสร้างโอกาสและความเสมอภาคทางสังคม"/>
    <x v="5"/>
    <s v="มีนาคม 2564"/>
    <s v="กันยายน 2564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107-64-0039"/>
    <s v="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 ประจำปีงบประมาณ 2564"/>
    <s v="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 ประจำปีงบประมาณ 2564"/>
    <s v="ด้านการสร้างโอกาสและความเสมอภาคทางสังคม"/>
    <x v="5"/>
    <s v="กรกฎาคม 2564"/>
    <s v="กันยายน 2564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1"/>
    <x v="1"/>
  </r>
  <r>
    <s v="ศธ 04142-64-0011"/>
    <s v="ขับเคลื่อนภารกิจของศูนย์เฉพาะกิจคุ้มครองและช่วยเหลือเด็กนักเรียน ภาคตะวันออกเฉียงเหนือ"/>
    <s v="ขับเคลื่อนภารกิจของศูนย์เฉพาะกิจคุ้มครองและช่วยเหลือเด็กนักเรียน ภาคตะวันออกเฉียงเหนือ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s v="กระทรวงศึกษาธิการ"/>
    <m/>
    <x v="1"/>
    <x v="1"/>
  </r>
  <r>
    <s v="ศธ 04013-64-0025"/>
    <s v="โครงการพัฒนาการจัดการศึกษาโรงเรียนที่ตั้งในพื้นที่เกาะ ปีงบประมาณ 2564"/>
    <s v="โครงการพัฒนาการจัดการศึกษาโรงเรียนที่ตั้งในพื้นที่เกาะ ปีงบประมาณ 2564"/>
    <s v="ด้านการสร้างโอกาสและความเสมอภาคทางสังคม"/>
    <x v="5"/>
    <s v="กรกฎาคม 2564"/>
    <s v="กันยายน 2564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1"/>
    <x v="1"/>
  </r>
  <r>
    <s v="ศธ 04163-64-0028"/>
    <s v="โครงการพัฒนาการจัดการศึกษาโรงเรียนที่ตั้งในลักษณะพื้นที่พิเศษ (โรงเรียนพื้นที่สูงในถิ่นทุรกันดาร และโรงเรียนพื้นที่เกาะ)"/>
    <s v="โครงการพัฒนาการจัดการศึกษาโรงเรียนที่ตั้งในลักษณะพื้นที่พิเศษ (โรงเรียนพื้นที่สูงในถิ่นทุรกันดาร และโรงเรียนพื้นที่เกาะ)"/>
    <s v="ด้านการสร้างโอกาสและความเสมอภาคทางสังคม"/>
    <x v="5"/>
    <s v="มิถุนายน 2564"/>
    <s v="กันยายน 2564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041-64-0099"/>
    <s v="การขับเคลื่อนกระบวนการดูแลช่วยเหลือและคุ้มครองเด็กนักเรียน และการป้องกัน แก้ไขปัญหายาเสพติดในสถานศึกษา"/>
    <s v="การขับเคลื่อนกระบวนการดูแลช่วยเหลือและคุ้มครองเด็กนักเรียน และการป้องกัน แก้ไขปัญหายาเสพติดในสถานศึกษา"/>
    <s v="ด้านการสร้างโอกาสและความเสมอภาคทางสังคม"/>
    <x v="5"/>
    <s v="กรกฎาคม 2564"/>
    <s v="กันยายน 2564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1"/>
    <x v="1"/>
  </r>
  <r>
    <s v="ศธ 04142-64-0013"/>
    <s v="การพิจารณาคัดเลือกผู้ปฏิบัติงานส่งเสริมความประพฤตินักเรียนและนักศึกษาประจำปี ๒๕๖๓ ภาคตะวันออกเฉียงเหนือ ระดับสำนักงานคณะกรรมการการศึกษาขั้นพื้นฐาน"/>
    <s v="การพิจารณาคัดเลือกผู้ปฏิบัติงานส่งเสริมความประพฤตินักเรียนและนักศึกษาประจำปี ๒๕๖๓ ภาคตะวันออกเฉียงเหนือ ระดับสำนักงานคณะกรรมการ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s v="กระทรวงศึกษาธิการ"/>
    <m/>
    <x v="1"/>
    <x v="1"/>
  </r>
  <r>
    <s v="ศธ 04106-64-0042"/>
    <s v="โครงการประกวดโรงเรียนปลอดภัย"/>
    <s v="โครงการประกวดโรงเรียนปลอดภัย"/>
    <s v="ด้านการสร้างโอกาสและความเสมอภาคทางสังคม"/>
    <x v="5"/>
    <s v="กรกฎาคม 2564"/>
    <s v="สิงหาคม 2564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1"/>
    <x v="1"/>
  </r>
  <r>
    <s v="ศธ 04220-64-0040"/>
    <s v="โครงการระบบดูแลช่วยเหลือและคุ้มครองนักเรียนที่ได้รับผลกระทบจากการแพร่ระบาดของโรคติดเชื้อไวรัสโคโรนา 2019 (COVID -19)"/>
    <s v="โครงการระบบดูแลช่วยเหลือและคุ้มครองนักเรียนที่ได้รับผลกระทบจากการแพร่ระบาดของโรคติดเชื้อไวรัสโคโรนา 2019 (COVID -19)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1"/>
    <x v="1"/>
  </r>
  <r>
    <s v="ศธ 04230-64-0065"/>
    <s v="ช่วยเหลือเยียวยานักเรียนที่ได้รับผลกระทบจากการติดเชื้อไวรัสโคโรนา ๒๐๑๙ (COVID - 19)"/>
    <s v="ช่วยเหลือเยียวยานักเรียนที่ได้รับผลกระทบจากการติดเชื้อไวรัสโคโรนา ๒๐๑๙ (COVID - 19)"/>
    <s v="ด้านการสร้างโอกาสและความเสมอภาคทางสังคม"/>
    <x v="5"/>
    <s v="กรกฎาคม 2564"/>
    <s v="กันยายน 2564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1"/>
    <x v="1"/>
  </r>
  <r>
    <s v="ศธ 04152-64-0028"/>
    <s v="การพัฒนาคู่มือ การดำเนินงานศูนย์เฉพาะกิจคุ้มครองและช่วยเหลือเด็กนักเรียนสำนักงานเขตพื้นที่การศึกษาประถมศึกษาสมุทรสาคร (ฉก.ชน. สพป.สค.)"/>
    <s v="การพัฒนาคู่มือ การดำเนินงานศูนย์เฉพาะกิจคุ้มครองและช่วยเหลือเด็กนักเรียนสำนักงานเขตพื้นที่การศึกษาประถมศึกษาสมุทรสาคร (ฉก.ชน. สพป.สค.)"/>
    <s v="ด้านการสร้างโอกาสและความเสมอภาคทางสังคม"/>
    <x v="5"/>
    <s v="กรกฎาคม 2564"/>
    <s v="กันยายน 2564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s v="กระทรวงศึกษาธิการ"/>
    <m/>
    <x v="1"/>
    <x v="1"/>
  </r>
  <r>
    <s v="ศธ 04182-64-0040"/>
    <s v="ส่งเสริมสนับสนุนการดูแลช่วยเหลือและคุ้มครองนักเรียน"/>
    <s v="ส่งเสริมสนับสนุนการดูแลช่วยเหลือและคุ้มครองนักเรียน"/>
    <s v="ด้านการสร้างโอกาสและความเสมอภาคทางสังคม"/>
    <x v="5"/>
    <s v="กรกฎาคม 2564"/>
    <s v="กันยายน 2564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1"/>
    <x v="1"/>
  </r>
  <r>
    <s v="ศธ 4325-64-0050"/>
    <s v="ส่งเสริมและพัฒนาระบบการดูแลช่วยเหลือนักเรียน ประจำปี 2564 ภายใต้มาตรการการป้องกันการแพร่ระบาดของโรคติดเชื้อไวรัสโคโรนา 2019 (COVID-19) ผ่านระบบออนไลน์"/>
    <s v="ส่งเสริมและพัฒนาระบบการดูแลช่วยเหลือนักเรียน ประจำปี 2564 ภายใต้มาตรการการป้องกันการแพร่ระบาดของโรคติดเชื้อไวรัสโคโรนา 2019 (COVID-19) ผ่านระบบออนไลน์"/>
    <s v="ด้านการสร้างโอกาสและความเสมอภาคทางสังคม"/>
    <x v="5"/>
    <s v="กันยายน 2564"/>
    <s v="กันยายน 2564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1"/>
    <x v="1"/>
  </r>
  <r>
    <s v="ศธ 04056-64-0097"/>
    <s v="สนับสนุนการดำเนินงานระบบดูแลช่วยเหลือและคุ้มครองนักเรียน กิจกรรมเยี่ยมบ้านนักเรียน"/>
    <s v="สนับสนุนการดำเนินงานระบบดูแลช่วยเหลือและคุ้มครองนักเรียน กิจกรรมเยี่ยมบ้านนักเรียน"/>
    <s v="ด้านการสร้างโอกาสและความเสมอภาคทางสังคม"/>
    <x v="5"/>
    <s v="กันยายน 2564"/>
    <s v="กันยายน 2564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1"/>
    <x v="1"/>
  </r>
  <r>
    <s v="ศธ 04097-64-0071"/>
    <s v="เยี่ยมบ้านนักเรียน"/>
    <s v="เยี่ยมบ้านนักเรียน"/>
    <s v="ด้านการสร้างโอกาสและความเสมอภาคทางสังคม"/>
    <x v="5"/>
    <s v="กันยายน 2564"/>
    <s v="กันยายน 2564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1"/>
    <x v="1"/>
  </r>
  <r>
    <s v="ศธ 4323-64-0051"/>
    <s v="โครงการยกระดับคุณภาพการสร้างโอกาสและความเสมอภาคทางการศึกษา"/>
    <s v="โครงการยกระดับคุณภาพการสร้างโอกาสและความเสมอภาคทางการศึกษา"/>
    <s v="ด้านการสร้างโอกาสและความเสมอภาคทางสังคม"/>
    <x v="5"/>
    <s v="เมษายน 2564"/>
    <s v="กันยายน 2564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กระทรวงศึกษาธิการ"/>
    <m/>
    <x v="1"/>
    <x v="1"/>
  </r>
  <r>
    <s v="ศธ 4325-65-0002"/>
    <s v="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"/>
    <s v="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"/>
    <s v="ด้านการสร้างโอกาสและความเสมอภาคทางสังคม"/>
    <x v="5"/>
    <s v="กันยายน 2564"/>
    <s v="กันยายน 2564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1"/>
    <x v="1"/>
  </r>
  <r>
    <s v="ศธ 04152-65-0001"/>
    <s v="การพัฒนานวัตกรรมทางสังคมด้านสุขภาพจิตในโรงเรียน"/>
    <s v="การพัฒนานวัตกรรมทางสังคมด้านสุขภาพจิตในโรงเรีย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s v="กระทรวงศึกษาธิการ"/>
    <m/>
    <x v="1"/>
    <x v="1"/>
  </r>
  <r>
    <s v="ศธ 04074-65-0017"/>
    <s v="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"/>
    <s v="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"/>
    <s v="ด้านการสร้างโอกาสและความเสมอภาคทางสังคม"/>
    <x v="5"/>
    <s v="เมษายน 2564"/>
    <s v="กันยายน 2564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1"/>
    <x v="1"/>
  </r>
  <r>
    <s v="ศธ 04145-65-0008"/>
    <s v="พัฒนาระบบการดูแลช่วยเหลือนักเรียน ประจำปี 2564"/>
    <s v="พัฒนาระบบการดูแลช่วยเหลือนักเรียน ประจำปี 2564"/>
    <s v="ด้านการสร้างโอกาสและความเสมอภาคทางสังคม"/>
    <x v="5"/>
    <s v="เมษายน 2564"/>
    <s v="กรกฎาคม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1"/>
    <x v="1"/>
  </r>
  <r>
    <s v="ศธ 04145-65-0009"/>
    <s v="ดูแลช่วยเหลือเด็กนักเรียนที่ได้รับผลกระทบจากสถานการณ์ COVID-19"/>
    <s v="ดูแลช่วยเหลือเด็กนักเรียนที่ได้รับผลกระทบจากสถานการณ์ COVID-19"/>
    <s v="ด้านการสร้างโอกาสและความเสมอภาคทางสังคม"/>
    <x v="5"/>
    <s v="กันยายน 2564"/>
    <s v="กันยายน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1"/>
    <x v="1"/>
  </r>
  <r>
    <s v="ศธ 4310-65-0003"/>
    <s v="อบรมยกระดับคุณภาพระบบการดูแลช่วยเหลือนักเรียนเพื่อแก้ปัญหานักเรียนออกกลางคัน ประจำปี ๒๕๖๔ รูปแบบออนไลน์"/>
    <s v="อบรมยกระดับคุณภาพระบบการดูแลช่วยเหลือนักเรียนเพื่อแก้ปัญหานักเรียนออกกลางคัน  ประจำปี ๒๕๖๔ รูปแบบออนไลน์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s v="กระทรวงศึกษาธิการ"/>
    <m/>
    <x v="1"/>
    <x v="1"/>
  </r>
  <r>
    <s v="ศธ 04054-65-0007"/>
    <s v="ส่งเสริมพัฒนาระบบการดูแลช่วยเหลือและคุ้มครองนักเรียน ประจำปี 2564"/>
    <s v="ส่งเสริมพัฒนาระบบการดูแลช่วยเหลือและคุ้มครองนักเรียน  ประจำปี 2564"/>
    <s v="ด้านการสร้างโอกาสและความเสมอภาคทางสังคม"/>
    <x v="5"/>
    <s v="มิถุนายน 2564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1"/>
    <x v="1"/>
  </r>
  <r>
    <s v="ศธ 04047-65-0001"/>
    <s v="โครงการ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ปีงบประมาณ 2564"/>
    <s v="โครงการ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ปีงบประมาณ 2564"/>
    <s v="ด้านการสร้างโอกาสและความเสมอภาคทางสังคม"/>
    <x v="5"/>
    <s v="สิงหาคม 2564"/>
    <s v="กันยายน 2564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1"/>
    <x v="1"/>
  </r>
  <r>
    <s v="ศธ 04115-65-0001"/>
    <s v="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 (ศธ04003-64-0025)"/>
    <s v="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 (ศธ04003-64-0025)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1"/>
    <x v="1"/>
  </r>
  <r>
    <s v="ศธ 04169-65-0011"/>
    <s v="ประกวดระบบการดูแลช่วยเหลือนักเรียน สพป.หนองคาย เขต 1"/>
    <s v="ประกวดระบบการดูแลช่วยเหลือนักเรียน  สพป.หนองคาย เขต 1"/>
    <s v="ด้านการสร้างโอกาสและความเสมอภาคทางสังคม"/>
    <x v="5"/>
    <s v="เมษายน 2564"/>
    <s v="กันยายน 2564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1"/>
    <x v="1"/>
  </r>
  <r>
    <s v="ศธ 4332-65-0001"/>
    <s v="โครงการนิเทศ กำกับ ติดตามผลการดำเนินงาน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"/>
    <s v="โครงการนิเทศ กำกับ ติดตามผลการดำเนินงาน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"/>
    <s v="ด้านการสร้างโอกาสและความเสมอภาคทางสังคม"/>
    <x v="5"/>
    <s v="มีนาคม 2564"/>
    <s v="กันยายน 2564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1"/>
    <x v="1"/>
  </r>
  <r>
    <s v="ศธ 04048-65-0001"/>
    <s v="โครงการสนับสนุนการขับเคลื่อนและพัฒนาระบบการดูแลช่วยเหลือและคุ้มครองนักเรียนในสถานศึกษา"/>
    <s v="โครงการสนับสนุนการขับเคลื่อนและพัฒนาระบบการดูแลช่วยเหลือและคุ้มครองนักเรียนในสถานศึกษา"/>
    <s v="ด้านการสร้างโอกาสและความเสมอภาคทางสังคม"/>
    <x v="5"/>
    <s v="สิงหาคม 2564"/>
    <s v="กันยายน 2564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1"/>
    <x v="1"/>
  </r>
  <r>
    <s v="ศธ 04183-65-0008"/>
    <s v="ระบบการดูแลช่วยเหลือนักเรียน ประจำปีงบประมาณ พ.ศ.2564 สำนักงานเขตพื้นที่การศึกษาประถมศึกษาอุบลราชธานี เขต 1"/>
    <s v="ระบบการดูแลช่วยเหลือนักเรียน ประจำปีงบประมาณ พ.ศ.2564  สำนักงานเขตพื้นที่การศึกษาประถมศึกษาอุบลราชธานี เขต 1"/>
    <s v="ด้านการสร้างโอกาสและความเสมอภาคทางสังคม"/>
    <x v="5"/>
    <s v="เมษายน 2564"/>
    <s v="กันยายน 2564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127-65-0007"/>
    <s v="ส่งเสริมและสนับสนุนระบบการดูแลช่วยเหลือนักเรียน"/>
    <s v="ส่งเสริมและสนับสนุนระบบการดูแลช่วยเหลือนักเรียน"/>
    <s v="ด้านการสร้างโอกาสและความเสมอภาคทางสังคม"/>
    <x v="5"/>
    <s v="กรกฎาคม 2564"/>
    <s v="กันยายน 2564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072-65-0010"/>
    <s v="ประชุมพัฒนาศักยภาพผู้บริหารและครู ในการดูแลช่วยเหลือ คุ้มครองและ สร้างความปลอดภัยให้กับนักเรียนอย่างรอบด้าน"/>
    <s v="ประชุมพัฒนาศักยภาพผู้บริหารและครู ในการดูแลช่วยเหลือ คุ้มครองและ สร้างความปลอดภัยให้กับนักเรียนอย่างรอบด้าน"/>
    <s v="ด้านการสร้างโอกาสและความเสมอภาคทางสังคม"/>
    <x v="5"/>
    <s v="สิงหาคม 2564"/>
    <s v="กันยายน 2564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1"/>
    <x v="1"/>
  </r>
  <r>
    <s v="ศธ 04222-65-0015"/>
    <s v="ระบบดูแลช่วยเหลือนักเรียน"/>
    <s v="ระบบดูแลช่วยเหลือนักเรียน"/>
    <s v="ด้านการสร้างโอกาสและความเสมอภาคทางสังคม"/>
    <x v="5"/>
    <s v="กรกฎาคม 2564"/>
    <s v="กรกฎาคม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1"/>
    <x v="1"/>
  </r>
  <r>
    <s v="ศธ 4301-65-0002"/>
    <s v="พัฒนาการจัดการศึกษาโรงเรียนที่ตั้งในพื้นที่ลักษณะพิเศษ ประจำปีงบประมาณ พ.ศ. 2564"/>
    <s v="พัฒนาการจัดการศึกษาโรงเรียนที่ตั้งในพื้นที่ลักษณะพิเศษ ประจำปีงบประมาณ พ.ศ. 2564"/>
    <s v="ด้านการสร้างโอกาสและความเสมอภาคทางสังคม"/>
    <x v="5"/>
    <s v="เมษายน 2564"/>
    <s v="กันยายน 2564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1"/>
    <x v="1"/>
  </r>
  <r>
    <s v="ศธ 04159-65-0001"/>
    <s v="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"/>
    <s v="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1"/>
    <x v="1"/>
  </r>
  <r>
    <s v="ศธ 04096-65-0003"/>
    <s v="ประชุมสัมมนา ยกระดับคุณภาพและ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 ประจำปีงบประมาณ พ.ศ. 2564"/>
    <s v="ประชุมสัมมนา ยกระดับคุณภาพและ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 ประจำปีงบประมาณ พ.ศ. 2564"/>
    <s v="ด้านการสร้างโอกาสและความเสมอภาคทางสังคม"/>
    <x v="5"/>
    <s v="กรกฎาคม 2564"/>
    <s v="กันยายน 2564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1"/>
    <x v="1"/>
  </r>
  <r>
    <s v="ศธ 04031-65-0001"/>
    <s v="นิเทศ กำกับ ติดตาม การใช้งบประมาณและการดำเนินงานโครงการพัฒนาการจัดการศึกษา โรงเรียนที่ตั้งในพื้นที่ลักษณะพิเศษ ประจำปีงบประมาณ พ.ศ.2564"/>
    <s v="นิเทศ กำกับ ติดตาม การใช้งบประมาณและการดำเนินงานโครงการพัฒนาการจัดการศึกษา โรงเรียนที่ตั้งในพื้นที่ลักษณะพิเศษ ประจำปีงบประมาณ พ.ศ.2564"/>
    <s v="ด้านการสร้างโอกาสและความเสมอภาคทางสังคม"/>
    <x v="5"/>
    <s v="กรกฎาคม 2564"/>
    <s v="กันยายน 2564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053-65-0004"/>
    <s v="ยกระดับคุณภาพการดูแลช่วยเหลือนักเรียนและครูต้นแบบบูรณาการจัดการเรียนรู้ทักษะชีวิต ประจำปี 2564"/>
    <s v="ยกระดับคุณภาพการดูแลช่วยเหลือนักเรียนและครูต้นแบบบูรณาการจัดการเรียนรู้ทักษะชีวิต ประจำปี 2564"/>
    <s v="ด้านการสร้างโอกาสและความเสมอภาคทางสังคม"/>
    <x v="5"/>
    <s v="มิถุนายน 2564"/>
    <s v="มิถุนายน 2564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1"/>
    <x v="1"/>
  </r>
  <r>
    <s v="ศธ 04053-65-0006"/>
    <s v="ดูแลช่วยเหลือนักเรียนจากสถานการณ์การแพร่ระบาดของโรคติดเชื้อโคโรนา 2019"/>
    <s v="ดูแลช่วยเหลือนักเรียนจากสถานการณ์การแพร่ระบาดของโรคติดเชื้อโคโรนา 2019"/>
    <s v="ด้านการสร้างโอกาสและความเสมอภาคทางสังคม"/>
    <x v="5"/>
    <s v="กันยายน 2564"/>
    <s v="กันยายน 2564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1"/>
    <x v="1"/>
  </r>
  <r>
    <s v="ศธ 04096-65-0006"/>
    <s v="โครงการส่งเสริม พัฒนาระบบดูแลช่วยเหลือและเสริมสร้างภูมิคุ้มกัน ยุติการกลั่นแกล้งในโรงเรียน ประจำปีงบประมาณ 2564"/>
    <s v="โครงการส่งเสริม พัฒนาระบบดูแลช่วยเหลือและเสริมสร้างภูมิคุ้มกัน ยุติการกลั่นแกล้งในโรงเรียน ประจำปีงบประมาณ 2564"/>
    <s v="ด้านการสร้างโอกาสและความเสมอภาคทางสังคม"/>
    <x v="5"/>
    <s v="สิงหาคม 2564"/>
    <s v="กันยายน 2564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1"/>
    <x v="1"/>
  </r>
  <r>
    <s v="ศธ 04053-65-0017"/>
    <s v="โครงการโรงเรียนพื้นที่่เกาะ"/>
    <s v="โครงการโรงเรียนพื้นที่่เกาะ"/>
    <s v="ด้านการสร้างโอกาสและความเสมอภาคทางสังคม"/>
    <x v="5"/>
    <s v="มิถุนายน 2564"/>
    <s v="กันยายน 2564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1"/>
    <x v="1"/>
  </r>
  <r>
    <s v="ศธ 04056-65-0005"/>
    <s v="โครงการช่วยเหลือและบรรเทาความเดือดร้อนของ นักเรียน ข้าราชการครูและบุคลากรทางการศึกษา ที่ได้รับผลกระทบจากสถานการณ์การแพร่ระบาดของโรคติดเชื้อไวรัสโคโรนา 2019 และประสบภัยธรรมชาติ"/>
    <s v="โครงการช่วยเหลือและบรรเทาความเดือดร้อนของ นักเรียน ข้าราชการครูและบุคลากรทางการศึกษา ที่ได้รับผลกระทบจากสถานการณ์การแพร่ระบาดของโรคติดเชื้อไวรัสโคโรนา 2019 และประสบภัยธรรมชาติ"/>
    <s v="ด้านการสร้างโอกาสและความเสมอภาคทางสังคม"/>
    <x v="5"/>
    <s v="กันยายน 2564"/>
    <s v="กันยายน 2564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1"/>
    <x v="1"/>
  </r>
  <r>
    <s v="ศธ 04017-65-0010"/>
    <s v="พัฒนาการจัดการศึกษาโรงเรียนพื้นที่สูงในถิ่นทุรกันดารและโรงเรียนพื้นที่เกาะ สังกัดสำนักงานเขตพื้นที่การศึกษาประถมศึกษากาญจนบุรี เขต 1 ปีงบประมาณ พ.ศ.2564"/>
    <s v="พัฒนาการจัดการศึกษาโรงเรียนพื้นที่สูงในถิ่นทุรกันดารและโรงเรียนพื้นที่เกาะ สังกัดสำนักงานเขตพื้นที่การศึกษาประถมศึกษากาญจนบุรี เขต 1 ปีงบประมาณ พ.ศ.2564"/>
    <s v="ด้านการสร้างโอกาสและความเสมอภาคทางสังคม"/>
    <x v="5"/>
    <s v="กรกฎาคม 2564"/>
    <s v="กันยายน 2564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161-65-0002"/>
    <s v="ระบบการดูแลช่วยเหลือและคุ้มครองนักเรียน"/>
    <s v="ระบบการดูแลช่วยเหลือและคุ้มครองนักเรียน"/>
    <s v="ด้านการสร้างโอกาสและความเสมอภาคทางสังคม"/>
    <x v="5"/>
    <s v="กรกฎาคม 2564"/>
    <s v="กันยายน 2564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159-65-0016"/>
    <s v="โครงการการพัฒนาขับเคลื่อนงานติดตามเฝ้าระวังข่าวสารสำนักงานเขตพื้นที่การศึกษาประถมศึกษาสุโขทัย เขต 2"/>
    <s v="โครงการการพัฒนาขับเคลื่อนงานติดตามเฝ้าระวังข่าวสารสำนักงานเขตพื้นที่การศึกษาประถมศึกษาสุโขทัย เขต 2"/>
    <s v="ด้านการสร้างโอกาสและความเสมอภาคทางสังคม"/>
    <x v="5"/>
    <s v="มีนาคม 2564"/>
    <s v="กันยายน 2564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1"/>
    <x v="1"/>
  </r>
  <r>
    <s v="ศธ 04079-65-0002"/>
    <s v="ประชุมการพัฒนาระบบการดูแลช่วยเหลือนักเรียนและการคุ้มครองนักเรียน (การป้องกันปัญหาและแก้ไขภัยคุกคามทุกรูปแบบในสถานศึกษา)"/>
    <s v="ประชุมการพัฒนาระบบการดูแลช่วยเหลือนักเรียนและการคุ้มครองนักเรียน  (การป้องกันปัญหาและแก้ไขภัยคุกคามทุกรูปแบบในสถานศึกษา)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1"/>
    <x v="1"/>
  </r>
  <r>
    <s v="ศธ 04079-65-0003"/>
    <s v="ประชุมเชิงปฏิบัติการพัฒนาครูผู้รับผิดชอบงานระบบดูแลช่วยเหลือนักเรียนเพื่อปฏิบัติหน้าที่นักจิตวิทยาสถานศึกษาเบื้องต้น"/>
    <s v="ประชุมเชิงปฏิบัติการพัฒนาครูผู้รับผิดชอบงานระบบดูแลช่วยเหลือนักเรียนเพื่อปฏิบัติหน้าที่นักจิตวิทยาสถานศึกษาเบื้องต้น"/>
    <s v="ด้านการสร้างโอกาสและความเสมอภาคทางสังคม"/>
    <x v="5"/>
    <s v="สิงหาคม 2564"/>
    <s v="กันยายน 2564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1"/>
    <x v="1"/>
  </r>
  <r>
    <s v="ศธ 4336-65-0004"/>
    <s v="พัฒนาการดำเนินงานระบบการดูแลช่วยเหลือนักเรียน"/>
    <s v="พัฒนาการดำเนินงานระบบการดูแลช่วยเหลือนักเรีย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1"/>
    <x v="1"/>
  </r>
  <r>
    <s v="ศธ 04045-65-0009"/>
    <s v="การพัฒนากระบวนการจัดการเรียนรู้ภาษาไทย สำหรับเด็กที่ไม่ใช้ภาษาไทยเป็นภาษาแม่ โรงเรียนในพื้นที่โครงการพัฒนาดอยตุง (พื้นที่ทรงงาน) อันเนื่องมาจากพระราชดำริ และพื้นที่ข้างเคียงฯ ขยายผลการพัฒนา"/>
    <s v="การพัฒนากระบวนการจัดการเรียนรู้ภาษาไทย สำหรับเด็กที่ไม่ใช้ภาษาไทยเป็นภาษาแม่ โรงเรียนในพื้นที่โครงการพัฒนาดอยตุง (พื้นที่ทรงงาน)  อันเนื่องมาจากพระราชดำริ และพื้นที่ข้างเคียงฯ ขยายผลการพัฒนา"/>
    <s v="ด้านการสร้างโอกาสและความเสมอภาคทางสังคม"/>
    <x v="5"/>
    <s v="ธันวาคม 2563"/>
    <s v="กันยายน 2564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1"/>
    <x v="1"/>
  </r>
  <r>
    <s v="ศธ 04045-65-0018"/>
    <s v="โครงการดูแลช่วยเหลือนักเรียนที่ได้รับผลกระทบจากการระบาดของโรคติดเชื้อไวรัสโคโรนา 2019 (COVID - 19) สำนักงานเขตพื้นที่การศึกษาประถมศึกษา เชียงราย เขต 3"/>
    <s v="โครงการดูแลช่วยเหลือนักเรียนที่ได้รับผลกระทบจากการระบาดของโรคติดเชื้อไวรัสโคโรนา 2019 (COVID - 19)  สำนักงานเขตพื้นที่การศึกษาประถมศึกษา  เชียงราย เขต 3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1"/>
    <x v="1"/>
  </r>
  <r>
    <s v="ศธ 04160-65-0003"/>
    <s v="บูรณาการยกระดับคุณภาพผู้ปฏิบัติงานส่งเสริมความประพฤตินักเรียนและนักศึกษา ประจำปี 2564"/>
    <s v="บูรณาการยกระดับคุณภาพผู้ปฏิบัติงานส่งเสริมความประพฤตินักเรียนและนักศึกษา ประจำปี 2564"/>
    <s v="ด้านการสร้างโอกาสและความเสมอภาคทางสังคม"/>
    <x v="5"/>
    <s v="กันยายน 2564"/>
    <s v="กันย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4347-65-0003"/>
    <s v="อบรมพนักงานเจ้าหน้าที่ส่งเสริมความประพฤตินักเรียนและนักศึกษา (พสน.)"/>
    <s v="อบรมพนักงานเจ้าหน้าที่ส่งเสริมความประพฤตินักเรียนและนักศึกษา (พสน.)"/>
    <s v="ด้านการสร้างโอกาสและความเสมอภาคทางสังคม"/>
    <x v="5"/>
    <s v="กันยายน 2564"/>
    <s v="กันยายน 2564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1"/>
    <x v="1"/>
  </r>
  <r>
    <s v="ศธ 04160-65-0004"/>
    <s v="ศูนย์เฉพาะกิจคุ้มครองและช่วยเหลือเด็กนักเรียน สพป.สุพรรณบุรี เขต 1"/>
    <s v="ศูนย์เฉพาะกิจคุ้มครองและช่วยเหลือเด็กนักเรียน สพป.สุพรรณบุรี เขต 1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128-65-0007"/>
    <s v="พัฒนาทักษะชีวิตเพื่อเสริมสร้างภูมิคุ้มกันทางสังคม ประจำปี 2564"/>
    <s v="พัฒนาทักษะชีวิตเพื่อเสริมสร้างภูมิคุ้มกันทางสังคม ประจำปี 2564"/>
    <s v="ด้านการสร้างโอกาสและความเสมอภาคทางสังคม"/>
    <x v="5"/>
    <s v="สิงหาคม 2564"/>
    <s v="กันยายน 2564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4326-65-0035"/>
    <s v="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"/>
    <s v="โครงการพัฒนาการจัดการศึกษาโรงเรียนที่ตั้งในพื้นที่ลักษณะพิเศษ  (โรงเรียนพื้นที่สูงในถิ่นทุรกันดารและโรงเรียนพื้นที่เกาะ)"/>
    <s v="ด้านการสร้างโอกาสและความเสมอภาคทางสังคม"/>
    <x v="5"/>
    <s v="มิถุนายน 2564"/>
    <s v="กันยายน 2564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1"/>
    <x v="1"/>
  </r>
  <r>
    <s v="ศธ 04096-65-0023"/>
    <s v="โครงการกิจกรรมรณรงค์ เฝ้าระวัง และส่งเสริมสร้างสรรค์วันวาเลนไทน์ ประจำปี 2564 ภายใต้มาตรการการป้องกันการแพร่ระบาดของโรคติดเชื้อไวรัสโคโรนา 2019 (COVID - 19)"/>
    <s v="โครงการกิจกรรมรณรงค์ เฝ้าระวัง และส่งเสริมสร้างสรรค์วันวาเลนไทน์ ประจำปี 2564 ภายใต้มาตรการการป้องกันการแพร่ระบาดของโรคติดเชื้อไวรัสโคโรนา 2019 (COVID - 19)"/>
    <s v="ด้านการสร้างโอกาสและความเสมอภาคทางสังคม"/>
    <x v="5"/>
    <s v="กุมภาพันธ์ 2564"/>
    <s v="กุมภาพันธ์ 2564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1"/>
    <x v="1"/>
  </r>
  <r>
    <s v="ศธ 04147-65-0014"/>
    <s v="โครงการดูแลช่วยเหลือและคุ้มครองนักเรียน"/>
    <s v="โครงการดูแลช่วยเหลือและคุ้มครองนักเรียน"/>
    <s v="ด้านการสร้างโอกาสและความเสมอภาคทางสังคม"/>
    <x v="5"/>
    <s v="พฤษภาคม 2564"/>
    <s v="กันย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1"/>
    <x v="1"/>
  </r>
  <r>
    <s v="ศธ 04068-65-0025"/>
    <s v="โครงการการส่งเสริมป้องกันและเฝ้าระวังความประพฤติของนักเรียน จากภัยคุกคามในโลกศตวรรษที่ 21"/>
    <s v="โครงการการส่งเสริมป้องกันและเฝ้าระวังความประพฤติของนักเรียน จากภัยคุกคามในโลกศตวรรษที่ 21"/>
    <s v="ด้านการสร้างโอกาสและความเสมอภาคทางสังคม"/>
    <x v="5"/>
    <s v="กรกฎาคม 2564"/>
    <s v="กันย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1"/>
    <x v="1"/>
  </r>
  <r>
    <s v="ศธ 4351-65-0003"/>
    <s v="ส่งเสริมศักยภาพการตรวจ ติดตามความประพฤตินักเรียนและนักศึกษา และการนิเทศติดตาม กำชับสถานศึกษาดำเนินการตามระบบดูแลช่วยเหลือนักเรียน และความปลอดภัยในสถานศึกษา"/>
    <s v="ส่งเสริมศักยภาพการตรวจ ติดตามความประพฤตินักเรียนและนักศึกษา และการนิเทศติดตาม กำชับสถานศึกษาดำเนินการตามระบบดูแลช่วยเหลือนักเรียน และความปลอดภัยในสถานศึกษา"/>
    <s v="ด้านการสร้างโอกาสและความเสมอภาคทางสังคม"/>
    <x v="5"/>
    <s v="สิงหาคม 2564"/>
    <s v="กันยายน 2564"/>
    <s v="สำนักงานเขตพื้นที่การศึกษามัธยมศึกษาอุบลราชธานี อำนาจเจริญ"/>
    <s v="สำนักงานคณะกรรมการการศึกษาขั้นพื้นฐาน"/>
    <s v="กระทรวงศึกษาธิการ"/>
    <m/>
    <x v="1"/>
    <x v="1"/>
  </r>
  <r>
    <s v="ศธ 04023-65-0025"/>
    <s v="กิจกรรมรณรงค์ เฝ้าระวัง และส่งเสริมสร้างสรรค์วันวาเลนไทน์ ประจำปี 2564 ภายใต้มาตรการการป้องกันการแพร่ระบาดของโรคติดเชื้อไวรัสโคโรนา 2019 (COVID – 19) ของสำนักงานเขตพื้นที่การศึกษาประถมศึกษา"/>
    <s v="กิจกรรมรณรงค์ เฝ้าระวัง และส่งเสริมสร้างสรรค์วันวาเลนไทน์ ประจำปี 2564 ภายใต้มาตรการการป้องกันการแพร่ระบาดของโรคติดเชื้อไวรัสโคโรนา 2019 (COVID – 19) ของสำนักงานเขตพื้นที่การศึกษาประถมศึกษา"/>
    <s v="ด้านการสร้างโอกาสและความเสมอภาคทางสังคม"/>
    <x v="5"/>
    <s v="กุมภาพันธ์ 2564"/>
    <s v="มีนาคม 2564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1"/>
    <x v="1"/>
  </r>
  <r>
    <s v="ศธ 4337-65-0016"/>
    <s v="โครงการเสริมสร้างการจัดการเรียนการสอนเรื่องเพศวิถีศึกษาในโรงเรียน"/>
    <s v="โครงการเสริมสร้างการจัดการเรียนการสอนเรื่องเพศวิถีศึกษาในโรงเรียน"/>
    <s v="ด้านการสร้างโอกาสและความเสมอภาคทางสังคม"/>
    <x v="5"/>
    <s v="พฤษภาคม 2564"/>
    <s v="กันยายน 2564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1"/>
    <x v="1"/>
  </r>
  <r>
    <s v="ศธ 04138-65-0034"/>
    <s v="ภูมิคุ้มกันโลกสมัยใหม่กับเด็กในศตวรรษที่ 21"/>
    <s v="ภูมิคุ้มกันโลกสมัยใหม่กับเด็กในศตวรรษที่ 21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1"/>
    <x v="1"/>
  </r>
  <r>
    <s v="ศธ 04138-65-0037"/>
    <s v="ส่งเสริมสนับสนุนการดำเนินงานระบบดูแลช่วยเหลือและคุ้มครองนักเรียน"/>
    <s v="ส่งเสริมสนับสนุนการดำเนินงานระบบดูแลช่วยเหลือและคุ้มครองนักเรีย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1"/>
    <x v="1"/>
  </r>
  <r>
    <s v="รง 0607-64-0001"/>
    <s v="แผนงานรองรับการจ้างงานและบริการผู้เกษียณ"/>
    <s v="แผนงานรองรับการจ้างงานและบริการผู้เกษียณ"/>
    <s v="ด้านการสร้างโอกาสและความเสมอภาคทางสังคม"/>
    <x v="5"/>
    <s v="มกราคม 2564"/>
    <s v="ธันวาคม 2564"/>
    <s v="กองบริหารทรัพยากรบุคคล"/>
    <s v="สำนักงานประกันสังคม"/>
    <s v="กระทรวงแรงงาน"/>
    <m/>
    <x v="1"/>
    <x v="1"/>
  </r>
  <r>
    <s v="รง 0207-64-0005"/>
    <s v="โครงการจัดทำดัชนีชี้วัดคุณภาพชีวิตแรงงานนอกระบบและสำรวจข้อมูลแรงงานนอกระบบ"/>
    <s v="โครงการจัดทำดัชนีชี้วัดคุณภาพชีวิตแรงงานนอกระบบและสำรวจข้อมูลแรงงานนอกระบบ"/>
    <s v="ด้านการสร้างโอกาสและความเสมอภาคทางสังคม"/>
    <x v="5"/>
    <s v="ตุลาคม 2563"/>
    <s v="กันยายน 2564"/>
    <s v="กองเศรษฐกิจการแรงงาน"/>
    <s v="สำนักงานปลัดกระทรวงแรงงาน"/>
    <s v="กระทรวงแรงงาน"/>
    <m/>
    <x v="1"/>
    <x v="1"/>
  </r>
  <r>
    <s v="พม 0208-64-0003"/>
    <s v="โครงการพัฒนาระบบบริหารจัดการ พม. ให้ทันสมัยด้วยหลักธรรมาภิบาล (ขับเคลื่อนข้อเสนอเชิงนโยบายเพื่อการพัฒนางานด้านสังคม)"/>
    <s v="โครงการพัฒนาระบบบริหารจัดการ พม. ให้ทันสมัยด้วยหลักธรรมาภิบาล (ขับเคลื่อนข้อเสนอเชิงนโยบายเพื่อการพัฒนางานด้านสังคม)"/>
    <s v="ด้านการสร้างโอกาสและความเสมอภาคทางสังคม"/>
    <x v="5"/>
    <s v="ตุลาคม 2563"/>
    <s v="กันยายน 2564"/>
    <s v="กองยุทธศาสตร์และแผนงาน"/>
    <s v="สำนักงานปลัดกระทรวงฯ"/>
    <s v="กระทรวงการพัฒนาสังคมและความมั่นคงของมนุษย์"/>
    <m/>
    <x v="1"/>
    <x v="1"/>
  </r>
  <r>
    <s v="พม 0207-64-0001"/>
    <s v="โครงการพัฒนามาตรฐานการพัฒนาสังคมและความมั่นคงของมนุษย์ งานวิจัย และรายงานสถานการณ์ทางสังคม"/>
    <s v="โครงการพัฒนามาตรฐานการพัฒนาสังคมและความมั่นคงของมนุษย์ งานวิจัย และรายงานสถานการณ์ทางสังคม"/>
    <s v="ด้านการสร้างโอกาสและความเสมอภาคทางสังคม"/>
    <x v="5"/>
    <s v="ตุลาคม 2563"/>
    <s v="กันยายน 2564"/>
    <s v="กองมาตรฐานการพัฒนาสังคมและความมั่นคงของมนุษย์"/>
    <s v="สำนักงานปลัดกระทรวงฯ"/>
    <s v="กระทรวงการพัฒนาสังคมและความมั่นคงของมนุษย์"/>
    <m/>
    <x v="1"/>
    <x v="1"/>
  </r>
  <r>
    <s v="ศก 0019-64-0002"/>
    <s v="ส่งเสริมสังคมน่าอยู่และพัฒนาคุณภาพชีวิตทุกช่วงวัย"/>
    <s v="ส่งเสริมสังคมน่าอยู่และพัฒนาคุณภาพชีวิตทุกช่วงวัย"/>
    <s v="ด้านการสร้างโอกาสและความเสมอภาคทางสังคม"/>
    <x v="5"/>
    <s v="ตุลาคม 2563"/>
    <s v="กันยายน 2564"/>
    <s v="สำนักงานพัฒนาชุมชนจังหวัดศรีสะเกษ"/>
    <s v="กรมการพัฒนาชุมชน"/>
    <s v="กระทรวงมหาดไทย"/>
    <m/>
    <x v="3"/>
    <x v="6"/>
  </r>
  <r>
    <s v="dsd_regional_52_1-64-0001"/>
    <s v="โครงการ Aging well : Aging connected การพัฒนาคุณภาพชีวิตและการเชื่อมต่อภูมิปัญญาและฐานคิด"/>
    <s v="โครงการ Aging well : Aging connected การพัฒนาคุณภาพชีวิตและการเชื่อมต่อภูมิปัญญาและฐานคิด"/>
    <s v="ด้านการสร้างโอกาสและความเสมอภาคทางสังคม"/>
    <x v="5"/>
    <s v="ตุลาคม 2563"/>
    <s v="กันยายน 2564"/>
    <s v="สถาบันพัฒนาฝีมือแรงงาน 10 ลำปาง"/>
    <s v="กรมพัฒนาฝีมือแรงงาน"/>
    <s v="กระทรวงแรงงาน"/>
    <m/>
    <x v="3"/>
    <x v="6"/>
  </r>
  <r>
    <s v="พม 0603-64-0001"/>
    <s v="พัฒนาและส่งเสริมศักยภาพประชากรกลุ่มเป้าหมายพิเศษ"/>
    <s v="พัฒนาและส่งเสริมศักยภาพประชากรกลุ่มเป้าหมายพิเศษ"/>
    <s v="ด้านการสร้างโอกาสและความเสมอภาคทางสังคม"/>
    <x v="5"/>
    <s v="ตุลาคม 2563"/>
    <s v="กันยายน 2564"/>
    <s v="กองพัฒนาสังคมกลุ่มเป้าหมายพิเศษ"/>
    <s v="กรมพัฒนาสังคมและสวัสดิการ"/>
    <s v="กระทรวงการพัฒนาสังคมและความมั่นคงของมนุษย์"/>
    <m/>
    <x v="3"/>
    <x v="6"/>
  </r>
  <r>
    <s v="พม 0603-64-0003"/>
    <s v="พัฒนาระบบการบริหารจัดการที่ดินในนิคมสร้างตนเอง"/>
    <s v="พัฒนาระบบการบริหารจัดการที่ดินในนิคมสร้างตนเอง"/>
    <s v="ด้านการสร้างโอกาสและความเสมอภาคทางสังคม"/>
    <x v="5"/>
    <s v="ตุลาคม 2563"/>
    <s v="กันยายน 2564"/>
    <s v="กองพัฒนาสังคมกลุ่มเป้าหมายพิเศษ"/>
    <s v="กรมพัฒนาสังคมและสวัสดิการ"/>
    <s v="กระทรวงการพัฒนาสังคมและความมั่นคงของมนุษย์"/>
    <m/>
    <x v="3"/>
    <x v="6"/>
  </r>
  <r>
    <s v="พม 0602-64-0001"/>
    <s v="จัดบริการเพื่อการช่วยเหลือผู้ประสบปัญหาทางสังคม"/>
    <s v="จัดบริการเพื่อการช่วยเหลือผู้ประสบปัญหาทางสังคม"/>
    <s v="ด้านการสร้างโอกาสและความเสมอภาคทางสังคม"/>
    <x v="5"/>
    <s v="ตุลาคม 2563"/>
    <s v="กันยายน 2564"/>
    <s v="กองคุ้มครองสวัสดิภาพและเสริมสร้างคุณภาพชีวิต"/>
    <s v="กรมพัฒนาสังคมและสวัสดิการ"/>
    <s v="กระทรวงการพัฒนาสังคมและความมั่นคงของมนุษย์"/>
    <m/>
    <x v="3"/>
    <x v="6"/>
  </r>
  <r>
    <s v="พม 0703-64-0005"/>
    <s v="การจัดทำแผนงานสมัชชาเครือข่ายคนพิการระดับชาติ"/>
    <s v="การจัดทำแผนงานสมัชชาเครือข่ายคนพิการระดับชาติ"/>
    <s v="ด้านการสร้างโอกาสและความเสมอภาคทางสังคม"/>
    <x v="5"/>
    <s v="ตุลาคม 2563"/>
    <s v="กันยายน 2564"/>
    <s v="กองยุทธศาสตร์และแผนงาน"/>
    <s v="กรมส่งเสริมและพัฒนาคุณภาพชีวิตคนพิการ"/>
    <s v="กระทรวงการพัฒนาสังคมและความมั่นคงของมนุษย์"/>
    <s v="โครงการภายใต้กิจกรรม Big Rock"/>
    <x v="3"/>
    <x v="6"/>
  </r>
  <r>
    <s v="ศธ053222-64-0001"/>
    <s v="จัดการเรียนการสอนโรงเรียนสาธิตฯ"/>
    <s v="จัดการเรียนการสอนโรงเรียนสาธิตฯ"/>
    <s v="ด้านการสร้างโอกาสและความเสมอภาคทางสังคม"/>
    <x v="5"/>
    <s v="ตุลาคม 2563"/>
    <s v="กันยายน 2564"/>
    <s v="โรงเรียนสาธิต"/>
    <s v="มหาวิทยาลัยราชภัฏเชียงราย"/>
    <s v="กระทรวงการอุดมศึกษา วิทยาศาสตร์ วิจัยและนวัตกรรม"/>
    <m/>
    <x v="3"/>
    <x v="6"/>
  </r>
  <r>
    <s v="ศธ 0559.07-64-0004"/>
    <s v="โครงการบริการวิชาการ (งานประจำ)"/>
    <s v="โครงการบริการวิชาการ (งานประจำ)"/>
    <s v="ด้านการสร้างโอกาสและความเสมอภาคทางสังคม"/>
    <x v="5"/>
    <s v="ตุลาคม 2563"/>
    <s v="กันยายน 2564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3"/>
    <x v="6"/>
  </r>
  <r>
    <s v="ศธ 0552.01.02-64-0002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กองนโยบายและแผน"/>
    <s v="มหาวิทยาลัยราชภัฏรำไพพรรณี"/>
    <s v="กระทรวงการอุดมศึกษา วิทยาศาสตร์ วิจัยและนวัตกรรม"/>
    <m/>
    <x v="3"/>
    <x v="6"/>
  </r>
  <r>
    <s v="ศธ0567.31-64-0001"/>
    <s v="โครงการพัฒนาคุณภาพชีวิตและยกระดับรายได้ให้กับคนในชุมชนฐานราก"/>
    <s v="โครงการพัฒนาคุณภาพชีวิตและยกระดับรายได้ให้กับคนในชุมชนฐานราก"/>
    <s v="ด้านการสร้างโอกาสและความเสมอภาคทางสังคม"/>
    <x v="5"/>
    <s v="ตุลาคม 2563"/>
    <s v="กันยายน 2564"/>
    <s v="วิทยาลัยนานาชาติ"/>
    <s v="มหาวิทยาลัยราชภัฏสวนสุนันทา"/>
    <s v="กระทรวงการอุดมศึกษา วิทยาศาสตร์ วิจัยและนวัตกรรม"/>
    <m/>
    <x v="3"/>
    <x v="6"/>
  </r>
  <r>
    <s v="ศธ053526-64-0001"/>
    <s v="โครงการตรวจเยี่ยมบ้านนักศึกษาทุน ปีการศึกษา 2563"/>
    <s v="โครงการตรวจเยี่ยมบ้านนักศึกษาทุน ปีการศึกษา 2563"/>
    <s v="ด้านการสร้างโอกาสและความเสมอภาคทางสังคม"/>
    <x v="5"/>
    <s v="มีนาคม 2564"/>
    <s v="มีนาคม 2564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3"/>
    <x v="6"/>
  </r>
  <r>
    <s v="ศธ 0595(4)-64-0011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กองแผนงานและงบประมาณ"/>
    <s v="สถาบันวิทยาลัยชุมชน"/>
    <s v="กระทรวงการอุดมศึกษา วิทยาศาสตร์ วิจัยและนวัตกรรม"/>
    <m/>
    <x v="3"/>
    <x v="6"/>
  </r>
  <r>
    <s v="ศธ 04237-64-0001"/>
    <s v="โครงการสนับสนุนค่าใช้จ่ายในการจัดการศึกษาขั้นพื้นฐาน ตั้งแต่อนุบาลจนจบการศึกษาขั้นพื้นฐาน"/>
    <s v="โครงการสนับสนุนค่าใช้จ่ายในการจัดการศึกษาขั้นพื้นฐาน ตั้งแต่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มัธยมศึกษา เขต 7 (ปราจีนบุรี-นครนายก-สระแก้ว)"/>
    <s v="สำนักงานคณะกรรมการการศึกษาขั้นพื้นฐาน"/>
    <s v="กระทรวงศึกษาธิการ"/>
    <m/>
    <x v="3"/>
    <x v="6"/>
  </r>
  <r>
    <s v="ศธ 04129-64-0011"/>
    <s v="โครงการ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2564"/>
    <s v="โครงการ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2564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3"/>
    <x v="6"/>
  </r>
  <r>
    <s v="ศธ 04043-64-0014"/>
    <s v="โครงการพัฒนาคุณภาพการศึกษาเรียนรวม"/>
    <s v="โครงการพัฒนาคุณภาพการศึกษาเรียนรวม"/>
    <s v="ด้านการสร้างโอกาสและความเสมอภาคทางสังคม"/>
    <x v="5"/>
    <s v="พฤศจิกายน 2563"/>
    <s v="กันยายน 2564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3"/>
    <x v="6"/>
  </r>
  <r>
    <s v="ศธ 04258-64-0012"/>
    <s v="หลักสูตรส่งเสริมการพัฒนาครูการจัดการศึกษาเรียนรวม"/>
    <s v="หลักสูตรส่งเสริมการพัฒนาครูการจัดการศึกษาเรียนรวม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3"/>
    <x v="6"/>
  </r>
  <r>
    <s v="ศธ 04093-64-0003"/>
    <s v="โครงการพัฒนาครูผู้รับผิดชอบงานการศึกษาพิเศษในโรงเรียนที่จัดการศึกษาแบบเรียนรวม สังกัดสำนักงานเขตพื้นที่การศึกษาประถมศึกษา พระนครศรีอยุธยา เขต 1"/>
    <s v="โครงการพัฒนาครูผู้รับผิดชอบงานการศึกษาพิเศษในโรงเรียนที่จัดการศึกษาแบบเรียนรวม  สังกัดสำนักงานเขตพื้นที่การศึกษาประถมศึกษา พระนครศรีอยุธยา เขต 1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3"/>
    <x v="6"/>
  </r>
  <r>
    <s v="ศธ 04047-64-0024"/>
    <s v="โครงการพัฒนาคุณภาพการจัดการศึกษาเรียนรวม(พี่เลี้ยงเด็กพิการ)"/>
    <s v="โครงการพัฒนาคุณภาพการจัดการศึกษาเรียนรวม(พี่เลี้ยงเด็กพิการ)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3"/>
    <x v="6"/>
  </r>
  <r>
    <s v="ศธ 04223-64-0041"/>
    <s v="โครงการสนับสนุนค่าใช้จ่ายในการจัดการศึกษาตั้งแต่ระดับอนุบาลจนจบการศึกษาขั้นพื้นฐาน กิจกรรมการสนับสนุนค่าใช้จ่ายในการจัดการศึกษาขั้นพื้นฐาน งบเงินอุดหนุน ค่าใช้จ่ายในการจัดการศึกษาขั้นพื้นฐาน ภาคเรียนที่ 2 ปีการศึกษา 2563"/>
    <s v="โครงการสนับสนุนค่าใช้จ่ายในการจัดการศึกษาตั้งแต่ระดับอนุบาลจนจบการศึกษาขั้นพื้นฐาน กิจกรรมการสนับสนุนค่าใช้จ่ายในการจัดการศึกษาขั้นพื้นฐาน งบเงินอุดหนุน ค่าใช้จ่ายในการจัดการศึกษาขั้นพื้นฐาน ภาคเรียนที่ 2 ปีการศึกษา 2563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3"/>
    <x v="6"/>
  </r>
  <r>
    <s v="ศธ 04053-64-0002"/>
    <s v="ค่าใช้จ่ายในการจัดการศึกษาขั้นพื้นฐาน"/>
    <s v="ค่าใช้จ่ายในการจัด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3"/>
    <x v="6"/>
  </r>
  <r>
    <s v="ศธ 04052-64-0020"/>
    <s v="พัฒนาคุณภาพการจัดการเรียนการสอนพิเศษเรียนรวม"/>
    <s v="พัฒนาคุณภาพการจัดการเรียนการสอนพิเศษเรียนรวม"/>
    <s v="ด้านการสร้างโอกาสและความเสมอภาคทางสังคม"/>
    <x v="5"/>
    <s v="มกราคม 2564"/>
    <s v="มีนาคม 2564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3"/>
    <x v="6"/>
  </r>
  <r>
    <s v="ศธ04006-64-0002"/>
    <s v="โครงการสนับสนุนค่าใช้จ่ายในการจัดการศึกษาตัั้งแต่ระดับอนุบาลจนจบการศึกษาขั้นพื้นฐาน"/>
    <s v="โครงการสนับสนุนค่าใช้จ่ายในการจัดการศึกษาตั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นโยบายและแผนการศึกษาขั้นพื้นฐาน"/>
    <s v="สำนักงานคณะกรรมการการศึกษาขั้นพื้นฐาน"/>
    <s v="กระทรวงศึกษาธิการ"/>
    <m/>
    <x v="3"/>
    <x v="6"/>
  </r>
  <r>
    <s v="ศธ 04090-64-0009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ธันวาคม 2563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3"/>
    <x v="6"/>
  </r>
  <r>
    <s v="ศธ 04053-64-0003"/>
    <s v="โครงการจัดจ้างพี่เลี้ยงเด็กพิการ"/>
    <s v="โครงการจัดจ้างพี่เลี้ยงเด็กพิการ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3"/>
    <x v="6"/>
  </r>
  <r>
    <s v="ศธ 04102-64-0007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4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4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3"/>
    <x v="6"/>
  </r>
  <r>
    <s v="ศธ 04219-64-0018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พฤศจิกายน 2563"/>
    <s v="กันยายน 2564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3"/>
    <x v="6"/>
  </r>
  <r>
    <s v="ศธ 04235-64-0038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มัธยมศึกษา เขต 5 (สิงห์บุรี-ลพบุรี-ชัยนาท-อ่างทอง)"/>
    <s v="สำนักงานคณะกรรมการการศึกษาขั้นพื้นฐาน"/>
    <s v="กระทรวงศึกษาธิการ"/>
    <m/>
    <x v="3"/>
    <x v="6"/>
  </r>
  <r>
    <s v="ศธ 04261-64-0002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มัธยมศึกษา เขต 31 (นครราชสีมา)"/>
    <s v="สำนักงานคณะกรรมการการศึกษาขั้นพื้นฐาน"/>
    <s v="กระทรวงศึกษาธิการ"/>
    <m/>
    <x v="3"/>
    <x v="6"/>
  </r>
  <r>
    <s v="ศธ 04227-64-0031"/>
    <s v="โครงการพัฒนาคุณภาพการจัดการศึกษาเรียนรวม"/>
    <s v="โครงการพัฒนาคุณภาพการจัดการศึกษาเรียนรวม"/>
    <s v="ด้านการสร้างโอกาสและความเสมอภาคทางสังคม"/>
    <x v="5"/>
    <s v="มกราคม 2564"/>
    <s v="กันยายน 2564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3"/>
    <x v="6"/>
  </r>
  <r>
    <s v="ศธ 04136-64-0023"/>
    <s v="การพัฒนาคุณภาพการจัดการศึกษาเรียนรวม"/>
    <s v="การพัฒนาคุณภาพการจัดการศึกษาเรียนรวม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3"/>
    <x v="6"/>
  </r>
  <r>
    <s v="ศธ 04146-64-0026"/>
    <s v="โครงการ &quot;พัฒนาคุณภาพการจัดการศึกษาเรียนรวม สพป.สงขลา เขต 2&quot;"/>
    <s v="โครงการ &quot;พัฒนาคุณภาพการจัดการศึกษาเรียนรวม สพป.สงขลา เขต 2&quot;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3"/>
    <x v="6"/>
  </r>
  <r>
    <s v="ศธ 04051-64-0017"/>
    <s v="การพัฒนาคุณภาพการจัดการศึกษาสำหรับเด็กที่มีความ ต้องการจำเป็นพิเศษ (การจัดการศึกษาเรียนรวม)"/>
    <s v="การพัฒนาคุณภาพการจัดการศึกษาสำหรับเด็กที่มีความ ต้องการจำเป็นพิเศษ (การจัดการศึกษาเรียนรวม)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3"/>
    <x v="6"/>
  </r>
  <r>
    <s v="ศธ 04034-64-0036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ธันวาคม 2563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3"/>
    <x v="6"/>
  </r>
  <r>
    <s v="ศธ 04271-64-0023"/>
    <s v="พัฒนาคุณภาพการจัดการศึกษาเรียนรวม"/>
    <s v="พัฒนาคุณภาพการจัดการศึกษาเรียนรวม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3"/>
    <x v="6"/>
  </r>
  <r>
    <s v="ศธ 04132-64-0086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3"/>
    <x v="6"/>
  </r>
  <r>
    <s v="ศธ 04181-64-0028"/>
    <s v="การพัฒนาคุณภาพการจัดการศึกษาเรียนร่วม/เรียนรวม"/>
    <s v="การพัฒนาคุณภาพการจัดการศึกษาเรียนร่วม/เรียนรวม"/>
    <s v="ด้านการสร้างโอกาสและความเสมอภาคทางสังคม"/>
    <x v="5"/>
    <s v="มกราคม 2564"/>
    <s v="กันยายน 2564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3"/>
    <x v="6"/>
  </r>
  <r>
    <s v="ศธ 04081-64-0022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มีนาคม 2564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3"/>
    <x v="6"/>
  </r>
  <r>
    <s v="ศธ 04107-64-0017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3"/>
    <x v="6"/>
  </r>
  <r>
    <s v="ศธ 04129-64-0028"/>
    <s v="พี่เลี้ยงเด็กพิการ ปีงบประมาณ พ.ศ. 2564"/>
    <s v="พี่เลี้ยงเด็กพิการ ปีงบประมาณ พ.ศ. 2564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3"/>
    <x v="6"/>
  </r>
  <r>
    <s v="ศธ 04114-64-0041"/>
    <s v="สนับสนุนค่าใช้จ่ายในการจัดการศึกษาตั่งแต่ระดับอนุบาลจนจบการศึกษาขั้นพื้นฐาน"/>
    <s v="สนับสนุนค่าใช้จ่ายในการจัดการศึกษาตั่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3"/>
    <x v="6"/>
  </r>
  <r>
    <s v="ศธ 04046-64-0027"/>
    <s v="การสนับสนุนค่าใช้จ่ายในการจัดการศึกษาตั้งแต่ระดับอนุบาลจนจบการศึกษาขั้นพื้นฐาน"/>
    <s v="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3"/>
    <x v="6"/>
  </r>
  <r>
    <s v="ศธ 04061-64-0012"/>
    <s v="การสนับสนุนค่าใช้จ่ายในการจัดการศึกษาตั้งแต่ระดับอนุบาลจนจบการศึกษาขั้นพื้นฐาน"/>
    <s v="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ธันวาคม 2563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3"/>
    <x v="6"/>
  </r>
  <r>
    <s v="ศธ 04181-64-0045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3"/>
    <x v="6"/>
  </r>
  <r>
    <s v="ศธ 04235-64-0044"/>
    <s v="โครงการจัดจ้างพี่เลี้ยงเด็กพิการ"/>
    <s v="โครงการจัดจ้างพี่เลี้ยงเด็กพิการ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มัธยมศึกษาสิงห์บุรี อ่างทอง"/>
    <s v="สำนักงานคณะกรรมการการศึกษาขั้นพื้นฐาน"/>
    <s v="กระทรวงศึกษาธิการ"/>
    <m/>
    <x v="3"/>
    <x v="6"/>
  </r>
  <r>
    <s v="ศธ 04262-64-0048"/>
    <s v="การพัฒนาระบบการจัดการเรียนรวมในสถานศึกษา"/>
    <s v="การพัฒนาระบบการจัดการเรียนรวมในสถานศึกษา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3"/>
    <x v="6"/>
  </r>
  <r>
    <s v="ศธ 04091-64-0030"/>
    <s v="เสริมสร้างศักยภาพนักเรียนที่มีความต้องการพิเศษ"/>
    <s v="เสริมสร้างศักยภาพนักเรียนที่มีความต้องการพิเศษ"/>
    <s v="ด้านการสร้างโอกาสและความเสมอภาคทางสังคม"/>
    <x v="5"/>
    <s v="มกราคม 2564"/>
    <s v="มีนาคม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3"/>
    <x v="6"/>
  </r>
  <r>
    <s v="ศธ 04143-64-0030"/>
    <s v="โครงการจัดสรรค่าใช้จ่ายในการจัดการศึกษาขั้นพื้นฐาน งบเงินอุดหนุน"/>
    <s v="โครงการจัดสรรค่าใช้จ่ายในการจัดการศึกษาขั้นพื้นฐาน งบเงินอุดหนุ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3"/>
    <x v="6"/>
  </r>
  <r>
    <s v="ศธ 04138-64-0007"/>
    <s v="สนับสนุนค่าใช้จ่ายในการจัดการศึกษา ตั้งแต่ระดับอนุบาลจนจบการศึกษาขั้นพื้นฐาน"/>
    <s v="สนับสนุนค่าใช้จ่ายในการจัดการศึกษา 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3"/>
    <x v="6"/>
  </r>
  <r>
    <s v="ศธ 04032-64-0020"/>
    <s v="(กิจกรรม/การดำเนินงาน) สนับสนุน ค่าใช้จ่ายในการจัดการศึกษาตั้งแต่ระดับอนุบาลจนจบการศึกษาขันพื้นฐาน"/>
    <s v="(กิจกรรม/การดำเนินงาน) สนับสนุน ค่าใช้จ่ายในการจัดการศึกษาตั้งแต่ระดับอนุบาลจนจบการศึกษาขั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3"/>
    <x v="6"/>
  </r>
  <r>
    <s v="ศธ 04046-64-0049"/>
    <s v="โครงการการพัฒนาคุณภาพการจัดการศึกษาแบบเรียนรวม (Inclusive Education)"/>
    <s v="โครงการการพัฒนาคุณภาพการจัดการศึกษาแบบเรียนรวม (Inclusive Education)"/>
    <s v="ด้านการสร้างโอกาสและความเสมอภาคทางสังคม"/>
    <x v="5"/>
    <s v="เมษายน 2564"/>
    <s v="กันยายน 2564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3"/>
    <x v="6"/>
  </r>
  <r>
    <s v="ศธ 04247-64-0009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มัธยมศึกษา เขต 17 (จันทบุรี-ตราด)"/>
    <s v="สำนักงานคณะกรรมการการศึกษาขั้นพื้นฐาน"/>
    <s v="กระทรวงศึกษาธิการ"/>
    <m/>
    <x v="3"/>
    <x v="6"/>
  </r>
  <r>
    <s v="ศธ 04108-64-0005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เพชรบูรณ์ เขต 3"/>
    <s v="สำนักงานคณะกรรมการการศึกษาขั้นพื้นฐาน"/>
    <s v="กระทรวงศึกษาธิการ"/>
    <m/>
    <x v="3"/>
    <x v="6"/>
  </r>
  <r>
    <s v="ศธ 04263-64-0034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มัธยมศึกษา เขต 33 (สุรินทร์)"/>
    <s v="สำนักงานคณะกรรมการการศึกษาขั้นพื้นฐาน"/>
    <s v="กระทรวงศึกษาธิการ"/>
    <m/>
    <x v="3"/>
    <x v="6"/>
  </r>
  <r>
    <s v="ศธ 04238-64-0026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4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4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มัธยมศึกษา เขต 8 (ราชบุรี-กาญจนบุรี)"/>
    <s v="สำนักงานคณะกรรมการการศึกษาขั้นพื้นฐาน"/>
    <s v="กระทรวงศึกษาธิการ"/>
    <m/>
    <x v="3"/>
    <x v="6"/>
  </r>
  <r>
    <s v="ศธ 04067-64-0015"/>
    <s v="พัฒนาคุณภาพบุคลากรเพื่อการจัดการศึกษาสำหรับนักเรียนที่มีความต้องการพิเศษ"/>
    <s v="พัฒนาคุณภาพบุคลากรเพื่อการจัดการศึกษาสำหรับนักเรียนที่มีความต้องการพิเศษ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3"/>
    <x v="6"/>
  </r>
  <r>
    <s v="ศธ 04139-64-0040"/>
    <s v="สนับสนุนค่าใช้จ่ายในการจัดการศึกษา ตั้งแต่ระดับอนุบาลจนจบ การศึกษาขั้นพื้นฐาน ปีงบประมาณ 2564"/>
    <s v="สนับสนุนค่าใช้จ่ายในการจัดการศึกษา ตั้งแต่ระดับอนุบาลจนจบ การศึกษาขั้นพื้นฐาน ปีงบประมาณ 2564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3"/>
    <x v="6"/>
  </r>
  <r>
    <s v="ศธ 04140-64-0056"/>
    <s v="สนับสนุนค่าใช้จ่ายในการจัดการศึกษาตั้งแต่ระดับอนุบาลจนจบการศึกษาขั้นพื้นฐาน ปีงบประมาณ พ.ศ. 2564"/>
    <s v="สนับสนุนค่าใช้จ่ายในการจัดการศึกษาตั้งแต่ระดับอนุบาลจนจบการศึกษาขั้นพื้นฐาน ปีงบประมาณ พ.ศ. 2564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3"/>
    <x v="6"/>
  </r>
  <r>
    <s v="ศธ 04060-64-0013"/>
    <s v="การสนับสนุนค่าใช้จ่ายในการจัดการศึกษาตั้งแต่ระดับอนุบาลจนจบการศึกษาขั้นพื้นฐาน"/>
    <s v="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ธันวาคม 2563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3"/>
    <x v="6"/>
  </r>
  <r>
    <s v="ศธ 04137-64-0094"/>
    <s v="สนับสนุนค่าใช้จ่ายในการจัดการศึกษา ตั้งแต่ระดับอนุบาลจนจบการศึกษาขั้นพื้นฐาน"/>
    <s v="สนับสนุนค่าใช้จ่ายในการจัดการศึกษา 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3"/>
    <x v="6"/>
  </r>
  <r>
    <s v="ศธ 04161-64-0022"/>
    <s v="สนับสนุนค่าใช้จ่ายในการจัดการศึกษาตั้งแต่ระดับอนุบาลจนจบการศึกษาขั้นพื้นฐาน"/>
    <s v="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พฤศจิกายน 2563"/>
    <s v="พฤศจิกายน 2563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3"/>
    <x v="6"/>
  </r>
  <r>
    <s v="ศธ 04057-64-0012"/>
    <s v="สนับสนุนค่าใช้จ่ายในการจัดการศึกษาตั้งแต่ระดับอนุบาลจนจบการศึกษาขั้นพื้นฐาน"/>
    <s v="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3"/>
    <x v="6"/>
  </r>
  <r>
    <s v="ศธ 04020-64-0013"/>
    <s v="การสนับสนุนค่าใช้จ่ายในการจัดการศึกษาขั้นพื้นฐาน ตั้งแต่ ระดับอนุบาล จนจบการศึกษา ขั้นพื้นฐาน ปีการศึกษา 2563 ภาคเรียนที่ 2"/>
    <s v="การสนับสนุนค่าใช้จ่ายในการจัดการศึกษาขั้นพื้นฐาน ตั้งแต่  ระดับอนุบาล  จนจบการศึกษา ขั้นพื้นฐาน  ปีการศึกษา 2563 ภาคเรียนที่ 2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3"/>
    <x v="6"/>
  </r>
  <r>
    <s v="ศธ 04164-64-0027"/>
    <s v="การจ้างพี่เลี้ยงเด็กพิการโรงเรียนทั่วไปจัดการเรียนรวม"/>
    <s v="การจ้างพี่เลี้ยงเด็กพิการโรงเรียนทั่วไปจัดการเรียนรวม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3"/>
    <x v="6"/>
  </r>
  <r>
    <s v="ศธ 04146-64-0039"/>
    <s v="กิจกรรมการสนับสนุนค่าใช้จ่ายในการจัดการศึกษาขั้นพื้นฐาน งบเงินอุดหนุน ภาคเรียนที่ 2/2563 ปีการศึกษา 2563 (ร้อยละ 70) และงบเงินอุดหนุน ภาคเรียนที่ 2/2563 สำหรับการจัดการศึกษาขั้นพื้นฐานโดยครอบครัวและสถานประกอบการ"/>
    <s v="กิจกรรมการสนับสนุนค่าใช้จ่ายในการจัดการศึกษาขั้นพื้นฐาน งบเงินอุดหนุน ภาคเรียนที่ 2/2563 ปีการศึกษา 2563 (ร้อยละ 70) และงบเงินอุดหนุน ภาคเรียนที่ 2/2563 สำหรับการจัดการศึกษาขั้นพื้นฐานโดยครอบครัวและสถานประกอบการ"/>
    <s v="ด้านการสร้างโอกาสและความเสมอภาคทางสังคม"/>
    <x v="5"/>
    <s v="ตุลาคม 2563"/>
    <s v="เมษายน 2564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3"/>
    <x v="6"/>
  </r>
  <r>
    <s v="ศธ 04164-64-0029"/>
    <s v="สนับสนุนค่าใช้จ่ายในการจัดการศึกษาตั้งแต่ระดับอนุบาลจนจบการศึกษาขั้นพื้นฐาน"/>
    <s v="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3"/>
    <x v="6"/>
  </r>
  <r>
    <s v="ศธ 04224-64-0040"/>
    <s v="สนับสนุนค่าใช้จ่ายในการจัดการศึกษาขั้นพื้นฐาน (70%)"/>
    <s v="สนับสนุนค่าใช้จ่ายในการจัดการศึกษาขั้นพื้นฐาน (70%)"/>
    <s v="ด้านการสร้างโอกาสและความเสมอภาคทางสังคม"/>
    <x v="5"/>
    <s v="ตุลาคม 2563"/>
    <s v="ธันวาคม 2563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3"/>
    <x v="6"/>
  </r>
  <r>
    <s v="ศธ 04234-64-0024"/>
    <s v="สนับสนุนค่าใช้จ่ายการจัดการศึกษาตั้งแต่ระดับอนุบาลจนถึงการศึกษาขั้นพื้นฐาน"/>
    <s v="สนับสนุนค่าใช้จ่ายการจัดการศึกษาตั้งแต่ระดับอนุบาลจนถึงการศึกษาขั้นพื้นฐาน"/>
    <s v="ด้านการสร้างโอกาสและความเสมอภาคทางสังคม"/>
    <x v="5"/>
    <s v="พฤศจิกายน 2563"/>
    <s v="กันยายน 2564"/>
    <s v="สำนักงานเขตพื้นที่การศึกษามัธยมศึกษา เขต 4 (ปทุมธานี-สระบุรี)"/>
    <s v="สำนักงานคณะกรรมการการศึกษาขั้นพื้นฐาน"/>
    <s v="กระทรวงศึกษาธิการ"/>
    <m/>
    <x v="3"/>
    <x v="6"/>
  </r>
  <r>
    <s v="ศธ 04069-64-0005"/>
    <s v="โครงการจัดจ้างพี่เลี้ยงเด็กพิการ"/>
    <s v="โครงการจัดจ้างพี่เลี้ยงเด็กพิการ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3"/>
    <x v="6"/>
  </r>
  <r>
    <s v="ศธ 04154-64-0008"/>
    <s v="สนับสนุนค่าใช้จ่ายในการจัดการศึกษาตั้งแต่ระดับอนุบาลจนจบการศึกษาขั้นพื้นฐาน"/>
    <s v="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พฤศจิกายน 2563"/>
    <s v="ธันวาคม 2563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3"/>
    <x v="6"/>
  </r>
  <r>
    <s v="ศธ 04264-64-0018"/>
    <s v="สนับสนุนค่าใช้จ่ายในการจัดการศึกษาตั้งแต่ระดับอนุบาลจนจบการศึกษาขั้นพื้นฐาน"/>
    <s v="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มัธยมศึกษา เขต 34 (เชียงใหม่-แม่ฮ่องสอน)"/>
    <s v="สำนักงานคณะกรรมการการศึกษาขั้นพื้นฐาน"/>
    <s v="กระทรวงศึกษาธิการ"/>
    <m/>
    <x v="3"/>
    <x v="6"/>
  </r>
  <r>
    <s v="ศธ 04147-64-0009"/>
    <s v="การสนับสนุนค่าใช้จ่ายในการจัดการศึกษาตั้งแต่ระดับอนุบาลจนจบการศึกษาขั้นพื้นฐาน"/>
    <s v="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3"/>
    <x v="6"/>
  </r>
  <r>
    <s v="ศธ 04180-64-0018"/>
    <s v="สนับสนุนค่าใช้จ่ายในการจัดการศึกษา ตั้งแต่ระดับอนุบาลจนจบการศึกษาขั้นพื้นฐาน"/>
    <s v="สนับสนุนค่าใช้จ่ายในการจัดการศึกษา 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3"/>
    <x v="6"/>
  </r>
  <r>
    <s v="ศธ 04101-64-0012"/>
    <s v="พัฒนาคุณภาพการจัดการศึกษาเรียนรวม ปีงบประมาณ 2564"/>
    <s v="พัฒนาคุณภาพการจัดการศึกษาเรียนรวม ปีงบประมาณ 2564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3"/>
    <x v="6"/>
  </r>
  <r>
    <s v="ศธ 04069-64-0010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4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4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3"/>
    <x v="6"/>
  </r>
  <r>
    <s v="ศธ 04179-64-0036"/>
    <s v="ข้อมูลประชากรวัยเรียน"/>
    <s v="ข้อมูลประชากรวัยเรีย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3"/>
    <x v="6"/>
  </r>
  <r>
    <s v="ศธ 04170-64-0023"/>
    <s v="พัฒนาคุณภาพการจัดการศึกษาเรียนรวม"/>
    <s v="พัฒนาคุณภาพการจัดการศึกษาเรียนรวม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3"/>
    <x v="6"/>
  </r>
  <r>
    <s v="ศธ 04104-64-0023"/>
    <s v="เรียนฟรี เรียนดี 15 ปี อย่างมีคุณภาพ"/>
    <s v="เรียนฟรี เรียนดี 15 ปี อย่างมีคุณภาพ"/>
    <s v="ด้านการสร้างโอกาสและความเสมอภาคทางสังคม"/>
    <x v="5"/>
    <s v="มีนาคม 2564"/>
    <s v="กันยายน 2564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3"/>
    <x v="6"/>
  </r>
  <r>
    <s v="ศธ 04120-64-0036"/>
    <s v="พัฒนาคุณภาพการจัดการศึกษาเรียนรวมและเด็กที่มีความสามารถพิเศษ"/>
    <s v="พัฒนาคุณภาพการจัดการศึกษาเรียนรวมและเด็กที่มีความสามารถพิเศษ"/>
    <s v="ด้านการสร้างโอกาสและความเสมอภาคทางสังคม"/>
    <x v="5"/>
    <s v="เมษายน 2564"/>
    <s v="พฤษภาคม 2564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3"/>
    <x v="6"/>
  </r>
  <r>
    <s v="ศธ 04168-64-0036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พฤษภาคม 2564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3"/>
    <x v="6"/>
  </r>
  <r>
    <s v="ศธ 04227-64-0046"/>
    <s v="โครงการสนับสนุนค่าใช้จ่ายในการจัดการศึกษาตั้งแต่ระดับอนุบาลจนจบการศึกษาขั้้นพื้้นฐาน"/>
    <s v="โครงการสนับสนุนค่าใช้จ่ายในการจัดการศึกษาตั้งแต่ระดับอนุบาลจนจบการศึกษาขั้้นพื้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3"/>
    <x v="6"/>
  </r>
  <r>
    <s v="ศธ 04236-64-0013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มัธยมศึกษา เขต 6 (ฉะเชิงเทรา-สมุทรปราการ)"/>
    <s v="สำนักงานคณะกรรมการการศึกษาขั้นพื้นฐาน"/>
    <s v="กระทรวงศึกษาธิการ"/>
    <m/>
    <x v="3"/>
    <x v="6"/>
  </r>
  <r>
    <s v="ศธ 04265-64-0023"/>
    <s v="โครงการสนับสนุนค่าใช้จ่ายในการจัดการศึกษาตัั้งแต่ระดับอนุบาลจนจบการศึกษาขั้นพื้นฐาน"/>
    <s v="โครงการสนับสนุนค่าใช้จ่ายในการจัดการศึกษาตั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3"/>
    <x v="6"/>
  </r>
  <r>
    <s v="ศธ 04017-64-0006"/>
    <s v="สนับสนุนค่าใช้จ่ายในการจัดการศึกษาตั้งแต่ระดับอนุบาลจนจบการศึกษาขั้นพื้นฐาน"/>
    <s v="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3"/>
    <x v="6"/>
  </r>
  <r>
    <s v="ศธ 04128-64-0030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3"/>
    <x v="6"/>
  </r>
  <r>
    <s v="ศธ 04106-64-0014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3"/>
    <x v="6"/>
  </r>
  <r>
    <s v="ศธ 04056-64-0052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3"/>
    <x v="6"/>
  </r>
  <r>
    <s v="ศธ 04070-64-0007"/>
    <s v="จัดสรรงบประมาณกิจกรรมสนับสนุนค่าใช้จ่ายในการจัดการศึกษาขั้นพื้นฐาน งบเงินอุดหนุน"/>
    <s v="จัดสรรงบประมาณกิจกรรมสนับสนุนค่าใช้จ่ายในการจัดการศึกษาขั้นพื้นฐาน งบเงินอุดหนุ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3"/>
    <x v="6"/>
  </r>
  <r>
    <s v="ศธ 04047-64-0032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มีนาคม 2564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3"/>
    <x v="6"/>
  </r>
  <r>
    <s v="ศธ 04097-64-0035"/>
    <s v="สนับสนุนค่าใช้จ่ายในการจัดการศึกษาตั้งแต่ระดับอนุบาลจนจบการศึกษาภาคบังคับ ประจำปีงบประมาณ พ.ศ.2564"/>
    <s v="สนับสนุนค่าใช้จ่ายในการจัดการศึกษาตั้งแต่ระดับอนุบาลจนจบการศึกษาภาคบังคับ ประจำปีงบประมาณ พ.ศ.2564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3"/>
    <x v="6"/>
  </r>
  <r>
    <s v="ศธ 04098-64-0004"/>
    <s v="สนับสนุนค่าใช้จ่ายในการจัดการศึกษาขั้นพื้นฐาน"/>
    <s v="สนับสนุนค่าใช้จ่ายในการจัด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3"/>
    <x v="6"/>
  </r>
  <r>
    <s v="ศธ 04149-64-0003"/>
    <s v="โครงการสนับสนุนค่าใช้จ่ายในการจัดการศึกษา สำนักงานเขตพื้นที่การศึกษาประถมศึกษาสมุทรปราการ เขต 1"/>
    <s v="โครงการสนับสนุนค่าใช้จ่ายในการจัดการศึกษา สำนักงานเขตพื้นที่การศึกษาประถมศึกษาสมุทรปราการ เขต 1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3"/>
    <x v="6"/>
  </r>
  <r>
    <s v="ศธ 04086-64-0030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3"/>
    <x v="6"/>
  </r>
  <r>
    <s v="ศธ 04145-64-0056"/>
    <s v="ส่งเสริมและพัฒนาคุณภาพการจัดการศึกษาเรียนรวม ปีงบประมาณ 2564"/>
    <s v="ส่งเสริมและพัฒนาคุณภาพการจัดการศึกษาเรียนรวม ปีงบประมาณ 2564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3"/>
    <x v="6"/>
  </r>
  <r>
    <s v="ศธ 04244-64-0003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มีนาคม 2564"/>
    <s v="สำนักงานเขตพื้นที่การศึกษามัธยมศึกษา เขต 14 (พังงา-ภูเก็ต-ระนอง)"/>
    <s v="สำนักงานคณะกรรมการการศึกษาขั้นพื้นฐาน"/>
    <s v="กระทรวงศึกษาธิการ"/>
    <m/>
    <x v="3"/>
    <x v="6"/>
  </r>
  <r>
    <s v="ศธ 04101-64-0015"/>
    <s v="โครงการสนับสนุนค่าใช้จ่ายในการจัดการศึกษาตังแต่ระดับอนุบาลจนจบการศึกษาขั้นพื้นฐาน"/>
    <s v="โครงการสนับสนุนค่าใช้จ่ายในการจัดการศึกษาตั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3"/>
    <x v="6"/>
  </r>
  <r>
    <s v="ศธ 04253-64-0015"/>
    <s v="โครงการสนับสนุนค่าใช้จ่ายในการจัดการศึกษา"/>
    <s v="โครงการสนับสนุนค่าใช้จ่ายในการจัดการศึกษา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มัธยมศึกษา เขต 23 (สกลนคร)"/>
    <s v="สำนักงานคณะกรรมการการศึกษาขั้นพื้นฐาน"/>
    <s v="กระทรวงศึกษาธิการ"/>
    <m/>
    <x v="3"/>
    <x v="6"/>
  </r>
  <r>
    <s v="ศธ 04071-64-0029"/>
    <s v="จัดสรรงบประมาณกิจกรรมสนับสนุนค่าใช้จ่ายในการจัดการศึกษาขั้นพื้นฐาน"/>
    <s v="จัดสรรงบประมาณกิจกรรมสนับสนุนค่าใช้จ่ายในการจัด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3"/>
    <x v="6"/>
  </r>
  <r>
    <s v="ศธ 04044-64-0038"/>
    <s v="พัฒนามาตรฐานที่พักนักเรียนโรงเรียนพักนอน"/>
    <s v="พัฒนามาตรฐานที่พักนักเรียนโรงเรียนพักนอ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3"/>
    <x v="6"/>
  </r>
  <r>
    <s v="ศธ 04127-64-0010"/>
    <s v="สนับสนุนค่าใช้จ่ายในการจัดการศึกษาตั้งแต่ระดั้บอนุบาลจนจบการศึกษาขั้นพื้นฐาน"/>
    <s v="สนับสนุนค่าใช้จ่ายในการจัดการศึกษาตั้งแต่ระดั้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3"/>
    <x v="6"/>
  </r>
  <r>
    <s v="ศธ 04228-64-0012"/>
    <s v="สนับสนุนค่าใช้จ่ายในการจัดการศึกษา ตั้งแต่ระดับอนุบาลจนจบการศึกษาขั้นพื้นฐาน"/>
    <s v="สนับสนุนค่าใช้จ่ายในการจัดการศึกษา 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มิถุนายน 2564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3"/>
    <x v="6"/>
  </r>
  <r>
    <s v="ศธ 04187-64-0010"/>
    <s v="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 2564"/>
    <s v="สนับสนุนค่าใช้จ่ายในการจัดการศึกษาตั้งแต่ระดับอนุบาลจนจบการศึกษาขั้นพื้นฐาน  ประจำปีงบประมาณ พ.ศ. 2564"/>
    <s v="ด้านการสร้างโอกาสและความเสมอภาคทางสังคม"/>
    <x v="5"/>
    <s v="มกราคม 2564"/>
    <s v="มิถุนายน 2564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3"/>
    <x v="6"/>
  </r>
  <r>
    <s v="ศธ 04052-64-0031"/>
    <s v="โครงการสนับสนุนค่าใช้จ่ายในการจัดการศึกษาตั้งแต่อนุบาลจนจบการศึกษาขัั้นพื้นฐาน"/>
    <s v="โครงการสนับสนุนค่าใช้จ่ายในการจัดการศึกษาตั้งแต่อนุบาลจนจบการศึกษาขัั้นพื้นฐาน"/>
    <s v="ด้านการสร้างโอกาสและความเสมอภาคทางสังคม"/>
    <x v="5"/>
    <s v="พฤศจิกายน 2563"/>
    <s v="กันยายน 2564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3"/>
    <x v="6"/>
  </r>
  <r>
    <s v="ศธ 04169-64-0016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4 สำนักงานเขตพื้นที่การศึกษาประถมศึกษาหนองคาย เขต 1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4 สำนักงานเขตพื้นที่การศึกษาประถมศึกษาหนองคาย เขต 1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3"/>
    <x v="6"/>
  </r>
  <r>
    <s v="ศธ 04040-64-0047"/>
    <s v="สนับสนุนค่าใช้จ่ายในการจัดการศึกษาตั้งแต่ระดับอนุบาลจนจบการศึกษาขั้นพื้นฐาน"/>
    <s v="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3"/>
    <x v="6"/>
  </r>
  <r>
    <s v="ศธ 04080-64-0016"/>
    <s v="สนับสนุนค่าใช้จ่ายในการจัดการศึกษาตั้งแต่ระดับอนุบาลจนจบการศึกษาขั้นพื้นฐาน"/>
    <s v="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มีนาคม 2564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3"/>
    <x v="6"/>
  </r>
  <r>
    <s v="ศธ 04182-64-0007"/>
    <s v="สนับสนุนค่าใช้จ่ายในการจัดการศึกษาตั้งแต่ระดับอนุบาลจนจบการศึกษาขั้นพื้นฐาน ปีงบประมาณ พ.ศ.2564"/>
    <s v="สนับสนุนค่าใช้จ่ายในการจัดการศึกษาตั้งแต่ระดับอนุบาลจนจบการศึกษาขั้นพื้นฐาน ปีงบประมาณ พ.ศ.2564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3"/>
    <x v="6"/>
  </r>
  <r>
    <s v="ศธ 04035-64-0005"/>
    <s v="สนับสนุนค่าใช้จ่ายในการจัดการศึกษาตั้งแต่ระดับอนุบาลจนจบการศึกษาขั้นพื้นฐาน"/>
    <s v="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มีนาคม 2564"/>
    <s v="สำนักงานเขตพื้นที่การศึกษาประถมศึกษาชลบุรี เขต 2"/>
    <s v="สำนักงานคณะกรรมการการศึกษาขั้นพื้นฐาน"/>
    <s v="กระทรวงศึกษาธิการ"/>
    <m/>
    <x v="3"/>
    <x v="6"/>
  </r>
  <r>
    <s v="ศธ 04051-64-0019"/>
    <s v="โครงการสนับสนุนค่าใช้จ่ายในการจัดการศึกษาตั้งแต่ระดับอนุบาลจนจบการศึกษาขั้้นพื้นฐาน ปีงบประมาณ พ.ศ. 2564"/>
    <s v="โครงการสนับสนุนค่าใช้จ่ายในการจัดการศึกษาตั้งแต่ระดับอนุบาลจนจบการศึกษาขั้้นพื้นฐาน ปีงบประมาณ พ.ศ. 2564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3"/>
    <x v="6"/>
  </r>
  <r>
    <s v="ศธ 04184-64-0007"/>
    <s v="โครงการ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 2564"/>
    <s v="โครงการ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 2564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อุบลราชธานี เขต 2"/>
    <s v="สำนักงานคณะกรรมการการศึกษาขั้นพื้นฐาน"/>
    <s v="กระทรวงศึกษาธิการ"/>
    <m/>
    <x v="3"/>
    <x v="6"/>
  </r>
  <r>
    <s v="ศธ 04043-64-0034"/>
    <s v="การติดตามการสนับสนุนค่าใช้จ่ายในการจัดการศึกษาตั้งแต่ระดับอนุบาลจนจบการศึกษาขั้นพื้นฐาน"/>
    <s v="การติดตาม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3"/>
    <x v="6"/>
  </r>
  <r>
    <s v="ศธ 04072-64-0025"/>
    <s v="โครงการสนับสนุนค่าใช้จ่ายในการจัดการศึกษาตั้งแต่ระดับอนุบาลจนจบการศึกษาขั้นพื้น่ฐาน"/>
    <s v="โครงการสนับสนุนค่าใช้จ่ายในการจัดการศึกษาตั้งแต่ระดับอนุบาลจนจบการศึกษาขั้นพื้น่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3"/>
    <x v="6"/>
  </r>
  <r>
    <s v="ศธ 04248-64-0022"/>
    <s v="สนับสนุนค่าใช้จ่ายในการจัดการศึกษาตั้งแต่ระดับอนุบาลจนจบการศึกษาขั้นพื้นฐาน"/>
    <s v="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กระทรวงศึกษาธิการ"/>
    <m/>
    <x v="3"/>
    <x v="6"/>
  </r>
  <r>
    <s v="ศธ 04162-64-0037"/>
    <s v="สนับสนุนค่าใช้จ่ายในการจัดการศึกษา ตั้งแต่ระดับอนุบาลจนจบการศึกษาขั้นพื้นฐาน"/>
    <s v="สนับสนุนค่าใช้จ่ายในการจัดการศึกษา 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3"/>
    <x v="6"/>
  </r>
  <r>
    <s v="ศธ 04048-64-0047"/>
    <s v="สนับสนุนค่าใช้จ่ายในการจัดการศึกษา ตั้งแต่ระดับอนุบาลจนจบการศึกษาขั้นพื้นฐาน"/>
    <s v="สนับสนุนค่าใช้จ่ายในการจัดการศึกษา 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3"/>
    <x v="6"/>
  </r>
  <r>
    <s v="ศธ 04045-64-0014"/>
    <s v="การติดตามการสนับสนุนค่าใช้จ่ายในการจัดการศึกษาตั้งแต่ระดับอนุบาลจนจบการศึกษาขั้นพื้นฐาน"/>
    <s v="การติดตาม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3"/>
    <x v="6"/>
  </r>
  <r>
    <s v="ศธ 04266-64-0054"/>
    <s v="การติดตามการสนับสนุนค่าใช้จ่ายในการจัดการศึกษาตั้งแต่ระดับอนุบาลจนจบการศึกษาขั้นพื้นฐาน ประจำปีงบประมาณ 2564"/>
    <s v="การติดตามการสนับสนุนค่าใช้จ่ายในการจัดการศึกษาตั้งแต่ระดับอนุบาลจนจบการศึกษาขั้นพื้นฐาน ประจำปีงบประมาณ 2564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มัธยมศึกษา เขต 36 (เชียงราย-พะเยา)"/>
    <s v="สำนักงานคณะกรรมการการศึกษาขั้นพื้นฐาน"/>
    <s v="กระทรวงศึกษาธิการ"/>
    <m/>
    <x v="3"/>
    <x v="6"/>
  </r>
  <r>
    <s v="ศธ 04148-64-0011"/>
    <s v="สนับสนุนค่าใช้จ่ายในการจัดการศึกษาขั้นพื้นฐาน"/>
    <s v="สนับสนุนค่าใช้จ่ายในการจัด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3"/>
    <x v="6"/>
  </r>
  <r>
    <s v="ศธ 04258-64-0072"/>
    <s v="การสนับสนุนค่าใช้จ่ายในการจัดการศึกษาขั้นพื้นฐาน"/>
    <s v="การสนับสนุนค่าใช้จ่ายในการจัด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มัธยมศึกษา เขต 28 (ศรีสะเกษ-ยโสธร)"/>
    <s v="สำนักงานคณะกรรมการการศึกษาขั้นพื้นฐาน"/>
    <s v="กระทรวงศึกษาธิการ"/>
    <m/>
    <x v="3"/>
    <x v="6"/>
  </r>
  <r>
    <s v="ศธ 04112-64-0005"/>
    <s v="สนับสนุนค่าใช้จ่ายในการจัดการศึกษาตั้งแต่ระดับอนุบาลจนจบการศึกษาขั้นพื้นฐาน ปีงบประมาณ พ.ศ. 2564"/>
    <s v="สนับสนุนค่าใช้จ่ายในการจัดการศึกษาตั้งแต่ระดับอนุบาลจนจบการศึกษาขั้นพื้นฐาน ปีงบประมาณ พ.ศ. 2564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มหาสารคาม เขต 1"/>
    <s v="สำนักงานคณะกรรมการการศึกษาขั้นพื้นฐาน"/>
    <s v="กระทรวงศึกษาธิการ"/>
    <m/>
    <x v="3"/>
    <x v="6"/>
  </r>
  <r>
    <s v="ศธ 04054-64-0043"/>
    <s v="การสนับสนุนค่าใช้จ่ายในการจัดการศึกษาตั้งแต่ระดับอนุบาลจนจบการศึกษาขั้นพื้นฐาน"/>
    <s v="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3"/>
    <x v="6"/>
  </r>
  <r>
    <s v="ศธ 04084-64-0034"/>
    <s v="สนับสนุนค่าใช้จ่ายในการจัดการศึกษาตั้งแต่งระดับอนุบาลจนจบการศึกษาขั้นพื้นฐาน"/>
    <s v="สนับสนุนค่าใช้จ่ายในการจัดการศึกษาตั้งแต่ง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3"/>
    <x v="6"/>
  </r>
  <r>
    <s v="ศธ 04049-64-0011"/>
    <s v="โครงการสนับสนุนค่าใช้จ่ายในการจัดการศึกษาตั้งแต่ระดับอนุบาล จนจบการศึกษาขั้นพื้นฐาน สพป.เชียงใหม่ เขต 3"/>
    <s v="โครงการสนับสนุนค่าใช้จ่ายในการจัดการศึกษาตั้งแต่ระดับอนุบาล จนจบการศึกษาขั้นพื้นฐาน สพป.เชียงใหม่ เขต 3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3"/>
    <x v="6"/>
  </r>
  <r>
    <s v="ศธ 04024-64-0045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4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4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3"/>
    <x v="6"/>
  </r>
  <r>
    <s v="ศธ 04156-64-0020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3"/>
    <x v="6"/>
  </r>
  <r>
    <s v="ศธ 04041-64-0090"/>
    <s v="สนับสนุนค่าใช้จ่ายในการจัดการศึกษา ตั้งแต่ระดับอนุบาลจนจบการศึกษาขั้นพื้นฐาน"/>
    <s v="สนับสนุนค่าใช้จ่ายในการจัดการศึกษา  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3"/>
    <x v="6"/>
  </r>
  <r>
    <s v="ศธ 04038-64-0061"/>
    <s v="การพัฒนาคุณภาพการจัดการศึกษาเรียนรวม ปีงบประมาณ 2564"/>
    <s v="การพัฒนาคุณภาพการจัดการศึกษาเรียนรวม ปีงบประมาณ 2564"/>
    <s v="ด้านการสร้างโอกาสและความเสมอภาคทางสังคม"/>
    <x v="5"/>
    <s v="เมษายน 2564"/>
    <s v="กันยายน 2564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3"/>
    <x v="6"/>
  </r>
  <r>
    <s v="ศธ 04131-64-0039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3"/>
    <x v="6"/>
  </r>
  <r>
    <s v="ศธ 04149-64-0007"/>
    <s v="โครงการจ้างพี่่เลี้ยงเด็กพิการ ประจำปีงบประมาณ พ.ศ. 2564 สำนักงานเขตพื้นที่การศึกษาประถมศึกษาสมุทรปราการ เขต 1"/>
    <s v="โครงการจ้างพี่่เลี้ยงเด็กพิการ ประจำปีงบประมาณ พ.ศ. 2564 สำนักงานเขตพื้นที่การศึกษาประถมศึกษาสมุทรปราการ เขต 1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3"/>
    <x v="6"/>
  </r>
  <r>
    <s v="ศธ 04063-64-0009"/>
    <s v="โครงการสนับสนุนค่าใช้จ่ายในการจัดการศึกษาตั้งแต่อนุบาลจนจบการศึกษาขั้นพื้นฐาน ประจำปีงบประมาณ พ.ศ.2564"/>
    <s v="โครงการสนับสนุนค่าใช้จ่ายในการจัดการศึกษาตั้งแต่อนุบาลจนจบการศึกษาขั้นพื้นฐาน ประจำปีงบประมาณ พ.ศ.2564"/>
    <s v="ด้านการสร้างโอกาสและความเสมอภาคทางสังคม"/>
    <x v="5"/>
    <s v="ตุลาคม 2563"/>
    <s v="มีนาคม 2564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3"/>
    <x v="6"/>
  </r>
  <r>
    <s v="ศธ 04165-64-0039"/>
    <s v="โครงการสนับสนุนค่าใช้จ่ายในการจัดการศึกษา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x v="3"/>
    <x v="6"/>
  </r>
  <r>
    <s v="ศธ 04033-64-0024"/>
    <s v="โครงการสนับสนุนค่าใช้จ่ายในการจัดการศึกษาตั้งแต่ระดับอนุบาลจนจบการศึกษาขั้้นพื้นฐาน"/>
    <s v="โครงการสนับสนุนค่าใช้จ่ายในการจัดการศึกษาตั้งแต่ระดับอนุบาลจนจบการศึกษาขั้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3"/>
    <x v="6"/>
  </r>
  <r>
    <s v="ศธ 04073-64-0011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นครสวรรค์ เขต 1"/>
    <s v="สำนักงานคณะกรรมการการศึกษาขั้นพื้นฐาน"/>
    <s v="กระทรวงศึกษาธิการ"/>
    <m/>
    <x v="3"/>
    <x v="6"/>
  </r>
  <r>
    <s v="ศธ 04230-64-0032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มีนาคม 2564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3"/>
    <x v="6"/>
  </r>
  <r>
    <s v="ศธ 04272-64-0060"/>
    <s v="สนับสนุนค่าใช้จ่ายในการจัดการศึกษาตั้งแต่ระดับอนุบาลจนจบการศึกษาขั้นพื้นฐาน"/>
    <s v="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มัธยมศึกษา เขต 42 (นครสวรรค์-อุทัยธานี)"/>
    <s v="สำนักงานคณะกรรมการการศึกษาขั้นพื้นฐาน"/>
    <s v="กระทรวงศึกษาธิการ"/>
    <m/>
    <x v="3"/>
    <x v="6"/>
  </r>
  <r>
    <s v="ศธ 04139-64-0042"/>
    <s v="จ้างครูพี่เลี้ยงเด็กพิการเรียนร่วม"/>
    <s v="จ้างครูพี่เลี้ยงเด็กพิการเรียนร่วม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3"/>
    <x v="6"/>
  </r>
  <r>
    <s v="ศธ 04166-64-0008"/>
    <s v="สนับสนุนค่าใช้จ่ายในการจัดการศึกษา ตั้งแต่ระดับอนุบาลจนจบการศึกษาขั้นพื้นฐาน"/>
    <s v="สนับสนุนค่าใช้จ่ายในการจัดการศึกษา 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สุรินทร์ เขต 1"/>
    <s v="สำนักงานคณะกรรมการการศึกษาขั้นพื้นฐาน"/>
    <s v="กระทรวงศึกษาธิการ"/>
    <m/>
    <x v="3"/>
    <x v="6"/>
  </r>
  <r>
    <s v="ศธ 04067-64-0028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3"/>
    <x v="6"/>
  </r>
  <r>
    <s v="ศธ 04136-64-0035"/>
    <s v="สนับสนุนค่าใช้จ่ายในการจัดการศึกษา ตั้งแต่ระดับอนุบาลจนจบการศึกษาขั้นพื้นฐาน"/>
    <s v="สนับสนุนค่าใช้จ่ายในการจัดการศึกษา 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3"/>
    <x v="6"/>
  </r>
  <r>
    <s v="ศธ 04167-64-0037"/>
    <s v="สนับสนุนค่าใช้จ่ายในการจัดการศึกษา ตั้งแต่ระดับอนุบาลจนจบการศึกษาขั้นพื้นฐาน"/>
    <s v="สนับสนุนค่าใช้จ่ายในการจัดการศึกษา 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3"/>
    <x v="6"/>
  </r>
  <r>
    <s v="ศธ 04075-64-0045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นครสวรรค์ เขต 3"/>
    <s v="สำนักงานคณะกรรมการการศึกษาขั้นพื้นฐาน"/>
    <s v="กระทรวงศึกษาธิการ"/>
    <m/>
    <x v="3"/>
    <x v="6"/>
  </r>
  <r>
    <s v="ศธ 04218-64-0023"/>
    <s v="สนับสนุนค่าใช้จ่ายในการจัดการศึกษาตั้งแต่ระดับอนุบาลจนจบการศึกษาขั้นพื้นฐาน"/>
    <s v="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มีนาคม 2564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3"/>
    <x v="6"/>
  </r>
  <r>
    <s v="ศธ 04013-64-0015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3"/>
    <x v="6"/>
  </r>
  <r>
    <s v="ศธ 04122-64-0008"/>
    <s v="สนับสนุนค่าใช้จ่ายในการจัดการศึกษาตั้งแต่ระดับอนุบาลจนจบการศึกษาขั้นพื้นฐาน ปีการศึกษา 2563"/>
    <s v="สนับสนุนค่าใช้จ่ายในการจัดการศึกษาตั้งแต่ระดับอนุบาลจนจบการศึกษาขั้นพื้นฐาน ปีการศึกษา 2563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3"/>
    <x v="6"/>
  </r>
  <r>
    <s v="ศธ 04078-64-0020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มีนาคม 2564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3"/>
    <x v="6"/>
  </r>
  <r>
    <s v="ศธ 04237-64-0009"/>
    <s v="โครงการสนับสนุนค่าใช้จ่ายในการจัดการศึกษาขั้นพื้นฐาน งบเงินอุดหนุน ภาคเรียนที่ 2 ปีการศึกษา 2563 (30%)"/>
    <s v="โครงการสนับสนุนค่าใช้จ่ายในการจัดการศึกษาขั้นพื้นฐาน งบเงินอุดหนุน ภาคเรียนที่ 2 ปีการศึกษา 2563 (30%)"/>
    <s v="ด้านการสร้างโอกาสและความเสมอภาคทางสังคม"/>
    <x v="5"/>
    <s v="ตุลาคม 2563"/>
    <s v="มีนาคม 2564"/>
    <s v="สำนักงานเขตพื้นที่การศึกษามัธยมศึกษา เขต 7 (ปราจีนบุรี-นครนายก-สระแก้ว)"/>
    <s v="สำนักงานคณะกรรมการการศึกษาขั้นพื้นฐาน"/>
    <s v="กระทรวงศึกษาธิการ"/>
    <m/>
    <x v="3"/>
    <x v="6"/>
  </r>
  <r>
    <s v="ศธ 04064-64-0007"/>
    <s v="สนับสนุนค่าใช้จ่ายในการจัดการศึกษาตั้งแต่ระดับอนุาบาลจนจบการศึกษาขั้นพื้นฐาน"/>
    <s v="สนับสนุนค่าใช้จ่ายในการจัดการศึกษาตั้งแต่ระดับอนุาบาลจนจบการศึกษาขั้นพื้นฐาน"/>
    <s v="ด้านการสร้างโอกาสและความเสมอภาคทางสังคม"/>
    <x v="5"/>
    <s v="พฤศจิกายน 2563"/>
    <s v="กันยายน 2564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s v="กระทรวงศึกษาธิการ"/>
    <m/>
    <x v="3"/>
    <x v="6"/>
  </r>
  <r>
    <s v="ศธ 04079-64-0063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3"/>
    <x v="6"/>
  </r>
  <r>
    <s v="ศธ 04183-64-0066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4"/>
    <s v="โครงการสนับสนุนค่าใช้จ่ายในการจัดการศึกษาตั้งแต่ระดับอนุบาลจนจบการศึกษาขั้นพื้นฐาน  ปีงบประมาณ พ.ศ. 2564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3"/>
    <x v="6"/>
  </r>
  <r>
    <s v="ศธ 04048-64-0058"/>
    <s v="สนับสนุนค่าใช้จ่ายในการจัดการศึกษา ตั้งแต่ระดับอนุบาลจนจบการศึกษาขั้นพื้นฐาน ค่าจัดการเรียนการสอน(ค่าอาหารนักเรียนประจำพักนอน)"/>
    <s v="สนับสนุนค่าใช้จ่ายในการจัดการศึกษา ตั้งแต่ระดับอนุบาลจนจบการศึกษาขั้นพื้นฐาน ค่าจัดการเรียนการสอน(ค่าอาหารนักเรียนประจำพักนอน)"/>
    <s v="ด้านการสร้างโอกาสและความเสมอภาคทางสังคม"/>
    <x v="5"/>
    <s v="มกราคม 2564"/>
    <s v="มิถุนายน 2564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3"/>
    <x v="6"/>
  </r>
  <r>
    <s v="ศธ 04239-64-0041"/>
    <s v="สนับสนุนค่าใช้จ่ายในการจัดการศึกษา ตั้งแต่ระดับอนุบาลจนจบการศึกษาขั้นพื้นฐาน"/>
    <s v="สนับสนุนค่าใช้จ่ายในการจัดการศึกษา 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มัธยมศึกษา เขต 9 (สุพรรณบุรี-นครปฐม)"/>
    <s v="สำนักงานคณะกรรมการการศึกษาขั้นพื้นฐาน"/>
    <s v="กระทรวงศึกษาธิการ"/>
    <m/>
    <x v="3"/>
    <x v="6"/>
  </r>
  <r>
    <s v="ศธ 04186-64-0024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3"/>
    <x v="6"/>
  </r>
  <r>
    <s v="ศธ 04023-64-0050"/>
    <s v="โครงการสนับสนุนค่าใช้จ่ายในการจัดการศึกษาตัั้งแต่ระดับอนุบาลจนจบการศึกษาขั้นพื้นฐาน"/>
    <s v="โครงการสนับสนุนค่าใช้จ่ายในการจัดการศึกษาตั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3"/>
    <x v="6"/>
  </r>
  <r>
    <s v="ศธ 04159-64-0018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พฤศจิกายน 2563"/>
    <s v="กันยายน 2564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3"/>
    <x v="6"/>
  </r>
  <r>
    <s v="ศธ 04103-64-0013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4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4"/>
    <s v="ด้านการสร้างโอกาสและความเสมอภาคทางสังคม"/>
    <x v="5"/>
    <s v="พฤศจิกายน 2563"/>
    <s v="กันยายน 2564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3"/>
    <x v="6"/>
  </r>
  <r>
    <s v="ศธ 04115-64-0057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3"/>
    <x v="6"/>
  </r>
  <r>
    <s v="ศธ 04089-64-0060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กระทรวงศึกษาธิการ"/>
    <m/>
    <x v="3"/>
    <x v="6"/>
  </r>
  <r>
    <s v="ศธ 04092-64-0025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3"/>
    <x v="6"/>
  </r>
  <r>
    <s v="ศธ 04018-64-0027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3"/>
    <x v="6"/>
  </r>
  <r>
    <s v="ศธ 04113-64-0013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3"/>
    <x v="6"/>
  </r>
  <r>
    <s v="ศธ 04036-64-0007"/>
    <s v="โครงการสนับสนุนค่าใช้จ่ายในการจัดการศึกษา"/>
    <s v="โครงการสนับสนุนค่าใช้จ่ายในการจัดการศึกษา"/>
    <s v="ด้านการสร้างโอกาสและความเสมอภาคทางสังคม"/>
    <x v="5"/>
    <s v="ตุลาคม 2563"/>
    <s v="มีนาคม 2564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3"/>
    <x v="6"/>
  </r>
  <r>
    <s v="ศธ 04251-64-0016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มกราคม 2564"/>
    <s v="กันยายน 2564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3"/>
    <x v="6"/>
  </r>
  <r>
    <s v="ศธ 04042-64-0007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3"/>
    <x v="6"/>
  </r>
  <r>
    <s v="ศธ 04232-64-0009"/>
    <s v="พัฒนาคุณภาพการจัดการศึกษาเรียนรวม"/>
    <s v="พัฒนาคุณภาพการจัดการศึกษาเรียนรวม"/>
    <s v="ด้านการสร้างโอกาสและความเสมอภาคทางสังคม"/>
    <x v="5"/>
    <s v="เมษายน 2564"/>
    <s v="มิถุนายน 2564"/>
    <s v="สำนักงานเขตพื้นที่การศึกษามัธยมศึกษากรุงเทพมหานคร เขต 2"/>
    <s v="สำนักงานคณะกรรมการการศึกษาขั้นพื้นฐาน"/>
    <s v="กระทรวงศึกษาธิการ"/>
    <m/>
    <x v="3"/>
    <x v="6"/>
  </r>
  <r>
    <s v="ศธ 04022-64-0022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3"/>
    <x v="6"/>
  </r>
  <r>
    <s v="ศธ 04261-64-0018"/>
    <s v="ส่งเสริมและสร้างโอกาสทางการศึกษาอย่างเท่าเทียมและเสมอภาค"/>
    <s v="ส่งเสริมและสร้างโอกาสทางการศึกษาอย่างเท่าเทียมและเสมอภาค"/>
    <s v="ด้านการสร้างโอกาสและความเสมอภาคทางสังคม"/>
    <x v="5"/>
    <s v="มกราคม 2564"/>
    <s v="มิถุนายน 2564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3"/>
    <x v="6"/>
  </r>
  <r>
    <s v="ศธ 04059-64-0005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3"/>
    <x v="6"/>
  </r>
  <r>
    <s v="ศธ 04226-64-0021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3"/>
    <x v="6"/>
  </r>
  <r>
    <s v="ศธ 04020-64-0048"/>
    <s v="สนับสนุนค่าใช้จ่ายในการจัดการศึกษาขั้นพื้นฐานตั้งแต่ระดับอนุบาลจนจบการศึกษาขั้นพื้นฐาน (ปัจจัยพื้นฐานสำหรับนักเรียนยากจน) ภาคเรียนที่ 2 ปีการศึกษา 2563"/>
    <s v="สนับสนุนค่าใช้จ่ายในการจัดการศึกษาขั้นพื้นฐานตั้งแต่ระดับอนุบาลจนจบการศึกษาขั้นพื้นฐาน (ปัจจัยพื้นฐานสำหรับนักเรียนยากจน)  ภาคเรียนที่ 2 ปีการศึกษา 2563"/>
    <s v="ด้านการสร้างโอกาสและความเสมอภาคทางสังคม"/>
    <x v="5"/>
    <s v="มีนาคม 2564"/>
    <s v="มีนาคม 2564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3"/>
    <x v="6"/>
  </r>
  <r>
    <s v="ศธ 04043-64-0044"/>
    <s v="โครงการติดตามการดําเนินงานรับเงินอุดหนุนนักเรียนยากจนพิเศษแบบมีเงื่อนไข (นักเรียนทุนเสมอภาค) และโครงการสนับสนุนค่าใช้จ่ายในการจัดการศึกษาตั้งแต่ระดับอนุบาลจนจบการศึกษาขั้นพื้นฐาน (เงินอุดหนุน) ของสถานศึกษาสังกัด สํานักงานเขตพื้นที่การศึกษาประถมศึกษาเชียงราย เขต ๑ ประจำปีงบประมาณ 2564"/>
    <s v="โครงการติดตามการดําเนินงานรับเงินอุดหนุนนักเรียนยากจนพิเศษแบบมีเงื่อนไข (นักเรียนทุนเสมอภาค)  และโครงการสนับสนุนค่าใช้จ่ายในการจัดการศึกษาตั้งแต่ระดับอนุบาลจนจบการศึกษาขั้นพื้นฐาน  (เงินอุดหนุน) ของสถานศึกษาสังกัด สํานักงานเขตพื้นที่การศึกษาประถมศึกษาเชียงราย เขต ๑ ประจำปีงบประมาณ 2564"/>
    <s v="ด้านการสร้างโอกาสและความเสมอภาคทางสังคม"/>
    <x v="5"/>
    <s v="มีนาคม 2564"/>
    <s v="มิถุนายน 2564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3"/>
    <x v="6"/>
  </r>
  <r>
    <s v="ศธ 04077-64-0035"/>
    <s v="การพัฒนาคุณภาพการศึกษาเรียนรวม"/>
    <s v="การพัฒนาคุณภาพการศึกษาเรียนรวม"/>
    <s v="ด้านการสร้างโอกาสและความเสมอภาคทางสังคม"/>
    <x v="5"/>
    <s v="มิถุนายน 2564"/>
    <s v="กันยายน 2564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3"/>
    <x v="6"/>
  </r>
  <r>
    <s v="ศธ 04020-64-0049"/>
    <s v="การสนับสนุนค่าใช้จ่ายในการจัดการศึกษาขั้นพื้นฐาน ตั้งแต่ระดับอนุบาลจนจบการศึกษาขั้นพื้นฐานภาคเรียนที่ 1 ปีการศึกษา 2564 (70%)"/>
    <s v="การสนับสนุนค่าใช้จ่ายในการจัดการศึกษาขั้นพื้นฐาน ตั้งแต่ระดับอนุบาลจนจบการศึกษาขั้นพื้นฐานภาคเรียนที่ 1 ปีการศึกษา 2564 (70%)"/>
    <s v="ด้านการสร้างโอกาสและความเสมอภาคทางสังคม"/>
    <x v="5"/>
    <s v="มีนาคม 2564"/>
    <s v="มีนาคม 2564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3"/>
    <x v="6"/>
  </r>
  <r>
    <s v="ศธ 04173-64-0030"/>
    <s v="สนับสนุนค่าใช้จ่ายในการจัดการศึกษาตั้งแต่ระดับอนุบาลจนจบการศึกษาขั้นพืนฐาน"/>
    <s v="สนับสนุนค่าใช้จ่ายในการจัดการศึกษาตั้งแต่ระดับอนุบาลจนจบการศึกษาขั้นพื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3"/>
    <x v="6"/>
  </r>
  <r>
    <s v="ศธ 04224-64-0041"/>
    <s v="สนับสนุนค่าใช้จ่ายในการจัดการศึกษาขั้นพื้นฐาน (30%)"/>
    <s v="สนับสนุนค่าใช้จ่ายในการจัดการศึกษาขั้นพื้นฐาน (30%)"/>
    <s v="ด้านการสร้างโอกาสและความเสมอภาคทางสังคม"/>
    <x v="5"/>
    <s v="มกราคม 2564"/>
    <s v="มีนาคม 2564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3"/>
    <x v="6"/>
  </r>
  <r>
    <s v="ศธ 04019-64-0017"/>
    <s v="สนับสนุนค่าใช้จ่ายในการจัดการศึกษาตั้งแต่ระดับอนุบาลจนจบการศึกษาขั้นพื้นฐาน"/>
    <s v="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ธันวาคม 2563"/>
    <s v="กันยายน 2564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3"/>
    <x v="6"/>
  </r>
  <r>
    <s v="ศธ 04220-64-0017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3"/>
    <x v="6"/>
  </r>
  <r>
    <s v="ศธ 04087-64-0024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s v="กระทรวงศึกษาธิการ"/>
    <m/>
    <x v="3"/>
    <x v="6"/>
  </r>
  <r>
    <s v="ศธ 04223-64-0054"/>
    <s v="โครงการสนับสนุนค่าใช้จ่ายในการจัดการศึกษาตั้งแต่ระดับอนุบาลจนจบการศึกษาขั้นพื้นฐาน (ปัจจัยพื้นฐานสำหรับนักเรียนยากจน)"/>
    <s v="โครงการสนับสนุนค่าใช้จ่ายในการจัดการศึกษาตั้งแต่ระดับอนุบาลจนจบการศึกษาขั้นพื้นฐาน (ปัจจัยพื้นฐานสำหรับนักเรียนยากจน)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3"/>
    <x v="6"/>
  </r>
  <r>
    <s v="ศธ 04101-64-0052"/>
    <s v="โครงการสนับสนุนค่าใช้จ่ายในการจัดการศึกษาขั้นพื้นฐาน โดยครอบครัว"/>
    <s v="โครงการสนับสนุนค่าใช้จ่ายในการจัดการศึกษาขั้นพื้นฐาน โดยครอบครัว"/>
    <s v="ด้านการสร้างโอกาสและความเสมอภาคทางสังคม"/>
    <x v="5"/>
    <s v="ธันวาคม 2563"/>
    <s v="เมษายน 2564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3"/>
    <x v="6"/>
  </r>
  <r>
    <s v="ศธ 04058-64-0048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3"/>
    <x v="6"/>
  </r>
  <r>
    <s v="ศธ 04101-64-0060"/>
    <s v="โครงการจ้่างพี่เลี้ยงเด็กพิการ"/>
    <s v="โครงการจ้่างพี่เลี้ยงเด็กพิการ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3"/>
    <x v="6"/>
  </r>
  <r>
    <s v="ศธ 04223-64-0056"/>
    <s v="การจ้างพี่เลี้ยงเด็กพิการ ปี 2564"/>
    <s v="การจ้างพี่เลี้ยงเด็กพิการ ปี 2564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3"/>
    <x v="6"/>
  </r>
  <r>
    <s v="ศธ 04072-64-0038"/>
    <s v="คืนครูให้นัักเรียน สำหรับเด็กพิการ"/>
    <s v="คืนครูให้นัักเรียน สำหรับเด็กพิการ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3"/>
    <x v="6"/>
  </r>
  <r>
    <s v="ศธ 04068-64-0027"/>
    <s v="พัฒนาคุณภาพการจัดการศึกษาเรียนรวม ประจำปีงบประมาณ 2564"/>
    <s v="พัฒนาคุณภาพการจัดการศึกษาเรียนรวม ประจำปีงบประมาณ 2564"/>
    <s v="ด้านการสร้างโอกาสและความเสมอภาคทางสังคม"/>
    <x v="5"/>
    <s v="มกราคม 2564"/>
    <s v="มีนาคม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3"/>
    <x v="6"/>
  </r>
  <r>
    <s v="ศธ 4323-64-0040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กระทรวงศึกษาธิการ"/>
    <m/>
    <x v="3"/>
    <x v="6"/>
  </r>
  <r>
    <s v="ศธ 04159-64-0022"/>
    <s v="โครงการสนับสนุนค่าใช้จ่ายในการจัดการศึกษาตั้งแต่ระดับอนุบาลจนจบการศึกษาขั้นพื้นฐาน(ได้รับจัดสรรงบประมาณเพิ่มเติมจาก สพฐ.)"/>
    <s v="โครงการสนับสนุนค่าใช้จ่ายในการจัดการศึกษาตั้งแต่ระดับอนุบาลจนจบการศึกษาขั้นพื้นฐาน(ได้รับจัดสรรงบประมาณเพิ่มเติมจาก สพฐ.)"/>
    <s v="ด้านการสร้างโอกาสและความเสมอภาคทางสังคม"/>
    <x v="5"/>
    <s v="มีนาคม 2564"/>
    <s v="กันยายน 2564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3"/>
    <x v="6"/>
  </r>
  <r>
    <s v="ศธ 04068-64-0030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มกราคม 2564"/>
    <s v="กันย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3"/>
    <x v="6"/>
  </r>
  <r>
    <s v="ศธ 04132-64-0114"/>
    <s v="โครงการพี่เลี้ยงเด็กพิการสำหรับโรงเรียนทั่วไปจัดการเรียนรวม"/>
    <s v="โครงการพี่เลี้ยงเด็กพิการสำหรับโรงเรียนทั่วไปจัดการเรียนรวม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3"/>
    <x v="6"/>
  </r>
  <r>
    <s v="ศธ 04122-64-0027"/>
    <s v="พัฒนาคุณภาพการจัดการศึกษาพิเศษเรียนรวม ปีงบประมาณ พ.ศ. 2564"/>
    <s v="พัฒนาคุณภาพการจัดการศึกษาพิเศษเรียนรวม ปีงบประมาณ พ.ศ. 2564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3"/>
    <x v="6"/>
  </r>
  <r>
    <s v="ศธ 04154-64-0037"/>
    <s v="สนับสนุนค่าใช้จ่ายในการจัดการศึกษาตั้งแต่ระดับอนุบาลจนจบการศึกษาขั้นพื้นฐาน ไตรมาสที่ 2"/>
    <s v="สนับสนุนค่าใช้จ่ายในการจัดการศึกษาตั้งแต่ระดับอนุบาลจนจบการศึกษาขั้นพื้นฐาน ไตรมาสที่ 2"/>
    <s v="ด้านการสร้างโอกาสและความเสมอภาคทางสังคม"/>
    <x v="5"/>
    <s v="มกราคม 2564"/>
    <s v="มีนาคม 2564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3"/>
    <x v="6"/>
  </r>
  <r>
    <s v="ศธ 04069-64-0039"/>
    <s v="โครงการพัฒนาคุณภาพการจัดการศึกษาเรียนรวม ปีงบประมาณ พ.ศ. 2564"/>
    <s v="โครงการพัฒนาคุณภาพการจัดการศึกษาเรียนรวม ปีงบประมาณ พ.ศ. 2564"/>
    <s v="ด้านการสร้างโอกาสและความเสมอภาคทางสังคม"/>
    <x v="5"/>
    <s v="เมษายน 2564"/>
    <s v="กันยายน 2564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3"/>
    <x v="6"/>
  </r>
  <r>
    <s v="ศธ 4295-64-0022"/>
    <s v="พัฒนาการจัดการศึกษาพิเศษและการจัดการศึกษาเรียนรวมของโรงเรียนสังกัดสำนักงานเขตพื้นที่การศึกษามัธยมศึกษาขอนแก่น"/>
    <s v="พัฒนาการจัดการศึกษาพิเศษและการจัดการศึกษาเรียนรวมของโรงเรียนสังกัดสำนักงานเขตพื้นที่การศึกษามัธยมศึกษาขอนแก่น"/>
    <s v="ด้านการสร้างโอกาสและความเสมอภาคทางสังคม"/>
    <x v="5"/>
    <s v="มกราคม 2564"/>
    <s v="กันยายน 2564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3"/>
    <x v="6"/>
  </r>
  <r>
    <s v="ศธ 04050-64-0011"/>
    <s v="พัฒนาคุณภาพการจัดการศึกษาเรียนรวม ปีงบประมาณ 2564"/>
    <s v="พัฒนาคุณภาพการจัดการศึกษาเรียนรวม  ปีงบประมาณ  2564"/>
    <s v="ด้านการสร้างโอกาสและความเสมอภาคทางสังคม"/>
    <x v="5"/>
    <s v="มกราคม 2564"/>
    <s v="พฤษภาคม 2564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3"/>
    <x v="6"/>
  </r>
  <r>
    <s v="ศธ 04135-64-0040"/>
    <s v="พัฒนาคุณภาพการจัดการศึกษาสำหรับเด็กพิเศษเรียนรวม ประจำปีงบประมาณ พ.ศ.2564"/>
    <s v="พัฒนาคุณภาพการจัดการศึกษาสำหรับเด็กพิเศษเรียนรวม ประจำปีงบประมาณ พ.ศ.2564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3"/>
    <x v="6"/>
  </r>
  <r>
    <s v="ศธ 04158-64-0023"/>
    <s v="สนับสนุนค่าใช้จ่ายในการจัดการศึกษาตั้งแต่ระดับอนุบาลจนจบการศึกษาขั้นพื้นฐาน"/>
    <s v="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3"/>
    <x v="6"/>
  </r>
  <r>
    <s v="ศธ 04058-64-0074"/>
    <s v="การดำเนินการเลื่อนเงินเดือนข้าราชการครูและบุคลากรทางการศึกษา"/>
    <s v="การดำเนินการเลื่อนเงินเดือนข้าราชการครูและบุคลากรทางการศึกษา"/>
    <s v="ด้านการสร้างโอกาสและความเสมอภาคทางสังคม"/>
    <x v="5"/>
    <s v="เมษายน 2564"/>
    <s v="กันยายน 2564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3"/>
    <x v="6"/>
  </r>
  <r>
    <s v="ศธ 04125-64-0007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พฤศจิกายน 2563"/>
    <s v="กันยายน 2564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s v="กระทรวงศึกษาธิการ"/>
    <m/>
    <x v="3"/>
    <x v="6"/>
  </r>
  <r>
    <s v="ศธ 04068-64-0035"/>
    <s v="โครงการพัฒนาคุณภาพการจัดการศึกษาเรียนรวม ปีงบประมาณ 2564"/>
    <s v="โครงการพัฒนาคุณภาพการจัดการศึกษาเรียนรวม ปีงบประมาณ 2564"/>
    <s v="ด้านการสร้างโอกาสและความเสมอภาคทางสังคม"/>
    <x v="5"/>
    <s v="เมษายน 2564"/>
    <s v="มิถุน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3"/>
    <x v="6"/>
  </r>
  <r>
    <s v="ศธ 4327-64-0025"/>
    <s v="ส่งเสริมและกระจายโอกาสให้นักเรียนได้รับทุนการศึกษา ปี 2564"/>
    <s v="ส่งเสริมและกระจายโอกาสให้นักเรียนได้รับทุนการศึกษา ปี 2564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3"/>
    <x v="6"/>
  </r>
  <r>
    <s v="ศธ 04039-64-0031"/>
    <s v="พัฒนาคุณภาพการจัดการศึกษาสำหรับนักเรียนที่มีความต้องการพิเศษ"/>
    <s v="พัฒนาคุณภาพการจัดการศึกษาสำหรับนักเรียนที่มีความต้องการพิเศษ"/>
    <s v="ด้านการสร้างโอกาสและความเสมอภาคทางสังคม"/>
    <x v="5"/>
    <s v="มิถุนายน 2564"/>
    <s v="กันยายน 2564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3"/>
    <x v="6"/>
  </r>
  <r>
    <s v="ศธ 04101-64-0072"/>
    <s v="โครงการสนับสนุนค่าใช้จ่ายในการจัดการศึกษาขั้นพื้นฐาน โดยครอบครัว ภาคเรียนที่ 1ปีการศึกษา 2564 (เพิ่มเติม)"/>
    <s v="โครงการสนับสนุนค่าใช้จ่ายในการจัดการศึกษาขั้นพื้นฐาน โดยครอบครัว ภาคเรียนที่ 1ปีการศึกษา 2564 (เพิ่มเติม)"/>
    <s v="ด้านการสร้างโอกาสและความเสมอภาคทางสังคม"/>
    <x v="5"/>
    <s v="กรกฎาคม 2564"/>
    <s v="กันยายน 2564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3"/>
    <x v="6"/>
  </r>
  <r>
    <s v="ศธ 04101-64-0079"/>
    <s v="โครงการสนับสนุนค่าใช้จ่ายในการจัดการศึกษาตังแต่ระดับอนุบาลจนจบการศึกษาขั้นพื้นฐาน(เพิ่มเติม)"/>
    <s v="โครงการสนับสนุนค่าใช้จ่ายในการจัดการศึกษาตังแต่ระดับอนุบาลจนจบการศึกษาขั้นพื้นฐาน(เพิ่มเติม)"/>
    <s v="ด้านการสร้างโอกาสและความเสมอภาคทางสังคม"/>
    <x v="5"/>
    <s v="กรกฎาคม 2564"/>
    <s v="กันยายน 2564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3"/>
    <x v="6"/>
  </r>
  <r>
    <s v="ศธ 04039-64-0035"/>
    <s v="สนับสนุนค่าใช้จ่ายในการจัดการศึกษาตั้งแต่ระดับอนุบาลจนจบการศึกษาขั้นพื้นฐาน ปีงบประมาณ พ.ศ. 2564"/>
    <s v="สนับสนุนค่าใช้จ่ายในการจัดการศึกษาตั้งแต่ระดับอนุบาลจนจบการศึกษาขั้นพื้นฐาน ปีงบประมาณ พ.ศ. 2564"/>
    <s v="ด้านการสร้างโอกาสและความเสมอภาคทางสังคม"/>
    <x v="5"/>
    <s v="เมษายน 2564"/>
    <s v="กันยายน 2564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3"/>
    <x v="6"/>
  </r>
  <r>
    <s v="ศธ 04022-64-0042"/>
    <s v="โครงการการพัฒนาคุณภาพการจัดการเรียนรวม ปีงบประมาณ 2564"/>
    <s v="โครงการการพัฒนาคุณภาพการจัดการเรียนรวม ปีงบประมาณ 2564"/>
    <s v="ด้านการสร้างโอกาสและความเสมอภาคทางสังคม"/>
    <x v="5"/>
    <s v="สิงหาคม 2564"/>
    <s v="กันยายน 2564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3"/>
    <x v="6"/>
  </r>
  <r>
    <s v="ศธ 04024-64-0077"/>
    <s v="โครงกาารขับเคลื่อนนโยบายการจัดการศึกษาเรียนรวม ประจำปีงบประมาณ พ.ศ. 2564"/>
    <s v="โครงกาารขับเคลื่อนนโยบายการจัดการศึกษาเรียนรวม ประจำปีงบประมาณ พ.ศ. 2564"/>
    <s v="ด้านการสร้างโอกาสและความเสมอภาคทางสังคม"/>
    <x v="5"/>
    <s v="สิงหาคม 2564"/>
    <s v="กันยายน 2564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3"/>
    <x v="6"/>
  </r>
  <r>
    <s v="ศธ 04103-64-0026"/>
    <s v="พัฒนาคุณภาพการจัดการศึกษาเรียนรวม"/>
    <s v="พัฒนาคุณภาพการจัดการศึกษาเรียนรวม"/>
    <s v="ด้านการสร้างโอกาสและความเสมอภาคทางสังคม"/>
    <x v="5"/>
    <s v="กรกฎาคม 2564"/>
    <s v="กันยายน 2564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3"/>
    <x v="6"/>
  </r>
  <r>
    <s v="ศธ 04143-64-0086"/>
    <s v="โครงการพัฒนาคุณภาพการจัดการศึกษาเรียนรวม ปีงบประมาณ 2564"/>
    <s v="โครงการพัฒนาคุณภาพการจัดการศึกษาเรียนรวม ปีงบประมาณ 2564"/>
    <s v="ด้านการสร้างโอกาสและความเสมอภาคทางสังคม"/>
    <x v="5"/>
    <s v="สิงหาคม 2564"/>
    <s v="กันยายน 2564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3"/>
    <x v="6"/>
  </r>
  <r>
    <s v="ศธ 04057-64-0031"/>
    <s v="พัฒนาการคุณภาพการจัดการศึกษาเรียนรวม เพื่อยกระดับการจัดการศึกษาสำหรับเด็กที่มีความต้องการจำเป็นพิเศษ"/>
    <s v="พัฒนาการคุณภาพการจัดการศึกษาเรียนรวม เพื่อยกระดับการจัดการศึกษาสำหรับเด็กที่มีความต้องการจำเป็นพิเศษ"/>
    <s v="ด้านการสร้างโอกาสและความเสมอภาคทางสังคม"/>
    <x v="5"/>
    <s v="สิงหาคม 2564"/>
    <s v="กันยายน 2564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3"/>
    <x v="6"/>
  </r>
  <r>
    <s v="ศธ 04020-64-0068"/>
    <s v="พัฒนาคุณภาพการศึกษาเรียนรวม ปีงบประมาณ พ.ศ.2564"/>
    <s v="พัฒนาคุณภาพการศึกษาเรียนรวม ปีงบประมาณ พ.ศ.2564"/>
    <s v="ด้านการสร้างโอกาสและความเสมอภาคทางสังคม"/>
    <x v="5"/>
    <s v="กรกฎาคม 2564"/>
    <s v="กันยายน 2564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3"/>
    <x v="6"/>
  </r>
  <r>
    <s v="ศธ 04059-64-0047"/>
    <s v="โครงการพัฒนาคุณภาพจัดการศึกษาเรียนรวม"/>
    <s v="โครงการพัฒนาคุณภาพจัดการศึกษาเรียนรวม"/>
    <s v="ด้านการสร้างโอกาสและความเสมอภาคทางสังคม"/>
    <x v="5"/>
    <s v="กันยายน 2564"/>
    <s v="กันยายน 2564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3"/>
    <x v="6"/>
  </r>
  <r>
    <s v="ศธ 4290-64-0025"/>
    <s v="พัฒนาคุณภาพการจัดการศึกษาเรียนรวม"/>
    <s v="พัฒนาคุณภาพการจัดการศึกษาเรียนรวม"/>
    <s v="ด้านการสร้างโอกาสและความเสมอภาคทางสังคม"/>
    <x v="5"/>
    <s v="สิงหาคม 2564"/>
    <s v="กันยายน 2564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3"/>
    <x v="6"/>
  </r>
  <r>
    <s v="ศธ 04141-64-0059"/>
    <s v="โครงการพัฒนาคุณภาพการจัดการศึกษาเรียนรวม"/>
    <s v="โครงการพัฒนาคุณภาพการจัดการศึกษาเรียนรวม"/>
    <s v="ด้านการสร้างโอกาสและความเสมอภาคทางสังคม"/>
    <x v="5"/>
    <s v="สิงหาคม 2564"/>
    <s v="กันยายน 2564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3"/>
    <x v="6"/>
  </r>
  <r>
    <s v="ศธ 04168-64-0067"/>
    <s v="โครงการสนับสนุนค่าใช้จ่ายในการจัดการศึกษาตั้งแต่ระดับอนุบาลจนจบการศึกษาขั้นพื้นฐาน (เพิ่มเติมครั้งที่ 1)"/>
    <s v="โครงการสนับสนุนค่าใช้จ่ายในการจัดการศึกษาตั้งแต่ระดับอนุบาลจนจบการศึกษาขั้นพื้นฐาน (เพิ่มเติมครั้งที่ 1)"/>
    <s v="ด้านการสร้างโอกาสและความเสมอภาคทางสังคม"/>
    <x v="5"/>
    <s v="มิถุนายน 2564"/>
    <s v="กันยายน 2564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3"/>
    <x v="6"/>
  </r>
  <r>
    <s v="ศธ 04102-64-0053"/>
    <s v="โครงการส่งเสริมสนับสนุนการจัดการศึกษาเพื่อพัฒนาคุณภาพการจัดการศึกษาเรียนรวม"/>
    <s v="โครงการส่งเสริมสนับสนุนการจัดการศึกษาเพื่อพัฒนาคุณภาพการจัดการศึกษาเรียนรวม"/>
    <s v="ด้านการสร้างโอกาสและความเสมอภาคทางสังคม"/>
    <x v="5"/>
    <s v="กรกฎาคม 2564"/>
    <s v="กันยายน 2564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3"/>
    <x v="6"/>
  </r>
  <r>
    <s v="ศธ 04078-64-0053"/>
    <s v="โครงการพัฒนาคุณภาพการจัดการศึกษาเรียนรวม ปีงบประมาณ 2564"/>
    <s v="โครงการพัฒนาคุณภาพการจัดการศึกษาเรียนรวม ปีงบประมาณ 2564"/>
    <s v="ด้านการสร้างโอกาสและความเสมอภาคทางสังคม"/>
    <x v="5"/>
    <s v="กันยายน 2564"/>
    <s v="กันยายน 2564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3"/>
    <x v="6"/>
  </r>
  <r>
    <s v="ศธ 04107-64-0042"/>
    <s v="โครงการพัฒนาคุณภาพการจัดการศึกษาโรงเรียนจัดการเรียนรวม"/>
    <s v="โครงการพัฒนาคุณภาพการจัดการศึกษาโรงเรียนจัดการเรียนรวม"/>
    <s v="ด้านการสร้างโอกาสและความเสมอภาคทางสังคม"/>
    <x v="5"/>
    <s v="กรกฎาคม 2564"/>
    <s v="กันยายน 2564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3"/>
    <x v="6"/>
  </r>
  <r>
    <s v="ศธ 04117-64-0031"/>
    <s v="การพัฒนาคุณภาพการจัดการศึกษาเรียนรวม"/>
    <s v="การพัฒนาคุณภาพการจัดการศึกษาเรียนรวม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กระทรวงศึกษาธิการ"/>
    <m/>
    <x v="3"/>
    <x v="6"/>
  </r>
  <r>
    <s v="ศธ 4297-64-0046"/>
    <s v="โครงการพัฒนาคุณภาพการจัดการศึกษาเรียนรวม"/>
    <s v="โครงการพัฒนาคุณภาพการจัดการศึกษาเรียนรวม"/>
    <s v="ด้านการสร้างโอกาสและความเสมอภาคทางสังคม"/>
    <x v="5"/>
    <s v="พฤศจิกายน 2563"/>
    <s v="กันยายน 2564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3"/>
    <x v="6"/>
  </r>
  <r>
    <s v="ศธ 04182-64-0036"/>
    <s v="พัฒนาคุณภาพการจัดการศึกษาเรียนรวม"/>
    <s v="พัฒนาคุณภาพการจัดการศึกษาเรียนรวม"/>
    <s v="ด้านการสร้างโอกาสและความเสมอภาคทางสังคม"/>
    <x v="5"/>
    <s v="กรกฎาคม 2564"/>
    <s v="กันยายน 2564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3"/>
    <x v="6"/>
  </r>
  <r>
    <s v="ศธ 04058-64-0098"/>
    <s v="โครงการพัฒนาคุณภาพการจัดการศึกษาเรียนรวม เพื่อยกระดับคุณภาพการจัดการศึกษา สำหรับเด็กที่มีความต้องการจำเป็นพิเศษ"/>
    <s v="โครงการพัฒนาคุณภาพการจัดการศึกษาเรียนรวม เพื่อยกระดับคุณภาพการจัดการศึกษา  สำหรับเด็กที่มีความต้องการจำเป็นพิเศษ"/>
    <s v="ด้านการสร้างโอกาสและความเสมอภาคทางสังคม"/>
    <x v="5"/>
    <s v="สิงหาคม 2564"/>
    <s v="กันยายน 2564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3"/>
    <x v="6"/>
  </r>
  <r>
    <s v="ศธ 04274-64-0024"/>
    <s v="พัฒนาระบบการดูแลช่วยเหลือนักเรียนที่มีความต้องการจำเป็นพิเศษในการจัดการศึกษาแบบเรียนรวม"/>
    <s v="พัฒนาระบบการดูแลช่วยเหลือนักเรียนที่มีความต้องการจำเป็นพิเศษในการจัดการศึกษาแบบเรียนรวม"/>
    <s v="ด้านการสร้างโอกาสและความเสมอภาคทางสังคม"/>
    <x v="5"/>
    <s v="เมษายน 2564"/>
    <s v="เมษายน 2564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3"/>
    <x v="6"/>
  </r>
  <r>
    <s v="ศธ 04140-64-0096"/>
    <s v="การพัฒนาคุณภาพการจัดการศึกษาเรียนรวม"/>
    <s v="การพัฒนาคุณภาพการจัดการศึกษาเรียนรวม"/>
    <s v="ด้านการสร้างโอกาสและความเสมอภาคทางสังคม"/>
    <x v="5"/>
    <s v="กรกฎาคม 2564"/>
    <s v="กันยายน 2564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3"/>
    <x v="6"/>
  </r>
  <r>
    <s v="ศธ 04090-64-0046"/>
    <s v="ส่งเสริมการศึกษาพิเศษ"/>
    <s v="ส่งเสริมการศึกษาพิเศษ"/>
    <s v="ด้านการสร้างโอกาสและความเสมอภาคทางสังคม"/>
    <x v="5"/>
    <s v="กรกฎาคม 2564"/>
    <s v="กันยายน 2564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3"/>
    <x v="6"/>
  </r>
  <r>
    <s v="ศธ 04106-64-0044"/>
    <s v="โครงการ ประชุมเชิงปฏิบัติการขับเคลื่อนพัฒนาคุณภาพการจัดการศึกษาเรียนรวม และนิเทศ ติดตาม ผลการดำเนินการจัดการศึกษาเรียนรวม"/>
    <s v="โครงการ  ประชุมเชิงปฏิบัติการขับเคลื่อนพัฒนาคุณภาพการจัดการศึกษาเรียนรวม และนิเทศ ติดตาม ผลการดำเนินการจัดการศึกษาเรียนรวม"/>
    <s v="ด้านการสร้างโอกาสและความเสมอภาคทางสังคม"/>
    <x v="5"/>
    <s v="กันยายน 2564"/>
    <s v="กันยายน 2564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3"/>
    <x v="6"/>
  </r>
  <r>
    <s v="ศธ 04145-64-0087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3"/>
    <x v="6"/>
  </r>
  <r>
    <s v="ศธ 04074-65-0001"/>
    <s v="โครงการพัฒนาคุณภาพการจัดการศึกษาเรียนรวม"/>
    <s v="โครงการพัฒนาคุณภาพการจัดการศึกษาเรียนรวม"/>
    <s v="ด้านการสร้างโอกาสและความเสมอภาคทางสังคม"/>
    <x v="5"/>
    <s v="สิงหาคม 2564"/>
    <s v="กันยายน 2564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3"/>
    <x v="6"/>
  </r>
  <r>
    <s v="ศธ 4325-64-0054"/>
    <s v="พัฒนาคุณภาพการจัดการศึกษาเรียนรวม"/>
    <s v="พัฒนาคุณภาพการจัดการศึกษาเรียนรวม"/>
    <s v="ด้านการสร้างโอกาสและความเสมอภาคทางสังคม"/>
    <x v="5"/>
    <s v="กันยายน 2564"/>
    <s v="กันยายน 2564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3"/>
    <x v="6"/>
  </r>
  <r>
    <s v="ศธ 04123-65-0003"/>
    <s v="อบรมหลักสูตร &quot;การคัดกรองคนพิการทางการศึกษา&quot;"/>
    <s v="อบรมหลักสูตร &quot;การคัดกรองคนพิการทางการศึกษา&quot;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3"/>
    <x v="6"/>
  </r>
  <r>
    <s v="ศธ 04054-65-0004"/>
    <s v="โครงการพัฒนาคุณภาพการจัดการศึกษาเรียนรวม ปีการศึกษา 2564"/>
    <s v="โครงการพัฒนาคุณภาพการจัดการศึกษาเรียนรวม ปีการศึกษา 2564"/>
    <s v="ด้านการสร้างโอกาสและความเสมอภาคทางสังคม"/>
    <x v="5"/>
    <s v="สิงหาคม 2564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3"/>
    <x v="6"/>
  </r>
  <r>
    <s v="ศธ 04127-65-0001"/>
    <s v="การพัฒนาคุณภาพการจัดการศึกษาเรียนรวม"/>
    <s v="การพัฒนาคุณภาพการจัดการศึกษาเรียนรวม"/>
    <s v="ด้านการสร้างโอกาสและความเสมอภาคทางสังคม"/>
    <x v="5"/>
    <s v="กรกฎาคม 2564"/>
    <s v="กันยายน 2564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3"/>
    <x v="6"/>
  </r>
  <r>
    <s v="ศธ 04040-65-0002"/>
    <s v="พัฒนาคุณภาพการจัดการศึกษาเรียนรวม"/>
    <s v="พัฒนาคุณภาพการจัดการศึกษาเรียนรวม"/>
    <s v="ด้านการสร้างโอกาสและความเสมอภาคทางสังคม"/>
    <x v="5"/>
    <s v="สิงหาคม 2564"/>
    <s v="กันยายน 2564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3"/>
    <x v="6"/>
  </r>
  <r>
    <s v="ศธ 04169-65-0005"/>
    <s v="พัฒนาคุณภาพการจัดการศึกษาแบบเรียนรวม สพป.หนองคาย เขต 1"/>
    <s v="พัฒนาคุณภาพการจัดการศึกษาแบบเรียนรวม  สพป.หนองคาย เขต 1"/>
    <s v="ด้านการสร้างโอกาสและความเสมอภาคทางสังคม"/>
    <x v="5"/>
    <s v="กรกฎาคม 2564"/>
    <s v="กันยายน 2564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3"/>
    <x v="6"/>
  </r>
  <r>
    <s v="ศธ 04081-65-0004"/>
    <s v="พัฒนาคุณภาพการจัดการศึกษาเรียนรวม"/>
    <s v="พัฒนาคุณภาพการจัดการศึกษาเรียนรวม"/>
    <s v="ด้านการสร้างโอกาสและความเสมอภาคทางสังคม"/>
    <x v="5"/>
    <s v="กรกฎาคม 2564"/>
    <s v="กันยายน 2564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3"/>
    <x v="6"/>
  </r>
  <r>
    <s v="ศธ 04142-65-0003"/>
    <s v="สนับสนุนค่าใช้จ่ายในการจัดการศึกษาตั้งแต่ระดับอนุบาลจนจบการศึกษาขั้นพื้นฐาน"/>
    <s v="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s v="กระทรวงศึกษาธิการ"/>
    <m/>
    <x v="3"/>
    <x v="6"/>
  </r>
  <r>
    <s v="ศธ 04032-65-0004"/>
    <s v="พัฒนาคุณภาพการจัดการศึกษาเรียนรวม"/>
    <s v="พัฒนาคุณภาพการจัดการศึกษาเรียนรวม"/>
    <s v="ด้านการสร้างโอกาสและความเสมอภาคทางสังคม"/>
    <x v="5"/>
    <s v="สิงหาคม 2564"/>
    <s v="กันยายน 2564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3"/>
    <x v="6"/>
  </r>
  <r>
    <s v="ศธ 04222-65-0004"/>
    <s v="พัฒนาคุณภาพการจัดการศึกษาเรียนรวม ปีงบประมาณ 2564"/>
    <s v="พัฒนาคุณภาพการจัดการศึกษาเรียนรวม ปีงบประมาณ 2564"/>
    <s v="ด้านการสร้างโอกาสและความเสมอภาคทางสังคม"/>
    <x v="5"/>
    <s v="กันยายน 2564"/>
    <s v="กันยายน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3"/>
    <x v="6"/>
  </r>
  <r>
    <s v="ศธ 04111-65-0005"/>
    <s v="พัฒนาศักยภาพของนักเรียนที่มีความต้องการจำเป็นพิเศษ ปีงบประมาณ 2564"/>
    <s v="พัฒนาศักยภาพของนักเรียนที่มีความต้องการจำเป็นพิเศษ ปีงบประมาณ 2564"/>
    <s v="ด้านการสร้างโอกาสและความเสมอภาคทางสังคม"/>
    <x v="5"/>
    <s v="กรกฎาคม 2564"/>
    <s v="กันยายน 2564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3"/>
    <x v="6"/>
  </r>
  <r>
    <s v="ศธ 04047-65-0002"/>
    <s v="พัฒนาคุณภาพการศึกษา การจัดการศึกษาเรียนรวม ปีงบประมาณ 2564"/>
    <s v="พัฒนาคุณภาพการศึกษา การจัดการศึกษาเรียนรวมปีงบประมาณ 2564"/>
    <s v="ด้านการสร้างโอกาสและความเสมอภาคทางสังคม"/>
    <x v="5"/>
    <s v="สิงหาคม 2564"/>
    <s v="กันยายน 2564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3"/>
    <x v="6"/>
  </r>
  <r>
    <s v="ศธ 04115-65-0002"/>
    <s v="การพัฒนาการจัดการศึกษาเรียนร่วม"/>
    <s v="การพัฒนาการจัดการศึกษาเรียนร่วม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3"/>
    <x v="6"/>
  </r>
  <r>
    <s v="ศธ 04013-65-0003"/>
    <s v="การพัฒนาการจัดการศึกษาเรียนรวม"/>
    <s v="การพัฒนาการจัดการศึกษาเรียนรวม"/>
    <s v="ด้านการสร้างโอกาสและความเสมอภาคทางสังคม"/>
    <x v="5"/>
    <s v="สิงหาคม 2564"/>
    <s v="กันยายน 2564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3"/>
    <x v="6"/>
  </r>
  <r>
    <s v="ศธ 04072-65-0008"/>
    <s v="โครงการนิเทศ ช่วยเหลือ ติดตาม กำกับการดำเนินงานการจัดการศึกษา เรียนรวม โดยใช้เครือข่ายความร่วมมือ"/>
    <s v="โครงการนิเทศ ช่วยเหลือ ติดตาม กำกับการดำเนินงานการจัดการศึกษา เรียนรวม โดยใช้เครือข่ายความร่วมมือ"/>
    <s v="ด้านการสร้างโอกาสและความเสมอภาคทางสังคม"/>
    <x v="5"/>
    <s v="กันยายน 2564"/>
    <s v="กันยายน 2564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3"/>
    <x v="6"/>
  </r>
  <r>
    <s v="ศธ 04183-65-0020"/>
    <s v="พัฒนาคุณภาพการจัดการศึกษาเรียนรวม ปีงบประมาณ 2564"/>
    <s v="พัฒนาคุณภาพการจัดการศึกษาเรียนรวม ปีงบประมาณ 2564"/>
    <s v="ด้านการสร้างโอกาสและความเสมอภาคทางสังคม"/>
    <x v="5"/>
    <s v="กรกฎาคม 2564"/>
    <s v="กันยายน 2564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3"/>
    <x v="6"/>
  </r>
  <r>
    <s v="ศธ 04159-65-0005"/>
    <s v="โครงการพัฒนาศักยภาพโรงเรียนจัดการเรียนรวม หลักสูตร “ผู้ดำเนินการคัดกรอง สอนเสริมและผลิตสื่อสำหรับคนพิการทางการศึกษา”"/>
    <s v="โครงการพัฒนาศักยภาพโรงเรียนจัดการเรียนรวม หลักสูตร “ผู้ดำเนินการคัดกรอง สอนเสริมและผลิตสื่อสำหรับคนพิการทางการศึกษา”"/>
    <s v="ด้านการสร้างโอกาสและความเสมอภาคทางสังคม"/>
    <x v="5"/>
    <s v="กรกฎาคม 2564"/>
    <s v="กันยายน 2564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3"/>
    <x v="6"/>
  </r>
  <r>
    <s v="ศธ 04096-65-0004"/>
    <s v="โครงการ พัฒนาคุณภาพการจัดการศึกษาเรียนรวม ประจำปีงบประมาณ พ.ศ.2564"/>
    <s v="โครงการ พัฒนาคุณภาพการจัดการศึกษาเรียนรวม ประจำปีงบประมาณ พ.ศ.2564"/>
    <s v="ด้านการสร้างโอกาสและความเสมอภาคทางสังคม"/>
    <x v="5"/>
    <s v="สิงหาคม 2564"/>
    <s v="กันยายน 2564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3"/>
    <x v="6"/>
  </r>
  <r>
    <s v="ศธ 04061-65-0003"/>
    <s v="พัฒนาคุณภาพการจัดการศึกษาเรียนรวมเพื่อยกระดับคุณภาพการจัดการศึกษาสำหรับเด็กที่มีความต้องการจำเป็นพิเศษ"/>
    <s v="พัฒนาคุณภาพการจัดการศึกษาเรียนรวมเพื่อยกระดับคุณภาพการจัดการศึกษาสำหรับเด็กที่มีความต้องการจำเป็นพิเศษ"/>
    <s v="ด้านการสร้างโอกาสและความเสมอภาคทางสังคม"/>
    <x v="5"/>
    <s v="กันยายน 2564"/>
    <s v="กันยายน 2564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3"/>
    <x v="6"/>
  </r>
  <r>
    <s v="ศธ 04123-65-0023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3"/>
    <x v="6"/>
  </r>
  <r>
    <s v="ศธ 4345-65-0003"/>
    <s v="พัฒนาความเข้มแข็งระบบการดูแลช่วยเหลือนักเรียนในสถานศึกษา ประจำปี 2564"/>
    <s v="พัฒนาความเข้มแข็งระบบการดูแลช่วยเหลือนักเรียนในสถานศึกษา ประจำปี 2564"/>
    <s v="ด้านการสร้างโอกาสและความเสมอภาคทางสังคม"/>
    <x v="5"/>
    <s v="กรกฎาคม 2564"/>
    <s v="กันยายน 2564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3"/>
    <x v="6"/>
  </r>
  <r>
    <s v="ศธ 04017-65-0009"/>
    <s v="พัฒนาคุณภาพการจัดการศึกษาเรียนรวม เพื่อยกระดับคุณภาพการจัดการศึกษาสำหรับเด็กที่มีความต้องการพิเศษ"/>
    <s v="พัฒนาคุณภาพการจัดการศึกษาเรียนรวม เพื่อยกระดับคุณภาพการจัดการศึกษาสำหรับเด็กที่มีความต้องการพิเศษ"/>
    <s v="ด้านการสร้างโอกาสและความเสมอภาคทางสังคม"/>
    <x v="5"/>
    <s v="กรกฎาคม 2564"/>
    <s v="กันยายน 2564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3"/>
    <x v="6"/>
  </r>
  <r>
    <s v="ศธ 04161-65-0028"/>
    <s v="พัฒนาคุณภาพการจัดการศึกษาเรียนร่วม"/>
    <s v="พัฒนาคุณภาพการจัดการศึกษาเรียนร่วม"/>
    <s v="ด้านการสร้างโอกาสและความเสมอภาคทางสังคม"/>
    <x v="5"/>
    <s v="กันยายน 2564"/>
    <s v="กันยายน 2564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3"/>
    <x v="6"/>
  </r>
  <r>
    <s v="ศธ 04045-65-0014"/>
    <s v="การพัฒนาการจัการศึกษาเรียนรวม"/>
    <s v="การพัฒนาการจัการศึกษาเรียนรวม"/>
    <s v="ด้านการสร้างโอกาสและความเสมอภาคทางสังคม"/>
    <x v="5"/>
    <s v="กรกฎาคม 2564"/>
    <s v="กันยายน 2564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3"/>
    <x v="6"/>
  </r>
  <r>
    <s v="ศธ 04159-65-0023"/>
    <s v="โครงการพัฒนาศักยภาพโรงเรียนจัดการเรียนรวมสำหรับนักเรียนพิการเรียนรวม"/>
    <s v="โครงการพัฒนาศักยภาพโรงเรียนจัดการเรียนรวมสำหรับนักเรียนพิการเรียนรวม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3"/>
    <x v="6"/>
  </r>
  <r>
    <s v="ศธ 04138-65-0004"/>
    <s v="พัฒนาคุณภาพการจัดการศึกษาเรียนรวมประจำปีงบประมาณ ๒๕๖๔"/>
    <s v="พัฒนาคุณภาพการจัดการศึกษาเรียนรวมประจำปีงบประมาณ ๒๕๖๔"/>
    <s v="ด้านการสร้างโอกาสและความเสมอภาคทางสังคม"/>
    <x v="5"/>
    <s v="สิงหาคม 2564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3"/>
    <x v="6"/>
  </r>
  <r>
    <s v="ศธ 4326-65-0024"/>
    <s v="การพัฒนาคุณภาพการจัดการศึกษาเรียนรวม ปีงบประมาณ 2564"/>
    <s v="การพัฒนาคุณภาพการจัดการศึกษาเรียนรวม  ปีงบประมาณ 2564"/>
    <s v="ด้านการสร้างโอกาสและความเสมอภาคทางสังคม"/>
    <x v="5"/>
    <s v="กุมภาพันธ์ 2564"/>
    <s v="กันยายน 2564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3"/>
    <x v="6"/>
  </r>
  <r>
    <s v="ศธ 04148-65-0024"/>
    <s v="โครงการพัฒนาคุณภาพการจัดการศึกษาเรียนรวม"/>
    <s v="โครงการพัฒนาคุณภาพการจัดการศึกษาเรียนรวม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3"/>
    <x v="6"/>
  </r>
  <r>
    <s v="ศธ 04132-65-0028"/>
    <s v="โครงการพัฒนาคุณภาพการจัดการศึกษาเรียนรวมและยกระดับคุณภาพการจัดการศึกษาสำหรับเด็กที่มีความต้องการจำเป็นพิเศษ"/>
    <s v="โครงการพัฒนาคุณภาพการจัดการศึกษาเรียนรวมและยกระดับคุณภาพการจัดการศึกษาสำหรับเด็กที่มีความต้องการจำเป็นพิเศษ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3"/>
    <x v="6"/>
  </r>
  <r>
    <s v="ศธ 04092-65-0008"/>
    <s v="โครงการพัฒนาคุณภาพการจัดการศึกษาเรียนรวม"/>
    <s v="โครงการพัฒนาคุณภาพการจัดการศึกษาเรียนรวม"/>
    <s v="ด้านการสร้างโอกาสและความเสมอภาคทางสังคม"/>
    <x v="5"/>
    <s v="กันยายน 2564"/>
    <s v="กันยายน 2564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3"/>
    <x v="6"/>
  </r>
  <r>
    <s v="ศธ 04117-65-0007"/>
    <s v="โครงการวนับสนุนค่าใช้จ่ายในการจัดการศึกษาตั้้งแต่ระดับอนุบาลจนจบการศึกษาขั้นพื้นฐาน"/>
    <s v="โครงการวนับสนุนค่าใช้จ่ายในการจัดการศึกษาตั้้งแต่ระดับอนุบาลจนจบการศึกษาขั้นพื้นฐาน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กระทรวงศึกษาธิการ"/>
    <m/>
    <x v="3"/>
    <x v="6"/>
  </r>
  <r>
    <s v="ศธ 04147-65-0016"/>
    <s v="โครงการพัฒนาศักยภาพครูสู่คุณภาพการจัดการเรียนรวม"/>
    <s v="โครงการพัฒนาศักยภาพครูสู่คุณภาพการจัดการเรียนรวม"/>
    <s v="ด้านการสร้างโอกาสและความเสมอภาคทางสังคม"/>
    <x v="5"/>
    <s v="กรกฎาคม 2564"/>
    <s v="กันย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3"/>
    <x v="6"/>
  </r>
  <r>
    <s v="ศธ 4337-65-0014"/>
    <s v="โครงการพัฒนาคุณภาพการจัดการศึกษาเรียนรวม ประจำปี 2564"/>
    <s v="โครงการพัฒนาคุณภาพการจัดการศึกษาเรียนรวม ประจำปี 2564"/>
    <s v="ด้านการสร้างโอกาสและความเสมอภาคทางสังคม"/>
    <x v="5"/>
    <s v="สิงหาคม 2564"/>
    <s v="ตุลาคม 2564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3"/>
    <x v="6"/>
  </r>
  <r>
    <s v="ศธ 04064-65-0007"/>
    <s v="สนับสนุนค่าใช้จ่ายในการจัดการศึกษาตั้งแต่ระดับอนุบาลจนจบการศึกษาขั้นพื้นฐาน (งบประมาณเหลือจ่ายที่ตั้งไว้ส่วนกลาง สพฐ.)"/>
    <s v="สนับสนุนค่าใช้จ่ายในการจัดการศึกษาตั้งแต่ระดับอนุบาลจนจบการศึกษาขั้นพื้นฐาน (งบประมาณเหลือจ่ายที่ตั้งไว้ส่วนกลาง สพฐ.)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s v="กระทรวงศึกษาธิการ"/>
    <m/>
    <x v="3"/>
    <x v="6"/>
  </r>
  <r>
    <s v="ศธ 04161-65-0043"/>
    <s v="สนับสนุนค่าใ้ช้จ่ายในการจัดการศึกษาตั้งแต่ระดับอนุบาลจนจบการศึกษาขั้นพื้นฐาน"/>
    <s v="สนับสนุนค่าใ้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5"/>
    <s v="มกราคม 2564"/>
    <s v="กันยายน 2564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3"/>
    <x v="6"/>
  </r>
  <r>
    <s v="ศธ 04079-65-0017"/>
    <s v="การพัฒนาการจัดการศึกษาเรียนรวม"/>
    <s v="การพัฒนาการจัดการศึกษาเรียนรวม"/>
    <s v="ด้านการสร้างโอกาสและความเสมอภาคทางสังคม"/>
    <x v="5"/>
    <s v="กันยายน 2564"/>
    <s v="กันยายน 2564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3"/>
    <x v="6"/>
  </r>
  <r>
    <s v="ตช 0007.1-64-0258"/>
    <s v="อาคารที่ทำการสถานีตำรวจ (ขนาดกลาง) สภ.ปัว ตำบลปัว อำเภอปัว จังหวัดน่าน"/>
    <s v="อาคารที่ทำการสถานีตำรวจ (ขนาดกลาง) สภ.ปัว ตำบลปัว อำเภอปัว จังหวัดน่าน"/>
    <s v="ด้านการสร้างโอกาสและความเสมอภาคทางสังคม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6"/>
  </r>
  <r>
    <s v="รง 0604-64-0001"/>
    <s v="การบริการและสิทธิประโยชน์สำหรับกลุ่มผู้ที่มีความต้องการเฉพาะ"/>
    <s v="การบริการและสิทธิประโยชน์สำหรับกลุ่มผู้ที่มีความต้องการเฉพาะ"/>
    <s v="ด้านการสร้างโอกาสและความเสมอภาคทางสังคม"/>
    <x v="5"/>
    <s v="มกราคม 2564"/>
    <s v="ธันวาคม 2564"/>
    <s v="กองนโยบายและแผนงาน"/>
    <s v="สำนักงานประกันสังคม"/>
    <s v="กระทรวงแรงงาน"/>
    <m/>
    <x v="3"/>
    <x v="6"/>
  </r>
  <r>
    <s v="ศธ0252-64-0011"/>
    <s v="โครงการทุนการศึกษาพระราชทาน ม.ท.ศ. ปี ๒๕๖๔ ภายใต้ “มูลนิธิทุนการศึกษาพระราชทาน สมเด็จพระบรมโอรสาธิราชฯ สยามมกุฎราชกุมาร (ม.ท.ศ.)”"/>
    <s v="โครงการทุนการศึกษาพระราชทาน ม.ท.ศ. ปี ๒๕๖๔  ภายใต้ “มูลนิธิทุนการศึกษาพระราชทาน สมเด็จพระบรมโอรสาธิราชฯ  สยามมกุฎราชกุมาร (ม.ท.ศ.)”"/>
    <s v="ด้านการสร้างโอกาสและความเสมอภาคทางสังคม"/>
    <x v="5"/>
    <s v="ตุลาคม 2563"/>
    <s v="กันยายน 2564"/>
    <s v="สำนักงานศึกษาธิการภาค 15 (เชียงใหม่)"/>
    <s v="สำนักงานปลัดกระทรวงศึกษาธิการ"/>
    <s v="กระทรวงศึกษาธิการ"/>
    <m/>
    <x v="3"/>
    <x v="6"/>
  </r>
  <r>
    <s v="ศธ0265-64-0030"/>
    <s v="ทุนการศึกษาเพื่อพัฒนาคุณภาพชีวิตนักเรียน ประจำปีงบประมาณ พ.ศ.2564"/>
    <s v="ทุนการศึกษาเพื่อพัฒนาคุณภาพชีวิตนักเรียน ประจำปีงบประมาณ พ.ศ.2564"/>
    <s v="ด้านการสร้างโอกาสและความเสมอภาคทางสังคม"/>
    <x v="5"/>
    <s v="ตุลาคม 2563"/>
    <s v="กันยายน 2564"/>
    <s v="สำนักงานศึกษาธิการจังหวัดชัยนาท"/>
    <s v="สำนักงานปลัดกระทรวงศึกษาธิการ"/>
    <s v="กระทรวงศึกษาธิการ"/>
    <m/>
    <x v="3"/>
    <x v="6"/>
  </r>
  <r>
    <s v="พม 0224-64-0003"/>
    <s v="โครงการพัฒนาประสิทธิภาพเพื่อยกระดับคุณภาพการบริหารจัดการองค์กรสู่ระบบราชการ 4.0"/>
    <s v="โครงการพัฒนาประสิทธิภาพเพื่อยกระดับคุณภาพการบริหารจัดการองค์กรสู่ระบบราชการ 4.0"/>
    <s v="ด้านการสร้างโอกาสและความเสมอภาคทางสังคม"/>
    <x v="5"/>
    <s v="ตุลาคม 2563"/>
    <s v="กันยายน 2564"/>
    <s v="กลุ่มพัฒนาระบบบริหาร"/>
    <s v="สำนักงานปลัดกระทรวงฯ"/>
    <s v="กระทรวงการพัฒนาสังคมและความมั่นคงของมนุษย์"/>
    <m/>
    <x v="3"/>
    <x v="6"/>
  </r>
  <r>
    <s v="พม 0206-64-0001"/>
    <s v="โครงการยกระดับคุณภาพการบริหารจัดการองค์กร สป.พม. (โครงการสื่อสารประชาสัมพันธ์สร้างความรับรู้ความเข้าใจด้านการพัฒนาสังคมแก่ประชาชนกลุ่มเป้าหมาย กระทรวง พม.)"/>
    <s v="โครงการยกระดับคุณภาพการบริหารจัดการองค์กร สป.พม. (โครงการสื่อสารประชาสัมพันธ์สร้างความรับรู้ความเข้าใจด้านการพัฒนาสังคมแก่ประชาชนกลุ่มเป้าหมาย กระทรวง พม.)"/>
    <s v="ด้านการสร้างโอกาสและความเสมอภาคทางสังคม"/>
    <x v="5"/>
    <s v="ตุลาคม 2563"/>
    <s v="กันยายน 2564"/>
    <s v="กองเผยแพร่และประชาสัมพันธ์"/>
    <s v="สำนักงานปลัดกระทรวงฯ"/>
    <s v="กระทรวงการพัฒนาสังคมและความมั่นคงของมนุษย์"/>
    <m/>
    <x v="3"/>
    <x v="9"/>
  </r>
  <r>
    <s v="ศธ 0536.2-64-0051"/>
    <s v="สวัสดิการ เศรษฐกิจชุมชน ความยากจน และความเหลื่อมล้ำ ตำบลคลองลานพัฒนา จังหวัดกำแพงเพชร"/>
    <s v="สวัสดิการ  เศรษฐกิจชุมชน ความยากจน และความเหลื่อมล้ำ ตำบลคลองลานพัฒนา จังหวัดกำแพงเพชร"/>
    <s v="ด้านการสร้างโอกาสและความเสมอภาคทางสังคม"/>
    <x v="5"/>
    <s v="ตุลาคม 2563"/>
    <s v="กันยายน 2564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2"/>
  </r>
  <r>
    <s v="ศธ04007-64-0002"/>
    <s v="กองทุนส่งเสริมและพัฒนาการศึกษาสำหรับคนพิการ (ทุนหมุนเวียน) ปีงบประมาณ พ.ศ. 2564"/>
    <s v="กองทุนส่งเสริมและพัฒนาการศึกษาสำหรับคนพิการ (ทุนหมุนเวียน) ปีงบประมาณ พ.ศ. 2564"/>
    <s v="ด้านการสร้างโอกาสและความเสมอภาคทางสังคม"/>
    <x v="5"/>
    <s v="ตุลาคม 2563"/>
    <s v="กันยายน 2564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0"/>
    <x v="2"/>
  </r>
  <r>
    <s v="ศธ 04118-65-0021"/>
    <s v="สนับสนุนค่่าใช้จ่ายในการจัดการศึกษาขั้นพื้นฐานงบเงินอุดหนุน รายการค่าจัดการเรียนการสอน (ปัจจัยพืนฐานสำหรับนักเรียนยากจน)"/>
    <s v="สนับสนุนค่่าใช้จ่ายในการจัดการศึกษาขั้นพื้นฐานงบเงินอุดหนุน รายการค่าจัดการเรียนการสอน (ปัจจัยพืนฐานสำหรับนักเรียนยากจน)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ยโสธร เขต 2"/>
    <s v="สำนักงานคณะกรรมการการศึกษาขั้นพื้นฐาน"/>
    <s v="กระทรวงศึกษาธิการ"/>
    <m/>
    <x v="0"/>
    <x v="2"/>
  </r>
  <r>
    <s v="ศธ 5214-64-0003"/>
    <s v="งานคุ้มครองสิทธิ ประจำปีงบประมาณ พ.ศ. 2564"/>
    <s v="งานคุ้มครองสิทธิ ประจำปีงบประมาณ พ.ศ. 2564"/>
    <s v="ด้านการสร้างโอกาสและความเสมอภาคทางสังคม"/>
    <x v="5"/>
    <s v="ตุลาคม 2563"/>
    <s v="กันยายน 2564"/>
    <s v="สำนักพิทักษ์สวัสดิภาพครู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2"/>
  </r>
  <r>
    <s v="พม 0202-64-0001"/>
    <s v="โครงการพัฒนากฎหมายและเสริมสร้างประสิทธิภาพการบังคับใช้กฎหมายอย่างมีส่วนร่วม"/>
    <s v="โครงการพัฒนากฎหมายและเสริมสร้างประสิทธิภาพการบังคับใช้กฎหมายอย่างมีส่วนร่วม"/>
    <s v="ด้านการสร้างโอกาสและความเสมอภาคทางสังคม"/>
    <x v="5"/>
    <s v="ตุลาคม 2563"/>
    <s v="กันยายน 2564"/>
    <s v="กองกฎหมาย"/>
    <s v="สำนักงานปลัดกระทรวงฯ"/>
    <s v="กระทรวงการพัฒนาสังคมและความมั่นคงของมนุษย์"/>
    <m/>
    <x v="0"/>
    <x v="2"/>
  </r>
  <r>
    <s v="ศธ0556.06-64-0004"/>
    <s v="การพัฒนาความสามารถนักเรียนเพื่อทดสอบการศึกษาระดับชาติขั้นพื้นฐาน O-NET ของโรงเรียนตำรวจตระเวนชายแดนในจังหวัดราชบุรี"/>
    <s v="การพัฒนาความสามารถนักเรียนเพื่อทดสอบการศึกษาระดับชาติขั้นพื้นฐาน O-NET ของโรงเรียนตำรวจตระเวนชายแดนในจังหวัดราชบุรี"/>
    <s v="ด้านการสร้างโอกาสและความเสมอภาคทางสังคม"/>
    <x v="5"/>
    <s v="ตุลาคม 2563"/>
    <s v="กันยายน 2564"/>
    <s v="สถาบันวิจัยและพัฒนา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4"/>
  </r>
  <r>
    <s v="ศธ0556.06-64-0005"/>
    <s v="พัฒนาศักยภาพครูของโรงเรียนตำรวจตระเวนชายแดน สังกัดกองกำกับการตำรวจตระเวนชายแดนที่ 13 ค่ายพระพุทธยอดฟ้า"/>
    <s v="พัฒนาศักยภาพครูของโรงเรียนตำรวจตระเวนชายแดน สังกัดกองกำกับการตำรวจตระเวนชายแดนที่ 13 ค่ายพระพุทธยอดฟ้า"/>
    <s v="ด้านการสร้างโอกาสและความเสมอภาคทางสังคม"/>
    <x v="5"/>
    <s v="ตุลาคม 2563"/>
    <s v="กันยายน 2564"/>
    <s v="สถาบันวิจัยและพัฒนา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4"/>
  </r>
  <r>
    <s v="ศธ 0595(4)-64-0006"/>
    <s v="โครงการพัฒนาศักยภาพเด็กปฐมวัย"/>
    <s v="โครงการพัฒนาศักยภาพเด็กปฐมวัย"/>
    <s v="ด้านการสร้างโอกาสและความเสมอภาคทางสังคม"/>
    <x v="5"/>
    <s v="ตุลาคม 2563"/>
    <s v="กันยายน 2564"/>
    <s v="กองแผนงานและงบประมาณ"/>
    <s v="สถาบันวิทยาลัยชุมชน"/>
    <s v="กระทรวงการอุดมศึกษา วิทยาศาสตร์ วิจัยและนวัตกรรม"/>
    <m/>
    <x v="0"/>
    <x v="4"/>
  </r>
  <r>
    <s v="ศธ 04018-64-0047"/>
    <s v="พัฒนาคุณภาพการจัดการศึกษาเรียนรวม"/>
    <s v="พัฒนาคุณภาพการจัดการศึกษาเรียนรวม"/>
    <s v="ด้านการสร้างโอกาสและความเสมอภาคทางสังคม"/>
    <x v="5"/>
    <s v="ตุลาคม 2563"/>
    <s v="กันยายน 2564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0"/>
    <x v="4"/>
  </r>
  <r>
    <s v="ศธ04006-65-0003"/>
    <s v="โครงการจัดการศึกษาขั้นพื้นฐานสำหรับบุคคลที่ไม่มีหลักฐานทะเบียนราษฎรหรือไม่มีสัญชาติไทย"/>
    <s v="โครงการจัดการศึกษาขั้นพื้นฐานสำหรับบุคคลที่ไม่มีหลักฐานทะเบียนราษฎรหรือไม่มีสัญชาติไทย"/>
    <s v="ด้านการสร้างโอกาสและความเสมอภาคทางสังคม"/>
    <x v="5"/>
    <s v="ตุลาคม 2563"/>
    <s v="กันยายน 2564"/>
    <s v="สำนักนโยบายและแผนการศึกษาขั้นพื้นฐาน"/>
    <s v="สำนักงานคณะกรรมการการศึกษาขั้นพื้นฐาน"/>
    <s v="กระทรวงศึกษาธิการ"/>
    <m/>
    <x v="0"/>
    <x v="4"/>
  </r>
  <r>
    <s v="ศธ 04066-65-0004"/>
    <s v="พัฒนาคุณภาพการจัดการศึกษาเรียนรวมเพื่อยกระดับคุณภาพการจัด การศึกษาสำหรับเด็กที่มีความต้องการจำเป็นพิเศษ (Quick Win)"/>
    <s v="พัฒนาคุณภาพการจัดการศึกษาเรียนรวมเพื่อยกระดับคุณภาพการจัด การศึกษาสำหรับเด็กที่มีความต้องการจำเป็นพิเศษ (Quick Win)"/>
    <s v="ด้านการสร้างโอกาสและความเสมอภาคทางสังคม"/>
    <x v="5"/>
    <s v="กันยายน 2564"/>
    <s v="กันยายน 2564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0"/>
    <x v="4"/>
  </r>
  <r>
    <s v="ตก 0214-64-0007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"/>
    <s v="ด้านการสร้างโอกาสและความเสมอภาคทางสังคม"/>
    <x v="5"/>
    <s v="ตุลาคม 2563"/>
    <s v="กันยายน 2564"/>
    <s v="สำนักงานทรัพยากรธรรมชาติและสิ่งแวดล้อมจังหวัด ตา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ศธ02105-64-0028"/>
    <s v="โครงการประชุมเชิงปฏิบัติการขับเคลื่อนการยกระดับคุณภาพการศึกษาและประสิทธิภาพการศึกษาจังหวัด โดยผ่านกลไก องค์คณะบุคคล ของ สำนักงานศึกษาธิการจังหวัดราชบุรี ปีงบประมาณ 2564"/>
    <s v="โครงการประชุมเชิงปฏิบัติการขับเคลื่อนการยกระดับคุณภาพการศึกษาและประสิทธิภาพการศึกษาจังหวัด โดยผ่านกลไก องค์คณะบุคคล ของ สำนักงานศึกษาธิการจังหวัดราชบุรี ปีงบประมาณ 2564"/>
    <s v="ด้านการสร้างโอกาสและความเสมอภาคทางสังคม"/>
    <x v="5"/>
    <s v="มกราคม 2564"/>
    <s v="กันยายน 2564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0"/>
    <x v="4"/>
  </r>
  <r>
    <s v="ฉช 0005-64-0001"/>
    <s v="พัฒนาคุณภาพชีวิตเด็ก เยาวชน และครอบครัว จังหวัดฉะเชิงเทรา"/>
    <s v="พัฒนาคุณภาพชีวิตเด็ก เยาวชน และครอบครัว จังหวัดฉะเชิงเทรา"/>
    <s v="ด้านการสร้างโอกาสและความเสมอภาคทางสังคม"/>
    <x v="5"/>
    <s v="มกราคม 2564"/>
    <s v="กันยายน 2564"/>
    <s v="สำนักงานพัฒนาสังคมและความมั่นคงของมนุษย์จังหวัดฉะเชิงเทรา"/>
    <s v="สำนักงานปลัดกระทรวงฯ"/>
    <s v="กระทรวงการพัฒนาสังคมและความมั่นคงของมนุษย์"/>
    <m/>
    <x v="0"/>
    <x v="4"/>
  </r>
  <r>
    <s v="พม 0210-64-0007"/>
    <s v="โครงการบริหารจัดการกำลังคนของ พม. (โครงการพัฒนาศักยภาพบุคลากรตามสายงาน)"/>
    <s v="โครงการบริหารจัดการกำลังคนของ พม. (โครงการพัฒนาศักยภาพบุคลากรตามสายงาน)"/>
    <s v="ด้านการสร้างโอกาสและความเสมอภาคทางสังคม"/>
    <x v="5"/>
    <s v="ตุลาคม 2563"/>
    <s v="กันยายน 2564"/>
    <s v="สถาบันพระประชาบดี"/>
    <s v="สำนักงานปลัดกระทรวงฯ"/>
    <s v="กระทรวงการพัฒนาสังคมและความมั่นคงของมนุษย์"/>
    <m/>
    <x v="0"/>
    <x v="4"/>
  </r>
  <r>
    <s v="อด 0005-64-0001"/>
    <s v="โครงการเตรียมความพร้อมสู่สังคมสูงวัย"/>
    <s v="โครงการเตรียมความพร้อมสู่สังคมสูงวัย"/>
    <s v="ด้านการสร้างโอกาสและความเสมอภาคทางสังคม"/>
    <x v="5"/>
    <s v="ธันวาคม 2563"/>
    <s v="มกราคม 2564"/>
    <s v="สำนักงานพัฒนาสังคมและความมั่นคงของมนุษย์จังหวัดอุดรธานี"/>
    <s v="สำนักงานปลัดกระทรวงฯ"/>
    <s v="กระทรวงการพัฒนาสังคมและความมั่นคงของมนุษย์"/>
    <m/>
    <x v="0"/>
    <x v="4"/>
  </r>
  <r>
    <s v="อต.5306-64-0003"/>
    <s v="สร้างอาชีพเลี้ยงสัตว์น้ำเพื่อสร้างรายได้ให้แก่กลุ่มเกษตรกรอำเภอบ้านโคก(โครงการพัฒนาการเกษตรแบบครบวงจร)"/>
    <s v="สร้างอาชีพเลี้ยงสัตว์น้ำเพื่อสร้างรายได้ให้แก่กลุ่มเกษตรกรอำเภอบ้านโคก(โครงการพัฒนาการเกษตรแบบครบวงจร)"/>
    <s v="ด้านการสร้างโอกาสและความเสมอภาคทางสังคม"/>
    <x v="5"/>
    <s v="มีนาคม 2564"/>
    <s v="เมษายน 2564"/>
    <s v="อำเภอบ้านโคก จังหวัดอุตรดิตถ์"/>
    <s v="กรมการปกครอง"/>
    <s v="กระทรวงมหาดไทย"/>
    <m/>
    <x v="0"/>
    <x v="0"/>
  </r>
  <r>
    <s v="ศธ 4346-64-0016"/>
    <s v="รณรงค์ เฝ้าระวัง และส่งเสริมสร้างสรรค์วันวาเลนไทน์ ประจำปี 2564 ภายใต้มาตรการการป้องกันการแพร่ระบาดของโรคติดเชื้อไวรัสโคโรนา 2019 (COVID – 19)"/>
    <s v="รณรงค์ เฝ้าระวัง และส่งเสริมสร้างสรรค์วันวาเลนไทน์ ประจำปี 2564 ภายใต้มาตรการการป้องกันการแพร่ระบาดของโรคติดเชื้อไวรัสโคโรนา 2019  (COVID – 19)"/>
    <s v="ด้านการสร้างโอกาสและความเสมอภาคทางสังคม"/>
    <x v="5"/>
    <s v="กุมภาพันธ์ 2564"/>
    <s v="กุมภาพันธ์ 2564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0"/>
    <x v="0"/>
  </r>
  <r>
    <s v="ศธ 4346-64-0020"/>
    <s v="พัฒนาระบบดูแลช่วยเหลือนักเรียน"/>
    <s v="พัฒนาระบบดูแลช่วยเหลือนักเรียน"/>
    <s v="ด้านการสร้างโอกาสและความเสมอภาคทางสังคม"/>
    <x v="5"/>
    <s v="มกราคม 2564"/>
    <s v="กันยายน 2564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0"/>
    <x v="0"/>
  </r>
  <r>
    <s v="ศธ 04160-65-0025"/>
    <s v="รณรงค์ เฝ้าระวัง และส่งเสริมสร้างสรรค์วันวาเลนไทน์ ประจำปี 2564"/>
    <s v="รณรงค์ เฝ้าระวัง และส่งเสริมสร้างสรรค์วันวาเลนไทน์ ประจำปี 2564"/>
    <s v="ด้านการสร้างโอกาสและความเสมอภาคทางสังคม"/>
    <x v="5"/>
    <s v="มกราคม 2564"/>
    <s v="มีนาคม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ศธ0205-64-0008"/>
    <s v="การประชุมคณะทำงานเพื่อเสริมสร้างความเข้มแข็งด้านการศึกษาให้แก่เด็กและเยาวชน ที่ตกหล่น"/>
    <s v="การประชุมคณะทำงานเพื่อเสริมสร้างความเข้มแข็งด้านการศึกษาให้แก่เด็กและเยาวชน ที่ตกหล่น"/>
    <s v="ด้านการสร้างโอกาสและความเสมอภาคทางสังคม"/>
    <x v="5"/>
    <s v="ตุลาคม 2563"/>
    <s v="กันยายน 2564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0"/>
    <x v="0"/>
  </r>
  <r>
    <s v="ศธ02101-64-0004"/>
    <s v="วันเด็กแห่งชาติ ประจำปี 2564 สำนักงานศึกษาธิการจังหวัดยะลา"/>
    <s v="วันเด็กแห่งชาติ ประจำปี 2564 สำนักงานศึกษาธิการจังหวัดยะลา"/>
    <s v="ด้านการสร้างโอกาสและความเสมอภาคทางสังคม"/>
    <x v="5"/>
    <s v="ธันวาคม 2563"/>
    <s v="มกราคม 2564"/>
    <s v="สำนักงานศึกษาธิการจังหวัดยะลา"/>
    <s v="สำนักงานปลัดกระทรวงศึกษาธิการ"/>
    <s v="กระทรวงศึกษาธิการ"/>
    <m/>
    <x v="0"/>
    <x v="0"/>
  </r>
  <r>
    <s v="ศธ02108-64-0012"/>
    <s v="อบรมเสริมสร้างศักยภาพแกนนำเยาวชน TO BE NUMBER ONE ในสถานศึกษา"/>
    <s v="อบรมเสริมสร้างศักยภาพแกนนำเยาวชน TO BE NUMBER ONE ในสถานศึกษา"/>
    <s v="ด้านการสร้างโอกาสและความเสมอภาคทางสังคม"/>
    <x v="5"/>
    <s v="ตุลาคม 2563"/>
    <s v="กันยายน 2564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0"/>
    <x v="0"/>
  </r>
  <r>
    <s v="ปน 0032-64-0002"/>
    <s v="โครงการบูรณาการเชิงรุกดูแลผู้เปราะบางด้อยโอกาสสู่ชุมชน 3 จังหวัดชายแดนใต้"/>
    <s v="โครงการบูรณาการเชิงรุกดูแลผู้เปราะบางด้อยโอกาสสู่ชุมชน 3 จังหวัดชายแดนใต้"/>
    <s v="ด้านการสร้างโอกาสและความเสมอภาคทางสังคม"/>
    <x v="5"/>
    <s v="ตุลาคม 2563"/>
    <s v="กันยายน 2564"/>
    <s v="สำนักงานสาธารณสุขจังหวัดปัตตานี"/>
    <s v="สำนักงานปลัดกระทรวงสาธารณสุข"/>
    <s v="กระทรวงสาธารณสุข"/>
    <m/>
    <x v="0"/>
    <x v="0"/>
  </r>
  <r>
    <s v="มห 0005-64-0001"/>
    <s v="ยกระดับคุณภาพการเข้าถึงบริการพื้นฐานของรัฐ (Smart Service)"/>
    <s v="ยกระดับคุณภาพการเข้าถึงบริการพื้นฐานของรัฐ (Smart Service)"/>
    <s v="ด้านการสร้างโอกาสและความเสมอภาคทางสังคม"/>
    <x v="5"/>
    <s v="ตุลาคม 2563"/>
    <s v="กันยายน 2564"/>
    <s v="สำนักงานพัฒนาสังคมและความมั่นคงของมนุษย์จังหวัดมุกดาหาร"/>
    <s v="สำนักงานปลัดกระทรวงฯ"/>
    <s v="กระทรวงการพัฒนาสังคมและความมั่นคงของมนุษย์"/>
    <m/>
    <x v="0"/>
    <x v="0"/>
  </r>
  <r>
    <s v="พม 0225-64-0002"/>
    <s v="โครงการบริหารจัดการการและแก้ไขปัญหาการทุจริต"/>
    <s v="โครงการบริหารจัดการการและแก้ไขปัญหาการทุจริต"/>
    <s v="ด้านการสร้างโอกาสและความเสมอภาคทางสังคม"/>
    <x v="5"/>
    <s v="ตุลาคม 2563"/>
    <s v="กันยายน 2564"/>
    <s v="ศูนย์ปฏิบัติการต่อต้านการทุจริต"/>
    <s v="สำนักงานปลัดกระทรวงฯ"/>
    <s v="กระทรวงการพัฒนาสังคมและความมั่นคงของมนุษย์"/>
    <m/>
    <x v="0"/>
    <x v="0"/>
  </r>
  <r>
    <s v="ศธ 04074-65-0021"/>
    <s v="รณรงค์ เฝ้าระวัง และส่งเสริมสร้างสรรค์วันวาเลนไทน์ประจำปี 2564  ภายใต้มาตรการป้องกันการแพร่ระบาดของโรคติดเชื้อไวรัสโคโรนา 2019"/>
    <s v="รณรงค์ เฝ้าระวัง และส่งเสริมสร้างสรรค์วันวาเลนไทน์ประจำปี 2564  ภายใต้มาตรการป้องกันการแพร่ระบาดของโรคติดเชื้อไวรัสโคโรนา 2019"/>
    <s v="ด้านการสร้างโอกาสและความเสมอภาคทางสังคม"/>
    <x v="6"/>
    <s v="มกราคม 2564"/>
    <s v="กุมภาพันธ์ 2564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2"/>
    <x v="5"/>
  </r>
  <r>
    <s v="ศธ04001-65-0005"/>
    <s v="โครงการทุนการศึกษา ภายใต้ มูลนิธิทุนการศึกษาพระราชทานสมเด็จพระบรมโอรสาธิราชฯ สยามมกุฎราชกุมาร (ม.ท.ศ.) ทุน ร. 10"/>
    <s v="โครงการทุนการศึกษา ภายใต้ มูลนิธิทุนการศึกษาพระราชทานสมเด็จพระบรมโอรสาธิราชฯ สยามมกุฎราชกุมาร (ม.ท.ศ.) ทุน ร. 10"/>
    <s v="ด้านการสร้างโอกาสและความเสมอภาคทางสังคม"/>
    <x v="6"/>
    <s v="พฤษภาคม 2564"/>
    <s v="กรกฎาคม 2564"/>
    <s v="สำนักอำนวยการ"/>
    <s v="สำนักงานคณะกรรมการการศึกษาขั้นพื้นฐาน"/>
    <s v="กระทรวงศึกษาธิการ"/>
    <m/>
    <x v="2"/>
    <x v="5"/>
  </r>
  <r>
    <s v="ศธ 04160-65-0005"/>
    <s v="บูรณาการยกระดับคุณภาพระบบการดูแลช่วยเหลือนักเรียนและทักษะชีวิต ระดับภูมิภาคภาคกลาง ตะวันออก และตะวันตก"/>
    <s v="บูรณาการยกระดับคุณภาพระบบการดูแลช่วยเหลือนักเรียนและทักษะชีวิต ระดับภูมิภาคภาคกลาง ตะวันออก และตะวันตก"/>
    <s v="ด้านการสร้างโอกาสและความเสมอภาคทางสังคม"/>
    <x v="6"/>
    <s v="กรกฎาคม 2564"/>
    <s v="กันย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2"/>
    <x v="5"/>
  </r>
  <r>
    <s v="ศธ 04138-65-0030"/>
    <s v="การประกวดสร้างสื่อประชาสัมพันธ์การวาดภาพด้วยโปรแกรมคอมพิวเตอร์กราฟิก (Graphic)"/>
    <s v="การประกวดสร้างสื่อประชาสัมพันธ์การวาดภาพด้วยโปรแกรมคอมพิวเตอร์กราฟิก (Graphic)"/>
    <s v="ด้านการสร้างโอกาสและความเสมอภาคทางสังคม"/>
    <x v="6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2"/>
    <x v="5"/>
  </r>
  <r>
    <s v="ศธ 0559.07-65-0022"/>
    <s v="โครงการบริการวิชาการ"/>
    <s v="โครงการบริการวิชาการ"/>
    <s v="ด้านการสร้างโอกาสและความเสมอภาคทางสังคม"/>
    <x v="6"/>
    <s v="ตุลาคม 2564"/>
    <s v="กันยายน 2565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2"/>
    <x v="5"/>
  </r>
  <r>
    <s v="ศธ 0559.07-65-0023"/>
    <s v="โครงการทำนุบำรุงศิลปวัฒนธรรม"/>
    <s v="โครงการทำนุบำรุงศิลปวัฒนธรรม"/>
    <s v="ด้านการสร้างโอกาสและความเสมอภาคทางสังคม"/>
    <x v="6"/>
    <s v="ตุลาคม 2564"/>
    <s v="กันยายน 2565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2"/>
    <x v="5"/>
  </r>
  <r>
    <s v="รง0216-65-0003"/>
    <s v="โครงการเพิ่มประสิทธิภาพการบริหารจัดการแรงงานนอกระบบ เพื่่อยกระดับคุณภาพชิวิตด้วยระบบเทคโนโลยีสารสนเทศ ปีงบประมาณ พ.ศ. 2565"/>
    <s v="โครงการเพิ่มประสิทธิภาพการบริหารจัดการแรงงานนอกระบบ เพื่่อยกระดับคุณภาพชิวิตด้วยระบบเทคโนโลยีสารสนเทศ 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นโยบายแรงงานนอกระบบ"/>
    <s v="สำนักงานปลัดกระทรวงแรงงาน"/>
    <s v="กระทรวงแรงงาน"/>
    <m/>
    <x v="2"/>
    <x v="5"/>
  </r>
  <r>
    <s v="อว 0616.10-65-0005"/>
    <s v="โครงการเสริมสร้างเครือข่ายและขยายผลศาสตร์พระราชาภายใต้ปรัชญาเศรษฐกิจพอเพียง"/>
    <s v="โครงการเสริมสร้างเครือข่ายและขยายผลศาสตร์พระราชาภายใต้ปรัชญาเศรษฐกิจพอเพียง"/>
    <s v="ด้านการสร้างโอกาสและความเสมอภาคทางสังคม"/>
    <x v="6"/>
    <s v="ตุลาคม 2563"/>
    <s v="กันยายน 2564"/>
    <s v="คณะเทคโนโลยีการเกษตรและเทคโนโลยีอุตสาหกรรม"/>
    <s v="มหาวิทยาลัยราชภัฏนครสวรรค์"/>
    <s v="กระทรวงการอุดมศึกษา วิทยาศาสตร์ วิจัยและนวัตกรรม"/>
    <m/>
    <x v="2"/>
    <x v="5"/>
  </r>
  <r>
    <s v="ศธ 04104-65-0002"/>
    <s v="สนับสนุนและติดตามการดำเนินงานการจัดสรรเงินอุดหนุนนักเรียนยากจนพิเศษ แบบมีเงื่อนไข (นักเรียนทุนเสมอภาค)"/>
    <s v="สนับสนุนและติดตามการดำเนินงานการจัดสรรเงินอุดหนุนนักเรียนยากจนพิเศษ แบบมีเงื่อนไข (นักเรียนทุนเสมอภาค)"/>
    <s v="ด้านการสร้างโอกาสและความเสมอภาคทางสังคม"/>
    <x v="6"/>
    <s v="มกราคม 2565"/>
    <s v="มีนาคม 2565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2"/>
    <x v="5"/>
  </r>
  <r>
    <s v="ศธ 04104-65-0007"/>
    <s v="ระบบดูแลช่วยเหลือนักเรียน ประจำปี 2565"/>
    <s v="ระบบดูแลช่วยเหลือนักเรียน ประจำปี 2565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2"/>
    <x v="5"/>
  </r>
  <r>
    <s v="กค. 5112-65-0001"/>
    <s v="โครงการกองทุนเงินให้กู้ยืมเพื่อการศึกษา ปี 2565"/>
    <s v="โครงการกองทุนเงินให้กู้ยืมเพื่อการศึกษา ปี 2565"/>
    <s v="ด้านการสร้างโอกาสและความเสมอภาคทางสังคม"/>
    <x v="6"/>
    <s v="ตุลาคม 2564"/>
    <s v="กันยายน 2565"/>
    <m/>
    <s v="กองทุนเงินให้กู้ยืมเพื่อการศึกษา"/>
    <s v="กระทรวงการคลัง"/>
    <m/>
    <x v="2"/>
    <x v="5"/>
  </r>
  <r>
    <s v="ศธ 04124-65-0026"/>
    <s v="ติดตาม สนับสนุน ส่งเสริมการจัดการศึกษาทางไกลเทคโนโลยีสารสนเทศ"/>
    <s v="ติดตาม สนับสนุน ส่งเสริมการจัดการศึกษาทางไกลเทคโนโลยีสารสนเทศ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2"/>
    <x v="5"/>
  </r>
  <r>
    <s v="ศธ04007-65-0012"/>
    <s v="โครงการจัดสรรงบประมาณรายจ่ายประจำปีงบประมาณ 2565 งบเงินอุดหนุน รายการเงินอุดหนุนสื่อและสิ่งอำนวยความสะดวก"/>
    <s v="โครงการจัดสรรงบประมาณรายจ่ายประจำปีงบประมาณ 2565 งบเงินอุดหนุน รายการเงินอุดหนุนสื่อและสิ่งอำนวยความสะดวก"/>
    <s v="ด้านการสร้างโอกาสและความเสมอภาคทางสังคม"/>
    <x v="6"/>
    <s v="ตุลาคม 2564"/>
    <s v="กันยายน 2565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2"/>
    <x v="5"/>
  </r>
  <r>
    <s v="ศธ 04183-65-0058"/>
    <s v="การส่งเสริมโอกาส ความเสมอภาคและความเท่าเทียมทางการศึกษา “พาน้องกลับมาเรียน”"/>
    <s v="การส่งเสริมโอกาส ความเสมอภาคและความเท่าเทียมทางการศึกษา “พาน้องกลับมาเรียน”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2"/>
    <x v="5"/>
  </r>
  <r>
    <s v="กค 1009-65-0001"/>
    <s v="โครงการบูรณาการข้อมูลและจัดทำ Dashboard ผู้มีรายได้น้อย"/>
    <s v="โครงการบูรณาการข้อมูลและจัดทำ Dashboard ผู้มีรายได้น้อย"/>
    <s v="ด้านการสร้างโอกาสและความเสมอภาคทางสังคม"/>
    <x v="6"/>
    <s v="ตุลาคม 2564"/>
    <s v="กันยายน 2565"/>
    <s v="สำนักนโยบายเศรษฐกิจมหภาค"/>
    <s v="สำนักงานเศรษฐกิจการคลัง"/>
    <s v="กระทรวงการคลัง"/>
    <m/>
    <x v="2"/>
    <x v="8"/>
  </r>
  <r>
    <s v="ศธ 04134-65-0050"/>
    <s v="โครงการสนับสนุนและติดตามการดำเนินงานของสถานศึกษา ประจำปีการศึกษา 2564 ภายใต้ชุดโครงการจัดสรรเงินอุดหนุนแบบมีเงื่อนไข สังกัดสำนักงานคณะกรรมการการศึกษาขั้นพื้นฐาน"/>
    <s v="โครงการสนับสนุนและติดตามการดำเนินงานของสถานศึกษา ประจำปีการศึกษา 2564 ภายใต้ชุดโครงการจัดสรรเงินอุดหนุนแบบมีเงื่อนไข สังกัดสำนักงานคณะกรรมการ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ลำพูน เขต 1"/>
    <s v="สำนักงานคณะกรรมการการศึกษาขั้นพื้นฐาน"/>
    <s v="กระทรวงศึกษาธิการ"/>
    <m/>
    <x v="2"/>
    <x v="8"/>
  </r>
  <r>
    <s v="ศธ02106-65-0014"/>
    <s v="โครงการตรวจติดตามและประเมินผลการบริหารจัดการโรงเรียนเอกชนจังหวัดลพบุรี"/>
    <s v="โครงการตรวจติดตามและประเมินผลการบริหารจัดการโรงเรียนเอกชนจังหวัดลพบุร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จังหวัดลพบุรี"/>
    <s v="สำนักงานปลัดกระทรวงศึกษาธิการ"/>
    <s v="กระทรวงศึกษาธิการ"/>
    <m/>
    <x v="2"/>
    <x v="8"/>
  </r>
  <r>
    <s v="ศธ 04179-65-0030"/>
    <s v="ข้อมูลประชากรวัยเรียน"/>
    <s v="ข้อมูลประชากรวัยเรีย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2"/>
    <x v="8"/>
  </r>
  <r>
    <s v="ศธ 04031-65-0006"/>
    <s v="มอบเงินพระราชทานและเครื่องอุปโภคบริโภคแก่นักเรียนที่ได้รับผลกระทบจากสถานการณ์การแพร่ระบาดของโรค COVID-19"/>
    <s v="มอบเงินพระราชทานและเครื่องอุปโภคบริโภคแก่นักเรียนที่ได้รับผลกระทบจากสถานการณ์การแพร่ระบาดของโรค COVID-19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1"/>
    <x v="3"/>
  </r>
  <r>
    <s v="สร 0019-65-0002"/>
    <s v="ส่งเสริมให้ประชาชนและองค์กรภาคประชาชนมีความเข้มแข็งและพึ่งพาตนเองได้อย่างยั่งยืน กิจกรรมหลัก ส่งเสริมให้ประชาชนและองค์กรภาคประชาชนมีความเข้มแข็งและพึ่งพาตนเองได้อย่างยั่งยืน กิจกรรมย่อย ส่งเสริมการพัฒนาอาชีพครัวเรือนเพื่อลดความเหลื่อมล้ำ"/>
    <s v="ส่งเสริมให้ประชาชนและองค์กรภาคประชาชนมีความเข้มแข็งและพึ่งพาตนเองได้อย่างยั่งยืน กิจกรรมหลัก ส่งเสริมให้ประชาชนและองค์กรภาคประชาชนมีความเข้มแข็งและพึ่งพาตนเองได้อย่างยั่งยืน กิจกรรมย่อย ส่งเสริมการพัฒนาอาชีพครัวเรือนเพื่อลดความเหลื่อมล้ำ"/>
    <s v="ด้านการสร้างโอกาสและความเสมอภาคทางสังคม"/>
    <x v="6"/>
    <s v="ธันวาคม 2564"/>
    <s v="กันยายน 2565"/>
    <s v="สำนักงานพัฒนาชุมชนจังหวัดสุรินทร์"/>
    <s v="กรมการพัฒนาชุมชน"/>
    <s v="กระทรวงมหาดไทย"/>
    <m/>
    <x v="1"/>
    <x v="3"/>
  </r>
  <r>
    <s v="พม 0602-65-0002"/>
    <s v="ตำบลสร้างเสริมสวัสดิการสังคม"/>
    <s v="ตำบลสร้างเสริมสวัสดิการสังคม"/>
    <s v="ด้านการสร้างโอกาสและความเสมอภาคทางสังคม"/>
    <x v="6"/>
    <s v="ตุลาคม 2564"/>
    <s v="กันยายน 2565"/>
    <s v="กองคุ้มครองสวัสดิภาพและเสริมสร้างคุณภาพชีวิต"/>
    <s v="กรมพัฒนาสังคมและสวัสดิการ"/>
    <s v="กระทรวงการพัฒนาสังคมและความมั่นคงของมนุษย์"/>
    <m/>
    <x v="1"/>
    <x v="3"/>
  </r>
  <r>
    <s v="ศธ 04223-65-0019"/>
    <s v="พัฒนาคุณภาพการจัดการศึกษา เรียนรวม ปีงบประมาณ 2565"/>
    <s v="พัฒนาคุณภาพการจัดการศึกษา เรียนรวม ปีงบประมาณ 2565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1"/>
    <x v="3"/>
  </r>
  <r>
    <s v="อส 0006(นย)-65-0001"/>
    <s v="โครงการการบูรณาการ การแก้ไขบำบัดฟื้นฟูเด็กและเยาวชน"/>
    <s v="โครงการการบูรณาการ การแก้ไขบำบัดฟื้นฟูเด็กและเยาวชน"/>
    <s v="ด้านการสร้างโอกาสและความเสมอภาคทางสังคม"/>
    <x v="6"/>
    <s v="ตุลาคม 2564"/>
    <s v="กันยายน 2565"/>
    <s v="สำนักงานนโยบาย ยุทธศาสตร์ และงบประมาณ"/>
    <s v="สำนักงานอัยการสูงสุด"/>
    <s v="องค์กรอิสระ"/>
    <m/>
    <x v="1"/>
    <x v="3"/>
  </r>
  <r>
    <s v="ศธ 04064-65-0027"/>
    <s v="พัฒนายกระดับคุณภาพมาตรฐานระบบการดูแลช่วยเหลือนักเรียนอย่างยั่งยืน บูรณาการศูนย์เฉพาะกิจคุ้มครองดูแลช่วยเหลือนักเรียน"/>
    <s v="พัฒนายกระดับคุณภาพมาตรฐานระบบการดูแลช่วยเหลือนักเรียนอย่างยั่งยืน บูรณาการศูนย์เฉพาะกิจคุ้มครองดูแลช่วยเหลือนักเรีย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s v="กระทรวงศึกษาธิการ"/>
    <m/>
    <x v="1"/>
    <x v="3"/>
  </r>
  <r>
    <s v="ศธ 04180-65-0018"/>
    <s v="สำรวจสำมะโนประชากรวัยเรียน ปีการศึกษา 2565"/>
    <s v="สำรวจสำมะโนประชากรวัยเรียน ปีการศึกษา 2565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1"/>
    <x v="3"/>
  </r>
  <r>
    <s v="ศธ 04088-65-0024"/>
    <s v="ระบบการดูแลช่วยเหลือนักเรียน ปีงบประมาณ 2565"/>
    <s v="ระบบการดูแลช่วยเหลือนักเรียน ปีงบประมาณ 2565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1"/>
    <x v="3"/>
  </r>
  <r>
    <s v="ศธ 4310-65-0045"/>
    <s v="สร้างการรับรู้การเข้าถึงระบบมาตรฐานความปลอดภัยในสถานศึกษา"/>
    <s v="สร้างการรับรู้การเข้าถึงระบบมาตรฐานความปลอดภัยในสถานศึกษา"/>
    <s v="ด้านการสร้างโอกาสและความเสมอภาคทางสังคม"/>
    <x v="6"/>
    <s v="กุมภาพันธ์ 2565"/>
    <s v="กันยายน 2565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s v="กระทรวงศึกษาธิการ"/>
    <m/>
    <x v="1"/>
    <x v="3"/>
  </r>
  <r>
    <s v="ศธ 04172-65-0018"/>
    <s v="เสริมสร้างความเข็มแข็งในการขับเคลื่อนงานระบบการดูแลช่วยเหลือนักเรียน ประจำปีงบประมาณ 2565"/>
    <s v="เสริมสร้างความเข็มแข็งในการขับเคลื่อนงานระบบการดูแลช่วยเหลือนักเรียน ประจำปีงบประมาณ 2565"/>
    <s v="ด้านการสร้างโอกาสและความเสมอภาคทางสังคม"/>
    <x v="6"/>
    <s v="มีนาคม 2565"/>
    <s v="กันยายน 2565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1"/>
    <x v="3"/>
  </r>
  <r>
    <s v="ศธ04003-65-0009"/>
    <s v="โครงการการติดตามการดำเนินงานโครงการทุนการศึกษาพระราชทาน ม.ท.ศ.(มูลนิธิทุนการศึกษาพระราชทานสมเด็จพระบรมโอรสาธิราชฯ สยามมกุฎราชกุมาร)"/>
    <s v="โครงการการติดตามการดำเนินงานโครงการทุนการศึกษาพระราชทาน ม.ท.ศ.(มูลนิธิทุนการศึกษาพระราชทานสมเด็จพระบรมโอรสาธิราชฯ สยามมกุฎราชกุมาร)"/>
    <s v="ด้านการสร้างโอกาสและความเสมอภาคทางสังคม"/>
    <x v="6"/>
    <s v="ตุลาคม 2564"/>
    <s v="กันยายน 2565"/>
    <s v="สำนักติดตามและประเมินผลการจัด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3"/>
  </r>
  <r>
    <s v="ศธ 4344-65-0028"/>
    <s v="โครงการพัฒนาระบบการดูแลช่วยเหลือและคุ้มครองนักเรียนให้มีประสิทธิภาพ  ประจำปีงบประมาณ พ.ศ. ๒๕๖5"/>
    <s v="โครงการพัฒนาระบบการดูแลช่วยเหลือและคุ้มครองนักเรียนให้มีประสิทธิภาพ  ประจำปีงบประมาณ พ.ศ. ๒๕๖5"/>
    <s v="ด้านการสร้างโอกาสและความเสมอภาคทางสังคม"/>
    <x v="6"/>
    <s v="ธันวาคม 2564"/>
    <s v="กันยายน 2565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1"/>
    <x v="3"/>
  </r>
  <r>
    <s v="ศธ 04164-65-0015"/>
    <s v="เสริมสร้างความเข้มแข็งและพัฒนาระบบการดูแลช่วยเหลือนักเรียน"/>
    <s v="เสริมสร้างความเข้มแข็งและพัฒนาระบบการดูแลช่วยเหลือนักเรียน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1"/>
    <x v="3"/>
  </r>
  <r>
    <s v="ศธ04007-65-0014"/>
    <s v="พัฒนาคุณภาพชีวิตเด็กที่มีความต้องการจำเป็นพิเศษร่วมกับมูลนิธิคุณพุ่ม"/>
    <s v="พัฒนาคุณภาพชีวิตเด็กที่มีความต้องการจำเป็นพิเศษร่วมกับมูลนิธิคุณพุ่ม"/>
    <s v="ด้านการสร้างโอกาสและความเสมอภาคทางสังคม"/>
    <x v="6"/>
    <s v="ตุลาคม 2564"/>
    <s v="กันยายน 2565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1"/>
    <x v="3"/>
  </r>
  <r>
    <s v="ศธ 04069-65-0027"/>
    <s v="ส่งเสริมพัฒนาระบบการดูแลช่วยเหลือนักเรียนและความปลอดภัยในสถานศึกษา"/>
    <s v="ส่งเสริมพัฒนาระบบการดูแลช่วยเหลือนักเรียนและความปลอดภัยในสถานศึกษา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1"/>
    <x v="3"/>
  </r>
  <r>
    <s v="ศธ 04040-65-0018"/>
    <s v="ดูแลช่วยเหลือและคุ้มครองเด็กนักเรียน"/>
    <s v="ดูแลช่วยเหลือและคุ้มครองเด็กนักเรียน"/>
    <s v="ด้านการสร้างโอกาสและความเสมอภาคทางสังคม"/>
    <x v="6"/>
    <s v="เมษายน 2565"/>
    <s v="กันยายน 2565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1"/>
    <x v="3"/>
  </r>
  <r>
    <s v="ศธ 04020-65-0032"/>
    <s v="เสริมสร้างการจัดการเรียนการสอน เรื่อง เพศวิถีศึกษาในโรงเรียน"/>
    <s v="เสริมสร้างการจัดการเรียนการสอน เรื่อง เพศวิถีศึกษาในโรงเรียน"/>
    <s v="ด้านการสร้างโอกาสและความเสมอภาคทางสังคม"/>
    <x v="6"/>
    <s v="กรกฎาคม 2565"/>
    <s v="กันยายน 2565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1"/>
    <x v="3"/>
  </r>
  <r>
    <s v="ศธ 04228-65-0025"/>
    <s v="สร้างโอกาสและความเสมอภาคทางการศึกษาให้กับประชากรวัยเรียนทุกคน"/>
    <s v="สร้างโอกาสและความเสมอภาคทางการศึกษาให้กับประชากรวัยเรียนทุกคน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1"/>
    <x v="3"/>
  </r>
  <r>
    <s v="ศธ 04099-65-0044"/>
    <s v="โครงการพัฒนาเสริมสร้างความเข้มแข็งระบบการดูช่วยเหลือนักเรียนในสถานศึกษา"/>
    <s v="โครงการพัฒนาเสริมสร้างความเข้มแข็งระบบการดูช่วยเหลือนักเรียนในสถานศึกษา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1"/>
    <x v="3"/>
  </r>
  <r>
    <s v="ศธ 04186-65-0020"/>
    <s v="โครงการ “คุ้มครองและดูแลช่วยเหลือเด็กนักเรียน สพป.อุบลราชธานี เขต 4”"/>
    <s v="โครงการ “คุ้มครองและดูแลช่วยเหลือเด็กนักเรียน สพป.อุบลราชธานี เขต 4”"/>
    <s v="ด้านการสร้างโอกาสและความเสมอภาคทางสังคม"/>
    <x v="6"/>
    <s v="มีนาคม 2565"/>
    <s v="กันยายน 2565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1"/>
    <x v="3"/>
  </r>
  <r>
    <s v="ศธ 04140-65-0058"/>
    <s v="พัฒนาระบบการดูแลช่วยเหลือและคุ้มครองนักเรียน ประจำปี 2565"/>
    <s v="พัฒนาระบบการดูแลช่วยเหลือและคุ้มครองนักเรียน ประจำปี 2565"/>
    <s v="ด้านการสร้างโอกาสและความเสมอภาคทางสังคม"/>
    <x v="6"/>
    <s v="เมษายน 2565"/>
    <s v="กันยายน 2565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1"/>
    <x v="3"/>
  </r>
  <r>
    <s v="ศธ 04173-65-0026"/>
    <s v="โครงการช่วยเหลือนักเรียน"/>
    <s v="โครงการช่วยเหลือนักเรียน"/>
    <s v="ด้านการสร้างโอกาสและความเสมอภาคทางสังคม"/>
    <x v="6"/>
    <s v="มิถุนายน 2565"/>
    <s v="กันยายน 2565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1"/>
    <x v="3"/>
  </r>
  <r>
    <s v="ศธ 04098-65-0025"/>
    <s v="การติดตามค้นหาเด็กตกหล่นและออกกลางคัน เข้าสู่ระบบการศึกษา &quot;พาน้องกลับมาเรียน&quot;"/>
    <s v="การติดตามค้นหาเด็กตกหล่นและออกกลางคัน เข้าสู่ระบบการศึกษา &quot;พาน้องกลับมาเรียน&quot;"/>
    <s v="ด้านการสร้างโอกาสและความเสมอภาคทางสังคม"/>
    <x v="6"/>
    <s v="เมษายน 2565"/>
    <s v="มิถุนายน 2565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1"/>
    <x v="3"/>
  </r>
  <r>
    <s v="ศธ 04166-65-0016"/>
    <s v="โครงการสถานศึกษาปลอดภัย ประจำปี 2565"/>
    <s v="โครงการสถานศึกษาปลอดภัย ประจำปี 2565"/>
    <s v="ด้านการสร้างโอกาสและความเสมอภาคทางสังคม"/>
    <x v="6"/>
    <s v="กรกฎาคม 2565"/>
    <s v="กันยายน 2565"/>
    <s v="สำนักงานเขตพื้นที่การศึกษาประถมศึกษาสุรินทร์ เขต 1"/>
    <s v="สำนักงานคณะกรรมการการศึกษาขั้นพื้นฐาน"/>
    <s v="กระทรวงศึกษาธิการ"/>
    <m/>
    <x v="1"/>
    <x v="3"/>
  </r>
  <r>
    <s v="ศธ 4325-65-0002"/>
    <s v="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"/>
    <s v="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"/>
    <s v="ด้านการสร้างโอกาสและความเสมอภาคทางสังคม"/>
    <x v="6"/>
    <s v="กันยายน 2564"/>
    <s v="กันยายน 2564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1"/>
    <x v="1"/>
  </r>
  <r>
    <s v="ศธ 04152-65-0001"/>
    <s v="การพัฒนานวัตกรรมทางสังคมด้านสุขภาพจิตในโรงเรียน"/>
    <s v="การพัฒนานวัตกรรมทางสังคมด้านสุขภาพจิตในโรงเรียน"/>
    <s v="ด้านการสร้างโอกาสและความเสมอภาคทางสังคม"/>
    <x v="6"/>
    <s v="ตุลาคม 2563"/>
    <s v="กันยายน 2564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s v="กระทรวงศึกษาธิการ"/>
    <m/>
    <x v="1"/>
    <x v="1"/>
  </r>
  <r>
    <s v="ศธ 04074-65-0017"/>
    <s v="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"/>
    <s v="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"/>
    <s v="ด้านการสร้างโอกาสและความเสมอภาคทางสังคม"/>
    <x v="6"/>
    <s v="เมษายน 2564"/>
    <s v="กันยายน 2564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1"/>
    <x v="1"/>
  </r>
  <r>
    <s v="ศธ 04145-65-0008"/>
    <s v="พัฒนาระบบการดูแลช่วยเหลือนักเรียน ประจำปี 2564"/>
    <s v="พัฒนาระบบการดูแลช่วยเหลือนักเรียน ประจำปี 2564"/>
    <s v="ด้านการสร้างโอกาสและความเสมอภาคทางสังคม"/>
    <x v="6"/>
    <s v="เมษายน 2564"/>
    <s v="กรกฎาคม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1"/>
    <x v="1"/>
  </r>
  <r>
    <s v="ศธ 04145-65-0009"/>
    <s v="ดูแลช่วยเหลือเด็กนักเรียนที่ได้รับผลกระทบจากสถานการณ์ COVID-19"/>
    <s v="ดูแลช่วยเหลือเด็กนักเรียนที่ได้รับผลกระทบจากสถานการณ์ COVID-19"/>
    <s v="ด้านการสร้างโอกาสและความเสมอภาคทางสังคม"/>
    <x v="6"/>
    <s v="กันยายน 2564"/>
    <s v="กันยายน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1"/>
    <x v="1"/>
  </r>
  <r>
    <s v="ศธ 4310-65-0003"/>
    <s v="อบรมยกระดับคุณภาพระบบการดูแลช่วยเหลือนักเรียนเพื่อแก้ปัญหานักเรียนออกกลางคัน  ประจำปี ๒๕๖๔ รูปแบบออนไลน์"/>
    <s v="อบรมยกระดับคุณภาพระบบการดูแลช่วยเหลือนักเรียนเพื่อแก้ปัญหานักเรียนออกกลางคัน  ประจำปี ๒๕๖๔ รูปแบบออนไลน์"/>
    <s v="ด้านการสร้างโอกาสและความเสมอภาคทางสังคม"/>
    <x v="6"/>
    <s v="ตุลาคม 2563"/>
    <s v="กันยายน 2564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s v="กระทรวงศึกษาธิการ"/>
    <m/>
    <x v="1"/>
    <x v="1"/>
  </r>
  <r>
    <s v="ศธ 04054-65-0007"/>
    <s v="ส่งเสริมพัฒนาระบบการดูแลช่วยเหลือและคุ้มครองนักเรียน  ประจำปี 2564"/>
    <s v="ส่งเสริมพัฒนาระบบการดูแลช่วยเหลือและคุ้มครองนักเรียน  ประจำปี 2564"/>
    <s v="ด้านการสร้างโอกาสและความเสมอภาคทางสังคม"/>
    <x v="6"/>
    <s v="มิถุนายน 2564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1"/>
    <x v="1"/>
  </r>
  <r>
    <s v="ศธ 04047-65-0001"/>
    <s v="โครงการ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ปีงบประมาณ 2564"/>
    <s v="โครงการ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ปีงบประมาณ 2564"/>
    <s v="ด้านการสร้างโอกาสและความเสมอภาคทางสังคม"/>
    <x v="6"/>
    <s v="สิงหาคม 2564"/>
    <s v="กันยายน 2564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1"/>
    <x v="1"/>
  </r>
  <r>
    <s v="ศธ 04115-65-0001"/>
    <s v="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 (ศธ04003-64-0025)"/>
    <s v="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 (ศธ04003-64-0025)"/>
    <s v="ด้านการสร้างโอกาสและความเสมอภาคทางสังคม"/>
    <x v="6"/>
    <s v="ตุลาคม 2563"/>
    <s v="กันยายน 2564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1"/>
    <x v="1"/>
  </r>
  <r>
    <s v="ศธ 04169-65-0011"/>
    <s v="ประกวดระบบการดูแลช่วยเหลือนักเรียน  สพป.หนองคาย เขต 1"/>
    <s v="ประกวดระบบการดูแลช่วยเหลือนักเรียน  สพป.หนองคาย เขต 1"/>
    <s v="ด้านการสร้างโอกาสและความเสมอภาคทางสังคม"/>
    <x v="6"/>
    <s v="เมษายน 2564"/>
    <s v="กันยายน 2564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1"/>
    <x v="1"/>
  </r>
  <r>
    <s v="ศธ 4332-65-0001"/>
    <s v="โครงการนิเทศ กำกับ ติดตามผลการดำเนินงาน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"/>
    <s v="โครงการนิเทศ กำกับ ติดตามผลการดำเนินงาน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"/>
    <s v="ด้านการสร้างโอกาสและความเสมอภาคทางสังคม"/>
    <x v="6"/>
    <s v="มีนาคม 2564"/>
    <s v="กันยายน 2564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1"/>
    <x v="1"/>
  </r>
  <r>
    <s v="ศธ 04048-65-0001"/>
    <s v="โครงการสนับสนุนการขับเคลื่อนและพัฒนาระบบการดูแลช่วยเหลือและคุ้มครองนักเรียนในสถานศึกษา"/>
    <s v="โครงการสนับสนุนการขับเคลื่อนและพัฒนาระบบการดูแลช่วยเหลือและคุ้มครองนักเรียนในสถานศึกษา"/>
    <s v="ด้านการสร้างโอกาสและความเสมอภาคทางสังคม"/>
    <x v="6"/>
    <s v="สิงหาคม 2564"/>
    <s v="กันยายน 2564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1"/>
    <x v="1"/>
  </r>
  <r>
    <s v="ศธ 04183-65-0008"/>
    <s v="ระบบการดูแลช่วยเหลือนักเรียน ประจำปีงบประมาณ พ.ศ.2564  สำนักงานเขตพื้นที่การศึกษาประถมศึกษาอุบลราชธานี เขต 1"/>
    <s v="ระบบการดูแลช่วยเหลือนักเรียน ประจำปีงบประมาณ พ.ศ.2564  สำนักงานเขตพื้นที่การศึกษาประถมศึกษาอุบลราชธานี เขต 1"/>
    <s v="ด้านการสร้างโอกาสและความเสมอภาคทางสังคม"/>
    <x v="6"/>
    <s v="เมษายน 2564"/>
    <s v="กันยายน 2564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127-65-0007"/>
    <s v="ส่งเสริมและสนับสนุนระบบการดูแลช่วยเหลือนักเรียน"/>
    <s v="ส่งเสริมและสนับสนุนระบบการดูแลช่วยเหลือนักเรียน"/>
    <s v="ด้านการสร้างโอกาสและความเสมอภาคทางสังคม"/>
    <x v="6"/>
    <s v="กรกฎาคม 2564"/>
    <s v="กันยายน 2564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072-65-0010"/>
    <s v="ประชุมพัฒนาศักยภาพผู้บริหารและครู ในการดูแลช่วยเหลือ คุ้มครองและ สร้างความปลอดภัยให้กับนักเรียนอย่างรอบด้าน"/>
    <s v="ประชุมพัฒนาศักยภาพผู้บริหารและครู ในการดูแลช่วยเหลือ คุ้มครองและ สร้างความปลอดภัยให้กับนักเรียนอย่างรอบด้าน"/>
    <s v="ด้านการสร้างโอกาสและความเสมอภาคทางสังคม"/>
    <x v="6"/>
    <s v="สิงหาคม 2564"/>
    <s v="กันยายน 2564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1"/>
    <x v="1"/>
  </r>
  <r>
    <s v="ศธ 04222-65-0015"/>
    <s v="ระบบดูแลช่วยเหลือนักเรียน"/>
    <s v="ระบบดูแลช่วยเหลือนักเรียน"/>
    <s v="ด้านการสร้างโอกาสและความเสมอภาคทางสังคม"/>
    <x v="6"/>
    <s v="กรกฎาคม 2564"/>
    <s v="กรกฎาคม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1"/>
    <x v="1"/>
  </r>
  <r>
    <s v="ศธ 4301-65-0002"/>
    <s v="พัฒนาการจัดการศึกษาโรงเรียนที่ตั้งในพื้นที่ลักษณะพิเศษ ประจำปีงบประมาณ พ.ศ. 2564"/>
    <s v="พัฒนาการจัดการศึกษาโรงเรียนที่ตั้งในพื้นที่ลักษณะพิเศษ ประจำปีงบประมาณ พ.ศ. 2564"/>
    <s v="ด้านการสร้างโอกาสและความเสมอภาคทางสังคม"/>
    <x v="6"/>
    <s v="เมษายน 2564"/>
    <s v="กันยายน 2564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1"/>
    <x v="1"/>
  </r>
  <r>
    <s v="ศธ 04159-65-0001"/>
    <s v="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"/>
    <s v="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"/>
    <s v="ด้านการสร้างโอกาสและความเสมอภาคทางสังคม"/>
    <x v="6"/>
    <s v="ตุลาคม 2563"/>
    <s v="กันยายน 2564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1"/>
    <x v="1"/>
  </r>
  <r>
    <s v="ศธ 04096-65-0003"/>
    <s v="ประชุมสัมมนา ยกระดับคุณภาพและ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 ประจำปีงบประมาณ พ.ศ. 2564"/>
    <s v="ประชุมสัมมนา ยกระดับคุณภาพและ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 ประจำปีงบประมาณ พ.ศ. 2564"/>
    <s v="ด้านการสร้างโอกาสและความเสมอภาคทางสังคม"/>
    <x v="6"/>
    <s v="กรกฎาคม 2564"/>
    <s v="กันยายน 2564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1"/>
    <x v="1"/>
  </r>
  <r>
    <s v="ศธ 04031-65-0001"/>
    <s v="นิเทศ กำกับ ติดตาม การใช้งบประมาณและการดำเนินงานโครงการพัฒนาการจัดการศึกษา โรงเรียนที่ตั้งในพื้นที่ลักษณะพิเศษ ประจำปีงบประมาณ พ.ศ.2564"/>
    <s v="นิเทศ กำกับ ติดตาม การใช้งบประมาณและการดำเนินงานโครงการพัฒนาการจัดการศึกษา โรงเรียนที่ตั้งในพื้นที่ลักษณะพิเศษ ประจำปีงบประมาณ พ.ศ.2564"/>
    <s v="ด้านการสร้างโอกาสและความเสมอภาคทางสังคม"/>
    <x v="6"/>
    <s v="กรกฎาคม 2564"/>
    <s v="กันยายน 2564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053-65-0004"/>
    <s v="ยกระดับคุณภาพการดูแลช่วยเหลือนักเรียนและครูต้นแบบบูรณาการจัดการเรียนรู้ทักษะชีวิต ประจำปี 2564"/>
    <s v="ยกระดับคุณภาพการดูแลช่วยเหลือนักเรียนและครูต้นแบบบูรณาการจัดการเรียนรู้ทักษะชีวิต ประจำปี 2564"/>
    <s v="ด้านการสร้างโอกาสและความเสมอภาคทางสังคม"/>
    <x v="6"/>
    <s v="มิถุนายน 2564"/>
    <s v="มิถุนายน 2564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1"/>
    <x v="1"/>
  </r>
  <r>
    <s v="ศธ 04053-65-0006"/>
    <s v="ดูแลช่วยเหลือนักเรียนจากสถานการณ์การแพร่ระบาดของโรคติดเชื้อโคโรนา 2019"/>
    <s v="ดูแลช่วยเหลือนักเรียนจากสถานการณ์การแพร่ระบาดของโรคติดเชื้อโคโรนา 2019"/>
    <s v="ด้านการสร้างโอกาสและความเสมอภาคทางสังคม"/>
    <x v="6"/>
    <s v="กันยายน 2564"/>
    <s v="กันยายน 2564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1"/>
    <x v="1"/>
  </r>
  <r>
    <s v="ศธ 04096-65-0006"/>
    <s v="โครงการส่งเสริม พัฒนาระบบดูแลช่วยเหลือและเสริมสร้างภูมิคุ้มกัน ยุติการกลั่นแกล้งในโรงเรียน ประจำปีงบประมาณ 2564"/>
    <s v="โครงการส่งเสริม พัฒนาระบบดูแลช่วยเหลือและเสริมสร้างภูมิคุ้มกัน ยุติการกลั่นแกล้งในโรงเรียน ประจำปีงบประมาณ 2564"/>
    <s v="ด้านการสร้างโอกาสและความเสมอภาคทางสังคม"/>
    <x v="6"/>
    <s v="สิงหาคม 2564"/>
    <s v="กันยายน 2564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1"/>
    <x v="1"/>
  </r>
  <r>
    <s v="ศธ 04053-65-0017"/>
    <s v="โครงการโรงเรียนพื้นที่่เกาะ"/>
    <s v="โครงการโรงเรียนพื้นที่่เกาะ"/>
    <s v="ด้านการสร้างโอกาสและความเสมอภาคทางสังคม"/>
    <x v="6"/>
    <s v="มิถุนายน 2564"/>
    <s v="กันยายน 2564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1"/>
    <x v="1"/>
  </r>
  <r>
    <s v="ศธ 04056-65-0005"/>
    <s v="โครงการช่วยเหลือและบรรเทาความเดือดร้อนของ นักเรียน ข้าราชการครูและบุคลากรทางการศึกษา ที่ได้รับผลกระทบจากสถานการณ์การแพร่ระบาดของโรคติดเชื้อไวรัสโคโรนา 2019 และประสบภัยธรรมชาติ"/>
    <s v="โครงการช่วยเหลือและบรรเทาความเดือดร้อนของ นักเรียน ข้าราชการครูและบุคลากรทางการศึกษา ที่ได้รับผลกระทบจากสถานการณ์การแพร่ระบาดของโรคติดเชื้อไวรัสโคโรนา 2019 และประสบภัยธรรมชาติ"/>
    <s v="ด้านการสร้างโอกาสและความเสมอภาคทางสังคม"/>
    <x v="6"/>
    <s v="กันยายน 2564"/>
    <s v="กันยายน 2564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1"/>
    <x v="1"/>
  </r>
  <r>
    <s v="ศธ 04017-65-0010"/>
    <s v="พัฒนาการจัดการศึกษาโรงเรียนพื้นที่สูงในถิ่นทุรกันดารและโรงเรียนพื้นที่เกาะ สังกัดสำนักงานเขตพื้นที่การศึกษาประถมศึกษากาญจนบุรี เขต 1 ปีงบประมาณ พ.ศ.2564"/>
    <s v="พัฒนาการจัดการศึกษาโรงเรียนพื้นที่สูงในถิ่นทุรกันดารและโรงเรียนพื้นที่เกาะ สังกัดสำนักงานเขตพื้นที่การศึกษาประถมศึกษากาญจนบุรี เขต 1 ปีงบประมาณ พ.ศ.2564"/>
    <s v="ด้านการสร้างโอกาสและความเสมอภาคทางสังคม"/>
    <x v="6"/>
    <s v="กรกฎาคม 2564"/>
    <s v="กันยายน 2564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161-65-0002"/>
    <s v="ระบบการดูแลช่วยเหลือและคุ้มครองนักเรียน"/>
    <s v="ระบบการดูแลช่วยเหลือและคุ้มครองนักเรียน"/>
    <s v="ด้านการสร้างโอกาสและความเสมอภาคทางสังคม"/>
    <x v="6"/>
    <s v="กรกฎาคม 2564"/>
    <s v="กันยายน 2564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159-65-0016"/>
    <s v="โครงการการพัฒนาขับเคลื่อนงานติดตามเฝ้าระวังข่าวสารสำนักงานเขตพื้นที่การศึกษาประถมศึกษาสุโขทัย เขต 2"/>
    <s v="โครงการการพัฒนาขับเคลื่อนงานติดตามเฝ้าระวังข่าวสารสำนักงานเขตพื้นที่การศึกษาประถมศึกษาสุโขทัย เขต 2"/>
    <s v="ด้านการสร้างโอกาสและความเสมอภาคทางสังคม"/>
    <x v="6"/>
    <s v="มีนาคม 2564"/>
    <s v="กันยายน 2564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1"/>
    <x v="1"/>
  </r>
  <r>
    <s v="ศธ 04079-65-0002"/>
    <s v="ประชุมการพัฒนาระบบการดูแลช่วยเหลือนักเรียนและการคุ้มครองนักเรียน  (การป้องกันปัญหาและแก้ไขภัยคุกคามทุกรูปแบบในสถานศึกษา)"/>
    <s v="ประชุมการพัฒนาระบบการดูแลช่วยเหลือนักเรียนและการคุ้มครองนักเรียน  (การป้องกันปัญหาและแก้ไขภัยคุกคามทุกรูปแบบในสถานศึกษา)"/>
    <s v="ด้านการสร้างโอกาสและความเสมอภาคทางสังคม"/>
    <x v="6"/>
    <s v="ตุลาคม 2563"/>
    <s v="กันยายน 2564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1"/>
    <x v="1"/>
  </r>
  <r>
    <s v="ศธ 04079-65-0003"/>
    <s v="ประชุมเชิงปฏิบัติการพัฒนาครูผู้รับผิดชอบงานระบบดูแลช่วยเหลือนักเรียนเพื่อปฏิบัติหน้าที่นักจิตวิทยาสถานศึกษาเบื้องต้น"/>
    <s v="ประชุมเชิงปฏิบัติการพัฒนาครูผู้รับผิดชอบงานระบบดูแลช่วยเหลือนักเรียนเพื่อปฏิบัติหน้าที่นักจิตวิทยาสถานศึกษาเบื้องต้น"/>
    <s v="ด้านการสร้างโอกาสและความเสมอภาคทางสังคม"/>
    <x v="6"/>
    <s v="สิงหาคม 2564"/>
    <s v="กันยายน 2564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1"/>
    <x v="1"/>
  </r>
  <r>
    <s v="ศธ 4336-65-0004"/>
    <s v="พัฒนาการดำเนินงานระบบการดูแลช่วยเหลือนักเรียน"/>
    <s v="พัฒนาการดำเนินงานระบบการดูแลช่วยเหลือนักเรียน"/>
    <s v="ด้านการสร้างโอกาสและความเสมอภาคทางสังคม"/>
    <x v="6"/>
    <s v="ตุลาคม 2563"/>
    <s v="กันยายน 2564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1"/>
    <x v="1"/>
  </r>
  <r>
    <s v="ศธ 04045-65-0009"/>
    <s v="การพัฒนากระบวนการจัดการเรียนรู้ภาษาไทย สำหรับเด็กที่ไม่ใช้ภาษาไทยเป็นภาษาแม่ โรงเรียนในพื้นที่โครงการพัฒนาดอยตุง (พื้นที่ทรงงาน)  อันเนื่องมาจากพระราชดำริ และพื้นที่ข้างเคียงฯ ขยายผลการพัฒนา"/>
    <s v="การพัฒนากระบวนการจัดการเรียนรู้ภาษาไทย สำหรับเด็กที่ไม่ใช้ภาษาไทยเป็นภาษาแม่ โรงเรียนในพื้นที่โครงการพัฒนาดอยตุง (พื้นที่ทรงงาน)  อันเนื่องมาจากพระราชดำริ และพื้นที่ข้างเคียงฯ ขยายผลการพัฒนา"/>
    <s v="ด้านการสร้างโอกาสและความเสมอภาคทางสังคม"/>
    <x v="6"/>
    <s v="ธันวาคม 2563"/>
    <s v="กันยายน 2564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1"/>
    <x v="1"/>
  </r>
  <r>
    <s v="ศธ 4326-65-0021"/>
    <s v="ขับเคลื่อนโครงการพัฒนาระบบการดูแลช่วยเหลือและคุ้มครองนักเรียน ประจำปีการศึกษา 2564"/>
    <s v="ขับเคลื่อนโครงการพัฒนาระบบการดูแลช่วยเหลือและคุ้มครองนักเรียน ประจำปีการศึกษา 2564"/>
    <s v="ด้านการสร้างโอกาสและความเสมอภาคทางสังคม"/>
    <x v="6"/>
    <s v="มิถุนายน 2564"/>
    <s v="กันยายน 2564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1"/>
    <x v="1"/>
  </r>
  <r>
    <s v="ศธ 04045-65-0018"/>
    <s v="โครงการดูแลช่วยเหลือนักเรียนที่ได้รับผลกระทบจากการระบาดของโรคติดเชื้อไวรัสโคโรนา 2019 (COVID - 19)  สำนักงานเขตพื้นที่การศึกษาประถมศึกษา  เชียงราย เขต 3"/>
    <s v="โครงการดูแลช่วยเหลือนักเรียนที่ได้รับผลกระทบจากการระบาดของโรคติดเชื้อไวรัสโคโรนา 2019 (COVID - 19)  สำนักงานเขตพื้นที่การศึกษาประถมศึกษา  เชียงราย เขต 3"/>
    <s v="ด้านการสร้างโอกาสและความเสมอภาคทางสังคม"/>
    <x v="6"/>
    <s v="ตุลาคม 2563"/>
    <s v="กันยายน 2564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1"/>
    <x v="1"/>
  </r>
  <r>
    <s v="ศธ 04160-65-0003"/>
    <s v="บูรณาการยกระดับคุณภาพผู้ปฏิบัติงานส่งเสริมความประพฤตินักเรียนและนักศึกษา ประจำปี 2564"/>
    <s v="บูรณาการยกระดับคุณภาพผู้ปฏิบัติงานส่งเสริมความประพฤตินักเรียนและนักศึกษา ประจำปี 2564"/>
    <s v="ด้านการสร้างโอกาสและความเสมอภาคทางสังคม"/>
    <x v="6"/>
    <s v="กันยายน 2564"/>
    <s v="กันย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4347-65-0003"/>
    <s v="อบรมพนักงานเจ้าหน้าที่ส่งเสริมความประพฤตินักเรียนและนักศึกษา (พสน.)"/>
    <s v="อบรมพนักงานเจ้าหน้าที่ส่งเสริมความประพฤตินักเรียนและนักศึกษา (พสน.)"/>
    <s v="ด้านการสร้างโอกาสและความเสมอภาคทางสังคม"/>
    <x v="6"/>
    <s v="กันยายน 2564"/>
    <s v="กันยายน 2564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1"/>
    <x v="1"/>
  </r>
  <r>
    <s v="ศธ 04160-65-0004"/>
    <s v="ศูนย์เฉพาะกิจคุ้มครองและช่วยเหลือเด็กนักเรียน สพป.สุพรรณบุรี เขต 1"/>
    <s v="ศูนย์เฉพาะกิจคุ้มครองและช่วยเหลือเด็กนักเรียน สพป.สุพรรณบุรี เขต 1"/>
    <s v="ด้านการสร้างโอกาสและความเสมอภาคทางสังคม"/>
    <x v="6"/>
    <s v="ตุลาคม 2563"/>
    <s v="กันย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128-65-0007"/>
    <s v="พัฒนาทักษะชีวิตเพื่อเสริมสร้างภูมิคุ้มกันทางสังคม ประจำปี 2564"/>
    <s v="พัฒนาทักษะชีวิตเพื่อเสริมสร้างภูมิคุ้มกันทางสังคม ประจำปี 2564"/>
    <s v="ด้านการสร้างโอกาสและความเสมอภาคทางสังคม"/>
    <x v="6"/>
    <s v="สิงหาคม 2564"/>
    <s v="กันยายน 2564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4326-65-0035"/>
    <s v="โครงการพัฒนาการจัดการศึกษาโรงเรียนที่ตั้งในพื้นที่ลักษณะพิเศษ  (โรงเรียนพื้นที่สูงในถิ่นทุรกันดารและโรงเรียนพื้นที่เกาะ)"/>
    <s v="โครงการพัฒนาการจัดการศึกษาโรงเรียนที่ตั้งในพื้นที่ลักษณะพิเศษ  (โรงเรียนพื้นที่สูงในถิ่นทุรกันดารและโรงเรียนพื้นที่เกาะ)"/>
    <s v="ด้านการสร้างโอกาสและความเสมอภาคทางสังคม"/>
    <x v="6"/>
    <s v="มิถุนายน 2564"/>
    <s v="กันยายน 2564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1"/>
    <x v="1"/>
  </r>
  <r>
    <s v="ศธ 4326-65-0040"/>
    <s v="โครงการกิจกรรมรณรงค์ เฝ้าระวัง และส่งเสริมสร้างสรรค์วันวาเลนไทน์"/>
    <s v="โครงการกิจกรรมรณรงค์ เฝ้าระวัง และส่งเสริมสร้างสรรค์วันวาเลนไทน์"/>
    <s v="ด้านการสร้างโอกาสและความเสมอภาคทางสังคม"/>
    <x v="6"/>
    <s v="กันยายน 2564"/>
    <s v="กันยายน 2564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1"/>
    <x v="1"/>
  </r>
  <r>
    <s v="ศธ 04096-65-0023"/>
    <s v="โครงการกิจกรรมรณรงค์ เฝ้าระวัง และส่งเสริมสร้างสรรค์วันวาเลนไทน์ ประจำปี 2564 ภายใต้มาตรการการป้องกันการแพร่ระบาดของโรคติดเชื้อไวรัสโคโรนา 2019 (COVID - 19)"/>
    <s v="โครงการกิจกรรมรณรงค์ เฝ้าระวัง และส่งเสริมสร้างสรรค์วันวาเลนไทน์ ประจำปี 2564 ภายใต้มาตรการการป้องกันการแพร่ระบาดของโรคติดเชื้อไวรัสโคโรนา 2019 (COVID - 19)"/>
    <s v="ด้านการสร้างโอกาสและความเสมอภาคทางสังคม"/>
    <x v="6"/>
    <s v="กุมภาพันธ์ 2564"/>
    <s v="กุมภาพันธ์ 2564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1"/>
    <x v="1"/>
  </r>
  <r>
    <s v="ศธ 6593(15)-65-0001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คณะศึกษาศาสตร์"/>
    <s v="มหาวิทยาลัยเชียงใหม่"/>
    <s v="กระทรวงการอุดมศึกษา วิทยาศาสตร์ วิจัยและนวัตกรรม"/>
    <m/>
    <x v="1"/>
    <x v="1"/>
  </r>
  <r>
    <s v="ศธ 04147-65-0014"/>
    <s v="โครงการดูแลช่วยเหลือและคุ้มครองนักเรียน"/>
    <s v="โครงการดูแลช่วยเหลือและคุ้มครองนักเรียน"/>
    <s v="ด้านการสร้างโอกาสและความเสมอภาคทางสังคม"/>
    <x v="6"/>
    <s v="พฤษภาคม 2564"/>
    <s v="กันย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1"/>
    <x v="1"/>
  </r>
  <r>
    <s v="ศธ 04068-65-0025"/>
    <s v="โครงการการส่งเสริมป้องกันและเฝ้าระวังความประพฤติของนักเรียน จากภัยคุกคามในโลกศตวรรษที่ 21"/>
    <s v="โครงการการส่งเสริมป้องกันและเฝ้าระวังความประพฤติของนักเรียน จากภัยคุกคามในโลกศตวรรษที่ 21"/>
    <s v="ด้านการสร้างโอกาสและความเสมอภาคทางสังคม"/>
    <x v="6"/>
    <s v="กรกฎาคม 2564"/>
    <s v="กันย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1"/>
    <x v="1"/>
  </r>
  <r>
    <s v="ศธ 4351-65-0003"/>
    <s v="ส่งเสริมศักยภาพการตรวจ ติดตามความประพฤตินักเรียนและนักศึกษา และการนิเทศติดตาม กำชับสถานศึกษาดำเนินการตามระบบดูแลช่วยเหลือนักเรียน และความปลอดภัยในสถานศึกษา"/>
    <s v="ส่งเสริมศักยภาพการตรวจ ติดตามความประพฤตินักเรียนและนักศึกษา และการนิเทศติดตาม กำชับสถานศึกษาดำเนินการตามระบบดูแลช่วยเหลือนักเรียน และความปลอดภัยในสถานศึกษา"/>
    <s v="ด้านการสร้างโอกาสและความเสมอภาคทางสังคม"/>
    <x v="6"/>
    <s v="สิงหาคม 2564"/>
    <s v="กันยายน 2564"/>
    <s v="สำนักงานเขตพื้นที่การศึกษามัธยมศึกษาอุบลราชธานี อำนาจเจริญ"/>
    <s v="สำนักงานคณะกรรมการการศึกษาขั้นพื้นฐาน"/>
    <s v="กระทรวงศึกษาธิการ"/>
    <m/>
    <x v="1"/>
    <x v="1"/>
  </r>
  <r>
    <s v="ศธ 04023-65-0025"/>
    <s v="กิจกรรมรณรงค์ เฝ้าระวัง และส่งเสริมสร้างสรรค์วันวาเลนไทน์ ประจำปี 2564 ภายใต้มาตรการการป้องกันการแพร่ระบาดของโรคติดเชื้อไวรัสโคโรนา 2019 (COVID – 19) ของสำนักงานเขตพื้นที่การศึกษาประถมศึกษา"/>
    <s v="กิจกรรมรณรงค์ เฝ้าระวัง และส่งเสริมสร้างสรรค์วันวาเลนไทน์ ประจำปี 2564 ภายใต้มาตรการการป้องกันการแพร่ระบาดของโรคติดเชื้อไวรัสโคโรนา 2019 (COVID – 19) ของสำนักงานเขตพื้นที่การศึกษาประถมศึกษา"/>
    <s v="ด้านการสร้างโอกาสและความเสมอภาคทางสังคม"/>
    <x v="6"/>
    <s v="กุมภาพันธ์ 2564"/>
    <s v="มีนาคม 2564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1"/>
    <x v="1"/>
  </r>
  <r>
    <s v="ศธ 4305-65-0015"/>
    <s v="ส่งเสริมและสนับสนุนการดำเนินงานระบบดูแลช่วยเหลือนักเรียน"/>
    <s v="ส่งเสริมและสนับสนุนการดำเนินงานระบบดูแลช่วยเหลือนักเรียน"/>
    <s v="ด้านการสร้างโอกาสและความเสมอภาคทางสังคม"/>
    <x v="6"/>
    <s v="ตุลาคม 2563"/>
    <s v="กันยายน 2564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1"/>
    <x v="1"/>
  </r>
  <r>
    <s v="รง 0207-65-0001"/>
    <s v="โครงการจัดทำดัชนีชี้วัดคุณภาพชีวิตแรงงานนอกระบบและสำรวจข้อมูลแรงงานนอกระบบ ประจำปีงบประมาณ พ.ศ. 2565"/>
    <s v="โครงการจัดทำดัชนีชี้วัดคุณภาพชีวิตแรงงานนอกระบบและสำรวจข้อมูลแรงงานนอกระบบ ประจำปีงบประมาณ พ.ศ. 2565"/>
    <s v="ด้านการสร้างโอกาสและความเสมอภาคทางสังคม"/>
    <x v="6"/>
    <s v="ตุลาคม 2564"/>
    <s v="กันยายน 2565"/>
    <s v="กองเศรษฐกิจการแรงงาน"/>
    <s v="สำนักงานปลัดกระทรวงแรงงาน"/>
    <s v="กระทรวงแรงงาน"/>
    <m/>
    <x v="1"/>
    <x v="1"/>
  </r>
  <r>
    <s v="ศธ 4337-65-0016"/>
    <s v="โครงการเสริมสร้างการจัดการเรียนการสอนเรื่องเพศวิถีศึกษาในโรงเรียน"/>
    <s v="โครงการเสริมสร้างการจัดการเรียนการสอนเรื่องเพศวิถีศึกษาในโรงเรียน"/>
    <s v="ด้านการสร้างโอกาสและความเสมอภาคทางสังคม"/>
    <x v="6"/>
    <s v="พฤษภาคม 2564"/>
    <s v="กันยายน 2564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1"/>
    <x v="1"/>
  </r>
  <r>
    <s v="ศธ 04138-65-0034"/>
    <s v="ภูมิคุ้มกันโลกสมัยใหม่กับเด็กในศตวรรษที่ 21"/>
    <s v="ภูมิคุ้มกันโลกสมัยใหม่กับเด็กในศตวรรษที่ 21"/>
    <s v="ด้านการสร้างโอกาสและความเสมอภาคทางสังคม"/>
    <x v="6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1"/>
    <x v="1"/>
  </r>
  <r>
    <s v="กษ 2908-65-0018"/>
    <s v="โครงการจัดสวัสดิการเพื่อเกษตรกรชาวสวนยาง"/>
    <s v="โครงการจัดสวัสดิการเพื่อเกษตรกรชาวสวนยาง"/>
    <s v="ด้านการสร้างโอกาสและความเสมอภาคทางสังคม"/>
    <x v="6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1"/>
    <x v="1"/>
  </r>
  <r>
    <s v="ศธ 04138-65-0037"/>
    <s v="ส่งเสริมสนับสนุนการดำเนินงานระบบดูแลช่วยเหลือและคุ้มครองนักเรียน"/>
    <s v="ส่งเสริมสนับสนุนการดำเนินงานระบบดูแลช่วยเหลือและคุ้มครองนักเรียน"/>
    <s v="ด้านการสร้างโอกาสและความเสมอภาคทางสังคม"/>
    <x v="6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1"/>
    <x v="1"/>
  </r>
  <r>
    <s v="ศธ 04102-65-0017"/>
    <s v="ส่งเสริม พัฒนากระบวนการป้องกันนักเรียนกลุ่มเสี่ยงออกกลางคัน"/>
    <s v="ส่งเสริม พัฒนากระบวนการป้องกันนักเรียนกลุ่มเสี่ยงออกกลางคั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1"/>
    <x v="1"/>
  </r>
  <r>
    <s v="ศธ 04102-65-0050"/>
    <s v="การพัฒนาระบบการดูแลช่วยเหลือนักเรียนในสังกัดสำนักงานเขตพื้นที่การศึกษาประถมศึกษาพิษณุโลก เขต 2"/>
    <s v="การพัฒนาระบบการดูแลช่วยเหลือนักเรียนในสังกัดสำนักงานเขตพื้นที่การศึกษาประถมศึกษาพิษณุโลก เขต 2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1"/>
    <x v="1"/>
  </r>
  <r>
    <s v="ศธ 4332-65-0016"/>
    <s v="โครงการส่งเสริมและพัฒนาระบบดูแลช่วยเหลือนักเรียนในสถานศึกษา"/>
    <s v="โครงการส่งเสริมและพัฒนาระบบดูแลช่วยเหลือนักเรียนในสถานศึกษา"/>
    <s v="ด้านการสร้างโอกาสและความเสมอภาคทางสังคม"/>
    <x v="6"/>
    <s v="พฤศจิกายน 2564"/>
    <s v="กันยายน 2565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1"/>
    <x v="1"/>
  </r>
  <r>
    <s v="พม 0304-65-0002"/>
    <s v="โครงการพัฒนาระบบคุ้มครองเด็กและเยาวชน"/>
    <s v="โครงการพัฒนาระบบคุ้มครองเด็กและเยาวชน"/>
    <s v="ด้านการสร้างโอกาสและความเสมอภาคทางสังคม"/>
    <x v="6"/>
    <s v="ตุลาคม 2564"/>
    <s v="กันยายน 2565"/>
    <s v="กองคุ้มครองเด็กและเยาวชน"/>
    <s v="กรมกิจการเด็กและเยาวชน"/>
    <s v="กระทรวงการพัฒนาสังคมและความมั่นคงของมนุษย์"/>
    <m/>
    <x v="1"/>
    <x v="1"/>
  </r>
  <r>
    <s v="พม 0304-65-0003"/>
    <s v="กองทุนคุ้มครองเด็ก"/>
    <s v="กองทุนคุ้มครองเด็ก"/>
    <s v="ด้านการสร้างโอกาสและความเสมอภาคทางสังคม"/>
    <x v="6"/>
    <s v="ตุลาคม 2564"/>
    <s v="กันยายน 2565"/>
    <s v="กองคุ้มครองเด็กและเยาวชน"/>
    <s v="กรมกิจการเด็กและเยาวชน"/>
    <s v="กระทรวงการพัฒนาสังคมและความมั่นคงของมนุษย์"/>
    <m/>
    <x v="1"/>
    <x v="1"/>
  </r>
  <r>
    <s v="ศธ 04167-65-0016"/>
    <s v="การดูแลช่วยเหลือนักเรียน ประจำปีงบประมาณ 2565"/>
    <s v="การดูแลช่วยเหลือนักเรียน ประจำปีงบประมาณ 2565"/>
    <s v="ด้านการสร้างโอกาสและความเสมอภาคทางสังคม"/>
    <x v="6"/>
    <s v="ธันวาคม 2564"/>
    <s v="กันยายน 2565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1"/>
    <x v="1"/>
  </r>
  <r>
    <s v="ศธ 4343-65-0008"/>
    <s v="ส่งเสริมพัฒนาศักยภาพครูและสร้างภูมิคุ้มกันกับนักเรียน"/>
    <s v="ส่งเสริมพัฒนาศักยภาพครูและสร้างภูมิคุ้มกันกับนักเรีย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มัธยมศึกษาสิงห์บุรี อ่างทอง"/>
    <s v="สำนักงานคณะกรรมการการศึกษาขั้นพื้นฐาน"/>
    <s v="กระทรวงศึกษาธิการ"/>
    <m/>
    <x v="1"/>
    <x v="1"/>
  </r>
  <r>
    <s v="ยล 0019-65-0001"/>
    <s v="โครงการพัฒนาและขยายผลโครงการอันเนื่องมาจากพระราชดำริจังหวัดยะลา ภายใต้โครงการตามแผนปฏิบัติราชการประจำปีของจังหวัด ปีงบประมาณ พ.ศ. 2565"/>
    <s v="โครงการพัฒนาและขยายผลโครงการอันเนื่องมาจากพระราชดำริจังหวัดยะลา ภายใต้โครงการตามแผนปฏิบัติราชการประจำปีของจังหวัด ปีงบประมาณ พ.ศ. 2565"/>
    <s v="ด้านการสร้างโอกาสและความเสมอภาคทางสังคม"/>
    <x v="6"/>
    <s v="พฤศจิกายน 2564"/>
    <s v="มิถุนายน 2565"/>
    <s v="สำนักงานพัฒนาชุมชนจังหวัดยะลา"/>
    <s v="กรมการพัฒนาชุมชน"/>
    <s v="กระทรวงมหาดไทย"/>
    <m/>
    <x v="1"/>
    <x v="1"/>
  </r>
  <r>
    <s v="ศธ 04031-65-0014"/>
    <s v="ดูแลช่วยเหลือและคุ้มครองเด็กนักเรียน"/>
    <s v="ดูแลช่วยเหลือและคุ้มครองเด็กนักเรีย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สม 0001-65-0004"/>
    <s v="โครงการวิจัยเพื่อพัฒนาข้อเสนอเชิงนโยบายประเด็นธุรกิจกับสิทธิมนุษยชนในมิติการส่งเสริมคุ้มครองนักปกป้องสิทธิมนุษยชน"/>
    <s v="โครงการวิจัยเพื่อพัฒนาข้อเสนอเชิงนโยบายประเด็นธุรกิจกับสิทธิมนุษยชนในมิติการส่งเสริมคุ้มครองนักปกป้องสิทธิมนุษยชน"/>
    <s v="ด้านการสร้างโอกาสและความเสมอภาคทางสังคม"/>
    <x v="6"/>
    <s v="ตุลาคม 2564"/>
    <s v="กันยายน 2565"/>
    <s v="สำนักบริหารกลาง (สบก.)"/>
    <s v="สำนักงานคณะกรรมการสิทธิมนุษยชนแห่งชาติ"/>
    <s v="องค์กรอิสระ"/>
    <m/>
    <x v="1"/>
    <x v="1"/>
  </r>
  <r>
    <s v="ศธ 04218-65-0009"/>
    <s v="เสริมสร้างภูมิคุ้มกันภัยคุกคามทุกรูปแบบ"/>
    <s v="เสริมสร้างภูมิคุ้มกันภัยคุกคามทุกรูปแบบ"/>
    <s v="ด้านการสร้างโอกาสและความเสมอภาคทางสังคม"/>
    <x v="6"/>
    <s v="เมษายน 2565"/>
    <s v="กันยายน 2565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1"/>
    <x v="1"/>
  </r>
  <r>
    <s v="ศธ 4334-65-0025"/>
    <s v="โครงการพัฒนาการดำเนินงานระบบการดูแลช่วยเหลือนักเรียน ประจำปี 2565"/>
    <s v="โครงการพัฒนาการดำเนินงานระบบการดูแลช่วยเหลือนักเรียน ประจำปี 2565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1"/>
    <x v="1"/>
  </r>
  <r>
    <s v="ศธ 04223-65-0014"/>
    <s v="ส่งเสริมพัฒนาระบบการดูแลช่วยเหลือและคุ้มครองเด็กนักเรียน"/>
    <s v="ส่งเสริมพัฒนาระบบการดูแลช่วยเหลือและคุ้มครองเด็กนักเรีย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1"/>
    <x v="1"/>
  </r>
  <r>
    <s v="ศธ 04227-65-0011"/>
    <s v="พัฒนาระบบและกลไกในการดูแลความปลอดภัยให้กับผู้เรียน  สพป.เลย ๓"/>
    <s v="พัฒนาระบบและกลไกในการดูแลความปลอดภัยให้กับผู้เรียน  สพป.เลย ๓"/>
    <s v="ด้านการสร้างโอกาสและความเสมอภาคทางสังคม"/>
    <x v="6"/>
    <s v="เมษายน 2565"/>
    <s v="มิถุนายน 2565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1"/>
    <x v="1"/>
  </r>
  <r>
    <s v="ศธ 04129-65-0016"/>
    <s v="ส่งเสริม การขับเคลื่อนระบบการดูแลช่วยเหลือนักเรียน และสร้างโอกาสทางการศึกษา ประจำปีงบประมาณ 2565"/>
    <s v="ส่งเสริม การขับเคลื่อนระบบการดูแลช่วยเหลือนักเรียน และสร้างโอกาสทางการศึกษา ประจำปีงบประมาณ 2565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020-65-0007"/>
    <s v="ขับเคลื่อนและพัฒนาศักยภาพงานส่งเสริมความประพฤตินักเรียนและนักศึกษา สำนักงานเขตพื้นที่การศึกษาประถมศึกษากาฬสินธุ์ เขต 1"/>
    <s v="ขับเคลื่อนและพัฒนาศักยภาพงานส่งเสริมความประพฤตินักเรียนและนักศึกษา สำนักงานเขตพื้นที่การศึกษาประถมศึกษากาฬสินธุ์ เขต 1"/>
    <s v="ด้านการสร้างโอกาสและความเสมอภาคทางสังคม"/>
    <x v="6"/>
    <s v="พฤศจิกายน 2564"/>
    <s v="กันยายน 2565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1"/>
    <x v="1"/>
  </r>
  <r>
    <s v="ศธ 04051-65-0004"/>
    <s v="โครงการเสริมสร้างทักษะด้านอาชีพแก่นักเรียนในโรงเรียนขยายโอกาสทางการศึกษาเพื่อป้องกันและแก้ไขปัญหาเด็กออกกลางคัน"/>
    <s v="โครงการเสริมสร้างทักษะด้านอาชีพแก่นักเรียนในโรงเรียนขยายโอกาสทางการศึกษาเพื่อป้องกันและแก้ไขปัญหาเด็กออกกลางคัน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1"/>
    <x v="1"/>
  </r>
  <r>
    <s v="ศธ 04222-65-0035"/>
    <s v="พัฒนาคุณภาพการดำเนินงานระบบการดูแลช่วยเหลือนักเรียน ปี 2565"/>
    <s v="พัฒนาคุณภาพการดำเนินงานระบบการดูแลช่วยเหลือนักเรียน ปี 2565"/>
    <s v="ด้านการสร้างโอกาสและความเสมอภาคทางสังคม"/>
    <x v="6"/>
    <s v="ตุลาคม 2564"/>
    <s v="มิถุนายน 2565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1"/>
    <x v="1"/>
  </r>
  <r>
    <s v="ศธ 04136-65-0017"/>
    <s v="การสร้างโอกาสในการเข้าถึงบริการการศึกษาที่มีคุณภาพ มีมาตรฐาน และลดความเหลื่อมล้ำทางการศึกษา"/>
    <s v="การสร้างโอกาสในการเข้าถึงบริการการศึกษาที่มีคุณภาพ มีมาตรฐาน และลดความเหลื่อมล้ำทางการศึกษา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1"/>
    <x v="1"/>
  </r>
  <r>
    <s v="ศธ 04138-65-0062"/>
    <s v="ระบบดูแลช่วยเหลือและคุ้มครองนักเรียนประจำปี 2565"/>
    <s v="ระบบดูแลช่วยเหลือและคุ้มครองนักเรียนประจำปี 2565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1"/>
    <x v="1"/>
  </r>
  <r>
    <s v="ศธ 4325-65-0004"/>
    <s v="หลักสูตรฝึกอบรมพนักงานเจ้าหน้าที่ส่งเสริมความประพฤตินักเรียนและนักศึกษา ประจำปี 2564 ภายใต้มาตรการการป้องกันการแพร่ระบาดของโรคติดเชื้อไวรัสโคโรนา 2019 (COVID-19)"/>
    <s v="หลักสูตรฝึกอบรมพนักงานเจ้าหน้าที่ส่งเสริมความประพฤตินักเรียนและนักศึกษา ประจำปี 2564 ภายใต้มาตรการการป้องกันการแพร่ระบาดของโรคติดเชื้อไวรัสโคโรนา 2019 (COVID-19)"/>
    <s v="ด้านการสร้างโอกาสและความเสมอภาคทางสังคม"/>
    <x v="6"/>
    <s v="พฤศจิกายน 2564"/>
    <s v="กันยายน 2565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1"/>
    <x v="1"/>
  </r>
  <r>
    <s v="ศธ 04046-65-0042"/>
    <s v="โครงการระบบการดูแลช่วยเหลือนักเรียน สำนักงานเขตพื้นที่การศึกษาประถมศึกษาเชียงราย เขต 4"/>
    <s v="โครงการระบบการดูแลช่วยเหลือนักเรียน สำนักงานเขตพื้นที่การศึกษาประถมศึกษาเชียงราย เขต 4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1"/>
  </r>
  <r>
    <s v="ศธ 4326-65-0061"/>
    <s v="โครงการขับเคลื่อนและพัฒนาระบบการดูแลช่วยเหลือนักเรียน ประจำปีงบประมาณ 2565"/>
    <s v="โครงการขับเคลื่อนและพัฒนาระบบการดูแลช่วยเหลือนักเรียน ประจำปีงบประมาณ 2565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1"/>
    <x v="1"/>
  </r>
  <r>
    <s v="ศธ 04232-65-0009"/>
    <s v="โครงการส่งเสริมคุณภาพและสร้างโอกาสความเสมอภาคทางการศึกษา"/>
    <s v="โครงการส่งเสริมคุณภาพและสร้างโอกาสความเสมอภาคทางการศึกษา"/>
    <s v="ด้านการสร้างโอกาสและความเสมอภาคทางสังคม"/>
    <x v="6"/>
    <s v="มกราคม 2565"/>
    <s v="มิถุนายน 2565"/>
    <s v="สำนักงานเขตพื้นที่การศึกษามัธยมศึกษากรุงเทพมหานคร เขต 2"/>
    <s v="สำนักงานคณะกรรมการการศึกษาขั้นพื้นฐาน"/>
    <s v="กระทรวงศึกษาธิการ"/>
    <m/>
    <x v="1"/>
    <x v="1"/>
  </r>
  <r>
    <s v="ศธ 04033-65-0018"/>
    <s v="ระบบการดูแลช่วยเหลือนักเรียน สพป.ฉะเชิงเทรา เขต 2"/>
    <s v="ระบบการดูแลช่วยเหลือนักเรียน สพป.ฉะเชิงเทรา เขต 2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1"/>
    <x v="1"/>
  </r>
  <r>
    <s v="ศธ 04072-65-0021"/>
    <s v="พัฒนาระบบการดูแลช่วยเหลือนักเรียน โดยใช้ภาคีเครือข่ายเป็นฐานสู่โครงงานอาชีพ"/>
    <s v="พัฒนาระบบการดูแลช่วยเหลือนักเรียน โดยใช้ภาคีเครือข่ายเป็นฐานสู่โครงงานอาชีพ"/>
    <s v="ด้านการสร้างโอกาสและความเสมอภาคทางสังคม"/>
    <x v="6"/>
    <s v="พฤศจิกายน 2564"/>
    <s v="กันยายน 2565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1"/>
    <x v="1"/>
  </r>
  <r>
    <s v="ศธ 04077-65-0015"/>
    <s v="โครงการจัดทำคู่มือสำหรับครุนักจิตวิทยาประจำสถานศึกษา สังกัดสำนักงานเขตพื้นที่การศึกษาประถมนนทบุรี เขต 2"/>
    <s v="โครงการจัดทำคู่มือสำหรับครุนักจิตวิทยาประจำสถานศึกษา สังกัดสำนักงานเขตพื้นที่การศึกษาประถมนนทบุรี เขต 2"/>
    <s v="ด้านการสร้างโอกาสและความเสมอภาคทางสังคม"/>
    <x v="6"/>
    <s v="เมษายน 2565"/>
    <s v="กันยายน 2565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044-65-0028"/>
    <s v="พัฒนาระบบดูแลช่วยเหลือนักเรียน และความปลอดภัยรอบด้านในโรงเรียน"/>
    <s v="พัฒนาระบบดูแลช่วยเหลือนักเรียน และความปลอดภัยรอบด้านในโรงเรีย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1"/>
    <x v="1"/>
  </r>
  <r>
    <s v="ศธ 04077-65-0020"/>
    <s v="โครงการพัฒนาบุคลากรครูเพื่อสร้างภูมิคุมกันจากภัยคุกคามทุกรูปแบบ"/>
    <s v="โครงการพัฒนาบุคลากรครูเพื่อสร้างภูมิคุมกันจากภัยคุกคามทุกรูปแบบ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4294-65-0012"/>
    <s v="ดูแลช่วยเหลือและให้คำปรึกษาแก่นักเรียนที่มีปัญหาเชิงลึกที่ส่งผลต่อสติปัญญา ความฉลาดทางอารมณ์และพฤติกรรมที่ไม่พึงประสงค์ในสถานการณ์การแพร่ระบาดของโรคติดเชื้อไวรัสโคโรนา 2019 (COVID-19)"/>
    <s v="ดูแลช่วยเหลือและให้คำปรึกษาแก่นักเรียนที่มีปัญหาเชิงลึกที่ส่งผลต่อสติปัญญา ความฉลาดทางอารมณ์และพฤติกรรมที่ไม่พึงประสงค์ในสถานการณ์การแพร่ระบาดของโรคติดเชื้อไวรัสโคโรนา 2019 (COVID-19)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1"/>
    <x v="1"/>
  </r>
  <r>
    <s v="ศธ 04146-65-0022"/>
    <s v="การดำเนินงานระบบการดูแลช่วยเหลือและคุ้มครองนักเรียนของสถานศึกษา"/>
    <s v="การดำเนินงานระบบการดูแลช่วยเหลือและคุ้มครองนักเรียนของสถานศึกษา"/>
    <s v="ด้านการสร้างโอกาสและความเสมอภาคทางสังคม"/>
    <x v="6"/>
    <s v="มีนาคม 2565"/>
    <s v="สิงหาคม 2565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1"/>
    <x v="1"/>
  </r>
  <r>
    <s v="ศธ 04145-65-0037"/>
    <s v="ลดปัญหาการออกกลางคันเพื่อเสริมสร้างความเสมอภาคและโอกาสทางการศึกษา"/>
    <s v="ลดปัญหาการออกกลางคันเพื่อเสริมสร้างความเสมอภาคและโอกาสทางการศึกษา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1"/>
    <x v="1"/>
  </r>
  <r>
    <s v="ศธ 04041-65-0026"/>
    <s v="การป้องกันปัญหาและแก้ไขภัยคุกคามทุกรูปแบบในสถานศึกษา ภายใต้ระบบดูแลช่วยเหลือและคุ้มครองนักเรียน"/>
    <s v="การป้องกันปัญหาและแก้ไขภัยคุกคามทุกรูปแบบในสถานศึกษา ภายใต้ระบบดูแลช่วยเหลือและคุ้มครองนักเรียน"/>
    <s v="ด้านการสร้างโอกาสและความเสมอภาคทางสังคม"/>
    <x v="6"/>
    <s v="กุมภาพันธ์ 2565"/>
    <s v="กันยายน 2565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1"/>
    <x v="1"/>
  </r>
  <r>
    <s v="ศธ 04156-65-0042"/>
    <s v="สร้างความปลอดภัยในสถานศึกษาด้วยระบบการดูแลช่วยเหลือนักเรียน"/>
    <s v="สร้างความปลอดภัยในสถานศึกษาด้วยระบบการดูแลช่วยเหลือนักเรียน"/>
    <s v="ด้านการสร้างโอกาสและความเสมอภาคทางสังคม"/>
    <x v="6"/>
    <s v="กุมภาพันธ์ 2565"/>
    <s v="เมษายน 2565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055-65-0010"/>
    <s v="โครงการอุ่นกาย อุ่นใจ ต้านภัยหนาว ปีงบประมาณ 2565"/>
    <s v="โครงการอุ่นกาย อุ่นใจ ต้านภัยหนาว ปีงบประมาณ 2565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1"/>
    <x v="1"/>
  </r>
  <r>
    <s v="ศธ 04061-65-0070"/>
    <s v="โครงการส่งเสริมประสิทธิภาพการดำเนินงานระบบการดูแลช่วยเหลือนักเรียน"/>
    <s v="โครงการส่งเสริมประสิทธิภาพการดำเนินงานระบบการดูแลช่วยเหลือนักเรีย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1"/>
    <x v="1"/>
  </r>
  <r>
    <s v="รง 0607-65-0001"/>
    <s v="แผนงานรองรับการจ้างงานและบริการผู้เกษียณ"/>
    <s v="แผนงานรองรับการจ้างงานและบริการผู้เกษียณ"/>
    <s v="ด้านการสร้างโอกาสและความเสมอภาคทางสังคม"/>
    <x v="6"/>
    <s v="มกราคม 2565"/>
    <s v="ธันวาคม 2565"/>
    <s v="กองบริหารทรัพยากรบุคคล"/>
    <s v="สำนักงานประกันสังคม"/>
    <s v="กระทรวงแรงงาน"/>
    <m/>
    <x v="1"/>
    <x v="1"/>
  </r>
  <r>
    <s v="ศธ 04096-65-0045"/>
    <s v="ระบบดูแลช่วยเหลือนักเรียนในสถานศึกษาสำนักงานเขตพื้นที่การศึกษาประถมศึกษาพะเยา เขต 2 ปีงบประมาณ 2565"/>
    <s v="ระบบดูแลช่วยเหลือนักเรียนในสถานศึกษาสำนักงานเขตพื้นที่การศึกษาประถมศึกษาพะเยา เขต 2 ปีงบประมาณ 2565"/>
    <s v="ด้านการสร้างโอกาสและความเสมอภาคทางสังคม"/>
    <x v="6"/>
    <s v="ธันวาคม 2564"/>
    <s v="กันยายน 2565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1"/>
    <x v="1"/>
  </r>
  <r>
    <s v="ศธ 04055-65-0029"/>
    <s v="ระบบการดูแลช่วยเหลือนักเรียนในสถานศึกษา ประจำปีงบประมาณ 2565"/>
    <s v="ระบบการดูแลช่วยเหลือนักเรียนในสถานศึกษา ประจำปีงบประมาณ 2565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1"/>
    <x v="1"/>
  </r>
  <r>
    <s v="ศธ 04139-65-0023"/>
    <s v="รวมพลังแกนนำสภาเด็กและเยาวชน คนรุ่นใหม่ ร่วมใจต้านภัยคุกคามทุกรูปแบบการศึกษา 2565"/>
    <s v="รวมพลังแกนนำสภาเด็กและเยาวชน คนรุ่นใหม่ ร่วมใจต้านภัยคุกคามทุกรูปแบบการศึกษา 2565"/>
    <s v="ด้านการสร้างโอกาสและความเสมอภาคทางสังคม"/>
    <x v="6"/>
    <s v="เมษายน 2565"/>
    <s v="กันยายน 2565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1"/>
    <x v="1"/>
  </r>
  <r>
    <s v="ศธ 04037-65-0012"/>
    <s v="ส่งเสริมสนับสนุนการดูแลช่วยเหลือนักเรียน สังกัดสำนักงานเขตพื้นที่การศึกษาประถมศึกษาชัยนาท ปีงบประมาณ 2565"/>
    <s v="ส่งเสริมสนับสนุนการดูแลช่วยเหลือนักเรียน สังกัดสำนักงานเขตพื้นที่การศึกษาประถมศึกษาชัยนาท ปีงบประมาณ 2565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1"/>
    <x v="1"/>
  </r>
  <r>
    <s v="ศธ 04141-65-0019"/>
    <s v="โครงการขับเคลื่อนการเพิ่มโอกาสการเข้าถึงการศึกษาของเด็กด้อยโอกาส เด็กออกกลางคัน และเด็กตกหล่น ในรูปแบบที่เหมาะสม เด็กเข้าสู่การศึกษาอย่างยั่่งยิืนและการรับนักเรียน ปีการศึกษา 2565"/>
    <s v="โครงการขับเคลื่อนการเพิ่มโอกาสการเข้าถึงการศึกษาของเด็กด้อยโอกาส เด็กออกกลางคัน และเด็กตกหล่น ในรูปแบบที่เหมาะสม เด็กเข้าสู่การศึกษาอย่างยั่่งยิืนและการรับนักเรียน ปีการศึกษา 2565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1"/>
    <x v="1"/>
  </r>
  <r>
    <s v="ศธ 04084-65-0011"/>
    <s v="โครงการเสริมสร้างระบบดูแลช่วยเหลือนักเรียนและคุ้มครองเด็กนักเรียน"/>
    <s v="โครงการเสริมสร้างระบบดูแลช่วยเหลือนักเรียนและคุ้มครองเด็กนักเรีย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1"/>
    <x v="1"/>
  </r>
  <r>
    <s v="ศธ 04020-65-0025"/>
    <s v="ดูแลและช่วยเหลือนักเรียนด้วยกระบวนการทางจิตวิทยา"/>
    <s v="ดูแลและช่วยเหลือนักเรียนด้วยกระบวนการทางจิตวิทยา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1"/>
    <x v="1"/>
  </r>
  <r>
    <s v="ศธ 04134-65-0044"/>
    <s v="โครงการ ส่งเสริมการจัดการศึกษาให้ผู้รียนมีความปลอดภัยทุกรูปแบบ"/>
    <s v="โครงการ ส่งเสริมการจัดการศึกษาให้ผู้รียนมีความปลอดภัยทุกรูปแบบ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ลำพูน เขต 1"/>
    <s v="สำนักงานคณะกรรมการการศึกษาขั้นพื้นฐาน"/>
    <s v="กระทรวงศึกษาธิการ"/>
    <m/>
    <x v="1"/>
    <x v="1"/>
  </r>
  <r>
    <s v="ศธ 4348-65-0017"/>
    <s v="การพัฒนาระบบการดูแลช่วยเหลือนักเรียนและคุ้มครองเด็ก ประจำปีงบประมาณ 2565"/>
    <s v="การพัฒนาระบบการดูแลช่วยเหลือนักเรียนและคุ้มครองเด็ก ประจำปีงบประมาณ 2565"/>
    <s v="ด้านการสร้างโอกาสและความเสมอภาคทางสังคม"/>
    <x v="6"/>
    <s v="เมษายน 2565"/>
    <s v="กันยายน 2565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1"/>
    <x v="1"/>
  </r>
  <r>
    <s v="ศธ 04030-65-0012"/>
    <s v="การเพิ่มโอกาสและความเสมอภาคทางการศึกษาแก่เด็กนักเรียนผู้ด้อยโอกาส ผู้ได้รับผลกระทบรุนแรงจากปัญหาความเดือดร้อน"/>
    <s v="การเพิ่มโอกาสและความเสมอภาคทางการศึกษาแก่เด็กนักเรียนผู้ด้อยโอกาส ผู้ได้รับผลกระทบรุนแรงจากปัญหาความเดือดร้อ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154-65-0010"/>
    <s v="การมอบเงินพระราชทานและเครื่่องอุปโภคบริโภคแก่นักเรียนที่ได้รับผลกระทบจากสถานการณ์การแพร่ระบาดของ COVID-19"/>
    <s v="การมอบเงินพระราชทานและเครื่่องอุปโภคบริโภคแก่นักเรียนที่ได้รับผลกระทบจากสถานการณ์การแพร่ระบาดของ COVID-19"/>
    <s v="ด้านการสร้างโอกาสและความเสมอภาคทางสังคม"/>
    <x v="6"/>
    <s v="ตุลาคม 2564"/>
    <s v="มกราคม 2565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1"/>
    <x v="1"/>
  </r>
  <r>
    <s v="ศธ 04225-65-0013"/>
    <s v="โครงการสร้างภูมิคุ้มกันให้เยาวชนรู้เท่าทันสื่อและภัยคุกคามทุกรูปแบบ"/>
    <s v="โครงการสร้างภูมิคุ้มกันให้เยาวชนรู้เท่าทันสื่อและภัยคุกคามทุกรูปแบบ"/>
    <s v="ด้านการสร้างโอกาสและความเสมอภาคทางสังคม"/>
    <x v="6"/>
    <s v="ธันวาคม 2564"/>
    <s v="กันยายน 2565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1"/>
    <x v="1"/>
  </r>
  <r>
    <s v="GHB-65-0002"/>
    <s v="โครงการสินเชื่อเพื่อที่อยู่อาศัยแห่งรัฐ (โครงการบ้านล้านหลัง ระยะที่ 2)"/>
    <s v="โครงการสินเชื่อเพื่อที่อยู่อาศัยแห่งรัฐ (โครงการบ้านล้านหลัง ระยะที่ 2)"/>
    <s v="ด้านการสร้างโอกาสและความเสมอภาคทางสังคม"/>
    <x v="6"/>
    <s v="กันยายน 2564"/>
    <s v="ธันวาคม 2566"/>
    <m/>
    <s v="ธนาคารอาคารสงเคราะห์"/>
    <s v="กระทรวงการคลัง"/>
    <m/>
    <x v="1"/>
    <x v="1"/>
  </r>
  <r>
    <s v="ศธ 04124-65-0010"/>
    <s v="ระบบการดูแลช่วยเหลือและคุ้มครองนักเรียน"/>
    <s v="ระบบการดูแลช่วยเหลือและคุ้มครองนักเรีย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1"/>
    <x v="1"/>
  </r>
  <r>
    <s v="ศธ 04157-65-0011"/>
    <s v="การขับเคลื่อนงานนักจิตวิทยาโรงเรียน ฯ เพื่อส่งเสริมระบบดูแลนักเรียน  ด้วยนโยบาย 4 มี 5 ต้อง"/>
    <s v="การขับเคลื่อนงานนักจิตวิทยาโรงเรียน ฯ เพื่อส่งเสริมระบบดูแลนักเรียน  ด้วยนโยบาย 4 มี 5 ต้อง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1"/>
    <x v="1"/>
  </r>
  <r>
    <s v="ศธ 04157-65-0013"/>
    <s v="ส่งเสริมและพัฒนางานการดูแลช่วยเหลือนักเรียนและการแนะแนวในสถานศึกษา ด้วยนโยบาย ๔ มี ๕ ต้อง"/>
    <s v="ส่งเสริมและพัฒนางานการดูแลช่วยเหลือนักเรียนและการแนะแนวในสถานศึกษา ด้วยนโยบาย ๔ มี ๕ ต้อง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1"/>
    <x v="1"/>
  </r>
  <r>
    <s v="ศธ 04157-65-0027"/>
    <s v="“บ้านเติมสุข สู่ลูก สพป.สิงห์บุรี”  ด้วยนโยบาย ๔ มี ๕ ต้อง"/>
    <s v="“บ้านเติมสุข สู่ลูก สพป.สิงห์บุรี”  ด้วยนโยบาย ๔ มี ๕ ต้อง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1"/>
    <x v="1"/>
  </r>
  <r>
    <s v="ศธ 04182-65-0008"/>
    <s v="ระบบการดูแลช่วยเหลือนักเรียน สพป.อุทัยธานี เขต 1"/>
    <s v="ระบบการดูแลช่วยเหลือนักเรียน สพป.อุทัยธานี เขต 1"/>
    <s v="ด้านการสร้างโอกาสและความเสมอภาคทางสังคม"/>
    <x v="6"/>
    <s v="ธันวาคม 2564"/>
    <s v="กันยายน 2565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1"/>
    <x v="1"/>
  </r>
  <r>
    <s v="ศธ 4295-65-0009"/>
    <s v="ระบบการดูแลช่วยเหลือนักเรียนประจำปี ๒๕๖๕"/>
    <s v="ระบบการดูแลช่วยเหลือนักเรียนประจำปี ๒๕๖๕"/>
    <s v="ด้านการสร้างโอกาสและความเสมอภาคทางสังคม"/>
    <x v="6"/>
    <s v="เมษายน 2565"/>
    <s v="กันยายน 2565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1"/>
    <x v="1"/>
  </r>
  <r>
    <s v="ศธ 4295-65-0010"/>
    <s v="ประชุมเชิงปฏิบัติการพัฒนาศักยภาพบุคลากรทางการศึกษา ด้านการสร้างเสริมความปลอดภัยของนักเรียน ครูและบุคลากรทางการศึกษา ประจำปีงบประมาณ พ.ศ.๒๕๖๕"/>
    <s v="ประชุมเชิงปฏิบัติการพัฒนาศักยภาพบุคลากรทางการศึกษา ด้านการสร้างเสริมความปลอดภัยของนักเรียน ครูและบุคลากรทางการศึกษา ประจำปีงบประมาณ พ.ศ.๒๕๖๕"/>
    <s v="ด้านการสร้างโอกาสและความเสมอภาคทางสังคม"/>
    <x v="6"/>
    <s v="เมษายน 2565"/>
    <s v="กันยายน 2565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1"/>
    <x v="1"/>
  </r>
  <r>
    <s v="ศธ 04179-65-0022"/>
    <s v="ส่งเสริมสถานศึกษาอันเนื่องมาจากในโครงการพระราชดำริ"/>
    <s v="ส่งเสริมสถานศึกษาอันเนื่องมาจากในโครงการพระราชดำริ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1"/>
    <x v="1"/>
  </r>
  <r>
    <s v="ศธ 04055-65-0054"/>
    <s v="ติดตามการพัฒนาคุณภาพการจัดการศึกษาโรงเรียนพื้นที่ห่างไกล ทุรกันดาร ของสำนักงานเขตพื้นที่การศึกษาประถมศึกษาตาก เขต 1"/>
    <s v="ติดตามการพัฒนาคุณภาพการจัดการศึกษาโรงเรียนพื้นที่ห่างไกล ทุรกันดาร ของสำนักงานเขตพื้นที่การศึกษาประถมศึกษาตาก เขต 1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1"/>
    <x v="1"/>
  </r>
  <r>
    <s v="ศธ 4333-65-0019"/>
    <s v="ส่งเสริมพัฒนาครูที่รับผิดชอบงานระบบการดูแลช่วยเหลือนักเรียนและสร้างภูมิคุ้มกันกับนักเรียน"/>
    <s v="ส่งเสริมพัฒนาครูที่รับผิดชอบงานระบบการดูแลช่วยเหลือนักเรียนและสร้างภูมิคุ้มกันกับนักเรีย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มัธยมศึกษาลพบุรี"/>
    <s v="สำนักงานคณะกรรมการการศึกษาขั้นพื้นฐาน"/>
    <s v="กระทรวงศึกษาธิการ"/>
    <m/>
    <x v="1"/>
    <x v="1"/>
  </r>
  <r>
    <s v="ศธ 04055-65-0060"/>
    <s v="อบรมเสริมสร้างศักยภาพครูเครือข่ายนักจิตวิทยาโรงเรียน"/>
    <s v="อบรมเสริมสร้างศักยภาพครูเครือข่ายนักจิตวิทยาโรงเรียน"/>
    <s v="ด้านการสร้างโอกาสและความเสมอภาคทางสังคม"/>
    <x v="6"/>
    <s v="มกราคม 2565"/>
    <s v="สิงหาคม 2565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1"/>
    <x v="1"/>
  </r>
  <r>
    <s v="ศธ 04013-65-0037"/>
    <s v="พัฒนาประสิทธิภาพความปลอดภัยของนักเรียนและโรงเรียน"/>
    <s v="พัฒนาประสิทธิภาพความปลอดภัยของนักเรียนและโรงเรียน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1"/>
    <x v="1"/>
  </r>
  <r>
    <s v="ศธ 04088-65-0025"/>
    <s v="โครงการติดตามนักเรียนที่มีแนวโน้มว่าจะออกกลางคัน และนักเรียนออกกลางคัน ปีการศึกษา 2564"/>
    <s v="โครงการติดตามนักเรียนที่มีแนวโน้มว่าจะออกกลางคัน และนักเรียนออกกลางคัน ปีการศึกษา 2564"/>
    <s v="ด้านการสร้างโอกาสและความเสมอภาคทางสังคม"/>
    <x v="6"/>
    <s v="พฤศจิกายน 2564"/>
    <s v="กันยายน 2565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1"/>
    <x v="1"/>
  </r>
  <r>
    <s v="ศธ 04050-65-0014"/>
    <s v="การดำเนินงานโครงการระบบการดูแลช่วยเหลือและคุ้มครองนักเรียน  ประจำปีงบประมาณ  2565"/>
    <s v="การดำเนินงานโครงการระบบการดูแลช่วยเหลือและคุ้มครองนักเรียน  ประจำปีงบประมาณ  2565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1"/>
    <x v="1"/>
  </r>
  <r>
    <s v="ศธ 04131-65-0019"/>
    <s v="ส่งเสริมความเสมอภาค สร้างโอกาสทางการศึกษา ปีการศึกษา 2565"/>
    <s v="ส่งเสริมความเสมอภาค สร้างโอกาสทางการศึกษา ปีการศึกษา 2565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1"/>
    <x v="1"/>
  </r>
  <r>
    <s v="ศธ 4314-65-0025"/>
    <s v="ระบบดูแลช่วยเหลือนักเรียน"/>
    <s v="ระบบดูแลช่วยเหลือนักเรียน"/>
    <s v="ด้านการสร้างโอกาสและความเสมอภาคทางสังคม"/>
    <x v="6"/>
    <s v="กุมภาพันธ์ 2565"/>
    <s v="กันยายน 2565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1"/>
    <x v="1"/>
  </r>
  <r>
    <s v="ศธ 04052-65-0030"/>
    <s v="โครงการการดูแลช่วยเหลือนักเรียนของสำนักงานเขตพื้นที่การศึกษาประถมศึกษาตรัง เขต 1"/>
    <s v="โครงการการดูแลช่วยเหลือนักเรียนของสำนักงานเขตพื้นที่การศึกษาประถมศึกษาตรัง เขต 1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1"/>
    <x v="1"/>
  </r>
  <r>
    <s v="ศธ 04091-65-0011"/>
    <s v="ตามหาพาน้องกลับเข้าเรียน “Get all children back to school”"/>
    <s v="ตามหาพาน้องกลับเข้าเรียน “Get all children back to school”"/>
    <s v="ด้านการสร้างโอกาสและความเสมอภาคทางสังคม"/>
    <x v="6"/>
    <s v="มกราคม 2565"/>
    <s v="มีนาคม 2565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115-65-0042"/>
    <s v="ระบบการดูแลช่วยเหลือและคุ้มครองนักเรียน ปี พ.ศ. 2565"/>
    <s v="ระบบการดูแลช่วยเหลือและคุ้มครองนักเรียน ปี พ.ศ. 2565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1"/>
    <x v="1"/>
  </r>
  <r>
    <s v="ศธ 04032-65-0028"/>
    <s v="ระบบดูแลช่วยเหลือนักเรียน ปีการศึกษา 2565"/>
    <s v="ระบบดูแลช่วยเหลือนักเรียน ปีการศึกษา 2565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1"/>
    <x v="1"/>
  </r>
  <r>
    <s v="ศธ 4300-65-0006"/>
    <s v="สร้างการรับรู้การเข้าถึงระบบมาตรฐานความปลอดภัยในสถานศึกษา"/>
    <s v="สร้างการรับรู้การเข้าถึงระบบมาตรฐานความปลอดภัยในสถานศึกษา"/>
    <s v="ด้านการสร้างโอกาสและความเสมอภาคทางสังคม"/>
    <x v="6"/>
    <s v="มกราคม 2565"/>
    <s v="มีนาคม 2565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กระทรวงศึกษาธิการ"/>
    <m/>
    <x v="1"/>
    <x v="1"/>
  </r>
  <r>
    <s v="ศธ 04032-65-0031"/>
    <s v="ติดตามค้นหาเด็กตกหล่นและเด็กออกกลางคันให้กลับเข้าสู่ระบบการศึกษา สำนักงานเขตพื้นที่การศึกษาประถมศึกษาฉะเชิงเทรา เขต 1"/>
    <s v="ติดตามค้นหาเด็กตกหล่นและเด็กออกกลางคันให้กลับเข้าสู่ระบบการศึกษา สำนักงานเขตพื้นที่การศึกษาประถมศึกษาฉะเชิงเทรา เขต 1"/>
    <s v="ด้านการสร้างโอกาสและความเสมอภาคทางสังคม"/>
    <x v="6"/>
    <s v="กุมภาพันธ์ 2565"/>
    <s v="เมษายน 2565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1"/>
    <x v="1"/>
  </r>
  <r>
    <s v="ศธ 04148-65-0062"/>
    <s v="ระบบดูแลช่วยเหลือนักเรียน"/>
    <s v="ระบบดูแลช่วยเหลือนักเรีย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1"/>
    <x v="1"/>
  </r>
  <r>
    <s v="ศธ 04092-65-0038"/>
    <s v="ติดตามช่วยเหลือดูแลและแก้ปัญหาเด็กออกกลางคันให้กลับเข้าสู่ระบบการศึกษา"/>
    <s v="ติดตามช่วยเหลือดูแลและแก้ปัญหาเด็กออกกลางคันให้กลับเข้าสู่ระบบการศึกษา"/>
    <s v="ด้านการสร้างโอกาสและความเสมอภาคทางสังคม"/>
    <x v="6"/>
    <s v="มีนาคม 2565"/>
    <s v="พฤษภาคม 2565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079-65-0042"/>
    <s v="พัฒนางานการดูแลช่วยเหลือและคุ้มครองนักเรียน"/>
    <s v="พัฒนางานการดูแลช่วยเหลือและคุ้มครองนักเรียน"/>
    <s v="ด้านการสร้างโอกาสและความเสมอภาคทางสังคม"/>
    <x v="6"/>
    <s v="มีนาคม 2565"/>
    <s v="กันยายน 2565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1"/>
    <x v="1"/>
  </r>
  <r>
    <s v="ศธ 04187-65-0044"/>
    <s v="พัฒนาระบบการดูแลช่วยเหลือคุ้มครอง และส่งเสริมความประพฤตินักเรียนสู่ความยั่งยืน ประจำปี 2565"/>
    <s v="พัฒนาระบบการดูแลช่วยเหลือคุ้มครอง และส่งเสริมความประพฤตินักเรียนสู่ความยั่งยืน ประจำปี 2565"/>
    <s v="ด้านการสร้างโอกาสและความเสมอภาคทางสังคม"/>
    <x v="6"/>
    <s v="เมษายน 2565"/>
    <s v="มิถุนายน 2565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1"/>
    <x v="1"/>
  </r>
  <r>
    <s v="ศธ 04155-65-0018"/>
    <s v="จัดอบรมระบบมาตรฐานความปลอดภัย  (MOE Safety Center)"/>
    <s v="จัดอบรมระบบมาตรฐานความปลอดภัย  (MOE Safety Center)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069-65-0022"/>
    <s v="ส่งเสริมพัฒนาการดูแล ช่วยเหลือนักเรียน จากการส่งต่อของโรงเรียน"/>
    <s v="ส่งเสริมพัฒนาการดูแล ช่วยเหลือนักเรียน จากการส่งต่อของโรงเรีย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1"/>
    <x v="1"/>
  </r>
  <r>
    <s v="ศธ 04048-65-0027"/>
    <s v="ขับเคลื่อนการดำเนินงานระบบการดูแลช่วยเหลือและคุ้มครองนักเรียน ประจำปีงบประมาณ พ.ศ. 2565"/>
    <s v="ขับเคลื่อนการดำเนินงานระบบการดูแลช่วยเหลือและคุ้มครองนักเรียน ประจำปีงบประมาณ พ.ศ. 2565"/>
    <s v="ด้านการสร้างโอกาสและความเสมอภาคทางสังคม"/>
    <x v="6"/>
    <s v="กุมภาพันธ์ 2565"/>
    <s v="กันยายน 2565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1"/>
    <x v="1"/>
  </r>
  <r>
    <s v="ศธ 04109-65-0021"/>
    <s v="ขับเคลื่อนและพัฒนาระบบการดูแลช่วยเหลือและคุ้มครองนักเรียน ของสำนักงานเขตพื้นที่การศึกษาประถมศึกษาแพร่ เขต 1 ประจำปีงบประมาณ 2565"/>
    <s v="ขับเคลื่อนและพัฒนาระบบการดูแลช่วยเหลือและคุ้มครองนักเรียน ของสำนักงานเขตพื้นที่การศึกษาประถมศึกษาแพร่ เขต 1 ประจำปีงบประมาณ 2565"/>
    <s v="ด้านการสร้างโอกาสและความเสมอภาคทางสังคม"/>
    <x v="6"/>
    <s v="กุมภาพันธ์ 2565"/>
    <s v="กันยายน 2565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1"/>
    <x v="1"/>
  </r>
  <r>
    <s v="ศธ 04154-65-0020"/>
    <s v="สร้างโอกาสทางการศึกษา พาน้องกลับมาเรียน และมีข้อมูลประชากรวัยเรียนครบถ้วน"/>
    <s v="สร้างโอกาสทางการศึกษา พาน้องกลับมาเรียน และมีข้อมูลประชากรวัยเรียนครบถ้วน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1"/>
    <x v="1"/>
  </r>
  <r>
    <s v="ศธ 4310-65-0044"/>
    <s v="สร้างความเข้มแข็งงานระบบการดูแลช่วยเหลือนักเรียนในสังกัด สพม.นราธิวาส ปีงบประมาณ พ.ศ. ๒๕๖๕"/>
    <s v="สร้างความเข้มแข็งงานระบบการดูแลช่วยเหลือนักเรียนในสังกัด สพม.นราธิวาส ปีงบประมาณ พ.ศ. ๒๕๖๕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s v="กระทรวงศึกษาธิการ"/>
    <m/>
    <x v="1"/>
    <x v="1"/>
  </r>
  <r>
    <s v="ศธ 04116-65-0037"/>
    <s v="โครงการเสริมสร้างพัฒนาศักยภาพการดำเนินงานการดูแลช่วยเหลือและคุ้มครองนักเรียน"/>
    <s v="โครงการเสริมสร้างพัฒนาศักยภาพการดำเนินงานการดูแลช่วยเหลือและคุ้มครองนักเรีย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1"/>
    <x v="1"/>
  </r>
  <r>
    <s v="ศธ 04035-65-0011"/>
    <s v="ขับเคลื่อนและพัฒนาระบบการดูแลช่วยเหลือและคุ้มครองนักเรียน ประจำปีงบประมาณ 2565"/>
    <s v="ขับเคลื่อนและพัฒนาระบบการดูแลช่วยเหลือและคุ้มครองนักเรียน ประจำปีงบประมาณ 2565"/>
    <s v="ด้านการสร้างโอกาสและความเสมอภาคทางสังคม"/>
    <x v="6"/>
    <s v="กุมภาพันธ์ 2565"/>
    <s v="กันยายน 2565"/>
    <s v="สำนักงานเขตพื้นที่การศึกษาประถมศึกษาชล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224-65-0019"/>
    <s v="อบรมครูนักจิตวิทยาประจำสถานศึกษา สังกัดสำนักงานเขตพื้นที่การศึกษาประถมศึกษาปราจีนบุรี เขต 2"/>
    <s v="อบรมครูนักจิตวิทยาประจำสถานศึกษา สังกัดสำนักงานเขตพื้นที่การศึกษาประถมศึกษาปราจีนบุรี เขต 2"/>
    <s v="ด้านการสร้างโอกาสและความเสมอภาคทางสังคม"/>
    <x v="6"/>
    <s v="มกราคม 2565"/>
    <s v="มีนาคม 2565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023-65-0045"/>
    <s v="ติดตามการดำเนินการระบบดูแลช่วยเหลือนักเรียนของสถานศึกษาในสังกัดสำนักงานเขตพื้นที่การศึกษาประถมศึกษากำแพงเพชร เขต 1 ประจำปีงบประมาณ พ.ศ. 2565"/>
    <s v="ติดตามการดำเนินการระบบดูแลช่วยเหลือนักเรียนของสถานศึกษาในสังกัดสำนักงานเขตพื้นที่การศึกษาประถมศึกษากำแพงเพชร เขต 1 ประจำปีงบประมาณ พ.ศ. 2565"/>
    <s v="ด้านการสร้างโอกาสและความเสมอภาคทางสังคม"/>
    <x v="6"/>
    <s v="กรกฎาคม 2565"/>
    <s v="กันยายน 2565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1"/>
    <x v="1"/>
  </r>
  <r>
    <s v="ศธ 4336-65-0063"/>
    <s v="การประกวดโครงงานนักเรียน มูลนิธิเปรม ติณสูลานนท์"/>
    <s v="การประกวดโครงงานนักเรียน มูลนิธิเปรม ติณสูลานนท์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1"/>
    <x v="1"/>
  </r>
  <r>
    <s v="ศธ 04056-65-0055"/>
    <s v="โครงการส่งเสริมการจัดการศึกษาสำหรับโรงเรียนในโครงการพระราชดำริ ฯ"/>
    <s v="โครงการส่งเสริมการจัดการศึกษาสำหรับโรงเรียนในโครงการพระราชดำริ ฯ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1"/>
    <x v="1"/>
  </r>
  <r>
    <s v="ศธ 4336-65-0064"/>
    <s v="ส่งเสริมและสนับสนุนการดำเนินงานสุขภาพจิตในโรงเรียน ปีงบประมาณ 2565"/>
    <s v="ส่งเสริมและสนับสนุนการดำเนินงานสุขภาพจิตในโรงเรียน ปีงบประมาณ 2565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1"/>
    <x v="1"/>
  </r>
  <r>
    <s v="ศธ 04041-65-0036"/>
    <s v="ฝึกอบรมหลักสูตรการฝึกอบรมพนักงานเจ้าหน้าที่ส่งเสริมความประพฤตินักเรียน และนักศึกษา"/>
    <s v="ฝึกอบรมหลักสูตรการฝึกอบรมพนักงานเจ้าหน้าที่ส่งเสริมความประพฤตินักเรียน และนักศึกษา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1"/>
    <x v="1"/>
  </r>
  <r>
    <s v="ศธ 04122-65-0013"/>
    <s v="พัฒนาความเข้มแข็งระบบการดูแลช่วยเหลือนักเรียน สำนักงานเขตพื้นที่การศึกษาประถมศึกษาร้อยเอ็ด เขต 2"/>
    <s v="พัฒนาความเข้มแข็งระบบการดูแลช่วยเหลือนักเรียน สำนักงานเขตพื้นที่การศึกษาประถมศึกษาร้อยเอ็ด เขต 2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1"/>
    <x v="1"/>
  </r>
  <r>
    <s v="ศธ 04056-65-0062"/>
    <s v="โครงการสนับสนุนงบประมาณการจัดการศึกษาโรงเรียนบนพื้นที่สูงในถิ่นทุรกันดาร"/>
    <s v="โครงการสนับสนุนงบประมาณการจัดการศึกษาโรงเรียนบนพื้นที่สูงในถิ่นทุรกันดาร"/>
    <s v="ด้านการสร้างโอกาสและความเสมอภาคทางสังคม"/>
    <x v="6"/>
    <s v="สิงหาคม 2565"/>
    <s v="กันยายน 2565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1"/>
    <x v="1"/>
  </r>
  <r>
    <s v="ศธ 04017-65-0024"/>
    <s v="ระบบดูแลช่วยเหลือและคุ้มครองนักเรียน สังกัด สำนักงานเขตพื้นที่การศึกษาประถมศึกษากาญจนบุรี เขต 1 ประจำปีการศึกษา 2565"/>
    <s v="ระบบดูแลช่วยเหลือและคุ้มครองนักเรียน สังกัด สำนักงานเขตพื้นที่การศึกษาประถมศึกษากาญจนบุรี เขต 1 ประจำปีการศึกษา 2565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027-65-0019"/>
    <s v="การสร้างโอกาสและความเสมอภาคทางการศึกษาให้กับประชากรวัยเรียนทุกคน"/>
    <s v="การสร้างโอกาสและความเสมอภาคทางการศึกษาให้กับประชากรวัยเรียนทุกค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1"/>
    <x v="1"/>
  </r>
  <r>
    <s v="ศธ 04028-65-0021"/>
    <s v="ขับเคลื่อนและพัฒนาระบบการดูแลช่วยเหลือและคุ้มครองนักเรียน ประจำปีงบประมาณ 2565"/>
    <s v="ขับเคลื่อนและพัฒนาระบบการดูแลช่วยเหลือและคุ้มครองนักเรียน ประจำปีงบประมาณ 2565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1"/>
    <x v="1"/>
  </r>
  <r>
    <s v="ศธ 04158-65-0009"/>
    <s v="ดูแลช่วยเหลือและคุ้มครองนักเรียนในสังกัด สพป.สุโขทัย เขต 1 ประจำปีงบประมาณ 2565"/>
    <s v="ดูแลช่วยเหลือและคุ้มครองนักเรียนในสังกัด สพป.สุโขทัย เขต 1 ประจำปีงบประมาณ 2565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1"/>
    <x v="1"/>
  </r>
  <r>
    <s v="ศธ 04158-65-0011"/>
    <s v="สนับสนุนและติดตามการดำเนินงานขอรับจัดสรรเงินอุดหนุนปัจจัยพื้นฐานนักเรียนยากจน และนักเรียนยากจนพิเศษแบบมีเงื่อนไข"/>
    <s v="สนับสนุนและติดตามการดำเนินงานขอรับจัดสรรเงินอุดหนุนปัจจัยพื้นฐานนักเรียนยากจน และนักเรียนยากจนพิเศษแบบมีเงื่อนไข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1"/>
    <x v="1"/>
  </r>
  <r>
    <s v="ศธ 04077-65-0041"/>
    <s v="โครงการ การส่งเสริมโอกาส ความเสมอภาคและความเท่าเทียมทางการศึกษา &quot;พาน้องกลับมาเรียน&quot;"/>
    <s v="โครงการ การส่งเสริมโอกาส ความเสมอภาคและความเท่าเทียมทางการศึกษา &quot;พาน้องกลับมาเรียน&quot;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4346-65-0013"/>
    <s v="ส่งเสริมงานระบบการดูแลช่วยเหลือนักเรียนประจำปี 2565"/>
    <s v="ส่งเสริมงานระบบการดูแลช่วยเหลือนักเรียนประจำปี 2565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1"/>
    <x v="1"/>
  </r>
  <r>
    <s v="ศธ 04077-65-0042"/>
    <s v="โครงการการพัฒนาระบบดูแลช่วยเหลือและคุ้มครองนักเรียนสู่โรงเรียนต้นแบบ    ระบบดูแลช่วยเหลือนักเรียน ประจำปี 2565"/>
    <s v="โครงการการพัฒนาระบบดูแลช่วยเหลือและคุ้มครองนักเรียนสู่โรงเรียนต้นแบบ    ระบบดูแลช่วยเหลือนักเรียน ประจำปี 2565"/>
    <s v="ด้านการสร้างโอกาสและความเสมอภาคทางสังคม"/>
    <x v="6"/>
    <s v="มิถุนายน 2565"/>
    <s v="กันยายน 2565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172-65-0019"/>
    <s v="พัฒนาการดำเนินงานการดูแลช่วยเหลือและคุ้มครองนักเรียน"/>
    <s v="พัฒนาการดำเนินงานการดูแลช่วยเหลือและคุ้มครองนักเรียน"/>
    <s v="ด้านการสร้างโอกาสและความเสมอภาคทางสังคม"/>
    <x v="6"/>
    <s v="มีนาคม 2565"/>
    <s v="กันยายน 2565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1"/>
    <x v="1"/>
  </r>
  <r>
    <s v="ศธ 04169-65-0033"/>
    <s v="การประกวดระบบการดูแลช่วยเหลือนักเรียน ปีงบประมาณ 2565"/>
    <s v="การประกวดระบบการดูแลช่วยเหลือนักเรียน ปีงบประมาณ 2565"/>
    <s v="ด้านการสร้างโอกาสและความเสมอภาคทางสังคม"/>
    <x v="6"/>
    <s v="เมษายน 2565"/>
    <s v="กันยายน 2565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1"/>
    <x v="1"/>
  </r>
  <r>
    <s v="ศธ 04035-65-0021"/>
    <s v="เสริมสร้างการจัดการเรียนการสอนเรื่องเพศวิถีศึกษาในโรงเรียน"/>
    <s v="เสริมสร้างการจัดการเรียนการสอนเรื่องเพศวิถีศึกษาในโรงเรีย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ชล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4327-65-0076"/>
    <s v="โครงการขับเคลื่อนระบบการดูแลช่วยเหลือสร้างเสริมโอกาสทางการศึกษาและความปลอดภัยของนักเรียนและบุคลากรในสถานศึกษา"/>
    <s v="โครงการขับเคลื่อนระบบการดูแลช่วยเหลือสร้างเสริมโอกาสทางการศึกษาและความปลอดภัยของนักเรียนและบุคลากรในสถานศึกษา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1"/>
    <x v="1"/>
  </r>
  <r>
    <s v="ศธ 04097-65-0017"/>
    <s v="โครงการส่งเสริมพัฒนาระบบดูแลช่วยเหลือนักเรียนสำนักงานเขตพื้นที่การศึกษาประถมศึกษาพังงา ประจำปี 2565"/>
    <s v="โครงการส่งเสริมพัฒนาระบบดูแลช่วยเหลือนักเรียนสำนักงานเขตพื้นที่การศึกษาประถมศึกษาพังงา ประจำปี 2565"/>
    <s v="ด้านการสร้างโอกาสและความเสมอภาคทางสังคม"/>
    <x v="6"/>
    <s v="เมษายน 2565"/>
    <s v="กันยายน 2565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1"/>
    <x v="1"/>
  </r>
  <r>
    <s v="ศธ 04097-65-0018"/>
    <s v="โครงการส่งเสริมความปลอดภัยในสถานศึกษา"/>
    <s v="โครงการส่งเสริมความปลอดภัยในสถานศึกษา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1"/>
    <x v="1"/>
  </r>
  <r>
    <s v="ศธ 04038-65-0011"/>
    <s v="สถานศึกษาปลอดภัย ประจำปี 2565"/>
    <s v="สถานศึกษาปลอดภัย ประจำปี 2565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1"/>
    <x v="1"/>
  </r>
  <r>
    <s v="ศธ 04073-65-0037"/>
    <s v="ดูแลช่วยเหลือและคุ้มครองนักเรียน"/>
    <s v="ดูแลช่วยเหลือและคุ้มครองนักเรีย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นครสวรรค์ เขต 1"/>
    <s v="สำนักงานคณะกรรมการการศึกษาขั้นพื้นฐาน"/>
    <s v="กระทรวงศึกษาธิการ"/>
    <m/>
    <x v="1"/>
    <x v="1"/>
  </r>
  <r>
    <s v="ศธ 04151-65-0018"/>
    <s v="สร้างความเข้มแข็งการดูแลช่วยเหลือและคุ้มครองนักเรียน"/>
    <s v="สร้างความเข้มแข็งการดูแลช่วยเหลือและคุ้มครองนักเรียน"/>
    <s v="ด้านการสร้างโอกาสและความเสมอภาคทางสังคม"/>
    <x v="6"/>
    <s v="มีนาคม 2565"/>
    <s v="กันยายน 2565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1"/>
    <x v="1"/>
  </r>
  <r>
    <s v="ศธ 04170-65-0033"/>
    <s v="โครงการ ขับเคลื่อนและพัฒนาระบบดูแลช่วยเหลือและคุ้มครองนักเรียน ประจำปีงบประมาณ 2565"/>
    <s v="โครงการ ขับเคลื่อนและพัฒนาระบบดูแลช่วยเหลือและคุ้มครองนักเรียน ประจำปีงบประมาณ 2565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1"/>
    <x v="1"/>
  </r>
  <r>
    <s v="ศธ 4296-65-0023"/>
    <s v="ติดตามดูแลช่วยเหลือและคุ้มครองนักเรียน โรงเรียนสังกัดสำนักงานเขตพื้นที่การศึกษามัธยมศึกษาจันทบุรี ตราด"/>
    <s v="ติดตามดูแลช่วยเหลือและคุ้มครองนักเรียน โรงเรียนสังกัดสำนักงานเขตพื้นที่การศึกษามัธยมศึกษาจันทบุรี ตราด"/>
    <s v="ด้านการสร้างโอกาสและความเสมอภาคทางสังคม"/>
    <x v="6"/>
    <s v="มีนาคม 2565"/>
    <s v="กันยายน 2565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1"/>
    <x v="1"/>
  </r>
  <r>
    <s v="ศธ 04019-65-0014"/>
    <s v="ระบบการดูแลช่วยเหลือนักเรียน สำนักงานเขตพื้นที่การศึกษาประถมศึกษากาญจนบุรี เขต 3"/>
    <s v="ระบบการดูแลช่วยเหลือนักเรียน สำนักงานเขตพื้นที่การศึกษาประถมศึกษากาญจนบุรี เขต 3"/>
    <s v="ด้านการสร้างโอกาสและความเสมอภาคทางสังคม"/>
    <x v="6"/>
    <s v="มิถุนายน 2565"/>
    <s v="สิงหาคม 2565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1"/>
    <x v="1"/>
  </r>
  <r>
    <s v="ศธ 04162-65-0022"/>
    <s v="ส่งเสริมโอกาสทางการศึกษาและลดอัตราการออกกลางคัน ประจำปีงบประมาณ พ.ศ. 2565 ภายใต้แผนงานพื้นฐานด้านการพัฒนาและเสริมสร้างศักยภาพทรัพยากรมนุษย์"/>
    <s v="ส่งเสริมโอกาสทางการศึกษาและลดอัตราการออกกลางคัน ประจำปีงบประมาณ พ.ศ. 2565 ภายใต้แผนงานพื้นฐานด้านการพัฒนาและเสริมสร้างศักยภาพทรัพยากรมนุษย์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1"/>
    <x v="1"/>
  </r>
  <r>
    <s v="ศธ 04066-65-0016"/>
    <s v="สถานศึกษาปลอดภัย"/>
    <s v="สถานศึกษาปลอดภัย"/>
    <s v="ด้านการสร้างโอกาสและความเสมอภาคทางสังคม"/>
    <x v="6"/>
    <s v="พฤษภาคม 2565"/>
    <s v="กันยายน 2565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1"/>
    <x v="1"/>
  </r>
  <r>
    <s v="ศธ 04019-65-0026"/>
    <s v="พาน้องกลับมาเรียน"/>
    <s v="พาน้องกลับมาเรียน"/>
    <s v="ด้านการสร้างโอกาสและความเสมอภาคทางสังคม"/>
    <x v="6"/>
    <s v="มีนาคม 2565"/>
    <s v="พฤษภาคม 2565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1"/>
    <x v="1"/>
  </r>
  <r>
    <s v="ศธ 04108-65-0012"/>
    <s v="โครงการระบบดูแลช่วยเหลือและคุ้มครองนักเรียนของ สำนักงานเขตพื้นที่การศึกษาประถมศึกษาเพชรบูรณ์ เขต 3"/>
    <s v="โครงการระบบดูแลช่วยเหลือและคุ้มครองนักเรียนของ สำนักงานเขตพื้นที่การศึกษาประถมศึกษาเพชรบูรณ์ เขต 3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ประถมศึกษาเพชรบูรณ์ เขต 3"/>
    <s v="สำนักงานคณะกรรมการการศึกษาขั้นพื้นฐาน"/>
    <s v="กระทรวงศึกษาธิการ"/>
    <m/>
    <x v="1"/>
    <x v="1"/>
  </r>
  <r>
    <s v="ศธ 4347-65-0020"/>
    <s v="ยกระดับคุณภาพระบบการดูแลช่วยเหลือนักเรียนสู่มาตรฐานสถานศึกษาปลอดภัย"/>
    <s v="ยกระดับคุณภาพระบบการดูแลช่วยเหลือนักเรียนสู่มาตรฐานสถานศึกษาปลอดภัย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1"/>
    <x v="1"/>
  </r>
  <r>
    <s v="ศธ 04095-65-0040"/>
    <s v="การดำเนินงานระบบดูแลช่วยเหลือนักเรียนของสำนักงานเขตพื้นที่การศึกษาประถมศึกษาพะเยา เขต 1 ประจำปี 2565"/>
    <s v="การดำเนินงานระบบดูแลช่วยเหลือนักเรียนของสำนักงานเขตพื้นที่การศึกษาประถมศึกษาพะเยา เขต 1 ประจำปี 2565"/>
    <s v="ด้านการสร้างโอกาสและความเสมอภาคทางสังคม"/>
    <x v="6"/>
    <s v="พฤษภาคม 2565"/>
    <s v="กันยายน 2565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1"/>
    <x v="1"/>
  </r>
  <r>
    <s v="ศธ 04095-65-0041"/>
    <s v="นิเทศ กำกับ ติดตาม การดำเนินงานและการใช้จ่ายงบประมาณโครงการสนับสนุนและติดตามการดำเนินงานของสถานศึกษาเกี่ยวกับนักเรียนยากจนพิเศษแบบมีเงื่อนไข (นักเรียนทุนเสมอภาค)"/>
    <s v="นิเทศ กำกับ ติดตาม การดำเนินงานและการใช้จ่ายงบประมาณโครงการสนับสนุนและติดตามการดำเนินงานของสถานศึกษาเกี่ยวกับนักเรียนยากจนพิเศษแบบมีเงื่อนไข (นักเรียนทุนเสมอภาค)"/>
    <s v="ด้านการสร้างโอกาสและความเสมอภาคทางสังคม"/>
    <x v="6"/>
    <s v="ธันวาคม 2564"/>
    <s v="เมษายน 2565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1"/>
    <x v="1"/>
  </r>
  <r>
    <s v="ศธ 04113-65-0024"/>
    <s v="พัฒนาระบบการดูแลช่วยเหลือนักเรียนแบบมีส่วนร่วม สำนักงานเขตพื้นที่การศึกษาประถมศึกษามหาสารคาม เขต 2 ประจำปี 2565"/>
    <s v="พัฒนาระบบการดูแลช่วยเหลือนักเรียนแบบมีส่วนร่วม สำนักงานเขตพื้นที่การศึกษาประถมศึกษามหาสารคาม เขต 2 ประจำปี 2565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1"/>
    <x v="1"/>
  </r>
  <r>
    <s v="ศธ 04113-65-0025"/>
    <s v="ติดตามนักเรียนตกหล่น นักเรียนที่มีแนวโน้มออกกลางคัน และนักเรียนออกกลางคัน"/>
    <s v="ติดตามนักเรียนตกหล่น นักเรียนที่มีแนวโน้มออกกลางคัน และนักเรียนออกกลางคั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1"/>
    <x v="1"/>
  </r>
  <r>
    <s v="ศธ 04047-65-0019"/>
    <s v="โครงการติดตามนักเรียนที่มีแนวโน้มออกกลางคัน และนักเรียนออกกลางคัน ปีการศึกษา 2564 และการส่งเสริมสนับสนุนให้เด็กได้เข้าเรียนและต่อเนื่องจนจบการศึกษาภาคบังคับ"/>
    <s v="โครงการติดตามนักเรียนที่มีแนวโน้มออกกลางคัน และนักเรียนออกกลางคัน ปีการศึกษา 2564 และการส่งเสริมสนับสนุนให้เด็กได้เข้าเรียนและต่อเนื่องจนจบการศึกษาภาคบังคับ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1"/>
    <x v="1"/>
  </r>
  <r>
    <s v="ศธ 04042-65-0030"/>
    <s v="โครงการขับเคลื่อนระบบการดูแลช่วยเหลือและคุ้มครองเด็กนักเรียนในสถานศึกษาสังกัดสำนักงานเขตพื้นที่การศึกษาประถมศึกษาชุมพร เขต 2"/>
    <s v="โครงการขับเคลื่อนระบบการดูแลช่วยเหลือและคุ้มครองเด็กนักเรียนในสถานศึกษาสังกัดสำนักงานเขตพื้นที่การศึกษาประถมศึกษาชุมพร เขต 2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1"/>
    <x v="1"/>
  </r>
  <r>
    <s v="ศธ 04071-65-0022"/>
    <s v="อบรมเชิงปฏิบัติการครูผู้ทำหน้าที่นักจิตวิทยาประจำโรงเรียนเพื่อดำเนินงานดูแลช่วยเหลือนักเรียนและความปลอดภัยของผู้เรียนอย่างรอบด้าน"/>
    <s v="อบรมเชิงปฏิบัติการครูผู้ทำหน้าที่นักจิตวิทยาประจำโรงเรียนเพื่อดำเนินงานดูแลช่วยเหลือนักเรียนและความปลอดภัยของผู้เรียนอย่างรอบด้าน"/>
    <s v="ด้านการสร้างโอกาสและความเสมอภาคทางสังคม"/>
    <x v="6"/>
    <s v="มกราคม 2565"/>
    <s v="พฤษภาคม 2565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1"/>
    <x v="1"/>
  </r>
  <r>
    <s v="ศธ 04117-65-0021"/>
    <s v="ระบบการดูแลช่วยเหลือนักเรียน"/>
    <s v="ระบบการดูแลช่วยเหลือนักเรีย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กระทรวงศึกษาธิการ"/>
    <m/>
    <x v="1"/>
    <x v="1"/>
  </r>
  <r>
    <s v="ศธ 04160-65-0058"/>
    <s v="สร้างโอกาสทางการศึกษา เพื่อลดความเหลื่อมล้ำและอัตราการออกกลางคันของนักเรียน"/>
    <s v="สร้างโอกาสทางการศึกษา เพื่อลดความเหลื่อมล้ำและอัตราการออกกลางคันของนักเรียน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038-65-0018"/>
    <s v="ส่งเสริมสนับสนุน พัฒนานักเรียนอย่างมีคุณภาพ ปีงบประมาณ พ.ศ. 2565"/>
    <s v="ส่งเสริมสนับสนุน พัฒนานักเรียนอย่างมีคุณภาพ ปีงบประมาณ พ.ศ. 2565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1"/>
    <x v="1"/>
  </r>
  <r>
    <s v="ศธ 04128-65-0035"/>
    <s v="โครงการเสริมสร้างความเข้มแข็งระบบการดูแลช่วยเหลือนักเรียนของสำนักงานเขตพื้นที่การศึกษาประถมศึกษาราชบุรี เขต 2"/>
    <s v="โครงการเสริมสร้างความเข้มแข็งระบบการดูแลช่วยเหลือนักเรียนของสำนักงานเขตพื้นที่การศึกษาประถมศึกษาราชบุรี เขต 2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127-65-0043"/>
    <s v="พาน้องกลับมาเรียน ปีการศึกษา  2565"/>
    <s v="พาน้องกลับมาเรียน ปีการศึกษา  2565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125-65-0025"/>
    <s v="โครงการส่งเสริมโอกาสทางการศึกษาและลดอัตราการออกกลางคัน"/>
    <s v="โครงการส่งเสริมโอกาสทางการศึกษาและลดอัตราการออกกลางคัน"/>
    <s v="ด้านการสร้างโอกาสและความเสมอภาคทางสังคม"/>
    <x v="6"/>
    <s v="กุมภาพันธ์ 2565"/>
    <s v="กันยายน 2565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s v="กระทรวงศึกษาธิการ"/>
    <m/>
    <x v="1"/>
    <x v="1"/>
  </r>
  <r>
    <s v="ศธ 04038-65-0021"/>
    <s v="การส่งเสริมโอกาส ความเสมอภาคและความเท่าเทียมทางการศึกษา “พาน้องกลับมาเรียน”"/>
    <s v="การส่งเสริมโอกาส ความเสมอภาคและความเท่าเทียมทางการศึกษา “พาน้องกลับมาเรียน”"/>
    <s v="ด้านการสร้างโอกาสและความเสมอภาคทางสังคม"/>
    <x v="6"/>
    <s v="เมษายน 2565"/>
    <s v="กันยายน 2565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1"/>
    <x v="1"/>
  </r>
  <r>
    <s v="ศธ 04086-65-0034"/>
    <s v="โครงการระบบดูแลช่วยเหลือนักเรียน"/>
    <s v="โครงการระบบดูแลช่วยเหลือนักเรียน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065-65-0022"/>
    <s v="ส่งเสริมโอกาสทางการศึกษาและลดอัตราเด็กออกกลางคัน ปีงบประมาณ พ.ศ. 2565"/>
    <s v="ส่งเสริมโอกาสทางการศึกษาและลดอัตราเด็กออกกลางคัน ปีงบประมาณ พ.ศ. 2565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1"/>
    <x v="1"/>
  </r>
  <r>
    <s v="ศธ 04065-65-0023"/>
    <s v="พัฒนาระบบการดูแลช่วยเหลือนักเรียนและความปลอดภัยในโรงเรียนจากภัยคุกคามทุกรูปแบบ  ประจำปีงบประมาณ 2565"/>
    <s v="พัฒนาระบบการดูแลช่วยเหลือนักเรียนและความปลอดภัยในโรงเรียนจากภัยคุกคามทุกรูปแบบ  ประจำปีงบประมาณ 2565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1"/>
    <x v="1"/>
  </r>
  <r>
    <s v="ศธ 4346-65-0036"/>
    <s v="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 ประจำปีงบประมาณ พ.ศ. 2565"/>
    <s v="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 ประจำปีงบประมาณ พ.ศ. 2565"/>
    <s v="ด้านการสร้างโอกาสและความเสมอภาคทางสังคม"/>
    <x v="6"/>
    <s v="กรกฎาคม 2565"/>
    <s v="กันยายน 2565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1"/>
    <x v="1"/>
  </r>
  <r>
    <s v="ศธ 04047-65-0023"/>
    <s v="ยกระดับคุณภาพระบบการดูแลช่วยเหลือและคุ้มครองนักเรียนในสถานศึกษา"/>
    <s v="ยกระดับคุณภาพระบบการดูแลช่วยเหลือและคุ้มครองนักเรียนในสถานศึกษา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1"/>
    <x v="1"/>
  </r>
  <r>
    <s v="ศธ 04127-65-0045"/>
    <s v="เสริมสร้างความเข้มแข็งระบบการดูแลช่วยเหลือนักเรียนและความปลอดภัยในสถานศึกษาของสำนักงานเขตพื้นที่การศึกษาประถมศึกษาราชบุรี เขต 1"/>
    <s v="เสริมสร้างความเข้มแข็งระบบการดูแลช่วยเหลือนักเรียนและความปลอดภัยในสถานศึกษาของสำนักงานเขตพื้นที่การศึกษาประถมศึกษาราชบุรี เขต 1"/>
    <s v="ด้านการสร้างโอกาสและความเสมอภาคทางสังคม"/>
    <x v="6"/>
    <s v="มีนาคม 2565"/>
    <s v="กันยายน 2565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148-65-0070"/>
    <s v="ค้นหา ติดตาม เด็กตกหล่นและเด็กออกกลางคัน เพื่อเข้าสู่ระบบการศึกษา"/>
    <s v="ค้นหา ติดตาม เด็กตกหล่นและเด็กออกกลางคัน เพื่อเข้าสู่ระบบการศึกษา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1"/>
    <x v="1"/>
  </r>
  <r>
    <s v="ศธ 04053-65-0044"/>
    <s v="โรงเรียนคุ้มครองเด็ก"/>
    <s v="โรงเรียนคุ้มครองเด็ก"/>
    <s v="ด้านการสร้างโอกาสและความเสมอภาคทางสังคม"/>
    <x v="6"/>
    <s v="มีนาคม 2565"/>
    <s v="มิถุนายน 2565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1"/>
    <x v="1"/>
  </r>
  <r>
    <s v="ศธ 04120-65-0008"/>
    <s v="ติดตามเยี่ยมบ้านนักเรียน (โครงการลดปัญหาการออกกลางคัน)"/>
    <s v="ติดตามเยี่ยมบ้านนักเรียน (โครงการลดปัญหาการออกกลางคัน)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1"/>
    <x v="1"/>
  </r>
  <r>
    <s v="ศธ 04230-65-0019"/>
    <s v="สพป.กทม. ห่วงใย พาน้องกลับห้องเรียน"/>
    <s v="สพป.กทม. ห่วงใย พาน้องกลับห้องเรียน"/>
    <s v="ด้านการสร้างโอกาสและความเสมอภาคทางสังคม"/>
    <x v="6"/>
    <s v="ธันวาคม 2564"/>
    <s v="กันยายน 2565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1"/>
    <x v="1"/>
  </r>
  <r>
    <s v="ศธ 4297-65-0025"/>
    <s v="เสริมสร้างความเข้มแข็งและขับเคลื่อนระบบการดูแลช่วยเหลือนักเรียนในโรงเรียนสังกัดเขตพื้นที่การศึกษามัธยมศึกษาฉะเชิงเทรา ประจำปี 2565"/>
    <s v="เสริมสร้างความเข้มแข็งและขับเคลื่อนระบบการดูแลช่วยเหลือนักเรียนในโรงเรียนสังกัดเขตพื้นที่การศึกษามัธยมศึกษาฉะเชิงเทรา ประจำปี 2565"/>
    <s v="ด้านการสร้างโอกาสและความเสมอภาคทางสังคม"/>
    <x v="6"/>
    <s v="เมษายน 2565"/>
    <s v="กันยายน 2565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1"/>
    <x v="1"/>
  </r>
  <r>
    <s v="ศธ 04054-65-0034"/>
    <s v="ส่งเสริม พัฒนาระบบการดูแลช่วยเหลือและคุ้มครองนักเรียน  ประจำปี 2565"/>
    <s v="ส่งเสริม พัฒนาระบบการดูแลช่วยเหลือและคุ้มครองนักเรียน  ประจำปี 2565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1"/>
    <x v="1"/>
  </r>
  <r>
    <s v="ศธ 04076-65-0029"/>
    <s v="ส่งเสริมการสร้างโอกาสและความเสมอภาคทางการศึกษา &quot;พาน้องกลับมาเรียน&quot;"/>
    <s v="ส่งเสริมการสร้างโอกาสและความเสมอภาคทางการศึกษา &quot;พาน้องกลับมาเรียน&quot;"/>
    <s v="ด้านการสร้างโอกาสและความเสมอภาคทางสังคม"/>
    <x v="6"/>
    <s v="มกราคม 2565"/>
    <s v="มิถุนายน 2565"/>
    <s v="สำนักงานเขตพื้นที่การศึกษาประถมศึกษานนท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4301-65-0016"/>
    <s v="เสริมสร้างศักยภาพการดำเนินงานระบบการดูแลช่วยเหลือนักเรียน ประจำปี 2565"/>
    <s v="เสริมสร้างศักยภาพการดำเนินงานระบบการดูแลช่วยเหลือนักเรียน ประจำปี 2565"/>
    <s v="ด้านการสร้างโอกาสและความเสมอภาคทางสังคม"/>
    <x v="6"/>
    <s v="เมษายน 2565"/>
    <s v="กันยายน 2565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1"/>
    <x v="1"/>
  </r>
  <r>
    <s v="ศธ 04161-65-0060"/>
    <s v="เสริมสร้างความปลอดภัยและเสริมสร้างโอกาสทางการศึกษา"/>
    <s v="เสริมสร้างความปลอดภัยและเสริมสร้างโอกาสทางการศึกษา"/>
    <s v="ด้านการสร้างโอกาสและความเสมอภาคทางสังคม"/>
    <x v="6"/>
    <s v="เมษายน 2565"/>
    <s v="กันยายน 2565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4298-65-0031"/>
    <s v="“พัฒนาศักยภาพผู้ปฏิบัติงานการแก้ไขปัญหาเด็กออกกลางคัน ปีการศึกษา 2565”"/>
    <s v="“พัฒนาศักยภาพผู้ปฏิบัติงานการแก้ไขปัญหาเด็กออกกลางคัน ปีการศึกษา 2565”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1"/>
    <x v="1"/>
  </r>
  <r>
    <s v="ศธ 04218-65-0030"/>
    <s v="พาน้องกลับมาเรียน"/>
    <s v="พาน้องกลับมาเรียน"/>
    <s v="ด้านการสร้างโอกาสและความเสมอภาคทางสังคม"/>
    <x v="6"/>
    <s v="มีนาคม 2565"/>
    <s v="กันยายน 2565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1"/>
    <x v="1"/>
  </r>
  <r>
    <s v="ศธ 04078-65-0026"/>
    <s v="โครงการการดูแลช่วยเหลือและคุ้มครองนักเรียน"/>
    <s v="โครงการการดูแลช่วยเหลือและคุ้มครองนักเรียน"/>
    <s v="ด้านการสร้างโอกาสและความเสมอภาคทางสังคม"/>
    <x v="6"/>
    <s v="เมษายน 2565"/>
    <s v="กันยายน 2565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1"/>
    <x v="1"/>
  </r>
  <r>
    <s v="ศธ 4298-65-0033"/>
    <s v="ส่งเสริมพัฒนาระบบการดูแลช่วยเหลือและคุ้มครองเด็กนักเรียน ประจำปี 2565"/>
    <s v="ส่งเสริมพัฒนาระบบการดูแลช่วยเหลือและคุ้มครองเด็กนักเรียน ประจำปี 2565"/>
    <s v="ด้านการสร้างโอกาสและความเสมอภาคทางสังคม"/>
    <x v="6"/>
    <s v="กรกฎาคม 2565"/>
    <s v="กันยายน 2565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1"/>
    <x v="1"/>
  </r>
  <r>
    <s v="ศธ 04052-65-0044"/>
    <s v="เพิ่มโอกาสและลดความเหลื่อมล้ำทางการศึกษา"/>
    <s v="เพิ่มโอกาสและลดความเหลื่อมล้ำทางการศึกษา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1"/>
    <x v="1"/>
  </r>
  <r>
    <s v="ศธ 04147-65-0063"/>
    <s v="พัฒนาประสิทธิภาพการดำเนินงานระบบการดูแลช่วยเหลือนักเรียน ปีงบประมาณ 2565"/>
    <s v="พัฒนาประสิทธิภาพการดำเนินงานระบบการดูแลช่วยเหลือนักเรียน ปีงบประมาณ 2565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1"/>
    <x v="1"/>
  </r>
  <r>
    <s v="ศธ 4318-65-0019"/>
    <s v="ส่งเสริมคุณภาพการจัดการศึกษา"/>
    <s v="ส่งเสริมคุณภาพการจัดการศึกษา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มัธยมศึกษาพระนครศรีอยุธยา"/>
    <s v="สำนักงานคณะกรรมการการศึกษาขั้นพื้นฐาน"/>
    <s v="กระทรวงศึกษาธิการ"/>
    <m/>
    <x v="1"/>
    <x v="1"/>
  </r>
  <r>
    <s v="ศธ 04166-65-0013"/>
    <s v="ติดตามนักเรียนออกกลางคัน  ด้วยระบบดูแลช่วยเหลือนักเรียน"/>
    <s v="ติดตามนักเรียนออกกลางคัน  ด้วยระบบดูแลช่วยเหลือนักเรียน"/>
    <s v="ด้านการสร้างโอกาสและความเสมอภาคทางสังคม"/>
    <x v="6"/>
    <s v="ธันวาคม 2564"/>
    <s v="กันยายน 2565"/>
    <s v="สำนักงานเขตพื้นที่การศึกษาประถมศึกษาสุรินทร์ เขต 1"/>
    <s v="สำนักงานคณะกรรมการการศึกษาขั้นพื้นฐาน"/>
    <s v="กระทรวงศึกษาธิการ"/>
    <m/>
    <x v="1"/>
    <x v="1"/>
  </r>
  <r>
    <s v="ศธ 04150-65-0010"/>
    <s v="ดูแลช่วยเหลือและคุ้มครองนักเรียน สำนักงานเขตพื้นที่การศึกษาประถมศึกษาสมุทรปราการ เขต 2  ประจำปี 2565"/>
    <s v="ดูแลช่วยเหลือและคุ้มครองนักเรียน สำนักงานเขตพื้นที่การศึกษาประถมศึกษาสมุทรปราการ เขต 2  ประจำปี 2565"/>
    <s v="ด้านการสร้างโอกาสและความเสมอภาคทางสังคม"/>
    <x v="6"/>
    <s v="กุมภาพันธ์ 2565"/>
    <s v="กันยายน 2565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1"/>
    <x v="1"/>
  </r>
  <r>
    <s v="ศธ 04103-65-0024"/>
    <s v="ส่งเสริมโอกาสทางการศึกษาแก่เด็กที่อยู่นอกระบบการศึกษาให้เข้าถึงการศึกษา"/>
    <s v="ส่งเสริมโอกาสทางการศึกษาแก่เด็กที่อยู่นอกระบบการศึกษาให้เข้าถึงการศึกษา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1"/>
    <x v="1"/>
  </r>
  <r>
    <s v="ศธ 04025-65-0045"/>
    <s v="ระบบดูแลช่วยเหลือนักเรียน สพป.ขอนแก่น เขต 1 ประจำปี 2565"/>
    <s v="ระบบดูแลช่วยเหลือนักเรียน สพป.ขอนแก่น เขต 1 ประจำปี 2565"/>
    <s v="ด้านการสร้างโอกาสและความเสมอภาคทางสังคม"/>
    <x v="6"/>
    <s v="กุมภาพันธ์ 2565"/>
    <s v="กันยายน 2565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1"/>
    <x v="1"/>
  </r>
  <r>
    <s v="ศธ 04182-65-0034"/>
    <s v="ส่งเสริมสนับสนุนการดูแลช่วยเหลือนักเรียน  สังกัดสพป.อุทัยธานี เขต 1 ปีงบประมาณ 2565"/>
    <s v="ส่งเสริมสนับสนุนการดูแลช่วยเหลือนักเรียน  สังกัดสพป.อุทัยธานี เขต 1 ปีงบประมาณ 2565"/>
    <s v="ด้านการสร้างโอกาสและความเสมอภาคทางสังคม"/>
    <x v="6"/>
    <s v="มีนาคม 2565"/>
    <s v="กันยายน 2565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1"/>
    <x v="1"/>
  </r>
  <r>
    <s v="ศธ 4303-65-0019"/>
    <s v="ระบบการดูแลช่วยเหลือและคุ้มครองนักเรียนให้มีประสิทธิภาพ"/>
    <s v="ระบบการดูแลช่วยเหลือและคุ้มครองนักเรียนให้มีประสิทธิภาพ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1"/>
    <x v="1"/>
  </r>
  <r>
    <s v="ศธ 04018-65-0050"/>
    <s v="ดูแลช่วยเหลือ และคุ้มครองนักเรียน"/>
    <s v="ดูแลช่วยเหลือ และคุ้มครองนักเรีย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163-65-0009"/>
    <s v="ส่งเสริมและสร้างโอกาสทางการศึกษาและลดอัตราการออกกลางคัน"/>
    <s v="ส่งเสริมและสร้างโอกาสทางการศึกษาและลดอัตราการออกกลางคั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1"/>
    <x v="1"/>
  </r>
  <r>
    <s v="ศธ 4334-65-0031"/>
    <s v="โครงการ ติดตามค้นหาเด็กตกหล่นและเด็กออกกลางคันให้กลับเข้าสู่ระบบการศึกษา"/>
    <s v="โครงการ ติดตามค้นหาเด็กตกหล่นและเด็กออกกลางคันให้กลับเข้าสู่ระบบการศึกษา"/>
    <s v="ด้านการสร้างโอกาสและความเสมอภาคทางสังคม"/>
    <x v="6"/>
    <s v="มีนาคม 2565"/>
    <s v="มิถุนายน 2565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1"/>
    <x v="1"/>
  </r>
  <r>
    <s v="ศธ 04147-65-0067"/>
    <s v="โครงการโรงเรียนประชารัฐจังหวัดชายแดนภาคใต้ ประจำปีการศึกษา 2565"/>
    <s v="โครงการโรงเรียนประชารัฐจังหวัดชายแดนภาคใต้ ประจำปีการศึกษา 2565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1"/>
    <x v="1"/>
  </r>
  <r>
    <s v="ศธ 04139-65-0030"/>
    <s v="โครงกรประชุมเชิงปฏิบัติการทบทวนปรับปรุงและจัดทำมาตรการแผนป้องกันภัยในสถานศึกษา  ปีการศึกษา 2565"/>
    <s v="โครงกรประชุมเชิงปฏิบัติการทบทวนปรับปรุงและจัดทำมาตรการแผนป้องกันภัยในสถานศึกษา  ปีการศึกษา 2565"/>
    <s v="ด้านการสร้างโอกาสและความเสมอภาคทางสังคม"/>
    <x v="6"/>
    <s v="เมษายน 2565"/>
    <s v="กันยายน 2565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1"/>
    <x v="1"/>
  </r>
  <r>
    <s v="ศธ 4298-65-0036"/>
    <s v="เสริมสร้างมาตรการความปลอดภัยในสถานศึกษาอย่างรอบด้านตามมาตรการโรงเรียนปลอดภัย (Safety School) ภายใต้ “ระบบดี มีภูมิคุ้มกัน ทันเวลา” ประจำปีงบประมาณ 2565"/>
    <s v="เสริมสร้างมาตรการความปลอดภัยในสถานศึกษาอย่างรอบด้านตามมาตรการโรงเรียนปลอดภัย (Safety School) ภายใต้ “ระบบดี มีภูมิคุ้มกัน ทันเวลา” ประจำปีงบประมาณ 2565"/>
    <s v="ด้านการสร้างโอกาสและความเสมอภาคทางสังคม"/>
    <x v="6"/>
    <s v="เมษายน 2565"/>
    <s v="กันยายน 2565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1"/>
    <x v="1"/>
  </r>
  <r>
    <s v="ศธ 4297-65-0032"/>
    <s v="ดูแลช่วยเหลือนักเรียน ประสบปัญหาเศรษฐกิจ (กิจกรรมเยี่ยมบ้านนักเรียน)"/>
    <s v="ดูแลช่วยเหลือนักเรียน ประสบปัญหาเศรษฐกิจ (กิจกรรมเยี่ยมบ้านนักเรียน)"/>
    <s v="ด้านการสร้างโอกาสและความเสมอภาคทางสังคม"/>
    <x v="6"/>
    <s v="เมษายน 2565"/>
    <s v="กันยายน 2565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1"/>
    <x v="1"/>
  </r>
  <r>
    <s v="ศธ 04039-65-0010"/>
    <s v="ส่งเสริมการพัฒนาการดูแลช่วยเหลือและคุ้มครองเด็กนักเรียน"/>
    <s v="ส่งเสริมการพัฒนาการดูแลช่วยเหลือและคุ้มครองเด็กนักเรียน"/>
    <s v="ด้านการสร้างโอกาสและความเสมอภาคทางสังคม"/>
    <x v="6"/>
    <s v="เมษายน 2565"/>
    <s v="กันยายน 2565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1"/>
    <x v="1"/>
  </r>
  <r>
    <s v="ศธ 4336-65-0110"/>
    <s v="พัฒนาและส่งเสริมการดำเนินงานระบบการดูแลช่วยเหลือนักเรียน ปีงบประมาณ 2565"/>
    <s v="พัฒนาและส่งเสริมการดำเนินงานระบบการดูแลช่วยเหลือนักเรียน ปีงบประมาณ 2565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1"/>
    <x v="1"/>
  </r>
  <r>
    <s v="ศธ 04030-65-0020"/>
    <s v="พัฒนาศักยภาพการดำเนินงานระบบการดูแลช่วยเหลือและคุ้มครองนักเรียน ประจำปีงบประมาณ 2565"/>
    <s v="พัฒนาศักยภาพการดำเนินงานระบบการดูแลช่วยเหลือและคุ้มครองนักเรียน ประจำปีงบประมาณ 2565"/>
    <s v="ด้านการสร้างโอกาสและความเสมอภาคทางสังคม"/>
    <x v="6"/>
    <s v="กุมภาพันธ์ 2565"/>
    <s v="กันยายน 2565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4297-65-0034"/>
    <s v="เสริมสร้างกำลังใจ สพม.ฉะเชิงเทรา ไม่ทิ้งใครไว้ข้างหลัง &quot;พาน้องกลับมาเรียน&quot;"/>
    <s v="เสริมสร้างกำลังใจ สพม.ฉะเชิงเทรา ไม่ทิ้งใครไว้ข้างหลัง &quot;พาน้องกลับมาเรียน&quot;"/>
    <s v="ด้านการสร้างโอกาสและความเสมอภาคทางสังคม"/>
    <x v="6"/>
    <s v="เมษายน 2565"/>
    <s v="กันยายน 2565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1"/>
    <x v="1"/>
  </r>
  <r>
    <s v="ศธ 04100-65-0039"/>
    <s v="พัฒนางานระบบการดูแลช่วยเหลือนักเรียน ประจำปีงบประมาณ 2565"/>
    <s v="พัฒนางานระบบการดูแลช่วยเหลือนักเรียน ประจำปีงบประมาณ 2565"/>
    <s v="ด้านการสร้างโอกาสและความเสมอภาคทางสังคม"/>
    <x v="6"/>
    <s v="พฤษภาคม 2565"/>
    <s v="กันยายน 2565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1"/>
    <x v="1"/>
  </r>
  <r>
    <s v="ศธ 4306-65-0033"/>
    <s v="ว่ายน้ำเพื่อชีวิต  (LIFE SAVING)"/>
    <s v="ว่ายน้ำเพื่อชีวิต  (LIFE SAVING)"/>
    <s v="ด้านการสร้างโอกาสและความเสมอภาคทางสังคม"/>
    <x v="6"/>
    <s v="พฤษภาคม 2565"/>
    <s v="กันยายน 2565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1"/>
    <x v="1"/>
  </r>
  <r>
    <s v="ศธ 04039-65-0014"/>
    <s v="ส่งเสริมการจัดการศึกษาให้ผู้เรียนมีความปลอดภัยจากภัยทุกรูปแบบ"/>
    <s v="ส่งเสริมการจัดการศึกษาให้ผู้เรียนมีความปลอดภัยจากภัยทุกรูปแบบ"/>
    <s v="ด้านการสร้างโอกาสและความเสมอภาคทางสังคม"/>
    <x v="6"/>
    <s v="มิถุนายน 2565"/>
    <s v="กันยายน 2565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1"/>
    <x v="1"/>
  </r>
  <r>
    <s v="ศธ 04226-65-0018"/>
    <s v="โครงการ สร้างโอกาสและความเสมอภาคทางการศึกษาให้กับประชากรวัยเรียนทุกคน"/>
    <s v="โครงการ สร้างโอกาสและความเสมอภาคทางการศึกษาให้กับประชากรวัยเรียนทุกคน"/>
    <s v="ด้านการสร้างโอกาสและความเสมอภาคทางสังคม"/>
    <x v="6"/>
    <s v="กุมภาพันธ์ 2565"/>
    <s v="กันยายน 2565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1"/>
    <x v="1"/>
  </r>
  <r>
    <s v="ศธ 04219-65-0044"/>
    <s v="ระบบดูแลช่วยเหลือนักเรียน ประจำปีงบประมาณ 2565"/>
    <s v="ระบบดูแลช่วยเหลือนักเรียน ประจำปีงบประมาณ 2565"/>
    <s v="ด้านการสร้างโอกาสและความเสมอภาคทางสังคม"/>
    <x v="6"/>
    <s v="เมษายน 2565"/>
    <s v="มิถุนายน 2565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1"/>
    <x v="1"/>
  </r>
  <r>
    <s v="ศธ 04039-65-0016"/>
    <s v="CPM2s CARE ห่วงใย ใส่ใจ ดูแลนักเรียน สพป.ชัยภูมิ เขต 2"/>
    <s v="CPM2s CARE ห่วงใย ใส่ใจ ดูแลนักเรียน สพป.ชัยภูมิ เขต 2"/>
    <s v="ด้านการสร้างโอกาสและความเสมอภาคทางสังคม"/>
    <x v="6"/>
    <s v="เมษายน 2565"/>
    <s v="กันยายน 2565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1"/>
    <x v="1"/>
  </r>
  <r>
    <s v="ศธ 04110-65-0019"/>
    <s v="ติดตามค้นหาเด็กตกหล่นและเด็กออกกลางคันให้กลับเข้าสู่ระบบการศึกษาของสำนักงานเขตพื้นที่การศึกษาประถมศึกษาแพร่ เขต 2"/>
    <s v="ติดตามค้นหาเด็กตกหล่นและเด็กออกกลางคันให้กลับเข้าสู่ระบบการศึกษาของสำนักงานเขตพื้นที่การศึกษาประถมศึกษาแพร่ เขต 2"/>
    <s v="ด้านการสร้างโอกาสและความเสมอภาคทางสังคม"/>
    <x v="6"/>
    <s v="กุมภาพันธ์ 2565"/>
    <s v="กันยายน 2565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1"/>
    <x v="1"/>
  </r>
  <r>
    <s v="ศธ 04078-65-0036"/>
    <s v="โครงการเสริมสร้างความเข้มแข็งด้านระบบการดูแลช่วยเหลือนักเรียน"/>
    <s v="โครงการเสริมสร้างความเข้มแข็งด้านระบบการดูแลช่วยเหลือนักเรียน"/>
    <s v="ด้านการสร้างโอกาสและความเสมอภาคทางสังคม"/>
    <x v="6"/>
    <s v="มิถุนายน 2565"/>
    <s v="สิงหาคม 2565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1"/>
    <x v="1"/>
  </r>
  <r>
    <s v="ศธ 04059-65-0032"/>
    <s v="พัฒนาระบบการดูแลช่วยเหลือนักเรียนเพื่อส่งเสริมคุณภาพชีวิตนักเรียนและสถานศึกษา"/>
    <s v="พัฒนาระบบการดูแลช่วยเหลือนักเรียนเพื่อส่งเสริมคุณภาพชีวิตนักเรียนและสถานศึกษา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1"/>
    <x v="1"/>
  </r>
  <r>
    <s v="ศธ 04139-65-0033"/>
    <s v="ส่งเสริมโอกาสทางการศึกษาและลดอัตราการออกกลางคัน ปีงบประมาณ  2565"/>
    <s v="ส่งเสริมโอกาสทางการศึกษาและลดอัตราการออกกลางคัน ปีงบประมาณ  2565"/>
    <s v="ด้านการสร้างโอกาสและความเสมอภาคทางสังคม"/>
    <x v="6"/>
    <s v="กรกฎาคม 2565"/>
    <s v="กันยายน 2565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1"/>
    <x v="1"/>
  </r>
  <r>
    <s v="ศธ 4290-65-0009"/>
    <s v="โครงการระบบการดูแลช่วยเหลือ และคุ้มครองนักเรียน"/>
    <s v="โครงการระบบการดูแลช่วยเหลือ และคุ้มครองนักเรียน"/>
    <s v="ด้านการสร้างโอกาสและความเสมอภาคทางสังคม"/>
    <x v="6"/>
    <s v="มิถุนายน 2565"/>
    <s v="กันยายน 2565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1"/>
    <x v="1"/>
  </r>
  <r>
    <s v="ศธ 4328-65-0009"/>
    <s v="โครงการส่งเสริมระบบการดูแลช่วยเหลือนักเรียน"/>
    <s v="โครงการส่งเสริมระบบการดูแลช่วยเหลือนักเรียน"/>
    <s v="ด้านการสร้างโอกาสและความเสมอภาคทางสังคม"/>
    <x v="6"/>
    <s v="เมษายน 2565"/>
    <s v="กันยายน 2565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1"/>
    <x v="1"/>
  </r>
  <r>
    <s v="ศธ 04082-65-0036"/>
    <s v="ขับเคลื่อนและพัฒนาระบบการดูแลช่วยเหลือและคุ้มครองนักเรียน"/>
    <s v="ขับเคลื่อนและพัฒนาระบบการดูแลช่วยเหลือและคุ้มครองนักเรียน"/>
    <s v="ด้านการสร้างโอกาสและความเสมอภาคทางสังคม"/>
    <x v="6"/>
    <s v="เมษายน 2565"/>
    <s v="กันยายน 2565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1"/>
    <x v="1"/>
  </r>
  <r>
    <s v="ศธ 04091-65-0039"/>
    <s v="ขับเคลื่อนนโยบายความปลอดภัยสถานศึกษา"/>
    <s v="ขับเคลื่อนนโยบายความปลอดภัยสถานศึกษา"/>
    <s v="ด้านการสร้างโอกาสและความเสมอภาคทางสังคม"/>
    <x v="6"/>
    <s v="มีนาคม 2565"/>
    <s v="มิถุนายน 2565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056-65-0073"/>
    <s v="ส่งเสริม พัฒนาระบบการดูแลช่วยเหลือและคุ้มครองนักเรียน"/>
    <s v="ส่งเสริม พัฒนาระบบการดูแลช่วยเหลือและคุ้มครองนักเรียน"/>
    <s v="ด้านการสร้างโอกาสและความเสมอภาคทางสังคม"/>
    <x v="6"/>
    <s v="เมษายน 2565"/>
    <s v="กันยายน 2565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1"/>
    <x v="1"/>
  </r>
  <r>
    <s v="ศธ 04017-65-0041"/>
    <s v="การเสริมสร้างความปลอดภัยในสถานศึกษา"/>
    <s v="การเสริมสร้างความปลอดภัยในสถานศึกษา"/>
    <s v="ด้านการสร้างโอกาสและความเสมอภาคทางสังคม"/>
    <x v="6"/>
    <s v="กรกฎาคม 2565"/>
    <s v="กันยายน 2565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184-65-0021"/>
    <s v="พัฒนางานระบบการดูแลช่วยเหลือนักเรียน ประจำปีงบประมาณ พ.ศ. ๒๕๖๕"/>
    <s v="พัฒนางานระบบการดูแลช่วยเหลือนักเรียน ประจำปีงบประมาณ พ.ศ. ๒๕๖๕"/>
    <s v="ด้านการสร้างโอกาสและความเสมอภาคทางสังคม"/>
    <x v="6"/>
    <s v="เมษายน 2565"/>
    <s v="กันยายน 2565"/>
    <s v="สำนักงานเขตพื้นที่การศึกษาประถมศึกษาอุบลราชธาน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046-65-0065"/>
    <s v="โครงการอบรมครูเพื่อดูแลนักเรียนด้านสุขภาพจิตในช่วงสถานการณ์โควิด - 19"/>
    <s v="โครงการอบรมครูเพื่อดูแลนักเรียนด้านสุขภาพจิตในช่วงสถานการณ์โควิด - 19"/>
    <s v="ด้านการสร้างโอกาสและความเสมอภาคทางสังคม"/>
    <x v="6"/>
    <s v="มิถุนายน 2565"/>
    <s v="มิถุนายน 2565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1"/>
  </r>
  <r>
    <s v="ศธ 04031-65-0049"/>
    <s v="การเพิ่มโอกาสความเสมอภาคทางการศึกษา"/>
    <s v="การเพิ่มโอกาสความเสมอภาคทางการศึกษา"/>
    <s v="ด้านการสร้างโอกาสและความเสมอภาคทางสังคม"/>
    <x v="6"/>
    <s v="มิถุนายน 2565"/>
    <s v="กันยายน 2565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059-65-0034"/>
    <s v="การเสริมสร้างความปลอดภัยในสถานศึกษา"/>
    <s v="การเสริมสร้างความปลอดภัยในสถานศึกษา"/>
    <s v="ด้านการสร้างโอกาสและความเสมอภาคทางสังคม"/>
    <x v="6"/>
    <s v="เมษายน 2565"/>
    <s v="กันยายน 2565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1"/>
    <x v="1"/>
  </r>
  <r>
    <s v="ศธ 04070-65-0039"/>
    <s v="โครงการพัฒนาประสิทธิภาพระบบการดูแลช่วยเหลือนักเรียน ประจำปี 2565"/>
    <s v="โครงการพัฒนาประสิทธิภาพระบบการดูแลช่วยเหลือนักเรียน ประจำปี 2565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1"/>
    <x v="1"/>
  </r>
  <r>
    <s v="ศธ 04181-65-0034"/>
    <s v="ส่งเสริมและพัฒนาคุณภาพความปลอดภัยในสถานศึกษาและระบบการดูแลช่วยเหลือนักเรียน สำนักงานเขตพื้นที่การศึกษาประถมศึกษาอุตรดิตถ์ เขต 2 ประจำปี 2565"/>
    <s v="ส่งเสริมและพัฒนาคุณภาพความปลอดภัยในสถานศึกษาและระบบการดูแลช่วยเหลือนักเรียน สำนักงานเขตพื้นที่การศึกษาประถมศึกษาอุตรดิตถ์ เขต 2 ประจำปี 2565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1"/>
    <x v="1"/>
  </r>
  <r>
    <s v="ศธ 04072-65-0037"/>
    <s v="ขับเคลื่อนแนวทางการบริหารมาตรฐานความปลอดภัย (MOE Safety Center)  เพื่อเสริมสร้างภูมิคุ้มกันต่อภัยคุกคามหลากหลายรูปแบบ"/>
    <s v="ขับเคลื่อนแนวทางการบริหารมาตรฐานความปลอดภัย (MOE Safety Center)  เพื่อเสริมสร้างภูมิคุ้มกันต่อภัยคุกคามหลากหลายรูปแบบ"/>
    <s v="ด้านการสร้างโอกาสและความเสมอภาคทางสังคม"/>
    <x v="6"/>
    <s v="พฤษภาคม 2565"/>
    <s v="กันยายน 2565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1"/>
    <x v="1"/>
  </r>
  <r>
    <s v="ศธ 04145-65-0048"/>
    <s v="ขับเคลื่อนระบบมาตรฐานความปลอดภัย (MOE Safety Center)"/>
    <s v="ขับเคลื่อนระบบมาตรฐานความปลอดภัย (MOE Safety Center)"/>
    <s v="ด้านการสร้างโอกาสและความเสมอภาคทางสังคม"/>
    <x v="6"/>
    <s v="เมษายน 2565"/>
    <s v="กันยายน 2565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1"/>
    <x v="1"/>
  </r>
  <r>
    <s v="ศธ 04085-65-0023"/>
    <s v="โครงการส่งเสริมประสิทธิภาพการดำเนินงานระบบการดูแลช่วยเหลือนักเรียน   ประจำปี 2565"/>
    <s v="โครงการส่งเสริมประสิทธิภาพการดำเนินงานระบบการดูแลช่วยเหลือนักเรียน   ประจำปี 2565"/>
    <s v="ด้านการสร้างโอกาสและความเสมอภาคทางสังคม"/>
    <x v="6"/>
    <s v="พฤษภาคม 2565"/>
    <s v="กันยายน 2565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กระทรวงศึกษาธิการ"/>
    <m/>
    <x v="1"/>
    <x v="1"/>
  </r>
  <r>
    <s v="ศธ 04062-65-0033"/>
    <s v="การพัฒนาระบบการดูแลช่วยเหลือนักเรียน"/>
    <s v="การพัฒนาระบบการดูแลช่วยเหลือนักเรียน"/>
    <s v="ด้านการสร้างโอกาสและความเสมอภาคทางสังคม"/>
    <x v="6"/>
    <s v="พฤษภาคม 2565"/>
    <s v="กันยายน 2565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กระทรวงศึกษาธิการ"/>
    <m/>
    <x v="1"/>
    <x v="1"/>
  </r>
  <r>
    <s v="ศธ 04145-65-0049"/>
    <s v="พัฒนาระบบการดูแลช่วยเหลือนักเรียน ประจำปี 2565"/>
    <s v="พัฒนาระบบการดูแลช่วยเหลือนักเรียน ประจำปี 2565"/>
    <s v="ด้านการสร้างโอกาสและความเสมอภาคทางสังคม"/>
    <x v="6"/>
    <s v="เมษายน 2565"/>
    <s v="กันยายน 2565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1"/>
    <x v="1"/>
  </r>
  <r>
    <s v="ศธ 04043-65-0048"/>
    <s v="การดูแลช่วยเหลือและคุ้มครองนักเรียน ประจำปีงบประมาณ พ.ศ. 2565"/>
    <s v="การดูแลช่วยเหลือและคุ้มครองนักเรียน ประจำปีงบประมาณ พ.ศ. 2565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1"/>
    <x v="1"/>
  </r>
  <r>
    <s v="ศธ 4300-65-0019"/>
    <s v="โรงเรียนปลอดภัย สำนักงานเขตพื้นที่การศึกษามัธยมศึกษาเชียงราย  ประจำปีงบประมาณ พ.ศ.2565"/>
    <s v="โรงเรียนปลอดภัย สำนักงานเขตพื้นที่การศึกษามัธยมศึกษาเชียงราย  ประจำปีงบประมาณ พ.ศ.2565"/>
    <s v="ด้านการสร้างโอกาสและความเสมอภาคทางสังคม"/>
    <x v="6"/>
    <s v="เมษายน 2565"/>
    <s v="กันยายน 2565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กระทรวงศึกษาธิการ"/>
    <m/>
    <x v="1"/>
    <x v="1"/>
  </r>
  <r>
    <s v="ศธ 4308-65-0034"/>
    <s v="โครงการการขับเคลื่่อนระบบการดูแลช่วยเหลือนักเรียน ประจำปี พ.ศ. 2565"/>
    <s v="โครงการการขับเคลื่่อนระบบการดูแลช่วยเหลือนักเรียน ประจำปี พ.ศ. 2565"/>
    <s v="ด้านการสร้างโอกาสและความเสมอภาคทางสังคม"/>
    <x v="6"/>
    <s v="พฤษภาคม 2565"/>
    <s v="กันยายน 2565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1"/>
    <x v="1"/>
  </r>
  <r>
    <s v="ศธ 04120-65-0022"/>
    <s v="เสริมสร้างความเข้มแข็ง และพัฒนาระบบดูแลช่วยเหลือนักเรียนของสถานศึกษา ในสังกัดสำนักงานเขตพื้นที่การศึกษาประถมศึกษายะลา เขต 2"/>
    <s v="เสริมสร้างความเข้มแข็ง และพัฒนาระบบดูแลช่วยเหลือนักเรียนของสถานศึกษา ในสังกัดสำนักงานเขตพื้นที่การศึกษาประถมศึกษายะลา เขต 2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1"/>
    <x v="1"/>
  </r>
  <r>
    <s v="ศธ 04045-65-0069"/>
    <s v="ระบบการดูแลช่วยเหลือนักเรียนเข้มแข็ง นักเรียนเก่ง ดี มีสุข"/>
    <s v="ระบบการดูแลช่วยเหลือนักเรียนเข้มแข็ง นักเรียนเก่ง ดี มีสุข"/>
    <s v="ด้านการสร้างโอกาสและความเสมอภาคทางสังคม"/>
    <x v="6"/>
    <s v="กรกฎาคม 2565"/>
    <s v="กันยายน 2565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1"/>
    <x v="1"/>
  </r>
  <r>
    <s v="ศธ 04173-65-0029"/>
    <s v="โครงการอบรมเชิงปฏิบัติการระบบการดูแลช่วยเหลือนักเรียนลดความเครียดผู้เรียน เน้นสร้างระบบความปลอดภัยในสถานศึกษา"/>
    <s v="โครงการอบรมเชิงปฏิบัติการระบบการดูแลช่วยเหลือนักเรียนลดความเครียดผู้เรียน เน้นสร้างระบบความปลอดภัยในสถานศึกษา"/>
    <s v="ด้านการสร้างโอกาสและความเสมอภาคทางสังคม"/>
    <x v="6"/>
    <s v="มิถุนายน 2565"/>
    <s v="กันยายน 2565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1"/>
    <x v="1"/>
  </r>
  <r>
    <s v="ศธ 4316-65-0022"/>
    <s v="ส่งเสริมการศึกษาพิเศษ"/>
    <s v="ส่งเสริมการศึกษาพิเศษ"/>
    <s v="ด้านการสร้างโอกาสและความเสมอภาคทางสังคม"/>
    <x v="6"/>
    <s v="กรกฎาคม 2565"/>
    <s v="กันยายน 2565"/>
    <s v="สำนักงานเขตพื้นที่การศึกษามัธยมศึกษาปราจีนบุรี นครนายก"/>
    <s v="สำนักงานคณะกรรมการการศึกษาขั้นพื้นฐาน"/>
    <s v="กระทรวงศึกษาธิการ"/>
    <m/>
    <x v="1"/>
    <x v="1"/>
  </r>
  <r>
    <s v="ศธ 04043-65-0052"/>
    <s v="โครงการโรงเรียนปลอดภัย ภายใต้ระบบการดูแลช่วยเหลือนักเรียน ประจำปี พ.ศ. ๒๕๖๕"/>
    <s v="โครงการโรงเรียนปลอดภัย ภายใต้ระบบการดูแลช่วยเหลือนักเรียน ประจำปี พ.ศ. ๒๕๖๕"/>
    <s v="ด้านการสร้างโอกาสและความเสมอภาคทางสังคม"/>
    <x v="6"/>
    <s v="กรกฎาคม 2565"/>
    <s v="กรกฎาคม 2565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1"/>
    <x v="1"/>
  </r>
  <r>
    <s v="ศธ 04052-65-0049"/>
    <s v="เสริมสร้างความปลอดภัยของนักเรียน ครู และบุคลากรทางการศึกษา"/>
    <s v="เสริมสร้างความปลอดภัยของนักเรียน ครู และบุคลากรทางการศึกษา"/>
    <s v="ด้านการสร้างโอกาสและความเสมอภาคทางสังคม"/>
    <x v="6"/>
    <s v="เมษายน 2565"/>
    <s v="มิถุนายน 2565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1"/>
    <x v="1"/>
  </r>
  <r>
    <s v="ศธ 04130-65-0038"/>
    <s v="โครงการขับเคลื่อนและพัฒนาการดำเนินงานด้านความปลอดภัยในสถานศึกษาเพื่อการดูแลช่วยเหลือและคุ้มครองนักเรียน ประจำปี 2565"/>
    <s v="โครงการขับเคลื่อนและพัฒนาการดำเนินงานด้านความปลอดภัยในสถานศึกษาเพื่อการดูแลช่วยเหลือและคุ้มครองนักเรียน ประจำปี 2565"/>
    <s v="ด้านการสร้างโอกาสและความเสมอภาคทางสังคม"/>
    <x v="6"/>
    <s v="มิถุนายน 2565"/>
    <s v="กันยายน 2565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027-65-0032"/>
    <s v="พัฒนาระบบการดูแลช่วยเหลือนักเรียน"/>
    <s v="พัฒนาระบบการดูแลช่วยเหลือนักเรียน"/>
    <s v="ด้านการสร้างโอกาสและความเสมอภาคทางสังคม"/>
    <x v="6"/>
    <s v="กุมภาพันธ์ 2565"/>
    <s v="กันยายน 2565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1"/>
    <x v="1"/>
  </r>
  <r>
    <s v="ศธ 04155-65-0044"/>
    <s v="ขับเคลื่อนระบบการดูแลช่วยเหลือและคุ้มครองนักเรียน ประจำปี 2565"/>
    <s v="ขับเคลื่อนระบบการดูแลช่วยเหลือและคุ้มครองนักเรียน ประจำปี 2565"/>
    <s v="ด้านการสร้างโอกาสและความเสมอภาคทางสังคม"/>
    <x v="6"/>
    <s v="พฤษภาคม 2565"/>
    <s v="กรกฎาคม 2565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045-65-0070"/>
    <s v="โครงการพัฒนากระบวนการจัดการเรียนรู้ภาษาไทย สำหรับเด็กที่ไม่ใช้ภาษาไทยเป็นภาษาแม่ โรงเรียนในพื้นที่โครงการพัฒนาดอยตุง (พื้นที่ทรงงาน) อันเนื่องมาจากพระราชดำริ และพื้นที่ข้างเคียงฯ ขยายผลการพัฒนา"/>
    <s v="โครงการพัฒนากระบวนการจัดการเรียนรู้ภาษาไทย สำหรับเด็กที่ไม่ใช้ภาษาไทยเป็นภาษาแม่ โรงเรียนในพื้นที่โครงการพัฒนาดอยตุง (พื้นที่ทรงงาน) อันเนื่องมาจากพระราชดำริ และพื้นที่ข้างเคียงฯ ขยายผลการพัฒนา"/>
    <s v="ด้านการสร้างโอกาสและความเสมอภาคทางสังคม"/>
    <x v="6"/>
    <s v="เมษายน 2565"/>
    <s v="กันยายน 2565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1"/>
    <x v="1"/>
  </r>
  <r>
    <s v="ศธ 04080-65-0021"/>
    <s v="เสริมสร้างความเข้มแข็งและพัฒนาระบบดูแลช่วยเหลือนักเรียน และคัดเลือกสถานศึกษาเพื่อรับรางวัลระบบการดูแลช่วยเหลือนักเรียน"/>
    <s v="เสริมสร้างความเข้มแข็งและพัฒนาระบบดูแลช่วยเหลือนักเรียน และคัดเลือกสถานศึกษาเพื่อรับรางวัลระบบการดูแลช่วยเหลือนักเรีย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1"/>
    <x v="1"/>
  </r>
  <r>
    <s v="ศธ 4293-65-0016"/>
    <s v="การดูแลและช่วยเหลือนักเรียนด้วยกระบวนการทางจิตวิทยา"/>
    <s v="การดูแลและช่วยเหลือนักเรียนด้วยกระบวนการทางจิตวิทยา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1"/>
    <x v="1"/>
  </r>
  <r>
    <s v="ศธ 04152-65-0019"/>
    <s v="เสริมสร้างความเข้มแข็งระบบดูแลช่วยเหลือนักเรียน ประจำปี 2565"/>
    <s v="เสริมสร้างความเข้มแข็งระบบดูแลช่วยเหลือนักเรียน ประจำปี 2565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s v="กระทรวงศึกษาธิการ"/>
    <m/>
    <x v="1"/>
    <x v="1"/>
  </r>
  <r>
    <s v="ศธ 04152-65-0020"/>
    <s v="สถานศึกษาปลอดภัย ร่วมใจ ป้องกัน ปลูกฝัง ปราบปราม"/>
    <s v="สถานศึกษาปลอดภัย ร่วมใจ ป้องกัน ปลูกฝัง ปราบปราม"/>
    <s v="ด้านการสร้างโอกาสและความเสมอภาคทางสังคม"/>
    <x v="6"/>
    <s v="พฤษภาคม 2565"/>
    <s v="กันยายน 2565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s v="กระทรวงศึกษาธิการ"/>
    <m/>
    <x v="1"/>
    <x v="1"/>
  </r>
  <r>
    <s v="ศธ 04114-65-0051"/>
    <s v="ดูแลช่วยเหลือและคุ้มครองเด็กนักเรียน"/>
    <s v="ดูแลช่วยเหลือและคุ้มครองเด็กนักเรีย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1"/>
    <x v="1"/>
  </r>
  <r>
    <s v="ศธ 04153-65-0012"/>
    <s v="โครงการเสริมสร้างสิทธิโอกาสทางการศึกษาและพัฒนาระบบการดูแลช่วยเหลือนักเรียนเชิงรุก"/>
    <s v="โครงการเสริมสร้างสิทธิโอกาสทางการศึกษาและพัฒนาระบบการดูแลช่วยเหลือนักเรียนเชิงรุก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1"/>
    <x v="1"/>
  </r>
  <r>
    <s v="ศธ 4337-65-0028"/>
    <s v="โครงการดูแลช่วยเหลือและคุ้มครองเด็กนักเรียน"/>
    <s v="โครงการดูแลช่วยเหลือและคุ้มครองเด็กนักเรีย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1"/>
    <x v="1"/>
  </r>
  <r>
    <s v="ศธ 04050-65-0036"/>
    <s v="ระบบการดูแลช่วยเหลือนักเรียนและการส่งเสริมแนวทางดำเนินงานการพัฒนาประชาสัมพันธ์กระบวนการลงพื้นที่  ประจำปีงบประมาณ  2565"/>
    <s v="ระบบการดูแลช่วยเหลือนักเรียนและการส่งเสริมแนวทางดำเนินงานการพัฒนาประชาสัมพันธ์กระบวนการลงพื้นที่  ประจำปีงบประมาณ  2565"/>
    <s v="ด้านการสร้างโอกาสและความเสมอภาคทางสังคม"/>
    <x v="6"/>
    <s v="พฤษภาคม 2565"/>
    <s v="กันยายน 2565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1"/>
    <x v="1"/>
  </r>
  <r>
    <s v="ศธ 4308-65-0036"/>
    <s v="โครงการ  การแก้ไขปัญหาเด็กออกกลางคัน &quot;พานั้องกลับมาเรียน&quot; ปีการศึกษา 2565"/>
    <s v="โครงการ  การแก้ไขปัญหาเด็กออกกลางคัน &quot;พานั้องกลับมาเรียน&quot; ปีการศึกษา 2565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1"/>
    <x v="1"/>
  </r>
  <r>
    <s v="ศธ 4345-65-0032"/>
    <s v="“พัฒนาความเข้มแข็งระบบการดูแลช่วยเหลือและคุ้มครองเด็กนักเรียน ในสถานศึกษา ประจำปี พ.ศ. 2565”"/>
    <s v="“พัฒนาความเข้มแข็งระบบการดูแลช่วยเหลือและคุ้มครองเด็กนักเรียน ในสถานศึกษา ประจำปี พ.ศ. 2565”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1"/>
    <x v="1"/>
  </r>
  <r>
    <s v="ศธ 04119-65-0043"/>
    <s v="โครงการส่งเสริม พัฒนาความเข้มแข็งระบบการดูแลช่วยเหลือนักเรียนและความปลอดภัยของสถานศึกษา"/>
    <s v="โครงการส่งเสริม พัฒนาความเข้มแข็งระบบการดูแลช่วยเหลือนักเรียนและความปลอดภัยของสถานศึกษา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1"/>
    <x v="1"/>
  </r>
  <r>
    <s v="ศธ 04081-65-0026"/>
    <s v="เสริมสร้างความเข้มแข็งระบบการดูแลช่วยเหลือนักเรียน"/>
    <s v="เสริมสร้างความเข้มแข็งระบบการดูแลช่วยเหลือนักเรียน"/>
    <s v="ด้านการสร้างโอกาสและความเสมอภาคทางสังคม"/>
    <x v="6"/>
    <s v="เมษายน 2565"/>
    <s v="กันยายน 2565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1"/>
    <x v="1"/>
  </r>
  <r>
    <s v="ศธ 04024-65-0020"/>
    <s v="ส่งเสริมศักยภาพการดูแลช่วยเหลือและคุ้มครองช่วยเหลือนักเรียน ปีงบประมาณ พ.ศ. 2565"/>
    <s v="ส่งเสริมศักยภาพการดูแลช่วยเหลือและคุ้มครองช่วยเหลือนักเรียน ปีงบประมาณ พ.ศ. 2565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1"/>
    <x v="1"/>
  </r>
  <r>
    <s v="ศธ 04024-65-0021"/>
    <s v="โครงการระบบดูแลช่วยเหลือและคุ้มครองนักเรียน ปีงบประมาณ พ.ศ. 2565"/>
    <s v="โครงการระบบดูแลช่วยเหลือและคุ้มครองนักเรียน ปีงบประมาณ พ.ศ. 2565"/>
    <s v="ด้านการสร้างโอกาสและความเสมอภาคทางสังคม"/>
    <x v="6"/>
    <s v="มิถุนายน 2565"/>
    <s v="กันยายน 2565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1"/>
    <x v="1"/>
  </r>
  <r>
    <s v="ศธ 04034-65-0050"/>
    <s v="โครงการ ดูแลช่วยเหลือและคุ้มครองนักเรียน"/>
    <s v="โครงการ ดูแลช่วยเหลือและคุ้มครองนักเรียน"/>
    <s v="ด้านการสร้างโอกาสและความเสมอภาคทางสังคม"/>
    <x v="6"/>
    <s v="เมษายน 2565"/>
    <s v="กันยายน 2565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084-65-0037"/>
    <s v="ส่งเสริมประสิทธิภาพการดำเนินงานระบบดูแลช่วยเหลือนักเรียน"/>
    <s v="ส่งเสริมประสิทธิภาพการดำเนินงานระบบดูแลช่วยเหลือนักเรีย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1"/>
    <x v="1"/>
  </r>
  <r>
    <s v="ศธ 04060-65-0040"/>
    <s v="ส่งเสริม สนับสนุน การดำเนินงานระบบการดูแลช่วยเหลือนักและคุ้มครองนักเรียน ปีงบประมาณ 2565"/>
    <s v="ส่งเสริม สนับสนุน การดำเนินงานระบบการดูแลช่วยเหลือนักและคุ้มครองนักเรียน ปีงบประมาณ 2565"/>
    <s v="ด้านการสร้างโอกาสและความเสมอภาคทางสังคม"/>
    <x v="6"/>
    <s v="พฤษภาคม 2565"/>
    <s v="กันยายน 2565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1"/>
    <x v="1"/>
  </r>
  <r>
    <s v="ศธ 04039-65-0037"/>
    <s v="สถานีแก้หนี้ สพป.ชัยภูมิ เขต 2"/>
    <s v="สถานีแก้หนี้ สพป.ชัยภูมิ เขต 2"/>
    <s v="ด้านการสร้างโอกาสและความเสมอภาคทางสังคม"/>
    <x v="6"/>
    <s v="เมษายน 2565"/>
    <s v="กันยายน 2565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1"/>
    <x v="1"/>
  </r>
  <r>
    <s v="ศธ 4324-65-0026"/>
    <s v="พัฒนางานระบบดูแลช่วยเหลือและคุ้มครองนักเรียน ประจำปี 2565 (การคัดเลือกสำนักงานเขตพื้นที่การศึกษาและสถานศึกษา เพื่อเข้ารับการประกวดและรับรางวัลระบบดูแลช่วยเหลือนักเรียน ประจำปี 2565 )"/>
    <s v="พัฒนางานระบบดูแลช่วยเหลือและคุ้มครองนักเรียน ประจำปี 2565 (การคัดเลือกสำนักงานเขตพื้นที่การศึกษาและสถานศึกษา เพื่อเข้ารับการประกวดและรับรางวัลระบบดูแลช่วยเหลือนักเรียน ประจำปี 2565 )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มัธยมศึกษาเพชรบุรี"/>
    <s v="สำนักงานคณะกรรมการการศึกษาขั้นพื้นฐาน"/>
    <s v="กระทรวงศึกษาธิการ"/>
    <m/>
    <x v="1"/>
    <x v="1"/>
  </r>
  <r>
    <s v="ศธ 04087-65-0019"/>
    <s v="ส่งเสริมพัฒนาระบบดูแลช่วยเหลือนักเรียนในสถานศึกษา"/>
    <s v="ส่งเสริมพัฒนาระบบดูแลช่วยเหลือนักเรียนในสถานศึกษา"/>
    <s v="ด้านการสร้างโอกาสและความเสมอภาคทางสังคม"/>
    <x v="6"/>
    <s v="มิถุนายน 2565"/>
    <s v="กันยายน 2565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022-65-0027"/>
    <s v="โครงการค่ายทักษะชีวิต :  ปัญหาหยุดยั้งด้วยพลังเด็กและเยาวชน ปี พ.ศ. 2565"/>
    <s v="โครงการค่ายทักษะชีวิต :  ปัญหาหยุดยั้งด้วยพลังเด็กและเยาวชน ปี พ.ศ. 2565"/>
    <s v="ด้านการสร้างโอกาสและความเสมอภาคทางสังคม"/>
    <x v="6"/>
    <s v="กรกฎาคม 2565"/>
    <s v="กันยายน 2565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1"/>
    <x v="1"/>
  </r>
  <r>
    <s v="ศธ 04169-65-0043"/>
    <s v="การอบรมเชิงปฏิบัติการส่งเสริมศักยภาพครูแลกเปลี่ยนเรียนรู้สู่การเป็นนักจิตวิทยา ประจำสถานศึกษา สพป.หนองคาย เขต 1 ปีงบประมาณ พ.ศ. 2565"/>
    <s v="การอบรมเชิงปฏิบัติการส่งเสริมศักยภาพครูแลกเปลี่ยนเรียนรู้สู่การเป็นนักจิตวิทยา ประจำสถานศึกษา สพป.หนองคาย เขต 1 ปีงบประมาณ พ.ศ. 2565"/>
    <s v="ด้านการสร้างโอกาสและความเสมอภาคทางสังคม"/>
    <x v="6"/>
    <s v="มิถุนายน 2565"/>
    <s v="กันยายน 2565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1"/>
    <x v="1"/>
  </r>
  <r>
    <s v="ศธ 04054-65-0066"/>
    <s v="การประชุมชี้แจงการเข้าใช้งานและสร้างความเข้าใจระบบ MOE Safety Center (ผู้ดูแลระบบและผู้แจ้งเหตุ) ให้กับสถานศึกษาในสังกัด"/>
    <s v="การประชุมชี้แจงการเข้าใช้งานและสร้างความเข้าใจระบบ MOE Safety Center (ผู้ดูแลระบบและผู้แจ้งเหตุ) ให้กับสถานศึกษาในสังกัด"/>
    <s v="ด้านการสร้างโอกาสและความเสมอภาคทางสังคม"/>
    <x v="6"/>
    <s v="สิงหาคม 2565"/>
    <s v="กันยายน 2565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1"/>
    <x v="1"/>
  </r>
  <r>
    <s v="ศธ 4329-65-0028"/>
    <s v="เสริมสร้างศักยภาพการดำเนินงานระบบการคุ้มครองดูแลและช่วยเหลือนักเรียน"/>
    <s v="เสริมสร้างศักยภาพการดำเนินงานระบบการคุ้มครองดูแลและช่วยเหลือนักเรีย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มัธยมศึกษาแม่ฮ่องสอน"/>
    <s v="สำนักงานคณะกรรมการการศึกษาขั้นพื้นฐาน"/>
    <s v="กระทรวงศึกษาธิการ"/>
    <m/>
    <x v="1"/>
    <x v="1"/>
  </r>
  <r>
    <s v="ศธ 4347-65-0035"/>
    <s v="การค้นหา ติดตาม เด็กตกหล่นและเด็กออกกลางคัน เพื่อนำเข้าสู่ระบบการศึกษา “พาน้องกลับมาเรียน”"/>
    <s v="การค้นหา ติดตาม เด็กตกหล่นและเด็กออกกลางคัน เพื่อนำเข้าสู่ระบบการศึกษา “พาน้องกลับมาเรียน”"/>
    <s v="ด้านการสร้างโอกาสและความเสมอภาคทางสังคม"/>
    <x v="6"/>
    <s v="เมษายน 2565"/>
    <s v="กันยายน 2565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1"/>
    <x v="1"/>
  </r>
  <r>
    <s v="ศธ 04110-65-0022"/>
    <s v="การพัฒนาระบบดูแลช่วยเหลือนักเรียน  ประจำปีงบประมาณ 2565"/>
    <s v="การพัฒนาระบบดูแลช่วยเหลือนักเรียน  ประจำปีงบประมาณ 2565"/>
    <s v="ด้านการสร้างโอกาสและความเสมอภาคทางสังคม"/>
    <x v="6"/>
    <s v="มิถุนายน 2565"/>
    <s v="กันยายน 2565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1"/>
    <x v="1"/>
  </r>
  <r>
    <s v="ศธ 04074-65-0001"/>
    <s v="โครงการพัฒนาคุณภาพการจัดการศึกษาเรียนรวม"/>
    <s v="โครงการพัฒนาคุณภาพการจัดการศึกษาเรียนรวม"/>
    <s v="ด้านการสร้างโอกาสและความเสมอภาคทางสังคม"/>
    <x v="6"/>
    <s v="สิงหาคม 2564"/>
    <s v="กันยายน 2564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3"/>
    <x v="6"/>
  </r>
  <r>
    <s v="ศธ 04123-65-0003"/>
    <s v="อบรมหลักสูตร &quot;การคัดกรองคนพิการทางการศึกษา&quot;"/>
    <s v="อบรมหลักสูตร &quot;การคัดกรองคนพิการทางการศึกษา&quot;"/>
    <s v="ด้านการสร้างโอกาสและความเสมอภาคทางสังคม"/>
    <x v="6"/>
    <s v="ตุลาคม 2563"/>
    <s v="กันยายน 2564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3"/>
    <x v="6"/>
  </r>
  <r>
    <s v="ศธ 04054-65-0004"/>
    <s v="โครงการพัฒนาคุณภาพการจัดการศึกษาเรียนรวม ปีการศึกษา 2564"/>
    <s v="โครงการพัฒนาคุณภาพการจัดการศึกษาเรียนรวม ปีการศึกษา 2564"/>
    <s v="ด้านการสร้างโอกาสและความเสมอภาคทางสังคม"/>
    <x v="6"/>
    <s v="สิงหาคม 2564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3"/>
    <x v="6"/>
  </r>
  <r>
    <s v="ศธ 04127-65-0001"/>
    <s v="การพัฒนาคุณภาพการจัดการศึกษาเรียนรวม"/>
    <s v="การพัฒนาคุณภาพการจัดการศึกษาเรียนรวม"/>
    <s v="ด้านการสร้างโอกาสและความเสมอภาคทางสังคม"/>
    <x v="6"/>
    <s v="กรกฎาคม 2564"/>
    <s v="กันยายน 2564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3"/>
    <x v="6"/>
  </r>
  <r>
    <s v="ศธ 04040-65-0002"/>
    <s v="พัฒนาคุณภาพการจัดการศึกษาเรียนรวม"/>
    <s v="พัฒนาคุณภาพการจัดการศึกษาเรียนรวม"/>
    <s v="ด้านการสร้างโอกาสและความเสมอภาคทางสังคม"/>
    <x v="6"/>
    <s v="สิงหาคม 2564"/>
    <s v="กันยายน 2564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3"/>
    <x v="6"/>
  </r>
  <r>
    <s v="ศธ 04169-65-0005"/>
    <s v="พัฒนาคุณภาพการจัดการศึกษาแบบเรียนรวม  สพป.หนองคาย เขต 1"/>
    <s v="พัฒนาคุณภาพการจัดการศึกษาแบบเรียนรวม  สพป.หนองคาย เขต 1"/>
    <s v="ด้านการสร้างโอกาสและความเสมอภาคทางสังคม"/>
    <x v="6"/>
    <s v="กรกฎาคม 2564"/>
    <s v="กันยายน 2564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3"/>
    <x v="6"/>
  </r>
  <r>
    <s v="ศธ 04081-65-0004"/>
    <s v="พัฒนาคุณภาพการจัดการศึกษาเรียนรวม"/>
    <s v="พัฒนาคุณภาพการจัดการศึกษาเรียนรวม"/>
    <s v="ด้านการสร้างโอกาสและความเสมอภาคทางสังคม"/>
    <x v="6"/>
    <s v="กรกฎาคม 2564"/>
    <s v="กันยายน 2564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3"/>
    <x v="6"/>
  </r>
  <r>
    <s v="ศธ 04142-65-0003"/>
    <s v="สนับสนุนค่าใช้จ่ายในการจัดการศึกษาตั้งแต่ระดับอนุบาลจนจบการศึกษาขั้นพื้นฐาน"/>
    <s v="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3"/>
    <s v="กันยายน 2564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s v="กระทรวงศึกษาธิการ"/>
    <m/>
    <x v="3"/>
    <x v="6"/>
  </r>
  <r>
    <s v="ศธ 04032-65-0004"/>
    <s v="พัฒนาคุณภาพการจัดการศึกษาเรียนรวม"/>
    <s v="พัฒนาคุณภาพการจัดการศึกษาเรียนรวม"/>
    <s v="ด้านการสร้างโอกาสและความเสมอภาคทางสังคม"/>
    <x v="6"/>
    <s v="สิงหาคม 2564"/>
    <s v="กันยายน 2564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3"/>
    <x v="6"/>
  </r>
  <r>
    <s v="ศธ 04222-65-0004"/>
    <s v="พัฒนาคุณภาพการจัดการศึกษาเรียนรวม ปีงบประมาณ 2564"/>
    <s v="พัฒนาคุณภาพการจัดการศึกษาเรียนรวม ปีงบประมาณ 2564"/>
    <s v="ด้านการสร้างโอกาสและความเสมอภาคทางสังคม"/>
    <x v="6"/>
    <s v="กันยายน 2564"/>
    <s v="กันยายน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3"/>
    <x v="6"/>
  </r>
  <r>
    <s v="ศธ 04111-65-0005"/>
    <s v="พัฒนาศักยภาพของนักเรียนที่มีความต้องการจำเป็นพิเศษ ปีงบประมาณ 2564"/>
    <s v="พัฒนาศักยภาพของนักเรียนที่มีความต้องการจำเป็นพิเศษ ปีงบประมาณ 2564"/>
    <s v="ด้านการสร้างโอกาสและความเสมอภาคทางสังคม"/>
    <x v="6"/>
    <s v="กรกฎาคม 2564"/>
    <s v="กันยายน 2564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3"/>
    <x v="6"/>
  </r>
  <r>
    <s v="ศธ 04047-65-0002"/>
    <s v="พัฒนาคุณภาพการศึกษา การจัดการศึกษาเรียนรวมปีงบประมาณ 2564"/>
    <s v="พัฒนาคุณภาพการศึกษา การจัดการศึกษาเรียนรวมปีงบประมาณ 2564"/>
    <s v="ด้านการสร้างโอกาสและความเสมอภาคทางสังคม"/>
    <x v="6"/>
    <s v="สิงหาคม 2564"/>
    <s v="กันยายน 2564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3"/>
    <x v="6"/>
  </r>
  <r>
    <s v="ศธ 04115-65-0002"/>
    <s v="การพัฒนาการจัดการศึกษาเรียนร่วม"/>
    <s v="การพัฒนาการจัดการศึกษาเรียนร่วม"/>
    <s v="ด้านการสร้างโอกาสและความเสมอภาคทางสังคม"/>
    <x v="6"/>
    <s v="ตุลาคม 2563"/>
    <s v="กันยายน 2564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3"/>
    <x v="6"/>
  </r>
  <r>
    <s v="ศธ 04013-65-0003"/>
    <s v="การพัฒนาการจัดการศึกษาเรียนรวม"/>
    <s v="การพัฒนาการจัดการศึกษาเรียนรวม"/>
    <s v="ด้านการสร้างโอกาสและความเสมอภาคทางสังคม"/>
    <x v="6"/>
    <s v="สิงหาคม 2564"/>
    <s v="กันยายน 2564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3"/>
    <x v="6"/>
  </r>
  <r>
    <s v="ศธ 04072-65-0008"/>
    <s v="โครงการนิเทศ ช่วยเหลือ ติดตาม กำกับการดำเนินงานการจัดการศึกษา เรียนรวม โดยใช้เครือข่ายความร่วมมือ"/>
    <s v="โครงการนิเทศ ช่วยเหลือ ติดตาม กำกับการดำเนินงานการจัดการศึกษา เรียนรวม โดยใช้เครือข่ายความร่วมมือ"/>
    <s v="ด้านการสร้างโอกาสและความเสมอภาคทางสังคม"/>
    <x v="6"/>
    <s v="กันยายน 2564"/>
    <s v="กันยายน 2564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3"/>
    <x v="6"/>
  </r>
  <r>
    <s v="ศธ 04183-65-0020"/>
    <s v="พัฒนาคุณภาพการจัดการศึกษาเรียนรวม ปีงบประมาณ 2564"/>
    <s v="พัฒนาคุณภาพการจัดการศึกษาเรียนรวม ปีงบประมาณ 2564"/>
    <s v="ด้านการสร้างโอกาสและความเสมอภาคทางสังคม"/>
    <x v="6"/>
    <s v="กรกฎาคม 2564"/>
    <s v="กันยายน 2564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3"/>
    <x v="6"/>
  </r>
  <r>
    <s v="ศธ 04105-65-0011"/>
    <s v="พัฒนาคุณภาพการจัดการศึกษาเรียนรวม"/>
    <s v="พัฒนาคุณภาพการจัดการศึกษาเรียนรวม"/>
    <s v="ด้านการสร้างโอกาสและความเสมอภาคทางสังคม"/>
    <x v="6"/>
    <s v="ตุลาคม 2563"/>
    <s v="กันยายน 2564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3"/>
    <x v="6"/>
  </r>
  <r>
    <s v="พบ 0018-65-0001"/>
    <s v="เพชรบุรีเข้มแข็ง รัก เทิดทูน ชาติ ศาสน์ กษัตริย์ ประจำปีงบประมาณ พ.ศ.2565"/>
    <s v="เพชรบุรีเข้มแข็ง รัก เทิดทูน ชาติ ศาสน์ กษัตริย์ ประจำปีงบประมาณ พ.ศ.2565"/>
    <s v="ด้านการสร้างโอกาสและความเสมอภาคทางสังคม"/>
    <x v="6"/>
    <s v="พฤศจิกายน 2564"/>
    <s v="กันยายน 2565"/>
    <s v="ที่ทำการปกครองจังหวัดเพชรบุรี"/>
    <s v="กรมการปกครอง"/>
    <s v="กระทรวงมหาดไทย"/>
    <m/>
    <x v="3"/>
    <x v="6"/>
  </r>
  <r>
    <s v="ศธ 0552.01.02-65-0005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กองนโยบายและแผน"/>
    <s v="มหาวิทยาลัยราชภัฏรำไพพรรณี"/>
    <s v="กระทรวงการอุดมศึกษา วิทยาศาสตร์ วิจัยและนวัตกรรม"/>
    <m/>
    <x v="3"/>
    <x v="6"/>
  </r>
  <r>
    <s v="ศธ 04159-65-0005"/>
    <s v="โครงการพัฒนาศักยภาพโรงเรียนจัดการเรียนรวม หลักสูตร “ผู้ดำเนินการคัดกรอง สอนเสริมและผลิตสื่อสำหรับคนพิการทางการศึกษา”"/>
    <s v="โครงการพัฒนาศักยภาพโรงเรียนจัดการเรียนรวม หลักสูตร “ผู้ดำเนินการคัดกรอง สอนเสริมและผลิตสื่อสำหรับคนพิการทางการศึกษา”"/>
    <s v="ด้านการสร้างโอกาสและความเสมอภาคทางสังคม"/>
    <x v="6"/>
    <s v="กรกฎาคม 2564"/>
    <s v="กันยายน 2564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3"/>
    <x v="6"/>
  </r>
  <r>
    <s v="ศธ 04096-65-0004"/>
    <s v="โครงการ พัฒนาคุณภาพการจัดการศึกษาเรียนรวม ประจำปีงบประมาณ พ.ศ.2564"/>
    <s v="โครงการ พัฒนาคุณภาพการจัดการศึกษาเรียนรวม ประจำปีงบประมาณ พ.ศ.2564"/>
    <s v="ด้านการสร้างโอกาสและความเสมอภาคทางสังคม"/>
    <x v="6"/>
    <s v="สิงหาคม 2564"/>
    <s v="กันยายน 2564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3"/>
    <x v="6"/>
  </r>
  <r>
    <s v="ศธ 04061-65-0003"/>
    <s v="พัฒนาคุณภาพการจัดการศึกษาเรียนรวมเพื่อยกระดับคุณภาพการจัดการศึกษาสำหรับเด็กที่มีความต้องการจำเป็นพิเศษ"/>
    <s v="พัฒนาคุณภาพการจัดการศึกษาเรียนรวมเพื่อยกระดับคุณภาพการจัดการศึกษาสำหรับเด็กที่มีความต้องการจำเป็นพิเศษ"/>
    <s v="ด้านการสร้างโอกาสและความเสมอภาคทางสังคม"/>
    <x v="6"/>
    <s v="กันยายน 2564"/>
    <s v="กันยายน 2564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3"/>
    <x v="6"/>
  </r>
  <r>
    <s v="ศธ 04123-65-0023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3"/>
    <s v="กันยายน 2564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3"/>
    <x v="6"/>
  </r>
  <r>
    <s v="ศธ 4345-65-0003"/>
    <s v="พัฒนาความเข้มแข็งระบบการดูแลช่วยเหลือนักเรียนในสถานศึกษา ประจำปี 2564"/>
    <s v="พัฒนาความเข้มแข็งระบบการดูแลช่วยเหลือนักเรียนในสถานศึกษา ประจำปี 2564"/>
    <s v="ด้านการสร้างโอกาสและความเสมอภาคทางสังคม"/>
    <x v="6"/>
    <s v="กรกฎาคม 2564"/>
    <s v="กันยายน 2564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3"/>
    <x v="6"/>
  </r>
  <r>
    <s v="ศธ 04017-65-0009"/>
    <s v="พัฒนาคุณภาพการจัดการศึกษาเรียนรวม เพื่อยกระดับคุณภาพการจัดการศึกษาสำหรับเด็กที่มีความต้องการพิเศษ"/>
    <s v="พัฒนาคุณภาพการจัดการศึกษาเรียนรวม เพื่อยกระดับคุณภาพการจัดการศึกษาสำหรับเด็กที่มีความต้องการพิเศษ"/>
    <s v="ด้านการสร้างโอกาสและความเสมอภาคทางสังคม"/>
    <x v="6"/>
    <s v="กรกฎาคม 2564"/>
    <s v="กันยายน 2564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3"/>
    <x v="6"/>
  </r>
  <r>
    <s v="พม 5307-65-0001"/>
    <s v="โครงการผู้มีรายได้น้อยในเมืองและชนบทมีความมั่นคงในที่อยู่อาศัย"/>
    <s v="โครงการผู้มีรายได้น้อยในเมืองและชนบทมีความมั่นคงในที่อยู่อาศัย"/>
    <s v="ด้านการสร้างโอกาสและความเสมอภาคทางสังคม"/>
    <x v="6"/>
    <s v="ตุลาคม 2564"/>
    <s v="กันยายน 2565"/>
    <s v="สำนักนโยบายและแผน"/>
    <s v="สถาบันพัฒนาองค์กรชุมชน"/>
    <s v="กระทรวงการพัฒนาสังคมและความมั่นคงของมนุษย์"/>
    <m/>
    <x v="3"/>
    <x v="6"/>
  </r>
  <r>
    <s v="ศธ 04161-65-0028"/>
    <s v="พัฒนาคุณภาพการจัดการศึกษาเรียนร่วม"/>
    <s v="พัฒนาคุณภาพการจัดการศึกษาเรียนร่วม"/>
    <s v="ด้านการสร้างโอกาสและความเสมอภาคทางสังคม"/>
    <x v="6"/>
    <s v="กันยายน 2564"/>
    <s v="กันยายน 2564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3"/>
    <x v="6"/>
  </r>
  <r>
    <s v="ศธ 04045-65-0014"/>
    <s v="การพัฒนาการจัการศึกษาเรียนรวม"/>
    <s v="การพัฒนาการจัการศึกษาเรียนรวม"/>
    <s v="ด้านการสร้างโอกาสและความเสมอภาคทางสังคม"/>
    <x v="6"/>
    <s v="กรกฎาคม 2564"/>
    <s v="กันยายน 2564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3"/>
    <x v="6"/>
  </r>
  <r>
    <s v="ศธ 04159-65-0023"/>
    <s v="โครงการพัฒนาศักยภาพโรงเรียนจัดการเรียนรวมสำหรับนักเรียนพิการเรียนรวม"/>
    <s v="โครงการพัฒนาศักยภาพโรงเรียนจัดการเรียนรวมสำหรับนักเรียนพิการเรียนรวม"/>
    <s v="ด้านการสร้างโอกาสและความเสมอภาคทางสังคม"/>
    <x v="6"/>
    <s v="ตุลาคม 2563"/>
    <s v="กันยายน 2564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3"/>
    <x v="6"/>
  </r>
  <r>
    <s v="ศธ 04138-65-0004"/>
    <s v="พัฒนาคุณภาพการจัดการศึกษาเรียนรวมประจำปีงบประมาณ ๒๕๖๔"/>
    <s v="พัฒนาคุณภาพการจัดการศึกษาเรียนรวมประจำปีงบประมาณ ๒๕๖๔"/>
    <s v="ด้านการสร้างโอกาสและความเสมอภาคทางสังคม"/>
    <x v="6"/>
    <s v="สิงหาคม 2564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3"/>
    <x v="6"/>
  </r>
  <r>
    <s v="ศธ 4326-65-0024"/>
    <s v="การพัฒนาคุณภาพการจัดการศึกษาเรียนรวม  ปีงบประมาณ 2564"/>
    <s v="การพัฒนาคุณภาพการจัดการศึกษาเรียนรวม  ปีงบประมาณ 2564"/>
    <s v="ด้านการสร้างโอกาสและความเสมอภาคทางสังคม"/>
    <x v="6"/>
    <s v="กุมภาพันธ์ 2564"/>
    <s v="กันยายน 2564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3"/>
    <x v="6"/>
  </r>
  <r>
    <s v="ศธ 4326-65-0034"/>
    <s v="โครงการดำเนินการสนับสนุนค่าใช้จ่ายในการจัดการศึกษาตั้งแต่ระดับอนุบาลจนจบการศึกษาตั้งแต่ละดับอนุบาลจนจบการศึกษาขั้นพื้นฐาน กิจกรรมการสนับสนุนค่าใช้จ่ายในการจัดการศึกษาขั้นพื้นฐาน งบเงินอุดหนุน รายการค่าจัดการเรียนการสอน ปีการศึกษา 2564"/>
    <s v="โครงการดำเนินการสนับสนุนค่าใช้จ่ายในการจัดการศึกษาตั้งแต่ระดับอนุบาลจนจบการศึกษาตั้งแต่ละดับอนุบาลจนจบการศึกษาขั้นพื้นฐาน กิจกรรมการสนับสนุนค่าใช้จ่ายในการจัดการศึกษาขั้นพื้นฐาน งบเงินอุดหนุน รายการค่าจัดการเรียนการสอน ปีการศึกษา 2564"/>
    <s v="ด้านการสร้างโอกาสและความเสมอภาคทางสังคม"/>
    <x v="6"/>
    <s v="มกราคม 2563"/>
    <s v="กันยายน 2564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3"/>
    <x v="6"/>
  </r>
  <r>
    <s v="ศธ 04148-65-0024"/>
    <s v="โครงการพัฒนาคุณภาพการจัดการศึกษาเรียนรวม"/>
    <s v="โครงการพัฒนาคุณภาพการจัดการศึกษาเรียนรวม"/>
    <s v="ด้านการสร้างโอกาสและความเสมอภาคทางสังคม"/>
    <x v="6"/>
    <s v="ตุลาคม 2563"/>
    <s v="กันยายน 2564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3"/>
    <x v="6"/>
  </r>
  <r>
    <s v="ศธ 04132-65-0028"/>
    <s v="โครงการพัฒนาคุณภาพการจัดการศึกษาเรียนรวมและยกระดับคุณภาพการจัดการศึกษาสำหรับเด็กที่มีความต้องการจำเป็นพิเศษ"/>
    <s v="โครงการพัฒนาคุณภาพการจัดการศึกษาเรียนรวมและยกระดับคุณภาพการจัดการศึกษาสำหรับเด็กที่มีความต้องการจำเป็นพิเศษ"/>
    <s v="ด้านการสร้างโอกาสและความเสมอภาคทางสังคม"/>
    <x v="6"/>
    <s v="ตุลาคม 2563"/>
    <s v="กันยายน 2564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3"/>
    <x v="6"/>
  </r>
  <r>
    <s v="ศธ 04092-65-0008"/>
    <s v="โครงการพัฒนาคุณภาพการจัดการศึกษาเรียนรวม"/>
    <s v="โครงการพัฒนาคุณภาพการจัดการศึกษาเรียนรวม"/>
    <s v="ด้านการสร้างโอกาสและความเสมอภาคทางสังคม"/>
    <x v="6"/>
    <s v="กันยายน 2564"/>
    <s v="กันยายน 2564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3"/>
    <x v="6"/>
  </r>
  <r>
    <s v="ศธ 04117-65-0007"/>
    <s v="โครงการวนับสนุนค่าใช้จ่ายในการจัดการศึกษาตั้้งแต่ระดับอนุบาลจนจบการศึกษาขั้นพื้นฐาน"/>
    <s v="โครงการวนับสนุนค่าใช้จ่ายในการจัดการศึกษาตั้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3"/>
    <s v="กันยายน 2564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กระทรวงศึกษาธิการ"/>
    <m/>
    <x v="3"/>
    <x v="6"/>
  </r>
  <r>
    <s v="ศธ 04147-65-0016"/>
    <s v="โครงการพัฒนาศักยภาพครูสู่คุณภาพการจัดการเรียนรวม"/>
    <s v="โครงการพัฒนาศักยภาพครูสู่คุณภาพการจัดการเรียนรวม"/>
    <s v="ด้านการสร้างโอกาสและความเสมอภาคทางสังคม"/>
    <x v="6"/>
    <s v="กรกฎาคม 2564"/>
    <s v="กันย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3"/>
    <x v="6"/>
  </r>
  <r>
    <s v="ศธ 4337-65-0014"/>
    <s v="โครงการพัฒนาคุณภาพการจัดการศึกษาเรียนรวม ประจำปี 2564"/>
    <s v="โครงการพัฒนาคุณภาพการจัดการศึกษาเรียนรวม ประจำปี 2564"/>
    <s v="ด้านการสร้างโอกาสและความเสมอภาคทางสังคม"/>
    <x v="6"/>
    <s v="สิงหาคม 2564"/>
    <s v="ตุลาคม 2564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3"/>
    <x v="6"/>
  </r>
  <r>
    <s v="ศธ 04064-65-0007"/>
    <s v="สนับสนุนค่าใช้จ่ายในการจัดการศึกษาตั้งแต่ระดับอนุบาลจนจบการศึกษาขั้นพื้นฐาน (งบประมาณเหลือจ่ายที่ตั้งไว้ส่วนกลาง สพฐ.)"/>
    <s v="สนับสนุนค่าใช้จ่ายในการจัดการศึกษาตั้งแต่ระดับอนุบาลจนจบการศึกษาขั้นพื้นฐาน (งบประมาณเหลือจ่ายที่ตั้งไว้ส่วนกลาง สพฐ.)"/>
    <s v="ด้านการสร้างโอกาสและความเสมอภาคทางสังคม"/>
    <x v="6"/>
    <s v="ตุลาคม 2563"/>
    <s v="กันยายน 2564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s v="กระทรวงศึกษาธิการ"/>
    <m/>
    <x v="3"/>
    <x v="6"/>
  </r>
  <r>
    <s v="ศธ 04161-65-0043"/>
    <s v="สนับสนุนค่าใ้ช้จ่ายในการจัดการศึกษาตั้งแต่ระดับอนุบาลจนจบการศึกษาขั้นพื้นฐาน"/>
    <s v="สนับสนุนค่าใ้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มกราคม 2564"/>
    <s v="กันยายน 2564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3"/>
    <x v="6"/>
  </r>
  <r>
    <s v="ศธ 04079-65-0017"/>
    <s v="การพัฒนาการจัดการศึกษาเรียนรวม"/>
    <s v="การพัฒนาการจัดการศึกษาเรียนรวม"/>
    <s v="ด้านการสร้างโอกาสและความเสมอภาคทางสังคม"/>
    <x v="6"/>
    <s v="กันยายน 2564"/>
    <s v="กันยายน 2564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3"/>
    <x v="6"/>
  </r>
  <r>
    <s v="ศธ 4335-65-0029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3"/>
    <s v="กันยายน 2564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3"/>
    <x v="6"/>
  </r>
  <r>
    <s v="ศธ 04173-65-0006"/>
    <s v="สนับสนุนค่าใช้จ่ายในการจัดการศึกษาตั้งแต่ระดับอนุบาลจนจบการศึกษาขั้นพื้นฐาน ปีงบประมาณ พ.ศ. 2565"/>
    <s v="สนับสนุนค่าใช้จ่ายในการจัดการศึกษาตั้งแต่ระดับอนุบาลจนจบการศึกษาขั้นพื้นฐาน ปีงบประมาณ พ.ศ. 2565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3"/>
    <x v="6"/>
  </r>
  <r>
    <s v="ศธ 0210.121-65-0002"/>
    <s v="โครงการพัฒนาครูผู้สอนคนพิการเพื่อเพิ่มประสิทธิภาพในการจัดการศึกษานอกระบบและการศึกษาตามอัธยาศัยสำหรับคนพิการ"/>
    <s v="โครงการพัฒนาครูผู้สอนคนพิการเพื่อเพิ่มประสิทธิภาพในการจัดการศึกษานอกระบบและการศึกษาตามอัธยาศัยสำหรับคนพิการ"/>
    <s v="ด้านการสร้างโอกาสและความเสมอภาคทางสังคม"/>
    <x v="6"/>
    <s v="ตุลาคม 2564"/>
    <s v="กันยายน 2565"/>
    <s v="ศูนย์การศึกษานอกระบบและการศึกษาตามอัธยาศัย กลุ่มเป้าหมายพิเศษ"/>
    <s v="สำนักงานส่งเสริมการศึกษานอกระบบและการศึกษาตามอัธยาศัย"/>
    <s v="กระทรวงศึกษาธิการ"/>
    <m/>
    <x v="3"/>
    <x v="6"/>
  </r>
  <r>
    <s v="ศธ 04053-65-0026"/>
    <s v="ค่าใช้จ่ายในการจัดการศึกษาขั้นพื้นฐาน"/>
    <s v="ค่าใช้จ่ายในการจัด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3"/>
    <x v="6"/>
  </r>
  <r>
    <s v="ศธ 04129-65-0004"/>
    <s v="โครงการ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2565"/>
    <s v="โครงการ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2565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3"/>
    <x v="6"/>
  </r>
  <r>
    <s v="ศธ 04102-65-0062"/>
    <s v="โครงการสนับสนุนค่าใช้จ่ายในการจัดการศึกษาตั้งแต่ระดับอนุบาล จนจบการศึกษาขั้นพื้นฐาน ปีงบประมาณ พ.ศ. 2565"/>
    <s v="โครงการสนับสนุนค่าใช้จ่ายในการจัดการศึกษาตั้งแต่ระดับอนุบาล จนจบการศึกษาขั้นพื้นฐาน ปีงบประมาณ พ.ศ. 2565"/>
    <s v="ด้านการสร้างโอกาสและความเสมอภาคทางสังคม"/>
    <x v="6"/>
    <s v="พฤศจิกายน 2564"/>
    <s v="กันยายน 2565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3"/>
    <x v="6"/>
  </r>
  <r>
    <s v="ศธ 04181-65-0016"/>
    <s v="โครงการสนับสนุนค่าใช้จ่ายในการจัดการศึกษาตั้งแต่ระดับอนุบาลจนจบการศึกษาขั้นพื้นฐาน (ศธ 04181-64-0045)"/>
    <s v="โครงการสนับสนุนค่าใช้จ่ายในการจัดการศึกษาตั้งแต่ระดับอนุบาลจนจบการศึกษาขั้นพื้นฐาน (ศธ 04181-64-0045)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3"/>
    <x v="6"/>
  </r>
  <r>
    <s v="ศธ 04102-65-0072"/>
    <s v="ยกระดับคุณภาพการจัดการศึกษาสำหรับเด็กที่มีความต้องการจำเป็นพิเศษ"/>
    <s v="ยกระดับคุณภาพการจัดการศึกษาสำหรับเด็กที่มีความต้องการจำเป็นพิเศษ"/>
    <s v="ด้านการสร้างโอกาสและความเสมอภาคทางสังคม"/>
    <x v="6"/>
    <s v="เมษายน 2565"/>
    <s v="กันยายน 2565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3"/>
    <x v="6"/>
  </r>
  <r>
    <s v="ศธ 04053-65-0032"/>
    <s v="ค่าตอบแทนพี่เลี้ยงเด็กพิการ"/>
    <s v="ค่าตอบแทนพี่เลี้ยงเด็กพิการ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3"/>
    <x v="6"/>
  </r>
  <r>
    <s v="ศธ 04218-65-0006"/>
    <s v="สนับสนุนค่าใช้จ่ายในการจัดการศึกษาตั้งแต่ระดับอนุบาลจนจบการศึกษาขั้นพื้นฐาน"/>
    <s v="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ธันวาคม 2564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3"/>
    <x v="6"/>
  </r>
  <r>
    <s v="พม 0603-65-0004"/>
    <s v="พัฒนาระบบการบริหารจัดการที่ดินในนิคมสร้างตนเอง"/>
    <s v="พัฒนาระบบการบริหารจัดการที่ดินในนิคมสร้างตนเอง"/>
    <s v="ด้านการสร้างโอกาสและความเสมอภาคทางสังคม"/>
    <x v="6"/>
    <s v="ตุลาคม 2564"/>
    <s v="กันยายน 2565"/>
    <s v="กองพัฒนาสังคมกลุ่มเป้าหมายพิเศษ"/>
    <s v="กรมพัฒนาสังคมและสวัสดิการ"/>
    <s v="กระทรวงการพัฒนาสังคมและความมั่นคงของมนุษย์"/>
    <m/>
    <x v="3"/>
    <x v="6"/>
  </r>
  <r>
    <s v="พม 0603-65-0005"/>
    <s v="การส่งเสริมและพัฒนาศักยภาพกลุ่มเป้าหมายตามแนวพระราชประสงค์ พระราชดำริ พระดำริ และโครงการหลวง"/>
    <s v="การส่งเสริมและพัฒนาศักยภาพกลุ่มเป้าหมายตามแนวพระราชประสงค์ พระราชดำริ พระดำริ และโครงการหลวง"/>
    <s v="ด้านการสร้างโอกาสและความเสมอภาคทางสังคม"/>
    <x v="6"/>
    <s v="ตุลาคม 2564"/>
    <s v="กันยายน 2565"/>
    <s v="กองพัฒนาสังคมกลุ่มเป้าหมายพิเศษ"/>
    <s v="กรมพัฒนาสังคมและสวัสดิการ"/>
    <s v="กระทรวงการพัฒนาสังคมและความมั่นคงของมนุษย์"/>
    <m/>
    <x v="3"/>
    <x v="6"/>
  </r>
  <r>
    <s v="พม 0603-65-0006"/>
    <s v="พัฒนาและเสริมสร้างศักยภาพประชากรกลุ่มเป้าหมายพิเศษ"/>
    <s v="พัฒนาและเสริมสร้างศักยภาพประชากรกลุ่มเป้าหมายพิเศษ"/>
    <s v="ด้านการสร้างโอกาสและความเสมอภาคทางสังคม"/>
    <x v="6"/>
    <s v="ตุลาคม 2564"/>
    <s v="กันยายน 2565"/>
    <s v="กองพัฒนาสังคมกลุ่มเป้าหมายพิเศษ"/>
    <s v="กรมพัฒนาสังคมและสวัสดิการ"/>
    <s v="กระทรวงการพัฒนาสังคมและความมั่นคงของมนุษย์"/>
    <m/>
    <x v="3"/>
    <x v="6"/>
  </r>
  <r>
    <s v="กค 0805-65-0002"/>
    <s v="การให้เงินอุดหนุนบริการสาธารณะ"/>
    <s v="การให้เงินอุดหนุนบริการสาธารณะ"/>
    <s v="ด้านการสร้างโอกาสและความเสมอภาคทางสังคม"/>
    <x v="6"/>
    <s v="ตุลาคม 2564"/>
    <s v="กันยายน 2565"/>
    <s v="สำนักนโยบายและแผนรัฐวิสาหกิจ"/>
    <s v="สำนักงานคณะกรรมการนโยบายรัฐวิสาหกิจ"/>
    <s v="กระทรวงการคลัง"/>
    <m/>
    <x v="3"/>
    <x v="6"/>
  </r>
  <r>
    <s v="พม 0602-65-0001"/>
    <s v="ป้องกันและพัฒนาศักยภาพคนไร้ที่พึ่งและผู้ทำการขอทาน"/>
    <s v="ป้องกันและพัฒนาศักยภาพคนไร้ที่พึ่งและผู้ทำการขอทาน"/>
    <s v="ด้านการสร้างโอกาสและความเสมอภาคทางสังคม"/>
    <x v="6"/>
    <s v="ตุลาคม 2564"/>
    <s v="กันยายน 2565"/>
    <s v="กองคุ้มครองสวัสดิภาพและเสริมสร้างคุณภาพชีวิต"/>
    <s v="กรมพัฒนาสังคมและสวัสดิการ"/>
    <s v="กระทรวงการพัฒนาสังคมและความมั่นคงของมนุษย์"/>
    <m/>
    <x v="3"/>
    <x v="6"/>
  </r>
  <r>
    <s v="ศธ 04130-65-0016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3"/>
    <x v="6"/>
  </r>
  <r>
    <s v="ศธ 4300-65-0001"/>
    <s v="การติดตามการสนับสนุนค่าใช้จ่ายในการจัดการศึกษาตั้งแต่ระดับอนุบาลจนจบการศึกษาขั้นพื้นฐาน ประจำปีงบประมาณ 2565"/>
    <s v="การติดตามการสนับสนุนค่าใช้จ่ายในการจัดการศึกษาตั้งแต่ระดับอนุบาลจนจบการศึกษาขั้นพื้นฐาน ประจำปีงบประมาณ 2565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กระทรวงศึกษาธิการ"/>
    <m/>
    <x v="3"/>
    <x v="6"/>
  </r>
  <r>
    <s v="พม 0609-65-0001"/>
    <s v="สนับสนุนการดำเนินงานชุมชนโรงเรียนเพียงหลวงตามโครงการพระดำริ"/>
    <s v="สนับสนุนการดำเนินงานชุมชนโรงเรียนเพียงหลวงตามโครงการพระดำริ"/>
    <s v="ด้านการสร้างโอกาสและความเสมอภาคทางสังคม"/>
    <x v="6"/>
    <s v="ตุลาคม 2564"/>
    <s v="กันยายน 2565"/>
    <s v="กองหนึ่งใจ... เดียวกัน ในทูลกระหม่อมหญิงอุบลรัตนราชกัญญาสิริวัฒนาพรรณวดี"/>
    <s v="กรมพัฒนาสังคมและสวัสดิการ"/>
    <s v="กระทรวงการพัฒนาสังคมและความมั่นคงของมนุษย์"/>
    <m/>
    <x v="3"/>
    <x v="6"/>
  </r>
  <r>
    <s v="พม 0602-65-0003"/>
    <s v="จัดบริการเพื่อการช่วยเหลือผู้ประสบปัญหาทางสังคม"/>
    <s v="จัดบริการเพื่อการช่วยเหลือผู้ประสบปัญหาทางสังคม"/>
    <s v="ด้านการสร้างโอกาสและความเสมอภาคทางสังคม"/>
    <x v="6"/>
    <s v="ตุลาคม 2564"/>
    <s v="กันยายน 2565"/>
    <s v="กองคุ้มครองสวัสดิภาพและเสริมสร้างคุณภาพชีวิต"/>
    <s v="กรมพัฒนาสังคมและสวัสดิการ"/>
    <s v="กระทรวงการพัฒนาสังคมและความมั่นคงของมนุษย์"/>
    <m/>
    <x v="3"/>
    <x v="6"/>
  </r>
  <r>
    <s v="ศธ 04073-65-0011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นครสวรรค์ เขต 1"/>
    <s v="สำนักงานคณะกรรมการการศึกษาขั้นพื้นฐาน"/>
    <s v="กระทรวงศึกษาธิการ"/>
    <m/>
    <x v="3"/>
    <x v="6"/>
  </r>
  <r>
    <s v="ศธ 04056-65-0009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3"/>
    <x v="6"/>
  </r>
  <r>
    <s v="ศธ 04104-65-0011"/>
    <s v="การพัฒนาศักยภาพครูและบุคลากรทางการศึกษา  การจัดการศึกษาเรียนรวม"/>
    <s v="การพัฒนาศักยภาพครูและบุคลากรทางการศึกษา  การจัดการศึกษาเรียนรวม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3"/>
    <x v="6"/>
  </r>
  <r>
    <s v="ศธ 04078-65-0008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3"/>
    <x v="6"/>
  </r>
  <r>
    <s v="ศธ 04061-65-0019"/>
    <s v="การสนับสนุนค่าใช้จ่ายในการจัดการศึกษาตั้งแต่ระดับอนุบาลจนจบการศึกษาขั้นพื้นฐาน"/>
    <s v="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3"/>
    <x v="6"/>
  </r>
  <r>
    <s v="วธ 0801-65-0006"/>
    <s v="ค่าใช้จ่ายในการพัฒนาคุณภาพชีวิตของนักเรียน นักศึกษาที่เป็นเด็กเยาวชน คนพิการ และผู้ด้อยโอกาส"/>
    <s v="ค่าใช้จ่ายในการพัฒนาคุณภาพชีวิตของนักเรียน นักศึกษาที่เป็นเด็กเยาวชน คนพิการ และผู้ด้อยโอกาส"/>
    <s v="ด้านการสร้างโอกาสและความเสมอภาคทางสังคม"/>
    <x v="6"/>
    <s v="ธันวาคม 2564"/>
    <s v="มิถุนายน 2565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3"/>
    <x v="6"/>
  </r>
  <r>
    <s v="ศธ053222-65-0001"/>
    <s v="จัดการเรียนการสอนโรงเรียนสาธิตฯ"/>
    <s v="จัดการเรียนการสอนโรงเรียนสาธิตฯ"/>
    <s v="ด้านการสร้างโอกาสและความเสมอภาคทางสังคม"/>
    <x v="6"/>
    <s v="ตุลาคม 2564"/>
    <s v="กันยายน 2565"/>
    <s v="โรงเรียนสาธิตมหาวิทยาลัยราชภัฏเชียงราย"/>
    <s v="มหาวิทยาลัยราชภัฏเชียงราย"/>
    <s v="กระทรวงการอุดมศึกษา วิทยาศาสตร์ วิจัยและนวัตกรรม"/>
    <m/>
    <x v="3"/>
    <x v="6"/>
  </r>
  <r>
    <s v="ศธ 04040-65-0009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3"/>
    <x v="6"/>
  </r>
  <r>
    <s v="ศธ 4296-65-0006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3"/>
    <x v="6"/>
  </r>
  <r>
    <s v="ศธ 04162-65-0011"/>
    <s v="สนับสนุนค่าใช้จ่ายในการจัดการศึกษาตั้งแต่ระดับอนุบาลจนจบการศึกษาขั้นพื้นฐาน"/>
    <s v="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3"/>
    <x v="6"/>
  </r>
  <r>
    <s v="ศธ 04115-65-0026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3"/>
    <x v="6"/>
  </r>
  <r>
    <s v="ศธ 04149-65-0017"/>
    <s v="สนับสนุนค่าใช้จ่ายในการจัดการศึกษาขั้นพื้นฐานตั้งแต่ระดับอนุบาลจนจบการศึกษาขั้นพื้นฐาน"/>
    <s v="สนับสนุนค่าใช้จ่ายในการจัดการศึกษาขั้นพื้นฐาน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3"/>
    <x v="6"/>
  </r>
  <r>
    <s v="ศธ04006-65-0006"/>
    <s v="โครงการขับเคลื่อนนโยบายการแก้ปัญหาเด็กที่อยู่นอกระบบการศึกษาและเด็กตกหล่นให้กลับเข้าสู่ระบบการศึกษา"/>
    <s v="โครงการขับเคลื่อนนโยบายการแก้ปัญหาเด็กที่อยู่นอกระบบการศึกษาและเด็กตกหล่นให้กลับเข้าสู่ระบบการศึกษา"/>
    <s v="ด้านการสร้างโอกาสและความเสมอภาคทางสังคม"/>
    <x v="6"/>
    <s v="ตุลาคม 2564"/>
    <s v="กันยายน 2565"/>
    <s v="สำนักนโยบายและแผนการศึกษาขั้นพื้นฐาน"/>
    <s v="สำนักงานคณะกรรมการการศึกษาขั้นพื้นฐาน"/>
    <s v="กระทรวงศึกษาธิการ"/>
    <m/>
    <x v="3"/>
    <x v="6"/>
  </r>
  <r>
    <s v="ศธ 04017-65-0012"/>
    <s v="สนับสนุนค่าใช้จ่ายในการจัดการศึกษาตั้งแต่ระดับอนุบาลจนจบการศึกษาขั้นพื้นฐาน"/>
    <s v="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3"/>
    <x v="6"/>
  </r>
  <r>
    <s v="ศธ 04227-65-0003"/>
    <s v="โครงการพัฒนาคุณภาพการจัดการศึกษาเรียนรวม"/>
    <s v="โครงการพัฒนาคุณภาพการจัดการศึกษาเรียนรวม"/>
    <s v="ด้านการสร้างโอกาสและความเสมอภาคทางสังคม"/>
    <x v="6"/>
    <s v="เมษายน 2565"/>
    <s v="กันยายน 2565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3"/>
    <x v="6"/>
  </r>
  <r>
    <s v="ศธ 4300-65-0005"/>
    <s v="สนับสนุนค่าใช้จ่ายในการจัดการศึกษาตั้งแต่ระดับอนุบาลจนจบการศึกษาขั้นพื้นฐาน สำหรับการจัดการศึกษาขั้นพื้นฐานโดยครอบครัวและสถานประกอบการ"/>
    <s v="สนับสนุนค่าใช้จ่ายในการจัดการศึกษาตั้งแต่ระดับอนุบาลจนจบการศึกษาขั้นพื้นฐาน สำหรับการจัดการศึกษาขั้นพื้นฐานโดยครอบครัวและสถานประกอบการ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กระทรวงศึกษาธิการ"/>
    <m/>
    <x v="3"/>
    <x v="6"/>
  </r>
  <r>
    <s v="ศธ 04161-65-0045"/>
    <s v="สนับสนุนค่าใช้จ่ายในการจัดการศึกษาตั้งแต่ระดับอนุบาลจนจบการศึกษาขั้นพื้นฐาน"/>
    <s v="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สิงหาคม 2565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3"/>
    <x v="6"/>
  </r>
  <r>
    <s v="ศธ 04017-65-0014"/>
    <s v="การจัดการศึกษาเด็กพิการเรียนรวม"/>
    <s v="การจัดการศึกษาเด็กพิการเรียนรวม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3"/>
    <x v="6"/>
  </r>
  <r>
    <s v="ศธ 04140-65-0006"/>
    <s v="สนับสนุนค่าใช้จ่ายในการจัดการศึกษาตั้งแต่ระดับอนุบาลจนจบการจัดการศึกษาขั้นพื้นฐาน  ปีงบประมาณ พ.ศ. 2565"/>
    <s v="สนับสนุนค่าใช้จ่ายในการจัดการศึกษาตั้งแต่ระดับอนุบาลจนจบการจัดการศึกษาขั้นพื้นฐาน  ปีงบประมาณ พ.ศ. 2565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3"/>
    <x v="6"/>
  </r>
  <r>
    <s v="ศธ 04056-65-0037"/>
    <s v="โครงการสนับสนุนค่าใช้จ่ายในการจัดการศึกษาตั้งแต่ระดับอนุบาลจนจบการศึกษาขั้นพื้นฐาน กิจกรรมการสนับสนุนค่าใช้จ่ายในการจัดการศึกษาขั้นพื้นฐานโดยครอบครัว"/>
    <s v="โครงการสนับสนุนค่าใช้จ่ายในการจัดการศึกษาตั้งแต่ระดับอนุบาลจนจบการศึกษาขั้นพื้นฐาน กิจกรรมการสนับสนุนค่าใช้จ่ายในการจัดการศึกษาขั้นพื้นฐานโดยครอบครัว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3"/>
    <x v="6"/>
  </r>
  <r>
    <s v="ศธ 04131-65-0009"/>
    <s v="พี่เลี้ยงเด็กพิการสำหรับโรงเรียนทั่วไปจัดการเรียนรวม"/>
    <s v="พี่เลี้ยงเด็กพิการสำหรับโรงเรียนทั่วไปจัดการเรียนรวม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3"/>
    <x v="6"/>
  </r>
  <r>
    <s v="ศธ 04052-65-0019"/>
    <s v="โครงการสนับสนุนค่าใช้จ่ายในการจัดการศึกษาตั้งแต่อนุบาลจนจบการศึกษาขั้นพื้นฐาน"/>
    <s v="โครงการสนับสนุนค่าใช้จ่ายในการจัดการศึกษาตั้งแต่อนุบาลจนจบการศึกษาขั้นพื้นฐาน"/>
    <s v="ด้านการสร้างโอกาสและความเสมอภาคทางสังคม"/>
    <x v="6"/>
    <s v="พฤศจิกายน 2564"/>
    <s v="กันยายน 2565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3"/>
    <x v="6"/>
  </r>
  <r>
    <s v="ศธ 04043-65-0028"/>
    <s v="การยกระดับคุณภาพการจัดการศึกษาเรียนรวมสำหรับเด็กที่มีความต้องการจำเป็นพิเศษ"/>
    <s v="การยกระดับคุณภาพการจัดการศึกษาเรียนรวมสำหรับเด็กที่มีความต้องการจำเป็นพิเศษ"/>
    <s v="ด้านการสร้างโอกาสและความเสมอภาคทางสังคม"/>
    <x v="6"/>
    <s v="พฤศจิกายน 2564"/>
    <s v="กันยายน 2565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3"/>
    <x v="6"/>
  </r>
  <r>
    <s v="ศธ 04031-65-0028"/>
    <s v="การสนับสนุนค่าใช้จ่ายในการจัดการศึกษาตั้งแต่ระดับอนุบาลจนจบการศึกษาขั้นพื้นฐาน"/>
    <s v="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3"/>
    <x v="6"/>
  </r>
  <r>
    <s v="ศธ 04048-65-0013"/>
    <s v="สนับสนุนค่าใช้จ่ายในการจัดการศึกษา ตั้งแต่ระดับอนุบาลจนจบการศึกษาขั้นพื้นฐาน ค่าจัดการเรียนการสอน(ค่าอาหารนักเรียนประจำพักนอน)"/>
    <s v="สนับสนุนค่าใช้จ่ายในการจัดการศึกษา ตั้งแต่ระดับอนุบาลจนจบการศึกษาขั้นพื้นฐาน ค่าจัดการเรียนการสอน(ค่าอาหารนักเรียนประจำพักนอน)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3"/>
    <x v="6"/>
  </r>
  <r>
    <s v="ศธ 04048-65-0014"/>
    <s v="สนับสนุนค่าใช้จ่ายในการจัดการศึกษา ตั้งแต่ระดับอนุบาลจนจบการศึกษาขั้นพื้นฐาน"/>
    <s v="สนับสนุนค่าใช้จ่ายในการจัดการศึกษา 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3"/>
    <x v="6"/>
  </r>
  <r>
    <s v="ศธ 04104-65-0037"/>
    <s v="เรียนฟรี เรียนดี 15 ปี อย่างมีคุณภาพ ปีการศึกษา 2565"/>
    <s v="เรียนฟรี เรียนดี 15 ปี อย่างมีคุณภาพ ปีการศึกษา 2565"/>
    <s v="ด้านการสร้างโอกาสและความเสมอภาคทางสังคม"/>
    <x v="6"/>
    <s v="พฤษภาคม 2565"/>
    <s v="กันยายน 2565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3"/>
    <x v="6"/>
  </r>
  <r>
    <s v="ศธ 4334-65-0027"/>
    <s v="โครงการสนับสนุนค่าใช้จ่ายในการจัดการศึกษาตัั้งแต่ระดับอนุบาลจนจบการศึกษาขั้นพื้นฐาน"/>
    <s v="โครงการสนับสนุนค่าใช้จ่ายในการจัดการศึกษาตั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3"/>
    <x v="6"/>
  </r>
  <r>
    <s v="ศธ 04108-65-0001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เพชรบูรณ์ เขต 3"/>
    <s v="สำนักงานคณะกรรมการการศึกษาขั้นพื้นฐาน"/>
    <s v="กระทรวงศึกษาธิการ"/>
    <m/>
    <x v="3"/>
    <x v="6"/>
  </r>
  <r>
    <s v="ศธ 04069-65-0005"/>
    <s v="โครงการจัดจ้างพี่เลี้ยงเด็กพิการ"/>
    <s v="โครงการจัดจ้างพี่เลี้ยงเด็กพิการ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3"/>
    <x v="6"/>
  </r>
  <r>
    <s v="ศธ 04032-65-0013"/>
    <s v="สนับสนุน ค่าใช้จ่ายในการจัดการศึกษาตั้งแต่ระดับอนุบาลจนจบการศึกษาขันพื้นฐาน"/>
    <s v="สนับสนุน ค่าใช้จ่ายในการจัดการศึกษาตั้งแต่ระดับอนุบาลจนจบการศึกษาขั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3"/>
    <x v="6"/>
  </r>
  <r>
    <s v="ศธ 04069-65-0007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5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5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3"/>
    <x v="6"/>
  </r>
  <r>
    <s v="ศธ 04184-65-0004"/>
    <s v="โครงการสนับสนุนค่าใช้จ่ายในการจัดการศึกษาตั้งแต่ระดับอนุบาลจนจบการศึกษาขั้น ปีงบประมาณ พ.ศ. 2565"/>
    <s v="โครงการสนับสนุนค่าใช้จ่ายในการจัดการศึกษาตั้งแต่ระดับอนุบาลจนจบการศึกษาขั้น ปีงบประมาณ พ.ศ. 2565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อุบลราชธานี เขต 2"/>
    <s v="สำนักงานคณะกรรมการการศึกษาขั้นพื้นฐาน"/>
    <s v="กระทรวงศึกษาธิการ"/>
    <m/>
    <x v="3"/>
    <x v="6"/>
  </r>
  <r>
    <s v="ศธ 04131-65-0010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3"/>
    <x v="6"/>
  </r>
  <r>
    <s v="ศธ 4326-65-0051"/>
    <s v="โครงการดำเนินการสนับสนุนค่าใช้จ่ายในการจัดการศึกษาตั้งแต่ละดับอนุบาลจนจบการศึกษาขั้นพื้นฐาน กิจกรรมการสนับสนุนค่าใช้จ่ายในการจัดการศึกษาขั้นพื้นฐาน งบเงินอุดหนุน รายการค่าจัดการเรียนการสอน ปีการศึกษา 2565"/>
    <s v="โครงการดำเนินการสนับสนุนค่าใช้จ่ายในการจัดการศึกษาตั้งแต่ละดับอนุบาลจนจบการศึกษาขั้นพื้นฐาน กิจกรรมการสนับสนุนค่าใช้จ่ายในการจัดการศึกษาขั้นพื้นฐาน งบเงินอุดหนุน รายการค่าจัดการเรียนการสอน ปีการศึกษา 2565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3"/>
    <x v="6"/>
  </r>
  <r>
    <s v="ศธ 04049-65-0018"/>
    <s v="โครงการสนับสนุนค่าใช้จ่ายในการจัดการศึกษาตั้งแต่ระดับอนุบาล จนจบการศึกษาขั้นพื้นฐาน ปีงบประมาณ 2565"/>
    <s v="โครงการสนับสนุนค่าใช้จ่ายในการจัดการศึกษาตั้งแต่ระดับอนุบาล จนจบการศึกษาขั้นพื้นฐาน ปีงบประมาณ 2565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3"/>
    <x v="6"/>
  </r>
  <r>
    <s v="ศธ 04034-65-0016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มีนาคม 2565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3"/>
    <x v="6"/>
  </r>
  <r>
    <s v="ศธ 04047-65-0011"/>
    <s v="โครงการพัฒนาคุณภาพการจัดการศึกษาเรียนรวม(พี่เลี้ยงเด็กพิการ)"/>
    <s v="โครงการพัฒนาคุณภาพการจัดการศึกษาเรียนรวม(พี่เลี้ยงเด็กพิการ)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3"/>
    <x v="6"/>
  </r>
  <r>
    <s v="ศธ 04020-65-0008"/>
    <s v="พัฒนาคุณภาพการจัดการศึกษาเรียนรวม ปีงบประมาณ พ.ศ. 2565"/>
    <s v="พัฒนาคุณภาพการจัดการศึกษาเรียนรวม ปีงบประมาณ พ.ศ. 2565"/>
    <s v="ด้านการสร้างโอกาสและความเสมอภาคทางสังคม"/>
    <x v="6"/>
    <s v="กรกฎาคม 2565"/>
    <s v="กันยายน 2565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3"/>
    <x v="6"/>
  </r>
  <r>
    <s v="ศธ 04183-65-0030"/>
    <s v="สนับสนุนค่าใช้จ่ายในการจัดการศึกษาตั้งแต่ระดับอนุบาลจนจบการศึกษาขั้นพื้นฐาน  ปีงบประมาณ พ.ศ. 2565"/>
    <s v="สนับสนุนค่าใช้จ่ายในการจัดการศึกษาตั้งแต่ระดับอนุบาลจนจบการศึกษาขั้นพื้นฐาน  ปีงบประมาณ พ.ศ. 2565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3"/>
    <x v="6"/>
  </r>
  <r>
    <s v="ศธ 04147-65-0039"/>
    <s v="การสนับสนุนค่าใช้จ่ายในการจัดการศึกษาตั้งแต่ระดับอนุบาลจนจบการศึกษาขั้นพื้นฐาน"/>
    <s v="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3"/>
    <x v="6"/>
  </r>
  <r>
    <s v="ศธ 04098-65-0009"/>
    <s v="สนับสนุนค่าใช้จ่ายในการจัดการศึกษาขั้นพื้นฐาน"/>
    <s v="สนับสนุนค่าใช้จ่ายในการจัด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3"/>
    <x v="6"/>
  </r>
  <r>
    <s v="ศธ 04106-65-0011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3"/>
    <x v="6"/>
  </r>
  <r>
    <s v="ศธ 04047-65-0015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มีนาคม 2565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3"/>
    <x v="6"/>
  </r>
  <r>
    <s v="ศธ 04070-65-0007"/>
    <s v="โครงการสนับสนุนค่าใช้จ่ายในการจัดการศึกษาขั้นพื้นฐานตั้งแต่ระดับอนุบาลจนจบการศึกษาขั้นพื้นฐาน"/>
    <s v="โครงการสนับสนุนค่าใช้จ่ายในการจัดการศึกษาขั้นพื้นฐาน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3"/>
    <x v="6"/>
  </r>
  <r>
    <s v="ศธ 04024-65-0012"/>
    <s v="โครงการจ้างผู้ปฏิบัติงานให้ราชการ ตำแหน่งพี่เลี้ยงเด็กพิการ ประจำปีงบประมาณ พ.ศ. 2565"/>
    <s v="โครงการจ้างผู้ปฏิบัติงานให้ราชการ ตำแหน่งพี่เลี้ยงเด็กพิการ ประจำปีงบประมาณ พ.ศ. 2565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3"/>
    <x v="6"/>
  </r>
  <r>
    <s v="ศธ 4332-65-0027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5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5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3"/>
    <x v="6"/>
  </r>
  <r>
    <s v="ศธ 04127-65-0019"/>
    <s v="สนับสนุนค่าใช้จ่ายในการจัดการศึกษาตั้งแต่ระดับอนุบาลจนจบการศึกษาขั้นพื้นฐาน"/>
    <s v="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3"/>
    <x v="6"/>
  </r>
  <r>
    <s v="ศธ 04064-65-0013"/>
    <s v="การจัดสรรงบประมาณตามแนวทางการดำเนินงานโครงการสนับสนุนค่าใช้จ่ายในการจัดการศึกษาตั้งแต่อนุบาลจนจบการศึกษาขั้นพื้นฐาน"/>
    <s v="การจัดสรรงบประมาณตามแนวทางการดำเนินงานโครงการสนับสนุนค่าใช้จ่ายในการจัดการศึกษาตั้งแต่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s v="กระทรวงศึกษาธิการ"/>
    <m/>
    <x v="3"/>
    <x v="6"/>
  </r>
  <r>
    <s v="ศธ 04186-65-0012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3"/>
    <x v="6"/>
  </r>
  <r>
    <s v="ศธ 04227-65-0023"/>
    <s v="โครงการสนับสนุนค่าใช้จ่ายในการจัดการศึกษาตั้งแต่ระดับอนุบาลจนจบการศึกษาขั้้นพื้้นฐาน"/>
    <s v="โครงการสนับสนุนค่าใช้จ่ายในการจัดการศึกษาตั้งแต่ระดับอนุบาลจนจบการศึกษาขั้้นพื้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3"/>
    <x v="6"/>
  </r>
  <r>
    <s v="ศธ 04046-65-0041"/>
    <s v="โครงการการพัฒนาคุณภาพการจัดการศึกษาแบบเรียนรวม  (Inclusive Education)"/>
    <s v="โครงการการพัฒนาคุณภาพการจัดการศึกษาแบบเรียนรวม  (Inclusive Education)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3"/>
    <x v="6"/>
  </r>
  <r>
    <s v="ศธ 04137-65-0047"/>
    <s v="“พัฒนาศักยภาพการจัดการศึกษาเรียนรวม”"/>
    <s v="“พัฒนาศักยภาพการจัดการศึกษาเรียนรวม”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3"/>
    <x v="6"/>
  </r>
  <r>
    <s v="ศธ 04164-65-0005"/>
    <s v="การจ้างพี่เลี้ยงเด็กพิการโรงเรียนทั่วไปจัดการเรียนรวม"/>
    <s v="การจ้างพี่เลี้ยงเด็กพิการโรงเรียนทั่วไปจัดการเรียนรวม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3"/>
    <x v="6"/>
  </r>
  <r>
    <s v="ศธ 04145-65-0024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3"/>
    <x v="6"/>
  </r>
  <r>
    <s v="ศธ 04019-65-0008"/>
    <s v="สนับสนุนค่าใช้จ่ายในการจัดการศึกษาตั้งแต่ระดับอนุบาลจนจบการศึกษาขั้นพื้นฐาน"/>
    <s v="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3"/>
    <x v="6"/>
  </r>
  <r>
    <s v="ศธ 04140-65-0036"/>
    <s v="โครงการคืนครูให้นักเรียนสำหรับนักเรียนพิการ  ปีงบประมาณ พ.ศ. 2565"/>
    <s v="โครงการคืนครูให้นักเรียนสำหรับนักเรียนพิการ  ปีงบประมาณ พ.ศ. 2565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3"/>
    <x v="6"/>
  </r>
  <r>
    <s v="ศธ 04022-65-0011"/>
    <s v="โครงการ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 2565"/>
    <s v="โครงการ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 2565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3"/>
    <x v="6"/>
  </r>
  <r>
    <s v="ศธ 04222-65-0040"/>
    <s v="โครงการสนับสนุนค่าใช้จ่ายในการจัดการศึกษา ตั้งแต่ระดับอนุบาลจนจบการศึกษาขั้นพื้นฐาน  ปีงบประมาณ พ.ศ. 2565"/>
    <s v="โครงการสนับสนุนค่าใช้จ่ายในการจัดการศึกษา ตั้งแต่ระดับอนุบาลจนจบการศึกษาขั้นพื้นฐาน  ปีงบประมาณ พ.ศ. 2565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3"/>
    <x v="6"/>
  </r>
  <r>
    <s v="ศธ 04156-65-0019"/>
    <s v="พัฒนาการจัดการศึกษาสำหรับผู้เรียนที่มีความต้องการจำเป็นพิเศษ"/>
    <s v="พัฒนาการจัดการศึกษาสำหรับผู้เรียนที่มีความต้องการจำเป็นพิเศษ"/>
    <s v="ด้านการสร้างโอกาสและความเสมอภาคทางสังคม"/>
    <x v="6"/>
    <s v="มกราคม 2565"/>
    <s v="เมษายน 2565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3"/>
    <x v="6"/>
  </r>
  <r>
    <s v="ศธ 04164-65-0010"/>
    <s v="สนับสนุนค่าใช้จ่ายในการจัดการศึกษาตั้งแต่ระดับอนุบาลจนจบการศึกษาขั้นพื้นฐาน"/>
    <s v="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3"/>
    <x v="6"/>
  </r>
  <r>
    <s v="ศธ 04051-65-0014"/>
    <s v="โครงการสนับสนุนค่าใช้จ่ายในการจัดการศึกษาตั้งแต่ระดับอนุบาลจนจบการศึกษาขั้้นพื้นฐาน ปีงบประมาณ พ.ศ. 2565"/>
    <s v="โครงการสนับสนุนค่าใช้จ่ายในการจัดการศึกษาตั้งแต่ระดับอนุบาลจนจบการศึกษาขั้้นพื้นฐาน ปีงบประมาณ พ.ศ. 2565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3"/>
    <x v="6"/>
  </r>
  <r>
    <s v="ศธ 04129-65-0024"/>
    <s v="พี่เลี้ยงเด็กพิการ ปีงบประมาณ พ.ศ. 2565"/>
    <s v="พี่เลี้ยงเด็กพิการ ปีงบประมาณ พ.ศ. 2565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3"/>
    <x v="6"/>
  </r>
  <r>
    <s v="ศธ 04079-65-0029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3"/>
    <x v="6"/>
  </r>
  <r>
    <s v="ศธ 04116-65-0008"/>
    <s v="การจัดสรรงบประมาณรายจ่ายประจำปีงบประมาณ พ.ศ. 2565 รายการเงินอุดหนุนค่าอาหารกลางวัน นักเรียนระดับมัธยมศึกษาโรงเรียนในโครงการพระราชดำริ ภาคเรียนที่ 2/2564"/>
    <s v="การจัดสรรงบประมาณรายจ่ายประจำปีงบประมาณ พ.ศ. 2565 รายการเงินอุดหนุนค่าอาหารกลางวัน นักเรียนระดับมัธยมศึกษาโรงเรียนในโครงการพระราชดำริ ภาคเรียนที่ 2/2564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3"/>
    <x v="6"/>
  </r>
  <r>
    <s v="ศธ 04112-65-0005"/>
    <s v="สนับสนุนค่าใช้จ่ายในการจัดการศึกษาตั้งแต่ระดับอนุบาลจนจบการศึกษาขั้นพื้นฐาน ปีงบประมาณ พ.ศ. 2565"/>
    <s v="สนับสนุนค่าใช้จ่ายในการจัดการศึกษาตั้งแต่ระดับอนุบาลจนจบการศึกษาขั้นพื้นฐาน ปีงบประมาณ พ.ศ. 2565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มหาสารคาม เขต 1"/>
    <s v="สำนักงานคณะกรรมการการศึกษาขั้นพื้นฐาน"/>
    <s v="กระทรวงศึกษาธิการ"/>
    <m/>
    <x v="3"/>
    <x v="6"/>
  </r>
  <r>
    <s v="ศธ 04160-65-0048"/>
    <s v="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 2565"/>
    <s v="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 2565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6"/>
  </r>
  <r>
    <s v="ศธ 4323-65-0003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กระทรวงศึกษาธิการ"/>
    <m/>
    <x v="3"/>
    <x v="6"/>
  </r>
  <r>
    <s v="ศธ 04107-65-0001"/>
    <s v="โครงการสนับสนุนค่าใช้จ่ายในการจัดการศึกษาตั้งแต่่ระดับอนุบาลจนจบการศึกษาขั้นพื้นฐาน"/>
    <s v="โครงการสนับสนุนค่าใช้จ่ายในการจัดการศึกษาตั้งแต่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3"/>
    <x v="6"/>
  </r>
  <r>
    <s v="ศธ 04046-65-0057"/>
    <s v="การ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2565"/>
    <s v="การ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2565"/>
    <s v="ด้านการสร้างโอกาสและความเสมอภาคทางสังคม"/>
    <x v="6"/>
    <s v="ตุลาคม 2564"/>
    <s v="มีนาคม 2565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3"/>
    <x v="6"/>
  </r>
  <r>
    <s v="อน 0214-65-0004"/>
    <s v="โครงการการบริหารจัดการที่ดินและทรัพยากรดินอย่างยั่งยืนคณะอนุกรรมการนโยบายที่ดินจังหวัด(คทช.จังหวัด)อุทัยธานี ประจำปีงบประมาณ พ.ศ. 2565"/>
    <s v="โครงการการบริหารจัดการที่ดินและทรัพยากรดินอย่างยั่งยืนคณะอนุกรรมการนโยบายที่ดินจังหวัด(คทช.จังหวัด)อุทัยธานี ประจำปีงบประมาณ พ.ศ. 2565"/>
    <s v="ด้านการสร้างโอกาสและความเสมอภาคทางสังคม"/>
    <x v="6"/>
    <s v="ตุลาคม 2564"/>
    <s v="กันยายน 2565"/>
    <s v="สำนักงานทรัพยากรธรรมชาติและสิ่งแวดล้อมจังหวัด อุทัย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6"/>
  </r>
  <r>
    <s v="ศธ 04220-65-0008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3"/>
    <x v="6"/>
  </r>
  <r>
    <s v="ศธ 04033-65-0019"/>
    <s v="โครงการสนับสนุนค่าใช้จ่ายในการจัดการศึกษาตั้งแต่ระดับอนุบาลจนจบการศึกษาขั้้นพื้นฐาน"/>
    <s v="โครงการสนับสนุนค่าใช้จ่ายในการจัดการศึกษาตั้งแต่ระดับอนุบาลจนจบการศึกษาขั้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3"/>
    <x v="6"/>
  </r>
  <r>
    <s v="ศธ 4298-65-0010"/>
    <s v="สนับสนุนค่าใช้จ่ายในการจัดการศึกษาตั้งแต่ระดับอนุบาลจนจบการศึกษาขั้นพื้นฐาน"/>
    <s v="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3"/>
    <x v="6"/>
  </r>
  <r>
    <s v="ศธ 04165-65-0010"/>
    <s v="โครงการสนับสนุนค่าใช้จ่ายในการจัดการศึกษา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x v="3"/>
    <x v="6"/>
  </r>
  <r>
    <s v="ศธ 04048-65-0022"/>
    <s v="โครงการจ้างพี่เลี้ยงเด็กพิการ"/>
    <s v="โครงการจ้างพี่เลี้ยงเด็กพิการ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3"/>
    <x v="6"/>
  </r>
  <r>
    <s v="ศธ 04058-65-0017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3"/>
    <x v="6"/>
  </r>
  <r>
    <s v="ศธ 04141-65-0014"/>
    <s v="สนับสนุนค่าใช้จ่ายในการจัดการศึกษาตั้งแต่ระดับอนุบาลจนจบการจัดการศึกษาขั้นพื้นฐาน  ปีงบประมาณ พ.ศ. 2565"/>
    <s v="สนับสนุนค่าใช้จ่ายในการจัดการศึกษาตั้งแต่ระดับอนุบาลจนจบการจัดการศึกษาขั้นพื้นฐาน  ปีงบประมาณ พ.ศ. 2565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3"/>
    <x v="6"/>
  </r>
  <r>
    <s v="ศธ 4297-65-0016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3"/>
    <x v="6"/>
  </r>
  <r>
    <s v="ศธ 4316-65-0011"/>
    <s v="โครงการสนับสนุนค่าใช้จ่ายในการจัดการศึกษาขั้นพื้นฐานตั้งแต่อนุบาลจนจบการศึกษาขั้นพื้นฐาน"/>
    <s v="โครงการสนับสนุนค่าใช้จ่ายในการจัดการศึกษาขั้นพื้นฐานตั้งแต่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มัธยมศึกษาปราจีนบุรี นครนายก"/>
    <s v="สำนักงานคณะกรรมการการศึกษาขั้นพื้นฐาน"/>
    <s v="กระทรวงศึกษาธิการ"/>
    <m/>
    <x v="3"/>
    <x v="6"/>
  </r>
  <r>
    <s v="ศธ 04072-65-0025"/>
    <s v="คืนครูให้นักเรียน สำหรับเด็กพิการ"/>
    <s v="คืนครูให้นักเรียน สำหรับเด็กพิการ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3"/>
    <x v="6"/>
  </r>
  <r>
    <s v="ศธ 04156-65-0036"/>
    <s v="โครงการสนับสนุนค่าใช้จ่ายในการจัดการศึกษาตั้งแต่ระดับอนุบาลจนจบการศึกษาขั้นพืื้นฐาน"/>
    <s v="โครงการสนับสนุนค่าใช้จ่ายในการจัดการศึกษาตั้งแต่ระดับอนุบาลจนจบการศึกษาขั้นพื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3"/>
    <x v="6"/>
  </r>
  <r>
    <s v="ศธ 04139-65-0014"/>
    <s v="จ้างพี่เลี้ยงเด็กพิการเรียนร่วม"/>
    <s v="จ้างพี่เลี้ยงเด็กพิการเรียนร่วม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3"/>
    <x v="6"/>
  </r>
  <r>
    <s v="ศธ 04146-65-0021"/>
    <s v="พัฒนาคุณภาพการจัดการศึกษาเรียนรวม สพป.สงขลา เขต ๒"/>
    <s v="พัฒนาคุณภาพการจัดการศึกษาเรียนรวม สพป.สงขลา เขต ๒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3"/>
    <x v="6"/>
  </r>
  <r>
    <s v="ศธ04006-65-0007"/>
    <s v="โครงการสนับสนุนค่าใช้จ่ายในการจัดการศึกษาตัั้งแต่ระดับอนุบาลจนจบการศึกษาขั้นพื้นฐาน ปีงบประมาณ พ.ศ. 2565"/>
    <s v="โครงการสนับสนุนค่าใช้จ่ายในการจัดการศึกษาตัั้งแต่ระดับอนุบาลจนจบการศึกษาขั้นพื้นฐาน ปีงบประมาณ พ.ศ. 2565"/>
    <s v="ด้านการสร้างโอกาสและความเสมอภาคทางสังคม"/>
    <x v="6"/>
    <s v="ตุลาคม 2564"/>
    <s v="กันยายน 2565"/>
    <s v="สำนักนโยบายและแผนการศึกษาขั้นพื้นฐาน"/>
    <s v="สำนักงานคณะกรรมการการศึกษาขั้นพื้นฐาน"/>
    <s v="กระทรวงศึกษาธิการ"/>
    <m/>
    <x v="3"/>
    <x v="6"/>
  </r>
  <r>
    <s v="ศธ 04045-65-0058"/>
    <s v="สนับสนุนค่าใช้จ่ายในการจัดการศึกษาตั้งแต่ระดับอนุบาลจนจบการศึกษาขั้นพื้นฐาน"/>
    <s v="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3"/>
    <x v="6"/>
  </r>
  <r>
    <s v="ศธ 04100-65-0025"/>
    <s v="สนับสนุนค่าใช้จ่ายในการจัดการศึกษาตั้งแต่ระดับอนุบาลจนจบการศึกษาขั้นพื้นฐาน"/>
    <s v="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3"/>
    <x v="6"/>
  </r>
  <r>
    <s v="ศธ 4343-65-0013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มัธยมศึกษาสิงห์บุรี อ่างทอง"/>
    <s v="สำนักงานคณะกรรมการการศึกษาขั้นพื้นฐาน"/>
    <s v="กระทรวงศึกษาธิการ"/>
    <m/>
    <x v="3"/>
    <x v="6"/>
  </r>
  <r>
    <s v="ศธ 04111-65-0022"/>
    <s v="พัฒนาคุณภาพการจัดการศึกษาเรียนรวม ปีงบประมาณ 2565"/>
    <s v="พัฒนาคุณภาพการจัดการศึกษาเรียนรวม ปีงบประมาณ 2565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3"/>
    <x v="6"/>
  </r>
  <r>
    <s v="ศธ 04226-65-0009"/>
    <s v="โครงการ   สนับสนุนค่าใช้จ่ายในการจัดการศึกษาขั้นพื้นฐานตั้งแต่อนุบาลจนจบการศึกษาขั้นพื้นฐาน"/>
    <s v="โครงการ   สนับสนุนค่าใช้จ่ายในการจัดการศึกษาขั้นพื้นฐานตั้งแต่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3"/>
    <x v="6"/>
  </r>
  <r>
    <s v="ศธ 04148-65-0056"/>
    <s v="พัฒนาคุณภาพการจัดการศึกษาเรียนรวม ปีงบประมาณ 2565"/>
    <s v="พัฒนาคุณภาพการจัดการศึกษาเรียนรวม ปีงบประมาณ 2565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3"/>
    <x v="6"/>
  </r>
  <r>
    <s v="ศธ 04060-65-0018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3"/>
    <x v="6"/>
  </r>
  <r>
    <s v="ศธ 04177-65-0024"/>
    <s v="พัฒนาคุณภาพการศึกษาพิเศษเรียนรวม ปีงบประมาณ 2565"/>
    <s v="พัฒนาคุณภาพการศึกษาพิเศษเรียนรวม ปีงบประมาณ 2565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3"/>
    <x v="6"/>
  </r>
  <r>
    <s v="ศธ 04024-65-0017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3"/>
    <x v="6"/>
  </r>
  <r>
    <s v="ศธ 04232-65-0012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มัธยมศึกษากรุงเทพมหานคร เขต 2"/>
    <s v="สำนักงานคณะกรรมการการศึกษาขั้นพื้นฐาน"/>
    <s v="กระทรวงศึกษาธิการ"/>
    <m/>
    <x v="3"/>
    <x v="6"/>
  </r>
  <r>
    <s v="ศธ 04042-65-0024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5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5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3"/>
    <x v="6"/>
  </r>
  <r>
    <s v="ศธ 04168-65-0016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3"/>
    <x v="6"/>
  </r>
  <r>
    <s v="ศธ 4306-65-0005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3"/>
    <x v="6"/>
  </r>
  <r>
    <s v="ศธ 04068-65-0032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3"/>
    <x v="6"/>
  </r>
  <r>
    <s v="ศธ 04180-65-0015"/>
    <s v="สนับสนุนค่าใช้จ่ายในการจัดการศึกษา ตั้งแต่ระดับอนุบาลจนจบการศึกษาขั้นพื้นฐาน"/>
    <s v="สนับสนุนค่าใช้จ่ายในการจัดการศึกษา 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3"/>
    <x v="6"/>
  </r>
  <r>
    <s v="ศธ 04060-65-0020"/>
    <s v="โครงการจ้างพี่เลี้ยงเด็กพิการ ประจำปีงบประมาณ พ.ศ.2565"/>
    <s v="โครงการจ้างพี่เลี้ยงเด็กพิการ ประจำปีงบประมาณ พ.ศ.2565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3"/>
    <x v="6"/>
  </r>
  <r>
    <s v="ศธ 04125-65-0010"/>
    <s v="จ้างผู้ปฏิบัติงานให้ราชการ ตำแหน่งพี่เลี้ยงเด็กพิการโรงเรียนทั่วไปจัดการเรียนรวม"/>
    <s v="จ้างผู้ปฏิบัติงานให้ราชการ ตำแหน่งพี่เลี้ยงเด็กพิการโรงเรียนทั่วไปจัดการเรียนรวม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s v="กระทรวงศึกษาธิการ"/>
    <m/>
    <x v="3"/>
    <x v="6"/>
  </r>
  <r>
    <s v="ศธ 04125-65-0012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s v="กระทรวงศึกษาธิการ"/>
    <m/>
    <x v="3"/>
    <x v="6"/>
  </r>
  <r>
    <s v="รง 0604-65-0002"/>
    <s v="แผนงานบริการและสิทธิประโยชน์สำหรับกลุ่มผู้ที่มีความต้องการเฉพาะ"/>
    <s v="แผนงานบริการและสิทธิประโยชน์สำหรับกลุ่มผู้ที่มีความต้องการเฉพาะ"/>
    <s v="ด้านการสร้างโอกาสและความเสมอภาคทางสังคม"/>
    <x v="6"/>
    <s v="มกราคม 2565"/>
    <s v="ธันวาคม 2565"/>
    <s v="กองนโยบายและแผนงาน"/>
    <s v="สำนักงานประกันสังคม"/>
    <s v="กระทรวงแรงงาน"/>
    <m/>
    <x v="3"/>
    <x v="6"/>
  </r>
  <r>
    <s v="ศธ 04101-65-0004"/>
    <s v="โครงการสนับสนุนค่าใช้จ่ายในการจัดการศึกษาขั้นพื้นฐานโดยครอบครัว ภาคเรียนที่ 2/2564"/>
    <s v="โครงการสนับสนุนค่าใช้จ่ายในการจัดการศึกษาขั้นพื้นฐานโดยครอบครัว ภาคเรียนที่ 2/2564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3"/>
    <x v="6"/>
  </r>
  <r>
    <s v="ศธ 04062-65-0008"/>
    <s v="จ้างครูพี่เลี้ยงเด็กพิการเรียนร่วม"/>
    <s v="จ้างครูพี่เลี้ยงเด็กพิการเรียนร่วม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กระทรวงศึกษาธิการ"/>
    <m/>
    <x v="3"/>
    <x v="6"/>
  </r>
  <r>
    <s v="ศธ 04143-65-0026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3"/>
    <x v="6"/>
  </r>
  <r>
    <s v="ศธ 04139-65-0024"/>
    <s v="สนับสนุนค่าใช้จ่ายในการจัดการศึกษา ตั้งแต่ระดับอนุบาลจนจบ การศึกษาขั้นพื้นฐาน ปีงบประมาณ 2565"/>
    <s v="สนับสนุนค่าใช้จ่ายในการจัดการศึกษา ตั้งแต่ระดับอนุบาลจนจบ การศึกษาขั้นพื้นฐาน ปีงบประมาณ 2565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3"/>
    <x v="6"/>
  </r>
  <r>
    <s v="ศธ 04027-65-0011"/>
    <s v="จ้างพี่เลี้ยงเด็กพิการ"/>
    <s v="จ้างพี่เลี้ยงเด็กพิการ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3"/>
    <x v="6"/>
  </r>
  <r>
    <s v="ศธ 04086-65-0015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3"/>
    <x v="6"/>
  </r>
  <r>
    <s v="ศธ 04062-65-0009"/>
    <s v="สนับสนุนค่าใช้จ่ายในการจัดการศึกษาตั้งแต่ระดับอนุบาลจนจบการศึกษาขั้นพื้นฐาน (สำหรับสถานศึกษา ครอบครัว และสถานประกอบการ)"/>
    <s v="สนับสนุนค่าใช้จ่ายในการจัดการศึกษาตั้งแต่ระดับอนุบาลจนจบการศึกษาขั้นพื้นฐาน (สำหรับสถานศึกษา ครอบครัว และสถานประกอบการ)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กระทรวงศึกษาธิการ"/>
    <m/>
    <x v="3"/>
    <x v="6"/>
  </r>
  <r>
    <s v="ศธ 04057-65-0029"/>
    <s v="สนับสนุนค่าใช้จ่ายในการจัดการศึกษาตั้งแต่ระดับอนุบาลจนจบการศึกษาขั้นพื้นฐาน"/>
    <s v="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3"/>
    <x v="6"/>
  </r>
  <r>
    <s v="ศธ 04132-65-0042"/>
    <s v="โครงการพี่เลี้ยงเด็กพิการสำหรับโรงเรียนทั่วไปจัดการเรียนรวม"/>
    <s v="โครงการพี่เลี้ยงเด็กพิการสำหรับโรงเรียนทั่วไปจัดการเรียนรวม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3"/>
    <x v="6"/>
  </r>
  <r>
    <s v="ศธ 04092-65-0027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3"/>
    <x v="6"/>
  </r>
  <r>
    <s v="ศธ 04179-65-0011"/>
    <s v="การพัฒนาคุณภาพการจัดการศึกษาเรียนรวม ปีงบประมาณ 2565"/>
    <s v="การพัฒนาคุณภาพการจัดการศึกษาเรียนรวม ปีงบประมาณ 2565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3"/>
    <x v="6"/>
  </r>
  <r>
    <s v="ศธ 04090-65-0009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3"/>
    <x v="6"/>
  </r>
  <r>
    <s v="ศธ 04127-65-0026"/>
    <s v="การพัฒนาคุณภาพการจัดการศึกษาเรียนรวม"/>
    <s v="การพัฒนาคุณภาพการจัดการศึกษาเรียนรวม"/>
    <s v="ด้านการสร้างโอกาสและความเสมอภาคทางสังคม"/>
    <x v="6"/>
    <s v="กรกฎาคม 2565"/>
    <s v="กันยายน 2565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3"/>
    <x v="6"/>
  </r>
  <r>
    <s v="ศธ 04101-65-0017"/>
    <s v="พัฒนาคุณภาพการจัดการศึกษาเรียนรวม  ปีงบประมาณ 2565"/>
    <s v="พัฒนาคุณภาพการจัดการศึกษาเรียนรวม  ปีงบประมาณ 2565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3"/>
    <x v="6"/>
  </r>
  <r>
    <s v="ศธ 04124-65-0009"/>
    <s v="การสนับสนุนค่าใช้จ่ายในการจัดการศึกษาตั้งแต่ระดับอนุบาลจนจบการศึกษาขั้นพื้นฐาน"/>
    <s v="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3"/>
    <x v="6"/>
  </r>
  <r>
    <s v="ศธ 04219-65-0004"/>
    <s v="สนับสนุนค่าใช้จ่ายในการจัดการศึกษาตั้งแต่ระดับอนุบาลจนจบการศึกษาขั้นพื้นฐาน"/>
    <s v="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3"/>
    <x v="6"/>
  </r>
  <r>
    <s v="ศธ 4313-65-0018"/>
    <s v="พัฒนาคุณภาพการจัดการศึกษาเรียนรวม"/>
    <s v="พัฒนาคุณภาพการจัดการศึกษาเรียนรวม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3"/>
    <x v="6"/>
  </r>
  <r>
    <s v="ศธ 04084-65-0016"/>
    <s v="สนับสนุนค่าใช้จ่ายในการจัดการศึกษาตั้งแต่ระดับอนุบาลจนจบการศึกษาขั้นพื้นฐาน"/>
    <s v="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3"/>
    <x v="6"/>
  </r>
  <r>
    <s v="ศธ 04071-65-0018"/>
    <s v="การสนับสนุนค่าใช้จ่ายในการจัดการศึกษาตั้งแต่ระดับอนุบาลจนจบการศึกษาขั้นพื้นฐาน"/>
    <s v="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3"/>
    <x v="6"/>
  </r>
  <r>
    <s v="ศธ 04132-65-0046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3"/>
    <x v="6"/>
  </r>
  <r>
    <s v="อว 0208-65-0016"/>
    <s v="เงินอุดหนุนเป็นค่าใช้จ่ายสำหรับนักศึกษาพิการในสถานศึกษาระดับอุดมศึกษา งปม.2565"/>
    <s v="เงินอุดหนุนเป็นค่าใช้จ่ายสำหรับนักศึกษาพิการในสถานศึกษาระดับอุดมศึกษา งปม.2565"/>
    <s v="ด้านการสร้างโอกาสและความเสมอภาคทางสังคม"/>
    <x v="6"/>
    <s v="ตุลาคม 2564"/>
    <s v="กันยายน 2565"/>
    <s v="กองส่งเสริมและพัฒนากำลังคน"/>
    <s v="สำนักงานปลัดกระทรวงการอุดมศึกษา วิทยาศาสตร์ วิจัย และนวัตกรรม"/>
    <s v="กระทรวงการอุดมศึกษา วิทยาศาสตร์ วิจัยและนวัตกรรม"/>
    <m/>
    <x v="3"/>
    <x v="6"/>
  </r>
  <r>
    <s v="ศธ 04166-65-0005"/>
    <s v="โครงการสนับสนุนค่าใช้จ่ายในการจัดการศึกษา ตั้งแต่ระดับอนุบาลจนจบการศึกษาขั้นพื้นฐาน"/>
    <s v="โครงการสนับสนุนค่าใช้จ่ายในการจัดการศึกษา 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สุรินทร์ เขต 1"/>
    <s v="สำนักงานคณะกรรมการการศึกษาขั้นพื้นฐาน"/>
    <s v="กระทรวงศึกษาธิการ"/>
    <m/>
    <x v="3"/>
    <x v="6"/>
  </r>
  <r>
    <s v="อว 0208-65-0017"/>
    <s v="โครงการทุนการศึกษาผู้ด้อยโอกาสทางสังคมด้านกลุ่มเปราะบาง งปม. 2565"/>
    <s v="โครงการทุนการศึกษาผู้ด้อยโอกาสทางสังคมด้านกลุ่มเปราะบาง งปม. 2565"/>
    <s v="ด้านการสร้างโอกาสและความเสมอภาคทางสังคม"/>
    <x v="6"/>
    <s v="ตุลาคม 2564"/>
    <s v="กันยายน 2565"/>
    <s v="กองส่งเสริมและพัฒนากำลังคน"/>
    <s v="สำนักงานปลัดกระทรวงการอุดมศึกษา วิทยาศาสตร์ วิจัย และนวัตกรรม"/>
    <s v="กระทรวงการอุดมศึกษา วิทยาศาสตร์ วิจัยและนวัตกรรม"/>
    <m/>
    <x v="3"/>
    <x v="6"/>
  </r>
  <r>
    <s v="ศธ 04219-65-0007"/>
    <s v="การจัดจ้างผู้ปฏิบัติให้ราชการ ตำแหน่งพี่เลี้ยงเด็กพิการ"/>
    <s v="การจัดจ้างผู้ปฏิบัติให้ราชการ ตำแหน่งพี่เลี้ยงเด็กพิการ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3"/>
    <x v="6"/>
  </r>
  <r>
    <s v="ศธ 04097-65-0014"/>
    <s v="สนับสนุนค่าใช้จ่ายในการจัดการศึกษาตั้งแต่ระดับอนุบาลจนจบการศึกษาภาคบังคับ ประจำปีงบประมาณ พ.ศ.2565"/>
    <s v="สนับสนุนค่าใช้จ่ายในการจัดการศึกษาตั้งแต่ระดับอนุบาลจนจบการศึกษาภาคบังคับ ประจำปีงบประมาณ พ.ศ.2565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3"/>
    <x v="6"/>
  </r>
  <r>
    <s v="ศธ 04124-65-0016"/>
    <s v="การสนับสนุนค่าใช้จ่ายในการจัดการศึกษาตั้งแต่ระดับอนุบาลจนจบการศึกษาขั้นพื้นฐาน กิจกรรมการสนับสนุนค่าใช้จ่ายในการจัดการศึกษาขั้นพื้นฐาน งบเงินอุดหนุนรายการค่าจัดการเรียนการสอน (ปัจจัยพื้นฐานสำหรับนักเรียนยากจน) ปีการศึกษา 2565"/>
    <s v="การสนับสนุนค่าใช้จ่ายในการจัดการศึกษาตั้งแต่ระดับอนุบาลจนจบการศึกษาขั้นพื้นฐาน กิจกรรมการสนับสนุนค่าใช้จ่ายในการจัดการศึกษาขั้นพื้นฐาน งบเงินอุดหนุนรายการค่าจัดการเรียนการสอน (ปัจจัยพื้นฐานสำหรับนักเรียนยากจน) ปีการศึกษา 2565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3"/>
    <x v="6"/>
  </r>
  <r>
    <s v="ศธ 04144-65-0018"/>
    <s v="โครงการส่งเสริมและสนับสนุนให้ประชากรวัยเรียนทุกคนได้รับการศึกษาขั้นพื้นฐาน"/>
    <s v="โครงการส่งเสริมและสนับสนุนให้ประชากรวัยเรียนทุกคนได้รั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3"/>
    <x v="6"/>
  </r>
  <r>
    <s v="ศธ 04072-65-0027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3"/>
    <x v="6"/>
  </r>
  <r>
    <s v="ศธ 04063-65-0021"/>
    <s v="โครงการสนับสนุนค่าใช้จ่ายในการจัดการศึกษาตั้งแต่อนุบาลจนจบการศึกษาขั้นพื้นฐาน ประจำปีงบประมาณ พ.ศ.2565"/>
    <s v="โครงการสนับสนุนค่าใช้จ่ายในการจัดการศึกษาตั้งแต่อนุบาลจนจบการศึกษาขั้นพื้นฐาน ประจำปีงบประมาณ พ.ศ.2565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3"/>
    <x v="6"/>
  </r>
  <r>
    <s v="ศธ 04020-65-0026"/>
    <s v="สนับสนุนค่าใช้จ่ายในการจัดการศึกษาขั้นพื้นฐาน ตั้งแต่ระดับอนุบาล  จนจบการศึกษาขั้นพื้นฐาน (ปัจจัยพื้นฐานสำหรับนักเรียนยากจน)  ปีงบประมาณ พ.ศ. 2565"/>
    <s v="สนับสนุนค่าใช้จ่ายในการจัดการศึกษาขั้นพื้นฐาน ตั้งแต่ระดับอนุบาล  จนจบการศึกษาขั้นพื้นฐาน (ปัจจัยพื้นฐานสำหรับนักเรียนยากจน)  ปีงบประมาณ พ.ศ. 2565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3"/>
    <x v="6"/>
  </r>
  <r>
    <s v="ศธ 04114-65-0011"/>
    <s v="สนับสนุนค่าใช้จ่ายในการจัดการศึกษาตั่งแต่ระดับอนุบาลจนจบการศึกษาขั้นพื้นฐาน ปีงบประมาณ พ.ศ.2565"/>
    <s v="สนับสนุนค่าใช้จ่ายในการจัดการศึกษาตั่งแต่ระดับอนุบาลจนจบการศึกษาขั้นพื้นฐาน ปีงบประมาณ พ.ศ.2565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3"/>
    <x v="6"/>
  </r>
  <r>
    <s v="ศธ 04228-65-0023"/>
    <s v="สนับสนุนค่าใช้จ่ายในการจัดการศึกษา ตั้งแต่ระดับอนุบาลจนจบการศึกษาขั้นพื้นฐาน"/>
    <s v="สนับสนุนค่าใช้จ่ายในการจัดการศึกษา 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3"/>
    <x v="6"/>
  </r>
  <r>
    <s v="ศธ 4347-65-0013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มีนาคม 2565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3"/>
    <x v="6"/>
  </r>
  <r>
    <s v="ศธ 04182-65-0015"/>
    <s v="พัฒนาคุณภาพการจัดการศึกษาพิเศษสำหรับเด็กพิการ"/>
    <s v="พัฒนาคุณภาพการจัดการศึกษาพิเศษสำหรับเด็กพิการ"/>
    <s v="ด้านการสร้างโอกาสและความเสมอภาคทางสังคม"/>
    <x v="6"/>
    <s v="มีนาคม 2565"/>
    <s v="กันยายน 2565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3"/>
    <x v="6"/>
  </r>
  <r>
    <s v="ศธ 4333-65-0020"/>
    <s v="พัฒนาคุณภาพการจัดการศึกษาเรียนรวม ปี 2565"/>
    <s v="พัฒนาคุณภาพการจัดการศึกษาเรียนรวม ปี 2565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มัธยมศึกษาลพบุรี"/>
    <s v="สำนักงานคณะกรรมการการศึกษาขั้นพื้นฐาน"/>
    <s v="กระทรวงศึกษาธิการ"/>
    <m/>
    <x v="3"/>
    <x v="6"/>
  </r>
  <r>
    <s v="ศธ 04103-65-0013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5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5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3"/>
    <x v="6"/>
  </r>
  <r>
    <s v="ศธ04006-65-0011"/>
    <s v="โครงการจัดการศึกษาขั้นพื้นฐานสำหรับบุคคลที่ไม่มีหลักฐานทะเบียนราษฎรหรือไม่มีสัญชาติไทย"/>
    <s v="โครงการจัดการศึกษาขั้นพื้นฐานสำหรับบุคคลที่ไม่มีหลักฐานทะเบียนราษฎรหรือไม่มีสัญชาติไทย"/>
    <s v="ด้านการสร้างโอกาสและความเสมอภาคทางสังคม"/>
    <x v="6"/>
    <s v="ตุลาคม 2564"/>
    <s v="กันยายน 2565"/>
    <s v="สำนักนโยบายและแผนการศึกษาขั้นพื้นฐาน"/>
    <s v="สำนักงานคณะกรรมการการศึกษาขั้นพื้นฐาน"/>
    <s v="กระทรวงศึกษาธิการ"/>
    <m/>
    <x v="3"/>
    <x v="6"/>
  </r>
  <r>
    <s v="ศธ 4343-65-0019"/>
    <s v="โครงการจัดจ้างพี่เลี้ยงเด็กพิการ"/>
    <s v="โครงการจัดจ้างพี่เลี้ยงเด็กพิการ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มัธยมศึกษาสิงห์บุรี อ่างทอง"/>
    <s v="สำนักงานคณะกรรมการการศึกษาขั้นพื้นฐาน"/>
    <s v="กระทรวงศึกษาธิการ"/>
    <m/>
    <x v="3"/>
    <x v="6"/>
  </r>
  <r>
    <s v="ศธ 04159-65-0055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3"/>
    <x v="6"/>
  </r>
  <r>
    <s v="ศธ 04123-65-0037"/>
    <s v="สนับสนุนค่าใช้จ่ายในการจัดการศึกษาตั้งแต่ระดับอนุบาลจนจบการศึกษาขั้นพื้นฐาน"/>
    <s v="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3"/>
    <x v="6"/>
  </r>
  <r>
    <s v="ศธ 04230-65-0009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3"/>
    <x v="6"/>
  </r>
  <r>
    <s v="ศธ 04122-65-0010"/>
    <s v="สนับสนุนค่าใช้จ่ายในการจัดการศึกษาตั้งแต่ระดับอนุบาล จนจบการศึกษาขั้นพื้นฐาน ปีการศึกษา 2564"/>
    <s v="สนับสนุนค่าใช้จ่ายในการจัดการศึกษาตั้งแต่ระดับอนุบาล จนจบการศึกษาขั้นพื้นฐาน ปีการศึกษา 2564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3"/>
    <x v="6"/>
  </r>
  <r>
    <s v="ศธ 04148-65-0059"/>
    <s v="สนับสนุนค่าใช้จ่ายในการจัดการศึกษาขั้นพื้นฐาน"/>
    <s v="สนับสนุนค่าใช้จ่ายในการจัด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3"/>
    <x v="6"/>
  </r>
  <r>
    <s v="ศธ 04135-65-0006"/>
    <s v="สนับสนุนค่าใช้จ่ายในการจัดการศึกษาตั้งแต่ระดับอนุบาลจนจบการศึกษาขั้นพื้นฐาน"/>
    <s v="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3"/>
    <x v="6"/>
  </r>
  <r>
    <s v="ศธ 04096-65-0049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3"/>
    <x v="6"/>
  </r>
  <r>
    <s v="ศธ 04169-65-0021"/>
    <s v="พัฒนาคุณภาพการจัดการศึกษาแบบเรียนรวม ปีงบประมาณ พ.ศ.2565"/>
    <s v="พัฒนาคุณภาพการจัดการศึกษาแบบเรียนรวม ปีงบประมาณ พ.ศ.2565"/>
    <s v="ด้านการสร้างโอกาสและความเสมอภาคทางสังคม"/>
    <x v="6"/>
    <s v="พฤศจิกายน 2564"/>
    <s v="กันยายน 2565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3"/>
    <x v="6"/>
  </r>
  <r>
    <s v="ศธ 04089-65-0008"/>
    <s v="โครงการสนับสนุนค่าใช้จ่ายในการจัดการศึกษาตั้งแต่่ระดับอนุบาลจนจบการศึกษาขั้นพื้นฐาน"/>
    <s v="โครงการสนับสนุนค่าใช้จ่ายในการจัดการศึกษาตั้งแต่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กระทรวงศึกษาธิการ"/>
    <m/>
    <x v="3"/>
    <x v="6"/>
  </r>
  <r>
    <s v="ศธ 04146-65-0040"/>
    <s v="โครงการสนับสนุนค่าใช้จ่ายในการจัดการศึกษาฯ งบเงินอุดหนุน ภาคเรียนที่ 2/2564 (70%)"/>
    <s v="โครงการสนับสนุนค่าใช้จ่ายในการจัดการศึกษาฯ งบเงินอุดหนุน ภาคเรียนที่ 2/2564 (70%)"/>
    <s v="ด้านการสร้างโอกาสและความเสมอภาคทางสังคม"/>
    <x v="6"/>
    <s v="พฤศจิกายน 2564"/>
    <s v="กันยายน 2565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3"/>
    <x v="6"/>
  </r>
  <r>
    <s v="ศธ 04146-65-0041"/>
    <s v="โครงการสนับสนุนค่าใช้จ่ายในการจัดการศึกษาฯ งบเงินอุดหนุน ภาคเรียนที่ 2/2564 (30%)"/>
    <s v="โครงการสนับสนุนค่าใช้จ่ายในการจัดการศึกษาฯ งบเงินอุดหนุน ภาคเรียนที่ 2/2564 (30%)"/>
    <s v="ด้านการสร้างโอกาสและความเสมอภาคทางสังคม"/>
    <x v="6"/>
    <s v="พฤศจิกายน 2564"/>
    <s v="กันยายน 2565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3"/>
    <x v="6"/>
  </r>
  <r>
    <s v="ศธ 04232-65-0013"/>
    <s v="โครงการสนับสนุนค่าใช้จ่ายในการจัดการศึกษาตั้งแต่ระดับอนุบาลจนจบการศึกษาขั้นพื้นฐาน (ปัจจัยพื้นฐานสำหรับนักเรียนยากจน)"/>
    <s v="โครงการสนับสนุนค่าใช้จ่ายในการจัดการศึกษาตั้งแต่ระดับอนุบาลจนจบการศึกษาขั้นพื้นฐาน (ปัจจัยพื้นฐานสำหรับนักเรียนยากจน)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มัธยมศึกษากรุงเทพมหานคร เขต 2"/>
    <s v="สำนักงานคณะกรรมการการศึกษาขั้นพื้นฐาน"/>
    <s v="กระทรวงศึกษาธิการ"/>
    <m/>
    <x v="3"/>
    <x v="6"/>
  </r>
  <r>
    <s v="ศธ 4306-65-0013"/>
    <s v="แก้ไขปัญหา 0 , ร. , มส. และออกกลางคัน"/>
    <s v="แก้ไขปัญหา 0 , ร. , มส. และออกกลางคัน"/>
    <s v="ด้านการสร้างโอกาสและความเสมอภาคทางสังคม"/>
    <x v="6"/>
    <s v="เมษายน 2565"/>
    <s v="กันยายน 2565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3"/>
    <x v="6"/>
  </r>
  <r>
    <s v="ศธ 04043-65-0039"/>
    <s v="การสนับสนุนค่าใช้จ่ายในการจัดการศึกษาตั้งแต่ระดับอนุบาลจนจบการศึกษาขั้นพื้นฐาน"/>
    <s v="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3"/>
    <x v="6"/>
  </r>
  <r>
    <s v="ศธ 4317-65-0015"/>
    <s v="สนับสนุนค่าใช้จ่ายในการจัดการศึกษาตั้งแต่ระดับอนุบาลจนจบการศึกษาภาคบังคับ"/>
    <s v="สนับสนุนค่าใช้จ่ายในการจัดการศึกษาตั้งแต่ระดับอนุบาลจนจบการศึกษาภาคบังคับ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มัธยมศึกษาปัตตานี"/>
    <s v="สำนักงานคณะกรรมการการศึกษาขั้นพื้นฐาน"/>
    <s v="กระทรวงศึกษาธิการ"/>
    <m/>
    <x v="3"/>
    <x v="6"/>
  </r>
  <r>
    <s v="ศธ 04109-65-0019"/>
    <s v="พัฒนาคุณภาพการจัดการศึกษาสำหรับเด็กพิการเรียนรวม ปีงบประมาณ 2565"/>
    <s v="พัฒนาคุณภาพการจัดการศึกษาสำหรับเด็กพิการเรียนรวม ปีงบประมาณ 2565"/>
    <s v="ด้านการสร้างโอกาสและความเสมอภาคทางสังคม"/>
    <x v="6"/>
    <s v="เมษายน 2565"/>
    <s v="กันยายน 2565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3"/>
    <x v="6"/>
  </r>
  <r>
    <s v="ศธ 04039-65-0006"/>
    <s v="สนับสนุนค่าใช้จ่ายในการจัดการศึกษาตั้งแต่ระดับอนุบาลจนจบการศึกษาขั้นพื้นฐาน ปีงบประมาณ พ.ศ. 2565"/>
    <s v="สนับสนุนค่าใช้จ่ายในการจัดการศึกษาตั้งแต่ระดับอนุบาลจนจบการศึกษาขั้นพื้นฐาน ปีงบประมาณ พ.ศ. 2565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3"/>
    <x v="6"/>
  </r>
  <r>
    <s v="ศธ 04116-65-0032"/>
    <s v="การสนับสนุนค่าใช้จ่ายในการจัดการศึกษาตั้งแต่ระดับอนุบาลจนจบการศึกษาขั้นพื้นฐาน กิจกรรมสนับสนุนค่าใช้จ่ายในการจัดการศึกษาขั้นพื้นฐาน งบเงินอุดหนุน รายการค่าจัดการเรียนการสอน (ปัจจัยพื้นฐานสำหรับนักเรียนยากจน) ภาคเรียนที่ 2 ปีการศึกษา 2564"/>
    <s v="การสนับสนุนค่าใช้จ่ายในการจัดการศึกษาตั้งแต่ระดับอนุบาลจนจบการศึกษาขั้นพื้นฐาน กิจกรรมสนับสนุนค่าใช้จ่ายในการจัดการศึกษาขั้นพื้นฐาน งบเงินอุดหนุน รายการค่าจัดการเรียนการสอน (ปัจจัยพื้นฐานสำหรับนักเรียนยากจน) ภาคเรียนที่ 2 ปีการศึกษา 2564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3"/>
    <x v="6"/>
  </r>
  <r>
    <s v="ศธ 04116-65-0034"/>
    <s v="จัดสรรงบประมาณรายจ่ายประจำปีงบประมาณ พ.ศ. 2565 กิจกรรมสนับสนุนค่าใช้จ่ายในการจัดการศึกษาขั้นพื้นฐาน งบเงินอุดหนุน ภาคเรียนที่ 2 ปีการศึกษา 2564 (30%)"/>
    <s v="จัดสรรงบประมาณรายจ่ายประจำปีงบประมาณ พ.ศ. 2565 กิจกรรมสนับสนุนค่าใช้จ่ายในการจัดการศึกษาขั้นพื้นฐาน งบเงินอุดหนุน ภาคเรียนที่ 2 ปีการศึกษา 2564 (30%)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3"/>
    <x v="6"/>
  </r>
  <r>
    <s v="ศธ 04074-65-0039"/>
    <s v="พัฒนาคุณภาพการจัดการศึกษาแบบเรียนรวม"/>
    <s v="พัฒนาคุณภาพการจัดการศึกษาแบบเรียนรวม"/>
    <s v="ด้านการสร้างโอกาสและความเสมอภาคทางสังคม"/>
    <x v="6"/>
    <s v="มีนาคม 2565"/>
    <s v="กันยายน 2565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3"/>
    <x v="6"/>
  </r>
  <r>
    <s v="ศธ 04169-65-0029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5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5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3"/>
    <x v="6"/>
  </r>
  <r>
    <s v="ศธ 04020-65-0029"/>
    <s v="การสนับสนุนค่าใช้จ่ายในการจัดการศึกษาขั้นพื้นฐาน ตั้งแต่ระดับอนุบาลจนจบการศึกษาขั้นพื้นฐานปีงบประมาณ พ.ศ. 2565"/>
    <s v="การสนับสนุนค่าใช้จ่ายในการจัดการศึกษาขั้นพื้นฐาน ตั้งแต่ระดับอนุบาลจนจบการศึกษาขั้นพื้นฐานปีงบประมาณ พ.ศ. 2565"/>
    <s v="ด้านการสร้างโอกาสและความเสมอภาคทางสังคม"/>
    <x v="6"/>
    <s v="พฤศจิกายน 2564"/>
    <s v="กันยายน 2565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3"/>
    <x v="6"/>
  </r>
  <r>
    <s v="ศธ 4316-65-0013"/>
    <s v="การสนับสนุนค่าใช้จ่ายในการจัดการศึกษาขั้นพื้นฐานตั้งแต่อนุบาลจนจบการศึกษาขั้นพื้นฐาน ภาคเรียนที่ 2 ปีการศึกษา 2564 (30%)"/>
    <s v="การสนับสนุนค่าใช้จ่ายในการจัดการศึกษาขั้นพื้นฐานตั้งแต่อนุบาลจนจบการศึกษาขั้นพื้นฐาน ภาคเรียนที่ 2 ปีการศึกษา 2564 (30%)"/>
    <s v="ด้านการสร้างโอกาสและความเสมอภาคทางสังคม"/>
    <x v="6"/>
    <s v="พฤศจิกายน 2564"/>
    <s v="มีนาคม 2565"/>
    <s v="สำนักงานเขตพื้นที่การศึกษามัธยมศึกษาปราจีนบุรี นครนายก"/>
    <s v="สำนักงานคณะกรรมการการศึกษาขั้นพื้นฐาน"/>
    <s v="กระทรวงศึกษาธิการ"/>
    <m/>
    <x v="3"/>
    <x v="6"/>
  </r>
  <r>
    <s v="ศธ 04089-65-0013"/>
    <s v="พัฒนาการจัดการเรียนการสอนนักเรียนเรียนรวม"/>
    <s v="พัฒนาการจัดการเรียนการสอนนักเรียนเรียนรวม"/>
    <s v="ด้านการสร้างโอกาสและความเสมอภาคทางสังคม"/>
    <x v="6"/>
    <s v="เมษายน 2565"/>
    <s v="กันยายน 2565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กระทรวงศึกษาธิการ"/>
    <m/>
    <x v="3"/>
    <x v="6"/>
  </r>
  <r>
    <s v="ศธ 04126-65-0017"/>
    <s v="สนับสนุนค่าใช้จ่ายในการจัดการศึกษาตั้งแต่ระดับอนุบาลจนจบการศึกษาขั้นพื้นฐาน ปีงบประมาณ พ.ศ. 2565"/>
    <s v="สนับสนุนค่าใช้จ่ายในการจัดการศึกษาตั้งแต่ระดับอนุบาลจนจบการศึกษาขั้นพื้นฐาน ปีงบประมาณ พ.ศ. 2565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3"/>
    <x v="6"/>
  </r>
  <r>
    <s v="ศธ 4324-65-0012"/>
    <s v="ยกระดับการจัดการศึกษาแบบเรียนรวม"/>
    <s v="ยกระดับการจัดการศึกษาแบบเรียนรวม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มัธยมศึกษาเพชรบุรี"/>
    <s v="สำนักงานคณะกรรมการการศึกษาขั้นพื้นฐาน"/>
    <s v="กระทรวงศึกษาธิการ"/>
    <m/>
    <x v="3"/>
    <x v="6"/>
  </r>
  <r>
    <s v="ศธ 04154-65-0026"/>
    <s v="พัฒนาคุณภาพการจัดการศึกษาเรียนร่วม/เรียนรวม"/>
    <s v="พัฒนาคุณภาพการจัดการศึกษาเรียนร่วม/เรียนรวม"/>
    <s v="ด้านการสร้างโอกาสและความเสมอภาคทางสังคม"/>
    <x v="6"/>
    <s v="เมษายน 2565"/>
    <s v="กันยายน 2565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3"/>
    <x v="6"/>
  </r>
  <r>
    <s v="ศธ 04138-65-0081"/>
    <s v="พัฒนาคุณภาพการจัดการศึกษาเรียนรวมประจำปีงบประมาณ 2565"/>
    <s v="พัฒนาคุณภาพการจัดการศึกษาเรียนรวมประจำปีงบประมาณ 2565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3"/>
    <x v="6"/>
  </r>
  <r>
    <s v="ศธ 4322-65-0026"/>
    <s v="สนับสนุนค่าใช้จ่ายในการจัดการศึกษาตั้งแต่ระดับอนุบาลจนจบการศึกษาขั้นพื้นฐาน"/>
    <s v="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มัธยมศึกษาพิจิตร"/>
    <s v="สำนักงานคณะกรรมการการศึกษาขั้นพื้นฐาน"/>
    <s v="กระทรวงศึกษาธิการ"/>
    <m/>
    <x v="3"/>
    <x v="6"/>
  </r>
  <r>
    <s v="ศธ 4301-65-0006"/>
    <s v="สนับสนุนค่าใช้จ่ายในการจัดการศึกษาตั้งแต่ระดับอนุบาลจนจบการศึกษาขั้นพื้นฐาน"/>
    <s v="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3"/>
    <x v="6"/>
  </r>
  <r>
    <s v="ศธ 04151-65-0017"/>
    <s v="สนับสนุนค่าใช้จ่ายในการจัดการศึกษาตั้งแต่ระดับอนุบาล จนจบการศึกษาขั้นพื้นฐาน"/>
    <s v="สนับสนุนค่าใช้จ่ายในการจัดการศึกษาตั้งแต่ระดับอนุบาล จนจบการศึกษาขั้นพื้นฐาน"/>
    <s v="ด้านการสร้างโอกาสและความเสมอภาคทางสังคม"/>
    <x v="6"/>
    <s v="มีนาคม 2565"/>
    <s v="กันยายน 2565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3"/>
    <x v="6"/>
  </r>
  <r>
    <s v="ศธ 4348-65-0024"/>
    <s v="สนับสนุนค่าใช้จ่ายในการจัดการศึกษาตั้งแต่ระดับอนุบาลจนจบการศึกษาขั้นพื้นฐาน"/>
    <s v="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3"/>
    <x v="6"/>
  </r>
  <r>
    <s v="ศธ 4329-65-0002"/>
    <s v="สนับสนุนค่าใช้จ่ายในการจัดการศึกษา ตั้งแต่ระดับอนุบาลจนจบการศึกษาขั้นพื้นฐาน"/>
    <s v="สนับสนุนค่าใช้จ่ายในการจัดการศึกษา 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มัธยมศึกษาแม่ฮ่องสอน"/>
    <s v="สำนักงานคณะกรรมการการศึกษาขั้นพื้นฐาน"/>
    <s v="กระทรวงศึกษาธิการ"/>
    <m/>
    <x v="3"/>
    <x v="6"/>
  </r>
  <r>
    <s v="ศธ 4333-65-0023"/>
    <s v="โครงการสนับสนุนค่าใช้จ่ายในการจัดการศึกษาตั้งแต่ระดับอนุบาลจนจบการศึกษาขั้นพื้นฐาน ปังบประมาณ พ.ศ. 2565"/>
    <s v="โครงการสนับสนุนค่าใช้จ่ายในการจัดการศึกษาตั้งแต่ระดับอนุบาลจนจบการศึกษาขั้นพื้นฐาน ปังบประมาณ พ.ศ. 2565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มัธยมศึกษาลพบุรี"/>
    <s v="สำนักงานคณะกรรมการการศึกษาขั้นพื้นฐาน"/>
    <s v="กระทรวงศึกษาธิการ"/>
    <m/>
    <x v="3"/>
    <x v="6"/>
  </r>
  <r>
    <s v="ศธ 4346-65-0016"/>
    <s v="สนับสนุนค่าใช้จ่ายในการจัดการศึกษาตั้งแต่ระดับอนุบาลจนจบการศึกษาขั้นพื้นฐาน"/>
    <s v="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มีนาคม 2565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3"/>
    <x v="6"/>
  </r>
  <r>
    <s v="ศธ 04179-65-0028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3"/>
    <x v="6"/>
  </r>
  <r>
    <s v="ศธ 04018-65-0042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3"/>
    <x v="6"/>
  </r>
  <r>
    <s v="ศธ 4333-65-0024"/>
    <s v="จ้างพี่เลี้ยงเด็กพิการ ประจำปีงบประมาณ พ.ศ.2565"/>
    <s v="จ้างพี่เลี้ยงเด็กพิการ ประจำปีงบประมาณ พ.ศ.2565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มัธยมศึกษาลพบุรี"/>
    <s v="สำนักงานคณะกรรมการการศึกษาขั้นพื้นฐาน"/>
    <s v="กระทรวงศึกษาธิการ"/>
    <m/>
    <x v="3"/>
    <x v="6"/>
  </r>
  <r>
    <s v="ศธ 04074-65-0045"/>
    <s v="สร้างโอกาสทางการศึกษาและป้องกันเด็กตกหล่น เด็กออกกลางคัน ให้กลับมาเข้าเรียน"/>
    <s v="สร้างโอกาสทางการศึกษาและป้องกันเด็กตกหล่น เด็กออกกลางคัน ให้กลับมาเข้าเรียน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3"/>
    <x v="6"/>
  </r>
  <r>
    <s v="ศธ 04068-65-0042"/>
    <s v="โครงการขับเคลื่อนวิถีคุณภาพการจัดการศึกษาเรียนรวม ประจำปีงบประมาณ พ.ศ. 2565"/>
    <s v="โครงการขับเคลื่อนวิถีคุณภาพการจัดการศึกษาเรียนรวม ประจำปีงบประมาณ พ.ศ. 2565"/>
    <s v="ด้านการสร้างโอกาสและความเสมอภาคทางสังคม"/>
    <x v="6"/>
    <s v="กรกฎาคม 2565"/>
    <s v="กันยายน 2565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3"/>
    <x v="6"/>
  </r>
  <r>
    <s v="ศธ 04068-65-0046"/>
    <s v="โครงการ ระบบการดูแลช่วยเหลือนักเรียน เพื่อปกป้องคุ้มครองผู้เรียนให้มีความเข้มแข็ง เป็นพลเมืองดีตามรอยพระยุคคลบาท ประจำปี 2565"/>
    <s v="โครงการ ระบบการดูแลช่วยเหลือนักเรียน เพื่อปกป้องคุ้มครองผู้เรียนให้มีความเข้มแข็ง เป็นพลเมืองดีตามรอยพระยุคคลบาท ประจำปี 2565"/>
    <s v="ด้านการสร้างโอกาสและความเสมอภาคทางสังคม"/>
    <x v="6"/>
    <s v="เมษายน 2565"/>
    <s v="กันยายน 2565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3"/>
    <x v="6"/>
  </r>
  <r>
    <s v="ศธ 04154-65-0032"/>
    <s v="โครงการสนับสนุนค่าใช้จ่ายในการจัดการศึกษาขั้นพื้นฐานตั้งแต่ระดับอนุบาลจนจบการศึกษาขั้นพื้นฐาน"/>
    <s v="โครงการสนับสนุนค่าใช้จ่ายในการจัดการศึกษาขั้นพื้นฐาน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3"/>
    <x v="6"/>
  </r>
  <r>
    <s v="ศธ 04158-65-0016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3"/>
    <x v="6"/>
  </r>
  <r>
    <s v="ศธ 04035-65-0022"/>
    <s v="สนับสนุนการดำเนินงานโครงการสนับสนุนค่าใช้จ่ายในการจัดการศึกษาตั้งแต่ ระดับอนุบาลจนจบการศึกษาขั้นพื้นฐาน"/>
    <s v="สนับสนุนการดำเนินงานโครงการสนับสนุนค่าใช้จ่ายในการจัดการศึกษาตั้งแต่ 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ชลบุรี เขต 2"/>
    <s v="สำนักงานคณะกรรมการการศึกษาขั้นพื้นฐาน"/>
    <s v="กระทรวงศึกษาธิการ"/>
    <m/>
    <x v="3"/>
    <x v="6"/>
  </r>
  <r>
    <s v="ศธ 04036-65-0001"/>
    <s v="สร้างความเสมอภาค ลดความเหลื่อมล้ำ และเพิ่มโอกาสทางการศึกษาให้ผู้เรียนได้รับการศึกษาขั้นพื้นฐาน ประจำปีงบประมาณ 2565 สำนักงานเขตพื้นที่การศึกษาประถมศึกษาชลบุรี เขต 3"/>
    <s v="สร้างความเสมอภาค ลดความเหลื่อมล้ำ และเพิ่มโอกาสทางการศึกษาให้ผู้เรียนได้รับการศึกษาขั้นพื้นฐาน ประจำปีงบประมาณ 2565 สำนักงานเขตพื้นที่การศึกษาประถมศึกษาชลบุรี เขต 3"/>
    <s v="ด้านการสร้างโอกาสและความเสมอภาคทางสังคม"/>
    <x v="6"/>
    <s v="ธันวาคม 2564"/>
    <s v="สิงหาคม 2565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3"/>
    <x v="6"/>
  </r>
  <r>
    <s v="ศธ 4336-65-0101"/>
    <s v="การเขียนแผนการจัดการเรียนรู้รายบุคคล (IEP)สำหรับการจัดการศึกษาเรียนรวม"/>
    <s v="การเขียนแผนการจัดการเรียนรู้รายบุคคล (IEP)สำหรับการจัดการศึกษาเรียนรวม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3"/>
    <x v="6"/>
  </r>
  <r>
    <s v="ศธ 4344-65-0031"/>
    <s v="โครงการพัฒนาคุณภาพการจัดการศึกษาเรียนรวม ปีงบประมาณ 25๖๕"/>
    <s v="โครงการพัฒนาคุณภาพการจัดการศึกษาเรียนรวม ปีงบประมาณ 25๖๕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3"/>
    <x v="6"/>
  </r>
  <r>
    <s v="ศธ 04159-65-0067"/>
    <s v="โครงการการพัฒนาและรักษามาตรฐานระบบการดูแลช่วยเหลือนักเรียน"/>
    <s v="โครงการการพัฒนาและรักษามาตรฐานระบบการดูแลช่วยเหลือนักเรียน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3"/>
    <x v="6"/>
  </r>
  <r>
    <s v="ศธ 04026-65-0020"/>
    <s v="ติดตามช่วยเหลือและส่งเสริมประชากรวัยเรียนทุกคนให้เข้าถึงโอกาสทางการศึกษาอย่างเสมอภาคและเท่าเทียมกัน"/>
    <s v="ติดตามช่วยเหลือและส่งเสริมประชากรวัยเรียนทุกคนให้เข้าถึงโอกาสทางการศึกษาอย่างเสมอภาคและเท่าเทียมกัน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3"/>
    <x v="6"/>
  </r>
  <r>
    <s v="ศธ 04218-65-0025"/>
    <s v="สนับสนุนค่าใช้จ่ายในการจัดการศึกษาตั้งแต่ระดับอนุบาลจนจบการศึกษาขั้นพื้นฐาน (เพิ่่มเติม)"/>
    <s v="สนับสนุนค่าใช้จ่ายในการจัดการศึกษาตั้งแต่ระดับอนุบาลจนจบการศึกษาขั้นพื้นฐาน (เพิ่่มเติม)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3"/>
    <x v="6"/>
  </r>
  <r>
    <s v="ศธ 04218-65-0026"/>
    <s v="พัฒนาการจัดการศึกษาเรียนรวม"/>
    <s v="พัฒนาการจัดการศึกษาเรียนรวม"/>
    <s v="ด้านการสร้างโอกาสและความเสมอภาคทางสังคม"/>
    <x v="6"/>
    <s v="เมษายน 2565"/>
    <s v="กันยายน 2565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3"/>
    <x v="6"/>
  </r>
  <r>
    <s v="ศธ 04164-65-0023"/>
    <s v="ส่งเสริม   สร้างโอกาส  และความเสมอภาคทางการศึกษา"/>
    <s v="ส่งเสริม   สร้างโอกาส  และความเสมอภาคทางการศึกษา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3"/>
    <x v="6"/>
  </r>
  <r>
    <s v="ศธ 4347-65-0021"/>
    <s v="โครงการสนับสนุนค่าใช้จ่ายในการจัดการศึกษาตั้งแต่ระดับอนุบาลจนจบการศึกษาขั้นพืื้นฐาน (เพิ่มเติมครั้งที่ 1)"/>
    <s v="โครงการสนับสนุนค่าใช้จ่ายในการจัดการศึกษาตั้งแต่ระดับอนุบาลจนจบการศึกษาขั้นพืื้นฐาน (เพิ่มเติมครั้งที่ 1)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3"/>
    <x v="6"/>
  </r>
  <r>
    <s v="ศธ 04117-65-0023"/>
    <s v="โครงการสนับสนุนค่าใช้จ่ายในการจัดการศึกษาขั้นพื้นฐาน เงินอุดหนุนนักเรียน"/>
    <s v="โครงการสนับสนุนค่าใช้จ่ายในการจัดการศึกษาขั้นพื้นฐาน เงินอุดหนุนนักเรีย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กระทรวงศึกษาธิการ"/>
    <m/>
    <x v="3"/>
    <x v="6"/>
  </r>
  <r>
    <s v="ศธ 04182-65-0030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3"/>
    <x v="6"/>
  </r>
  <r>
    <s v="ศธ 04031-65-0041"/>
    <s v="การจ้างผู้ปฏิบัติงานให้ราชการ ตำแหน่งพี่เลี้ยงเด็กพิการ"/>
    <s v="การจ้างผู้ปฏิบัติงานให้ราชการ ตำแหน่งพี่เลี้ยงเด็กพิการ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3"/>
    <x v="6"/>
  </r>
  <r>
    <s v="ศธ 4310-65-0051"/>
    <s v="โครงการสนับสนุนค่าใช่จ่ายในการจัดการศึกษาตั้งแต่ระดับอนุบาลจนจบการศึกษาขั้นพื้นฐาน"/>
    <s v="โครงการสนับสนุนค่าใช่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s v="กระทรวงศึกษาธิการ"/>
    <m/>
    <x v="3"/>
    <x v="6"/>
  </r>
  <r>
    <s v="ศธ 4346-65-0037"/>
    <s v="จัดจ้างพี่เลี้ยงเด็กพิการ ประจำปีงบประมาณ พ.ศ. 2565"/>
    <s v="จัดจ้างพี่เลี้ยงเด็กพิการ ประจำปีงบประมาณ พ.ศ. 2565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3"/>
    <x v="6"/>
  </r>
  <r>
    <s v="ศธ 4346-65-0039"/>
    <s v="พัฒนาคุณภาพการจัดการศึกษาเรียนรวม"/>
    <s v="พัฒนาคุณภาพการจัดการศึกษาเรียนรวม"/>
    <s v="ด้านการสร้างโอกาสและความเสมอภาคทางสังคม"/>
    <x v="6"/>
    <s v="เมษายน 2565"/>
    <s v="กันยายน 2565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3"/>
    <x v="6"/>
  </r>
  <r>
    <s v="ศธ 04078-65-0024"/>
    <s v="โครงการส่งเสริมและสร้างโอกาสทางการศึกษาให้แก่ประชากรวัยเรียนการศึกษาภาคบังคับ"/>
    <s v="โครงการส่งเสริมและสร้างโอกาสทางการศึกษาให้แก่ประชากรวัยเรียนการศึกษาภาคบังคับ"/>
    <s v="ด้านการสร้างโอกาสและความเสมอภาคทางสังคม"/>
    <x v="6"/>
    <s v="เมษายน 2565"/>
    <s v="สิงหาคม 2565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3"/>
    <x v="6"/>
  </r>
  <r>
    <s v="ศธ 04091-65-0027"/>
    <s v="ส่งเสริมการจัดการศึกษาโรงเรียนประชารัฐจังหวัดชายแดนภาคใต้สู่ความเป็นเลิศ  ปีการศึกษา 2565"/>
    <s v="ส่งเสริมการจัดการศึกษาโรงเรียนประชารัฐจังหวัดชายแดนภาคใต้สู่ความเป็นเลิศ  ปีการศึกษา 2565"/>
    <s v="ด้านการสร้างโอกาสและความเสมอภาคทางสังคม"/>
    <x v="6"/>
    <s v="กุมภาพันธ์ 2565"/>
    <s v="กันยายน 2565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3"/>
    <x v="6"/>
  </r>
  <r>
    <s v="ศธ 04044-65-0033"/>
    <s v="ส่งเสริมโอกาสทางการศึกษาและลดอัตราการออกกลางคัน"/>
    <s v="ส่งเสริมโอกาสทางการศึกษาและลดอัตราการออกกลางคั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3"/>
    <x v="6"/>
  </r>
  <r>
    <s v="ศธ 04225-65-0020"/>
    <s v="พัฒนาศักยภาพนักเรียนที่มีความต้องการพิเศษ"/>
    <s v="พัฒนาศักยภาพนักเรียนที่มีความต้องการพิเศษ"/>
    <s v="ด้านการสร้างโอกาสและความเสมอภาคทางสังคม"/>
    <x v="6"/>
    <s v="กรกฎาคม 2565"/>
    <s v="กันยายน 2565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3"/>
    <x v="6"/>
  </r>
  <r>
    <s v="ศธ 04125-65-0026"/>
    <s v="โครงการ สำหรับนักเรียนปัจจัยพื้นฐานสำหรับนักเรียนยากจน"/>
    <s v="โครงการ สำหรับนักเรียนปัจจัยพื้นฐานสำหรับนักเรียนยากจน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s v="กระทรวงศึกษาธิการ"/>
    <m/>
    <x v="3"/>
    <x v="6"/>
  </r>
  <r>
    <s v="ศธ 04036-65-0004"/>
    <s v="สนับสนุนค่าใช้จ่ายในการจัดการศึกษาตั้งแต่ระดับอนุบาลจนจบการศึกษาขั้นพื้นฐาน"/>
    <s v="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3"/>
    <x v="6"/>
  </r>
  <r>
    <s v="ศธ 04059-65-0017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3"/>
    <x v="6"/>
  </r>
  <r>
    <s v="ศธ 04049-65-0044"/>
    <s v="พัฒนาคุณภาพการจัดการศึกษาเรียนรวม ปีงบประมาณ 2565"/>
    <s v="พัฒนาคุณภาพการจัดการศึกษาเรียนรวม ปีงบประมาณ 2565"/>
    <s v="ด้านการสร้างโอกาสและความเสมอภาคทางสังคม"/>
    <x v="6"/>
    <s v="กรกฎาคม 2565"/>
    <s v="กันยายน 2565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3"/>
    <x v="6"/>
  </r>
  <r>
    <s v="ศธ 04119-65-0017"/>
    <s v="การพัฒนาคุณภาพการจัดการเรียนรวม"/>
    <s v="การพัฒนาคุณภาพการจัดการเรียนรวม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3"/>
    <x v="6"/>
  </r>
  <r>
    <s v="ศธ 04159-65-0071"/>
    <s v="โครงการการนำเสนอผลการปฏิบัติงานที่เป็นเลิศ (Best Practice) และนวัตกรรม   ด้านการจัดการศึกษาเรียนรวม เพื่อพัฒนาเป็นศูนย์บริการทางการศึกษาพิเศษ    (Student Support Services : SSS)"/>
    <s v="โครงการการนำเสนอผลการปฏิบัติงานที่เป็นเลิศ (Best Practice) และนวัตกรรม   ด้านการจัดการศึกษาเรียนรวม เพื่อพัฒนาเป็นศูนย์บริการทางการศึกษาพิเศษ    (Student Support Services : SSS)"/>
    <s v="ด้านการสร้างโอกาสและความเสมอภาคทางสังคม"/>
    <x v="6"/>
    <s v="กรกฎาคม 2565"/>
    <s v="กันยายน 2565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3"/>
    <x v="6"/>
  </r>
  <r>
    <s v="ศธ 04119-65-0018"/>
    <s v="สนับสนุนค่าใช้จ่ายในการจัดการศึกษา ตั้งแต่ระดับอนุบาลจนจบการศึกษาขั้นพื้นฐาน"/>
    <s v="สนับสนุนค่าใช้จ่ายในการจัดการศึกษา 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3"/>
    <x v="6"/>
  </r>
  <r>
    <s v="ศธ 04071-65-0024"/>
    <s v="พัฒนาแนวทางแก้ไขปัญหาเด็กที่มีแนวโน้มออกกลางคันและเด็กออกกลางคัน"/>
    <s v="พัฒนาแนวทางแก้ไขปัญหาเด็กที่มีแนวโน้มออกกลางคันและเด็กออกกลางคั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3"/>
    <x v="6"/>
  </r>
  <r>
    <s v="ศธ 04106-65-0033"/>
    <s v="โครงการพัฒนาคุณภาพการจัดการศึกษา เรียนรวม ปีงบประมาณ 2565"/>
    <s v="โครงการพัฒนาคุณภาพการจัดการศึกษา เรียนรวม ปีงบประมาณ 2565"/>
    <s v="ด้านการสร้างโอกาสและความเสมอภาคทางสังคม"/>
    <x v="6"/>
    <s v="เมษายน 2565"/>
    <s v="กันยายน 2565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3"/>
    <x v="6"/>
  </r>
  <r>
    <s v="ศธ 04078-65-0029"/>
    <s v="โครงการส่งเสริมประชากรวัยเรียนให้ได้รับโอกาสทางการศึกษาที่มีคุณภาพและเสมอภาค"/>
    <s v="โครงการส่งเสริมประชากรวัยเรียนให้ได้รับโอกาสทางการศึกษาที่มีคุณภาพและเสมอภาค"/>
    <s v="ด้านการสร้างโอกาสและความเสมอภาคทางสังคม"/>
    <x v="6"/>
    <s v="มิถุนายน 2565"/>
    <s v="สิงหาคม 2565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3"/>
    <x v="6"/>
  </r>
  <r>
    <s v="ศธ 04046-65-0063"/>
    <s v="โครงการส่งเสริมโอกาส ความเสมอภาคและความเท่าเทียมทางการศึกษา “พาน้องกลับมาเรียน” ปีการศึกษา 2565"/>
    <s v="โครงการส่งเสริมโอกาส ความเสมอภาคและความเท่าเทียมทางการศึกษา “พาน้องกลับมาเรียน” ปีการศึกษา 2565"/>
    <s v="ด้านการสร้างโอกาสและความเสมอภาคทางสังคม"/>
    <x v="6"/>
    <s v="มกราคม 2565"/>
    <s v="พฤษภาคม 2565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3"/>
    <x v="6"/>
  </r>
  <r>
    <s v="ศธ 04151-65-0023"/>
    <s v="พัฒนาคุณภาพการจัดการศึกษาเรียนรวม"/>
    <s v="พัฒนาคุณภาพการจัดการศึกษาเรียนรวม"/>
    <s v="ด้านการสร้างโอกาสและความเสมอภาคทางสังคม"/>
    <x v="6"/>
    <s v="มีนาคม 2565"/>
    <s v="กันยายน 2565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3"/>
    <x v="6"/>
  </r>
  <r>
    <s v="ศธ 4303-65-0035"/>
    <s v="การพัฒนาคุณภาพการจัดการศึกษาเรียนรวม"/>
    <s v="การพัฒนาคุณภาพการจัดการศึกษาเรียนรวม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3"/>
    <x v="6"/>
  </r>
  <r>
    <s v="ศธ 04071-65-0025"/>
    <s v="ติดตามค้นหาเด็กตกหล่นและเด็กออกกลางคันให้กลับเข้าสู่ระบบการศึกษา &quot;พาน้องกลับมาเรียน&quot;"/>
    <s v="ติดตามค้นหาเด็กตกหล่นและเด็กออกกลางคันให้กลับเข้าสู่ระบบการศึกษา &quot;พาน้องกลับมาเรียน&quot;"/>
    <s v="ด้านการสร้างโอกาสและความเสมอภาคทางสังคม"/>
    <x v="6"/>
    <s v="กุมภาพันธ์ 2565"/>
    <s v="กันยายน 2565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3"/>
    <x v="6"/>
  </r>
  <r>
    <s v="ศธ 4348-65-0032"/>
    <s v="โครงการพัฒนาคุณภาพการจัดการศึกษาเรียนรวม ประจำปี พ.ศ.2565"/>
    <s v="โครงการพัฒนาคุณภาพการจัดการศึกษาเรียนรวม ประจำปี พ.ศ.2565"/>
    <s v="ด้านการสร้างโอกาสและความเสมอภาคทางสังคม"/>
    <x v="6"/>
    <s v="มิถุนายน 2565"/>
    <s v="มิถุนายน 2565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3"/>
    <x v="6"/>
  </r>
  <r>
    <s v="ศธ 04049-65-0051"/>
    <s v="สนับสนุนและติดตามการดำเนินงานของสถานศึกษา ภายใต้ชุดโครงการจัดสรรเงินอุดหนุนนักเรียนยากจนพิเศษแบบมีเงื่อนไขในสถานศึกษา ประจำปีการศึกษา 2564"/>
    <s v="สนับสนุนและติดตามการดำเนินงานของสถานศึกษา ภายใต้ชุดโครงการจัดสรรเงินอุดหนุนนักเรียนยากจนพิเศษแบบมีเงื่อนไขในสถานศึกษา ประจำปีการศึกษา 2564"/>
    <s v="ด้านการสร้างโอกาสและความเสมอภาคทางสังคม"/>
    <x v="6"/>
    <s v="เมษายน 2565"/>
    <s v="กันยายน 2565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3"/>
    <x v="6"/>
  </r>
  <r>
    <s v="ศธ 04059-65-0029"/>
    <s v="พัฒนาคุณภาพการจัดการศึกษาเรียนรวม ปีงบประมาณ พ.ศ. 2565"/>
    <s v="พัฒนาคุณภาพการจัดการศึกษาเรียนรวม ปีงบประมาณ พ.ศ. 2565"/>
    <s v="ด้านการสร้างโอกาสและความเสมอภาคทางสังคม"/>
    <x v="6"/>
    <s v="พฤษภาคม 2565"/>
    <s v="กันยายน 2565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3"/>
    <x v="6"/>
  </r>
  <r>
    <s v="ศธ 04056-65-0070"/>
    <s v="โครงการขับเคลื่อนนโยบายการแก้ปัญหาเด็กที่อยู่นอกระบบการศึกษาและเด็กตกหล่น จังหวัดตาก ดำเนินการในพื้นที่การศึกษาประถมศึกษาตาก เขต ๒"/>
    <s v="โครงการขับเคลื่อนนโยบายการแก้ปัญหาเด็กที่อยู่นอกระบบการศึกษาและเด็กตกหล่น จังหวัดตาก ดำเนินการในพื้นที่การศึกษาประถมศึกษาตาก เขต ๒"/>
    <s v="ด้านการสร้างโอกาสและความเสมอภาคทางสังคม"/>
    <x v="6"/>
    <s v="กรกฎาคม 2565"/>
    <s v="กันยายน 2565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3"/>
    <x v="6"/>
  </r>
  <r>
    <s v="ศธ 04141-65-0041"/>
    <s v="โครงการส่งเสริมและพัฒนาการรับนักเรียน และรายงานผลการรับนักเรียน ปีการศึกษา 2565"/>
    <s v="โครงการส่งเสริมและพัฒนาการรับนักเรียน และรายงานผลการรับนักเรียน ปีการศึกษา 2565"/>
    <s v="ด้านการสร้างโอกาสและความเสมอภาคทางสังคม"/>
    <x v="6"/>
    <s v="เมษายน 2565"/>
    <s v="กันยายน 2565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3"/>
    <x v="6"/>
  </r>
  <r>
    <s v="ศธ 04186-65-0019"/>
    <s v="โครงการ “พัฒนาคุณภาพการจัดการศึกษานักเรียนพิการเรียนรวม ปีการศึกษา 2565”"/>
    <s v="โครงการ “พัฒนาคุณภาพการจัดการศึกษานักเรียนพิการเรียนรวม ปีการศึกษา 2565”"/>
    <s v="ด้านการสร้างโอกาสและความเสมอภาคทางสังคม"/>
    <x v="6"/>
    <s v="พฤษภาคม 2565"/>
    <s v="กันยายน 2565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3"/>
    <x v="6"/>
  </r>
  <r>
    <s v="ศธ 4296-65-0034"/>
    <s v="โครงการ “การอบรมเชิงปฏิบัติการ ผู้ดำเนินการคัดกรองคนพิการทางการศึกษา ”"/>
    <s v="โครงการ “การอบรมเชิงปฏิบัติการ ผู้ดำเนินการคัดกรองคนพิการทางการศึกษา ”"/>
    <s v="ด้านการสร้างโอกาสและความเสมอภาคทางสังคม"/>
    <x v="6"/>
    <s v="เมษายน 2565"/>
    <s v="มิถุนายน 2565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3"/>
    <x v="6"/>
  </r>
  <r>
    <s v="ศธ 04039-65-0021"/>
    <s v="พัฒนาคุณภาพการจัดการศึกษาสำหรับนักเรียนที่มีความต้องการพิเศษ (โรงเรียนเรียนรวม)"/>
    <s v="พัฒนาคุณภาพการจัดการศึกษาสำหรับนักเรียนที่มีความต้องการพิเศษ (โรงเรียนเรียนรวม)"/>
    <s v="ด้านการสร้างโอกาสและความเสมอภาคทางสังคม"/>
    <x v="6"/>
    <s v="พฤษภาคม 2565"/>
    <s v="กันยายน 2565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3"/>
    <x v="6"/>
  </r>
  <r>
    <s v="ศธ 04150-65-0020"/>
    <s v="พัฒนาคุณภาพการจัดการศึกษาเรียนรวม"/>
    <s v="พัฒนาคุณภาพการจัดการศึกษาเรียนรวม"/>
    <s v="ด้านการสร้างโอกาสและความเสมอภาคทางสังคม"/>
    <x v="6"/>
    <s v="เมษายน 2565"/>
    <s v="กันยายน 2565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3"/>
    <x v="6"/>
  </r>
  <r>
    <s v="ศธ 04155-65-0040"/>
    <s v="พัฒนาการจัดการศึกษาเรียนรวม ปีงบประมาณ 2565"/>
    <s v="พัฒนาการจัดการศึกษาเรียนรวม ปีงบประมาณ 2565"/>
    <s v="ด้านการสร้างโอกาสและความเสมอภาคทางสังคม"/>
    <x v="6"/>
    <s v="พฤษภาคม 2565"/>
    <s v="กันยายน 2565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3"/>
    <x v="6"/>
  </r>
  <r>
    <s v="ศธ 04093-65-0044"/>
    <s v="โครงการพัฒนางานการศึกษาพิเศษในโรงเรียนที่จัดการศึกษาเรียนรวม  สังกัดสำนักงานเขตพื้นที่การศึกษาประถมศึกษา พระนครศรีอยุธยา เขต 1"/>
    <s v="โครงการพัฒนางานการศึกษาพิเศษในโรงเรียนที่จัดการศึกษาเรียนรวม  สังกัดสำนักงานเขตพื้นที่การศึกษาประถมศึกษา พระนครศรีอยุธยา เขต 1"/>
    <s v="ด้านการสร้างโอกาสและความเสมอภาคทางสังคม"/>
    <x v="6"/>
    <s v="กรกฎาคม 2565"/>
    <s v="กันยายน 2565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3"/>
    <x v="6"/>
  </r>
  <r>
    <s v="ศธ 04149-65-0032"/>
    <s v="พัฒนาคุณภาพการจัดการศึกษาเรียนรวม 2565"/>
    <s v="พัฒนาคุณภาพการจัดการศึกษาเรียนรวม 2565"/>
    <s v="ด้านการสร้างโอกาสและความเสมอภาคทางสังคม"/>
    <x v="6"/>
    <s v="เมษายน 2565"/>
    <s v="กันยายน 2565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3"/>
    <x v="6"/>
  </r>
  <r>
    <s v="ศธ 04080-65-0020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5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5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3"/>
    <x v="6"/>
  </r>
  <r>
    <s v="ศธ 04162-65-0037"/>
    <s v="พัฒนาระบบการดูแลช่วยเหลือนักเรียนและคุ้มครองเด็กนักเรียน ประจำปีงบประมาณ พ.ศ.2565"/>
    <s v="พัฒนาระบบการดูแลช่วยเหลือนักเรียนและคุ้มครองเด็กนักเรียน ประจำปีงบประมาณ พ.ศ.2565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3"/>
    <x v="6"/>
  </r>
  <r>
    <s v="ศธ 04146-65-0045"/>
    <s v="โครงการสนับสนุนค่าใช้จ่ายในการจัดการศึกษาฯ งบเงินอุดหนุน ภาคเรียนที่ 1/2565 (100%)"/>
    <s v="โครงการสนับสนุนค่าใช้จ่ายในการจัดการศึกษาฯ งบเงินอุดหนุน ภาคเรียนที่ 1/2565 (100%)"/>
    <s v="ด้านการสร้างโอกาสและความเสมอภาคทางสังคม"/>
    <x v="6"/>
    <s v="พฤษภาคม 2565"/>
    <s v="ตุลาคม 2565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3"/>
    <x v="6"/>
  </r>
  <r>
    <s v="ศธ 04065-65-0027"/>
    <s v="พัฒนาศักยภาพพี่เลี้ยงเด็กพิการ"/>
    <s v="พัฒนาศักยภาพพี่เลี้ยงเด็กพิการ"/>
    <s v="ด้านการสร้างโอกาสและความเสมอภาคทางสังคม"/>
    <x v="6"/>
    <s v="เมษายน 2565"/>
    <s v="กันยายน 2565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3"/>
    <x v="6"/>
  </r>
  <r>
    <s v="ศธ 4301-65-0021"/>
    <s v="พัฒนาคุณภาพโรงเรียนพักนอน ประจำปีงบประมาณ พ.ศ. 2565"/>
    <s v="พัฒนาคุณภาพโรงเรียนพักนอน ประจำปีงบประมาณ พ.ศ. 2565"/>
    <s v="ด้านการสร้างโอกาสและความเสมอภาคทางสังคม"/>
    <x v="6"/>
    <s v="มิถุนายน 2565"/>
    <s v="กันยายน 2565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3"/>
    <x v="6"/>
  </r>
  <r>
    <s v="ศธ 4305-65-0046"/>
    <s v="ขับเคลื่อนการจัดการศึกษาสำหรับนักเรียนพิการเรียนรวม ประจำปีงบประมาณ 2565"/>
    <s v="ขับเคลื่อนการจัดการศึกษาสำหรับนักเรียนพิการเรียนรวม ประจำปีงบประมาณ 2565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3"/>
    <x v="6"/>
  </r>
  <r>
    <s v="ศธ 04013-65-0063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3"/>
    <x v="6"/>
  </r>
  <r>
    <s v="ศธ 04013-65-0064"/>
    <s v="โครงการสนับสนุนค่าใช้จ่ายในการจัดการศึกษาขั้นพื้นฐานโดยครอบครัวตั้งแต่ระดับอนุบาลจนจบการศึกษาขั้นพื้นฐาน"/>
    <s v="โครงการสนับสนุนค่าใช้จ่ายในการจัดการศึกษาขั้นพื้นฐานโดยครอบครัว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3"/>
    <x v="6"/>
  </r>
  <r>
    <s v="ศธ 04013-65-0066"/>
    <s v="โครงการสนับสนุนค่าใช้่จ่ายในการจัดการศึกษาตั้งแต่ระดับอนุบาลจนจบการศึกษาขั้นพื้นฐาน (ปัจจัยพื้นฐานนักเรียนยากจน)"/>
    <s v="โครงการสนับสนุนค่าใช้่จ่ายในการจัดการศึกษาตั้งแต่ระดับอนุบาลจนจบการศึกษาขั้นพื้นฐาน (ปัจจัยพื้นฐานนักเรียนยากจน)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3"/>
    <x v="6"/>
  </r>
  <r>
    <s v="ศธ 04013-65-0067"/>
    <s v="การแก้ไขปัญหาหนี้สินข้าราชการครูและบุคลากรทางการศึกษา"/>
    <s v="การแก้ไขปัญหาหนี้สินข้าราชการครูและบุคลากรทางการศึกษา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3"/>
    <x v="6"/>
  </r>
  <r>
    <s v="ศธ 4321-65-0023"/>
    <s v="สนับสนุนค่าใช้จ่ายในการจัดการศึกษาตั้งแต่ระดับอนุบาลจนจบการศึกษาขั้นพื้นฐาน"/>
    <s v="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มัธยมศึกษาพัทลุง"/>
    <s v="สำนักงานคณะกรรมการการศึกษาขั้นพื้นฐาน"/>
    <s v="กระทรวงศึกษาธิการ"/>
    <m/>
    <x v="3"/>
    <x v="6"/>
  </r>
  <r>
    <s v="ศธ 04101-65-0041"/>
    <s v="โครงการจ้่างพี่เลี้ยงเด็กพิการ"/>
    <s v="โครงการจ้่างพี่เลี้ยงเด็กพิการ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3"/>
    <x v="6"/>
  </r>
  <r>
    <s v="ศธ 04101-65-0046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3"/>
    <x v="6"/>
  </r>
  <r>
    <s v="ศธ 4301-65-0023"/>
    <s v="โครงการประชุมเชิงปฎิบัติการ “ พัฒนาประสิทธิภาพการจัดการเรียนการสอนแบบเรียนรวม   กิจกรรม “ผู้ดำเนินการคัดกรองคนพิการทางการศึกษา ประจำปีการศึกษา 2565” ด้วยรูปแบบ Onsite และ Online แบบคู่ขนาน"/>
    <s v="โครงการประชุมเชิงปฎิบัติการ “ พัฒนาประสิทธิภาพการจัดการเรียนการสอนแบบเรียนรวม   กิจกรรม “ผู้ดำเนินการคัดกรองคนพิการทางการศึกษา ประจำปีการศึกษา 2565” ด้วยรูปแบบ Onsite และ Online แบบคู่ขนาน"/>
    <s v="ด้านการสร้างโอกาสและความเสมอภาคทางสังคม"/>
    <x v="6"/>
    <s v="กรกฎาคม 2565"/>
    <s v="กันยายน 2565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3"/>
    <x v="6"/>
  </r>
  <r>
    <s v="ศธ 04140-65-0062"/>
    <s v="โครงการส่งเสริมการเข้าถึงโอกาสทางการศึกษาอย่างทั่วถึงเสมอภาค สำหรับเด็กพิการเรียนรวม เด็กด้อยโอกาสทางการศึกษา เด็กที่มีความสามารถพิเศษ"/>
    <s v="โครงการส่งเสริมการเข้าถึงโอกาสทางการศึกษาอย่างทั่วถึงเสมอภาค สำหรับเด็กพิการเรียนรวม เด็กด้อยโอกาสทางการศึกษา เด็กที่มีความสามารถพิเศษ"/>
    <s v="ด้านการสร้างโอกาสและความเสมอภาคทางสังคม"/>
    <x v="6"/>
    <s v="เมษายน 2565"/>
    <s v="กันยายน 2565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3"/>
    <x v="6"/>
  </r>
  <r>
    <s v="ศธ 4297-65-0066"/>
    <s v="พัฒนาคุณภาพการจัดการศึกษาเรียนรวม"/>
    <s v="พัฒนาคุณภาพการจัดการศึกษาเรียนรวม"/>
    <s v="ด้านการสร้างโอกาสและความเสมอภาคทางสังคม"/>
    <x v="6"/>
    <s v="กรกฎาคม 2565"/>
    <s v="กันยายน 2565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3"/>
    <x v="6"/>
  </r>
  <r>
    <s v="ศธ 04126-65-0031"/>
    <s v="พัฒนาคุณภาพการจัดการเรียนรวม ปีงบประมาณ พ.ศ.2565"/>
    <s v="พัฒนาคุณภาพการจัดการเรียนรวม ปีงบประมาณ พ.ศ.2565"/>
    <s v="ด้านการสร้างโอกาสและความเสมอภาคทางสังคม"/>
    <x v="6"/>
    <s v="กรกฎาคม 2565"/>
    <s v="กันยายน 2565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3"/>
    <x v="6"/>
  </r>
  <r>
    <s v="ศธ 04224-65-0028"/>
    <s v="สนับสนุนค่าใช้จ่ายในการจัดการศึกษาขั้นพื้นฐาน"/>
    <s v="สนับสนุนค่าใช้จ่ายในการจัดการศึกษาขั้นพื้นฐาน"/>
    <s v="ด้านการสร้างโอกาสและความเสมอภาคทางสังคม"/>
    <x v="6"/>
    <s v="เมษายน 2565"/>
    <s v="กันยายน 2565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3"/>
    <x v="6"/>
  </r>
  <r>
    <s v="ศธ 0611-65-0004"/>
    <s v="โครงการอาชีวศึกษาเพื่อคนพิการ"/>
    <s v="โครงการอาชีวศึกษาเพื่อคนพิการ"/>
    <s v="ด้านการสร้างโอกาสและความเสมอภาคทางสังคม"/>
    <x v="6"/>
    <s v="ตุลาคม 2564"/>
    <s v="กันยายน 2565"/>
    <s v="ศูนย์พัฒนา ส่งเสริม ประสานงานกิจการ นักศึกษาและกิจการพิเศษ"/>
    <s v="สำนักงานคณะกรรมการการอาชีวศึกษา"/>
    <s v="กระทรวงศึกษาธิการ"/>
    <m/>
    <x v="3"/>
    <x v="7"/>
  </r>
  <r>
    <s v="ศธ 4295-65-0028"/>
    <s v="โครงการพัฒนาคุณภาพการจัดการศึกษาเรียนรวมของโรงเรียนสังกัดสำนักงานเขตพื้นที่การศึกษามัธยมศึกษาขอนแก่น"/>
    <s v="โครงการพัฒนาคุณภาพการจัดการศึกษาเรียนรวมของโรงเรียนสังกัดสำนักงานเขตพื้นที่การศึกษามัธยมศึกษาขอนแก่น"/>
    <s v="ด้านการสร้างโอกาสและความเสมอภาคทางสังคม"/>
    <x v="6"/>
    <s v="มีนาคม 2565"/>
    <s v="กันยายน 2565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3"/>
    <x v="7"/>
  </r>
  <r>
    <s v="ศธ 04099-65-0042"/>
    <s v="โครงการส่งเสริม สนับสนุนการติดตามเด็กตกหล่น และเด็กออกกลางคัน ดูแลช่วยเหลือนักเรียนให้กลับเข้าสู่ระบบการศึกษา “พาน้องกลับมาเรียน” ประจำปีงบประมาณ ๒๕๖๕"/>
    <s v="โครงการส่งเสริม สนับสนุนการติดตามเด็กตกหล่น และเด็กออกกลางคัน ดูแลช่วยเหลือนักเรียนให้กลับเข้าสู่ระบบการศึกษา “พาน้องกลับมาเรียน” ประจำปีงบประมาณ ๒๕๖๕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3"/>
    <x v="7"/>
  </r>
  <r>
    <s v="ศธ 04041-65-0030"/>
    <s v="พัฒนาคุณภาพการจัดการศึกษาเรียนรวม"/>
    <s v="พัฒนาคุณภาพการจัดการศึกษาเรียนรวม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3"/>
    <x v="9"/>
  </r>
  <r>
    <s v="ศธ 0530.42-65-0006"/>
    <s v="โครงการอบรมให้ความรู้ทางด้านกฎหมายคุ้มครองเด็กเยาวชนและครอบครัวกับสำนักงานยุติธรรมจังหวัดมหาสารคาม"/>
    <s v="โครงการอบรมให้ความรู้ทางด้านกฎหมายคุ้มครองเด็กเยาวชนและครอบครัวกับสำนักงานยุติธรรมจังหวัดมหาสารคาม"/>
    <s v="ด้านการสร้างโอกาสและความเสมอภาคทางสังคม"/>
    <x v="6"/>
    <s v="ตุลาคม 2564"/>
    <s v="กันยายน 2565"/>
    <s v="คณะนิติศาสตร์"/>
    <s v="มหาวิทยาลัยมหาสารคาม"/>
    <s v="กระทรวงการอุดมศึกษา วิทยาศาสตร์ วิจัยและนวัตกรรม"/>
    <m/>
    <x v="3"/>
    <x v="9"/>
  </r>
  <r>
    <s v="ศธ 04118-65-0021"/>
    <s v="สนับสนุนค่่าใช้จ่ายในการจัดการศึกษาขั้นพื้นฐานงบเงินอุดหนุน รายการค่าจัดการเรียนการสอน (ปัจจัยพืนฐานสำหรับนักเรียนยากจน)"/>
    <s v="สนับสนุนค่่าใช้จ่ายในการจัดการศึกษาขั้นพื้นฐานงบเงินอุดหนุน รายการค่าจัดการเรียนการสอน (ปัจจัยพืนฐานสำหรับนักเรียนยากจน)"/>
    <s v="ด้านการสร้างโอกาสและความเสมอภาคทางสังคม"/>
    <x v="6"/>
    <s v="ตุลาคม 2563"/>
    <s v="กันยายน 2564"/>
    <s v="สำนักงานเขตพื้นที่การศึกษาประถมศึกษายโสธร เขต 2"/>
    <s v="สำนักงานคณะกรรมการการศึกษาขั้นพื้นฐาน"/>
    <s v="กระทรวงศึกษาธิการ"/>
    <m/>
    <x v="0"/>
    <x v="2"/>
  </r>
  <r>
    <s v="ศธ 04137-65-0045"/>
    <s v="พัฒนาระบบการดูแลช่วยเหลือนักเรียน"/>
    <s v="พัฒนาระบบการดูแลช่วยเหลือนักเรีย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0"/>
    <x v="2"/>
  </r>
  <r>
    <s v="ศธ 04167-65-0022"/>
    <s v="โครงการสนับสนุนค่าใช้จ่ายในการจัดการศึกษา ตั้งแต่ระดับอนุบาลจนจบการศึกษาขั้นพื้นฐาน"/>
    <s v="โครงการสนับสนุนค่าใช้จ่ายในการจัดการศึกษา 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0"/>
    <x v="2"/>
  </r>
  <r>
    <s v="ศธ04006-65-0003"/>
    <s v="โครงการจัดการศึกษาขั้นพื้นฐานสำหรับบุคคลที่ไม่มีหลักฐานทะเบียนราษฎรหรือไม่มีสัญชาติไทย"/>
    <s v="โครงการจัดการศึกษาขั้นพื้นฐานสำหรับบุคคลที่ไม่มีหลักฐานทะเบียนราษฎรหรือไม่มีสัญชาติไทย"/>
    <s v="ด้านการสร้างโอกาสและความเสมอภาคทางสังคม"/>
    <x v="6"/>
    <s v="ตุลาคม 2563"/>
    <s v="กันยายน 2564"/>
    <s v="สำนักนโยบายและแผนการศึกษาขั้นพื้นฐาน"/>
    <s v="สำนักงานคณะกรรมการการศึกษาขั้นพื้นฐาน"/>
    <s v="กระทรวงศึกษาธิการ"/>
    <m/>
    <x v="0"/>
    <x v="4"/>
  </r>
  <r>
    <s v="ศธ 04066-65-0004"/>
    <s v="พัฒนาคุณภาพการจัดการศึกษาเรียนรวมเพื่อยกระดับคุณภาพการจัด การศึกษาสำหรับเด็กที่มีความต้องการจำเป็นพิเศษ (Quick Win)"/>
    <s v="พัฒนาคุณภาพการจัดการศึกษาเรียนรวมเพื่อยกระดับคุณภาพการจัด การศึกษาสำหรับเด็กที่มีความต้องการจำเป็นพิเศษ (Quick Win)"/>
    <s v="ด้านการสร้างโอกาสและความเสมอภาคทางสังคม"/>
    <x v="6"/>
    <s v="กันยายน 2564"/>
    <s v="กันยายน 2564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0"/>
    <x v="4"/>
  </r>
  <r>
    <s v="พม 0210-65-0001"/>
    <s v="โครงการพัฒนาบุคลากร (ข้อเสนอเชิงนโยบายเพื่อการพัฒนางานด้านสังคม)"/>
    <s v="โครงการพัฒนาบุคลากร (ข้อเสนอเชิงนโยบายเพื่อการพัฒนางานด้านสังคม)"/>
    <s v="ด้านการสร้างโอกาสและความเสมอภาคทางสังคม"/>
    <x v="6"/>
    <s v="ตุลาคม 2564"/>
    <s v="กันยายน 2565"/>
    <s v="สถาบันพระประชาบดี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x v="0"/>
    <x v="4"/>
  </r>
  <r>
    <s v="ศธ 04140-65-0005"/>
    <s v="เงินอุดหนุนทุนการศึกษาเฉลิมราชกุมารี ปีการศึกษา 2564"/>
    <s v="เงินอุดหนุนทุนการศึกษาเฉลิมราชกุมารี ปีการศึกษา 2564"/>
    <s v="ด้านการสร้างโอกาสและความเสมอภาคทางสังคม"/>
    <x v="6"/>
    <s v="ธันวาคม 2564"/>
    <s v="กันยายน 2565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0"/>
    <x v="4"/>
  </r>
  <r>
    <s v="ศธ 04132-65-0033"/>
    <s v="โครงการพัฒนาดูแลช่วยเหลือและคุ้มครองนักเรียนในสถานศึกษา"/>
    <s v="โครงการพัฒนาดูแลช่วยเหลือและคุ้มครองนักเรียนในสถานศึกษา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4"/>
  </r>
  <r>
    <s v="ศธ04006-65-0010"/>
    <s v="พัฒนาโรงเรียนคุณภาพของชุมชนบนพื้นที่สูงในถิ่นทุรกันดารและบนพื้นที่เกาะ ปีงบประมาณ พ.ศ. 2565"/>
    <s v="พัฒนาโรงเรียนคุณภาพของชุมชนบนพื้นที่สูงในถิ่นทุรกันดารและบนพื้นที่เกาะ ปีงบประมาณ พ.ศ. 2565"/>
    <s v="ด้านการสร้างโอกาสและความเสมอภาคทางสังคม"/>
    <x v="6"/>
    <s v="ตุลาคม 2564"/>
    <s v="กันยายน 2565"/>
    <s v="สำนักนโยบายและแผนการศึกษาขั้นพื้นฐาน"/>
    <s v="สำนักงานคณะกรรมการการศึกษาขั้นพื้นฐาน"/>
    <s v="กระทรวงศึกษาธิการ"/>
    <m/>
    <x v="0"/>
    <x v="4"/>
  </r>
  <r>
    <s v="ศธ 4319-65-0005"/>
    <s v="ป้องกันและแก้ไขปัญหาสุขภาพจิตของนักเรียนในสังกัด ประจำปีงบประมาณ 2565"/>
    <s v="ป้องกันและแก้ไขปัญหาสุขภาพจิตของนักเรียนในสังกัด ประจำปีงบประมาณ 2565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มัธยมศึกษาพะเยา"/>
    <s v="สำนักงานคณะกรรมการการศึกษาขั้นพื้นฐาน"/>
    <s v="กระทรวงศึกษาธิการ"/>
    <m/>
    <x v="0"/>
    <x v="4"/>
  </r>
  <r>
    <s v="ศธ 04089-65-0017"/>
    <s v="พัฒนาระบบดูแลช่วยเหลือนักเรียน โดยบูรณาการทักษะชีวิตและสุขภาพจิตเด็กและวัยรุ่น"/>
    <s v="พัฒนาระบบดูแลช่วยเหลือนักเรียน โดยบูรณาการทักษะชีวิตและสุขภาพจิตเด็กและวัยรุ่น"/>
    <s v="ด้านการสร้างโอกาสและความเสมอภาคทางสังคม"/>
    <x v="6"/>
    <s v="เมษายน 2565"/>
    <s v="กันยายน 2565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กระทรวงศึกษาธิการ"/>
    <m/>
    <x v="0"/>
    <x v="4"/>
  </r>
  <r>
    <s v="ศธ 04183-65-0057"/>
    <s v="การพัฒนาระบบการดูแลช่วยเหลือนักเรียน ประจำปีงบประมาณ พ.ศ. 2565"/>
    <s v="การพัฒนาระบบการดูแลช่วยเหลือนักเรียน ประจำปีงบประมาณ พ.ศ. 2565"/>
    <s v="ด้านการสร้างโอกาสและความเสมอภาคทางสังคม"/>
    <x v="6"/>
    <s v="มกราคม 2565"/>
    <s v="กันยายน 2565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0"/>
    <x v="4"/>
  </r>
  <r>
    <s v="ศธ 04018-65-0054"/>
    <s v="พัฒนาหลักสูตรการศึกษาขั้นพื้นฐาน  และคุณภาพการจัดการศึกษาเรียนรวม"/>
    <s v="พัฒนาหลักสูตรการศึกษาขั้นพื้นฐาน  และคุณภาพการจัดการศึกษาเรียนรวม"/>
    <s v="ด้านการสร้างโอกาสและความเสมอภาคทางสังคม"/>
    <x v="6"/>
    <s v="เมษายน 2565"/>
    <s v="กันยายน 2565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0"/>
    <x v="4"/>
  </r>
  <r>
    <s v="ศธ 04155-65-0051"/>
    <s v="พัฒนาครูนักจิตวิทยาประจำโรงเรียนในสังกัด เพื่อพิทักษ์สิทธิเด็กและความปลอดภัยของนักเรียน"/>
    <s v="พัฒนาครูนักจิตวิทยาประจำโรงเรียนในสังกัด เพื่อพิทักษ์สิทธิเด็กและความปลอดภัยของนักเรียน"/>
    <s v="ด้านการสร้างโอกาสและความเสมอภาคทางสังคม"/>
    <x v="6"/>
    <s v="มิถุนายน 2565"/>
    <s v="มิถุนายน 2565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0"/>
    <x v="4"/>
  </r>
  <r>
    <s v="ศธ04001-65-0007"/>
    <s v="ทุนการศึกษาเฉลิมราชกุมารี ระยะที่ 2 (เงินทุนการศึกษา)"/>
    <s v="ทุนการศึกษาเฉลิมราชกุมารี ระยะที่ 2 (เงินทุนการศึกษา)"/>
    <s v="ด้านการสร้างโอกาสและความเสมอภาคทางสังคม"/>
    <x v="6"/>
    <s v="ตุลาคม 2563"/>
    <s v="กันยายน 2564"/>
    <s v="สำนักอำนวยการ"/>
    <s v="สำนักงานคณะกรรมการการศึกษาขั้นพื้นฐาน"/>
    <s v="กระทรวงศึกษาธิการ"/>
    <m/>
    <x v="0"/>
    <x v="0"/>
  </r>
  <r>
    <s v="ศธ 04160-65-0025"/>
    <s v="รณรงค์ เฝ้าระวัง และส่งเสริมสร้างสรรค์วันวาเลนไทน์ ประจำปี 2564"/>
    <s v="รณรงค์ เฝ้าระวัง และส่งเสริมสร้างสรรค์วันวาเลนไทน์ ประจำปี 2564"/>
    <s v="ด้านการสร้างโอกาสและความเสมอภาคทางสังคม"/>
    <x v="6"/>
    <s v="มกราคม 2564"/>
    <s v="มีนาคม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ศธ 0210.04-65-0003"/>
    <s v="โครงการขยายผลโครงการหลวงเพื่อแก้ไขปัญหาพื้นที่ปลูกฝิ่นอย่างยั่งยืน"/>
    <s v="โครงการขยายผลโครงการหลวงเพื่อแก้ไขปัญหาพื้นที่ปลูกฝิ่นอย่างยั่งยืน"/>
    <s v="ด้านการสร้างโอกาสและความเสมอภาคทางสังคม"/>
    <x v="6"/>
    <s v="ตุลาคม 2564"/>
    <s v="กันยายน 2565"/>
    <s v="กลุ่มส่งเสริมปฏิบัติการ"/>
    <s v="สำนักงานส่งเสริมการศึกษานอกระบบและการศึกษาตามอัธยาศัย"/>
    <s v="กระทรวงศึกษาธิการ"/>
    <m/>
    <x v="0"/>
    <x v="0"/>
  </r>
  <r>
    <s v="ศธ 04168-65-0007"/>
    <s v="การพัฒนาระบบการดูแลช่วยเหลือนักเรียนสังกัดสำนักงานเขตพื้นที่การศึกษาประถมศึกษาสุรินทร์ เขต 3 ด้วย PAER Model และกลยุทธ์ 5 ดี"/>
    <s v="การพัฒนาระบบการดูแลช่วยเหลือนักเรียนสังกัดสำนักงานเขตพื้นที่การศึกษาประถมศึกษาสุรินทร์ เขต 3 ด้วย PAER Model และกลยุทธ์ 5 ดี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0"/>
    <x v="0"/>
  </r>
  <r>
    <s v="ศธ02118-65-0004"/>
    <s v="พัฒนาแนวทางการสร้างโอกาสและความเสมอภาคทางการศึกษาโดยใช้การมีส่วนร่วมจากหน่วยงานทางการศึกษา ผ่านกลไก กศจ. ประจำปีงบประมาณ พ.ศ.2565"/>
    <s v="พัฒนาแนวทางการสร้างโอกาสและความเสมอภาคทางการศึกษาโดยใช้การมีส่วนร่วมจากหน่วยงานทางการศึกษา ผ่านกลไก กศจ. ประจำปีงบประมาณ พ.ศ.2565"/>
    <s v="ด้านการสร้างโอกาสและความเสมอภาคทางสังคม"/>
    <x v="6"/>
    <s v="ตุลาคม 2564"/>
    <s v="กันยายน 2565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0"/>
  </r>
  <r>
    <s v="ศธ 4348-65-0013"/>
    <s v="โครงการกองทุนเพื่อลดความเหลื่อมล้ำทางการศึกษา  ประจำปี 2565"/>
    <s v="โครงการกองทุนเพื่อลดความเหลื่อมล้ำทางการศึกษา  ประจำปี 2565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0"/>
    <x v="0"/>
  </r>
  <r>
    <s v="ศธ 04175-65-0025"/>
    <s v="พัฒนาและขับเคลื่อนระบบการดูแลช่วยเหลือนักเรียน"/>
    <s v="พัฒนาและขับเคลื่อนระบบการดูแลช่วยเหลือนักเรีย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อำนาจเจริญ"/>
    <s v="สำนักงานคณะกรรมการการศึกษาขั้นพื้นฐาน"/>
    <s v="กระทรวงศึกษาธิการ"/>
    <m/>
    <x v="0"/>
    <x v="0"/>
  </r>
  <r>
    <s v="ศธ04001-65-0015"/>
    <s v="โครงการทุนการศึกษาเฉลิมราชกุมารี ระยะที่ 2 (เงินทุนการศึกษา)"/>
    <s v="โครงการทุนการศึกษาเฉลิมราชกุมารี ระยะที่ 2 (เงินทุนการศึกษา)"/>
    <s v="ด้านการสร้างโอกาสและความเสมอภาคทางสังคม"/>
    <x v="6"/>
    <s v="ตุลาคม 2564"/>
    <s v="กันยายน 2565"/>
    <s v="สำนักอำนวยการ"/>
    <s v="สำนักงานคณะกรรมการการศึกษาขั้นพื้นฐาน"/>
    <s v="กระทรวงศึกษาธิการ"/>
    <m/>
    <x v="0"/>
    <x v="0"/>
  </r>
  <r>
    <s v="ศธ 04075-65-0008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นครสวรรค์ เขต 3"/>
    <s v="สำนักงานคณะกรรมการการศึกษาขั้นพื้นฐาน"/>
    <s v="กระทรวงศึกษาธิการ"/>
    <m/>
    <x v="0"/>
    <x v="0"/>
  </r>
  <r>
    <s v="ศธ 04075-65-0010"/>
    <s v="โครงการส่งเสริมโอกาสความเสมอภาคและความเท่าเทียมทางการศึกษา “พาน้องกลับมาเรียน” สพป.นครสวรรค์ เขต 3 ปีงบประมาณ 2565"/>
    <s v="โครงการส่งเสริมโอกาสความเสมอภาคและความเท่าเทียมทางการศึกษา “พาน้องกลับมาเรียน” สพป.นครสวรรค์ เขต 3 ปีงบประมาณ 2565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นครสวรรค์ เขต 3"/>
    <s v="สำนักงานคณะกรรมการการศึกษาขั้นพื้นฐาน"/>
    <s v="กระทรวงศึกษาธิการ"/>
    <m/>
    <x v="0"/>
    <x v="0"/>
  </r>
  <r>
    <s v="ศธ 04106-65-0029"/>
    <s v="โครงการการดูแลช่วยเหลือคุ้มครองความปลอดภัยของนักเรียนในการสร้างโอกาสและความเสมอภาคทางการศึกษา ประจำปีงบประมาณ พ.ศ. 2565"/>
    <s v="โครงการการดูแลช่วยเหลือคุ้มครองความปลอดภัยของนักเรียนในการสร้างโอกาสและความเสมอภาคทางการศึกษา ประจำปีงบประมาณ พ.ศ. 2565"/>
    <s v="ด้านการสร้างโอกาสและความเสมอภาคทางสังคม"/>
    <x v="6"/>
    <s v="เมษายน 2565"/>
    <s v="กันยายน 2565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0"/>
    <x v="0"/>
  </r>
  <r>
    <s v="ศธ 04149-65-0033"/>
    <s v="สร้างโอกาสและความเสมอภาคทางการศึกษาให้กับประชากรวัยเรียนทุกคน"/>
    <s v="สร้างโอกาสและความเสมอภาคทางการศึกษาให้กับประชากรวัยเรียนทุกคน"/>
    <s v="ด้านการสร้างโอกาสและความเสมอภาคทางสังคม"/>
    <x v="6"/>
    <s v="พฤษภาคม 2565"/>
    <s v="กันยายน 2565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0"/>
    <x v="0"/>
  </r>
  <r>
    <s v="ศธ 04165-65-0038"/>
    <s v="การพัฒนาระบบการดูแลช่วยเหลือและคุ้มครองนักเรียน เพื่อสร้างโอกาสทางการศึกษาในสถานการณ์การแพร่ระบาดของโรคติดเชื้อไวรัสโคโรนา 2019"/>
    <s v="การพัฒนาระบบการดูแลช่วยเหลือและคุ้มครองนักเรียน เพื่อสร้างโอกาสทางการศึกษาในสถานการณ์การแพร่ระบาดของโรคติดเชื้อไวรัสโคโรนา 2019"/>
    <s v="ด้านการสร้างโอกาสและความเสมอภาคทางสังคม"/>
    <x v="6"/>
    <s v="ตุลาคม 2564"/>
    <s v="กันยายน 2565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x v="0"/>
    <x v="0"/>
  </r>
  <r>
    <s v="ศธ 4303-66-0002"/>
    <s v="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"/>
    <s v="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"/>
    <s v="ด้านการสร้างโอกาสและความเสมอภาคทางสังคม"/>
    <x v="7"/>
    <s v="กรกฎาคม 2565"/>
    <s v="กันยายน 2565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1"/>
    <x v="1"/>
  </r>
  <r>
    <s v="ศธ 04127-66-0001"/>
    <s v="พัฒนาคุณภาพมาตรฐานโรงเรียนพักนอนโรงเรียนพื้นที่สูงในถิ่นทุรกันดาร ปีการศึกษา 2565"/>
    <s v="พัฒนาคุณภาพมาตรฐานโรงเรียนพักนอนโรงเรียนพื้นที่สูงในถิ่นทุรกันดาร ปีการศึกษา 2565"/>
    <s v="ด้านการสร้างโอกาสและความเสมอภาคทางสังคม"/>
    <x v="7"/>
    <s v="ตุลาคม 2564"/>
    <s v="กันยายน 2565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3"/>
    <x v="7"/>
  </r>
  <r>
    <s v="ศธ 04222-66-0003"/>
    <s v="อบรมครูแนะแนว เน้นลดความเครียด สุขภาพจิต ปัญหายาเสพติด และระบบดูแลช่วยเหลือนักเรียนในสถานศึกษา ปี 2565"/>
    <s v="อบรมครูแนะแนว เน้นลดความเครียด สุขภาพจิต ปัญหายาเสพติด และระบบดูแลช่วยเหลือนักเรียนในสถานศึกษา ปี 2565"/>
    <s v="ด้านการสร้างโอกาสและความเสมอภาคทางสังคม"/>
    <x v="7"/>
    <s v="มิถุนายน 2565"/>
    <s v="กันยายน 2565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1"/>
    <x v="1"/>
  </r>
  <r>
    <s v="ศธ 04091-66-0003"/>
    <s v="ตามหาพาน้องกลับเข้าเรียน ระยะที่ 2"/>
    <s v="ตามหาพาน้องกลับเข้าเรียน ระยะที่ 2"/>
    <s v="ด้านการสร้างโอกาสและความเสมอภาคทางสังคม"/>
    <x v="7"/>
    <s v="กันยายน 2565"/>
    <s v="กันยายน 2565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3"/>
    <x v="6"/>
  </r>
  <r>
    <s v="ศธ 04084-66-0001"/>
    <s v="โครงการส่งเสริมโอกาส ความเสมอภาคและความเท่าเทียมทางการศึกษา “พาน้องกลับมาเรียน”"/>
    <s v="โครงการส่งเสริมโอกาส ความเสมอภาคและความเท่าเทียมทางการศึกษา “พาน้องกลับมาเรียน”"/>
    <s v="ด้านการสร้างโอกาสและความเสมอภาคทางสังคม"/>
    <x v="7"/>
    <s v="ตุลาคม 2564"/>
    <s v="กันยายน 2565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1"/>
    <x v="1"/>
  </r>
  <r>
    <s v="ศธ 4296-66-0001"/>
    <s v="“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 ประจำงบประมาณ  พ.ศ.2565 ”"/>
    <s v="“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 ประจำงบประมาณ  พ.ศ.2565 ”"/>
    <s v="ด้านการสร้างโอกาสและความเสมอภาคทางสังคม"/>
    <x v="7"/>
    <s v="สิงหาคม 2565"/>
    <s v="กันยายน 2565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1"/>
    <x v="1"/>
  </r>
  <r>
    <s v="ศธ 04135-66-0006"/>
    <s v="โครงการคุ้มครองและช่วยเหลือนักเรียน ประจำปี 2565"/>
    <s v="โครงการคุ้มครองและช่วยเหลือนักเรียน ประจำปี 2565"/>
    <s v="ด้านการสร้างโอกาสและความเสมอภาคทางสังคม"/>
    <x v="7"/>
    <s v="ตุลาคม 2564"/>
    <s v="กันยายน 2565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1"/>
    <x v="1"/>
  </r>
  <r>
    <s v="ศธ 04135-66-0007"/>
    <s v="การขับเคลื่อนระบบการดูแลช่วยเหลือนักเรียน"/>
    <s v="การขับเคลื่อนระบบการดูแลช่วยเหลือนักเรียน"/>
    <s v="ด้านการสร้างโอกาสและความเสมอภาคทางสังคม"/>
    <x v="7"/>
    <s v="ตุลาคม 2564"/>
    <s v="กันยายน 2565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1"/>
    <x v="1"/>
  </r>
  <r>
    <s v="ศธ 04089-66-0001"/>
    <s v="พัฒนาคุณการศึกษาสำหรับโรงเรียนที่ตั้งในพื้นที่ลักษณะพิเศษ"/>
    <s v="พัฒนาคุณการศึกษาสำหรับโรงเรียนที่ตั้งในพื้นที่ลักษณะพิเศษ"/>
    <s v="ด้านการสร้างโอกาสและความเสมอภาคทางสังคม"/>
    <x v="7"/>
    <s v="ตุลาคม 2564"/>
    <s v="กันยายน 2565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กระทรวงศึกษาธิการ"/>
    <m/>
    <x v="1"/>
    <x v="1"/>
  </r>
  <r>
    <s v="ศธ 04135-66-0008"/>
    <s v="โครงการประกวดผลงานสื่อสร้างสรรค์ และสรรค์สร้างความปลอดภัยในสถานศึกษา ประจำปี 2565"/>
    <s v="โครงการประกวดผลงานสื่อสร้างสรรค์ และสรรค์สร้างความปลอดภัยในสถานศึกษา ประจำปี 2565"/>
    <s v="ด้านการสร้างโอกาสและความเสมอภาคทางสังคม"/>
    <x v="7"/>
    <s v="ตุลาคม 2564"/>
    <s v="กันยายน 2565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1"/>
    <x v="1"/>
  </r>
  <r>
    <s v="ศธ 04050-66-0002"/>
    <s v="โครงการการป้องกันและลดปัญหาการตกหล่นและออกกลางคันของผู้เรียนระดับการศึกษาขั้นพื้นฐาน"/>
    <s v="โครงการการป้องกันและลดปัญหาการตกหล่นและออกกลางคันของผู้เรียนระดับการศึกษาขั้นพื้นฐาน"/>
    <s v="ด้านการสร้างโอกาสและความเสมอภาคทางสังคม"/>
    <x v="7"/>
    <s v="สิงหาคม 2565"/>
    <s v="กันยายน 2565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3"/>
    <x v="6"/>
  </r>
  <r>
    <s v="ศธ 04094-66-0001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5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5"/>
    <s v="ด้านการสร้างโอกาสและความเสมอภาคทางสังคม"/>
    <x v="7"/>
    <s v="ตุลาคม 2564"/>
    <s v="กันยายน 2565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3"/>
    <x v="6"/>
  </r>
  <r>
    <s v="ศธ 04065-66-0002"/>
    <s v="พัฒนาระบบการดูแลช่วยเหลือนักเรียนและความปลอดภัยสถานศึกษา ประจำปีงบประมาณ 2565"/>
    <s v="พัฒนาระบบการดูแลช่วยเหลือนักเรียนและความปลอดภัยสถานศึกษา ประจำปีงบประมาณ 2565"/>
    <s v="ด้านการสร้างโอกาสและความเสมอภาคทางสังคม"/>
    <x v="7"/>
    <s v="มิถุนายน 2565"/>
    <s v="กันยายน 2565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1"/>
    <x v="1"/>
  </r>
  <r>
    <s v="ศธ 04181-66-0002"/>
    <s v="การพัฒนาคุณภาพการจัดการศึกษาเรียนร่วม/เรียนรวม"/>
    <s v="การพัฒนาคุณภาพการจัดการศึกษาเรียนร่วม/เรียนรวม"/>
    <s v="ด้านการสร้างโอกาสและความเสมอภาคทางสังคม"/>
    <x v="7"/>
    <s v="ตุลาคม 2564"/>
    <s v="กันยายน 2565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3"/>
    <x v="6"/>
  </r>
  <r>
    <s v="ศธ 4305-66-0003"/>
    <s v="ส่งเสริมและพัฒนาระบบการดูแลช่วยเหลือนักเรียนในสถานศึกษา ปีการศึกษา 2565"/>
    <s v="ส่งเสริมและพัฒนาระบบการดูแลช่วยเหลือนักเรียนในสถานศึกษา ปีการศึกษา 2565"/>
    <s v="ด้านการสร้างโอกาสและความเสมอภาคทางสังคม"/>
    <x v="7"/>
    <s v="ตุลาคม 2564"/>
    <s v="กันยายน 2565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1"/>
    <x v="1"/>
  </r>
  <r>
    <s v="ศธ 04222-66-0007"/>
    <s v="อบรมลูกเสือต้านภัยยาเสพติด ปี 2565"/>
    <s v="อบรมลูกเสือต้านภัยยาเสพติด ปี 2565"/>
    <s v="ด้านการสร้างโอกาสและความเสมอภาคทางสังคม"/>
    <x v="7"/>
    <s v="กรกฎาคม 2565"/>
    <s v="กันยายน 2565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4"/>
  </r>
  <r>
    <s v="ศธ 04222-66-0008"/>
    <s v="ค่ายทักษะชีวิต ปี 2565"/>
    <s v="ค่ายทักษะชีวิต ปี 2565"/>
    <s v="ด้านการสร้างโอกาสและความเสมอภาคทางสังคม"/>
    <x v="7"/>
    <s v="กรกฎาคม 2565"/>
    <s v="กันยายน 2565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4"/>
  </r>
  <r>
    <s v="ศธ 04222-66-0011"/>
    <s v="โครงการจัดทำแผนการป้องกันและลดปัญหาการตกหล่นและออกกลางคันของผู้เรียนระดับการศึกษาขั้นพื้นฐาน “พาน้องกลับมาเรียน”"/>
    <s v="โครงการจัดทำแผนการป้องกันและลดปัญหาการตกหล่นและออกกลางคันของผู้เรียนระดับการศึกษาขั้นพื้นฐาน “พาน้องกลับมาเรียน”"/>
    <s v="ด้านการสร้างโอกาสและความเสมอภาคทางสังคม"/>
    <x v="7"/>
    <s v="กันยายน 2565"/>
    <s v="กันยายน 2565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1"/>
    <x v="1"/>
  </r>
  <r>
    <s v="ศธ 4305-66-0005"/>
    <s v="โครงการส่งเสริมโอกาส ความเสมอภาคและความเท่าเทียมทางการศึกาา &quot;พาน้องกลับมาเรียน&quot;"/>
    <s v="โครงการส่งเสริมโอกาส ความเสมอภาคและความเท่าเทียมทางการศึกาา &quot;พาน้องกลับมาเรียน&quot;"/>
    <s v="ด้านการสร้างโอกาสและความเสมอภาคทางสังคม"/>
    <x v="7"/>
    <s v="ตุลาคม 2564"/>
    <s v="กันยายน 2565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1"/>
    <x v="1"/>
  </r>
  <r>
    <s v="ศธ 04132-66-0001"/>
    <s v="ส่งเสริมและพัฒนาการจัดการศึกษาโรงเรียนที่ตั้งในพื้นที่ลักษณะพิเศษ (โรงเรียนพื้นที่สูงในถิ่นทุรกันดารฯ) กระทรวงศึกษาธิการ สำนักงานคณะกรรมการการศึกษาขั้นพื้นฐาน สำนักงานเขตพื้นที่การศึกษาประถมศึกษาลำปาง เขต 2"/>
    <s v="ส่งเสริมและพัฒนาการจัดการศึกษาโรงเรียนที่ตั้งในพื้นที่ลักษณะพิเศษ (โรงเรียนพื้นที่สูงในถิ่นทุรกันดารฯ) กระทรวงศึกษาธิการ สำนักงานคณะกรรมการการศึกษาขั้นพื้นฐาน สำนักงานเขตพื้นที่การศึกษาประถมศึกษาลำปาง เขต 2"/>
    <s v="ด้านการสร้างโอกาสและความเสมอภาคทางสังคม"/>
    <x v="7"/>
    <s v="กรกฎาคม 2565"/>
    <s v="กันยายน 2565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1"/>
    <x v="1"/>
  </r>
  <r>
    <s v="ศธ 04182-66-0001"/>
    <s v="อบรมส่งเสริมและพัฒนาองค์ความรู้ทางด้านจิตวิทยา เพื่อใช้ในงานระบบดูแลช่วยเหลือนักเรียน สังกัด สพป.อุทัยธานี เขต 1"/>
    <s v="อบรมส่งเสริมและพัฒนาองค์ความรู้ทางด้านจิตวิทยา เพื่อใช้ในงานระบบดูแลช่วยเหลือนักเรียน สังกัด สพป.อุทัยธานี เขต 1"/>
    <s v="ด้านการสร้างโอกาสและความเสมอภาคทางสังคม"/>
    <x v="7"/>
    <s v="สิงหาคม 2565"/>
    <s v="กันยายน 2565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078-66-0004"/>
    <s v="โครงการ &quot;นรา 1 ร่วมใจ พาน้องกลับมาเรียน&quot;"/>
    <s v="โครงการ &quot;นรา 1 ร่วมใจ พาน้องกลับมาเรียน&quot;"/>
    <s v="ด้านการสร้างโอกาสและความเสมอภาคทางสังคม"/>
    <x v="7"/>
    <s v="สิงหาคม 2565"/>
    <s v="กันยายน 2565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1"/>
    <x v="1"/>
  </r>
  <r>
    <s v="ศธ 04224-66-0006"/>
    <s v="พัฒนาและส่งเสริมระบบการดูแลช่วยเหลือนักเรียน"/>
    <s v="พัฒนาและส่งเสริมระบบการดูแลช่วยเหลือนักเรียน"/>
    <s v="ด้านการสร้างโอกาสและความเสมอภาคทางสังคม"/>
    <x v="7"/>
    <s v="เมษายน 2565"/>
    <s v="กันยายน 2565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068-66-0002"/>
    <s v="การป้องกันและลดปัญหาการตกหล่นและออกกลางคันของผู้เรียนระดับการศึกษาขั้นพื้นฐาน “พาน้องกลับมาเรียน”"/>
    <s v="การป้องกันและลดปัญหาการตกหล่นและออกกลางคันของผู้เรียนระดับการศึกษาขั้นพื้นฐาน “พาน้องกลับมาเรียน”"/>
    <s v="ด้านการสร้างโอกาสและความเสมอภาคทางสังคม"/>
    <x v="7"/>
    <s v="สิงหาคม 2565"/>
    <s v="กันยายน 2565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0"/>
    <x v="0"/>
  </r>
  <r>
    <s v="ศธ 4325-66-0001"/>
    <s v="ส่งเสริมและพัฒนาระบบการดูแลช่วยเหลือนักเรียน ประจำปี 2565"/>
    <s v="ส่งเสริมและพัฒนาระบบการดูแลช่วยเหลือนักเรียน ประจำปี 2565"/>
    <s v="ด้านการสร้างโอกาสและความเสมอภาคทางสังคม"/>
    <x v="7"/>
    <s v="ตุลาคม 2564"/>
    <s v="กันยายน 2565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1"/>
    <x v="1"/>
  </r>
  <r>
    <s v="ศธ 04051-66-0006"/>
    <s v="ส่งเสริมระบบดูแลช่วยเหลือนักเรียน ประจำปี 2565"/>
    <s v="ส่งเสริมระบบดูแลช่วยเหลือนักเรียน ประจำปี 2565"/>
    <s v="ด้านการสร้างโอกาสและความเสมอภาคทางสังคม"/>
    <x v="7"/>
    <s v="กรกฎาคม 2565"/>
    <s v="กันยายน 2565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1"/>
    <x v="1"/>
  </r>
  <r>
    <s v="ศธ 04079-66-0010"/>
    <s v="ป้องกันและลดปัญหาการตกหล่นและออกกลางคัน ของผู้เรียนระดับการศึกษาขั้นพื้นฐาน  “พาน้องกลับมาเรียน”"/>
    <s v="ป้องกันและลดปัญหาการตกหล่นและออกกลางคัน ของผู้เรียนระดับการศึกษาขั้นพื้นฐาน  “พาน้องกลับมาเรียน”"/>
    <s v="ด้านการสร้างโอกาสและความเสมอภาคทางสังคม"/>
    <x v="7"/>
    <s v="สิงหาคม 2565"/>
    <s v="กันยายน 2565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0"/>
    <x v="2"/>
  </r>
  <r>
    <s v="ศธ 04031-66-0002"/>
    <s v="พัฒนาการจัดการศึกษาโรงเรียนที่ตั้งในพื้นที่ลักษณะพิเศษ (โรงเรียนพ้ืนที่สูงในถิ่นทุรกันดารและโรงเรียนพ้ืนที่เกาะ) ประจำปีงบประมาณ พ.ศ. 2565"/>
    <s v="พัฒนาการจัดการศึกษาโรงเรียนที่ตั้งในพื้นที่ลักษณะพิเศษ (โรงเรียนพ้ืนที่สูงในถิ่นทุรกันดารและโรงเรียนพ้ืนที่เกาะ) ประจำปีงบประมาณ พ.ศ. 2565"/>
    <s v="ด้านการสร้างโอกาสและความเสมอภาคทางสังคม"/>
    <x v="7"/>
    <s v="กันยายน 2565"/>
    <s v="กันยายน 2565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224-66-0008"/>
    <s v="ส่งเสริมการศึกษาพิเศษ"/>
    <s v="ส่งเสริมการศึกษาพิเศษ"/>
    <s v="ด้านการสร้างโอกาสและความเสมอภาคทางสังคม"/>
    <x v="7"/>
    <s v="กรกฎาคม 2565"/>
    <s v="กันยายน 2565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3"/>
    <x v="6"/>
  </r>
  <r>
    <s v="ศธ 04135-66-0013"/>
    <s v="พัฒนาคุณภาพการจัดการศึกษาสำหรับเด็กพิเศษเรียนรวม ประจำปีงบประมาณ 2565"/>
    <s v="พัฒนาคุณภาพการจัดการศึกษาสำหรับเด็กพิเศษเรียนรวม ประจำปีงบประมาณ 2565"/>
    <s v="ด้านการสร้างโอกาสและความเสมอภาคทางสังคม"/>
    <x v="7"/>
    <s v="ตุลาคม 2564"/>
    <s v="กันยายน 2565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3"/>
    <x v="6"/>
  </r>
  <r>
    <s v="ศธ 04139-66-0002"/>
    <s v="โครงการ จัดทำข้อมูลสารสนเทศประชากรอายุ 1 – 7 ปี ในเขตพื้นที่บริการของโรงเรียนในสังกัดสำนักงานเขตพื้นที่การศึกษาประถมศึกษาศรีสะเกษ เขต 2  ประจำปี 2565"/>
    <s v="โครงการ จัดทำข้อมูลสารสนเทศประชากรอายุ 1 – 7 ปี ในเขตพื้นที่บริการของโรงเรียนในสังกัดสำนักงานเขตพื้นที่การศึกษาประถมศึกษาศรีสะเกษ เขต 2  ประจำปี 2565"/>
    <s v="ด้านการสร้างโอกาสและความเสมอภาคทางสังคม"/>
    <x v="7"/>
    <s v="กรกฎาคม 2565"/>
    <s v="กันยายน 2565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1"/>
    <x v="1"/>
  </r>
  <r>
    <s v="ศธ 04151-66-0008"/>
    <s v="โครงการพาน้องกลับมาเรียน"/>
    <s v="โครงการพาน้องกลับมาเรียน"/>
    <s v="ด้านการสร้างโอกาสและความเสมอภาคทางสังคม"/>
    <x v="7"/>
    <s v="กันยายน 2565"/>
    <s v="กันยายน 2565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0"/>
    <x v="0"/>
  </r>
  <r>
    <s v="ศธ 04222-66-0013"/>
    <s v="โครงการการส่งเสริมการจัดการศึกษาเรียนรวม เพื่อพัฒนาการเรียนรู้ ประจำปีงบประมาณ พ.ศ.2565"/>
    <s v="โครงการการส่งเสริมการจัดการศึกษาเรียนรวม เพื่อพัฒนาการเรียนรู้ ประจำปีงบประมาณ พ.ศ.2565"/>
    <s v="ด้านการสร้างโอกาสและความเสมอภาคทางสังคม"/>
    <x v="7"/>
    <s v="กันยายน 2565"/>
    <s v="กันยายน 2565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3"/>
    <x v="6"/>
  </r>
  <r>
    <s v="ศธ 04017-66-0002"/>
    <s v="พัฒนาคุณภาพการจัดการศึกษาเรียนรวม"/>
    <s v="พัฒนาคุณภาพการจัดการศึกษาเรียนรวม"/>
    <s v="ด้านการสร้างโอกาสและความเสมอภาคทางสังคม"/>
    <x v="7"/>
    <s v="กรกฎาคม 2565"/>
    <s v="กันยายน 2565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3"/>
    <x v="6"/>
  </r>
  <r>
    <s v="ศธ 04063-66-0005"/>
    <s v="การติดตาม ป้องกัน และลดปัญหาเด็กตกหล่นและเด็กออกกลางคันของผู้เรียนระดับการศึกษาขั้นพื้นฐาน “พาน้องกลับมาเรียน&quot;"/>
    <s v="การติดตาม ป้องกัน และลดปัญหาเด็กตกหล่นและเด็กออกกลางคันของผู้เรียนระดับการศึกษาขั้นพื้นฐาน “พาน้องกลับมาเรียน&quot;"/>
    <s v="ด้านการสร้างโอกาสและความเสมอภาคทางสังคม"/>
    <x v="7"/>
    <s v="กรกฎาคม 2565"/>
    <s v="กันยายน 2565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1"/>
    <x v="1"/>
  </r>
  <r>
    <s v="ศธ 04139-66-0007"/>
    <s v="โครงการพาน้องกลับมาเรียน ปีการศึกษา  2565"/>
    <s v="โครงการพาน้องกลับมาเรียน ปีการศึกษา  2565"/>
    <s v="ด้านการสร้างโอกาสและความเสมอภาคทางสังคม"/>
    <x v="7"/>
    <s v="กรกฎาคม 2565"/>
    <s v="กันยายน 2565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1"/>
    <x v="1"/>
  </r>
  <r>
    <s v="ศธ 04098-66-0006"/>
    <s v="พัฒนาคุณภาพการจัดการศึกษาเรียนรวม"/>
    <s v="พัฒนาคุณภาพการจัดการศึกษาเรียนรวม"/>
    <s v="ด้านการสร้างโอกาสและความเสมอภาคทางสังคม"/>
    <x v="7"/>
    <s v="สิงหาคม 2565"/>
    <s v="กันยายน 2565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3"/>
    <x v="6"/>
  </r>
  <r>
    <s v="ศธ 04036-66-0001"/>
    <s v="เสริมสร้างความเข้มแข็งพัฒนาระบบการดูแลช่วยเหลือนักเรียน"/>
    <s v="เสริมสร้างความเข้มแข็งพัฒนาระบบการดูแลช่วยเหลือนักเรียน"/>
    <s v="ด้านการสร้างโอกาสและความเสมอภาคทางสังคม"/>
    <x v="7"/>
    <s v="กุมภาพันธ์ 2565"/>
    <s v="สิงหาคม 2565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1"/>
    <x v="1"/>
  </r>
  <r>
    <s v="ศธ 04121-66-0003"/>
    <s v="ยกระดับคุณภาพระบบการดูแลช่วยเหลือและคุ้มครองนักเรียน ปีงบประมาณ 2565"/>
    <s v="ยกระดับคุณภาพระบบการดูแลช่วยเหลือและคุ้มครองนักเรียน ปีงบประมาณ 2565"/>
    <s v="ด้านการสร้างโอกาสและความเสมอภาคทางสังคม"/>
    <x v="7"/>
    <s v="ตุลาคม 2564"/>
    <s v="กันยายน 2565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กระทรวงศึกษาธิการ"/>
    <m/>
    <x v="1"/>
    <x v="3"/>
  </r>
  <r>
    <s v="ศธ 04102-66-0010"/>
    <s v="พัฒนาทักษะชีวิตเพื่อปรับเปลี่ยนพฤติกรรมนักเรียน"/>
    <s v="พัฒนาทักษะชีวิตเพื่อปรับเปลี่ยนพฤติกรรมนักเรียน"/>
    <s v="ด้านการสร้างโอกาสและความเสมอภาคทางสังคม"/>
    <x v="7"/>
    <s v="สิงหาคม 2565"/>
    <s v="กันยายน 2565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0"/>
    <x v="2"/>
  </r>
  <r>
    <s v="ศธ 04024-66-0008"/>
    <s v="โครงการพัฒนาศักยภาพผู้ดำเนินการคัดกรองคนพิการทางการศึกษา ปีงบประมาณ พ.ศ. 2565"/>
    <s v="โครงการพัฒนาศักยภาพผู้ดำเนินการคัดกรองคนพิการทางการศึกษา ปีงบประมาณ พ.ศ. 2565"/>
    <s v="ด้านการสร้างโอกาสและความเสมอภาคทางสังคม"/>
    <x v="7"/>
    <s v="มิถุนายน 2565"/>
    <s v="กันยายน 2565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1"/>
    <x v="3"/>
  </r>
  <r>
    <s v="ศธ 04052-66-0017"/>
    <s v="ขับเคลื่อนการพัฒนาการศึกษาที่ยั่งยืน แก้ปัญหาเด็กที่อยู่นอกระบบการศึกษา และเด็กตกหล่นให้กลับเข้าสู่ระบบการศึกษา"/>
    <s v="ขับเคลื่อนการพัฒนาการศึกษาที่ยั่งยืน แก้ปัญหาเด็กที่อยู่นอกระบบการศึกษา และเด็กตกหล่นให้กลับเข้าสู่ระบบการศึกษา"/>
    <s v="ด้านการสร้างโอกาสและความเสมอภาคทางสังคม"/>
    <x v="7"/>
    <s v="กันยายน 2565"/>
    <s v="กันยายน 2565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1"/>
    <x v="1"/>
  </r>
  <r>
    <s v="ศธ 04066-66-0008"/>
    <s v="ยกระดับคุณภาพคุณภาพระบบดูแลชวยเหลือนักเรียนและเสริมสร้างทักษะชีวิตประจำปี 2565"/>
    <s v="ยกระดับคุณภาพคุณภาพระบบดูแลชวยเหลือนักเรียนและเสริมสร้างทักษะชีวิตประจำปี 2565"/>
    <s v="ด้านการสร้างโอกาสและความเสมอภาคทางสังคม"/>
    <x v="7"/>
    <s v="กรกฎาคม 2565"/>
    <s v="กันยายน 2565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1"/>
    <x v="1"/>
  </r>
  <r>
    <s v="ศธ 04274-66-0004"/>
    <s v="อบรมเชิงปฏิบัติการพัฒนาและเสริมสร้าง &quot;ระบบสุขภาพจิตโรงเรียนวิถีใหม่&quot;"/>
    <s v="อบรมเชิงปฏิบัติการพัฒนาและเสริมสร้าง &quot;ระบบสุขภาพจิตโรงเรียนวิถีใหม่&quot;"/>
    <s v="ด้านการสร้างโอกาสและความเสมอภาคทางสังคม"/>
    <x v="7"/>
    <s v="กันยายน 2565"/>
    <s v="กันยายน 2565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2"/>
    <x v="5"/>
  </r>
  <r>
    <s v="ศธ 4324-66-0001"/>
    <s v="การขับเคลื่อนความปลอดภัยในสถานศึกษา ประจำปี 2565"/>
    <s v="การขับเคลื่อนความปลอดภัยในสถานศึกษา ประจำปี 2565"/>
    <s v="ด้านการสร้างโอกาสและความเสมอภาคทางสังคม"/>
    <x v="7"/>
    <s v="ตุลาคม 2564"/>
    <s v="กันยายน 2565"/>
    <s v="สำนักงานเขตพื้นที่การศึกษามัธยมศึกษาเพชรบุรี"/>
    <s v="สำนักงานคณะกรรมการการศึกษาขั้นพื้นฐาน"/>
    <s v="กระทรวงศึกษาธิการ"/>
    <m/>
    <x v="1"/>
    <x v="1"/>
  </r>
  <r>
    <s v="ศธ 04174-66-0001"/>
    <s v="โครงการติดตาม ค้นหาเด็กตกหล่นและเด็กออกกลางคัน ให้ได้รับการดูแลช่วยเหลือด้านการศึกษา"/>
    <s v="โครงการติดตาม ค้นหาเด็กตกหล่นและเด็กออกกลางคัน ให้ได้รับการดูแลช่วยเหลือด้านการศึกษา"/>
    <s v="ด้านการสร้างโอกาสและความเสมอภาคทางสังคม"/>
    <x v="7"/>
    <s v="กันยายน 2565"/>
    <s v="กันยายน 2565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1"/>
    <x v="1"/>
  </r>
  <r>
    <s v="ศธ 04219-66-0013"/>
    <s v="พัฒนาทักษะชีวิต เรียนรู้วิธีคิด พิชิตภัยรอบตัว ปีงบประมาณ ๒๕๖๕"/>
    <s v="พัฒนาทักษะชีวิต เรียนรู้วิธีคิด พิชิตภัยรอบตัว ปีงบประมาณ ๒๕๖๕"/>
    <s v="ด้านการสร้างโอกาสและความเสมอภาคทางสังคม"/>
    <x v="7"/>
    <s v="สิงหาคม 2565"/>
    <s v="กันยายน 2565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1"/>
    <x v="1"/>
  </r>
  <r>
    <s v="ศธ 04154-66-0002"/>
    <s v="เสริมสร้างความเข้มแข็งระบบการดูแลช่วยเหลือและการคุ้มครองนักเรียน ประจำปี 2565"/>
    <s v="เสริมสร้างความเข้มแข็งระบบการดูแลช่วยเหลือและการคุ้มครองนักเรียน ประจำปี 2565"/>
    <s v="ด้านการสร้างโอกาสและความเสมอภาคทางสังคม"/>
    <x v="7"/>
    <s v="มกราคม 2565"/>
    <s v="สิงหาคม 2565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1"/>
    <x v="1"/>
  </r>
  <r>
    <s v="ศธ 04082-66-0001"/>
    <s v="การดูแลคุ้มครองช่วยเหลือนักเรียนและการจัดการระบบมาตรฐานความปลอดภัยในสถานศึกษา"/>
    <s v="การดูแลคุ้มครองช่วยเหลือนักเรียนและการจัดการระบบมาตรฐานความปลอดภัยในสถานศึกษา"/>
    <s v="ด้านการสร้างโอกาสและความเสมอภาคทางสังคม"/>
    <x v="7"/>
    <s v="กรกฎาคม 2565"/>
    <s v="กันยายน 2565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1"/>
    <x v="1"/>
  </r>
  <r>
    <s v="ศธ 04097-66-0006"/>
    <s v="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"/>
    <s v="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"/>
    <s v="ด้านการสร้างโอกาสและความเสมอภาคทางสังคม"/>
    <x v="7"/>
    <s v="สิงหาคม 2565"/>
    <s v="กันยายน 2565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1"/>
    <x v="1"/>
  </r>
  <r>
    <s v="ศธ 04223-66-0003"/>
    <s v="การอบรมเชิงปฏิบัติการเพื่อพัฒนาศักยภาพครูและบุคลากรที่ ปฏิบัติงานระบบดูแลช่วยเหลือนักเรียนและความปลอดภัย ในสถานศึกษา  ประจำปี 2565"/>
    <s v="การอบรมเชิงปฏิบัติการเพื่อพัฒนาศักยภาพครูและบุคลากรที่ ปฏิบัติงานระบบดูแลช่วยเหลือนักเรียนและความปลอดภัย ในสถานศึกษา  ประจำปี 2565"/>
    <s v="ด้านการสร้างโอกาสและความเสมอภาคทางสังคม"/>
    <x v="7"/>
    <s v="ตุลาคม 2564"/>
    <s v="กันยายน 2565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1"/>
    <x v="1"/>
  </r>
  <r>
    <s v="ศธ 04223-66-0004"/>
    <s v="โครงการศึกษาดูงานแหล่งเรียนรู้สู่การศึกษาสายอาชีพ ส่งเสริมโอกาส ความเสมอภาคและ ความเท่าเทียมทางการศึกษา “พาน้องกลับมาเรียน” สำหรับครูแนะแนวโรงเรียนขยายโอกาส   สังกัดสำนักงานเขตพื้นที่การศึกษาประถมศึกษาเชียงใหม่ เขต ๖ ประจำปีงบประมาณ พ.ศ.๒๕๖๕"/>
    <s v="โครงการศึกษาดูงานแหล่งเรียนรู้สู่การศึกษาสายอาชีพ ส่งเสริมโอกาส ความเสมอภาคและ ความเท่าเทียมทางการศึกษา “พาน้องกลับมาเรียน” สำหรับครูแนะแนวโรงเรียนขยายโอกาส   สังกัดสำนักงานเขตพื้นที่การศึกษาประถมศึกษาเชียงใหม่ เขต ๖ ประจำปีงบประมาณ พ.ศ.๒๕๖๕"/>
    <s v="ด้านการสร้างโอกาสและความเสมอภาคทางสังคม"/>
    <x v="7"/>
    <s v="สิงหาคม 2565"/>
    <s v="กันยายน 2565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1"/>
    <x v="1"/>
  </r>
  <r>
    <s v="ศธ 04163-66-0001"/>
    <s v="พัฒนาศักยภาพโรงเรียนเพื่อเข้าสู่การเป็นโรงเรียนต้นแบบระบบการดูแลช่วยเหลือนักเรียน"/>
    <s v="พัฒนาศักยภาพโรงเรียนเพื่อเข้าสู่การเป็นโรงเรียนต้นแบบระบบการดูแลช่วยเหลือนักเรียน"/>
    <s v="ด้านการสร้างโอกาสและความเสมอภาคทางสังคม"/>
    <x v="7"/>
    <s v="สิงหาคม 2564"/>
    <s v="สิงหาคม 2565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2"/>
    <x v="5"/>
  </r>
  <r>
    <s v="ศธ 04019-66-0009"/>
    <s v="ขับเคลื่อนนโยบายการแก้ปัญหาเด็กที่อยู่นอกระบบการศึกษาและเด็กตกหล่นให้กลับเข้าสู่ระบบการศึกษา"/>
    <s v="ขับเคลื่อนนโยบายการแก้ปัญหาเด็กที่อยู่นอกระบบการศึกษาและเด็กตกหล่นให้กลับเข้าสู่ระบบการศึกษา"/>
    <s v="ด้านการสร้างโอกาสและความเสมอภาคทางสังคม"/>
    <x v="7"/>
    <s v="สิงหาคม 2565"/>
    <s v="กันยายน 2565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1"/>
    <x v="1"/>
  </r>
  <r>
    <s v="ศธ 4290-66-0008"/>
    <s v="โครงการส่งเสริมและพัฒนาศักยภาพครูที่ทำหน้าที่  SC Action และ SC Operator ในสถานศึกษา"/>
    <s v="โครงการส่งเสริมและพัฒนาศักยภาพครูที่ทำหน้าที่  SC Action และ SC Operator ในสถานศึกษา"/>
    <s v="ด้านการสร้างโอกาสและความเสมอภาคทางสังคม"/>
    <x v="7"/>
    <s v="สิงหาคม 2565"/>
    <s v="กันยายน 2565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1"/>
    <x v="1"/>
  </r>
  <r>
    <s v="ศธ 4339-66-0005"/>
    <s v="โครงการอบรมเชิงปฏิบัติการครูผู้ทำหน้าที่นักจิตวิทยาประจำสถานศึกษาเพื่อดำเนินงานระบบการดูแลช่วยเหลือนักเรียนและความปลอดภัยของผู้เรียนอย่างรอบด้าน"/>
    <s v="โครงการอบรมเชิงปฏิบัติการครูผู้ทำหน้าที่นักจิตวิทยาประจำสถานศึกษาเพื่อดำเนินงานระบบการดูแลช่วยเหลือนักเรียนและความปลอดภัยของผู้เรียนอย่างรอบด้าน"/>
    <s v="ด้านการสร้างโอกาสและความเสมอภาคทางสังคม"/>
    <x v="7"/>
    <s v="กรกฎาคม 2565"/>
    <s v="กันยายน 2565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s v="กระทรวงศึกษาธิการ"/>
    <m/>
    <x v="1"/>
    <x v="1"/>
  </r>
  <r>
    <s v="ศธ 04142-66-0016"/>
    <s v="การคัดเลือกสำนักงานเขตพื้นที่การศึกษาโรงเรียน/สถานศึกษาเพื่อรับรางวัลระบบการดูแลช่วยเหลือนักเรียน และครูเพื่อรับรางวัลครูต้นแบบการจัดการเรียนรู้บูรณาการทักษะชีวิต ประจำปี 2565 ระดับภูมิภาคตะวันออกเฉียงเหนือ"/>
    <s v="การคัดเลือกสำนักงานเขตพื้นที่การศึกษาโรงเรียน/สถานศึกษาเพื่อรับรางวัลระบบการดูแลช่วยเหลือนักเรียน และครูเพื่อรับรางวัลครูต้นแบบการจัดการเรียนรู้บูรณาการทักษะชีวิต ประจำปี 2565 ระดับภูมิภาคตะวันออกเฉียงเหนือ"/>
    <s v="ด้านการสร้างโอกาสและความเสมอภาคทางสังคม"/>
    <x v="7"/>
    <s v="ตุลาคม 2564"/>
    <s v="กันยายน 2565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s v="กระทรวงศึกษาธิการ"/>
    <m/>
    <x v="1"/>
    <x v="1"/>
  </r>
  <r>
    <s v="ศธ 04148-66-0002"/>
    <s v="พัฒนาการจัดการศึกษาโรงเรียนที่ตั้งในพื้นที่ลักษณะพิเศษ"/>
    <s v="พัฒนาการจัดการศึกษาโรงเรียนที่ตั้งในพื้นที่ลักษณะพิเศษ"/>
    <s v="ด้านการสร้างโอกาสและความเสมอภาคทางสังคม"/>
    <x v="7"/>
    <s v="ตุลาคม 2564"/>
    <s v="กันยายน 2565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1"/>
    <x v="1"/>
  </r>
  <r>
    <s v="ศธ 04101-66-0002"/>
    <s v="โครงการทุนการศึกษาเฉลิมราชกุมารี ระยะที่ 2"/>
    <s v="โครงการทุนการศึกษาเฉลิมราชกุมารี ระยะที่ 2"/>
    <s v="ด้านการสร้างโอกาสและความเสมอภาคทางสังคม"/>
    <x v="7"/>
    <s v="ตุลาคม 2564"/>
    <s v="กันยายน 2565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1"/>
    <x v="1"/>
  </r>
  <r>
    <s v="ศธ 4338-66-0004"/>
    <s v="ระบบการดูแลช่วยเหลือนักเรียน ประจำปีงบประมาณ 2565"/>
    <s v="ระบบการดูแลช่วยเหลือนักเรียน ประจำปีงบประมาณ 2565"/>
    <s v="ด้านการสร้างโอกาสและความเสมอภาคทางสังคม"/>
    <x v="7"/>
    <s v="มกราคม 2565"/>
    <s v="กันยายน 2565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1"/>
    <x v="3"/>
  </r>
  <r>
    <s v="ศธ 04219-66-0017"/>
    <s v="โครงการป้องกันและลดปัญหาการตกหล่นและออกกลางคันของผู้เรียนระดับการศึกษาขั้นพื้นฐาน “พาน้องกลับมาเรียน””"/>
    <s v="โครงการป้องกันและลดปัญหาการตกหล่นและออกกลางคันของผู้เรียนระดับการศึกษาขั้นพื้นฐาน “พาน้องกลับมาเรียน””"/>
    <s v="ด้านการสร้างโอกาสและความเสมอภาคทางสังคม"/>
    <x v="7"/>
    <s v="สิงหาคม 2565"/>
    <s v="กันยายน 2565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1"/>
    <x v="1"/>
  </r>
  <r>
    <s v="ศธ 4338-66-0005"/>
    <s v="คัดเลือกสำนักงานเขตพื้นที่การศึกษาและสถานศึกษาเพื่อรับรางวัลระบบการดูแลช่วยเหลือนักเรียน ประจำปี 2565 ระดับเขตพื้นที่การศึกษา"/>
    <s v="คัดเลือกสำนักงานเขตพื้นที่การศึกษาและสถานศึกษาเพื่อรับรางวัลระบบการดูแลช่วยเหลือนักเรียน ประจำปี 2565 ระดับเขตพื้นที่การศึกษา"/>
    <s v="ด้านการสร้างโอกาสและความเสมอภาคทางสังคม"/>
    <x v="7"/>
    <s v="พฤษภาคม 2565"/>
    <s v="กันยายน 2565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1"/>
    <x v="3"/>
  </r>
  <r>
    <s v="ศธ 4339-66-0006"/>
    <s v="โครงการป้องกันและลดปัญหาการตกหล่นและออกกลางคันของผู้เรียนระดับการศึกษาขั้นพื้นฐาน &quot;พาน้องกลับมาเรียน&quot; ปีการศึกษา 2565"/>
    <s v="โครงการป้องกันและลดปัญหาการตกหล่นและออกกลางคันของผู้เรียนระดับการศึกษาขั้นพื้นฐาน &quot;พาน้องกลับมาเรียน&quot; ปีการศึกษา 2565"/>
    <s v="ด้านการสร้างโอกาสและความเสมอภาคทางสังคม"/>
    <x v="7"/>
    <s v="กรกฎาคม 2565"/>
    <s v="กันยายน 2565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s v="กระทรวงศึกษาธิการ"/>
    <m/>
    <x v="1"/>
    <x v="1"/>
  </r>
  <r>
    <s v="ศธ 04017-66-0003"/>
    <s v="พัฒนาการจัดการศึกษาโรงเรียนพื้นที่สูงในถิ่นทุรกันดารและโรงเรียนพื้นที่เกาะ สังกัดสำนักงานเขตพื้นที่การศึกษาประถมศึกษากาญจนบุรี เขต 1  ปีงบประมาณ พ.ศ. 2565"/>
    <s v="พัฒนาการจัดการศึกษาโรงเรียนพื้นที่สูงในถิ่นทุรกันดารและโรงเรียนพื้นที่เกาะ สังกัดสำนักงานเขตพื้นที่การศึกษาประถมศึกษากาญจนบุรี เขต 1  ปีงบประมาณ พ.ศ. 2565"/>
    <s v="ด้านการสร้างโอกาสและความเสมอภาคทางสังคม"/>
    <x v="7"/>
    <s v="สิงหาคม 2565"/>
    <s v="กันยายน 2565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4339-66-0008"/>
    <s v="โครงการส่งเสริมพัฒนาระบบการดูแลช่วยเหลือนักเรียน ประจำปีการศึกษา 2565"/>
    <s v="โครงการส่งเสริมพัฒนาระบบการดูแลช่วยเหลือนักเรียน ประจำปีการศึกษา 2565"/>
    <s v="ด้านการสร้างโอกาสและความเสมอภาคทางสังคม"/>
    <x v="7"/>
    <s v="เมษายน 2565"/>
    <s v="กันยายน 2565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s v="กระทรวงศึกษาธิการ"/>
    <m/>
    <x v="1"/>
    <x v="1"/>
  </r>
  <r>
    <s v="ศธ 04066-66-0011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4"/>
    <s v="กันยายน 2565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3"/>
    <x v="6"/>
  </r>
  <r>
    <s v="ศธ 04082-66-0003"/>
    <s v="ส่งเสริมโอกาส ความเสมอภาคและความเท่าเทียมทางการศึกษา “พาน้องกลับมาเรียน” ระดับเขตพื้นที่การศึกษา"/>
    <s v="ส่งเสริมโอกาส ความเสมอภาคและความเท่าเทียมทางการศึกษา “พาน้องกลับมาเรียน” ระดับเขตพื้นที่การศึกษา"/>
    <s v="ด้านการสร้างโอกาสและความเสมอภาคทางสังคม"/>
    <x v="7"/>
    <s v="สิงหาคม 2565"/>
    <s v="กันยายน 2565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3"/>
    <x v="6"/>
  </r>
  <r>
    <s v="ศธ 04157-66-0003"/>
    <s v="เสริมสร้างโอกาสและความเท่าเทียมกันทางการศึกษาและการเสริมสร้างมาตรฐานด้านความปลอดภัย สพป.สิงห์บุรี"/>
    <s v="เสริมสร้างโอกาสและความเท่าเทียมกันทางการศึกษาและการเสริมสร้างมาตรฐานด้านความปลอดภัย สพป.สิงห์บุรี"/>
    <s v="ด้านการสร้างโอกาสและความเสมอภาคทางสังคม"/>
    <x v="7"/>
    <s v="กรกฎาคม 2565"/>
    <s v="กันยายน 2565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1"/>
    <x v="1"/>
  </r>
  <r>
    <s v="ศธ 4290-66-0009"/>
    <s v="โครงการเสริมสร้างสมรรถนะนักเรียน ครู และบุคลากรทางการศึกษาด้านความปลอดภัย"/>
    <s v="โครงการเสริมสร้างสมรรถนะนักเรียน ครู และบุคลากรทางการศึกษาด้านความปลอดภัย"/>
    <s v="ด้านการสร้างโอกาสและความเสมอภาคทางสังคม"/>
    <x v="7"/>
    <s v="สิงหาคม 2565"/>
    <s v="กันยายน 2565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1"/>
    <x v="1"/>
  </r>
  <r>
    <s v="ศธ 04096-66-0001"/>
    <s v="การส่งเสริมโอกาส ความเสมอภาคและความเท่าเทียมทางการศึกษา &quot;พาน้องกลับมาเรียน&quot;"/>
    <s v="การส่งเสริมโอกาส ความเสมอภาคและความเท่าเทียมทางการศึกษา &quot;พาน้องกลับมาเรียน&quot;"/>
    <s v="ด้านการสร้างโอกาสและความเสมอภาคทางสังคม"/>
    <x v="7"/>
    <s v="มกราคม 2565"/>
    <s v="กันยายน 2565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1"/>
    <x v="1"/>
  </r>
  <r>
    <s v="ศธ 04043-66-0018"/>
    <s v="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 และโรงเรียนพื้นที่เกาะ) สังกัดสำนักงานเขตพื้นที่การศึกษาประถมศึกษาเชียงราย เขต 1"/>
    <s v="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 และโรงเรียนพื้นที่เกาะ) สังกัดสำนักงานเขตพื้นที่การศึกษาประถมศึกษาเชียงราย เขต 1"/>
    <s v="ด้านการสร้างโอกาสและความเสมอภาคทางสังคม"/>
    <x v="7"/>
    <s v="สิงหาคม 2565"/>
    <s v="กันยายน 2565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0"/>
    <x v="4"/>
  </r>
  <r>
    <s v="ศธ 4290-66-0010"/>
    <s v="โครงการส่งเสริม สนับสนุนให้ประชากรวัยเรียนได้รับโอกาสในการเข้าถึงบริการการศึกษาที่มีคุณภาพ อย่างทั่วถึง เสมอภาคและเท่าเทียม"/>
    <s v="โครงการส่งเสริม สนับสนุนให้ประชากรวัยเรียนได้รับโอกาสในการเข้าถึงบริการการศึกษาที่มีคุณภาพ อย่างทั่วถึง เสมอภาคและเท่าเทียม"/>
    <s v="ด้านการสร้างโอกาสและความเสมอภาคทางสังคม"/>
    <x v="7"/>
    <s v="เมษายน 2565"/>
    <s v="กันยายน 2565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1"/>
    <x v="1"/>
  </r>
  <r>
    <s v="ศธ 04181-66-0028"/>
    <s v="พัฒนาการจัดการศึกษาโรงเรียนที่ตั้งในพื้นที่ลักษณะพิเศษ (โรงเรียนในพื้นที่สูงในถิ่นทุรกันดาร)"/>
    <s v="พัฒนาการจัดการศึกษาโรงเรียนที่ตั้งในพื้นที่ลักษณะพิเศษ (โรงเรียนในพื้นที่สูงในถิ่นทุรกันดาร)"/>
    <s v="ด้านการสร้างโอกาสและความเสมอภาคทางสังคม"/>
    <x v="7"/>
    <s v="ตุลาคม 2564"/>
    <s v="กันยายน 2565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1"/>
    <x v="1"/>
  </r>
  <r>
    <s v="ศธ 04048-66-0008"/>
    <s v="การพัฒนาการจัดการศึกษาโรงเรียนที่ตั้งในพื้นที่ลักษณะพิเศษ “โรงเรียนพื้นที่สูงในถิ่นทุรกันดาร สพป.เชียงใหม่ เขต 2”"/>
    <s v="การพัฒนาการจัดการศึกษาโรงเรียนที่ตั้งในพื้นที่ลักษณะพิเศษ “โรงเรียนพื้นที่สูงในถิ่นทุรกันดาร สพป.เชียงใหม่ เขต 2”"/>
    <s v="ด้านการสร้างโอกาสและความเสมอภาคทางสังคม"/>
    <x v="7"/>
    <s v="สิงหาคม 2565"/>
    <s v="กันยายน 2565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1"/>
    <x v="1"/>
  </r>
  <r>
    <s v="ศธ 04079-66-0016"/>
    <s v="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 ประจำปีงบประมาณ พ.ศ. 2565"/>
    <s v="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 ประจำปีงบประมาณ พ.ศ. 2565"/>
    <s v="ด้านการสร้างโอกาสและความเสมอภาคทางสังคม"/>
    <x v="7"/>
    <s v="สิงหาคม 2565"/>
    <s v="กันยายน 2565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1"/>
    <x v="1"/>
  </r>
  <r>
    <s v="ศธ 04047-66-0007"/>
    <s v="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ปีงบประมาณ 2565"/>
    <s v="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ปีงบประมาณ 2565"/>
    <s v="ด้านการสร้างโอกาสและความเสมอภาคทางสังคม"/>
    <x v="7"/>
    <s v="กรกฎาคม 2565"/>
    <s v="กันยายน 2565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1"/>
    <x v="1"/>
  </r>
  <r>
    <s v="ศธ 4290-66-0011"/>
    <s v="โครงการปลูกจิตสำนึกสร้างการรับรู้ด้านความปลอดภัยในสถานศึกษา"/>
    <s v="โครงการปลูกจิตสำนึกสร้างการรับรู้ด้านความปลอดภัยในสถานศึกษา"/>
    <s v="ด้านการสร้างโอกาสและความเสมอภาคทางสังคม"/>
    <x v="7"/>
    <s v="สิงหาคม 2565"/>
    <s v="กันยายน 2565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1"/>
    <x v="1"/>
  </r>
  <r>
    <s v="ศธ 4311-66-0003"/>
    <s v="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 เพื่อพัฒนาคุณภาพโรงเรียนพักนอน"/>
    <s v="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 เพื่อพัฒนาคุณภาพโรงเรียนพักนอน"/>
    <s v="ด้านการสร้างโอกาสและความเสมอภาคทางสังคม"/>
    <x v="7"/>
    <s v="สิงหาคม 2565"/>
    <s v="กันยายน 2565"/>
    <s v="สำนักงานเขตพื้นที่การศึกษามัธยมศึกษาน่าน"/>
    <s v="สำนักงานคณะกรรมการการศึกษาขั้นพื้นฐาน"/>
    <s v="กระทรวงศึกษาธิการ"/>
    <m/>
    <x v="1"/>
    <x v="1"/>
  </r>
  <r>
    <s v="ศธ 04020-66-0021"/>
    <s v="การดูแลช่วยเหลือและพัฒนาคุณภาพชีวิตเด็กนักเรียนผู้ด้อยโอกาส ปีงบประมาณ พ.ศ. 2565"/>
    <s v="การดูแลช่วยเหลือและพัฒนาคุณภาพชีวิตเด็กนักเรียนผู้ด้อยโอกาส ปีงบประมาณ พ.ศ. 2565"/>
    <s v="ด้านการสร้างโอกาสและความเสมอภาคทางสังคม"/>
    <x v="7"/>
    <s v="กรกฎาคม 2565"/>
    <s v="กันยายน 2565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1"/>
    <x v="1"/>
  </r>
  <r>
    <s v="ศธ 4308-66-0002"/>
    <s v="โครงการค่ายทักษะชีวิต ประจำปีงบประมาณ 2565"/>
    <s v="โครงการค่ายทักษะชีวิต ประจำปีงบประมาณ 2565"/>
    <s v="ด้านการสร้างโอกาสและความเสมอภาคทางสังคม"/>
    <x v="7"/>
    <s v="กันยายน 2565"/>
    <s v="กันยายน 2565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1"/>
    <x v="1"/>
  </r>
  <r>
    <s v="ศธ 04131-66-0002"/>
    <s v="พัฒนาการจัดการศึกษาโรงเรียนที่ตั้งในพื้นที่ลักษณะพิเศษ (โรงเรียนพื้นที่ภูเขาสูงในถิ่นทุรกันดาร)"/>
    <s v="พัฒนาการจัดการศึกษาโรงเรียนที่ตั้งในพื้นที่ลักษณะพิเศษ (โรงเรียนพื้นที่ภูเขาสูงในถิ่นทุรกันดาร)"/>
    <s v="ด้านการสร้างโอกาสและความเสมอภาคทางสังคม"/>
    <x v="7"/>
    <s v="กรกฎาคม 2565"/>
    <s v="กันยายน 2565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0"/>
    <x v="4"/>
  </r>
  <r>
    <s v="ศธ 04044-66-0004"/>
    <s v="โครงการสนับสนุนค่าใช้จ่ายในการจัดการศึกษาตั้งแต่ระดับอนุบาลจนจบการศึกษาขั้นพื้นฐาน  ประจำปีงบประมาณ พ.ศ. 2565"/>
    <s v="โครงการสนับสนุนค่าใช้จ่ายในการจัดการศึกษาตั้งแต่ระดับอนุบาลจนจบการศึกษาขั้นพื้นฐาน  ประจำปีงบประมาณ พ.ศ. 2565"/>
    <s v="ด้านการสร้างโอกาสและความเสมอภาคทางสังคม"/>
    <x v="7"/>
    <s v="ตุลาคม 2564"/>
    <s v="กันยายน 2565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3"/>
    <x v="6"/>
  </r>
  <r>
    <s v="ศธ 4325-66-0009"/>
    <s v="ประชุมเชิงปฏิบัติการสร้างความเข้าใจและติดตามผลการดำเนินงานระบบคัดกรองนักเรียน การใช้จ่ายเงินทุนอุดหนุนนักเรียนยากจนพิเศษแบบมีเงื่อนไข"/>
    <s v="ประชุมเชิงปฏิบัติการสร้างความเข้าใจและติดตามผลการดำเนินงานระบบคัดกรองนักเรียน การใช้จ่ายเงินทุนอุดหนุนนักเรียนยากจนพิเศษแบบมีเงื่อนไข"/>
    <s v="ด้านการสร้างโอกาสและความเสมอภาคทางสังคม"/>
    <x v="7"/>
    <s v="ตุลาคม 2564"/>
    <s v="กันยายน 2565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3"/>
    <x v="6"/>
  </r>
  <r>
    <s v="ศธ 04054-66-0012"/>
    <s v="พัฒนาการจัดการศึกษาโรงเรียนที่ตั้งในพื้นที่่ลักษณะพิเศษ (โรงเรียนพื้นที่เกาะ) ปีงบประมาณ พ.ศ.2565"/>
    <s v="พัฒนาการจัดการศึกษาโรงเรียนที่ตั้งในพื้นที่่ลักษณะพิเศษ (โรงเรียนพื้นที่เกาะ) ปีงบประมาณ พ.ศ.2565"/>
    <s v="ด้านการสร้างโอกาสและความเสมอภาคทางสังคม"/>
    <x v="7"/>
    <s v="สิงหาคม 2565"/>
    <s v="กันยายน 2565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1"/>
    <x v="1"/>
  </r>
  <r>
    <s v="ศธ 04163-66-0002"/>
    <s v="โครงการเยี่ยมบ้านนักเรียน"/>
    <s v="โครงการเยี่ยมบ้านนักเรียน"/>
    <s v="ด้านการสร้างโอกาสและความเสมอภาคทางสังคม"/>
    <x v="7"/>
    <s v="กันยายน 2565"/>
    <s v="ตุลาคม 2565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1"/>
    <x v="3"/>
  </r>
  <r>
    <s v="ศธ 4342-66-0005"/>
    <s v="โครงการส่งเสริมพัฒนาการจัดการศึกษาขั้นพื้นฐานในระบบดูแลช่วยเหลือนักเรียน"/>
    <s v="โครงการส่งเสริมพัฒนาการจัดการศึกษาขั้นพื้นฐานในระบบดูแลช่วยเหลือนักเรียน"/>
    <s v="ด้านการสร้างโอกาสและความเสมอภาคทางสังคม"/>
    <x v="7"/>
    <s v="สิงหาคม 2565"/>
    <s v="กันยายน 2565"/>
    <s v="สำนักงานเขตพื้นที่การศึกษามัธยมศึกษาสระบุรี"/>
    <s v="สำนักงานคณะกรรมการการศึกษาขั้นพื้นฐาน"/>
    <s v="กระทรวงศึกษาธิการ"/>
    <m/>
    <x v="1"/>
    <x v="3"/>
  </r>
  <r>
    <s v="ศธ 4338-66-0016"/>
    <s v="พัฒนาคุณภาพการศึกษาเรียนรวมเพื่อพัฒนาศักยภาพผู้เรียนที่มีความต้องการจำเป็นพิเศษ"/>
    <s v="พัฒนาคุณภาพการศึกษาเรียนรวมเพื่อพัฒนาศักยภาพผู้เรียนที่มีความต้องการจำเป็นพิเศษ"/>
    <s v="ด้านการสร้างโอกาสและความเสมอภาคทางสังคม"/>
    <x v="7"/>
    <s v="สิงหาคม 2565"/>
    <s v="กันยายน 2565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3"/>
    <x v="6"/>
  </r>
  <r>
    <s v="ศธ 04092-66-0021"/>
    <s v="ส่งเสริมประสบการณ์อาชีพของนักเรียนในจังหวัดชายแดนภาคใต้"/>
    <s v="ส่งเสริมประสบการณ์อาชีพของนักเรียนในจังหวัดชายแดนภาคใต้"/>
    <s v="ด้านการสร้างโอกาสและความเสมอภาคทางสังคม"/>
    <x v="7"/>
    <s v="กันยายน 2565"/>
    <s v="กันยายน 2565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092-66-0022"/>
    <s v="โครงการแก้ปัญหาเด็กนอกระบบการศึกษาและเด็กตกหล่นเพื่อพัฒนาการศึกษาและคุณภาพชีวิตจังหวัดปัตตานี"/>
    <s v="โครงการแก้ปัญหาเด็กนอกระบบการศึกษาและเด็กตกหล่นเพื่อพัฒนาการศึกษาและคุณภาพชีวิตจังหวัดปัตตานี"/>
    <s v="ด้านการสร้างโอกาสและความเสมอภาคทางสังคม"/>
    <x v="7"/>
    <s v="กันยายน 2565"/>
    <s v="ตุลาคม 2565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047-66-0012"/>
    <s v="โครงการพัฒนาคุณภาพการศึกษา การจัดการศึกษาเรียนรวมปีงบประมาณ 2565"/>
    <s v="โครงการพัฒนาคุณภาพการศึกษา การจัดการศึกษาเรียนรวมปีงบประมาณ 2565"/>
    <s v="ด้านการสร้างโอกาสและความเสมอภาคทางสังคม"/>
    <x v="7"/>
    <s v="กรกฎาคม 2565"/>
    <s v="กันยายน 2565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3"/>
    <x v="6"/>
  </r>
  <r>
    <s v="ศธ 04228-66-0010"/>
    <s v="พัฒนาระบบการดูแลช่วยเหลือนักเรียนเพื่อความปลอดภัยในสถานศึกษา"/>
    <s v="พัฒนาระบบการดูแลช่วยเหลือนักเรียนเพื่อความปลอดภัยในสถานศึกษา"/>
    <s v="ด้านการสร้างโอกาสและความเสมอภาคทางสังคม"/>
    <x v="7"/>
    <s v="กรกฎาคม 2565"/>
    <s v="กันยายน 2565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1"/>
    <x v="1"/>
  </r>
  <r>
    <s v="ศธ 4337-66-0003"/>
    <s v="การพัฒนาศักยภาพครูผู้จัดการค่ายเรียนรู้บูรณาการทักษะชีวิต  ประจำปี 2565"/>
    <s v="การพัฒนาศักยภาพครูผู้จัดการค่ายเรียนรู้บูรณาการทักษะชีวิต  ประจำปี 2565"/>
    <s v="ด้านการสร้างโอกาสและความเสมอภาคทางสังคม"/>
    <x v="7"/>
    <s v="สิงหาคม 2565"/>
    <s v="กันยายน 2565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1"/>
    <x v="1"/>
  </r>
  <r>
    <s v="ศธ 04163-66-0009"/>
    <s v="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"/>
    <s v="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"/>
    <s v="ด้านการสร้างโอกาสและความเสมอภาคทางสังคม"/>
    <x v="7"/>
    <s v="กันยายน 2565"/>
    <s v="กันยายน 2565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137-66-0009"/>
    <s v="เยี่ยมบ้านนักเรียนเลย 2"/>
    <s v="เยี่ยมบ้านนักเรียนเลย 2"/>
    <s v="ด้านการสร้างโอกาสและความเสมอภาคทางสังคม"/>
    <x v="7"/>
    <s v="ตุลาคม 2564"/>
    <s v="กันยายน 2565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0"/>
    <x v="0"/>
  </r>
  <r>
    <s v="ศธ 04045-66-0007"/>
    <s v="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"/>
    <s v="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"/>
    <s v="ด้านการสร้างโอกาสและความเสมอภาคทางสังคม"/>
    <x v="7"/>
    <s v="กรกฎาคม 2565"/>
    <s v="กันยายน 2565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1"/>
    <x v="1"/>
  </r>
  <r>
    <s v="ศธ 04161-66-0004"/>
    <s v="ดูแลช่วยเหลือ คุ้มครองนักเรียน และป้องกันและแก้ไขปัญหายาเสพติด ในสถานศึกษา"/>
    <s v="ดูแลช่วยเหลือ คุ้มครองนักเรียน และป้องกันและแก้ไขปัญหายาเสพติด ในสถานศึกษา"/>
    <s v="ด้านการสร้างโอกาสและความเสมอภาคทางสังคม"/>
    <x v="7"/>
    <s v="สิงหาคม 2565"/>
    <s v="กันยายน 2565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045-66-0008"/>
    <s v="พัฒนามาตรฐานที่พักนักเรียนโรงเรียนพักนอน"/>
    <s v="พัฒนามาตรฐานที่พักนักเรียนโรงเรียนพักนอน"/>
    <s v="ด้านการสร้างโอกาสและความเสมอภาคทางสังคม"/>
    <x v="7"/>
    <s v="กรกฎาคม 2565"/>
    <s v="กันยายน 2565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3"/>
    <x v="6"/>
  </r>
  <r>
    <s v="ศธ 04186-66-0007"/>
    <s v="โครงการ “พาน้องกลับมาเรียน” สพป.อุบลราชธานี เขต 4"/>
    <s v="โครงการ “พาน้องกลับมาเรียน” สพป.อุบลราชธานี เขต 4"/>
    <s v="ด้านการสร้างโอกาสและความเสมอภาคทางสังคม"/>
    <x v="7"/>
    <s v="สิงหาคม 2565"/>
    <s v="กันยายน 2565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1"/>
    <x v="3"/>
  </r>
  <r>
    <s v="ศธ 4345-66-0001"/>
    <s v="สนับสนุนค่าใช้จ่ายในการจัดการศึกษา ตั้งแต่ระดับอนุบาลจนจบการศึกษาขั้นพื้นฐาน"/>
    <s v="สนับสนุนค่าใช้จ่ายในการจัดการศึกษา 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4"/>
    <s v="กันยายน 2565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3"/>
    <x v="6"/>
  </r>
  <r>
    <s v="ศธ 4337-66-0004"/>
    <s v="โครงการการป้องกันและลดปัญหาการตกหล่นและออกกลางคันของผู้เรียนระดับการศึกษาขั้นพื้นฐาน “พาน้องกลับมาเรียน”ของสำนักงานเขตพื้นที่การศึกษามัธยมศึกษาสกลนคร"/>
    <s v="โครงการการป้องกันและลดปัญหาการตกหล่นและออกกลางคันของผู้เรียนระดับการศึกษาขั้นพื้นฐาน “พาน้องกลับมาเรียน”ของสำนักงานเขตพื้นที่การศึกษามัธยมศึกษาสกลนคร"/>
    <s v="ด้านการสร้างโอกาสและความเสมอภาคทางสังคม"/>
    <x v="7"/>
    <s v="สิงหาคม 2565"/>
    <s v="กันยายน 2565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1"/>
    <x v="1"/>
  </r>
  <r>
    <s v="ศธ 04060-66-0015"/>
    <s v="ขับเคลื่อนนโยบายการแก้ปัญหาเด็กที่อยู่นอกระบบการศึกษาและเด็กตกหล่นให้กลับเข้าสู่ระบบการศึกษา สพป.นครพนม เขต 1"/>
    <s v="ขับเคลื่อนนโยบายการแก้ปัญหาเด็กที่อยู่นอกระบบการศึกษาและเด็กตกหล่นให้กลับเข้าสู่ระบบการศึกษา สพป.นครพนม เขต 1"/>
    <s v="ด้านการสร้างโอกาสและความเสมอภาคทางสังคม"/>
    <x v="7"/>
    <s v="ตุลาคม 2564"/>
    <s v="กันยายน 2565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1"/>
    <x v="3"/>
  </r>
  <r>
    <s v="ศธ 04115-66-0002"/>
    <s v="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"/>
    <s v="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"/>
    <s v="ด้านการสร้างโอกาสและความเสมอภาคทางสังคม"/>
    <x v="7"/>
    <s v="ตุลาคม 2564"/>
    <s v="กันยายน 2565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1"/>
    <x v="1"/>
  </r>
  <r>
    <s v="ศธ 04228-66-0013"/>
    <s v="พัฒนาการจัดการศึกษาโรงเรียนที่ตั้งในพื้นที่ลักษณะพิเศษ (โรงเรียนพื้นที่สูงในถิ่นทุรกันดาร)"/>
    <s v="พัฒนาการจัดการศึกษาโรงเรียนที่ตั้งในพื้นที่ลักษณะพิเศษ (โรงเรียนพื้นที่สูงในถิ่นทุรกันดาร)"/>
    <s v="ด้านการสร้างโอกาสและความเสมอภาคทางสังคม"/>
    <x v="7"/>
    <s v="กรกฎาคม 2565"/>
    <s v="กันยายน 2565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142-66-0027"/>
    <s v="โครงการแข่งขันกิจกรรมทักษะวิชาการของนักเรียนในโรงเรียนโครงการพัฒนาเด็กและเยาวชนในถิ่นทุรกันดารตามพระราชดําริสมเด็จพระกนิษฐาธิราชเจ้า กรมสมเด็จพระเทพรัตนราชสุดาฯสยามบรมราชกุมารี ประจําปี 2565 ระดับภาคตะวันออกเฉียงเหนือ"/>
    <s v="โครงการแข่งขันกิจกรรมทักษะวิชาการของนักเรียนในโรงเรียนโครงการพัฒนาเด็กและเยาวชนในถิ่นทุรกันดารตามพระราชดําริสมเด็จพระกนิษฐาธิราชเจ้า กรมสมเด็จพระเทพรัตนราชสุดาฯสยามบรมราชกุมารี ประจําปี 2565 ระดับภาคตะวันออกเฉียงเหนือ"/>
    <s v="ด้านการสร้างโอกาสและความเสมอภาคทางสังคม"/>
    <x v="7"/>
    <s v="ตุลาคม 2564"/>
    <s v="กันยายน 2565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s v="กระทรวงศึกษาธิการ"/>
    <m/>
    <x v="1"/>
    <x v="1"/>
  </r>
  <r>
    <s v="ศธ 04048-66-0011"/>
    <s v="พัฒนาคุณภาพการจัดการศึกษาเรียนรวม ปีงบประมาณ 2565"/>
    <s v="พัฒนาคุณภาพการจัดการศึกษาเรียนรวม ปีงบประมาณ 2565"/>
    <s v="ด้านการสร้างโอกาสและความเสมอภาคทางสังคม"/>
    <x v="7"/>
    <s v="สิงหาคม 2565"/>
    <s v="กันยายน 2565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3"/>
    <x v="6"/>
  </r>
  <r>
    <s v="ศธ 04142-66-0028"/>
    <s v="การประกวดแข่งขันกิจกรรมแนวปฏิบัติที่ดีรายด้าน กิจกรรมทักษะวิชาการและกิจกรรม ประกวดสถานศึกษาที่มีการพัฒนาคุณภาพชีวิตเด็กและเยาวชนดีเด่น ในโรงเรียนโครงการพัฒนาเด็กและเยาวชนในถิ่นทุรกันดารตามพระราชดําริ สมเด็จพระกนิษฐาธิราชเจ้ากรมสมเด็จพระเทพรัตนราชสุดา ฯ สยามบรมราชกุมารี ประจําปี ๒๕๖๕  ระดับเขตพื้นที่การศึกษา"/>
    <s v="การประกวดแข่งขันกิจกรรมแนวปฏิบัติที่ดีรายด้าน กิจกรรมทักษะวิชาการและกิจกรรม ประกวดสถานศึกษาที่มีการพัฒนาคุณภาพชีวิตเด็กและเยาวชนดีเด่น ในโรงเรียนโครงการพัฒนาเด็กและเยาวชนในถิ่นทุรกันดารตามพระราชดําริ สมเด็จพระกนิษฐาธิราชเจ้ากรมสมเด็จพระเทพรัตนราชสุดา ฯ สยามบรมราชกุมารี ประจําปี ๒๕๖๕  ระดับเขตพื้นที่การศึกษา"/>
    <s v="ด้านการสร้างโอกาสและความเสมอภาคทางสังคม"/>
    <x v="7"/>
    <s v="ตุลาคม 2564"/>
    <s v="กันยายน 2565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s v="กระทรวงศึกษาธิการ"/>
    <m/>
    <x v="1"/>
    <x v="1"/>
  </r>
  <r>
    <s v="ศธ 04117-66-0012"/>
    <s v="พัฒนาแผนการขับเคลื่อนการเรียนรวมของโรงเรียนคุณภาพร่วมกับโรงเรียนตามแผนการเรียนรวมโรงเรียนคุณภาพ ระดับประถมศึกษา"/>
    <s v="พัฒนาแผนการขับเคลื่อนการเรียนรวมของโรงเรียนคุณภาพร่วมกับโรงเรียนตามแผนการเรียนรวมโรงเรียนคุณภาพ ระดับประถมศึกษา"/>
    <s v="ด้านการสร้างโอกาสและความเสมอภาคทางสังคม"/>
    <x v="7"/>
    <s v="ตุลาคม 2564"/>
    <s v="กันยายน 2565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กระทรวงศึกษาธิการ"/>
    <m/>
    <x v="3"/>
    <x v="6"/>
  </r>
  <r>
    <s v="ศธ 04167-66-0002"/>
    <s v="การติดตาม เด็กตกหล่นและเด็กออกกลางคัน เพื่อนำเข้าสู่ระบบการศึกษา"/>
    <s v="การติดตาม เด็กตกหล่นและเด็กออกกลางคัน เพื่อนำเข้าสู่ระบบการศึกษา"/>
    <s v="ด้านการสร้างโอกาสและความเสมอภาคทางสังคม"/>
    <x v="7"/>
    <s v="มกราคม 2565"/>
    <s v="กันยายน 2565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1"/>
    <x v="1"/>
  </r>
  <r>
    <s v="ศธ 04138-66-0013"/>
    <s v="โครงการดูแลช่วยเหลือและคุ้มครองนักเรียน"/>
    <s v="โครงการดูแลช่วยเหลือและคุ้มครองนักเรียน"/>
    <s v="ด้านการสร้างโอกาสและความเสมอภาคทางสังคม"/>
    <x v="7"/>
    <s v="ตุลาคม 2564"/>
    <s v="กันยายน 2565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1"/>
    <x v="1"/>
  </r>
  <r>
    <s v="ศธ 04065-66-0010"/>
    <s v="สนับสนุนค่าใช้จ่ายในการจัดการศึกษาตั้งแต่ระดับอนุบาลจนจบการศึกษาขั้นพื้นฐาน"/>
    <s v="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4"/>
    <s v="กันยายน 2565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3"/>
    <x v="6"/>
  </r>
  <r>
    <s v="ศธ 04107-66-0011"/>
    <s v="โครงการส่งเสริมสนับสนุนสถานศึกษาได้รับยกย่องเชิดชูเกียรติและรับรางวัล  IQA AWARD"/>
    <s v="โครงการส่งเสริมสนับสนุนสถานศึกษาได้รับยกย่องเชิดชูเกียรติและรับรางวัล  IQA AWARD"/>
    <s v="ด้านการสร้างโอกาสและความเสมอภาคทางสังคม"/>
    <x v="7"/>
    <s v="กรกฎาคม 2565"/>
    <s v="กันยายน 2565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3"/>
    <x v="6"/>
  </r>
  <r>
    <s v="ศธ 4341-66-0014"/>
    <s v="ติดตามการดำเนินงานคัดกรองนักเรียนโดยระบบคัดกรองนักเรียนยากจนพิเศษแบบมีเงื่อนไข (นักเรียนทุนเสมอภาค)"/>
    <s v="ติดตามการดำเนินงานคัดกรองนักเรียนโดยระบบคัดกรองนักเรียนยากจนพิเศษแบบมีเงื่อนไข (นักเรียนทุนเสมอภาค)"/>
    <s v="ด้านการสร้างโอกาสและความเสมอภาคทางสังคม"/>
    <x v="7"/>
    <s v="ธันวาคม 2564"/>
    <s v="กันยายน 2565"/>
    <s v="สำนักงานเขตพื้นที่การศึกษามัธยมศึกษาสระแก้ว"/>
    <s v="สำนักงานคณะกรรมการการศึกษาขั้นพื้นฐาน"/>
    <s v="กระทรวงศึกษาธิการ"/>
    <m/>
    <x v="1"/>
    <x v="1"/>
  </r>
  <r>
    <s v="ศธ 4325-66-0023"/>
    <s v="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"/>
    <s v="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"/>
    <s v="ด้านการสร้างโอกาสและความเสมอภาคทางสังคม"/>
    <x v="7"/>
    <s v="กันยายน 2565"/>
    <s v="กันยายน 2565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1"/>
    <x v="1"/>
  </r>
  <r>
    <s v="ศธ 4312-66-0010"/>
    <s v="การดำเนินงาน “พาน้องกลับมาเรียน”"/>
    <s v="การดำเนินงาน “พาน้องกลับมาเรียน”"/>
    <s v="ด้านการสร้างโอกาสและความเสมอภาคทางสังคม"/>
    <x v="7"/>
    <s v="พฤษภาคม 2565"/>
    <s v="กันยายน 2565"/>
    <s v="สำนักงานเขตพื้นที่การศึกษามัธยมศึกษาบึงกาฬ"/>
    <s v="สำนักงานคณะกรรมการการศึกษาขั้นพื้นฐาน"/>
    <s v="กระทรวงศึกษาธิการ"/>
    <m/>
    <x v="1"/>
    <x v="1"/>
  </r>
  <r>
    <s v="ศธ 04133-66-0003"/>
    <s v="พัฒนาคุณภาพการศึกษาโรงเรียนพื้นที่สูงในถิ่นทุรกันดาร"/>
    <s v="พัฒนาคุณภาพการศึกษาโรงเรียนพื้นที่สูงในถิ่นทุรกันดาร"/>
    <s v="ด้านการสร้างโอกาสและความเสมอภาคทางสังคม"/>
    <x v="7"/>
    <s v="ตุลาคม 2564"/>
    <s v="กันยายน 2565"/>
    <s v="สำนักงานเขตพื้นที่การศึกษาประถมศึกษาลำปาง เขต 3"/>
    <s v="สำนักงานคณะกรรมการการศึกษาขั้นพื้นฐาน"/>
    <s v="กระทรวงศึกษาธิการ"/>
    <m/>
    <x v="1"/>
    <x v="1"/>
  </r>
  <r>
    <s v="ศธ 4335-66-0029"/>
    <s v="พัฒนาระบบดูแลช่วยเลหือนักเรียนในสถานศึกษา ปีพ.ศ.2565"/>
    <s v="พัฒนาระบบดูแลช่วยเลหือนักเรียนในสถานศึกษา ปีพ.ศ.2565"/>
    <s v="ด้านการสร้างโอกาสและความเสมอภาคทางสังคม"/>
    <x v="7"/>
    <s v="ตุลาคม 2564"/>
    <s v="กันยายน 2565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1"/>
    <x v="1"/>
  </r>
  <r>
    <s v="พม 0208-66-0003"/>
    <s v="โครงการจัดทำข้อเสนอเพื่อพัฒนานโยบายและแผนด้านการพัฒนาสังคมและความมั่นคงของมนุษย์ ประจำปีงบประมาณ 2566 (ข้อเสนอเชิงนโยบายเพื่อการพัฒนางานด้านสังคม)"/>
    <s v="โครงการจัดทำข้อเสนอเพื่อพัฒนานโยบายและแผนด้านการพัฒนาสังคมและความมั่นคงของมนุษย์ ประจำปีงบประมาณ 2566 (ข้อเสนอเชิงนโยบายเพื่อการพัฒนางานด้านสังคม)"/>
    <s v="ด้านการสร้างโอกาสและความเสมอภาคทางสังคม"/>
    <x v="7"/>
    <s v="ตุลาคม 2565"/>
    <s v="กันยายน 2566"/>
    <s v="กองยุทธศาสตร์และแผนงาน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x v="0"/>
    <x v="0"/>
  </r>
  <r>
    <s v="ศธ 4350-66-0015"/>
    <s v="พัฒนาคุณภาพการจัดการศึกษาเรียนรวม ปีงบประมาณ พ.ศ.2566"/>
    <s v="พัฒนาคุณภาพการจัดการศึกษาเรียนรวม ปีงบประมาณ พ.ศ.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อุทัยธานี ชัยนาท"/>
    <s v="สำนักงานคณะกรรมการการศึกษาขั้นพื้นฐาน"/>
    <s v="กระทรวงศึกษาธิการ"/>
    <m/>
    <x v="1"/>
    <x v="1"/>
  </r>
  <r>
    <s v="ตร 0214-66-0001"/>
    <s v="โครงการบริหารจัดการทรัพยากรธรรมชาติและส่ิ่งแวดล้อมตามแนวพระราชดำริและกิจการพิเศษของกระทรวงทรัพยากรธรรมชาติและส่ิ่งแวดล้อม"/>
    <s v="โครงการบริหารจัดการทรัพยากรธรรมชาติและส่ิ่งแวดล้อมตามแนวพระราชดำริและกิจการพิเศษของกระทรวงทรัพยากรธรรมชาติและส่ิ่งแวดล้อม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ทรัพยากรธรรมชาติและสิ่งแวดล้อมจังหวัด ตรา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2"/>
  </r>
  <r>
    <s v="พม 5102-66-0005"/>
    <s v="โครงการพัฒนาที่อยู่อาศัย (ปีงบประมาณ 2566)"/>
    <s v="โครงการพัฒนาที่อยู่อาศัย (ปีงบประมาณ 2566)"/>
    <s v="ด้านการสร้างโอกาสและความเสมอภาคทางสังคม"/>
    <x v="7"/>
    <s v="ตุลาคม 2565"/>
    <s v="กันยายน 2566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3"/>
    <x v="6"/>
  </r>
  <r>
    <s v="พม 5102-66-0006"/>
    <s v="โครงการชดเชยดอกเบี้ยเพื่อการพัฒนาที่อยู่อาศัย (ปีงบประมาณ 2566)"/>
    <s v="โครงการชดเชยดอกเบี้ยเพื่อการพัฒนาที่อยู่อาศัย (ปีงบประมาณ 2566)"/>
    <s v="ด้านการสร้างโอกาสและความเสมอภาคทางสังคม"/>
    <x v="7"/>
    <s v="ตุลาคม 2565"/>
    <s v="กันยายน 2566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3"/>
    <x v="6"/>
  </r>
  <r>
    <s v="พม 5102-66-0007"/>
    <s v="โครงการยกระดับคุณภาพชีวิตผู้อยู่อาศัย (ปีงบประมาณ 2566)"/>
    <s v="โครงการยกระดับคุณภาพชีวิตผู้อยู่อาศัย (ปีงบประมาณ 2566)"/>
    <s v="ด้านการสร้างโอกาสและความเสมอภาคทางสังคม"/>
    <x v="7"/>
    <s v="ตุลาคม 2565"/>
    <s v="กันยายน 2566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3"/>
    <x v="6"/>
  </r>
  <r>
    <s v="ศธ 4296-66-0008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3"/>
    <x v="6"/>
  </r>
  <r>
    <s v="ศธ0237-66-0010"/>
    <s v="ช่วยเหลือเยียวยาครูและบุคลากรทางการศึกษาผู้เสียชีวิตอันเนื่องมาจากเหตุการณ์ความไม่สงบในจังหวัดชายแดนภาคใต้"/>
    <s v="ช่วยเหลือเยียวยาครูและบุคลากรทางการศึกษาผู้เสียชีวิตอันเนื่องมาจากเหตุการณ์ความไม่สงบในจังหวัดชายแดนภาคใต้"/>
    <s v="ด้านการสร้างโอกาสและความเสมอภาคทางสังคม"/>
    <x v="7"/>
    <s v="ตุลาคม 2565"/>
    <s v="กันยายน 2566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3"/>
    <x v="6"/>
  </r>
  <r>
    <s v="ศธ0237-66-0016"/>
    <s v="พิธีมอบเงินช่วยเหลือเยียวยาและทุนการศึกษาผู้ได้รับผลกระทบจากเหตุการณ์ความไม่สงบในจังหวัดชายแดนภาคใต้"/>
    <s v="พิธีมอบเงินช่วยเหลือเยียวยาและทุนการศึกษาผู้ได้รับผลกระทบจากเหตุการณ์ความไม่สงบในจังหวัดชายแดนภาคใต้"/>
    <s v="ด้านการสร้างโอกาสและความเสมอภาคทางสังคม"/>
    <x v="7"/>
    <s v="ธันวาคม 2565"/>
    <s v="ธันวาคม 2565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0"/>
    <x v="2"/>
  </r>
  <r>
    <s v="ศธ  0546.08-66-0019"/>
    <s v="โครงการค่าบริการอินเทอร์เน็ต"/>
    <s v="โครงการค่าบริการอินเทอร์เน็ต"/>
    <s v="ด้านการพัฒนาและเสริมสร้างศักยภาพทรัพยากรมนุษย์"/>
    <x v="7"/>
    <s v="ตุลาคม 2565"/>
    <s v="กันยายน 2566"/>
    <s v="สำนักวิทยบริการฯ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0"/>
  </r>
  <r>
    <s v="พม 5102-66-0008"/>
    <s v="โครงการฟื้นฟูเมืองชุมชนดินแดง ระยะ 2-4 (รองรับผู้อยู่อาศัยเดิม) (ปีงบประมาณ 2566)"/>
    <s v="โครงการฟื้นฟูเมืองชุมชนดินแดง ระยะ 2-4 (รองรับผู้อยู่อาศัยเดิม) (ปีงบประมาณ 2566)"/>
    <s v="ด้านการสร้างโอกาสและความเสมอภาคทางสังคม"/>
    <x v="7"/>
    <s v="ตุลาคม 2565"/>
    <s v="กันยายน 2566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3"/>
    <x v="6"/>
  </r>
  <r>
    <s v="รบ 0054-66-0001"/>
    <s v="โครงการคบเด็กซ่อมบ้าน คนเปราะบางทางสังคม (ผู้สูงอายุ  คนพิการ  และคนยากจน)"/>
    <s v="โครงการคบเด็กซ่อมบ้าน คนเปราะบางทางสังคม (ผู้สูงอายุ  คนพิการ  และคนยากจน)"/>
    <s v="ด้านการสร้างโอกาสและความเสมอภาคทางสังคม"/>
    <x v="7"/>
    <s v="ตุลาคม 2565"/>
    <s v="กันยายน 2566"/>
    <s v="สำนักงานพัฒนาสังคมและความมั่นคงของมนุษย์จังหวัดราชบุรี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x v="3"/>
    <x v="7"/>
  </r>
  <r>
    <s v="ศธ 04173-66-0019"/>
    <s v="โครงการ สนับสนุนค่าใช้จ่ายในการจัดการศึกษาตัั้งแต่ระดับอนุบาลจนจบการศึกษาขั้นพื้นฐาน"/>
    <s v="โครงการ สนับสนุนค่าใช้จ่ายในการจัดการศึกษาตั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3"/>
    <x v="6"/>
  </r>
  <r>
    <s v="ศธ 0538-66-0003"/>
    <s v="โครงการสนับสนุนค่าใช้จ่ายการศึกษาตั้งแต่ระดับอนุบาลจนจบการศึกษาขั้นพื้นฐาน"/>
    <s v="โครงการสนับสนุนค่าใช้จ่าย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มหาวิทยาลัยราชภัฏพิบูลสงคราม"/>
    <s v="มหาวิทยาลัยราชภัฏพิบูลสงคราม"/>
    <s v="กระทรวงการอุดมศึกษา วิทยาศาสตร์ วิจัยและนวัตกรรม"/>
    <m/>
    <x v="3"/>
    <x v="6"/>
  </r>
  <r>
    <s v="ศธ 04144-66-0016"/>
    <s v="อบรม “ผู้ดำเนินการคัดกรองเด็กพิการเรียนร่วม”"/>
    <s v="อบรม “ผู้ดำเนินการคัดกรองเด็กพิการเรียนร่วม”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1"/>
    <x v="1"/>
  </r>
  <r>
    <s v="ศธ 04144-66-0018"/>
    <s v="พาน้องกลับมาเรียน"/>
    <s v="พาน้องกลับมาเรีย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1"/>
    <x v="1"/>
  </r>
  <r>
    <s v="พม 0603-66-0003"/>
    <s v="ขับเคลื่อนการสร้างมูลค่าทางเศรษฐกิจในพื้นที่นิคมสร้างตนเอง (BCG)"/>
    <s v="ขับเคลื่อนการสร้างมูลค่าทางเศรษฐกิจในพื้นที่นิคมสร้างตนเอง (BCG)"/>
    <s v="ด้านการสร้างโอกาสและความเสมอภาคทางสังคม"/>
    <x v="7"/>
    <s v="ตุลาคม 2565"/>
    <s v="กันยายน 2566"/>
    <s v="กองพัฒนาสังคมกลุ่มเป้าหมายพิเศษ"/>
    <s v="กรมพัฒนาสังคมและสวัสดิการ"/>
    <s v="กระทรวงการพัฒนาสังคมและความมั่นคงของมนุษย์"/>
    <m/>
    <x v="3"/>
    <x v="6"/>
  </r>
  <r>
    <s v="พม 0602-66-0001"/>
    <s v="คุ้มครองและพัฒนาศักยภาพกลุ่มเป้าหมาย"/>
    <s v="คุ้มครองและพัฒนาศักยภาพกลุ่มเป้าหมาย"/>
    <s v="ด้านการสร้างโอกาสและความเสมอภาคทางสังคม"/>
    <x v="7"/>
    <s v="ตุลาคม 2565"/>
    <s v="กันยายน 2566"/>
    <s v="กองคุ้มครองสวัสดิภาพและเสริมสร้างคุณภาพชีวิต"/>
    <s v="กรมพัฒนาสังคมและสวัสดิการ"/>
    <s v="กระทรวงการพัฒนาสังคมและความมั่นคงของมนุษย์"/>
    <m/>
    <x v="3"/>
    <x v="6"/>
  </r>
  <r>
    <s v="พม 0603-66-0004"/>
    <s v="พัฒนาและเสริมสร้างศักยภาพประชากรกลุ่มเป้าหมายพิเศษ"/>
    <s v="พัฒนาและเสริมสร้างศักยภาพประชากรกลุ่มเป้าหมายพิเศษ"/>
    <s v="ด้านการสร้างโอกาสและความเสมอภาคทางสังคม"/>
    <x v="7"/>
    <s v="ตุลาคม 2565"/>
    <s v="กันยายน 2566"/>
    <s v="กองพัฒนาสังคมกลุ่มเป้าหมายพิเศษ"/>
    <s v="กรมพัฒนาสังคมและสวัสดิการ"/>
    <s v="กระทรวงการพัฒนาสังคมและความมั่นคงของมนุษย์"/>
    <m/>
    <x v="3"/>
    <x v="6"/>
  </r>
  <r>
    <s v="พม 0602-66-0002"/>
    <s v="ยกระดับมาตรฐานและการจัดบริการสำหรับคนไร้ที่พึ่งและผู้ทำการขอทาน"/>
    <s v="ยกระดับมาตรฐานและการจัดบริการสำหรับคนไร้ที่พึ่งและผู้ทำการขอทาน"/>
    <s v="ด้านการสร้างโอกาสและความเสมอภาคทางสังคม"/>
    <x v="7"/>
    <s v="ตุลาคม 2565"/>
    <s v="กันยายน 2566"/>
    <s v="กองคุ้มครองสวัสดิภาพและเสริมสร้างคุณภาพชีวิต"/>
    <s v="กรมพัฒนาสังคมและสวัสดิการ"/>
    <s v="กระทรวงการพัฒนาสังคมและความมั่นคงของมนุษย์"/>
    <m/>
    <x v="1"/>
    <x v="3"/>
  </r>
  <r>
    <s v="พม 0602-66-0003"/>
    <s v="การสร้างความร่วมมือกับองค์การปกครองส่วนท้องถิ่นในการป้องกันและแก้ไขปัญหาคนไร้ที่พึ่งและขอทาน"/>
    <s v="การสร้างความร่วมมือกับองค์การปกครองส่วนท้องถิ่นในการป้องกันและแก้ไขปัญหาคนไร้ที่พึ่งและขอทาน"/>
    <s v="ด้านการสร้างโอกาสและความเสมอภาคทางสังคม"/>
    <x v="7"/>
    <s v="ตุลาคม 2565"/>
    <s v="กันยายน 2566"/>
    <s v="กองคุ้มครองสวัสดิภาพและเสริมสร้างคุณภาพชีวิต"/>
    <s v="กรมพัฒนาสังคมและสวัสดิการ"/>
    <s v="กระทรวงการพัฒนาสังคมและความมั่นคงของมนุษย์"/>
    <m/>
    <x v="2"/>
    <x v="8"/>
  </r>
  <r>
    <s v="กค. 5112-66-0001"/>
    <s v="โครงการกองทุนเงินให้กู้ยืมเพื่อการศึกษา ปี 2566"/>
    <s v="โครงการกองทุนเงินให้กู้ยืมเพื่อการศึกษา ปี 2566"/>
    <s v="ด้านการสร้างโอกาสและความเสมอภาคทางสังคม"/>
    <x v="7"/>
    <s v="ตุลาคม 2565"/>
    <s v="กันยายน 2566"/>
    <m/>
    <s v="กองทุนเงินให้กู้ยืมเพื่อการศึกษา"/>
    <s v="กระทรวงการคลัง"/>
    <m/>
    <x v="2"/>
    <x v="5"/>
  </r>
  <r>
    <s v="พม 0602-66-0004"/>
    <s v="ส่งเสริมมาตรการกลไกในการพัฒนาศักยภาพคนไร้ที่พึ่งและผู้ทำการขอทาน"/>
    <s v="ส่งเสริมมาตรการกลไกในการพัฒนาศักยภาพคนไร้ที่พึ่งและผู้ทำการขอทาน"/>
    <s v="ด้านการสร้างโอกาสและความเสมอภาคทางสังคม"/>
    <x v="7"/>
    <s v="ตุลาคม 2565"/>
    <s v="กันยายน 2566"/>
    <s v="กองคุ้มครองสวัสดิภาพและเสริมสร้างคุณภาพชีวิต"/>
    <s v="กรมพัฒนาสังคมและสวัสดิการ"/>
    <s v="กระทรวงการพัฒนาสังคมและความมั่นคงของมนุษย์"/>
    <m/>
    <x v="1"/>
    <x v="1"/>
  </r>
  <r>
    <s v="ศธ 04022-66-0009"/>
    <s v="โครงการลงพื้นที่ตรวจเยี่ยม ติดตามความปลอดภัยในสถานศึกษา(MOE Safety Center) และเฝ้าระวัง ป้องกัน แก้ไขปัญหาสุขภาพจิตนักเรียน ตามระบบการดูแลช่วยเหลือนักเรียน"/>
    <s v="โครงการลงพื้นที่ตรวจเยี่ยม ติดตามความปลอดภัยในสถานศึกษา(MOE Safety Center) และเฝ้าระวัง ป้องกัน แก้ไขปัญหาสุขภาพจิตนักเรียน ตามระบบการดูแลช่วยเหลือนักเรียน"/>
    <s v="ด้านการสร้างโอกาสและความเสมอภาคทางสังคม"/>
    <x v="7"/>
    <s v="ตุลาคม 2565"/>
    <s v="ธันวาคม 2565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1"/>
    <x v="1"/>
  </r>
  <r>
    <s v="ศธ02127-66-0017"/>
    <s v="โครงการขับเคลื่อนพัฒนาการดำเนินงานทุนการศึกษา"/>
    <s v="โครงการขับเคลื่อนพัฒนาการดำเนินงานทุนการศึกษา"/>
    <s v="ด้านการสร้างโอกาสและความเสมอภาคทางสังคม"/>
    <x v="7"/>
    <s v="ตุลาคม 2565"/>
    <s v="สิงหาคม 2566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3"/>
    <x v="6"/>
  </r>
  <r>
    <s v="ศธ 04138-66-0024"/>
    <s v="โครงการการพัฒนาการจัดการศึกษาเรียนรวม"/>
    <s v="โครงการการพัฒนาการจัดการศึกษาเรียนรวม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1"/>
    <x v="3"/>
  </r>
  <r>
    <s v="ศธ 04138-66-0025"/>
    <s v="โครงการสนับสนุนค่าใช้จ่ายในการจัดการศึกษาตั้งแต่อนุบาลจนจบการศึกษาาขั้นพื้นฐาน"/>
    <s v="โครงการสนับสนุนค่าใช้จ่ายในการจัดการศึกษาตั้งแต่อนุบาลจนจบการศึกษา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3"/>
    <x v="6"/>
  </r>
  <r>
    <s v="พม 0306-66-0001"/>
    <s v="โครงการพัฒนาและยกระดับคุณภาพชีวิตเด็กในครอบครัวทดแทน"/>
    <s v="โครงการพัฒนาและยกระดับคุณภาพชีวิตเด็กในครอบครัวทดแทน"/>
    <s v="ด้านการสร้างโอกาสและความเสมอภาคทางสังคม"/>
    <x v="7"/>
    <s v="ตุลาคม 2565"/>
    <s v="กันยายน 2566"/>
    <s v="ศูนย์อำนวยการรับเด็กเป็นบุตรบุญธรรม"/>
    <s v="กรมกิจการเด็กและเยาวชน"/>
    <s v="กระทรวงการพัฒนาสังคมและความมั่นคงของมนุษย์"/>
    <m/>
    <x v="0"/>
    <x v="2"/>
  </r>
  <r>
    <s v="พม 0305-66-0006"/>
    <s v="พัฒนาระบบการจัดสวัสดิการและให้บริการสวัสดิการแก่เด็กเยาวชนและครอบครัว"/>
    <s v="พัฒนาระบบการจัดสวัสดิการและให้บริการสวัสดิการแก่เด็กเยาวชนและครอบครัว"/>
    <s v="ด้านการสร้างโอกาสและความเสมอภาคทางสังคม"/>
    <x v="7"/>
    <s v="ตุลาคม 2565"/>
    <s v="กันยายน 2566"/>
    <s v="กองส่งเสริมการพัฒนาและสวัสดิการเด็ก เยาวชน"/>
    <s v="กรมกิจการเด็กและเยาวชน"/>
    <s v="กระทรวงการพัฒนาสังคมและความมั่นคงของมนุษย์"/>
    <m/>
    <x v="3"/>
    <x v="6"/>
  </r>
  <r>
    <s v="กค 0304-66-0003"/>
    <s v="โครงการธนารักษ์เอื้อราษฎร์"/>
    <s v="โครงการธนารักษ์เอื้อราษฎร์"/>
    <s v="ด้านการสร้างโอกาสและความเสมอภาคทางสังคม"/>
    <x v="7"/>
    <s v="ตุลาคม 2565"/>
    <s v="กันยายน 2566"/>
    <s v="กองเทคโนโลยีการสำรวจและฐานข้อมูลที่ราชพัสดุ"/>
    <s v="กรมธนารักษ์"/>
    <s v="กระทรวงการคลัง"/>
    <m/>
    <x v="0"/>
    <x v="2"/>
  </r>
  <r>
    <s v="พม 5307-66-0009"/>
    <s v="โครงการผู้มีรายได้น้อยในเมืองและชนบทมีความมั่นคงในที่อยู่อาศัย"/>
    <s v="โครงการผู้มีรายได้น้อยในเมืองและชนบทมีความมั่นคงในที่อยู่อาศัย"/>
    <s v="ด้านการสร้างโอกาสและความเสมอภาคทางสังคม"/>
    <x v="7"/>
    <s v="ตุลาคม 2565"/>
    <s v="กันยายน 2566"/>
    <s v="สำนักยุทธศาสตร์นโยบายและแผน"/>
    <s v="สถาบันพัฒนาองค์กรชุมชน (องค์การมหาชน)"/>
    <s v="กระทรวงการพัฒนาสังคมและความมั่นคงของมนุษย์"/>
    <m/>
    <x v="3"/>
    <x v="6"/>
  </r>
  <r>
    <s v="พม 0211-66-0003"/>
    <s v="โครงการส่งเสริม ประสาน บูรณาการ การจัดทำและขับเคลื่อนนโยบายด้านการพัฒนาสังคมระดับพื้นที่ (สำนักงานส่งเสริมสนับสนุนวิชาการที่ 1-11) ประจำปีงบประมาณ 2566"/>
    <s v="โครงการส่งเสริม ประสาน บูรณาการ การจัดทำและขับเคลื่อนนโยบายด้านการพัฒนาสังคมระดับพื้นที่ (สำนักงานส่งเสริมสนับสนุนวิชาการที่ 1-11) ประจำปีงบประมาณ 2566"/>
    <s v="ด้านการสร้างโอกาสและความเสมอภาคทางสังคม"/>
    <x v="7"/>
    <s v="ตุลาคม 2565"/>
    <s v="กันยายน 2566"/>
    <s v="สำนักงานส่งเสริมและสนับสนุนวิชาการ 1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x v="0"/>
    <x v="4"/>
  </r>
  <r>
    <s v="พม 5307-66-0010"/>
    <s v="โครงการสนับสนุนการจัดสวัสดิการชุมชน"/>
    <s v="โครงการสนับสนุนการจัดสวัสดิการชุมชน"/>
    <s v="ด้านการสร้างโอกาสและความเสมอภาคทางสังคม"/>
    <x v="7"/>
    <s v="ตุลาคม 2565"/>
    <s v="กันยายน 2566"/>
    <s v="สำนักยุทธศาสตร์นโยบายและแผน"/>
    <s v="สถาบันพัฒนาองค์กรชุมชน (องค์การมหาชน)"/>
    <s v="กระทรวงการพัฒนาสังคมและความมั่นคงของมนุษย์"/>
    <m/>
    <x v="1"/>
    <x v="3"/>
  </r>
  <r>
    <s v="ศธ 04125-66-0004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s v="กระทรวงศึกษาธิการ"/>
    <m/>
    <x v="3"/>
    <x v="6"/>
  </r>
  <r>
    <s v="พม 0304-66-0005"/>
    <s v="โครงการคุ้มครองสวัสดิภาพและจัดสวัสดิการเด็กที่ประสบปัญหาทางสังคม"/>
    <s v="โครงการคุ้มครองสวัสดิภาพและจัดสวัสดิการเด็กที่ประสบปัญหาทางสังคม"/>
    <s v="ด้านการสร้างโอกาสและความเสมอภาคทางสังคม"/>
    <x v="7"/>
    <s v="ตุลาคม 2565"/>
    <s v="กันยายน 2566"/>
    <s v="กองคุ้มครองเด็กและเยาวชน"/>
    <s v="กรมกิจการเด็กและเยาวชน"/>
    <s v="กระทรวงการพัฒนาสังคมและความมั่นคงของมนุษย์"/>
    <m/>
    <x v="3"/>
    <x v="6"/>
  </r>
  <r>
    <s v="ศธ 4294-66-0009"/>
    <s v="พัฒนาคุณภาพการจัดการศึกษาเรียนรวม"/>
    <s v="พัฒนาคุณภาพการจัดการศึกษาเรียนรวม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1"/>
    <x v="1"/>
  </r>
  <r>
    <s v="พม 5307-66-0011"/>
    <s v="โครงการพัฒนาคุณภาพชีวิตของผู้มีรายได้น้อยในเมืองและชนบท"/>
    <s v="โครงการพัฒนาคุณภาพชีวิตของผู้มีรายได้น้อยในเมืองและชนบท"/>
    <s v="ด้านการสร้างโอกาสและความเสมอภาคทางสังคม"/>
    <x v="7"/>
    <s v="ตุลาคม 2565"/>
    <s v="กันยายน 2566"/>
    <s v="สำนักยุทธศาสตร์นโยบายและแผน"/>
    <s v="สถาบันพัฒนาองค์กรชุมชน (องค์การมหาชน)"/>
    <s v="กระทรวงการพัฒนาสังคมและความมั่นคงของมนุษย์"/>
    <m/>
    <x v="1"/>
    <x v="3"/>
  </r>
  <r>
    <s v="พม 0304-66-0006"/>
    <s v="โครงการพัฒนาระบบและขับเคลื่อนกลไกการปกป้องคุ้มครองเด็กและเยาวชน"/>
    <s v="โครงการพัฒนาระบบและขับเคลื่อนกลไกการปกป้องคุ้มครองเด็กและเยาวชน"/>
    <s v="ด้านการสร้างโอกาสและความเสมอภาคทางสังคม"/>
    <x v="7"/>
    <s v="ตุลาคม 2565"/>
    <s v="กันยายน 2566"/>
    <s v="กองคุ้มครองเด็กและเยาวชน"/>
    <s v="กรมกิจการเด็กและเยาวชน"/>
    <s v="กระทรวงการพัฒนาสังคมและความมั่นคงของมนุษย์"/>
    <m/>
    <x v="0"/>
    <x v="2"/>
  </r>
  <r>
    <s v="พม 0304-66-0007"/>
    <s v="กองทุนคุ้มครองเด็ก"/>
    <s v="กองทุนคุ้มครองเด็ก"/>
    <s v="ด้านการสร้างโอกาสและความเสมอภาคทางสังคม"/>
    <x v="7"/>
    <s v="ตุลาคม 2565"/>
    <s v="กันยายน 2566"/>
    <s v="กองคุ้มครองเด็กและเยาวชน"/>
    <s v="กรมกิจการเด็กและเยาวชน"/>
    <s v="กระทรวงการพัฒนาสังคมและความมั่นคงของมนุษย์"/>
    <m/>
    <x v="3"/>
    <x v="6"/>
  </r>
  <r>
    <s v="พม 0210-66-0002"/>
    <s v="โครงการเสริมสร้างบุคลากรให้มีขีดสมรรถนะสูง (ข้อเสนอเชิงนโยบายเพื่อการพัฒนางานด้านสังคม)"/>
    <s v="โครงการเสริมสร้างบุคลากรให้มีขีดสมรรถนะสูง (ข้อเสนอเชิงนโยบายเพื่อการพัฒนางานด้านสังคม)"/>
    <s v="ด้านการสร้างโอกาสและความเสมอภาคทางสังคม"/>
    <x v="7"/>
    <s v="ตุลาคม 2565"/>
    <s v="กันยายน 2566"/>
    <s v="สถาบันพระประชาบดี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x v="0"/>
    <x v="4"/>
  </r>
  <r>
    <s v="พม 0202-66-0001"/>
    <s v="โครงการพัฒนาและเสริมสร้างประสิทธิภาพการบังคับใช้กฎหมาย (ข้อเสนอเชิงนโยบายเพื่อการพัฒนางานด้านสังคม)"/>
    <s v="โครงการพัฒนาและเสริมสร้างประสิทธิภาพการบังคับใช้กฎหมาย (ข้อเสนอเชิงนโยบายเพื่อการพัฒนางานด้านสังคม)"/>
    <s v="ด้านการสร้างโอกาสและความเสมอภาคทางสังคม"/>
    <x v="7"/>
    <s v="ตุลาคม 2565"/>
    <s v="กันยายน 2566"/>
    <s v="กองกฎหมาย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x v="0"/>
    <x v="2"/>
  </r>
  <r>
    <s v="ศธ 04185-66-0022"/>
    <s v="โครงการพาน้องกลับมาเรียน ภาคเรียนที่ 2 / 2565"/>
    <s v="โครงการพาน้องกลับมาเรียน ภาคเรียนที่ 2 / 2565"/>
    <s v="ด้านการสร้างโอกาสและความเสมอภาคทางสังคม"/>
    <x v="7"/>
    <s v="มกราคม 2566"/>
    <s v="กันยายน 2566"/>
    <s v="สำนักงานเขตพื้นที่การศึกษาประถมศึกษาอุบลราชธานี เขต 3"/>
    <s v="สำนักงานคณะกรรมการการศึกษาขั้นพื้นฐาน"/>
    <s v="กระทรวงศึกษาธิการ"/>
    <m/>
    <x v="1"/>
    <x v="1"/>
  </r>
  <r>
    <s v="ศธ 04175-66-0014"/>
    <s v="สนับสนุนค่าใช้จ่ายในการจัดการศึกษาตั้งแต่ระดับอนุบาลจนจบการศึกษาขั้นพื้นฐาน"/>
    <s v="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อำนาจเจริญ"/>
    <s v="สำนักงานคณะกรรมการการศึกษาขั้นพื้นฐาน"/>
    <s v="กระทรวงศึกษาธิการ"/>
    <m/>
    <x v="0"/>
    <x v="0"/>
  </r>
  <r>
    <s v="พม 0204-66-0001"/>
    <s v="โครงการช่วยเหลือคุ้มครองผู้ประสบปัญหาทางสังคม ประจำปีงบประมาณ 2566"/>
    <s v="โครงการช่วยเหลือคุ้มครองผู้ประสบปัญหาทางสังคม ประจำปีงบประมาณ 2566"/>
    <s v="ด้านการสร้างโอกาสและความเสมอภาคทางสังคม"/>
    <x v="7"/>
    <s v="ตุลาคม 2565"/>
    <s v="กันยายน 2566"/>
    <s v="กองตรวจราชการ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x v="1"/>
    <x v="1"/>
  </r>
  <r>
    <s v="ศธ 04224-66-0032"/>
    <s v="สานสัมพันธ์เยี่ยมบ้านนักเรียน"/>
    <s v="สานสัมพันธ์เยี่ยมบ้านนักเรียน"/>
    <s v="ด้านการสร้างโอกาสและความเสมอภาคทางสังคม"/>
    <x v="7"/>
    <s v="มกราคม 2566"/>
    <s v="กันยายน 2566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พม 0207-66-0001"/>
    <s v="โครงการเฝ้าระวังสถานการณ์ทางสังคม ยกระดับมาตรฐานการพัฒนาสังคมและความมั่นคงของมนุษย์ และการขับเคลื่อนระบบงานวิจัยเพื่อการพัฒนาสังคม (ข้อเสนอเชิงนโยบายเพื่อการพัฒนางานด้านสังคม)"/>
    <s v="โครงการเฝ้าระวังสถานการณ์ทางสังคม ยกระดับมาตรฐานการพัฒนาสังคมและความมั่นคงของมนุษย์ และการขับเคลื่อนระบบงานวิจัยเพื่อการพัฒนาสังคม (ข้อเสนอเชิงนโยบายเพื่อการพัฒนางานด้านสังคม)"/>
    <s v="ด้านการสร้างโอกาสและความเสมอภาคทางสังคม"/>
    <x v="7"/>
    <s v="ตุลาคม 2565"/>
    <s v="กันยายน 2566"/>
    <s v="กองมาตรฐานการพัฒนาสังคมและความมั่นคงของมนุษย์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x v="2"/>
    <x v="5"/>
  </r>
  <r>
    <s v="dsd_regional_96-66-0001"/>
    <s v="โครงการพัฒนาทักษะอาชีพให้กับคนพิการหรือผู้ดูแลคนพิการ"/>
    <s v="โครงการพัฒนาทักษะอาชีพให้กับคนพิการหรือผู้ดูแลคนพิการ"/>
    <s v="ด้านการสร้างโอกาสและความเสมอภาคทางสังคม"/>
    <x v="7"/>
    <s v="ตุลาคม 2565"/>
    <s v="กันยายน 2566"/>
    <s v="สำนักงานพัฒนาฝีมือแรงงาน 25 นราธิวาส"/>
    <s v="กรมพัฒนาฝีมือแรงงาน"/>
    <s v="กระทรวงแรงงาน"/>
    <m/>
    <x v="0"/>
    <x v="4"/>
  </r>
  <r>
    <s v="ศธ 04033-66-0010"/>
    <s v="โครงการสนับสนุนค่าใช้จ่ายในการจัดการศึกษาตั้งแต่ระดับอนุบาลจนจบการศึกษาขั้้นพื้นฐาน"/>
    <s v="โครงการสนับสนุนค่าใช้จ่ายในการจัดการศึกษาตั้งแต่ระดับอนุบาลจนจบการศึกษาขั้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3"/>
    <x v="6"/>
  </r>
  <r>
    <s v="พม 0402-66-0008"/>
    <s v="โครงการส่งเสริมให้ผู้สูงอายุเข้าถึงหลักประกันทางสังคม"/>
    <s v="โครงการส่งเสริมให้ผู้สูงอายุเข้าถึงหลักประกันทางสังคม"/>
    <s v="ด้านการสร้างโอกาสและความเสมอภาคทางสังคม"/>
    <x v="7"/>
    <s v="ตุลาคม 2565"/>
    <s v="กันยายน 2566"/>
    <s v="กองยุทธศาสตร์และแผนงาน"/>
    <s v="กรมกิจการผู้สูงอายุ"/>
    <s v="กระทรวงการพัฒนาสังคมและความมั่นคงของมนุษย์"/>
    <m/>
    <x v="1"/>
    <x v="1"/>
  </r>
  <r>
    <s v="พม 0402-66-0009"/>
    <s v="โครงการบริการเงินทุนประกอบอาชีพผู้สูงอายุ"/>
    <s v="โครงการบริการเงินทุนประกอบอาชีพผู้สูงอายุ"/>
    <s v="ด้านการสร้างโอกาสและความเสมอภาคทางสังคม"/>
    <x v="7"/>
    <s v="ตุลาคม 2565"/>
    <s v="กันยายน 2566"/>
    <s v="กองยุทธศาสตร์และแผนงาน"/>
    <s v="กรมกิจการผู้สูงอายุ"/>
    <s v="กระทรวงการพัฒนาสังคมและความมั่นคงของมนุษย์"/>
    <m/>
    <x v="1"/>
    <x v="1"/>
  </r>
  <r>
    <s v="พม 0402-66-0010"/>
    <s v="โครงการสนับสนุนเงินอุดหนุนโครงการเพื่อส่งเสริมชมรมองค์กรผู้สูงอายุ"/>
    <s v="โครงการสนับสนุนเงินอุดหนุนโครงการเพื่อส่งเสริมชมรมองค์กรผู้สูงอายุ"/>
    <s v="ด้านการสร้างโอกาสและความเสมอภาคทางสังคม"/>
    <x v="7"/>
    <s v="ตุลาคม 2565"/>
    <s v="กันยายน 2566"/>
    <s v="กองยุทธศาสตร์และแผนงาน"/>
    <s v="กรมกิจการผู้สูงอายุ"/>
    <s v="กระทรวงการพัฒนาสังคมและความมั่นคงของมนุษย์"/>
    <m/>
    <x v="1"/>
    <x v="3"/>
  </r>
  <r>
    <s v="รบ 0054-66-0004"/>
    <s v="โครงการพัฒนาคุณภาพชีวิตประชาชนทั่วหน้า เพื่อราชบุรีไม่มีเหลื่อมล้ำ สร้างโอกาสการเข้าถึงบริการสำหรับคนพิการทางการได้ยินหรือสื่อความหมาย (อบรมล่ามภาษามือชุมชน)"/>
    <s v="โครงการพัฒนาคุณภาพชีวิตประชาชนทั่วหน้า เพื่อราชบุรีไม่มีเหลื่อมล้ำ สร้างโอกาสการเข้าถึงบริการสำหรับคนพิการทางการได้ยินหรือสื่อความหมาย (อบรมล่ามภาษามือชุมชน)"/>
    <s v="ด้านการสร้างโอกาสและความเสมอภาคทางสังคม"/>
    <x v="7"/>
    <s v="ตุลาคม 2565"/>
    <s v="กันยายน 2566"/>
    <s v="สำนักงานพัฒนาสังคมและความมั่นคงของมนุษย์จังหวัดราชบุรี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x v="3"/>
    <x v="9"/>
  </r>
  <r>
    <s v="พม 0223-66-0001"/>
    <s v="โครงการการตรวจสอบภายใน สป.พม. (ข้อเสนอเชิงนโยบายเพื่อการพัฒนางานด้านสังคม)"/>
    <s v="โครงการการตรวจสอบภายใน สป.พม. (ข้อเสนอเชิงนโยบายเพื่อการพัฒนางานด้านสังคม)"/>
    <s v="ด้านการสร้างโอกาสและความเสมอภาคทางสังคม"/>
    <x v="7"/>
    <s v="ตุลาคม 2565"/>
    <s v="กันยายน 2566"/>
    <s v="กลุ่มตรวจสอบภายใน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x v="0"/>
    <x v="0"/>
  </r>
  <r>
    <s v="พม 0224-66-0001"/>
    <s v="โครงการพัฒนาประสิทธิภาพเพื่อยกระดับคุณภาพการบริหารจัดการองค์กรสู่ระบบราชการ 4.0 (ข้อเสนอเชิงนโยบายเพื่อการพัฒนางานด้านสังคม)"/>
    <s v="โครงการพัฒนาประสิทธิภาพเพื่อยกระดับคุณภาพการบริหารจัดการองค์กรสู่ระบบราชการ 4.0 (ข้อเสนอเชิงนโยบายเพื่อการพัฒนางานด้านสังคม)"/>
    <s v="ด้านการสร้างโอกาสและความเสมอภาคทางสังคม"/>
    <x v="7"/>
    <s v="ตุลาคม 2565"/>
    <s v="กันยายน 2566"/>
    <s v="กลุ่มพัฒนาระบบบริหาร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x v="0"/>
    <x v="0"/>
  </r>
  <r>
    <s v="พม 0201-66-0001"/>
    <s v="โครงการเพิ่มประสิทธิภาพการขับเคลื่อนการบริหารงานบุคคลและองค์กรสู่ความสำเร็จ (ข้อเสนอเชิงนโยบายเพื่อการพัฒนางานด้านสังคม)"/>
    <s v="โครงการเพิ่มประสิทธิภาพการขับเคลื่อนการบริหารงานบุคคลและองค์กรสู่ความสำเร็จ (ข้อเสนอเชิงนโยบายเพื่อการพัฒนางานด้านสังคม)"/>
    <s v="ด้านการสร้างโอกาสและความเสมอภาคทางสังคม"/>
    <x v="7"/>
    <s v="ตุลาคม 2565"/>
    <s v="กันยายน 2566"/>
    <s v="กองกลาง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x v="0"/>
    <x v="0"/>
  </r>
  <r>
    <s v="พม 0703-66-0009"/>
    <s v="โครงการส่งเสริมการจัดสิ่งอำนวยความสะดวกสำหรับคนพิการ"/>
    <s v="โครงการส่งเสริมการจัดสิ่งอำนวยความสะดวกสำหรับคนพิการ"/>
    <s v="ด้านการสร้างโอกาสและความเสมอภาคทางสังคม"/>
    <x v="7"/>
    <s v="ตุลาคม 2565"/>
    <s v="กันยายน 2566"/>
    <s v="กองยุทธศาสตร์และแผนงาน"/>
    <s v="กรมส่งเสริมและพัฒนาคุณภาพชีวิตคนพิการ"/>
    <s v="กระทรวงการพัฒนาสังคมและความมั่นคงของมนุษย์"/>
    <m/>
    <x v="3"/>
    <x v="7"/>
  </r>
  <r>
    <s v="พม 0703-66-0010"/>
    <s v="โครงการคุ้มครองสวัสดิภาพและส่งเสริมการเข้าถึงสิทธิคนพิการ"/>
    <s v="โครงการคุ้มครองสวัสดิภาพและส่งเสริมการเข้าถึงสิทธิคนพิการ"/>
    <s v="ด้านการสร้างโอกาสและความเสมอภาคทางสังคม"/>
    <x v="7"/>
    <s v="ตุลาคม 2565"/>
    <s v="กันยายน 2566"/>
    <s v="กองยุทธศาสตร์และแผนงาน"/>
    <s v="กรมส่งเสริมและพัฒนาคุณภาพชีวิตคนพิการ"/>
    <s v="กระทรวงการพัฒนาสังคมและความมั่นคงของมนุษย์"/>
    <m/>
    <x v="3"/>
    <x v="6"/>
  </r>
  <r>
    <s v="พม 0703-66-0011"/>
    <s v="โครงการปฏิรูปการขึ้นทะเบียนคนพิการ"/>
    <s v="โครงการปฏิรูปการขึ้นทะเบียนคนพิการ"/>
    <s v="ด้านการสร้างโอกาสและความเสมอภาคทางสังคม"/>
    <x v="7"/>
    <s v="ตุลาคม 2565"/>
    <s v="กันยายน 2566"/>
    <s v="กองยุทธศาสตร์และแผนงาน"/>
    <s v="กรมส่งเสริมและพัฒนาคุณภาพชีวิตคนพิการ"/>
    <s v="กระทรวงการพัฒนาสังคมและความมั่นคงของมนุษย์"/>
    <m/>
    <x v="3"/>
    <x v="6"/>
  </r>
  <r>
    <s v="ศธ 0210.04-66-0007"/>
    <s v="โครงการพัฒนาพื้นที่สูงแบบโครงการหลวงเพื่อแก้ปัญหาพื้นที่ปลูกฝิ่นอย่างยั่งยืน"/>
    <s v="โครงการพัฒนาพื้นที่สูงแบบโครงการหลวงเพื่อแก้ปัญหาพื้นที่ปลูกฝิ่นอย่างยั่งยืน"/>
    <s v="ด้านการสร้างโอกาสและความเสมอภาคทางสังคม"/>
    <x v="7"/>
    <s v="ตุลาคม 2565"/>
    <s v="กันยายน 2566"/>
    <s v="กลุ่มส่งเสริมปฏิบัติการ"/>
    <s v="สำนักงานส่งเสริมการศึกษานอกระบบและการศึกษาตามอัธยาศัย"/>
    <s v="กระทรวงศึกษาธิการ"/>
    <m/>
    <x v="0"/>
    <x v="0"/>
  </r>
  <r>
    <s v="พม 0305-66-0010"/>
    <s v="โครงการเงินอุดหนุนเพื่อการเลี้ยงดูเด็กแรกเกิด"/>
    <s v="โครงการเงินอุดหนุนเพื่อการเลี้ยงดูเด็กแรกเกิด"/>
    <s v="ด้านการสร้างโอกาสและความเสมอภาคทางสังคม"/>
    <x v="7"/>
    <s v="ตุลาคม 2565"/>
    <s v="กันยายน 2566"/>
    <s v="กองส่งเสริมการพัฒนาและสวัสดิการเด็ก เยาวชน"/>
    <s v="กรมกิจการเด็กและเยาวชน"/>
    <s v="กระทรวงการพัฒนาสังคมและความมั่นคงของมนุษย์"/>
    <m/>
    <x v="0"/>
    <x v="2"/>
  </r>
  <r>
    <s v="ศธ 4349-66-0005"/>
    <s v="ประชุมเชิงปฏิบัติการ การอบรมครูผู้คัดกรอง ผู้พิการทางการศึกษา ประจำปีงบประมาณ2566"/>
    <s v="ประชุมเชิงปฏิบัติการ การอบรมครูผู้คัดกรอง ผู้พิการทางการศึกษา ประจำปีงบประมาณ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อุดรธานี"/>
    <s v="สำนักงานคณะกรรมการการศึกษาขั้นพื้นฐาน"/>
    <s v="กระทรวงศึกษาธิการ"/>
    <m/>
    <x v="1"/>
    <x v="1"/>
  </r>
  <r>
    <s v="ศธ 04046-66-0005"/>
    <s v="การดำเนินงานสนับสนุนค่าใช้จ่ายในการจัดการศึกษาตั้งแต่ระดับอนุบาลจนจบการศึกษาขั้นพื้นฐาน ประจำปีงบประมาณ 2566"/>
    <s v="การดำเนินงานสนับสนุนค่าใช้จ่ายในการจัดการศึกษาตั้งแต่ระดับอนุบาลจนจบการศึกษาขั้นพื้นฐาน ประจำปีงบประมาณ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3"/>
    <x v="6"/>
  </r>
  <r>
    <s v="ศธ 04163-66-0012"/>
    <s v="สนับสนุนค่าใช้จ่ายในการจัดการศึกษาตั้งแต่ระดับอนุบาลจนจบการศึกษาขั้นพื้นฐาน"/>
    <s v="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3"/>
    <x v="6"/>
  </r>
  <r>
    <s v="มท 0809-66-0001"/>
    <s v="เงินอุดหนุนสำหรับสนับสนุนค่าใช้จ่ายเพื่อการรักษาพยาบาลของข้าราชการ พนักงานส่วนท้องถิ่น และลูกจ้าง"/>
    <s v="เงินอุดหนุนสำหรับสนับสนุนค่าใช้จ่ายเพื่อการรักษาพยาบาลของข้าราชการ พนักงานส่วนท้องถิ่น และลูกจ้าง"/>
    <s v="ด้านการสร้างโอกาสและความเสมอภาคทางสังคม"/>
    <x v="7"/>
    <s v="ตุลาคม 2565"/>
    <s v="กันยายน 2566"/>
    <s v="สำนักพัฒนาระบบบริหารงานบุคคลท้องถิ่น (สน.บถ.)"/>
    <s v="กรมส่งเสริมการปกครองท้องถิ่น"/>
    <s v="กระทรวงมหาดไทย"/>
    <m/>
    <x v="0"/>
    <x v="0"/>
  </r>
  <r>
    <s v="ศธ 04031-66-0009"/>
    <s v="สนับสนุนค่าใช้จ่ายในการจัดการศึกษาตั้งแต่ระดับอนุบาลจนจบการศึกษา ขั้นพื้นฐาน ปีงบประมาณ พ.ศ. 2566"/>
    <s v="สนับสนุนค่าใช้จ่ายในการจัดการศึกษาตั้งแต่ระดับอนุบาลจนจบการศึกษา ขั้นพื้นฐาน 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3"/>
    <x v="6"/>
  </r>
  <r>
    <s v="รง 0207-66-0037"/>
    <s v="โครงการจัดทำดัชนีชี้วัดคุณภาพชีวิตแรงงานนอกระบบ"/>
    <s v="โครงการจัดทำดัชนีชี้วัดคุณภาพชีวิตแรงงานนอกระบบ"/>
    <s v="ด้านการสร้างโอกาสและความเสมอภาคทางสังคม"/>
    <x v="7"/>
    <s v="ตุลาคม 2565"/>
    <s v="กันยายน 2566"/>
    <s v="กองเศรษฐกิจการแรงงาน"/>
    <s v="สำนักงานปลัดกระทรวงแรงงาน"/>
    <s v="กระทรวงแรงงาน"/>
    <m/>
    <x v="2"/>
    <x v="5"/>
  </r>
  <r>
    <s v="นร 1603-66-0001"/>
    <s v="โครงการศึกษาเพื่อจัดทำมาตรการ และแนวทางการป้องกันและแก้ไขปัญหาการบุกรุกที่ดินของรัฐ"/>
    <s v="โครงการศึกษาเพื่อจัดทำมาตรการ และแนวทางการป้องกันและแก้ไขปัญหาการบุกรุกที่ดินของรัฐ"/>
    <s v="ด้านการสร้างโอกาสและความเสมอภาคทางสังคม"/>
    <x v="7"/>
    <s v="กุมภาพันธ์ 2566"/>
    <s v="สิงหาคม 2566"/>
    <s v="กองที่ดินของรัฐ"/>
    <s v="สำนักงานคณะกรรมการนโยบายที่ดินแห่งชาติ"/>
    <s v="สำนักนายกรัฐมนตรี"/>
    <m/>
    <x v="1"/>
    <x v="1"/>
  </r>
  <r>
    <s v="ศธ 04046-66-0010"/>
    <s v="โครงการเสริมสร้างโอกาส ความเสมอภาค และความเท่าเทียมทางการศึกษา"/>
    <s v="โครงการเสริมสร้างโอกาส ความเสมอภาค และความเท่าเทียมทางการศึกษา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3"/>
    <x v="6"/>
  </r>
  <r>
    <s v="ศธ 04046-66-0012"/>
    <s v="โครงการดูแลช่วยเหลือนักเรียน และความปลอดภัยในสถานศึกษา"/>
    <s v="โครงการดูแลช่วยเหลือนักเรียน และความปลอดภัยในสถานศึกษา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1"/>
  </r>
  <r>
    <s v="ศธ 04150-66-0011"/>
    <s v="“โครงการความปลอดภัยในสถานศึกษา ภายใต้ศูนย์ความปลอดภัย MOE SAFTY CENTER  ประจำปี 2566”"/>
    <s v="“โครงการความปลอดภัยในสถานศึกษา ภายใต้ศูนย์ความปลอดภัย MOE SAFTY CENTER  ประจำปี 2566”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1"/>
    <x v="1"/>
  </r>
  <r>
    <s v="ศธ 04094-66-0013"/>
    <s v="เสริมสร้างความเข้มแข็งระบบการดูแลช่วยเหลือนักเรียนและความปลอดภัยในสถานศึกษา"/>
    <s v="เสริมสร้างความเข้มแข็งระบบการดูแลช่วยเหลือนักเรียนและความปลอดภัยในสถานศึกษา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1"/>
    <x v="1"/>
  </r>
  <r>
    <s v="รง 0607-66-0004"/>
    <s v="แผนงานเตรียมความพร้อมผู้ประกันตนให้ก้าวเข้าสู่วัยเกษียณอย่างมีความสุข"/>
    <s v="แผนงานเตรียมความพร้อมผู้ประกันตนให้ก้าวเข้าสู่วัยเกษียณอย่างมีความสุข"/>
    <s v="ด้านการสร้างโอกาสและความเสมอภาคทางสังคม"/>
    <x v="7"/>
    <s v="มกราคม 2566"/>
    <s v="ธันวาคม 2566"/>
    <s v="กองบริหารทรัพยากรบุคคล"/>
    <s v="สำนักงานประกันสังคม"/>
    <s v="กระทรวงแรงงาน"/>
    <m/>
    <x v="1"/>
    <x v="1"/>
  </r>
  <r>
    <s v="ศธ 04094-66-0016"/>
    <s v="อบรมเสริมสร้างความรู้ครูเพื่อดูแลสุขภาพจิตนักเรียนในรูปแบบวิถีใหม่และสร้างเสริมความปลอดภัยให้กับนักเรียนด้วย School Health HERO”"/>
    <s v="อบรมเสริมสร้างความรู้ครูเพื่อดูแลสุขภาพจิตนักเรียนในรูปแบบวิถีใหม่และสร้างเสริมความปลอดภัยให้กับนักเรียนด้วย School Health HERO”"/>
    <s v="ด้านการสร้างโอกาสและความเสมอภาคทางสังคม"/>
    <x v="7"/>
    <s v="กุมภาพันธ์ 2566"/>
    <s v="มิถุนายน 2566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1"/>
    <x v="1"/>
  </r>
  <r>
    <s v="ศธ 4343-66-0003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สิงห์บุรี อ่างทอง"/>
    <s v="สำนักงานคณะกรรมการการศึกษาขั้นพื้นฐาน"/>
    <s v="กระทรวงศึกษาธิการ"/>
    <m/>
    <x v="3"/>
    <x v="6"/>
  </r>
  <r>
    <s v="ศธ 04056-66-0003"/>
    <s v="โครงการสนับสนุนค่าใช้จ่ายในการจัดการศึกษาตัั้งแต่ระดับอนุบาลจนจบการศึกษาขั้นพื้นฐาน ปีงบประมาณ พ.ศ. 2566"/>
    <s v="โครงการสนับสนุนค่าใช้จ่ายในการจัดการศึกษาตัั้งแต่ระดับอนุบาลจนจบการศึกษาขั้นพื้นฐาน 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3"/>
    <x v="6"/>
  </r>
  <r>
    <s v="ศธ 04218-66-0010"/>
    <s v="เสริมสร้างภูมิคุ้มกันภัยคุกคามทุกรูปแบบ"/>
    <s v="เสริมสร้างภูมิคุ้มกันภัยคุกคามทุกรูปแบบ"/>
    <s v="ด้านการสร้างโอกาสและความเสมอภาคทางสังคม"/>
    <x v="7"/>
    <s v="มกราคม 2566"/>
    <s v="มิถุนายน 2566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1"/>
    <x v="1"/>
  </r>
  <r>
    <s v="มท 0808-66-0003"/>
    <s v="เงินอุดหนุนสำหรับชดเชยรายได้ที่ลดลงจากเหตุการณ์ความไม่สงบในพื้นที่ 5 จังหวัดชายแดนภาคใต้"/>
    <s v="เงินอุดหนุนสำหรับชดเชยรายได้ที่ลดลงจากเหตุการณ์ความไม่สงบในพื้นที่ 5 จังหวัดชายแดนภาคใต้"/>
    <s v="ด้านการสร้างโอกาสและความเสมอภาคทางสังคม"/>
    <x v="7"/>
    <s v="ตุลาคม 2565"/>
    <s v="กันยายน 2566"/>
    <s v="สำนักบริหารการคลังท้องถิ่น (สน.คท.)"/>
    <s v="กรมส่งเสริมการปกครองท้องถิ่น"/>
    <s v="กระทรวงมหาดไทย"/>
    <m/>
    <x v="3"/>
    <x v="7"/>
  </r>
  <r>
    <s v="ศธ 04017-66-0007"/>
    <s v="สนับสนุนค่าใช้จ่ายในการจัดการศึกษาตั้งแต่ระดับอนุบาลจนจบการศึกษาขั้นพื้นฐาน"/>
    <s v="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3"/>
    <x v="6"/>
  </r>
  <r>
    <s v="ศธ 04086-66-0001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3"/>
    <x v="6"/>
  </r>
  <r>
    <s v="ศธ 04078-66-0016"/>
    <s v="โครงการการส่งเสริมการจัดการศึกษาให้มีความปลอดภัย เพื่อสร้างภูมิคุ้มกันให้สถานศึกษาพร้อมรับมือกับภัยทุกรูปแบบ"/>
    <s v="โครงการการส่งเสริมการจัดการศึกษาให้มีความปลอดภัย เพื่อสร้างภูมิคุ้มกันให้สถานศึกษาพร้อมรับมือกับภัยทุกรูปแบบ"/>
    <s v="ด้านการสร้างโอกาสและความเสมอภาคทางสังคม"/>
    <x v="7"/>
    <s v="มกราคม 2566"/>
    <s v="มิถุนายน 2566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1"/>
    <x v="1"/>
  </r>
  <r>
    <s v="ศธ 04218-66-0012"/>
    <s v="ดูแลช่วยเหลือและคุ้มครองนักเรียน"/>
    <s v="ดูแลช่วยเหลือและคุ้มครองนักเรียน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1"/>
    <x v="1"/>
  </r>
  <r>
    <s v="ศธ 04078-66-0017"/>
    <s v="โครงการสร้างโอกาสและความเสมอภาคทางการศึกษา"/>
    <s v="โครงการสร้างโอกาสและความเสมอภาคทางการศึกษา"/>
    <s v="ด้านการสร้างโอกาสและความเสมอภาคทางสังคม"/>
    <x v="7"/>
    <s v="ธันวาคม 2565"/>
    <s v="กันยายน 2566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3"/>
    <x v="6"/>
  </r>
  <r>
    <s v="ศธ 4334-66-0010"/>
    <s v="โครงการสนับสนุนค่าใช้จ่ายในการจัดการศึกษาตัั้งแต่ระดับอนุบาลจนจบการศึกษาขั้นพื้นฐาน ประจำปีงบประมาณ พ.ศ. 2566"/>
    <s v="โครงการสนับสนุนค่าใช้จ่ายในการจัดการศึกษาตัั้งแต่ระดับอนุบาลจนจบการศึกษาขั้นพื้นฐาน ประจำ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3"/>
    <x v="6"/>
  </r>
  <r>
    <s v="ศธ 04051-66-0026"/>
    <s v="โครงการติดตามการบริหารจัดการโรงเรียนพักนอน ปีการศึกษา 2566"/>
    <s v="โครงการติดตามการบริหารจัดการโรงเรียนพักนอน ปีการศึกษา 2566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1"/>
    <x v="1"/>
  </r>
  <r>
    <s v="ศธ 04185-66-0024"/>
    <s v="สนับสนุนค่าใช้จ่ายในการจัดการศึกษาขั้นพื้นฐานตั้งแต่ระดับอนุบาลจนจบการศึกษาขั้นพื้นฐาน"/>
    <s v="สนับสนุนค่าใช้จ่ายในการจัดการศึกษาขั้นพื้นฐาน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อุบลราชธานี เขต 3"/>
    <s v="สำนักงานคณะกรรมการการศึกษาขั้นพื้นฐาน"/>
    <s v="กระทรวงศึกษาธิการ"/>
    <m/>
    <x v="3"/>
    <x v="6"/>
  </r>
  <r>
    <s v="ศธ 04094-66-0019"/>
    <s v="ส่งเสริมโอกาสความเสมอภาคและความเท่าเทียมทางการศึกษา “พาน้องกลับมาเรียน”"/>
    <s v="ส่งเสริมโอกาสความเสมอภาคและความเท่าเทียมทางการศึกษา “พาน้องกลับมาเรียน”"/>
    <s v="ด้านการสร้างโอกาสและความเสมอภาคทางสังคม"/>
    <x v="7"/>
    <s v="ธันวาคม 2565"/>
    <s v="มิถุนายน 2566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1"/>
    <x v="1"/>
  </r>
  <r>
    <s v="รง0216-66-0003"/>
    <s v="โครงการจ้างที่ปรึกษาเพื่อจัดทำข้อเสนอ เชิงนโยบายประกอบการออกกฎหมายลำดับรองตามพระราชบัญญัติส่งเสริมการพัฒนาคุณภาพชีวิตและคุ้มครองแรงงานนอกระบบ พ.ศ. ...."/>
    <s v="โครงการจ้างที่ปรึกษาเพื่อจัดทำข้อเสนอ เชิงนโยบายประกอบการออกกฎหมายลำดับรองตามพระราชบัญญัติส่งเสริมการพัฒนาคุณภาพชีวิตและคุ้มครองแรงงานนอกระบบ พ.ศ. ...."/>
    <s v="ด้านการสร้างโอกาสและความเสมอภาคทางสังคม"/>
    <x v="7"/>
    <s v="ตุลาคม 2565"/>
    <s v="กันยายน 2566"/>
    <s v="สำนักงานนโยบายแรงงานนอกระบบ"/>
    <s v="สำนักงานปลัดกระทรวงแรงงาน"/>
    <s v="กระทรวงแรงงาน"/>
    <m/>
    <x v="1"/>
    <x v="1"/>
  </r>
  <r>
    <s v="ศธ 04230-66-0039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๒๕๖๖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๒๕๖๖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3"/>
    <x v="6"/>
  </r>
  <r>
    <s v="ศธ 04104-66-0031"/>
    <s v="ระบบการดูแลช่วยเหลือนักเรียน  ประจำปีงบประมาณ พ.ศ. 2566"/>
    <s v="ระบบการดูแลช่วยเหลือนักเรียน  ประจำ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2"/>
    <x v="8"/>
  </r>
  <r>
    <s v="ศธ 04051-66-0030"/>
    <s v="โครงการสนับสนุนค่าใช้จ่ายในการจัดการศึกษาตั้งแต่ระดับอนุบาลจนจบการศึกษาขั้้นพื้นฐาน ปีงบประมาณ พ.ศ. 2566"/>
    <s v="โครงการสนับสนุนค่าใช้จ่ายในการจัดการศึกษาตั้งแต่ระดับอนุบาลจนจบการศึกษาขั้้นพื้นฐาน 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3"/>
    <x v="6"/>
  </r>
  <r>
    <s v="ศธ 4334-66-0013"/>
    <s v="โครงการระบบการติดตามช่วยเหลือนักเรียน เพื่อสร้างความปลอดภัยในสถานศึกษา ประจำปีงบประมาณ พ.ศ. 2566"/>
    <s v="โครงการระบบการติดตามช่วยเหลือนักเรียน เพื่อสร้างความปลอดภัยในสถานศึกษา ประจำปีงบประมาณ พ.ศ. 2566"/>
    <s v="ด้านการสร้างโอกาสและความเสมอภาคทางสังคม"/>
    <x v="7"/>
    <s v="มกราคม 2566"/>
    <s v="กันยายน 2566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1"/>
    <x v="1"/>
  </r>
  <r>
    <s v="ศธ 04034-66-0002"/>
    <s v="อบรมเสริมสร้างมาตรการความปลอดภัยในสถานศึกษา"/>
    <s v="อบรมเสริมสร้างมาตรการความปลอดภัยในสถานศึกษา"/>
    <s v="ด้านการสร้างโอกาสและความเสมอภาคทางสังคม"/>
    <x v="7"/>
    <s v="มกราคม 2566"/>
    <s v="กันยายน 2566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068-66-0022"/>
    <s v="ส่งเสริมการสร้างโอกาสและลดความเหลื่อมล้ำทางการศึกษา"/>
    <s v="ส่งเสริมการสร้างโอกาสและลดความเหลื่อมล้ำทางการศึกษา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3"/>
    <x v="6"/>
  </r>
  <r>
    <s v="ศธ 04068-66-0023"/>
    <s v="พัฒนาทักษะการดูแลช่วยเหลือนักเรียน ส่งเสริมผู้เรียนให้มีทักษะการดำเนินชีวิตและรู้เท่าทันภัยคุกคามทุกรูปแบบในศตวรรษที่ 21"/>
    <s v="พัฒนาทักษะการดูแลช่วยเหลือนักเรียน ส่งเสริมผู้เรียนให้มีทักษะการดำเนินชีวิตและรู้เท่าทันภัยคุกคามทุกรูปแบบในศตวรรษที่ 21"/>
    <s v="ด้านการพัฒนาและเสริมสร้างศักยภาพทรัพยากรมนุษย์"/>
    <x v="7"/>
    <s v="มกราคม 2566"/>
    <s v="กันยายน 2566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1"/>
    <x v="1"/>
  </r>
  <r>
    <s v="ศธ 04051-66-0034"/>
    <s v="โครงการพัฒนาคุณภาพการจัดการศึกษาสำหรับเด็กที่มีความต้องการจำเป็นพิเศษ (การจัดการเรียนรวม)"/>
    <s v="โครงการพัฒนาคุณภาพการจัดการศึกษาสำหรับเด็กที่มีความต้องการจำเป็นพิเศษ (การจัดการเรียนรวม)"/>
    <s v="ด้านการสร้างโอกาสและความเสมอภาคทางสังคม"/>
    <x v="7"/>
    <s v="พฤษภาคม 2566"/>
    <s v="กันยายน 2566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1"/>
    <x v="1"/>
  </r>
  <r>
    <s v="ศธ 04102-66-0017"/>
    <s v="สนับสนุนค่าใช้จ่ายในการจัดการศึกษาตั้งแต่ระดับอนุบาล จนจบการศึกษาขั้นพื้นฐาน ปีงบประมาณ พ.ศ. 2566"/>
    <s v="สนับสนุนค่าใช้จ่ายในการจัดการศึกษาตั้งแต่ระดับอนุบาล จนจบการศึกษาขั้นพื้นฐาน 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3"/>
    <x v="6"/>
  </r>
  <r>
    <s v="ศธ 04149-66-0010"/>
    <s v="สนับสนุนค่าใข้จ่ายในการจัดการศึกษาขั้นพื้นฐานตั้งแต่ระดับอนุบาลจนจบการศึกษาขั้นพื้นฐาน"/>
    <s v="สนับสนุนค่าใข้จ่ายในการจัดการศึกษาขั้นพื้นฐาน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3"/>
    <x v="6"/>
  </r>
  <r>
    <s v="ศธ 04064-66-0006"/>
    <s v="โครงการสนับสนุนค่าใช้จ่ายในการจัดการศึกษาตั้งแต่อนุบาลจนจบการศึกษาขั้นพื้นฐาน"/>
    <s v="โครงการสนับสนุนค่าใช้จ่ายในการจัดการศึกษาตั้งแต่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s v="กระทรวงศึกษาธิการ"/>
    <m/>
    <x v="3"/>
    <x v="6"/>
  </r>
  <r>
    <s v="ศธ04007-66-0006"/>
    <s v="โครงการพัฒนาคุณภาพชีวิตเด็กที่มีความต้องการจำเป็นพิเศษร่วมกับมูลนิธิคุณพุ่ม ปีงบประมาณ พ.ศ. 2566"/>
    <s v="โครงการพัฒนาคุณภาพชีวิตเด็กที่มีความต้องการจำเป็นพิเศษร่วมกับมูลนิธิคุณพุ่ม 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1"/>
    <x v="3"/>
  </r>
  <r>
    <s v="ศธ 04143-66-0015"/>
    <s v="โครงการ ส่งเสริมสนับสนุนการสร้างภูมิคุ้มกันให้ผู้เรียนมีความปลอดภัยจากภัยคุกคามทุกรูปแบบ ปีงบประมาณ 2566"/>
    <s v="โครงการ ส่งเสริมสนับสนุนการสร้างภูมิคุ้มกันให้ผู้เรียนมีความปลอดภัยจากภัยคุกคามทุกรูปแบบ ปีงบประมาณ 2566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1"/>
    <x v="1"/>
  </r>
  <r>
    <s v="ศธ 04043-66-0020"/>
    <s v="โครงการสนับสนุนค่าใช้จ่ายในการจัดการศึกษาตัั้งแต่ระดับอนุบาลจนจบการศึกษาขั้นพื้นฐาน"/>
    <s v="โครงการสนับสนุนค่าใช้จ่ายในการจัดการศึกษาตั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3"/>
    <x v="6"/>
  </r>
  <r>
    <s v="ศธ 04102-66-0021"/>
    <s v="ส่งเสริมสนับสนุนสร้างโอกาสและความเสมอภาคทางการศึกษาให้กับประชากรวัยเรียนทุกคน"/>
    <s v="ส่งเสริมสนับสนุนสร้างโอกาสและความเสมอภาคทางการศึกษาให้กับประชากรวัยเรียนทุกคน"/>
    <s v="ด้านการสร้างโอกาสและความเสมอภาคทางสังคม"/>
    <x v="7"/>
    <s v="มกราคม 2566"/>
    <s v="กันยายน 2566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2"/>
    <x v="8"/>
  </r>
  <r>
    <s v="ศธ 04102-66-0022"/>
    <s v="โครงการส่งเสริมคุณภาพชีวิตผู้เรียน ครู และบุคลากรทางการศึกษา ให้มีความปลอดภัยจากภัยคุกคามทุกรูปแบบ"/>
    <s v="โครงการส่งเสริมคุณภาพชีวิตผู้เรียน ครู และบุคลากรทางการศึกษา ให้มีความปลอดภัยจากภัยคุกคามทุกรูปแบบ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1"/>
    <x v="1"/>
  </r>
  <r>
    <s v="ศธ 04179-66-0011"/>
    <s v="การขับเคลื่อนระบบการดูแลช่วยเหลือนักเรียน  ประจำปี 2566"/>
    <s v="การขับเคลื่อนระบบการดูแลช่วยเหลือนักเรียน  ประจำปี 2566"/>
    <s v="ด้านการสร้างโอกาสและความเสมอภาคทางสังคม"/>
    <x v="7"/>
    <s v="มกราคม 2566"/>
    <s v="มิถุนายน 2566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1"/>
    <x v="1"/>
  </r>
  <r>
    <s v="ศธ053222-66-0001"/>
    <s v="จัดการเรียนการสอนโรงเรียนสาธิต"/>
    <s v="จัดการเรียนการสอนโรงเรียนสาธิต"/>
    <s v="ด้านการสร้างโอกาสและความเสมอภาคทางสังคม"/>
    <x v="7"/>
    <s v="ตุลาคม 2565"/>
    <s v="กันยายน 2566"/>
    <s v="โรงเรียนสาธิตมหาวิทยาลัยราชภัฏเชียงราย"/>
    <s v="มหาวิทยาลัยราชภัฏเชียงราย"/>
    <s v="กระทรวงการอุดมศึกษา วิทยาศาสตร์ วิจัยและนวัตกรรม"/>
    <m/>
    <x v="3"/>
    <x v="6"/>
  </r>
  <r>
    <s v="ศธ053222-66-0002"/>
    <s v="พัฒนาและยกระดับด้านการจัดการเรียนการสอนโรงเรียนสาธิตฯ"/>
    <s v="พัฒนาและยกระดับด้านการจัดการเรียนการสอนโรงเรียนสาธิตฯ"/>
    <s v="ด้านการสร้างโอกาสและความเสมอภาคทางสังคม"/>
    <x v="7"/>
    <s v="ตุลาคม 2565"/>
    <s v="กันยายน 2566"/>
    <s v="โรงเรียนสาธิตมหาวิทยาลัยราชภัฏเชียงราย"/>
    <s v="มหาวิทยาลัยราชภัฏเชียงราย"/>
    <s v="กระทรวงการอุดมศึกษา วิทยาศาสตร์ วิจัยและนวัตกรรม"/>
    <m/>
    <x v="3"/>
    <x v="6"/>
  </r>
  <r>
    <s v="ศธ 04175-66-0024"/>
    <s v="โครงการอบรมเชิงปฏิบัติการ “เพิ่มประสิทธิภาพการดูแลความปลอดภัยในสถานศึกษา” ประจำปี 2566"/>
    <s v="โครงการอบรมเชิงปฏิบัติการ “เพิ่มประสิทธิภาพการดูแลความปลอดภัยในสถานศึกษา” ประจำปี 2566"/>
    <s v="ด้านการสร้างโอกาสและความเสมอภาคทางสังคม"/>
    <x v="7"/>
    <s v="พฤศจิกายน 2565"/>
    <s v="กันยายน 2566"/>
    <s v="สำนักงานเขตพื้นที่การศึกษาประถมศึกษาอำนาจเจริญ"/>
    <s v="สำนักงานคณะกรรมการการศึกษาขั้นพื้นฐาน"/>
    <s v="กระทรวงศึกษาธิการ"/>
    <m/>
    <x v="1"/>
    <x v="1"/>
  </r>
  <r>
    <s v="ศธ 04079-66-0020"/>
    <s v="สถานศึกษาปลอดภัย"/>
    <s v="สถานศึกษาปลอดภัย"/>
    <s v="ด้านการสร้างโอกาสและความเสมอภาคทางสังคม"/>
    <x v="7"/>
    <s v="กุมภาพันธ์ 2566"/>
    <s v="กันยายน 2566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1"/>
    <x v="1"/>
  </r>
  <r>
    <s v="ศธ 04034-66-0009"/>
    <s v="ดูแลช่วยเหลือและคุ้มครองนักเรียน"/>
    <s v="ดูแลช่วยเหลือและคุ้มครองนักเรีย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087-66-0017"/>
    <s v="โครงการส่งเสริมการจัดการศึกษาให้ผู้เรียนมีความปลอดภัยทุกรูปแบบ"/>
    <s v="โครงการส่งเสริมการจัดการศึกษาให้ผู้เรียนมีความปลอดภัยทุกรูปแบบ"/>
    <s v="ด้านการสร้างโอกาสและความเสมอภาคทางสังคม"/>
    <x v="7"/>
    <s v="มกราคม 2566"/>
    <s v="กันยายน 2566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218-66-0024"/>
    <s v="สนับสนุนค่าใช้จ่ายในการจัดการศึกษาตั้งแต่ระดับอนุบาลจนจบการศึกษาขั้นพื้นฐาน"/>
    <s v="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3"/>
    <x v="6"/>
  </r>
  <r>
    <s v="ศธ 0617-66-0004"/>
    <s v="โครงการเงินอุดหนุนพัฒนาคุณภาพการศึกษาสำหรับนักเรียนพิการอาชีวศึกษาเอกชน"/>
    <s v="โครงการเงินอุดหนุนพัฒนาคุณภาพการศึกษาสำหรับนักเรียนพิการอาชีวศึกษาเอกชน"/>
    <s v="ด้านการสร้างโอกาสและความเสมอภาคทางสังคม"/>
    <x v="7"/>
    <s v="ตุลาคม 2565"/>
    <s v="กันยายน 2566"/>
    <s v="สำนักบริหารการอาชีวศึกษาเอกชน"/>
    <s v="สำนักงานคณะกรรมการการอาชีวศึกษา"/>
    <s v="กระทรวงศึกษาธิการ"/>
    <m/>
    <x v="0"/>
    <x v="0"/>
  </r>
  <r>
    <s v="พม 5102-66-0009"/>
    <s v="โครงการพัฒนาที่อยู่อาศัยเพื่อเช่าสำหรับผู้มีรายได้น้อย (ปีงบประมาณ 2566)"/>
    <s v="โครงการพัฒนาที่อยู่อาศัยเพื่อเช่าสำหรับผู้มีรายได้น้อย (ปีงบประมาณ 2566)"/>
    <s v="ด้านการสร้างโอกาสและความเสมอภาคทางสังคม"/>
    <x v="7"/>
    <s v="ตุลาคม 2565"/>
    <s v="กันยายน 2566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3"/>
    <x v="6"/>
  </r>
  <r>
    <s v="ศธ 4297-66-0015"/>
    <s v="โครงการพัฒนาผู้เรียนที่เป็นผู้พิการ ผู้ด้อยโอกาสเข้าถึงบริการทางการศึกษาและพัฒนาสมรรถภาพทางการศึกษา (พัฒนาคุณภาพการจัดการศึกษาเรียนรวม)"/>
    <s v="โครงการพัฒนาผู้เรียนที่เป็นผู้พิการ ผู้ด้อยโอกาสเข้าถึงบริการทางการศึกษาและพัฒนาสมรรถภาพทางการศึกษา (พัฒนาคุณภาพการจัดการศึกษาเรียนรวม)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1"/>
    <x v="1"/>
  </r>
  <r>
    <s v="GHB-66-0002"/>
    <s v="โครงการบ้านล้านหลัง ระยะที่ 3"/>
    <s v="โครงการบ้านล้านหลัง ระยะที่ 3"/>
    <s v="ด้านการสร้างโอกาสและความเสมอภาคทางสังคม"/>
    <x v="7"/>
    <s v="กุมภาพันธ์ 2566"/>
    <s v="ธันวาคม 2568"/>
    <m/>
    <s v="ธนาคารอาคารสงเคราะห์"/>
    <s v="กระทรวงการคลัง"/>
    <m/>
    <x v="1"/>
    <x v="1"/>
  </r>
  <r>
    <s v="รบ 0019-66-0001"/>
    <s v="โครงการส่งเสริมและพัฒนาอาชีพครัวเรือนเป้าหมายที่มีรายได้น้อยและผู้ที่ได้รับผลกระทบจากสถานการณ์ของโรคติดต่อเชื้อไวรัสโคโรนา2019 ด้วยหลักปรัชญาเศรษฐกิจพอเพียง"/>
    <s v="โครงการส่งเสริมและพัฒนาอาชีพครัวเรือนเป้าหมายที่มีรายได้น้อยและผู้ที่ได้รับผลกระทบจากสถานการณ์ของโรคติดต่อเชื้อไวรัสโคโรนา2019 ด้วยหลักปรัชญาเศรษฐกิจพอเพียง"/>
    <s v="ด้านการสร้างโอกาสและความเสมอภาคทางสังคม"/>
    <x v="7"/>
    <s v="ตุลาคม 2565"/>
    <s v="กันยายน 2566"/>
    <s v="สำนักงานพัฒนาชุมชนจังหวัดราชบุรี"/>
    <s v="กรมการพัฒนาชุมชน"/>
    <s v="กระทรวงมหาดไทย"/>
    <m/>
    <x v="2"/>
    <x v="5"/>
  </r>
  <r>
    <s v="พม 0225-66-0003"/>
    <s v="โครงการเพิ่มประสิทธิภาพในการต่อต้านการทุจริตและคุณธรรมความโปร่งใสในการปฏิบัติราชการ (ข้อเสนอเชิงนโยบายเพื่อการพัฒนางานด้านสังคม)"/>
    <s v="โครงการเพิ่มประสิทธิภาพในการต่อต้านการทุจริตและคุณธรรมความโปร่งใสในการปฏิบัติราชการ (ข้อเสนอเชิงนโยบายเพื่อการพัฒนางานด้านสังคม)"/>
    <s v="ด้านการสร้างโอกาสและความเสมอภาคทางสังคม"/>
    <x v="7"/>
    <s v="ตุลาคม 2565"/>
    <s v="กันยายน 2566"/>
    <s v="ศูนย์ปฏิบัติการต่อต้านการทุจริต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x v="0"/>
    <x v="0"/>
  </r>
  <r>
    <s v="ศธ 04184-66-0015"/>
    <s v="โครงการสนับสนุนค่าใช้จ่ายในการจัดการศึกษาขั้นพื้นฐานตั้งแต่ระดับอนุบาลจนจบการศึกษาขั้นพื้นฐาน ปีงบประมาณ พ.ศ. 2566"/>
    <s v="โครงการสนับสนุนค่าใช้จ่ายในการจัดการศึกษาขั้นพื้นฐานตั้งแต่ระดับอนุบาลจนจบการศึกษาขั้นพื้นฐาน 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อุบลราชธานี เขต 2"/>
    <s v="สำนักงานคณะกรรมการการศึกษาขั้นพื้นฐาน"/>
    <s v="กระทรวงศึกษาธิการ"/>
    <m/>
    <x v="3"/>
    <x v="6"/>
  </r>
  <r>
    <s v="ศธ 6593(15)-66-0004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คณะศึกษาศาสตร์"/>
    <s v="มหาวิทยาลัยเชียงใหม่"/>
    <s v="กระทรวงการอุดมศึกษา วิทยาศาสตร์ วิจัยและนวัตกรรม"/>
    <m/>
    <x v="1"/>
    <x v="1"/>
  </r>
  <r>
    <s v="ศธ 04157-66-0011"/>
    <s v="การขับเคลื่อนงานนักจิตวิทยาโรงเรียน ฯ เพื่อส่งเสริมระบบดูแลนักเรียน ด้วยนโยบาย 4 มี 5 ต้อง ประจำปีงบประมาณ 2566"/>
    <s v="การขับเคลื่อนงานนักจิตวิทยาโรงเรียน ฯ เพื่อส่งเสริมระบบดูแลนักเรียน ด้วยนโยบาย 4 มี 5 ต้อง ประจำปีงบประมาณ 2566"/>
    <s v="ด้านการสร้างโอกาสและความเสมอภาคทางสังคม"/>
    <x v="7"/>
    <s v="กุมภาพันธ์ 2566"/>
    <s v="กันยายน 2566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1"/>
    <x v="1"/>
  </r>
  <r>
    <s v="ศธ 04143-66-0017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3"/>
    <x v="6"/>
  </r>
  <r>
    <s v="ศธ 04075-66-0010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นครสวรรค์ เขต 3"/>
    <s v="สำนักงานคณะกรรมการการศึกษาขั้นพื้นฐาน"/>
    <s v="กระทรวงศึกษาธิการ"/>
    <m/>
    <x v="3"/>
    <x v="6"/>
  </r>
  <r>
    <s v="ศธ 04030-66-0014"/>
    <s v="โครงการพัฒนาศักยภาพการดำเนินการดูแลช่วยเหลือนักเรียน ประจำปีงบประมาณ 2566"/>
    <s v="โครงการพัฒนาศักยภาพการดำเนินการดูแลช่วยเหลือนักเรียน ประจำปีงบประมาณ 2566"/>
    <s v="ด้านการสร้างโอกาสและความเสมอภาคทางสังคม"/>
    <x v="7"/>
    <s v="กุมภาพันธ์ 2566"/>
    <s v="สิงหาคม 2566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112-66-0001"/>
    <s v="โครงการ เสริมสร้างภูมิคุ้มกัน ส่งเสริมความปลอดภัยในสถานศึกษาจากภัยคุกคามทุกรูปแบบ"/>
    <s v="โครงการ เสริมสร้างภูมิคุ้มกัน ส่งเสริมความปลอดภัยในสถานศึกษาจากภัยคุกคามทุกรูปแบบ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เขตพื้นที่การศึกษาประถมศึกษามหาสารคาม เขต 1"/>
    <s v="สำนักงานคณะกรรมการการศึกษาขั้นพื้นฐาน"/>
    <s v="กระทรวงศึกษาธิการ"/>
    <m/>
    <x v="1"/>
    <x v="1"/>
  </r>
  <r>
    <s v="ศธ 04056-66-0019"/>
    <s v="โครงการเสริมสร้างทักษะการสังเกต การให้คำปรึกษา ดูแลช่วยเหลือข้าราชการครูบุคลากรทางการศึกษา และนักเรียนที่ประสบปัญหาภาวะเครียด โดยใช้หลักจิตวิทยาเป็นพื้นฐาน"/>
    <s v="โครงการเสริมสร้างทักษะการสังเกต การให้คำปรึกษา ดูแลช่วยเหลือข้าราชการครูบุคลากรทางการศึกษา และนักเรียนที่ประสบปัญหาภาวะเครียด โดยใช้หลักจิตวิทยาเป็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1"/>
    <x v="1"/>
  </r>
  <r>
    <s v="ศธ 04223-66-0027"/>
    <s v="พัฒนาระบบสถานศึกษาปลอดภัย"/>
    <s v="พัฒนาระบบสถานศึกษาปลอดภัย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1"/>
    <x v="1"/>
  </r>
  <r>
    <s v="ศธ0257-66-0003"/>
    <s v="โครงการเพิ่มโอกาส การเข้าถึงการศึกษาเด็กด้อยโอกาส เด็กตกหล่น เด็กกลุ่มเปราะบาง และกลุ่ม NEETs ในรูปแบบที่เหมาะสมของพื้นที่"/>
    <s v="โครงการเพิ่มโอกาส การเข้าถึงการศึกษาเด็กด้อยโอกาส เด็กตกหล่น เด็กกลุ่มเปราะบาง และกลุ่ม NEETs ในรูปแบบที่เหมาะสมของพื้นที่"/>
    <s v="ด้านการสร้างโอกาสและความเสมอภาคทางสังคม"/>
    <x v="7"/>
    <s v="มกราคม 2566"/>
    <s v="กันยายน 2566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1"/>
    <x v="3"/>
  </r>
  <r>
    <s v="นร 1605-66-0001"/>
    <s v="พัฒนาเครื่องมือสนับสนุนการประเมินผลการปฏิบัติงานของคณะกรรมการนโยบายที่ดินแห่งชาติ"/>
    <s v="พัฒนาเครื่องมือสนับสนุนการประเมินผลการปฏิบัติงานของคณะกรรมการนโยบายที่ดินแห่งชาติ"/>
    <s v="ด้านการสร้างโอกาสและความเสมอภาคทางสังคม"/>
    <x v="7"/>
    <s v="ธันวาคม 2565"/>
    <s v="กันยายน 2566"/>
    <s v="กองส่งเสริมความร่วมมือและขับเคลื่อนการบริหารจัดการที่ดินของรัฐ"/>
    <s v="สำนักงานคณะกรรมการนโยบายที่ดินแห่งชาติ"/>
    <s v="สำนักนายกรัฐมนตรี"/>
    <m/>
    <x v="2"/>
    <x v="5"/>
  </r>
  <r>
    <s v="ศธ 04104-66-0054"/>
    <s v="พาน้องกลับมาเรียน ประจำปี 2566"/>
    <s v="พาน้องกลับมาเรียน ประจำปี 2566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4297-66-0023"/>
    <s v="สนับสนุนค่าใช้จ่ายในการจัดการศึกษาตั้งแต่ระดับอนุบาลจนจบการศึกษาขั้นพื้นฐาน"/>
    <s v="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3"/>
    <x v="6"/>
  </r>
  <r>
    <s v="ศธ 4297-66-0027"/>
    <s v="อบรมส่งเสริมการจัดการความปลอดภัยในสถานศึกษาให้กับนักเรียนและบุคลากรในสถานศึกษา  ในสังกัดสำนักงานเขตพื้นที่การศึกษามัธยมศึกษาฉะเชิงเทรา"/>
    <s v="อบรมส่งเสริมการจัดการความปลอดภัยในสถานศึกษาให้กับนักเรียนและบุคลากรในสถานศึกษา  ในสังกัดสำนักงานเขตพื้นที่การศึกษามัธยมศึกษาฉะเชิงเทรา"/>
    <s v="ด้านการสร้างโอกาสและความเสมอภาคทางสังคม"/>
    <x v="7"/>
    <s v="เมษายน 2566"/>
    <s v="มิถุนายน 2566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1"/>
    <x v="1"/>
  </r>
  <r>
    <s v="ศธ 04130-66-0022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6 (เงินอุดหนุนรายหัว)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6 (เงินอุดหนุนรายหัว)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3"/>
    <x v="6"/>
  </r>
  <r>
    <s v="ศธ 04157-66-0013"/>
    <s v="ส่งเสริมและพัฒนาการดำเนินงานการดูแลช่วยเหลือนักเรียน ด้วยนโยบาย ๔ มี ๕ ต้อง ประจำปีงบประมาณ 2566"/>
    <s v="ส่งเสริมและพัฒนาการดำเนินงานการดูแลช่วยเหลือนักเรียน ด้วยนโยบาย ๔ มี ๕ ต้อง ประจำปีงบประมาณ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1"/>
    <x v="1"/>
  </r>
  <r>
    <s v="ศธ 04094-66-0034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3"/>
    <x v="6"/>
  </r>
  <r>
    <s v="ศธ 04020-66-0029"/>
    <s v="การสนับสนุนค่าใช้จ่ายในการจัดการศึกษาขั้นพื้นฐาน ตั้งแต่ระดับอนุบาลจนจบการศึกษาขั้นพื้นฐานปีงบประมาณ พ.ศ. 2566"/>
    <s v="การสนับสนุนค่าใช้จ่ายในการจัดการศึกษาขั้นพื้นฐาน ตั้งแต่ระดับอนุบาลจนจบการศึกษาขั้นพื้นฐาน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3"/>
    <x v="6"/>
  </r>
  <r>
    <s v="อว 0208-66-0001"/>
    <s v="เงินอุดหนุนเป็นค่าใช้จ่ายสำหรับนักศึกษาพิการในสถานศึกษาระดับอุดมศึกษา งปม. 2566"/>
    <s v="เงินอุดหนุนเป็นค่าใช้จ่ายสำหรับนักศึกษาพิการในสถานศึกษาระดับอุดมศึกษา งปม. 2566"/>
    <s v="ด้านการสร้างโอกาสและความเสมอภาคทางสังคม"/>
    <x v="7"/>
    <s v="ตุลาคม 2565"/>
    <s v="กันยายน 2566"/>
    <s v="กองส่งเสริมและพัฒนากำลังคน"/>
    <s v="สำนักงานปลัดกระทรวงการอุดมศึกษา วิทยาศาสตร์ วิจัย และนวัตกรรม"/>
    <s v="กระทรวงการอุดมศึกษา วิทยาศาสตร์ วิจัยและนวัตกรรม"/>
    <m/>
    <x v="3"/>
    <x v="6"/>
  </r>
  <r>
    <s v="ศธ 04020-66-0030"/>
    <s v="สนับสนุนค่าใช้จ่ายในการจัดการศึกษาขั้นพื้นฐานตั้งแต่ระดับอนุบาล จนจบการศึกษาขั้นพื้นฐาน (ปัจจัยพื้นฐานสำหรับนักเรียนยากจน)  ปีงบประมาณ พ.ศ. 2566"/>
    <s v="สนับสนุนค่าใช้จ่ายในการจัดการศึกษาขั้นพื้นฐานตั้งแต่ระดับอนุบาล จนจบการศึกษาขั้นพื้นฐาน (ปัจจัยพื้นฐานสำหรับนักเรียนยากจน)  ปีงบประมาณ พ.ศ. 2566"/>
    <s v="ด้านการสร้างโอกาสและความเสมอภาคทางสังคม"/>
    <x v="7"/>
    <s v="มกราคม 2566"/>
    <s v="กันยายน 2566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3"/>
    <x v="6"/>
  </r>
  <r>
    <s v="อว 0208-66-0002"/>
    <s v="โครงการทุนการศึกษาเฉลิมราชกุมารี ประจำปีงบประมาณ 2566"/>
    <s v="โครงการทุนการศึกษาเฉลิมราชกุมารี ประจำปีงบประมาณ 2566"/>
    <s v="ด้านการสร้างโอกาสและความเสมอภาคทางสังคม"/>
    <x v="7"/>
    <s v="ตุลาคม 2565"/>
    <s v="กันยายน 2566"/>
    <s v="กองส่งเสริมและพัฒนากำลังคน"/>
    <s v="สำนักงานปลัดกระทรวงการอุดมศึกษา วิทยาศาสตร์ วิจัย และนวัตกรรม"/>
    <s v="กระทรวงการอุดมศึกษา วิทยาศาสตร์ วิจัยและนวัตกรรม"/>
    <m/>
    <x v="3"/>
    <x v="6"/>
  </r>
  <r>
    <s v="ศธ 04106-66-0004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3"/>
    <x v="6"/>
  </r>
  <r>
    <s v="ศธ 4336-66-0006"/>
    <s v="ออกตรวจพื้นที่เสี่ยงในช่วงเทศกาล ประจำปีงบประมาณ พ.ศ.2566"/>
    <s v="ออกตรวจพื้นที่เสี่ยงในช่วงเทศกาล ประจำปีงบประมาณ พ.ศ.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1"/>
    <x v="1"/>
  </r>
  <r>
    <s v="ศธ 4297-66-0032"/>
    <s v="ดูแลช่วยเหลือนักเรียน ประสบปัญหาเศรษฐกิจ (กิจกรรมเยี่ยมบ้านนักเรียน)"/>
    <s v="ดูแลช่วยเหลือนักเรียน ประสบปัญหาเศรษฐกิจ (กิจกรรมเยี่ยมบ้านนักเรียน)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1"/>
    <x v="1"/>
  </r>
  <r>
    <s v="ศธ 04130-66-0025"/>
    <s v="พาน้องกลับมาเรียน ปีการศึกษา 2566"/>
    <s v="พาน้องกลับมาเรียน ปีการศึกษา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4306-66-0008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รกฎาคม 2566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3"/>
    <x v="6"/>
  </r>
  <r>
    <s v="ชม 0019-66-0002"/>
    <s v="โครงการยกระดับคุณภาพชีวิตครัวเรือนยากจน"/>
    <s v="โครงการยกระดับคุณภาพชีวิตครัวเรือนยากจน"/>
    <s v="ด้านการสร้างโอกาสและความเสมอภาคทางสังคม"/>
    <x v="7"/>
    <s v="ตุลาคม 2565"/>
    <s v="มีนาคม 2566"/>
    <s v="สำนักงานพัฒนาชุมชนจังหวัดเชียงใหม่"/>
    <s v="กรมการพัฒนาชุมชน"/>
    <s v="กระทรวงมหาดไทย"/>
    <m/>
    <x v="1"/>
    <x v="3"/>
  </r>
  <r>
    <s v="ศธ 04059-66-0018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3"/>
    <x v="6"/>
  </r>
  <r>
    <s v="ศธ 4300-66-0008"/>
    <s v="การติดตามการสนับสนุนค่าใช้จ่ายในการจัดการศึกษาตั้งแต่ระดับอนุบาลจนจบการศึกษาขั้นพื้นฐาน ประจำปีงบประมาณ 2566"/>
    <s v="การติดตามการสนับสนุนค่าใช้จ่ายในการจัดการศึกษาตั้งแต่ระดับอนุบาลจนจบการศึกษาขั้นพื้นฐาน ประจำปีงบประมาณ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กระทรวงศึกษาธิการ"/>
    <m/>
    <x v="3"/>
    <x v="6"/>
  </r>
  <r>
    <s v="ศธ 04168-66-0006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3"/>
    <x v="6"/>
  </r>
  <r>
    <s v="ศธ 4350-66-0028"/>
    <s v="โครงการสนับสนุนค่าใช้จ่ายในการจัดการศึกษาตั้งแต่ระดับอนุบาลจนจบการศึกษาขัั้นพื้นฐาน (30%) ภาคเรียนทีี่2/2565  ปีงบประมาณ 2566"/>
    <s v="โครงการสนับสนุนค่าใช้จ่ายในการจัดการศึกษาตั้งแต่ระดับอนุบาลจนจบการศึกษาขัั้นพื้นฐาน (30%) ภาคเรียนทีี่2/2565  ปีงบประมาณ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อุทัยธานี ชัยนาท"/>
    <s v="สำนักงานคณะกรรมการการศึกษาขั้นพื้นฐาน"/>
    <s v="กระทรวงศึกษาธิการ"/>
    <m/>
    <x v="3"/>
    <x v="7"/>
  </r>
  <r>
    <s v="ศธ 04186-66-0013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6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3"/>
    <x v="6"/>
  </r>
  <r>
    <s v="ศธ 04042-66-0009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6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3"/>
    <x v="6"/>
  </r>
  <r>
    <s v="ศธ 04087-66-0018"/>
    <s v="โครงการเพิ่มโอกาสและความเสมอภาคทางการศึกษา"/>
    <s v="โครงการเพิ่มโอกาสและความเสมอภาคทางการศึกษา"/>
    <s v="ด้านการสร้างโอกาสและความเสมอภาคทางสังคม"/>
    <x v="7"/>
    <s v="ธันวาคม 2565"/>
    <s v="กันยายน 2566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103-66-0016"/>
    <s v="สถานศึกษาปลอดภัย ห่างไกลจากภัยคุกคามทุกรูปแบบ"/>
    <s v="สถานศึกษาปลอดภัย ห่างไกลจากภัยคุกคามทุกรูปแบบ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1"/>
    <x v="1"/>
  </r>
  <r>
    <s v="พม 0603-66-0005"/>
    <s v="พัฒนาระบบการบริหารจัดการที่ดินในนิคมสร้างตนเอง"/>
    <s v="พัฒนาระบบการบริหารจัดการที่ดินในนิคมสร้างตนเอง"/>
    <s v="ด้านการสร้างโอกาสและความเสมอภาคทางสังคม"/>
    <x v="7"/>
    <s v="ตุลาคม 2565"/>
    <s v="กันยายน 2566"/>
    <s v="กองพัฒนาสังคมกลุ่มเป้าหมายพิเศษ"/>
    <s v="กรมพัฒนาสังคมและสวัสดิการ"/>
    <s v="กระทรวงการพัฒนาสังคมและความมั่นคงของมนุษย์"/>
    <m/>
    <x v="3"/>
    <x v="6"/>
  </r>
  <r>
    <s v="ศธ 04046-66-0036"/>
    <s v="โครงการ  การพัฒนาคุณภาพการจัดการศึกษาแบบเรียนรวม  (Inclusive Education)"/>
    <s v="โครงการ  การพัฒนาคุณภาพการจัดการศึกษาแบบเรียนรวม  (Inclusive Education)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1"/>
  </r>
  <r>
    <s v="สฎ 0005-66-0002"/>
    <s v="เสริมสร้างศักยภาพด้านอาชีพเพื่อการพัฒนาคนและสังคมอย่างมีคุณภาพ"/>
    <s v="เสริมสร้างศักยภาพด้านอาชีพเพื่อการพัฒนาคนและสังคมอย่างมีคุณภาพ"/>
    <s v="ด้านการสร้างโอกาสและความเสมอภาคทางสังคม"/>
    <x v="7"/>
    <s v="ตุลาคม 2565"/>
    <s v="กันยายน 2566"/>
    <s v="สำนักงานพัฒนาสังคมและความมั่นคงของมนุษย์จังหวัดสุราษฎร์ธานี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x v="3"/>
    <x v="6"/>
  </r>
  <r>
    <s v="ศธ 4313-66-0019"/>
    <s v="โครงการพัฒนาคุณภาพการจัดการศึกษาเรียนรวม 2566"/>
    <s v="โครงการพัฒนาคุณภาพการจัดการศึกษาเรียนรวม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1"/>
    <x v="1"/>
  </r>
  <r>
    <s v="ศธ 04059-66-0020"/>
    <s v="โครงการบริหารจัดการโรงเรียนขนาดเล็ก ประจำปีงบประมาณ พ.ศ. 2566"/>
    <s v="โครงการบริหารจัดการโรงเรียนขนาดเล็ก ประจำ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3"/>
    <x v="6"/>
  </r>
  <r>
    <s v="ศธ 04159-66-0011"/>
    <s v="โครงการการพัฒนาและการรักษามาตรฐานระบบดูแลการช่วยเหลือนักเรียน"/>
    <s v="โครงการการพัฒนาและการรักษามาตรฐานระบบดูแลการช่วยเหลือนักเรีย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1"/>
    <x v="1"/>
  </r>
  <r>
    <s v="ศธ 04166-66-0001"/>
    <s v="โครงการสนับสนุนค่าใช้จ่ายในการจัดการศึกษา ตั้งแต่ระดับอนุบาลจนจบการศึกษาขั้นพื้นฐาน"/>
    <s v="โครงการสนับสนุนค่าใช้จ่ายในการจัดการศึกษา 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สุรินทร์ เขต 1"/>
    <s v="สำนักงานคณะกรรมการการศึกษาขั้นพื้นฐาน"/>
    <s v="กระทรวงศึกษาธิการ"/>
    <m/>
    <x v="3"/>
    <x v="6"/>
  </r>
  <r>
    <s v="ศธ 04063-66-0024"/>
    <s v="ขับเคลื่อนแนวทางการบริหารมาตรฐานความปลอดภัย (MOE Safety Center)เพื่อสร้างเสริมภูมิคุ้มกันต่อภัยคุกคามทุกรูปแบบและภัยจากเทคโนโลยีประจำปีงบประมาณ 2566"/>
    <s v="ขับเคลื่อนแนวทางการบริหารมาตรฐานความปลอดภัย (MOE Safety Center)เพื่อสร้างเสริมภูมิคุ้มกันต่อภัยคุกคามทุกรูปแบบและภัยจากเทคโนโลยีประจำปีงบประมาณ 2566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1"/>
    <x v="1"/>
  </r>
  <r>
    <s v="ศธ 04064-66-0027"/>
    <s v="โครงการยกระดับคุณภาพมาตรฐานระบบการดูแลช่วยเหลือนักเรียน"/>
    <s v="โครงการยกระดับคุณภาพมาตรฐานระบบการดูแลช่วยเหลือนักเรียน"/>
    <s v="ด้านการสร้างโอกาสและความเสมอภาคทางสังคม"/>
    <x v="7"/>
    <s v="มกราคม 2566"/>
    <s v="กันยายน 2566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s v="กระทรวงศึกษาธิการ"/>
    <m/>
    <x v="1"/>
    <x v="1"/>
  </r>
  <r>
    <s v="ศธ 04097-66-0016"/>
    <s v="โครงการส่งเสริมพัฒนาระบบดูแลช่วยเหลือนักเรียน ประจำปี 2566"/>
    <s v="โครงการส่งเสริมพัฒนาระบบดูแลช่วยเหลือนักเรียน ประจำปี 2566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1"/>
    <x v="1"/>
  </r>
  <r>
    <s v="ศธ 04097-66-0017"/>
    <s v="โครงการส่งเสริมความปลอดภัยในสถานศึกษา"/>
    <s v="โครงการส่งเสริมความปลอดภัยในสถานศึกษา"/>
    <s v="ด้านการสร้างโอกาสและความเสมอภาคทางสังคม"/>
    <x v="7"/>
    <s v="มกราคม 2566"/>
    <s v="สิงหาคม 2566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1"/>
    <x v="1"/>
  </r>
  <r>
    <s v="ศธ 4315-66-0026"/>
    <s v="พัฒนาระบบดูแลช่วยเหลือนักเรียนส่งเสริมป้องกัน แก้ไข และคุ้มครองความประพฤตินักเรียน"/>
    <s v="พัฒนาระบบดูแลช่วยเหลือนักเรียนส่งเสริมป้องกัน แก้ไข และคุ้มครองความประพฤตินักเรียน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กระทรวงศึกษาธิการ"/>
    <m/>
    <x v="1"/>
    <x v="1"/>
  </r>
  <r>
    <s v="ศธ 4315-66-0027"/>
    <s v="สถานศึกษาปลอดภัย (Safety School)"/>
    <s v="สถานศึกษาปลอดภัย (Safety School)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กระทรวงศึกษาธิการ"/>
    <m/>
    <x v="1"/>
    <x v="1"/>
  </r>
  <r>
    <s v="ศธ 4315-66-0029"/>
    <s v="พาน้องกลับมาเรียน"/>
    <s v="พาน้องกลับมาเรียน"/>
    <s v="ด้านการสร้างโอกาสและความเสมอภาคทางสังคม"/>
    <x v="7"/>
    <s v="มกราคม 2566"/>
    <s v="สิงหาคม 2566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กระทรวงศึกษาธิการ"/>
    <m/>
    <x v="1"/>
    <x v="1"/>
  </r>
  <r>
    <s v="ศธ 04180-66-0024"/>
    <s v="การสำรวจสำมะโนประชากรวัยเรียน ปีการศึกษา 2566"/>
    <s v="การสำรวจสำมะโนประชากรวัยเรียน ปีการศึกษา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1"/>
    <x v="3"/>
  </r>
  <r>
    <s v="ศธ04001-66-0004"/>
    <s v="ทุนการศึกษาพระราชทาน"/>
    <s v="ทุนการศึกษาพระราชทาน"/>
    <s v="ด้านการสร้างโอกาสและความเสมอภาคทางสังคม"/>
    <x v="7"/>
    <s v="ตุลาคม 2565"/>
    <s v="กันยายน 2566"/>
    <s v="สำนักอำนวยการ"/>
    <s v="สำนักงานคณะกรรมการการศึกษาขั้นพื้นฐาน"/>
    <s v="กระทรวงศึกษาธิการ"/>
    <m/>
    <x v="2"/>
    <x v="5"/>
  </r>
  <r>
    <s v="ศธ 4290-66-0023"/>
    <s v="ส่งเสริม พัฒนาความเข้มแข็งระบบการดูแลช่วยเหลือนักเรียนและความปลอดภัยของสถานศึกษา"/>
    <s v="ส่งเสริม พัฒนาความเข้มแข็งระบบการดูแลช่วยเหลือนักเรียนและความปลอดภัยของสถานศึกษา"/>
    <s v="ด้านการสร้างโอกาสและความเสมอภาคทางสังคม"/>
    <x v="7"/>
    <s v="ตุลาคม 2565"/>
    <s v="สิงหาคม 2566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1"/>
    <x v="1"/>
  </r>
  <r>
    <s v="ศธ 04157-66-0015"/>
    <s v="อบรมหลักสูตร “ผู้ดำเนินการคัดกรองคนพิการทางการศึกษา” ประจำปีงบประมาณ 2566"/>
    <s v="อบรมหลักสูตร “ผู้ดำเนินการคัดกรองคนพิการทางการศึกษา” ประจำปีงบประมาณ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1"/>
    <x v="1"/>
  </r>
  <r>
    <s v="ศธ 04184-66-0020"/>
    <s v="โครงการพัฒนาคุณภาพการจัดการศึกษาเรียนรวม ปีงบประมาณ  2566"/>
    <s v="โครงการพัฒนาคุณภาพการจัดการศึกษาเรียนรวม ปีงบประมาณ  2566"/>
    <s v="ด้านการสร้างโอกาสและความเสมอภาคทางสังคม"/>
    <x v="7"/>
    <s v="เมษายน 2566"/>
    <s v="มิถุนายน 2566"/>
    <s v="สำนักงานเขตพื้นที่การศึกษาประถมศึกษาอุบลราชธานี เขต 2"/>
    <s v="สำนักงานคณะกรรมการการศึกษาขั้นพื้นฐาน"/>
    <s v="กระทรวงศึกษาธิการ"/>
    <m/>
    <x v="3"/>
    <x v="6"/>
  </r>
  <r>
    <s v="ศธ 4350-66-0030"/>
    <s v="อบรมเสริมสร้างความรู้ครูเพื่อดูแลสุขภาพจิตนักเรียนในรูปแบบวิถีใหม่และสร้างเสริมความปลอดภัยให้กับนักเรียนด้วย School Health HERO"/>
    <s v="อบรมเสริมสร้างความรู้ครูเพื่อดูแลสุขภาพจิตนักเรียนในรูปแบบวิถีใหม่และสร้างเสริมความปลอดภัยให้กับนักเรียนด้วย School Health HERO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อุทัยธานี ชัยนาท"/>
    <s v="สำนักงานคณะกรรมการการศึกษาขั้นพื้นฐาน"/>
    <s v="กระทรวงศึกษาธิการ"/>
    <m/>
    <x v="1"/>
    <x v="1"/>
  </r>
  <r>
    <s v="ศธ 4350-66-0031"/>
    <s v="ส่งเสริมโอกาสทางการศึกษา"/>
    <s v="ส่งเสริมโอกาสทางการศึกษา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อุทัยธานี ชัยนาท"/>
    <s v="สำนักงานคณะกรรมการการศึกษาขั้นพื้นฐาน"/>
    <s v="กระทรวงศึกษาธิการ"/>
    <m/>
    <x v="1"/>
    <x v="1"/>
  </r>
  <r>
    <s v="ศธ 04043-66-0025"/>
    <s v="โครงการยกระดับคุณภาพการจัดการศึกษาเรียนรวมสำหรับเด็กที่มีความต้องการจำเป็นพิเศษ"/>
    <s v="โครงการยกระดับคุณภาพการจัดการศึกษาเรียนรวมสำหรับเด็กที่มีความต้องการจำเป็นพิเศษ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1"/>
    <x v="1"/>
  </r>
  <r>
    <s v="ศธ04001-66-0006"/>
    <s v="ทุนการศึกษาเฉลิมราชกุมารี"/>
    <s v="ทุนการศึกษาเฉลิมราชกุมารี"/>
    <s v="ด้านการสร้างโอกาสและความเสมอภาคทางสังคม"/>
    <x v="7"/>
    <s v="ตุลาคม 2565"/>
    <s v="กันยายน 2566"/>
    <s v="สำนักอำนวยการ"/>
    <s v="สำนักงานคณะกรรมการการศึกษาขั้นพื้นฐาน"/>
    <s v="กระทรวงศึกษาธิการ"/>
    <m/>
    <x v="1"/>
    <x v="1"/>
  </r>
  <r>
    <s v="45-66-0002"/>
    <s v="โครงการ ลดความเหลื่อมล้ำของคนในจังหวัดร้อยเอ็ด (กิจกรรม : การจัดสวัสดิการสงเคราะห์และคุ้มครองสวัสดิภาพเด็ก)"/>
    <s v="โครงการ ลดความเหลื่อมล้ำของคนในจังหวัดร้อยเอ็ด (กิจกรรม : การจัดสวัสดิการสงเคราะห์และคุ้มครองสวัสดิภาพเด็ก)"/>
    <s v="ด้านการพัฒนาและเสริมสร้างศักยภาพทรัพยากรมนุษย์"/>
    <x v="7"/>
    <s v="ตุลาคม 2565"/>
    <s v="กันยายน 2566"/>
    <s v="บ้านพักเด็กและครอบครัวจังหวัดร้อยเอ็ด"/>
    <s v="กรมกิจการเด็กและเยาวชน"/>
    <s v="กระทรวงการพัฒนาสังคมและความมั่นคงของมนุษย์"/>
    <m/>
    <x v="0"/>
    <x v="4"/>
  </r>
  <r>
    <s v="ศธ 4317-66-0011"/>
    <s v="พัฒนาระบบการดูแลช่วยเหลือนักเรียนในสถานศึกษา"/>
    <s v="พัฒนาระบบการดูแลช่วยเหลือนักเรียนในสถานศึกษา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มัธยมศึกษาปัตตานี"/>
    <s v="สำนักงานคณะกรรมการการศึกษาขั้นพื้นฐาน"/>
    <s v="กระทรวงศึกษาธิการ"/>
    <m/>
    <x v="1"/>
    <x v="1"/>
  </r>
  <r>
    <s v="ศธ 04090-66-0014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มิถุนายน 2566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3"/>
    <x v="6"/>
  </r>
  <r>
    <s v="ศธ 4344-66-0020"/>
    <s v="โครงการพัฒนาระบบการดูแลช่วยเหลือและคุ้มครองนักเรียนให้มีประสิทธิภาพ ประจำปีงบประมาณ พ.ศ. 2566"/>
    <s v="โครงการพัฒนาระบบการดูแลช่วยเหลือและคุ้มครองนักเรียนให้มีประสิทธิภาพ ประจำ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2"/>
    <x v="5"/>
  </r>
  <r>
    <s v="ศธ 4325-66-0033"/>
    <s v="ส่งเสริมประสิทธิภาพการดำเนินงานการรับนักเรียน ปีการศึกษา 2566"/>
    <s v="ส่งเสริมประสิทธิภาพการดำเนินงานการรับนักเรียน ปีการศึกษา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1"/>
    <x v="1"/>
  </r>
  <r>
    <s v="ศธ 4333-66-0007"/>
    <s v="ส่งเสริมพัฒนาการดูแลช่วยเหลือนักเรียน  สำนักงานเขตพื้นที่การศึกษามัธยมศึกษาลพบุรี"/>
    <s v="ส่งเสริมพัฒนาการดูแลช่วยเหลือนักเรียน  สำนักงานเขตพื้นที่การศึกษามัธยมศึกษาลพบุรี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เขตพื้นที่การศึกษามัธยมศึกษาลพบุรี"/>
    <s v="สำนักงานคณะกรรมการการศึกษาขั้นพื้นฐาน"/>
    <s v="กระทรวงศึกษาธิการ"/>
    <m/>
    <x v="1"/>
    <x v="1"/>
  </r>
  <r>
    <s v="ศธ 04177-66-0008"/>
    <s v="สถานศึกษาปลอดภัย"/>
    <s v="สถานศึกษาปลอดภัย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1"/>
    <x v="1"/>
  </r>
  <r>
    <s v="ศธ02118-66-0016"/>
    <s v="โครงการขับเคลื่อนการสร้างโอกาสทางการศึกษาด้วยทุนการศึกษาสำหรับผู้เรียนในพื้นที่"/>
    <s v="โครงการขับเคลื่อนการสร้างโอกาสทางการศึกษาด้วยทุนการศึกษาสำหรับผู้เรียนในพื้นที่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1"/>
    <x v="1"/>
  </r>
  <r>
    <s v="พย 0019-66-0001"/>
    <s v="ยกระดับคุณภาพชีวิต เสริมสร้างความมั่นคง"/>
    <s v="ยกระดับคุณภาพชีวิต เสริมสร้างความมั่นคง"/>
    <s v="ด้านการสร้างโอกาสและความเสมอภาคทางสังคม"/>
    <x v="7"/>
    <s v="ตุลาคม 2565"/>
    <s v="กันยายน 2566"/>
    <s v="สำนักงานพัฒนาชุมชนจังหวัดพะเยา"/>
    <s v="กรมการพัฒนาชุมชน"/>
    <s v="กระทรวงมหาดไทย"/>
    <m/>
    <x v="0"/>
    <x v="4"/>
  </r>
  <r>
    <s v="ศธ 04145-66-0038"/>
    <s v="โครงการทบทวนการใช้งานระบบมาตรฐานความปลอดภัย (MOE Safety Center) ประจำปี 2566"/>
    <s v="โครงการทบทวนการใช้งานระบบมาตรฐานความปลอดภัย (MOE Safety Center) ประจำปี 2566"/>
    <s v="ด้านการสร้างโอกาสและความเสมอภาคทางสังคม"/>
    <x v="7"/>
    <s v="มีนาคม 2566"/>
    <s v="กันยายน 2566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1"/>
    <x v="1"/>
  </r>
  <r>
    <s v="ศธ 04145-66-0039"/>
    <s v="โครงการประกวดนวัตกรรมระบบการดูแลช่วยเหลือนักเรียน ประจำปี 2566"/>
    <s v="โครงการประกวดนวัตกรรมระบบการดูแลช่วยเหลือนักเรียน ประจำปี 2566"/>
    <s v="ด้านการสร้างโอกาสและความเสมอภาคทางสังคม"/>
    <x v="7"/>
    <s v="พฤษภาคม 2566"/>
    <s v="มิถุนายน 2566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1"/>
    <x v="1"/>
  </r>
  <r>
    <s v="ศธ 4328-66-0012"/>
    <s v="โครงการพาน้องกลับมาเรียน ประจำปี พ.ศ. 2566"/>
    <s v="โครงการพาน้องกลับมาเรียน ประจำปี พ.ศ. 2566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1"/>
    <x v="1"/>
  </r>
  <r>
    <s v="ศธ 04182-66-0017"/>
    <s v="ความปลอดภัยในสถานศึกษา สพป.อุทัยธานี เขต 1 ปีการศึกษา 2566"/>
    <s v="ความปลอดภัยในสถานศึกษา สพป.อุทัยธานี เขต 1 ปีการศึกษา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1"/>
    <x v="1"/>
  </r>
  <r>
    <s v="ศธ 4298-66-0017"/>
    <s v="เสริมสร้างระบบความปลอดภัยในสถานศึกษาอย่างรอบด้านภายใต้ “สถานศึกษาปลอดภัย” (MOE SAFETY CENTER) ประจำปีงบประมาณ 2566"/>
    <s v="เสริมสร้างระบบความปลอดภัยในสถานศึกษาอย่างรอบด้านภายใต้ “สถานศึกษาปลอดภัย” (MOE SAFETY CENTER) ประจำปีงบประมาณ 2566"/>
    <s v="ด้านการสร้างโอกาสและความเสมอภาคทางสังคม"/>
    <x v="7"/>
    <s v="มกราคม 2566"/>
    <s v="กันยายน 2566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1"/>
    <x v="1"/>
  </r>
  <r>
    <s v="ศธ 04177-66-0011"/>
    <s v="ระบบดูแลช่วยเหลือนักเรียน"/>
    <s v="ระบบดูแลช่วยเหลือนักเรีย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1"/>
    <x v="1"/>
  </r>
  <r>
    <s v="ศธ 4313-66-0026"/>
    <s v="โครงการการอบรมเชิงปฏิบัติการเฝ้าระวังและรับมือพฤติกรรมสุขภาพจิตและความปลอดภัยในสถานศึกษา ประจำปีการศึกษา 2566"/>
    <s v="โครงการการอบรมเชิงปฏิบัติการเฝ้าระวังและรับมือพฤติกรรมสุขภาพจิตและความปลอดภัยในสถานศึกษา ประจำปีการศึกษา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1"/>
    <x v="1"/>
  </r>
  <r>
    <s v="ศธ 4313-66-0027"/>
    <s v="โครงการส่งเสริมประสิทธิภาพการดำเนินงานระบบการดูแลช่วยเหลือนักเรียน ประจำปี 2566"/>
    <s v="โครงการส่งเสริมประสิทธิภาพการดำเนินงานระบบการดูแลช่วยเหลือนักเรียน ประจำปี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1"/>
    <x v="1"/>
  </r>
  <r>
    <s v="ศธ 4313-66-0028"/>
    <s v="โครงการอบรมค่ายสภานักเรียน สพม.บุรีรัมย์ปลอดภัย เข้าใจภัยคุกคามรูปแบบใหม่ทุกรูปแบบ"/>
    <s v="โครงการอบรมค่ายสภานักเรียน สพม.บุรีรัมย์ปลอดภัย เข้าใจภัยคุกคามรูปแบบใหม่ทุกรูปแบบ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1"/>
    <x v="1"/>
  </r>
  <r>
    <s v="ศธ 04022-66-0023"/>
    <s v="โครงการ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 2566"/>
    <s v="โครงการ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3"/>
    <x v="6"/>
  </r>
  <r>
    <s v="ศธ 058203-66-0010"/>
    <s v="โครงการเลือกตั้งสโมสรนักศึกษาคณะอุตสาหกรรมและเทคโนโลยี ประจำปีการศึกษา 2566"/>
    <s v="โครงการเลือกตั้งสโมสรนักศึกษาคณะอุตสาหกรรมและเทคโนโลยี ประจำปีการศึกษา 2566"/>
    <s v="ด้านการสร้างโอกาสและความเสมอภาคทางสังคม"/>
    <x v="7"/>
    <s v="กุมภาพันธ์ 2566"/>
    <s v="กุมภาพันธ์ 2566"/>
    <s v="คณะอุตสาหกรรมและเทคโนโลย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3"/>
    <x v="7"/>
  </r>
  <r>
    <s v="ศธ 04148-66-0017"/>
    <s v="สนับสนุนค่าใช้จ่ายในการจัดการศึกษาขั้นพื้นฐาน"/>
    <s v="สนับสนุนค่าใช้จ่ายในการจัด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3"/>
    <x v="6"/>
  </r>
  <r>
    <s v="ศธ 04130-66-0036"/>
    <s v="การขับเคลื่อนความปลอดภัยในสถานศึกษา ประจำปี 2566"/>
    <s v="การขับเคลื่อนความปลอดภัยในสถานศึกษา ประจำปี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130-66-0037"/>
    <s v="ขับเคลื่อนและพัฒนาการดำเนินงานด้านระบบการดูแลช่วยเหลือนักเรียน ประจำปี 2566"/>
    <s v="ขับเคลื่อนและพัฒนาการดำเนินงานด้านระบบการดูแลช่วยเหลือนักเรียน ประจำปี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4346-66-0005"/>
    <s v="สนับสนุนค่าใช้จ่ายในการจัดการศึกษาตั้งแต่ระดับอนุบาลจนจบการศึกษาขั้นพื้นฐาน"/>
    <s v="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3"/>
    <x v="6"/>
  </r>
  <r>
    <s v="ศธ 04162-66-0009"/>
    <s v="ส่งเสริมความเข้มแข็งและพัฒนาระบบการดูแลช่วยเหลือนักเรียน"/>
    <s v="ส่งเสริมความเข้มแข็งและพัฒนาระบบการดูแลช่วยเหลือนักเรียน"/>
    <s v="ด้านการสร้างโอกาสและความเสมอภาคทางสังคม"/>
    <x v="7"/>
    <s v="มกราคม 2566"/>
    <s v="กันยายน 2566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1"/>
    <x v="1"/>
  </r>
  <r>
    <s v="ศธ 04097-66-0021"/>
    <s v="สนับสนุน ติดตาม การดำเนินงานของสถานศึกษา ที่มีนักเรียนยากจนพิเศษแบบมีเงื่อนไข"/>
    <s v="สนับสนุน ติดตาม การดำเนินงานของสถานศึกษา ที่มีนักเรียนยากจนพิเศษแบบมีเงื่อนไข"/>
    <s v="ด้านการสร้างโอกาสและความเสมอภาคทางสังคม"/>
    <x v="7"/>
    <s v="ธันวาคม 2565"/>
    <s v="เมษายน 2566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1"/>
    <x v="1"/>
  </r>
  <r>
    <s v="ศธ 04126-66-0014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3"/>
    <x v="6"/>
  </r>
  <r>
    <s v="ศธ 04101-66-0007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 (เงินอุดหนุนรายหัว)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 (เงินอุดหนุนรายหัว)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3"/>
    <x v="6"/>
  </r>
  <r>
    <s v="ศธ 04151-66-0019"/>
    <s v="สนับสนุนค่าใช้จ่ายในการจัดการศึกษาตั้งแต่ระดับอนุบาล จนจบการศึกษาขั้นพื้นฐาน"/>
    <s v="สนับสนุนค่าใช้จ่ายในการจัดการศึกษาตั้งแต่ระดับอนุบาล จนจบการศึกษาขั้นพื้นฐาน"/>
    <s v="ด้านการสร้างโอกาสและความเสมอภาคทางสังคม"/>
    <x v="7"/>
    <s v="ธันวาคม 2565"/>
    <s v="กันยายน 2566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3"/>
    <x v="6"/>
  </r>
  <r>
    <s v="ศธ 4333-66-0016"/>
    <s v="สร้างภูมิคุ้มกัน รู้เท่าทันภัยสังคม นักเรียนป้องกันตน พ้นจากภัยคุมคามรูปแบบใหม่ทุกรูปแบบ"/>
    <s v="สร้างภูมิคุ้มกัน รู้เท่าทันภัยสังคม นักเรียนป้องกันตน พ้นจากภัยคุมคามรูปแบบใหม่ทุกรูปแบบ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เขตพื้นที่การศึกษามัธยมศึกษาลพบุรี"/>
    <s v="สำนักงานคณะกรรมการการศึกษาขั้นพื้นฐาน"/>
    <s v="กระทรวงศึกษาธิการ"/>
    <m/>
    <x v="1"/>
    <x v="1"/>
  </r>
  <r>
    <s v="ศธ 04103-66-0020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6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3"/>
    <x v="6"/>
  </r>
  <r>
    <s v="ศธ 04036-66-0016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3"/>
    <x v="6"/>
  </r>
  <r>
    <s v="ศธ 04232-66-0001"/>
    <s v="สนับสนุนค่าใช้จ่ายในการจัดการศึกษาตั้งแต่ระดับอนุบาลจนจบการศึกษาขั้นพื้นฐาน"/>
    <s v="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กรุงเทพมหานคร เขต 2"/>
    <s v="สำนักงานคณะกรรมการการศึกษาขั้นพื้นฐาน"/>
    <s v="กระทรวงศึกษาธิการ"/>
    <m/>
    <x v="3"/>
    <x v="6"/>
  </r>
  <r>
    <s v="ศธ 04053-66-0027"/>
    <s v="สร้างโอกาสความเสมอภาคและความเท่าเทียมทางการศึกษา “ตรัง 2 ชวนน้องกลับมาเรียน”"/>
    <s v="สร้างโอกาสความเสมอภาคและความเท่าเทียมทางการศึกษา “ตรัง 2 ชวนน้องกลับมาเรียน”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1"/>
    <x v="1"/>
  </r>
  <r>
    <s v="ศธ0274-66-0015"/>
    <s v="ทุนการศึกษาพระราชทาน ม.ท.ศ. ประจำปี 2566"/>
    <s v="ทุนการศึกษาพระราชทาน ม.ท.ศ. ประจำปี 2566"/>
    <s v="ด้านการสร้างโอกาสและความเสมอภาคทางสังคม"/>
    <x v="7"/>
    <s v="ตุลาคม 2565"/>
    <s v="มีนาคม 2566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2"/>
    <x v="8"/>
  </r>
  <r>
    <s v="ศธ 04053-66-0029"/>
    <s v="โครงการสนับสนุนค่าใช้จ่ายในการจัดการศึกษาตั้งแต่ระดับอนุบาลจนจบการศึกษาขั้้นพื้้นฐาน"/>
    <s v="โครงการสนับสนุนค่าใช้จ่ายในการจัดการศึกษาตั้งแต่ระดับอนุบาลจนจบการศึกษาขั้้นพื้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3"/>
    <x v="6"/>
  </r>
  <r>
    <s v="ศธ 04053-66-0030"/>
    <s v="พัฒนาประสิทธิภาพความปลอดภัยและระบบดูแลช่วยเหลือนักเรียนในสถานศึกษา"/>
    <s v="พัฒนาประสิทธิภาพความปลอดภัยและระบบดูแลช่วยเหลือนักเรียนในสถานศึกษา"/>
    <s v="ด้านการสร้างโอกาสและความเสมอภาคทางสังคม"/>
    <x v="7"/>
    <s v="กุมภาพันธ์ 2566"/>
    <s v="พฤษภาคม 2566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1"/>
    <x v="1"/>
  </r>
  <r>
    <s v="ศธ 4298-66-0020"/>
    <s v="ลดความเหลื่อมล้ำ สร้างโอกาสทางการศึกษา “พาน้องกลับมาเรียน”"/>
    <s v="ลดความเหลื่อมล้ำ สร้างโอกาสทางการศึกษา “พาน้องกลับมาเรียน”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1"/>
    <x v="1"/>
  </r>
  <r>
    <s v="ศธ 04053-66-0033"/>
    <s v="โครงการการป้องกันและลดปัญหาการออกลางคันของผู้เรียนระดับการศึกษาขั้นพื้นฐาน"/>
    <s v="โครงการการป้องกันและลดปัญหาการออกลางคันของผู้เรียนระดับการศึกษาขั้นพื้นฐาน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1"/>
    <x v="1"/>
  </r>
  <r>
    <s v="ปจ 0005-66-0001"/>
    <s v="บ้านน่าอยู่ ผู้สูงอายุ คนพิการ สุขใจ"/>
    <s v="บ้านน่าอยู่ ผู้สูงอายุ คนพิการ สุขใจ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พัฒนาสังคมและความมั่นคงของมนุษย์จังหวัดปราจีนบุรี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x v="0"/>
    <x v="0"/>
  </r>
  <r>
    <s v="ศธ 04057-66-0039"/>
    <s v="โครงการสนับสนุนค่าใช้จ่ายในการจัดการศึกษาตัั้งแต่ระดับอนุบาลจนจบการศึกษาขั้นพื้นฐาน ปีงบประมาณ พ.ศ.2566"/>
    <s v="โครงการสนับสนุนค่าใช้จ่ายในการจัดการศึกษาตัั้งแต่ระดับอนุบาลจนจบการศึกษาขั้นพื้นฐาน ปีงบประมาณ พ.ศ.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3"/>
    <x v="6"/>
  </r>
  <r>
    <s v="ศธ 4316-66-0003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ปราจีนบุรี นครนายก"/>
    <s v="สำนักงานคณะกรรมการการศึกษาขั้นพื้นฐาน"/>
    <s v="กระทรวงศึกษาธิการ"/>
    <m/>
    <x v="3"/>
    <x v="6"/>
  </r>
  <r>
    <s v="ศธ 4290-66-0027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3"/>
    <x v="6"/>
  </r>
  <r>
    <s v="ศธ 4329-66-0007"/>
    <s v="การสนับสนุนค่าใช้จ่ายในการจัดการศึกษาตั้งแต่ระดับอนุบาลจนจบการศึกษาขั้นพื้นฐาน"/>
    <s v="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แม่ฮ่องสอน"/>
    <s v="สำนักงานคณะกรรมการการศึกษาขั้นพื้นฐาน"/>
    <s v="กระทรวงศึกษาธิการ"/>
    <m/>
    <x v="3"/>
    <x v="6"/>
  </r>
  <r>
    <s v="ศธ 4298-66-0022"/>
    <s v="ระบบการดูแลช่วยเหลือและคุ้มครองเด็กนักเรียน ให้ได้รับโอกาสทางการศึกษาอย่างเท่าเทียมและมีคุณภาพ"/>
    <s v="ระบบการดูแลช่วยเหลือและคุ้มครองเด็กนักเรียน ให้ได้รับโอกาสทางการศึกษาอย่างเท่าเทียมและมีคุณภาพ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1"/>
    <x v="1"/>
  </r>
  <r>
    <s v="ศธ 04062-66-0006"/>
    <s v="สนับสนุนค่าใช้จ่ายในการจัดการศึกษาตั้งแต่ระดับอนุบาลจนจบการศึกษาขั้นพื้นฐาน (สำหรับสถานศึกษา ครอบครัว และสถานประกอบการ)  สพป.นครราชสีมา เขต 1 ปีงบประมาณ พ.ศ. 2566"/>
    <s v="สนับสนุนค่าใช้จ่ายในการจัดการศึกษาตั้งแต่ระดับอนุบาลจนจบการศึกษาขั้นพื้นฐาน (สำหรับสถานศึกษา ครอบครัว และสถานประกอบการ)  สพป.นครราชสีมา เขต 1 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กระทรวงศึกษาธิการ"/>
    <m/>
    <x v="3"/>
    <x v="6"/>
  </r>
  <r>
    <s v="ศธ 04026-66-0005"/>
    <s v="โครงการสนับสนุนค่าใช้จ่ายในการจัดการศึกษาตัั้งแต่ระดับอนุบาลจนจบการศึกษาขั้นพื้นฐาน ปีงบประมาณ พ.ศ. 2566"/>
    <s v="โครงการสนับสนุนค่าใช้จ่ายในการจัดการศึกษาตัั้งแต่ระดับอนุบาลจนจบการศึกษาขั้นพื้นฐาน 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3"/>
    <x v="6"/>
  </r>
  <r>
    <s v="ศธ 04225-66-0010"/>
    <s v="พัฒนาระบบการดูแลช่วยเหลือนักเรียน"/>
    <s v="พัฒนาระบบการดูแลช่วยเหลือนักเรียน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1"/>
    <x v="1"/>
  </r>
  <r>
    <s v="ศธ 04030-66-0018"/>
    <s v="ขับเคลื่อนและพัฒนาระบบการดูแลช่วยเหลือและคุ้มครองนักเรียนสำนักงานเขตพื้นที่การศึกษาประถมศึกษาจันทบุรี เขต 1 ปีงบประมาณ 2566"/>
    <s v="ขับเคลื่อนและพัฒนาระบบการดูแลช่วยเหลือและคุ้มครองนักเรียนสำนักงานเขตพื้นที่การศึกษาประถมศึกษาจันทบุรี เขต 1 ปีงบประมาณ 2566"/>
    <s v="ด้านการสร้างโอกาสและความเสมอภาคทางสังคม"/>
    <x v="7"/>
    <s v="มกราคม 2566"/>
    <s v="สิงหาคม 2566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122-66-0004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3"/>
    <x v="6"/>
  </r>
  <r>
    <s v="ศธ 04145-66-0043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3"/>
    <x v="6"/>
  </r>
  <r>
    <s v="ศธ 04226-66-0007"/>
    <s v="โครงการสนับสนุนค่าใช้จ่ายในการจัดการศึกษาขั้นพื้นฐานตั้งแต่ระดับอนุบาลจนจบการศึกษาขั้นพื้นฐาน"/>
    <s v="โครงการสนับสนุนค่าใช้จ่ายในการจัดการศึกษาขั้นพื้นฐาน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3"/>
    <x v="6"/>
  </r>
  <r>
    <s v="ศธ 0210.121-66-0004"/>
    <s v="โครงการสิ่งอำนวยความสะดวก สื่อ บริการ และความช่วยเหลืออื่นใดทางการศึกษาสำหรับคนพิการ"/>
    <s v="โครงการสิ่งอำนวยความสะดวก สื่อ บริการ และความช่วยเหลืออื่นใดทางการศึกษาสำหรับคนพิการ"/>
    <s v="ด้านการสร้างโอกาสและความเสมอภาคทางสังคม"/>
    <x v="7"/>
    <s v="ตุลาคม 2565"/>
    <s v="กันยายน 2566"/>
    <s v="ศูนย์การศึกษานอกระบบและการศึกษาตามอัธยาศัย กลุ่มเป้าหมายพิเศษ"/>
    <s v="สำนักงานส่งเสริมการศึกษานอกระบบและการศึกษาตามอัธยาศัย"/>
    <s v="กระทรวงศึกษาธิการ"/>
    <m/>
    <x v="3"/>
    <x v="7"/>
  </r>
  <r>
    <s v="ศธ 04100-66-0025"/>
    <s v="พัฒนางานระบบการดูแลช่วยเหลือนักเรียน ประจำปี 2566"/>
    <s v="พัฒนางานระบบการดูแลช่วยเหลือนักเรียน ประจำปี 2566"/>
    <s v="ด้านการสร้างโอกาสและความเสมอภาคทางสังคม"/>
    <x v="7"/>
    <s v="มิถุนายน 2566"/>
    <s v="กันยายน 2566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1"/>
    <x v="1"/>
  </r>
  <r>
    <s v="ศธ 04232-66-0002"/>
    <s v="สนับสนุนค่าใช้จ่ายในการจัดการศึกษาตั้งแต่ระดับอนุบาลจนจบการศึกษาขั้นพื้นฐาน (ปัจจัยพื้นฐานสำหรับนักเรียนยากจน)"/>
    <s v="สนับสนุนค่าใช้จ่ายในการจัดการศึกษาตั้งแต่ระดับอนุบาลจนจบการศึกษาขั้นพื้นฐาน (ปัจจัยพื้นฐานสำหรับนักเรียนยากจน)"/>
    <s v="ด้านการสร้างโอกาสและความเสมอภาคทางสังคม"/>
    <x v="7"/>
    <s v="มกราคม 2566"/>
    <s v="กันยายน 2566"/>
    <s v="สำนักงานเขตพื้นที่การศึกษามัธยมศึกษากรุงเทพมหานคร เขต 2"/>
    <s v="สำนักงานคณะกรรมการการศึกษาขั้นพื้นฐาน"/>
    <s v="กระทรวงศึกษาธิการ"/>
    <m/>
    <x v="3"/>
    <x v="6"/>
  </r>
  <r>
    <s v="ศธ 04116-66-0008"/>
    <s v="โครงการสนับสนุนค่าใช้จ่ายในการจัดการศึกษาตั้งแต่ระดับอนุบาลจนจบการศึกษาขั้นพื้นฐาน กิจกรรมการสนับสนุนค่าใช้จ่ายในการจัดการศึกษาขั้นพื้นฐาน งบเงินอุดหนุน ค่าใช้จ่ายในการจัดการศึกษาขั้นพื้นฐาน ภาคเรียนที่ 1 ปีการศึกษา 2566"/>
    <s v="โครงการสนับสนุนค่าใช้จ่ายในการจัดการศึกษาตั้งแต่ระดับอนุบาลจนจบการศึกษาขั้นพื้นฐาน กิจกรรมการสนับสนุนค่าใช้จ่ายในการจัดการศึกษาขั้นพื้นฐาน งบเงินอุดหนุน ค่าใช้จ่ายในการจัดการศึกษาขั้นพื้นฐาน ภาคเรียนที่ 1 ปีการศึกษา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3"/>
    <x v="6"/>
  </r>
  <r>
    <s v="ศธ 4297-66-0040"/>
    <s v="เสริมสร้างความเข้มแข็งและขับเคลื่อนระบบการดูแลช่วยเหลือนักเรียนในโรงเรียน สังกัดเขตพื้นที่การศึกษามัธยมศึกษาฉะเชิงเทรา ประจำปี 2566"/>
    <s v="เสริมสร้างความเข้มแข็งและขับเคลื่อนระบบการดูแลช่วยเหลือนักเรียนในโรงเรียน สังกัดเขตพื้นที่การศึกษามัธยมศึกษาฉะเชิงเทรา ประจำปี 2566"/>
    <s v="ด้านการสร้างโอกาสและความเสมอภาคทางสังคม"/>
    <x v="7"/>
    <s v="พฤษภาคม 2566"/>
    <s v="กันยายน 2566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1"/>
    <x v="1"/>
  </r>
  <r>
    <s v="ศธ 04135-66-0018"/>
    <s v="สนับสนุนค่าใช้จ่ายในการจัดการศึกษาตั้งแต่ระดับอนุบาลจนจบการศึกษาขั้นพื้นฐาน"/>
    <s v="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3"/>
    <x v="6"/>
  </r>
  <r>
    <s v="ศธ 04089-66-0007"/>
    <s v="โครงการสนับสนุนค่าใช้จ่ายในการจัดการศึกษาตัั้งแต่ระดับอนุบาลจนจบการศึกษาขั้นพื้นฐาน ปีงบประมาณ พ.ศ. 2566"/>
    <s v="โครงการสนับสนุนค่าใช้จ่ายในการจัดการศึกษาตัั้งแต่ระดับอนุบาลจนจบการศึกษาขั้นพื้นฐาน 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กระทรวงศึกษาธิการ"/>
    <m/>
    <x v="3"/>
    <x v="6"/>
  </r>
  <r>
    <s v="ศธ 04106-66-0013"/>
    <s v="โครงการพัฒนาคุณภาพการจัดการศึกษา เรียนรวม ปีงบประมาณ พ.ศ. 2566"/>
    <s v="โครงการพัฒนาคุณภาพการจัดการศึกษา เรียนรวม ปีงบประมาณ พ.ศ. 2566"/>
    <s v="ด้านการสร้างโอกาสและความเสมอภาคทางสังคม"/>
    <x v="7"/>
    <s v="มกราคม 2566"/>
    <s v="กันยายน 2566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1"/>
    <x v="1"/>
  </r>
  <r>
    <s v="ศธ 4308-66-0004"/>
    <s v="โครงการ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 2566"/>
    <s v="โครงการ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3"/>
    <x v="6"/>
  </r>
  <r>
    <s v="ศธ04006-66-0006"/>
    <s v="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"/>
    <s v="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"/>
    <s v="ด้านการสร้างโอกาสและความเสมอภาคทางสังคม"/>
    <x v="7"/>
    <s v="ตุลาคม 2565"/>
    <s v="กันยายน 2566"/>
    <s v="สำนักนโยบายและแผนการศึกษาขั้นพื้นฐาน"/>
    <s v="สำนักงานคณะกรรมการการศึกษาขั้นพื้นฐาน"/>
    <s v="กระทรวงศึกษาธิการ"/>
    <m/>
    <x v="3"/>
    <x v="6"/>
  </r>
  <r>
    <s v="ศธ 04116-66-0011"/>
    <s v="โครงการพัฒนาการจัดการเรียนรวม (เด็กพิเศษ)"/>
    <s v="โครงการพัฒนาการจัดการเรียนรวม (เด็กพิเศษ)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1"/>
    <x v="1"/>
  </r>
  <r>
    <s v="ศธ 04225-66-0012"/>
    <s v="โครงการพัฒนาทักษะชีวิตเพื่อป้องกันภัยคุกคามทุกรูปแบบ"/>
    <s v="โครงการพัฒนาทักษะชีวิตเพื่อป้องกันภัยคุกคามทุกรูปแบบ"/>
    <s v="ด้านการสร้างโอกาสและความเสมอภาคทางสังคม"/>
    <x v="7"/>
    <s v="เมษายน 2566"/>
    <s v="มิถุนายน 2566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1"/>
    <x v="1"/>
  </r>
  <r>
    <s v="ศธ 4337-66-0005"/>
    <s v="โครงการพาน้องกลับมาเรียน ลดปัญหาออกกลางคัน และไม่ออกจากระบบซ้ำ"/>
    <s v="โครงการพาน้องกลับมาเรียน ลดปัญหาออกกลางคัน และไม่ออกจากระบบซ้ำ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1"/>
    <x v="1"/>
  </r>
  <r>
    <s v="ศธ 04059-66-0024"/>
    <s v="การเสริมสร้างความปลอดภัยในสถานศึกษา"/>
    <s v="การเสริมสร้างความปลอดภัยในสถานศึกษา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1"/>
    <x v="1"/>
  </r>
  <r>
    <s v="ศธ 04108-66-0001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เพชรบูรณ์ เขต 3"/>
    <s v="สำนักงานคณะกรรมการการศึกษาขั้นพื้นฐาน"/>
    <s v="กระทรวงศึกษาธิการ"/>
    <m/>
    <x v="3"/>
    <x v="6"/>
  </r>
  <r>
    <s v="ศธ 04114-66-0008"/>
    <s v="สนับสนุนค่าใช้จ่ายในการจัดการศึกษาตั่งแต่ระดับอนุบาลจนจบการศึกษาขั้นพื้นฐาน ปีงบประมาณ พ.ศ.2566"/>
    <s v="สนับสนุนค่าใช้จ่ายในการจัดการศึกษาตั่งแต่ระดับอนุบาลจนจบการศึกษาขั้นพื้นฐาน ปีงบประมาณ พ.ศ.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3"/>
    <x v="6"/>
  </r>
  <r>
    <s v="ศธ 0210.121-66-0006"/>
    <s v="โครงการ กศน. ปักหมุดเพื่อสร้างโอกาสทางการศึกษาสำหรับคนพิการ"/>
    <s v="โครงการ กศน. ปักหมุดเพื่อสร้างโอกาสทางการศึกษาสำหรับคนพิการ"/>
    <s v="ด้านการสร้างโอกาสและความเสมอภาคทางสังคม"/>
    <x v="7"/>
    <s v="ตุลาคม 2565"/>
    <s v="กันยายน 2566"/>
    <s v="ศูนย์การศึกษานอกระบบและการศึกษาตามอัธยาศัย กลุ่มเป้าหมายพิเศษ"/>
    <s v="สำนักงานส่งเสริมการศึกษานอกระบบและการศึกษาตามอัธยาศัย"/>
    <s v="กระทรวงศึกษาธิการ"/>
    <m/>
    <x v="1"/>
    <x v="1"/>
  </r>
  <r>
    <s v="ศธ 04104-66-0073"/>
    <s v="เรียนฟรี เรียนดี 15 ปี อย่างมีคุณภาพ ปีการศึกษา 2566"/>
    <s v="เรียนฟรี เรียนดี 15 ปี อย่างมีคุณภาพ ปีการศึกษา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3"/>
    <x v="6"/>
  </r>
  <r>
    <s v="ศธ 04106-66-0015"/>
    <s v="โครงการขับเคลื่อนการดำเนินงานความปลอดภัยในสถานศึกษา ประจำปี 2566"/>
    <s v="โครงการขับเคลื่อนการดำเนินงานความปลอดภัยในสถานศึกษา ประจำปี 2566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2"/>
    <x v="5"/>
  </r>
  <r>
    <s v="ศธ 04173-66-0025"/>
    <s v="โครงการ พัฒนาคุณภาพการจัดการศึกษาเรียนรวม"/>
    <s v="โครงการ พัฒนาคุณภาพการจัดการศึกษาเรียนรวม"/>
    <s v="ด้านการสร้างโอกาสและความเสมอภาคทางสังคม"/>
    <x v="7"/>
    <s v="พฤษภาคม 2566"/>
    <s v="กันยายน 2566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1"/>
    <x v="1"/>
  </r>
  <r>
    <s v="ศธ 04168-66-0008"/>
    <s v="เสริมสร้างโอกาสทางการศึกษา และการพัฒนาคุณภาพผู้เรียนอย่างรอบด้านด้วยระบบการดูแลช่วยเหลือนักเรียนที่เข้มแข็ง ประจำปี 2566"/>
    <s v="เสริมสร้างโอกาสทางการศึกษา และการพัฒนาคุณภาพผู้เรียนอย่างรอบด้านด้วยระบบการดูแลช่วยเหลือนักเรียนที่เข้มแข็ง ประจำปี 2566"/>
    <s v="ด้านการสร้างโอกาสและความเสมอภาคทางสังคม"/>
    <x v="7"/>
    <s v="ธันวาคม 2565"/>
    <s v="กันยายน 2566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1"/>
    <x v="1"/>
  </r>
  <r>
    <s v="ศธ 04097-66-0025"/>
    <s v="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2566"/>
    <s v="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3"/>
    <x v="6"/>
  </r>
  <r>
    <s v="ศธ 04167-66-0012"/>
    <s v="โครงการพัฒนาครูเพื่อส่งเสริมทักษะในการดูแลช่วยเหลือนักเรียน ประจำปี 2566"/>
    <s v="โครงการพัฒนาครูเพื่อส่งเสริมทักษะในการดูแลช่วยเหลือนักเรียน ประจำปี 2566"/>
    <s v="ด้านการสร้างโอกาสและความเสมอภาคทางสังคม"/>
    <x v="7"/>
    <s v="มกราคม 2566"/>
    <s v="สิงหาคม 2566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1"/>
    <x v="1"/>
  </r>
  <r>
    <s v="ศธ 4329-66-0016"/>
    <s v="พัฒนาศักยภาพแกนนำเด็กด้อยโอกาส ในโครงการตามแนวพระราชดำริ สมเด็จพระกนิษฐาธิราชเจ้า กรมสมเด็จพระเทพรัตนราชสุดาฯ สยามบรมราชกุมารี (กพด.)"/>
    <s v="พัฒนาศักยภาพแกนนำเด็กด้อยโอกาส ในโครงการตามแนวพระราชดำริ สมเด็จพระกนิษฐาธิราชเจ้า กรมสมเด็จพระเทพรัตนราชสุดาฯ สยามบรมราชกุมารี (กพด.)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แม่ฮ่องสอน"/>
    <s v="สำนักงานคณะกรรมการการศึกษาขั้นพื้นฐาน"/>
    <s v="กระทรวงศึกษาธิการ"/>
    <m/>
    <x v="1"/>
    <x v="1"/>
  </r>
  <r>
    <s v="ศธ 04173-66-0028"/>
    <s v="โครงการ สริมสร้างศักยภาพครูรับมือกับภัยคุกคามรูปแบบใหม่ เพื่อเสริมระบบความปลอดภัยในสถานศึกษาให้มีประสิทธิภาพ"/>
    <s v="โครงการ สริมสร้างศักยภาพครูรับมือกับภัยคุกคามรูปแบบใหม่ เพื่อเสริมระบบความปลอดภัยในสถานศึกษาให้มีประสิทธิภาพ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1"/>
    <x v="1"/>
  </r>
  <r>
    <s v="ศธ 04164-66-0011"/>
    <s v="สร้างโอกาส และเสริมสร้างความเข้มแข็งระบบการดูแลช่วยเหลือนักเรียน"/>
    <s v="สร้างโอกาส และเสริมสร้างความเข้มแข็งระบบการดูแลช่วยเหลือนักเรียน"/>
    <s v="ด้านการสร้างโอกาสและความเสมอภาคทางสังคม"/>
    <x v="7"/>
    <s v="มีนาคม 2566"/>
    <s v="กันยายน 2566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173-66-0035"/>
    <s v="โครงการ ระบบการดูแลช่วยเหลือนักเรียนเพื่อเสริมสร้างความรู้ครูดูแลสุขภาพจิตและคัดกรองนักเรียนในรูปแบบวิถีใหม่ให้กับนักเรียนด้วยระบบ School Health HERO"/>
    <s v="โครงการ ระบบการดูแลช่วยเหลือนักเรียนเพื่อเสริมสร้างความรู้ครูดูแลสุขภาพจิตและคัดกรองนักเรียนในรูปแบบวิถีใหม่ให้กับนักเรียนด้วยระบบ School Health HERO"/>
    <s v="ด้านการสร้างโอกาสและความเสมอภาคทางสังคม"/>
    <x v="7"/>
    <s v="มิถุนายน 2566"/>
    <s v="กันยายน 2566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1"/>
    <x v="3"/>
  </r>
  <r>
    <s v="ศธ 04084-66-0019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3"/>
    <x v="6"/>
  </r>
  <r>
    <s v="ศธ 4337-66-0006"/>
    <s v="โครงการสถานศึกษาปลอดภัย"/>
    <s v="โครงการสถานศึกษาปลอดภัย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1"/>
    <x v="1"/>
  </r>
  <r>
    <s v="ศธ 04024-66-0018"/>
    <s v="โครงการสนับสนุนค่าใช้จ่ายในการจัดการศึกษาตั้งแต่ระดับอนุบาลจนจบการศึกษาขั้นพื้นฐาน(ค่าใช้จ่ายรายหัว) สังกัดสำนักงานคณะกรรมการการศึกษาขั้นพื้นฐาน ประจำปีงบประมาณ พ.ศ. 2566"/>
    <s v="โครงการสนับสนุนค่าใช้จ่ายในการจัดการศึกษาตั้งแต่ระดับอนุบาลจนจบการศึกษาขั้นพื้นฐาน(ค่าใช้จ่ายรายหัว) สังกัดสำนักงานคณะกรรมการการศึกษาขั้นพื้นฐาน ประจำ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3"/>
    <x v="6"/>
  </r>
  <r>
    <s v="ศธ 04024-66-0022"/>
    <s v="โครงการพัฒนาคุณภาพการจัดการศึกษาเรียนรวม ประจำปีงบประมาณ พ.ศ. 2566"/>
    <s v="โครงการพัฒนาคุณภาพการจัดการศึกษาเรียนรวม ประจำปีงบประมาณ พ.ศ. 2566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1"/>
    <x v="1"/>
  </r>
  <r>
    <s v="ศธ 04129-66-0018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3"/>
    <x v="6"/>
  </r>
  <r>
    <s v="ศธ 04140-66-0016"/>
    <s v="เงินอุดหนุนทุนการศึกษาเฉลิมราชกุมารี ระยะที่ 2"/>
    <s v="เงินอุดหนุนทุนการศึกษาเฉลิมราชกุมารี ระยะที่ 2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0"/>
    <x v="4"/>
  </r>
  <r>
    <s v="ศธ 04160-66-0019"/>
    <s v="สร้างโอกาสทางการศึกษา เพื่อลดความเหลื่อมล้ำและอัตราการออกกลางคันของนักเรียน"/>
    <s v="สร้างโอกาสทางการศึกษา เพื่อลดความเหลื่อมล้ำและอัตราการออกกลางคันของนักเรียน"/>
    <s v="ด้านการสร้างโอกาสและความเสมอภาคทางสังคม"/>
    <x v="7"/>
    <s v="พฤศจิกายน 2565"/>
    <s v="กันยายน 2566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1"/>
    <x v="3"/>
  </r>
  <r>
    <s v="ศธ 04172-66-0007"/>
    <s v="ขับเคลื่อนเเละส่งเสริมการจัดการศึกษา"/>
    <s v="ขับเคลื่อนเเละส่งเสริมการจัดการศึกษา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1"/>
    <x v="1"/>
  </r>
  <r>
    <s v="ศธ 04070-66-0043"/>
    <s v="พัฒนาประสิทธิภาพระบบการดูแลช่วยเหลือนักเรียน ประจำปี 2566"/>
    <s v="พัฒนาประสิทธิภาพระบบการดูแลช่วยเหลือนักเรียน ประจำปี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1"/>
    <x v="1"/>
  </r>
  <r>
    <s v="ศธ 04131-66-0003"/>
    <s v="ครูใส่ใจนักเรียนปลอดภัยปี 2566"/>
    <s v="ครูใส่ใจนักเรียนปลอดภัยปี 2566"/>
    <s v="ด้านการสร้างโอกาสและความเสมอภาคทางสังคม"/>
    <x v="7"/>
    <s v="มกราคม 2566"/>
    <s v="กันยายน 2566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1"/>
    <x v="1"/>
  </r>
  <r>
    <s v="ศธ 04121-66-0018"/>
    <s v="โครงการสนับสนุนค่าใช้ในการจัการศึกษาตัั้งแต่ระดับอนุบาลจนจบการศึกษาขั้นพื้นฐาน"/>
    <s v="โครงการสนับสนุนค่าใช้ในการจัการศึกษาตั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กระทรวงศึกษาธิการ"/>
    <m/>
    <x v="3"/>
    <x v="6"/>
  </r>
  <r>
    <s v="ศธ 04133-66-0011"/>
    <s v="เสริมสร้างโอกาส ความเสมอภาค ความปลอดภัย และลดความเหลื่อมล้ำทางการศึกษา"/>
    <s v="เสริมสร้างโอกาส ความเสมอภาค ความปลอดภัย และลดความเหลื่อมล้ำทางการศึกษา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ลำปาง เขต 3"/>
    <s v="สำนักงานคณะกรรมการการศึกษาขั้นพื้นฐาน"/>
    <s v="กระทรวงศึกษาธิการ"/>
    <m/>
    <x v="1"/>
    <x v="1"/>
  </r>
  <r>
    <s v="ศธ 04100-66-0028"/>
    <s v="สนับสนุนค่าใช้จ่ายในการจัดการศึกษาตั้งแต่ระดับอนุบาลจนจบการศึกษาขั้นพื้นฐาน"/>
    <s v="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3"/>
    <x v="6"/>
  </r>
  <r>
    <s v="ศธ 4306-66-0018"/>
    <s v="โครงการพัฒนาประสิทธิภาพการจัดกิจกรรมการเรียนรู้แบบเรียนรวม"/>
    <s v="โครงการพัฒนาประสิทธิภาพการจัดกิจกรรมการเรียนรู้แบบเรียนรวม"/>
    <s v="ด้านการสร้างโอกาสและความเสมอภาคทางสังคม"/>
    <x v="7"/>
    <s v="มกราคม 2566"/>
    <s v="กันยายน 2566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1"/>
    <x v="1"/>
  </r>
  <r>
    <s v="ศธ 04045-66-0012"/>
    <s v="พัฒนาคุณภาพการจัดการศึกษาสำหรับเด็กที่มีความสามารถและความต้องการจำเป็นพิเศษ"/>
    <s v="พัฒนาคุณภาพการจัดการศึกษาสำหรับเด็กที่มีความสามารถและความต้องการจำเป็นพิเศษ"/>
    <s v="ด้านการสร้างโอกาสและความเสมอภาคทางสังคม"/>
    <x v="7"/>
    <s v="มกราคม 2566"/>
    <s v="กันยายน 2566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1"/>
    <x v="1"/>
  </r>
  <r>
    <s v="ศธ 4316-66-0005"/>
    <s v="โครงการเสริมสร้างความปลอดภัยในสำนักงานและสถานศึกษา"/>
    <s v="โครงการเสริมสร้างความปลอดภัยในสำนักงานและสถานศึกษา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ปราจีนบุรี นครนายก"/>
    <s v="สำนักงานคณะกรรมการการศึกษาขั้นพื้นฐาน"/>
    <s v="กระทรวงศึกษาธิการ"/>
    <m/>
    <x v="1"/>
    <x v="1"/>
  </r>
  <r>
    <s v="ศธ 4328-66-0024"/>
    <s v="โครงการสนับสนุนค่าใช้จ่ายในการจัดการศึกษาตั้งแต่ระดับอนุบาลจนจบการศึกษาขั้นพื้นฐาน งบเงินอุดหนุน ประจำปีงบประมาณ พ.ศ. 2566 สำนักงานเขตพื้นที่การศึกษามัธยมศึกษามุกดาหาร"/>
    <s v="โครงการสนับสนุนค่าใช้จ่ายในการจัดการศึกษาตั้งแต่ระดับอนุบาลจนจบการศึกษาขั้นพื้นฐาน งบเงินอุดหนุน ประจำปีงบประมาณ พ.ศ. 2566 สำนักงานเขตพื้นที่การศึกษามัธยมศึกษามุกดาหาร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3"/>
    <x v="6"/>
  </r>
  <r>
    <s v="ศธ 04162-66-0029"/>
    <s v="สนับสนุนค่าใช้จ่ายในการจัดการศึกษาตั้งแต่ระดับอนุบาลจนจบการศึกษาขั้นพื้นฐาน"/>
    <s v="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3"/>
    <x v="6"/>
  </r>
  <r>
    <s v="ศธ 04112-66-0012"/>
    <s v="สนับสนุนค่าใช้จ่ายในการจัดการศึกษาตั้งแต่ระดับอนุบาลจนจบการศึกษาขั้นพื้นฐาน ปีงบประมาณ พ.ศ. 2566"/>
    <s v="สนับสนุนค่าใช้จ่ายในการจัดการศึกษาตั้งแต่ระดับอนุบาลจนจบการศึกษาขั้นพื้นฐาน 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มหาสารคาม เขต 1"/>
    <s v="สำนักงานคณะกรรมการการศึกษาขั้นพื้นฐาน"/>
    <s v="กระทรวงศึกษาธิการ"/>
    <m/>
    <x v="3"/>
    <x v="6"/>
  </r>
  <r>
    <s v="ศธ 04155-66-0011"/>
    <s v="ส่งเสริมโอกาสความเสมอภาคและความเท่าเทียมทางการศึกษา “พาน้องกลับมาเรียน”"/>
    <s v="ส่งเสริมโอกาสความเสมอภาคและความเท่าเทียมทางการศึกษา “พาน้องกลับมาเรียน”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098-66-0021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3"/>
    <x v="6"/>
  </r>
  <r>
    <s v="ศธ 4314-66-0003"/>
    <s v="ความปลอดภัยในสถานศึกษา ประจำปีงบประมาณ 2566"/>
    <s v="ความปลอดภัยในสถานศึกษา ประจำปีงบประมาณ 2566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1"/>
    <x v="1"/>
  </r>
  <r>
    <s v="ศธ 04031-66-0018"/>
    <s v="ดูแลช่วยเหลือและคุ้มครองเด็กนักเรียน"/>
    <s v="ดูแลช่วยเหลือและคุ้มครองเด็กนักเรีย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131-66-0008"/>
    <s v="ส่งเสริมความเสมอภาค สร้างโอกาสทางการศึกษา ปีการศึกษา 2566"/>
    <s v="ส่งเสริมความเสมอภาค สร้างโอกาสทางการศึกษา ปีการศึกษา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1"/>
    <x v="1"/>
  </r>
  <r>
    <s v="ศธ 04078-66-0039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3"/>
    <x v="6"/>
  </r>
  <r>
    <s v="ศธ 04055-66-0004"/>
    <s v="ระบบการดูแลช่วยเหลือนักเรียนในสถานศึกษา ประจำปีงบประมาณ  2566"/>
    <s v="ระบบการดูแลช่วยเหลือนักเรียนในสถานศึกษา ประจำปีงบประมาณ 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1"/>
    <x v="3"/>
  </r>
  <r>
    <s v="ศธ 04185-66-0034"/>
    <s v="สนับสนุนการเข้าถึงและได้รับโอกาสทางการศึกษาของประชากรในเขตพื้นที่บริการ ปีการศึกษา ๒๕๖๖"/>
    <s v="สนับสนุนการเข้าถึงและได้รับโอกาสทางการศึกษาของประชากรในเขตพื้นที่บริการ ปีการศึกษา ๒๕๖๖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อุบลราชธานี เขต 3"/>
    <s v="สำนักงานคณะกรรมการการศึกษาขั้นพื้นฐาน"/>
    <s v="กระทรวงศึกษาธิการ"/>
    <m/>
    <x v="1"/>
    <x v="1"/>
  </r>
  <r>
    <s v="ศธ 04039-66-0015"/>
    <s v="สนับสนุนค่าใช้จ่ายในการจัดการศึกษาตั้งแต่ระดับอนุบาลจนจบการศึกษาขั้นพื้นฐาน ปีงบประมาณ พ.ศ. 2566"/>
    <s v="สนับสนุนค่าใช้จ่ายในการจัดการศึกษาตั้งแต่ระดับอนุบาลจนจบการศึกษาขั้นพื้นฐาน ปีงบประมาณ พ.ศ. 2566"/>
    <s v="ด้านการสร้างโอกาสและความเสมอภาคทางสังคม"/>
    <x v="7"/>
    <s v="มกราคม 2566"/>
    <s v="กันยายน 2566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3"/>
    <x v="6"/>
  </r>
  <r>
    <s v="ศธ 04174-66-0016"/>
    <s v="โครงการส่งเสริมโอกาสและความเสมอภาค และความเท่าเทียมทางการศึกษา &quot;พาน้องกลับมาเรียน&quot;"/>
    <s v="โครงการส่งเสริมโอกาสและความเสมอภาค และความเท่าเทียมทางการศึกษา &quot;พาน้องกลับมาเรียน&quot;"/>
    <s v="ด้านการสร้างโอกาสและความเสมอภาคทางสังคม"/>
    <x v="7"/>
    <s v="กุมภาพันธ์ 2566"/>
    <s v="กันยายน 2566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1"/>
    <x v="1"/>
  </r>
  <r>
    <s v="ศธ 04219-66-0024"/>
    <s v="การสนับสนุนค่าใช้จ่ายในการจัดการศึกษาขั้นพื้นฐาน ปีการศึกษา 2566"/>
    <s v="การสนับสนุนค่าใช้จ่ายในการจัดการศึกษาขั้นพื้นฐาน ปีการศึกษา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3"/>
    <x v="6"/>
  </r>
  <r>
    <s v="ศธ 04149-66-0017"/>
    <s v="ขับเคลื่อนเพื่อพัฒนาระบบการดูแลช่วยเหลือเด็กนักเรียน ปี 2566"/>
    <s v="ขับเคลื่อนเพื่อพัฒนาระบบการดูแลช่วยเหลือเด็กนักเรียน ปี 2566"/>
    <s v="ด้านการสร้างโอกาสและความเสมอภาคทางสังคม"/>
    <x v="7"/>
    <s v="พฤศจิกายน 2565"/>
    <s v="กันยายน 2566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1"/>
    <x v="1"/>
  </r>
  <r>
    <s v="ศธ 04226-66-0013"/>
    <s v="โครงการส่งเสริม พัฒนาระบบดูแลช่วยเหลือและคุ้มครองนักเรียน และความปลอดภัยเพื่อรับมือกับการเปลี่ยนแปลงจากภัยคุกคามแบบใหม่ทุกรูปแบบ"/>
    <s v="โครงการส่งเสริม พัฒนาระบบดูแลช่วยเหลือและคุ้มครองนักเรียน และความปลอดภัยเพื่อรับมือกับการเปลี่ยนแปลงจากภัยคุกคามแบบใหม่ทุกรูปแบบ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1"/>
    <x v="1"/>
  </r>
  <r>
    <s v="ศธ 04114-66-0010"/>
    <s v="พัฒนาระบบดูแลช่วยเหลือนักเรียนและความปลอดภัยในสถานศึกษา ประจำปี 2566"/>
    <s v="พัฒนาระบบดูแลช่วยเหลือนักเรียนและความปลอดภัยในสถานศึกษา ประจำปี 2566"/>
    <s v="ด้านการสร้างโอกาสและความเสมอภาคทางสังคม"/>
    <x v="7"/>
    <s v="มกราคม 2566"/>
    <s v="กันยายน 2566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1"/>
    <x v="1"/>
  </r>
  <r>
    <s v="ศธ 04174-66-0019"/>
    <s v="โครงการส่งเสริมความปลอดภัยของโรงเรียน สังกัดสำนักงานเขตพื้นที่การศึกษาประถมศึกษาอ่างทอง"/>
    <s v="โครงการส่งเสริมความปลอดภัยของโรงเรียน สังกัดสำนักงานเขตพื้นที่การศึกษาประถมศึกษาอ่างทอง"/>
    <s v="ด้านการสร้างโอกาสและความเสมอภาคทางสังคม"/>
    <x v="7"/>
    <s v="มีนาคม 2566"/>
    <s v="สิงหาคม 2566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1"/>
    <x v="1"/>
  </r>
  <r>
    <s v="ศธ 04031-66-0024"/>
    <s v="ส่งเสริมความเสมอภาค และสร้างโอกาสทางการศึกษา"/>
    <s v="ส่งเสริมความเสมอภาค และสร้างโอกาสทางการศึกษา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174-66-0020"/>
    <s v="โครงการขับเคลื่อนระบบการดูแลช่วยเหลือนักเรียนและแก้ปัญหาภาวะถดถอยด้านอารมณ์และสังคม (Learning Loss)"/>
    <s v="โครงการขับเคลื่อนระบบการดูแลช่วยเหลือนักเรียนและแก้ปัญหาภาวะถดถอยด้านอารมณ์และสังคม (Learning Loss)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1"/>
    <x v="1"/>
  </r>
  <r>
    <s v="ศธ 4346-66-0013"/>
    <s v="เสริมสร้างมาตรการความปลอดภัยนักเรียน ครู และบุคลากรในสถานศึกษาอย่างรอบด้าน ตามมาตรการสถานศึกษาปลอดภัย (Safety School) ภายใต้ “ระบบดี มีภูมิคุ้มกัน ทันเวลา”"/>
    <s v="เสริมสร้างมาตรการความปลอดภัยนักเรียน ครู และบุคลากรในสถานศึกษาอย่างรอบด้าน ตามมาตรการสถานศึกษาปลอดภัย (Safety School) ภายใต้ “ระบบดี มีภูมิคุ้มกัน ทันเวลา”"/>
    <s v="ด้านการสร้างโอกาสและความเสมอภาคทางสังคม"/>
    <x v="7"/>
    <s v="มกราคม 2566"/>
    <s v="กันยายน 2566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1"/>
    <x v="1"/>
  </r>
  <r>
    <s v="ศธ 04127-66-0010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3"/>
    <x v="6"/>
  </r>
  <r>
    <s v="ศธ 04155-66-0013"/>
    <s v="โครงการสนับสนุนและติดตามการดำเนินงานของสถานศึกษา สังกัดสำนักงานคณะกรรมการการศึกษาขั้นพื้นฐาน ประจำปีการศึกษา 2565  ภายใต้ชุดโครงการจัดสรรเงินอุดหนุนแบบมีเงื่อนไข"/>
    <s v="โครงการสนับสนุนและติดตามการดำเนินงานของสถานศึกษา สังกัดสำนักงานคณะกรรมการการศึกษาขั้นพื้นฐาน ประจำปีการศึกษา 2565  ภายใต้ชุดโครงการจัดสรรเงินอุดหนุนแบบมีเงื่อนไข"/>
    <s v="ด้านการสร้างโอกาสและความเสมอภาคทางสังคม"/>
    <x v="7"/>
    <s v="มกราคม 2566"/>
    <s v="กันยายน 2566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3"/>
    <x v="6"/>
  </r>
  <r>
    <s v="ศธ 04058-66-0012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3"/>
    <x v="6"/>
  </r>
  <r>
    <s v="ศธ 4298-66-0038"/>
    <s v="สนับสนุนค่าใช้จ่ายในการจัดการศึกษาตั้งแต่ระดับอนุบาลจนจบการศึกษาขั้นพื้นฐาน"/>
    <s v="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3"/>
    <x v="6"/>
  </r>
  <r>
    <s v="ศธ04007-66-0025"/>
    <s v="พัฒนาคุณภาพการจัดการศึกษาเรียนรวม ปีงบประมาณ พ.ศ. 2566"/>
    <s v="พัฒนาคุณภาพการจัดการศึกษาเรียนรวม 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1"/>
    <x v="1"/>
  </r>
  <r>
    <s v="ศธ 4338-66-0044"/>
    <s v="ส่งเสริม พัฒนา ป้องกันและแก้ไขปัญหานักเรียน ตามระบบการดูแลช่วยเหลือนักเรียน ประจำปีงบประมาณ 2566"/>
    <s v="ส่งเสริม พัฒนา ป้องกันและแก้ไขปัญหานักเรียน ตามระบบการดูแลช่วยเหลือนักเรียน ประจำปีงบประมาณ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1"/>
    <x v="1"/>
  </r>
  <r>
    <s v="ศธ 4336-66-0023"/>
    <s v="ส่งเสริมและสนับสนุนการดำเนินงานสุขภาพจิตในโรงเรียน ปีงบประมาณ 2566"/>
    <s v="ส่งเสริมและสนับสนุนการดำเนินงานสุขภาพจิตในโรงเรียน ปีงบประมาณ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1"/>
    <x v="1"/>
  </r>
  <r>
    <s v="ศธ 04023-66-0018"/>
    <s v="โครงการสนับสนุนค่าใช้จ่ายในการจัดการศึกษาฯ งบเงินอุดหนุน ภาคเรียนที่ 2/2565 (70% และ 30%) ปีงบประมาณ พ.ศ.2566"/>
    <s v="โครงการสนับสนุนค่าใช้จ่ายในการจัดการศึกษาฯ งบเงินอุดหนุน ภาคเรียนที่ 2/2565 (70% และ 30%) ปีงบประมาณ พ.ศ.2566"/>
    <s v="ด้านการสร้างโอกาสและความเสมอภาคทางสังคม"/>
    <x v="7"/>
    <s v="ตุลาคม 2565"/>
    <s v="ธันวาคม 2565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3"/>
    <x v="6"/>
  </r>
  <r>
    <s v="ศธ 04152-66-0013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s v="กระทรวงศึกษาธิการ"/>
    <m/>
    <x v="3"/>
    <x v="6"/>
  </r>
  <r>
    <s v="ศธ 04162-66-0035"/>
    <s v="ส่งเสริมโอกาสและความเสมอภาคทางการศึกษา"/>
    <s v="ส่งเสริมโอกาสและความเสมอภาคทางการศึกษา"/>
    <s v="ด้านการสร้างโอกาสและความเสมอภาคทางสังคม"/>
    <x v="7"/>
    <s v="มกราคม 2566"/>
    <s v="กันยายน 2566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1"/>
    <x v="1"/>
  </r>
  <r>
    <s v="ศธ 4336-66-0026"/>
    <s v="เสริมสร้างระบบและกลไกการดูแลความปลอดภัยของนักเรียน"/>
    <s v="เสริมสร้างระบบและกลไกการดูแลความปลอดภัยของนักเรีย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1"/>
    <x v="1"/>
  </r>
  <r>
    <s v="ศธ 04161-66-0019"/>
    <s v="สนับสนุนค่าใช้จ่ายในการจัดการศึกษาตั้งแต่ระดับอนุบาลจนจบการศึกษาขั้นพื้นฐาน"/>
    <s v="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3"/>
    <x v="6"/>
  </r>
  <r>
    <s v="ศธ 04115-66-0006"/>
    <s v="โครงการสนับสนุนค่าใช้จ่ายในการจัดการศึกษาตั้งแต่ระดับอนุบาลจนจบการศึกษาขั้นพื้นฐาน (ศธ04115-66-2278)"/>
    <s v="โครงการสนับสนุนค่าใช้จ่ายในการจัดการศึกษาตั้งแต่ระดับอนุบาลจนจบการศึกษาขั้นพื้นฐาน (ศธ04115-66-2278)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3"/>
    <x v="6"/>
  </r>
  <r>
    <s v="ศธ 04162-66-0036"/>
    <s v="โครงการความปลอดภัยในสถานศึกษาเพื่อป้องกันและแก้ไขการล้อ กลั่นแกล้ง รังแก ดูหมิ่น เหยียดหยามผู้อื่น"/>
    <s v="โครงการความปลอดภัยในสถานศึกษาเพื่อป้องกันและแก้ไขการล้อ กลั่นแกล้ง รังแก ดูหมิ่น เหยียดหยามผู้อื่น"/>
    <s v="ด้านการสร้างโอกาสและความเสมอภาคทางสังคม"/>
    <x v="7"/>
    <s v="มีนาคม 2566"/>
    <s v="กันยายน 2566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1"/>
    <x v="1"/>
  </r>
  <r>
    <s v="ศธ 04023-66-0019"/>
    <s v="โครงการสนับสนุนค่าใช้จ่ายในการจัดการศึกษาฯ งบเงินอุดหนุน ภาคเรียนที่ 12566 (70% และ 30%) ปีงบประมาณ พ.ศ.2566"/>
    <s v="โครงการสนับสนุนค่าใช้จ่ายในการจัดการศึกษาฯ งบเงินอุดหนุน ภาคเรียนที่ 12566 (70% และ 30%) ปีงบประมาณ พ.ศ.2566"/>
    <s v="ด้านการสร้างโอกาสและความเสมอภาคทางสังคม"/>
    <x v="7"/>
    <s v="มีนาคม 2566"/>
    <s v="กรกฎาคม 2566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3"/>
    <x v="6"/>
  </r>
  <r>
    <s v="ศธ 04155-66-0014"/>
    <s v="โครงการการขับเคลื่อนระบบการดูแลช่วยเหลือ และคุ้มครองนักเรียน ประจำปี 2566"/>
    <s v="โครงการการขับเคลื่อนระบบการดูแลช่วยเหลือ และคุ้มครองนักเรียน ประจำปี 2566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4347-66-0011"/>
    <s v="โครงการสนับสนุนค่าใช้จ่ายในการจัดการศึกษาตั้งแต่ระดับอนุบาลจนจบการศึกษาขั้นพืื้นฐาน ประจำปีงบประมาณ พ.ศ. 2566"/>
    <s v="โครงการสนับสนุนค่าใช้จ่ายในการจัดการศึกษาตั้งแต่ระดับอนุบาลจนจบการศึกษาขั้นพืื้นฐาน ประจำ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3"/>
    <x v="6"/>
  </r>
  <r>
    <s v="ศธ 4314-66-0010"/>
    <s v="โครงการ  ขับเคลื่อนการจัดการศึกษาเรียนรวม ปีงบประมาณ ๒๕๖๖"/>
    <s v="โครงการ  ขับเคลื่อนการจัดการศึกษาเรียนรวม ปีงบประมาณ ๒๕๖๖"/>
    <s v="ด้านการสร้างโอกาสและความเสมอภาคทางสังคม"/>
    <x v="7"/>
    <s v="มกราคม 2566"/>
    <s v="กันยายน 2566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1"/>
    <x v="1"/>
  </r>
  <r>
    <s v="ศธ 4336-66-0028"/>
    <s v="ประชุมเชิงปฏิบัติการดำเนินงานการคัดกรองนักเรียนยากจนพิเศษแบบมี เงื่อนไข ประจำปีงบประมาณ พ.ศ. 256๖"/>
    <s v="ประชุมเชิงปฏิบัติการดำเนินงานการคัดกรองนักเรียนยากจนพิเศษแบบมี เงื่อนไข ประจำปีงบประมาณ พ.ศ. 256๖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1"/>
    <x v="1"/>
  </r>
  <r>
    <s v="ศธ 04226-66-0014"/>
    <s v="โครงการ  สร้างโอกาสและความเสมอภาคทางการศึกษาให้กับประชากรวัยเรียนทุกคน"/>
    <s v="โครงการ  สร้างโอกาสและความเสมอภาคทางการศึกษาให้กับประชากรวัยเรียนทุกคน"/>
    <s v="ด้านการสร้างโอกาสและความเสมอภาคทางสังคม"/>
    <x v="7"/>
    <s v="ธันวาคม 2565"/>
    <s v="กันยายน 2566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1"/>
    <x v="1"/>
  </r>
  <r>
    <s v="ศธ 04144-66-0021"/>
    <s v="พัฒนาประสิทธิภาพการดำเนินงานด้านความปลอดภัยจากภัยคุกคามทุกรูปแบบระบบ MOE Safety Center และระบบ School Health HERO"/>
    <s v="พัฒนาประสิทธิภาพการดำเนินงานด้านความปลอดภัยจากภัยคุกคามทุกรูปแบบระบบ MOE Safety Center และระบบ School Health HERO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1"/>
    <x v="1"/>
  </r>
  <r>
    <s v="ศธ 04183-66-0011"/>
    <s v="สนับสนุนค่าใช้จ่ายในการจัดการศึกษาตั้งแต่ระดับอนุบาลจนจบการศึกษาขั้นพื้นฐาน  ปีงบประมาณ พ.ศ. 2566"/>
    <s v="สนับสนุนค่าใช้จ่ายในการจัดการศึกษาตั้งแต่ระดับอนุบาลจนจบการศึกษาขั้นพื้นฐาน  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3"/>
    <x v="6"/>
  </r>
  <r>
    <s v="ศธ 04149-66-0019"/>
    <s v="พัฒนาคุณภาพการจัดการศึกษาเรียนรวม “การพัฒนาศักยภาพนักเรียนที่มีความบกพร่องทางการเรียนรู้”"/>
    <s v="พัฒนาคุณภาพการจัดการศึกษาเรียนรวม “การพัฒนาศักยภาพนักเรียนที่มีความบกพร่องทางการเรียนรู้”"/>
    <s v="ด้านการสร้างโอกาสและความเสมอภาคทางสังคม"/>
    <x v="7"/>
    <s v="มกราคม 2566"/>
    <s v="สิงหาคม 2566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3"/>
    <x v="6"/>
  </r>
  <r>
    <s v="ศธ 04187-66-0024"/>
    <s v="ส่งเสริมการจัดการศึกษาให้ผู้เรียน ครูและบุคลากรทางการศึกษา มีความปลอดภัยจากภัยคุกคาม ทุกรูปแบบ ประจำปี 2566"/>
    <s v="ส่งเสริมการจัดการศึกษาให้ผู้เรียน ครูและบุคลากรทางการศึกษา มีความปลอดภัยจากภัยคุกคาม ทุกรูปแบบ ประจำปี 2566"/>
    <s v="ด้านการสร้างโอกาสและความเสมอภาคทางสังคม"/>
    <x v="7"/>
    <s v="มกราคม 2566"/>
    <s v="กันยายน 2566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1"/>
    <x v="1"/>
  </r>
  <r>
    <s v="ศธ 04048-66-0028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3"/>
    <x v="6"/>
  </r>
  <r>
    <s v="ศธ 4314-66-0014"/>
    <s v="ระบบดูแลช่วยเหลือนักเรียน ประจำปีงบประมาณ 2566"/>
    <s v="ระบบดูแลช่วยเหลือนักเรียน ประจำปีงบประมาณ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1"/>
    <x v="1"/>
  </r>
  <r>
    <s v="ศธ 04180-66-0031"/>
    <s v="การบริหารจัดการ การสนับสนุนค่าใช้จ่ายในการจัดการศึกษา ตั้งแต่ระดับอนุบาลจนจบการศึกษาขั้นพื้นฐาน"/>
    <s v="การบริหารจัดการ การสนับสนุนค่าใช้จ่ายในการจัดการศึกษา 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3"/>
    <x v="6"/>
  </r>
  <r>
    <s v="ศธ 04071-66-0029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3"/>
    <x v="6"/>
  </r>
  <r>
    <s v="ศธ 4311-66-0036"/>
    <s v="โครงการพัฒนาความเข้มแข็งระบบการดูแลช่วยเหลือนักเรียน สังกัดสำนักงานเขตพื้นที่การศึกษามัธยมศึกษาน่าน"/>
    <s v="โครงการพัฒนาความเข้มแข็งระบบการดูแลช่วยเหลือนักเรียน สังกัดสำนักงานเขตพื้นที่การศึกษามัธยมศึกษาน่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น่าน"/>
    <s v="สำนักงานคณะกรรมการการศึกษาขั้นพื้นฐาน"/>
    <s v="กระทรวงศึกษาธิการ"/>
    <m/>
    <x v="1"/>
    <x v="1"/>
  </r>
  <r>
    <s v="ศธ 04119-66-0023"/>
    <s v="โครงการพัฒนาคุณภาพการจัดการเรียนรวม"/>
    <s v="โครงการพัฒนาคุณภาพการจัดการเรียนรวม"/>
    <s v="ด้านการสร้างโอกาสและความเสมอภาคทางสังคม"/>
    <x v="7"/>
    <s v="มกราคม 2566"/>
    <s v="กันยายน 2566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3"/>
    <x v="6"/>
  </r>
  <r>
    <s v="ศธ 4303-66-0019"/>
    <s v="ระบบการดูแลช่วยเหลือและคุ้มครองนักเรียนให้มีประสิทธิภาพ"/>
    <s v="ระบบการดูแลช่วยเหลือและคุ้มครองนักเรียนให้มีประสิทธิภาพ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1"/>
    <x v="1"/>
  </r>
  <r>
    <s v="ศธ 4323-66-0006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6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กระทรวงศึกษาธิการ"/>
    <m/>
    <x v="3"/>
    <x v="6"/>
  </r>
  <r>
    <s v="ศธ04006-66-0008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นโยบายและแผนการศึกษาขั้นพื้นฐาน"/>
    <s v="สำนักงานคณะกรรมการการศึกษาขั้นพื้นฐาน"/>
    <s v="กระทรวงศึกษาธิการ"/>
    <m/>
    <x v="3"/>
    <x v="6"/>
  </r>
  <r>
    <s v="ศธ 04051-66-0055"/>
    <s v="โครงการเสริมสร้างความปลอดภัยในสถานศึกษา"/>
    <s v="โครงการเสริมสร้างความปลอดภัยในสถานศึกษา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1"/>
    <x v="1"/>
  </r>
  <r>
    <s v="ศธ 04105-66-0020"/>
    <s v="เสริมสร้างความปลอดภัยในโรงเรียน"/>
    <s v="เสริมสร้างความปลอดภัยในโรงเรียน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0"/>
    <x v="4"/>
  </r>
  <r>
    <s v="ศธ 04124-66-0023"/>
    <s v="เพิ่มประสิทธิภาพการบริหารจัดการข้อมูลสารสนเทศ ทางการศึกษา"/>
    <s v="เพิ่มประสิทธิภาพการบริหารจัดการข้อมูลสารสนเทศ ทางการศึกษา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2"/>
    <x v="5"/>
  </r>
  <r>
    <s v="ศธ 04048-66-0029"/>
    <s v="โครงการสนับสนุนค่าใช้จ่ายในการจัดการศึกษาโดยบุคคล ครอบครัว องค์กรชุมชน องค์กรเอกชน องค์วิชาชีพ และสถานประกอบการ ปีงบประมาณ 2566"/>
    <s v="โครงการสนับสนุนค่าใช้จ่ายในการจัดการศึกษาโดยบุคคล ครอบครัว องค์กรชุมชน องค์กรเอกชน องค์วิชาชีพ และสถานประกอบการ ปีงบประมาณ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3"/>
    <x v="6"/>
  </r>
  <r>
    <s v="ศธ 04117-66-0033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กระทรวงศึกษาธิการ"/>
    <m/>
    <x v="3"/>
    <x v="6"/>
  </r>
  <r>
    <s v="ศธ 4340-66-0005"/>
    <s v="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 2566"/>
    <s v="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สมุทรสาคร สมุทรสงคราม"/>
    <s v="สำนักงานคณะกรรมการการศึกษาขั้นพื้นฐาน"/>
    <s v="กระทรวงศึกษาธิการ"/>
    <m/>
    <x v="3"/>
    <x v="6"/>
  </r>
  <r>
    <s v="ศธ 4322-66-0013"/>
    <s v="ส่งเสริมระบบความปลอดภัย ระบบการดูแลช่วยเหลือนักเรียน และสร้างโอกาส ความเสมอภาคทางการศึกษา ประจำปี 2566"/>
    <s v="ส่งเสริมระบบความปลอดภัย ระบบการดูแลช่วยเหลือนักเรียน และสร้างโอกาส ความเสมอภาคทางการศึกษา ประจำปี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พิจิตร"/>
    <s v="สำนักงานคณะกรรมการการศึกษาขั้นพื้นฐาน"/>
    <s v="กระทรวงศึกษาธิการ"/>
    <m/>
    <x v="1"/>
    <x v="1"/>
  </r>
  <r>
    <s v="ศธ 04056-66-0022"/>
    <s v="โครงการส่งเสริมโอกาสทางการศึกษาและประสิทธิภาพการจัดการศึกษา"/>
    <s v="โครงการส่งเสริมโอกาสทางการศึกษาและประสิทธิภาพการจัดการศึกษา"/>
    <s v="ด้านการสร้างโอกาสและความเสมอภาคทางสังคม"/>
    <x v="7"/>
    <s v="มกราคม 2566"/>
    <s v="กันยายน 2566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1"/>
    <x v="1"/>
  </r>
  <r>
    <s v="ศธ 4306-66-0037"/>
    <s v="ส่งเสริมและพัฒนาระบบการดูแลช่วยเหลือนักเรียนและความปลอดภัยในสถานศึกษา"/>
    <s v="ส่งเสริมและพัฒนาระบบการดูแลช่วยเหลือนักเรียนและความปลอดภัยในสถานศึกษา"/>
    <s v="ด้านการสร้างโอกาสและความเสมอภาคทางสังคม"/>
    <x v="7"/>
    <s v="ตุลาคม 2565"/>
    <s v="มิถุนายน 2566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1"/>
    <x v="1"/>
  </r>
  <r>
    <s v="ศธ 04145-66-0054"/>
    <s v="ส่งเสริมและพัฒนาคุณภาพการจัดการศึกษาเรียนรวม"/>
    <s v="ส่งเสริมและพัฒนาคุณภาพการจัดการศึกษาเรียนรวม"/>
    <s v="ด้านการสร้างโอกาสและความเสมอภาคทางสังคม"/>
    <x v="7"/>
    <s v="กุมภาพันธ์ 2566"/>
    <s v="กันยายน 2566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1"/>
    <x v="1"/>
  </r>
  <r>
    <s v="ศธ 04051-66-0057"/>
    <s v="โครงการส่งเสริมมาตรการช่วยเหลือและลดความเสี่ยงการตกหล่นและการออกกลางคันของผู้เรียนระดับการศึกษาขั้นพื้นฐาน"/>
    <s v="โครงการส่งเสริมมาตรการช่วยเหลือและลดความเสี่ยงการตกหล่นและการออกกลางคันของผู้เรียนระดับการศึกษาขั้นพื้นฐาน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1"/>
    <x v="1"/>
  </r>
  <r>
    <s v="ศธ 04074-66-0014"/>
    <s v="พัฒนาคุณภาพการบริหารการจัดการศึกษาแบบเรียนรวม"/>
    <s v="พัฒนาคุณภาพการบริหารการจัดการศึกษาแบบเรียนรวม"/>
    <s v="ด้านการสร้างโอกาสและความเสมอภาคทางสังคม"/>
    <x v="7"/>
    <s v="มีนาคม 2566"/>
    <s v="กันยายน 2566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1"/>
    <x v="1"/>
  </r>
  <r>
    <s v="ศธ 04048-66-0030"/>
    <s v="โครงการสนับสนุนค่าใช้จ่ายในการจัดการศึกษา (ค่าอาหารนักเรียนพักนอน) ปีงบประมาณ 2566"/>
    <s v="โครงการสนับสนุนค่าใช้จ่ายในการจัดการศึกษา (ค่าอาหารนักเรียนพักนอน) ปีงบประมาณ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3"/>
    <x v="6"/>
  </r>
  <r>
    <s v="ศธ 04117-66-0034"/>
    <s v="&quot;พาน้องกลับมาเรียน&quot; เพื่อการป้องกันและลดป้ญหาการออกกลางคันของผู้เรียนระดับการศึกษาขั้นพื้นฐาน"/>
    <s v="&quot;พาน้องกลับมาเรียน&quot; เพื่อการป้องกันและลดป้ญหาการออกกลางคันของผู้เรียนระดั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กระทรวงศึกษาธิการ"/>
    <m/>
    <x v="1"/>
    <x v="1"/>
  </r>
  <r>
    <s v="ศธ 04070-66-0052"/>
    <s v="อบรมครูผู้ดำเนินการคัดกรองนักเรียนพิการเรียนรวม"/>
    <s v="อบรมครูผู้ดำเนินการคัดกรองนักเรียนพิการเรียนรวม"/>
    <s v="ด้านการสร้างโอกาสและความเสมอภาคทางสังคม"/>
    <x v="7"/>
    <s v="มกราคม 2566"/>
    <s v="พฤษภาคม 2566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0"/>
    <x v="4"/>
  </r>
  <r>
    <s v="ศธ0237-66-0018"/>
    <s v="พิธีมอบเงินช่วยเหลือเยียวยาให้แก่ผู้ได้รับผลกระทบจากสถานการณ์ความไม่สงบในจังหวัดชายแดนภาคใต้"/>
    <s v="พิธีมอบเงินช่วยเหลือเยียวยาให้แก่ผู้ได้รับผลกระทบจากสถานการณ์ความไม่สงบในจังหวัดชายแดนภาคใต้"/>
    <s v="ด้านการสร้างโอกาสและความเสมอภาคทางสังคม"/>
    <x v="7"/>
    <s v="มีนาคม 2566"/>
    <s v="มีนาคม 2566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0"/>
    <x v="2"/>
  </r>
  <r>
    <s v="ศธ 04117-66-0037"/>
    <s v="ส่งเสริม  สนับสนุน  และสร้างโอกาสทางการศึกษา  ปีการศึกษา  2566"/>
    <s v="ส่งเสริม  สนับสนุน  และสร้างโอกาสทางการศึกษา  ปีการศึกษา 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กระทรวงศึกษาธิการ"/>
    <m/>
    <x v="1"/>
    <x v="1"/>
  </r>
  <r>
    <s v="ศธ 04013-66-0025"/>
    <s v="ส่งเสริมความเข็มแข็งด้านความปลอดภัยในสถานศึกษาและระบบการคุ้มครองดูแลช่วยเหลือนักเรียน"/>
    <s v="ส่งเสริมความเข็มแข็งด้านความปลอดภัยในสถานศึกษาและระบบการคุ้มครองดูแลช่วยเหลือนักเรียน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1"/>
    <x v="1"/>
  </r>
  <r>
    <s v="ศธ 04140-66-0020"/>
    <s v="สนับสนุนค่าใช้จ่ายในการจัดการศึกษาตั้งแต่ระดับอนุบาลจนจบการจัดการศึกษาขั้นพื้นฐาน ปีงบประมาณ พ.ศ. 2566"/>
    <s v="สนับสนุนค่าใช้จ่ายในการจัดการศึกษาตั้งแต่ระดับอนุบาลจนจบการจัดการศึกษาขั้นพื้นฐาน 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3"/>
    <x v="6"/>
  </r>
  <r>
    <s v="ศธ 4329-66-0028"/>
    <s v="ส่งเสริมโอกาส ความเสมอภาคและความเท่าเทียมทางการศึกษา “พาน้องกลับมาเรียน” ประจำปีการศึกษา 2566  ระดับเขตพื้นที่การศึกษา"/>
    <s v="ส่งเสริมโอกาส ความเสมอภาคและความเท่าเทียมทางการศึกษา “พาน้องกลับมาเรียน” ประจำปีการศึกษา 2566  ระดับเขตพื้นที่การศึกษา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แม่ฮ่องสอน"/>
    <s v="สำนักงานคณะกรรมการการศึกษาขั้นพื้นฐาน"/>
    <s v="กระทรวงศึกษาธิการ"/>
    <m/>
    <x v="1"/>
    <x v="1"/>
  </r>
  <r>
    <s v="ศธ 04119-66-0025"/>
    <s v="ส่งเสริมโอกาสทางการศึกษา และระบบการดูแลช่วยเหลือนักเรียน ประจำปีงบประมาณ พ.ศ.2566"/>
    <s v="ส่งเสริมโอกาสทางการศึกษา และระบบการดูแลช่วยเหลือนักเรียน ประจำปีงบประมาณ พ.ศ.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1"/>
    <x v="1"/>
  </r>
  <r>
    <s v="ศธ 4332-66-0026"/>
    <s v="โครงการระบบดูแลช่วยเหลือนักเรียนและความปลอดภัยของนักเรียน"/>
    <s v="โครงการระบบดูแลช่วยเหลือนักเรียนและความปลอดภัยของนักเรียน"/>
    <s v="ด้านการสร้างโอกาสและความเสมอภาคทางสังคม"/>
    <x v="7"/>
    <s v="พฤศจิกายน 2565"/>
    <s v="กันยายน 2566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1"/>
    <x v="1"/>
  </r>
  <r>
    <s v="ศธ 04064-66-0029"/>
    <s v="โครงการการป้องกันและลดปัญหาการออกกลางคันของผู้เรียนระดับการศึกษาขั้นพื้นฐาน “พาน้องกลับมาเรียน” ของสำนักงานเขตพื้นที่การศึกษาประถมศึกษานครราชสีมา เขต 3"/>
    <s v="โครงการการป้องกันและลดปัญหาการออกกลางคันของผู้เรียนระดับการศึกษาขั้นพื้นฐาน “พาน้องกลับมาเรียน” ของสำนักงานเขตพื้นที่การศึกษาประถมศึกษานครราชสีมา เขต 3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s v="กระทรวงศึกษาธิการ"/>
    <m/>
    <x v="1"/>
    <x v="1"/>
  </r>
  <r>
    <s v="ศธ 4319-66-0006"/>
    <s v="เเสริมสร้างการป้องกันและแก้ไขปัญหาสุขภาพจิตของนักเรียนในโรงเรียนสังกัดสำนักงานเขตพื้นที่การศึกษามัธยมศึกษาพะเยา ประจำปีงบประมาณ 2566"/>
    <s v="เเสริมสร้างการป้องกันและแก้ไขปัญหาสุขภาพจิตของนักเรียนในโรงเรียนสังกัดสำนักงานเขตพื้นที่การศึกษามัธยมศึกษาพะเยา ประจำปีงบประมาณ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พะเยา"/>
    <s v="สำนักงานคณะกรรมการการศึกษาขั้นพื้นฐาน"/>
    <s v="กระทรวงศึกษาธิการ"/>
    <m/>
    <x v="1"/>
    <x v="1"/>
  </r>
  <r>
    <s v="ศธ 04013-66-0027"/>
    <s v="โครงการสนับสนุนค่าใช้จ่ายในการจัดการศึกษาขั้นพื้นฐานโดยครอบครัวตั้งแต่ระดับอนุบาลจนจบการศึกษาขั้นพื้นฐาน"/>
    <s v="โครงการสนับสนุนค่าใช้จ่ายในการจัดการศึกษาขั้นพื้นฐานโดยครอบครัว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3"/>
    <x v="6"/>
  </r>
  <r>
    <s v="ศธ 04105-66-0023"/>
    <s v="พาน้องกลับมาเรียน"/>
    <s v="พาน้องกลับมาเรียน"/>
    <s v="ด้านการสร้างโอกาสและความเสมอภาคทางสังคม"/>
    <x v="7"/>
    <s v="มกราคม 2566"/>
    <s v="กันยายน 2566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4319-66-0007"/>
    <s v="ติดอาวุธทางปัญญาเพื่อนที่ปรึกษา YC (Youth Counselor)"/>
    <s v="ติดอาวุธทางปัญญาเพื่อนที่ปรึกษา YC (Youth Counselor)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พะเยา"/>
    <s v="สำนักงานคณะกรรมการการศึกษาขั้นพื้นฐาน"/>
    <s v="กระทรวงศึกษาธิการ"/>
    <m/>
    <x v="1"/>
    <x v="1"/>
  </r>
  <r>
    <s v="ศธ 4317-66-0022"/>
    <s v="สนับสนุนค่าใช้จ่ายในการจัดการศึกษาตั้งแต่ระดับอนุบาลจนจบการศึกษาภาคบังคับ"/>
    <s v="สนับสนุนค่าใช้จ่ายในการจัดการศึกษาตั้งแต่ระดับอนุบาลจนจบการศึกษาภาคบังคับ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ปัตตานี"/>
    <s v="สำนักงานคณะกรรมการการศึกษาขั้นพื้นฐาน"/>
    <s v="กระทรวงศึกษาธิการ"/>
    <m/>
    <x v="3"/>
    <x v="6"/>
  </r>
  <r>
    <s v="ศธ 04067-66-0040"/>
    <s v="โครงการสนับสนุนค่าใช้จ่ายในการจัดการศึกษาขั้นพื้นฐาน งบเงินอุดหนุน"/>
    <s v="โครงการสนับสนุนค่าใช้จ่ายในการจัดการศึกษาขั้นพื้นฐาน งบเงินอุดหนุน"/>
    <s v="ด้านการสร้างโอกาสและความเสมอภาคทางสังคม"/>
    <x v="7"/>
    <s v="มกราคม 2566"/>
    <s v="กันยายน 2566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3"/>
    <x v="6"/>
  </r>
  <r>
    <s v="ศธ 04115-66-0016"/>
    <s v="โครงการรับนักเรียน และสำมะโนประชากรวัยเรียน ปีการศึกษา 2566"/>
    <s v="โครงการรับนักเรียน และสำมะโนประชากรวัยเรียน ปีการศึกษา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1"/>
    <x v="1"/>
  </r>
  <r>
    <s v="ศธ 04137-66-0034"/>
    <s v="พัฒนาระบบการดูแลช่วยเหลือนักเรียนและสร้างเสริมความปลอดภัย"/>
    <s v="พัฒนาระบบการดูแลช่วยเหลือนักเรียนและสร้างเสริมความปลอดภัย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1"/>
    <x v="1"/>
  </r>
  <r>
    <s v="กษ 0516.6.1.1-66-0001"/>
    <s v="โครงการพัฒนาแหล่งท่องเที่ยวและกิจกรรมการท่องเที่ยว กิจกรรมพัฒนาอารยะสถาปัตย์สะพานทางเดินศึกษาธรรมชาติป่าชายเลนอ่าวคุ้งกระเบนเพื่อการท่องเที่ยว"/>
    <s v="โครงการพัฒนาแหล่งท่องเที่ยวและกิจกรรมการท่องเที่ยว กิจกรรมพัฒนาอารยะสถาปัตย์สะพานทางเดินศึกษาธรรมชาติป่าชายเลนอ่าวคุ้งกระเบนเพื่อการท่องเที่ยว"/>
    <s v="ด้านการพัฒนาและเสริมสร้างศักยภาพทรัพยากรมนุษย์"/>
    <x v="7"/>
    <s v="ตุลาคม 2565"/>
    <s v="กันยายน 2566"/>
    <s v="ศูนย์ศึกษาการพัฒนาอ่าวคุ้งกระเบนอันเนื่องมาจากพระราชดำริ/กองวิจัยและพัฒนาการเพาะเลี้ยงสัตว์น้ำชายฝั่ง"/>
    <s v="กรมประมง"/>
    <s v="กระทรวงเกษตรและสหกรณ์"/>
    <m/>
    <x v="0"/>
    <x v="4"/>
  </r>
  <r>
    <s v="ศธ 04070-66-0057"/>
    <s v="MOE SAFETY CENTER “ใกล้ใจ ใกล้ตัว รู้ทัน ป้องกัน ปลอดภัย”ในรูปแบบออนไลน์"/>
    <s v="MOE SAFETY CENTER “ใกล้ใจ ใกล้ตัว รู้ทัน ป้องกัน ปลอดภัย”ในรูปแบบออนไลน์"/>
    <s v="ด้านการสร้างโอกาสและความเสมอภาคทางสังคม"/>
    <x v="7"/>
    <s v="มีนาคม 2566"/>
    <s v="พฤษภาคม 2566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1"/>
    <x v="1"/>
  </r>
  <r>
    <s v="ศธ 4327-66-0007"/>
    <s v="ชื่อโครงการ โครงการสนับสนุนค่าใช้จ่ายในการจัดการศึกษาฯ งบเงินอุดหนุน ภาคเรียนที่ 1/2566 (70%)"/>
    <s v="ชื่อโครงการ โครงการสนับสนุนค่าใช้จ่ายในการจัดการศึกษาฯ งบเงินอุดหนุน ภาคเรียนที่ 1/2566 (70%)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0"/>
    <x v="0"/>
  </r>
  <r>
    <s v="ศธ 04076-66-0021"/>
    <s v="ส่งเสริมการสร้างโอกาสและความเสมอภาคทางการศึกษา &quot;พาน้องกลับมาเรียน&quot;"/>
    <s v="ส่งเสริมการสร้างโอกาสและความเสมอภาคทางการศึกษา &quot;พาน้องกลับมาเรียน&quot;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นนท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159-66-0019"/>
    <s v="โครงการพัฒนาคุณภาพการศึกษาโรงเรียนจัดการเรียนรวม"/>
    <s v="โครงการพัฒนาคุณภาพการศึกษาโรงเรียนจัดการเรียนรวม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3"/>
    <x v="6"/>
  </r>
  <r>
    <s v="ศธ 04164-66-0024"/>
    <s v="สนับสนุนค่าใช้จ่ายในการจัดการศึกษาตั้งแต่ระดับอนุบาลจนจบการศึกษาขั้นพื้นฐาน"/>
    <s v="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3"/>
    <x v="6"/>
  </r>
  <r>
    <s v="ศธ 04180-66-0038"/>
    <s v="การพัฒนาเจ้าหน้าที่ส่งเสริมความประพฤตินักเรียนและนักศึกษาเพื่อคุ้มครองความปลอดภัยและสิทธิเด็ก ประจำปีงบประมาณ พ.ศ.2566"/>
    <s v="การพัฒนาเจ้าหน้าที่ส่งเสริมความประพฤตินักเรียนและนักศึกษาเพื่อคุ้มครองความปลอดภัยและสิทธิเด็ก ประจำปีงบประมาณ พ.ศ.2566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0"/>
    <x v="4"/>
  </r>
  <r>
    <s v="ศธ 4308-66-0016"/>
    <s v="โครงการ การแก้ไขปัญหาเด็กออกกลางคัน &quot;พาน้องกลับมาเรียน&quot; ปีการศึกษา 2566"/>
    <s v="โครงการ การแก้ไขปัญหาเด็กออกกลางคัน &quot;พาน้องกลับมาเรียน&quot; ปีการศึกษา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1"/>
    <x v="1"/>
  </r>
  <r>
    <s v="ศธ 04228-66-0019"/>
    <s v="สนับสนุนค่าใช้จ่ายในการจัดการศึกษา ตั้งแต่ระดับอนุบาลจนจบการศึกษาขั้นพื้นฐาน"/>
    <s v="สนับสนุนค่าใช้จ่ายในการจัดการศึกษา 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3"/>
    <x v="6"/>
  </r>
  <r>
    <s v="ศธ 04115-66-0020"/>
    <s v="พัฒนาศักยภาพครูและบุคลากรทางการศึกษาด้านจัดการศึกษาพิเศษเรียนรวม"/>
    <s v="พัฒนาศักยภาพครูและบุคลากรทางการศึกษาด้านจัดการศึกษาพิเศษเรียนรวม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1"/>
    <x v="1"/>
  </r>
  <r>
    <s v="ศธ 04180-66-0039"/>
    <s v="การเสริมสร้างความเข้มแข็งระบบดูแลช่วยเหลือนักเรียนและคุ้มครองนักเรียนประจำปีงบประมาณ พ.ศ.2566"/>
    <s v="การเสริมสร้างความเข้มแข็งระบบดูแลช่วยเหลือนักเรียนและคุ้มครองนักเรียนประจำปีงบประมาณ พ.ศ.2566"/>
    <s v="ด้านการสร้างโอกาสและความเสมอภาคทางสังคม"/>
    <x v="7"/>
    <s v="ตุลาคม 2565"/>
    <s v="มิถุนายน 2566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1"/>
    <x v="1"/>
  </r>
  <r>
    <s v="ศธ 04142-66-0029"/>
    <s v="สนับสนุนค่าใช้จ่ายในการจัดการศึกษาตั้งแต่ระดับอนุบาลจนจบการศึกษาขั้นพื้นฐานและสนับสนุนค่าใช้จ่ายการจัดการศึกษาปัจจัยพื้นฐานนักเรียนยากจน"/>
    <s v="สนับสนุนค่าใช้จ่ายในการจัดการศึกษาตั้งแต่ระดับอนุบาลจนจบการศึกษาขั้นพื้นฐานและสนับสนุนค่าใช้จ่ายการจัดการศึกษาปัจจัยพื้นฐานนักเรียนยากจ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s v="กระทรวงศึกษาธิการ"/>
    <m/>
    <x v="3"/>
    <x v="6"/>
  </r>
  <r>
    <s v="ศธ 04049-66-0051"/>
    <s v="โครงการสนับสนุนค่าใช้จ่ายในการจัดการศึกษาตั้งแต่ระดับอนุบาล จนจบการศึกษาขั้นพื้นฐาน ปีงบประมาณ พ.ศ. 2566"/>
    <s v="โครงการสนับสนุนค่าใช้จ่ายในการจัดการศึกษาตั้งแต่ระดับอนุบาล จนจบการศึกษาขั้นพื้นฐาน 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3"/>
    <x v="6"/>
  </r>
  <r>
    <s v="ศธ 04013-66-0030"/>
    <s v="โครงการสนับสนุนค่าใช้จ่ายในการจัดการศึกษาตั้แงต่ระดับอนุบาลจนจบการศึกษาขั้นพื้นฐาน ประจำปีงบประมาณ พ.ศ.2566"/>
    <s v="โครงการสนับสนุนค่าใช้จ่ายในการจัดการศึกษาตั้แงต่ระดับอนุบาลจนจบการศึกษาขั้นพื้นฐาน ประจำปีงบประมาณ พ.ศ.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3"/>
    <x v="6"/>
  </r>
  <r>
    <s v="ศธ 4326-66-0022"/>
    <s v="การพัฒนาคุณภาพการจัดการศึกษาเรียนรวม  ปีงบประมาณ  พ.ศ.2566"/>
    <s v="การพัฒนาคุณภาพการจัดการศึกษาเรียนรวม  ปีงบประมาณ  พ.ศ.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3"/>
    <x v="6"/>
  </r>
  <r>
    <s v="ศธ 04102-66-0043"/>
    <s v="โครงการระบบดูแลช่วยเหลือและคุ้มครองนักเรียน สำนักงานเขตพื้นที่การศึกษาประถมศึกษาพิษณุโลก เขต 2 ปีงบประมาณ พ.ศ.2566"/>
    <s v="โครงการระบบดูแลช่วยเหลือและคุ้มครองนักเรียน สำนักงานเขตพื้นที่การศึกษาประถมศึกษาพิษณุโลก เขต 2 ปีงบประมาณ พ.ศ.2566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1"/>
    <x v="1"/>
  </r>
  <r>
    <s v="ศธ 04070-66-0058"/>
    <s v="จิตวิทยาเด็กและวัยรุ่นสำหรับครูนักจิตวิทยาโรงเรียน รูปแบบออนไลน์"/>
    <s v="จิตวิทยาเด็กและวัยรุ่นสำหรับครูนักจิตวิทยาโรงเรียน รูปแบบออนไลน์"/>
    <s v="ด้านการสร้างโอกาสและความเสมอภาคทางสังคม"/>
    <x v="7"/>
    <s v="มีนาคม 2566"/>
    <s v="มิถุนายน 2566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1"/>
    <x v="1"/>
  </r>
  <r>
    <s v="ศธ 04052-66-0035"/>
    <s v="เสริมสร้างความปลอดภัยของนักเรียน ครู และบุคลากรทางการศึกษา"/>
    <s v="เสริมสร้างความปลอดภัยของนักเรียน ครู และบุคลากรทางการศึกษา"/>
    <s v="ด้านการสร้างโอกาสและความเสมอภาคทางสังคม"/>
    <x v="7"/>
    <s v="มกราคม 2566"/>
    <s v="มิถุนายน 2566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1"/>
    <x v="1"/>
  </r>
  <r>
    <s v="ศธ 04225-66-0023"/>
    <s v="โครงการส่งเสริมพัฒนาศักยภาพของเด็กพิการ"/>
    <s v="โครงการส่งเสริมพัฒนาศักยภาพของเด็กพิการ"/>
    <s v="ด้านการสร้างโอกาสและความเสมอภาคทางสังคม"/>
    <x v="7"/>
    <s v="มีนาคม 2566"/>
    <s v="สิงหาคม 2566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3"/>
    <x v="6"/>
  </r>
  <r>
    <s v="ศธ 04146-66-0007"/>
    <s v="โครงการสนับสนุนค่าใช้จ่ายในการจัดการศึกษาฯ งบเงินอุดหนุน ภาคเรียนที่ 2/2565 (100%)"/>
    <s v="โครงการสนับสนุนค่าใช้จ่ายในการจัดการศึกษาฯ งบเงินอุดหนุน ภาคเรียนที่ 2/2565 (100%)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3"/>
    <x v="6"/>
  </r>
  <r>
    <s v="ศธ 04115-66-0024"/>
    <s v="โครงการพัฒนาและส่งเสริมการเรียนรู้เพื่อเสริมสร้างความปลอดภัยในสถานศึกษา"/>
    <s v="โครงการพัฒนาและส่งเสริมการเรียนรู้เพื่อเสริมสร้างความปลอดภัยในสถานศึกษา"/>
    <s v="ด้านการสร้างโอกาสและความเสมอภาคทางสังคม"/>
    <x v="7"/>
    <s v="มกราคม 2566"/>
    <s v="กันยายน 2566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1"/>
    <x v="1"/>
  </r>
  <r>
    <s v="ศธ 04047-66-0030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3"/>
    <x v="6"/>
  </r>
  <r>
    <s v="ศธ 04139-66-0029"/>
    <s v="สนับสนุนค่าใช้จ่ายในการจัดการศึกษา ตั้งแต่ระดับอนุบาลจนจบ การศึกษาขั้นพื้นฐาน ปีงบประมาณ 2566"/>
    <s v="สนับสนุนค่าใช้จ่ายในการจัดการศึกษา ตั้งแต่ระดับอนุบาลจนจบ การศึกษาขั้นพื้นฐาน ปีงบประมาณ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3"/>
    <x v="6"/>
  </r>
  <r>
    <s v="ศธ 04045-66-0023"/>
    <s v="สนับสนุนค่าใช้จ่ายในการจัดการศึกษาตั้งแต่ระดับอนุบาลจนจบการศึกษาขั้นพื้นฐาน"/>
    <s v="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3"/>
    <x v="6"/>
  </r>
  <r>
    <s v="ศธ 4341-66-0028"/>
    <s v="ส่งเสริมและพัฒนาระบบดูแลช่วยเหลือนักเรียน"/>
    <s v="ส่งเสริมและพัฒนาระบบดูแลช่วยเหลือนักเรีย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สระแก้ว"/>
    <s v="สำนักงานคณะกรรมการการศึกษาขั้นพื้นฐาน"/>
    <s v="กระทรวงศึกษาธิการ"/>
    <m/>
    <x v="1"/>
    <x v="1"/>
  </r>
  <r>
    <s v="ศธ 04076-66-0022"/>
    <s v="การส่งเสริมและดูแลให้ผู้เรียนมีความปลอดภัยจากภัยทุกรูปแบบ"/>
    <s v="การส่งเสริมและดูแลให้ผู้เรียนมีความปลอดภัยจากภัยทุกรูปแบบ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นนท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021-66-0011"/>
    <s v="การสนับสนุนค่าใช้จ่ายในการจัดการศึกษาตั้งแต่ระดับอนุบาลจนจบการศึกษาขั้นพื้นฐาน"/>
    <s v="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กาฬสินธุ์ เขต 2"/>
    <s v="สำนักงานคณะกรรมการการศึกษาขั้นพื้นฐาน"/>
    <s v="กระทรวงศึกษาธิการ"/>
    <m/>
    <x v="3"/>
    <x v="6"/>
  </r>
  <r>
    <s v="ศธ 04222-66-0051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3"/>
    <x v="6"/>
  </r>
  <r>
    <s v="ศธ 04124-66-0045"/>
    <s v="การจัดสรรงบประมาณรายจ่ายประจำปีงบประมาณ พ.ศ.2566 กิจกรรมการสนับสนุนค่าใช้จ่ายในการจัดการศึกษาขั้นพื้นฐาน"/>
    <s v="การจัดสรรงบประมาณรายจ่ายประจำปีงบประมาณ พ.ศ.2566 กิจกรรมการสนับสนุนค่าใช้จ่ายในการจัด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3"/>
    <x v="6"/>
  </r>
  <r>
    <s v="ศธ 04132-66-0031"/>
    <s v="การป้องกันและลดปัญหาการตกหล่นและออกกลางคันของผู้เรียนในสังกัดสำนักงานเขตพืื้นที่การศึกษาประถมศึกษาลำปาง เขต 2 &quot;พาน้องกลับมาเรียน&quot; ประจำปีงบประมาณ พ.ศ. 2566"/>
    <s v="การป้องกันและลดปัญหาการตกหล่นและออกกลางคันของผู้เรียนในสังกัดสำนักงานเขตพืื้นที่การศึกษาประถมศึกษาลำปาง เขต 2 &quot;พาน้องกลับมาเรียน&quot; ประจำปีงบประมาณ พ.ศ. 2566"/>
    <s v="ด้านการสร้างโอกาสและความเสมอภาคทางสังคม"/>
    <x v="7"/>
    <s v="พฤษภาคม 2566"/>
    <s v="กันยายน 2566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1"/>
    <x v="1"/>
  </r>
  <r>
    <s v="ศธ 04181-66-0045"/>
    <s v="การพัฒนาคุณภาพการจัดการศึกษาเรียนร่วม/เรียนรวม"/>
    <s v="การพัฒนาคุณภาพการจัดการศึกษาเรียนร่วม/เรียนรวม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3"/>
    <x v="6"/>
  </r>
  <r>
    <s v="ศธ 4332-66-0029"/>
    <s v="สร้างโอกาสและความเสมอภาคทางการศึกษาแก่ประชากรวัยเรียน"/>
    <s v="สร้างโอกาสและความเสมอภาคทางการศึกษาแก่ประชากรวัยเรีย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1"/>
    <x v="1"/>
  </r>
  <r>
    <s v="ศธ 04124-66-0046"/>
    <s v="การจัดสรรงบประมาณรายจ่ายประจำปีงบประมาณ พ.ศ.2566 กิจกรรมการสนับสนุนค่าใช้จ่ายในการจัดการศึกษาขั้นพื้นฐาน สำหรับการจัดการศึกษาขั้นพื้นฐานโดยครอบครัวและสถานประกอบการ"/>
    <s v="การจัดสรรงบประมาณรายจ่ายประจำปีงบประมาณ พ.ศ.2566 กิจกรรมการสนับสนุนค่าใช้จ่ายในการจัดการศึกษาขั้นพื้นฐาน สำหรับการจัดการศึกษาขั้นพื้นฐานโดยครอบครัวและสถานประกอบการ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3"/>
    <x v="6"/>
  </r>
  <r>
    <s v="ศธ 04018-66-0022"/>
    <s v="ส่งเสริมและสนับสนุนดำเนินงานระบบดูแลช่วยเหลือและคุ้มครองนักเรียนของสถานศึกษาให้มีประสิทธิภาพเกิดความเข้มแข็งอย่างยั่งยืน"/>
    <s v="ส่งเสริมและสนับสนุนดำเนินงานระบบดูแลช่วยเหลือและคุ้มครองนักเรียนของสถานศึกษาให้มีประสิทธิภาพเกิดความเข้มแข็งอย่างยั่งยื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126-66-0041"/>
    <s v="พัฒนาคุณภาพการจัดการศึกษาเรียนรวม ปีงบประมาณ พ.ศ.2566"/>
    <s v="พัฒนาคุณภาพการจัดการศึกษาเรียนรวม ปีงบประมาณ พ.ศ.2566"/>
    <s v="ด้านการสร้างโอกาสและความเสมอภาคทางสังคม"/>
    <x v="7"/>
    <s v="พฤศจิกายน 2565"/>
    <s v="กันยายน 2566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3"/>
    <x v="6"/>
  </r>
  <r>
    <s v="ศธ 04185-66-0037"/>
    <s v="โครงการป้องกันและลดปัญหาการออกกลางคันของผู้เรียนระดับการศึกษาขั้นพื้นฐาน  (โครงการพาน้องกลับมาเรียน) ปีงบประมาณ พ.ศ.2566"/>
    <s v="โครงการป้องกันและลดปัญหาการออกกลางคันของผู้เรียนระดับการศึกษาขั้นพื้นฐาน  (โครงการพาน้องกลับมาเรียน) ปีงบประมาณ พ.ศ.2566"/>
    <s v="ด้านการสร้างโอกาสและความเสมอภาคทางสังคม"/>
    <x v="7"/>
    <s v="มีนาคม 2566"/>
    <s v="กันยายน 2566"/>
    <s v="สำนักงานเขตพื้นที่การศึกษาประถมศึกษาอุบลราชธานี เขต 3"/>
    <s v="สำนักงานคณะกรรมการการศึกษาขั้นพื้นฐาน"/>
    <s v="กระทรวงศึกษาธิการ"/>
    <m/>
    <x v="1"/>
    <x v="1"/>
  </r>
  <r>
    <s v="ศธ 4309-66-0007"/>
    <s v="ส่งเสริมการเพิ่มโอกาสและความเสมอภาคทางการศึกษา “พาน้องกลับมาเรียน”"/>
    <s v="ส่งเสริมการเพิ่มโอกาสและความเสมอภาคทางการศึกษา “พาน้องกลับมาเรียน”"/>
    <s v="ด้านการสร้างโอกาสและความเสมอภาคทางสังคม"/>
    <x v="7"/>
    <s v="มีนาคม 2566"/>
    <s v="กันยายน 2566"/>
    <s v="สำนักงานเขตพื้นที่การศึกษามัธยมศึกษานนทบุรี"/>
    <s v="สำนักงานคณะกรรมการการศึกษาขั้นพื้นฐาน"/>
    <s v="กระทรวงศึกษาธิการ"/>
    <m/>
    <x v="1"/>
    <x v="1"/>
  </r>
  <r>
    <s v="ศธ 04109-66-0023"/>
    <s v="พัฒนาคุณภาพการจัดการศึกษาเรียนรวม"/>
    <s v="พัฒนาคุณภาพการจัดการศึกษาเรียนรวม"/>
    <s v="ด้านการสร้างโอกาสและความเสมอภาคทางสังคม"/>
    <x v="7"/>
    <s v="ตุลาคม 2565"/>
    <s v="มีนาคม 2567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3"/>
    <x v="6"/>
  </r>
  <r>
    <s v="ศธ 04060-66-0020"/>
    <s v="โครงการสนับสนุนค่าใช้จ่ายในการจัดการศึกษาตัั้งแต่ระดับอนุบาลจนจบการศึกษาขั้นพื้นฐาน ปีงบประมาณ พ.ศ. 2565"/>
    <s v="โครงการสนับสนุนค่าใช้จ่ายในการจัดการศึกษาตัั้งแต่ระดับอนุบาลจนจบการศึกษาขั้นพื้นฐาน ปีงบประมาณ พ.ศ. 2565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3"/>
    <x v="6"/>
  </r>
  <r>
    <s v="ศธ 04127-66-0019"/>
    <s v="พาน้องกลับมาเรียน ปีการศึกษา 2566"/>
    <s v="พาน้องกลับมาเรียน ปีการศึกษา 2566"/>
    <s v="ด้านการสร้างโอกาสและความเสมอภาคทางสังคม"/>
    <x v="7"/>
    <s v="มกราคม 2566"/>
    <s v="กันยายน 2566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141-66-0043"/>
    <s v="โครงการกิจกรรมสนับสนุนค่าใช้จ่ายในการจัดการศึกษาขั้นพื้นฐาน"/>
    <s v="โครงการกิจกรรมสนับสนุนค่าใช้จ่ายในการจัด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3"/>
    <x v="6"/>
  </r>
  <r>
    <s v="ศธ 4296-66-0041"/>
    <s v="โครงการพัฒนาคุณภาพการจัดการศึกษาเรียนรวม"/>
    <s v="โครงการพัฒนาคุณภาพการจัดการศึกษาเรียนรวม"/>
    <s v="ด้านการสร้างโอกาสและความเสมอภาคทางสังคม"/>
    <x v="7"/>
    <s v="เมษายน 2566"/>
    <s v="มิถุนายน 2566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0"/>
    <x v="4"/>
  </r>
  <r>
    <s v="ศธ 4332-66-0030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3"/>
    <x v="6"/>
  </r>
  <r>
    <s v="ศธ 04050-66-0018"/>
    <s v="พัฒนาคุณภาพการจัดการศึกษาเรียนรวม  ปีงบประมาณ  2566"/>
    <s v="พัฒนาคุณภาพการจัดการศึกษาเรียนรวม  ปีงบประมาณ  2566"/>
    <s v="ด้านการสร้างโอกาสและความเสมอภาคทางสังคม"/>
    <x v="7"/>
    <s v="ตุลาคม 2565"/>
    <s v="มิถุนายน 2566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1"/>
    <x v="1"/>
  </r>
  <r>
    <s v="ศธ 4305-66-0044"/>
    <s v="โครงการส่งเสริมและพัฒนาระบบการดูแลช่วยเหลือนักเรียนในสถานศึกษา ปีการศึกษา 2566"/>
    <s v="โครงการส่งเสริมและพัฒนาระบบการดูแลช่วยเหลือนักเรียนในสถานศึกษา ปีการศึกษา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1"/>
    <x v="1"/>
  </r>
  <r>
    <s v="ศธ02111-66-0010"/>
    <s v="โครงการตรวจติดตามการช่วยเหลือนักเรียนในโรงเรียนเอกชนเป็นเงินอุดหนุนทุกประเภท ประจำปีงบประมาณ พ.ศ. 2566"/>
    <s v="โครงการตรวจติดตามการช่วยเหลือนักเรียนในโรงเรียนเอกชนเป็นเงินอุดหนุนทุกประเภท ประจำ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1"/>
    <x v="1"/>
  </r>
  <r>
    <s v="ศธ 04106-66-0028"/>
    <s v="โครงการการป้องกันและลดปัญหาการออกกลางคันของผู้เรียนระดับการศึกษาขั้นพื้นฐาน  (พาน้องกลับมาเรียน)"/>
    <s v="โครงการการป้องกันและลดปัญหาการออกกลางคันของผู้เรียนระดับการศึกษาขั้นพื้นฐาน  (พาน้องกลับมาเรียน)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1"/>
    <x v="1"/>
  </r>
  <r>
    <s v="ศธ 04135-66-0023"/>
    <s v="โครงการพาน้องกลับมาเรียน ประจำปี 2566"/>
    <s v="โครงการพาน้องกลับมาเรียน ประจำปี 2566"/>
    <s v="ด้านการสร้างโอกาสและความเสมอภาคทางสังคม"/>
    <x v="7"/>
    <s v="มีนาคม 2566"/>
    <s v="กันยายน 2566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1"/>
    <x v="1"/>
  </r>
  <r>
    <s v="ศธ 04052-66-0039"/>
    <s v="การดูแลช่วยเหลือนักเรียนของสำนักงานเขตพื้นที่การศึกษาประถมศึกษาตรัง เขต 1"/>
    <s v="การดูแลช่วยเหลือนักเรียนของสำนักงานเขตพื้นที่การศึกษาประถมศึกษาตรัง เขต 1"/>
    <s v="ด้านการสร้างโอกาสและความเสมอภาคทางสังคม"/>
    <x v="7"/>
    <s v="มกราคม 2566"/>
    <s v="กันยายน 2566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1"/>
    <x v="1"/>
  </r>
  <r>
    <s v="ศธ 4319-66-0013"/>
    <s v="SAFE สถานศึกษาปลอดภัย สำนักงานเขตพื้นที่การศึกษามัธยมศึกษาพะเยา ประจำปี 2566  สำนักงานเขตพื้นที่การศึกษามัธยมศึกษาพะเยา"/>
    <s v="SAFE สถานศึกษาปลอดภัย สำนักงานเขตพื้นที่การศึกษามัธยมศึกษาพะเยา ประจำปี 2566  สำนักงานเขตพื้นที่การศึกษามัธยมศึกษาพะเยา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พะเยา"/>
    <s v="สำนักงานคณะกรรมการการศึกษาขั้นพื้นฐาน"/>
    <s v="กระทรวงศึกษาธิการ"/>
    <m/>
    <x v="1"/>
    <x v="1"/>
  </r>
  <r>
    <s v="ศธ 04037-66-0021"/>
    <s v="โครงการป้องกันและลดปัญหาการออกกลางคันของผู้เรียน ระดับการศึกษาขั้นพื้นฐาน (โครงการพาน้องกลับมาเรียน) ปีงบประมาณ ๒๕๖๖"/>
    <s v="โครงการป้องกันและลดปัญหาการออกกลางคันของผู้เรียน ระดับการศึกษาขั้นพื้นฐาน (โครงการพาน้องกลับมาเรียน) ปีงบประมาณ ๒๕๖๖"/>
    <s v="ด้านการสร้างโอกาสและความเสมอภาคทางสังคม"/>
    <x v="7"/>
    <s v="มีนาคม 2566"/>
    <s v="กันยายน 2566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1"/>
    <x v="1"/>
  </r>
  <r>
    <s v="ศธ 04123-66-0016"/>
    <s v="สนับสนุนค่าใช้จ่ายในการจัดการศึกษาตั้งแต่ระดับอนุบาลจนจบการศึกษาขั้นพื้นฐาน"/>
    <s v="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3"/>
    <x v="6"/>
  </r>
  <r>
    <s v="ศธ 4319-66-0017"/>
    <s v="เสริมสร้างความเข้มแข็งและพัฒนาระบบดูแลช่วยเหลือนักเรียน ประจำปี 2566"/>
    <s v="เสริมสร้างความเข้มแข็งและพัฒนาระบบดูแลช่วยเหลือนักเรียน ประจำปี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พะเยา"/>
    <s v="สำนักงานคณะกรรมการการศึกษาขั้นพื้นฐาน"/>
    <s v="กระทรวงศึกษาธิการ"/>
    <m/>
    <x v="1"/>
    <x v="1"/>
  </r>
  <r>
    <s v="ศธ 04041-66-0029"/>
    <s v="ป้องกันปัญหาและแก้ไขภัยคุกคามทุกรูปแบบในสถานศึกษา ภายใต้ระบบดูแลช่วยเหลือและคุ้มครองนักเรียน"/>
    <s v="ป้องกันปัญหาและแก้ไขภัยคุกคามทุกรูปแบบในสถานศึกษา ภายใต้ระบบดูแลช่วยเหลือและคุ้มครองนักเรียน"/>
    <s v="ด้านการสร้างโอกาสและความเสมอภาคทางสังคม"/>
    <x v="7"/>
    <s v="มีนาคม 2566"/>
    <s v="กันยายน 2566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1"/>
    <x v="1"/>
  </r>
  <r>
    <s v="ศธ 04041-66-0031"/>
    <s v="โครงการสนับสนุนค่าใช้จ่ายในการจัดการศึกษาตั้งแต่ระดับอนุบาลจนจบการศึกษาขั้นพื้นฐาน  ปีงบประมาณ พ.ศ.2566"/>
    <s v="โครงการสนับสนุนค่าใช้จ่ายในการจัดการศึกษาตั้งแต่ระดับอนุบาลจนจบการศึกษาขั้นพื้นฐาน  ปีงบประมาณ พ.ศ.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3"/>
    <x v="6"/>
  </r>
  <r>
    <s v="ศธ 4341-66-0036"/>
    <s v="ส่งเสริมความปลอดภัยและพัฒนาศักยภาพนักเรียน"/>
    <s v="ส่งเสริมความปลอดภัยและพัฒนาศักยภาพนักเรียน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มัธยมศึกษาสระแก้ว"/>
    <s v="สำนักงานคณะกรรมการการศึกษาขั้นพื้นฐาน"/>
    <s v="กระทรวงศึกษาธิการ"/>
    <m/>
    <x v="1"/>
    <x v="1"/>
  </r>
  <r>
    <s v="ศธ 04082-66-0017"/>
    <s v="โครงการการขับเคลื่อนและพัฒนาระบบการดูแลช่วยเหลือและคุ้มครองนักเรียน ประจำปีงบประมาณ 2566"/>
    <s v="โครงการการขับเคลื่อนและพัฒนาระบบการดูแลช่วยเหลือและคุ้มครองนักเรียน ประจำปีงบประมาณ 2566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0"/>
    <x v="2"/>
  </r>
  <r>
    <s v="ศธ 04187-66-0031"/>
    <s v="พัฒนาคุณภาพการศึกษาพิเศษเรียนรวม"/>
    <s v="พัฒนาคุณภาพการศึกษาพิเศษเรียนรวม"/>
    <s v="ด้านการสร้างโอกาสและความเสมอภาคทางสังคม"/>
    <x v="7"/>
    <s v="มกราคม 2566"/>
    <s v="กันยายน 2566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3"/>
    <x v="6"/>
  </r>
  <r>
    <s v="ศธ 04088-66-0029"/>
    <s v="โครงการส่งเสริมการสร้างโอกาสและความเสมอภาคทางการศึกษา &quot;พาน้องกลับมาเรียน&quot;"/>
    <s v="โครงการส่งเสริมการสร้างโอกาสและความเสมอภาคทางการศึกษา &quot;พาน้องกลับมาเรียน&quot;"/>
    <s v="ด้านการสร้างโอกาสและความเสมอภาคทางสังคม"/>
    <x v="7"/>
    <s v="มีนาคม 2566"/>
    <s v="กันยายน 2566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1"/>
    <x v="1"/>
  </r>
  <r>
    <s v="ศธ 04069-66-0019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6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3"/>
    <x v="6"/>
  </r>
  <r>
    <s v="ศธ 04055-66-0015"/>
    <s v="พัฒนาทักษะชีวิตนักเรียนเครือข่ายในการดำเนินงานดูแลช่วยเหลือนักเรียน สพป.ตาก เขต 1 ประจำปีงบประมาณ  2566"/>
    <s v="พัฒนาทักษะชีวิตนักเรียนเครือข่ายในการดำเนินงานดูแลช่วยเหลือนักเรียน สพป.ตาก เขต 1 ประจำปีงบประมาณ 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1"/>
    <x v="1"/>
  </r>
  <r>
    <s v="ศธ 4301-66-0032"/>
    <s v="“ การป้องกันและลดปัญหาการตกหล่น และการออกกลางคันของผู้เรียนระดับการศึกษาขั้นพื้นฐาน “พาน้องกลับมาเรียน”"/>
    <s v="“ การป้องกันและลดปัญหาการตกหล่น และการออกกลางคันของผู้เรียนระดับการศึกษาขั้นพื้นฐาน “พาน้องกลับมาเรียน”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1"/>
    <x v="1"/>
  </r>
  <r>
    <s v="ศธ 04092-66-0062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3"/>
    <x v="6"/>
  </r>
  <r>
    <s v="ศธ 04052-66-0047"/>
    <s v="โครงการสนับสนุนค่าใช้จ่ายในการจัดการศึกษาตั้งแต่อนุบาลจนจบการศึกษาขั้นพื้นฐาน"/>
    <s v="โครงการสนับสนุนค่าใช้จ่ายในการจัดการศึกษาตั้งแต่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3"/>
    <x v="6"/>
  </r>
  <r>
    <s v="ศธ 04164-66-0026"/>
    <s v="การพัฒนาศักยภาพครูเพื่อส่งเสริมกิจกรรมการเรียนรู้เด็กพิเศษเรียนร่วม"/>
    <s v="การพัฒนาศักยภาพครูเพื่อส่งเสริมกิจกรรมการเรียนรู้เด็กพิเศษเรียนร่วม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ศธ 04177-66-0028"/>
    <s v="พัฒนาคุณภาพการศึกษาพิเศษเรียนรวม ปีงบประมาณ 2566"/>
    <s v="พัฒนาคุณภาพการศึกษาพิเศษเรียนรวม ปีงบประมาณ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1"/>
    <x v="1"/>
  </r>
  <r>
    <s v="ศธ04006-66-0013"/>
    <s v="โครงการพัฒนาโรงเรียนคุณภาพของชุมชน บนพื้นที่สูงในถิ่นทุรกันดารและบนพื้นที่เกาะ ปีงบประมาณ พ.ศ. 2566"/>
    <s v="โครงการพัฒนาโรงเรียนคุณภาพของชุมชน บนพื้นที่สูงในถิ่นทุรกันดารและบนพื้นที่เกาะ 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สำนักนโยบายและแผนการศึกษาขั้นพื้นฐาน"/>
    <s v="สำนักงานคณะกรรมการการศึกษาขั้นพื้นฐาน"/>
    <s v="กระทรวงศึกษาธิการ"/>
    <m/>
    <x v="3"/>
    <x v="6"/>
  </r>
  <r>
    <s v="ศธ 04087-66-0031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s v="กระทรวงศึกษาธิการ"/>
    <m/>
    <x v="3"/>
    <x v="6"/>
  </r>
  <r>
    <s v="ศธ04006-66-0014"/>
    <s v="โครงการการจัดการศึกษาขั้นพื้นฐานโดยบุคคล ครอบครัว องค์กรชุมชน องค์กรเอกชน  องค์กรวิชาชีพ และสถานประกอบการ ปีงบประมาณ พ.ศ. 2566"/>
    <s v="โครงการการจัดการศึกษาขั้นพื้นฐานโดยบุคคล ครอบครัว องค์กรชุมชน องค์กรเอกชน  องค์กรวิชาชีพ และสถานประกอบการ 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สำนักนโยบายและแผนการศึกษาขั้นพื้นฐาน"/>
    <s v="สำนักงานคณะกรรมการการศึกษาขั้นพื้นฐาน"/>
    <s v="กระทรวงศึกษาธิการ"/>
    <m/>
    <x v="3"/>
    <x v="6"/>
  </r>
  <r>
    <s v="ศธ 04109-66-0028"/>
    <s v="การเพิ่มและสร้างโอกาสความเสมอภาคทางการศึกษาให้กับประชากรวัยเรียนทุกคนและลดอัตราการออกกลางคัน"/>
    <s v="การเพิ่มและสร้างโอกาสความเสมอภาคทางการศึกษาให้กับประชากรวัยเรียนทุกคนและลดอัตราการออกกลางคั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1"/>
    <x v="1"/>
  </r>
  <r>
    <s v="ศธ 04063-66-0038"/>
    <s v="โครงการสนับสนุนค่าใช้จ่ายในการจัดการศึกษาตั้งแต่อนุบาลจนจบการศึกษาขั้นพื้นฐาน ประจำปีงบประมาณ พ.ศ.2566"/>
    <s v="โครงการสนับสนุนค่าใช้จ่ายในการจัดการศึกษาตั้งแต่อนุบาลจนจบการศึกษาขั้นพื้นฐาน ประจำปีงบประมาณ พ.ศ.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3"/>
    <x v="6"/>
  </r>
  <r>
    <s v="ศธ 4328-66-0035"/>
    <s v="การขับเคลื่อน MOE Safety Center"/>
    <s v="การขับเคลื่อน MOE Safety Center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1"/>
    <x v="1"/>
  </r>
  <r>
    <s v="ศธ 04160-66-0047"/>
    <s v="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 2566"/>
    <s v="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6"/>
  </r>
  <r>
    <s v="ศธ 04223-66-0042"/>
    <s v="การพัฒนาระบบการดูแลช่วยเหลือนักเรียนของสำนักงาน เขตพื้นที่การศึกษาประถมศึกษาเชียงใหม่ เขต 6   ประจำปีงบประมาณ 2566"/>
    <s v="การพัฒนาระบบการดูแลช่วยเหลือนักเรียนของสำนักงาน เขตพื้นที่การศึกษาประถมศึกษาเชียงใหม่ เขต 6   ประจำปีงบประมาณ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1"/>
    <x v="1"/>
  </r>
  <r>
    <s v="ศธ 4329-66-0034"/>
    <s v="กิจกรรมอบรมเชิงปฏิบัติการ โรงเรียนน่าอยู่ ห้องเรียนน่าอยู่ นักเรียนปลอดภัย"/>
    <s v="กิจกรรมอบรมเชิงปฏิบัติการ โรงเรียนน่าอยู่ ห้องเรียนน่าอยู่ นักเรียนปลอดภัย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แม่ฮ่องสอน"/>
    <s v="สำนักงานคณะกรรมการการศึกษาขั้นพื้นฐาน"/>
    <s v="กระทรวงศึกษาธิการ"/>
    <m/>
    <x v="1"/>
    <x v="1"/>
  </r>
  <r>
    <s v="ศธ 4310-66-0047"/>
    <s v="เสริมสร้างความเข้มแข็งระบบการดูแลช่วยเหลือนักเรียนในสังกัด สพม.นราธิวาส ประจำปี ๒๕๖๖"/>
    <s v="เสริมสร้างความเข้มแข็งระบบการดูแลช่วยเหลือนักเรียนในสังกัด สพม.นราธิวาส ประจำปี ๒๕๖๖"/>
    <s v="ด้านการสร้างโอกาสและความเสมอภาคทางสังคม"/>
    <x v="7"/>
    <s v="พฤศจิกายน 2565"/>
    <s v="กันยายน 2566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s v="กระทรวงศึกษาธิการ"/>
    <m/>
    <x v="1"/>
    <x v="3"/>
  </r>
  <r>
    <s v="ศธ 4346-66-0022"/>
    <s v="ส่งเสริมการดูแลและพัฒนาสุขภาพจิตนักเรียนในรูปแบบวิถีใหม่และสร้างเสริมความปลอดภัยให้กับนักเรียนด้วย School Health HERO"/>
    <s v="ส่งเสริมการดูแลและพัฒนาสุขภาพจิตนักเรียนในรูปแบบวิถีใหม่และสร้างเสริมความปลอดภัยให้กับนักเรียนด้วย School Health HERO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1"/>
    <x v="1"/>
  </r>
  <r>
    <s v="ศธ 04095-66-0012"/>
    <s v="การป้องกันและลดปัญหาการออกกลางคันของผู้เรียนระดับการศึกษาขั้นพื้นฐาน (พาน้องกลับมาเรียน)"/>
    <s v="การป้องกันและลดปัญหาการออกกลางคันของผู้เรียนระดับการศึกษาขั้นพื้นฐาน (พาน้องกลับมาเรียน)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1"/>
    <x v="1"/>
  </r>
  <r>
    <s v="ศธ 04218-66-0029"/>
    <s v="ป้องกันและลดปัญหาการตกหล่นและออกกลางคัน ของผู้เรียนระดับการศึกษาขั้นพื้นฐาน   “พาน้องกลับมาเรียน”"/>
    <s v="ป้องกันและลดปัญหาการตกหล่นและออกกลางคัน ของผู้เรียนระดับการศึกษาขั้นพื้นฐาน   “พาน้องกลับมาเรียน”"/>
    <s v="ด้านการสร้างโอกาสและความเสมอภาคทางสังคม"/>
    <x v="7"/>
    <s v="มกราคม 2566"/>
    <s v="มิถุนายน 2566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1"/>
    <x v="1"/>
  </r>
  <r>
    <s v="ศธ 4301-66-0035"/>
    <s v="โครงการสนับสนุนค่าใช้จ่ายในการจัดการศึกษาตัั้งแต่ระดับอนุบาลจนจบการศึกษาขั้นพื้นฐาน ปีงบประมาณ พ.ศ. 2566"/>
    <s v="โครงการสนับสนุนค่าใช้จ่ายในการจัดการศึกษาตัั้งแต่ระดับอนุบาลจนจบการศึกษาขั้นพื้นฐาน 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3"/>
    <x v="6"/>
  </r>
  <r>
    <s v="ศธ04006-66-0015"/>
    <s v="โครงการจัดการศึกษาขั้นพื้นฐานสำหรับบุคคลที่ไม่มีหลักฐานทะเบียนราษฎรหรือไม่มีสัญชาติไทย"/>
    <s v="โครงการจัดการศึกษาขั้นพื้นฐานสำหรับบุคคลที่ไม่มีหลักฐานทะเบียนราษฎรหรือไม่มีสัญชาติไทย"/>
    <s v="ด้านการสร้างโอกาสและความเสมอภาคทางสังคม"/>
    <x v="7"/>
    <s v="ตุลาคม 2565"/>
    <s v="กันยายน 2566"/>
    <s v="สำนักนโยบายและแผนการศึกษาขั้นพื้นฐาน"/>
    <s v="สำนักงานคณะกรรมการการศึกษาขั้นพื้นฐาน"/>
    <s v="กระทรวงศึกษาธิการ"/>
    <m/>
    <x v="3"/>
    <x v="6"/>
  </r>
  <r>
    <s v="ศธ 4329-66-0035"/>
    <s v="โครงการ  เสริมสร้างความเข้มแข็งระบบการดูแลช่วยเหลือนักเรียน กับเพื่อนที่ปรึกษา (Care by Y.C)"/>
    <s v="โครงการ  เสริมสร้างความเข้มแข็งระบบการดูแลช่วยเหลือนักเรียน กับเพื่อนที่ปรึกษา (Care by Y.C)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แม่ฮ่องสอน"/>
    <s v="สำนักงานคณะกรรมการการศึกษาขั้นพื้นฐาน"/>
    <s v="กระทรวงศึกษาธิการ"/>
    <m/>
    <x v="1"/>
    <x v="1"/>
  </r>
  <r>
    <s v="ศธ 04055-66-0017"/>
    <s v="ส่งเสริมโอกาสความเสมอภาคและความเท่าเทียมทางการศึกษา (พาน้องกลับมาเรียน สพป.ตาก เขต 1)"/>
    <s v="ส่งเสริมโอกาสความเสมอภาคและความเท่าเทียมทางการศึกษา (พาน้องกลับมาเรียน สพป.ตาก เขต 1)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1"/>
    <x v="1"/>
  </r>
  <r>
    <s v="ศธ 4295-66-0008"/>
    <s v="โครงการพัฒนาคุณภาพการจัดการศึกษาเรียนรวมของโรงเรียน สังกัดสำนักงานเขตพื้นที่การศึกษามัธยมศึกษาขอนแก่น"/>
    <s v="โครงการพัฒนาคุณภาพการจัดการศึกษาเรียนรวมของโรงเรียน สังกัดสำนักงานเขตพื้นที่การศึกษามัธยมศึกษาขอนแก่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3"/>
    <x v="7"/>
  </r>
  <r>
    <s v="ศธ 04022-66-0025"/>
    <s v="โครงการพัฒนาและส่งเสริมการเรียนรู้เพื่อเสริมสร้างความปลอดภัยในสถานศึกษา"/>
    <s v="โครงการพัฒนาและส่งเสริมการเรียนรู้เพื่อเสริมสร้างความปลอดภัยในสถานศึกษา"/>
    <s v="ด้านการสร้างโอกาสและความเสมอภาคทางสังคม"/>
    <x v="7"/>
    <s v="มกราคม 2566"/>
    <s v="มีนาคม 2566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1"/>
    <x v="1"/>
  </r>
  <r>
    <s v="ศธ 04047-66-0036"/>
    <s v="โครงการเสริมสร้างสถานศึกษาปลอดภัย น่าดู น่าอยู่ น่าเรียน น่าเชื้อถือ และยกระดับคุณภาพระบบการดูแลช่วยเหลือนักเรียน ประจำปีงบประมาณ พ.ศ.2566"/>
    <s v="โครงการเสริมสร้างสถานศึกษาปลอดภัย น่าดู น่าอยู่ น่าเรียน น่าเชื้อถือ และยกระดับคุณภาพระบบการดูแลช่วยเหลือนักเรียน ประจำปีงบประมาณ พ.ศ.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1"/>
    <x v="1"/>
  </r>
  <r>
    <s v="ศธ 04047-66-0038"/>
    <s v="สร้างโอกาสในการเข้าถึงการศึกษาอย่างเสมอภาคของการศึกษาระดับปฐมวัยและการศึกษาขั้นพื้นฐาน"/>
    <s v="สร้างโอกาสในการเข้าถึงการศึกษาอย่างเสมอภาคของการศึกษาระดับปฐมวัยและ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1"/>
    <x v="1"/>
  </r>
  <r>
    <s v="ศธ 04137-66-0040"/>
    <s v="โครงการสนับสนุนค่าใช้จ่ายในการจัดการศึกษา(เงินอุดหนุน)"/>
    <s v="โครงการสนับสนุนค่าใช้จ่ายในการจัดการศึกษา(เงินอุดหนุน)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3"/>
    <x v="6"/>
  </r>
  <r>
    <s v="ศธ 4346-66-0023"/>
    <s v="พัฒนาคุณภาพการจัดการศึกษาเรียนรวม ปีงบประมาณ 2566 (ผ่านระบบออนไลน์)"/>
    <s v="พัฒนาคุณภาพการจัดการศึกษาเรียนรวม ปีงบประมาณ 2566 (ผ่านระบบออนไลน์)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3"/>
    <x v="6"/>
  </r>
  <r>
    <s v="ศธ 04179-66-0029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3"/>
    <x v="6"/>
  </r>
  <r>
    <s v="ศธ 04107-66-0018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3"/>
    <x v="6"/>
  </r>
  <r>
    <s v="ศธ 04180-66-0053"/>
    <s v="การป้องกันและลดปัญหาการตกหล่นและออกกลางคันของ ระดับการศึกษาขั้นพื้นฐาน (โครงการพาน้องกลับมาเรียน) ประจำปีการศึกษา 2566"/>
    <s v="การป้องกันและลดปัญหาการตกหล่นและออกกลางคันของ ระดับการศึกษาขั้นพื้นฐาน (โครงการพาน้องกลับมาเรียน) ประจำปีการศึกษา 2566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1"/>
    <x v="3"/>
  </r>
  <r>
    <s v="ศธ 04164-66-0027"/>
    <s v="ส่งเสริม สร้างโอกาส และความเสมอภาคทางการศึกษา &quot;พาน้องกลับมาเรียน&quot;"/>
    <s v="ส่งเสริม สร้างโอกาส และความเสมอภาคทางการศึกษา &quot;พาน้องกลับมาเรียน&quot;"/>
    <s v="ด้านการสร้างโอกาสและความเสมอภาคทางสังคม"/>
    <x v="7"/>
    <s v="มีนาคม 2566"/>
    <s v="กันยายน 2566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159-66-0042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 (เงินอุดหนุนรายหัว)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 (เงินอุดหนุนรายหัว)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3"/>
    <x v="6"/>
  </r>
  <r>
    <s v="ศธ 04027-66-0020"/>
    <s v="พัฒนาคุณภาพการจัดการศึกษาเรียนรวม"/>
    <s v="พัฒนาคุณภาพการจัดการศึกษาเรียนรวม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1"/>
    <x v="1"/>
  </r>
  <r>
    <s v="ศธ 4336-66-0040"/>
    <s v="สนับสนุนค่าใช้จ่ายในการจัดการศึกษาตั้งแต่ระดับอนุบาลจนจบการศึกษาขั้นพื้นฐาน."/>
    <s v="สนับสนุนค่าใช้จ่ายในการจัดการศึกษาตั้งแต่ระดับอนุบาลจนจบการศึกษาขั้นพื้นฐาน.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3"/>
    <x v="6"/>
  </r>
  <r>
    <s v="ศธ 04123-66-0021"/>
    <s v="กองทุนส่งเสริมสนับสนุน ช่วยเหลือนักเรียน สำนักงานเขตพื้นที่การศึกษาประถมศึกษา ร้อยเอ็ด เขต 3"/>
    <s v="กองทุนส่งเสริมสนับสนุน ช่วยเหลือนักเรียน สำนักงานเขตพื้นที่การศึกษาประถมศึกษา ร้อยเอ็ด เขต 3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1"/>
    <x v="1"/>
  </r>
  <r>
    <s v="ศธ 04153-66-0036"/>
    <s v="โครงการสนับสนุนค่าใช้จ่ายในการจัดการศึกษาขั้นพื้นฐานตั้งแต่ระดับอนุบาลจนจบการศึกษาขั้นพื้นฐาน ปีงบประมาณ 2566"/>
    <s v="โครงการสนับสนุนค่าใช้จ่ายในการจัดการศึกษาขั้นพื้นฐานตั้งแต่ระดับอนุบาลจนจบการศึกษาขั้นพื้นฐาน ปีงบประมาณ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3"/>
    <x v="6"/>
  </r>
  <r>
    <s v="ศธ 04123-66-0023"/>
    <s v="โครงการเสริมสร้างความปลอดภัยทุกรูปแบบของนักเรียนในสถานศึกษาสังกัดสำนักงานเขตพื้นที่การศึกษาประถมศึกษาร้อยเอ็ด  เขต  ๓"/>
    <s v="โครงการเสริมสร้างความปลอดภัยทุกรูปแบบของนักเรียนในสถานศึกษาสังกัดสำนักงานเขตพื้นที่การศึกษาประถมศึกษาร้อยเอ็ด  เขต  ๓"/>
    <s v="ด้านการสร้างโอกาสและความเสมอภาคทางสังคม"/>
    <x v="7"/>
    <s v="ตุลาคม 2565"/>
    <s v="มิถุนายน 2566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1"/>
    <x v="1"/>
  </r>
  <r>
    <s v="ศธ 04096-66-0019"/>
    <s v="ส่งเสริมโอกาส ความเสมอภาคและความเท่าเทียมทางการศึกษา &quot;พาน้องกลับมาเรียน&quot;"/>
    <s v="ส่งเสริมโอกาส ความเสมอภาคและความเท่าเทียมทางการศึกษา &quot;พาน้องกลับมาเรียน&quot;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1"/>
    <x v="1"/>
  </r>
  <r>
    <s v="ศธ 04057-66-0054"/>
    <s v="โครงการสนับสนุนค่าใช้่จ่ายในการจัดการศึกษาตั้งแต่ระดับอนุบาลจนจบการศึกษาขั้นพื้นฐาน (ปัจจัยพื้นฐานนักเรียนยากจน)"/>
    <s v="โครงการสนับสนุนค่าใช้่จ่ายในการจัดการศึกษาตั้งแต่ระดับอนุบาลจนจบการศึกษาขั้นพื้นฐาน (ปัจจัยพื้นฐานนักเรียนยากจน)"/>
    <s v="ด้านการสร้างโอกาสและความเสมอภาคทางสังคม"/>
    <x v="7"/>
    <s v="มกราคม 2566"/>
    <s v="กันยายน 2566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3"/>
    <x v="6"/>
  </r>
  <r>
    <s v="ศธ  0546.03-66-0007"/>
    <s v="โครงการอบรมเชิงปฏิบัติการการตรวจสอบและซ่อมบำรุงระบบไฟฟ้าในชุมชุน"/>
    <s v="โครงการอบรมเชิงปฏิบัติการการตรวจสอบและซ่อมบำรุงระบบไฟฟ้าในชุมชุน"/>
    <s v="ด้านการพัฒนาและเสริมสร้างศักยภาพทรัพยากรมนุษย์"/>
    <x v="7"/>
    <s v="ตุลาคม 2565"/>
    <s v="กันยายน 2566"/>
    <s v="คณะเทคโนโลยีอุตสาหกรรม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2"/>
  </r>
  <r>
    <s v="ศธ  0546.03-66-0010"/>
    <s v="โครงการถ่ายทอดเทคโนโลยีจากงานวิจัยใช้ประโยชน์จากตู้อบพลังงานแสงอาทิตย์เพื่่อเสริมศักยภาพการผลิตสอนค้าชุมชน"/>
    <s v="โครงการถ่ายทอดเทคโนโลยีจากงานวิจัยใช้ประโยชน์จากตู้อบพลังงานแสงอาทิตย์เพื่่อเสริมศักยภาพการผลิตสอนค้าชุมชน"/>
    <s v="ด้านการพัฒนาและเสริมสร้างศักยภาพทรัพยากรมนุษย์"/>
    <x v="7"/>
    <s v="ตุลาคม 2565"/>
    <s v="กันยายน 2566"/>
    <s v="คณะเทคโนโลยีอุตสาหกรรม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5"/>
  </r>
  <r>
    <s v="ศธ 04051-66-0064"/>
    <s v="โครงการส่งเสริมความปลอดภัยของนักเรียนในสถานศึกษาเพื่อลดการใช้ความรุนแรงในเด็ก"/>
    <s v="โครงการส่งเสริมความปลอดภัยของนักเรียนในสถานศึกษาเพื่อลดการใช้ความรุนแรงในเด็ก"/>
    <s v="ด้านการสร้างโอกาสและความเสมอภาคทางสังคม"/>
    <x v="7"/>
    <s v="มีนาคม 2566"/>
    <s v="มีนาคม 2566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1"/>
    <x v="1"/>
  </r>
  <r>
    <s v="ศธ 04027-66-0025"/>
    <s v="โครงการ “ความปลอดภัยในสถานศึกษา MOE Safety Center สพป.ขอนแก่น เขต 3”"/>
    <s v="โครงการ “ความปลอดภัยในสถานศึกษา MOE Safety Center สพป.ขอนแก่น เขต 3”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1"/>
    <x v="1"/>
  </r>
  <r>
    <s v="ศธ 04114-66-0018"/>
    <s v="ติดตามค้นหาเด็กตกหล่นและเด็กออกกลางคันให้กลับเข้าสู่ระบบการศึกษา ประจำปี 2566"/>
    <s v="ติดตามค้นหาเด็กตกหล่นและเด็กออกกลางคันให้กลับเข้าสู่ระบบการศึกษา ประจำปี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1"/>
    <x v="1"/>
  </r>
  <r>
    <s v="ศธ 04170-66-0016"/>
    <s v="ขับเคลื่อนและพัฒนาระบบดูแลช่วยเหลือและคุ้มครองนักเรียน  ประจำปีงบประมาณ 2566"/>
    <s v="ขับเคลื่อนและพัฒนาระบบดูแลช่วยเหลือและคุ้มครองนักเรียน  ประจำปีงบประมาณ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1"/>
    <x v="1"/>
  </r>
  <r>
    <s v="ศธ 04050-66-0021"/>
    <s v="ส่งเสริมการจัดการศึกษาให้ผู้เรียนมีความปลอดภัยทุกรูปแบบ"/>
    <s v="ส่งเสริมการจัดการศึกษาให้ผู้เรียนมีความปลอดภัยทุกรูปแบบ"/>
    <s v="ด้านการสร้างโอกาสและความเสมอภาคทางสังคม"/>
    <x v="7"/>
    <s v="เมษายน 2566"/>
    <s v="มิถุนายน 2566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1"/>
    <x v="1"/>
  </r>
  <r>
    <s v="ศธ 04050-66-0022"/>
    <s v="โครงการ  การเสริมสร้างและพัฒนาความเข้มแข็งงานระบบการดูแลช่วยเหลือและคุ้มครองนักเรียนประจำปีงบประมาณ2566"/>
    <s v="โครงการ  การเสริมสร้างและพัฒนาความเข้มแข็งงานระบบการดูแลช่วยเหลือและคุ้มครองนักเรียนประจำปีงบประมาณ2566"/>
    <s v="ด้านการสร้างโอกาสและความเสมอภาคทางสังคม"/>
    <x v="7"/>
    <s v="มกราคม 2566"/>
    <s v="มิถุนายน 2566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1"/>
    <x v="1"/>
  </r>
  <r>
    <s v="ศธ 4335-66-0036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6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3"/>
    <x v="6"/>
  </r>
  <r>
    <s v="ศธ 04227-66-0023"/>
    <s v="พัฒนาระบบการดูแลช่วยเหลือนักเรียนและความปลอดภัยในสถานศึกษาสังกัด สพป.เลย 3"/>
    <s v="พัฒนาระบบการดูแลช่วยเหลือนักเรียนและความปลอดภัยในสถานศึกษาสังกัด สพป.เลย 3"/>
    <s v="ด้านการสร้างโอกาสและความเสมอภาคทางสังคม"/>
    <x v="7"/>
    <s v="มกราคม 2566"/>
    <s v="มิถุนายน 2566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1"/>
    <x v="1"/>
  </r>
  <r>
    <s v="ศธ 04220-66-0038"/>
    <s v="สนับสนุนค่าใช้จ่ายในการจัดการศึกษาตั้งแต่ระดับอนุบาลจนจบการศึกษาขั้นพื้นฐาน"/>
    <s v="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3"/>
    <x v="6"/>
  </r>
  <r>
    <s v="ศธ 04057-66-0057"/>
    <s v="ส่งเสริมความปลอดภัยในสถานศึกษา ประจำปีงบประมาณ พ.ศ.2566"/>
    <s v="ส่งเสริมความปลอดภัยในสถานศึกษา ประจำปีงบประมาณ พ.ศ.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1"/>
    <x v="1"/>
  </r>
  <r>
    <s v="ศธ 04017-66-0030"/>
    <s v="เสริมสร้างความเข้มแข็งระบบการดูแลช่วยเหลือนักเรียน"/>
    <s v="เสริมสร้างความเข้มแข็งระบบการดูแลช่วยเหลือนักเรีย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4346-66-0029"/>
    <s v="ส่งเสริมพัฒนาระบบการดูแลช่วยเหลือนักเรียน ประจำปี 2566"/>
    <s v="ส่งเสริมพัฒนาระบบการดูแลช่วยเหลือนักเรียน ประจำปี 2566"/>
    <s v="ด้านการสร้างโอกาสและความเสมอภาคทางสังคม"/>
    <x v="7"/>
    <s v="มกราคม 2566"/>
    <s v="กันยายน 2566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1"/>
    <x v="1"/>
  </r>
  <r>
    <s v="ศธ 04088-66-0047"/>
    <s v="ระบบการดูแลช่วยเหลือนักเรียน ปีงบประมาณ พ.ศ. 2566"/>
    <s v="ระบบการดูแลช่วยเหลือนักเรียน ปีงบประมาณ พ.ศ. 2566"/>
    <s v="ด้านการสร้างโอกาสและความเสมอภาคทางสังคม"/>
    <x v="7"/>
    <s v="มิถุนายน 2566"/>
    <s v="กันยายน 2566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1"/>
    <x v="1"/>
  </r>
  <r>
    <s v="ศธ 04040-66-0058"/>
    <s v="โครงการพัฒนาระบบการดูแลช่วยเหลือนักรียนในสังกัด สพป.ชัยภูมิ เขต 3 ประจำปี 2566"/>
    <s v="โครงการพัฒนาระบบการดูแลช่วยเหลือนักรียนในสังกัด สพป.ชัยภูมิ เขต 3 ประจำปี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1"/>
    <x v="1"/>
  </r>
  <r>
    <s v="ศธ 04154-66-0019"/>
    <s v="สร้างโอกาสทางการศึกษา พาน้องกลับมาเรียน และมีข้อมูลประชากรวัยเรียนครบถ้วน"/>
    <s v="สร้างโอกาสทางการศึกษา พาน้องกลับมาเรียน และมีข้อมูลประชากรวัยเรียนครบถ้ว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1"/>
    <x v="1"/>
  </r>
  <r>
    <s v="ศธ 04155-66-0025"/>
    <s v="โครงการพัฒนาครูนักจิตวิทยาประจำโรงเรียนในสังกัด เพื่อพิทักษ์สิทธิเด็กและความปลอดภัยของนักเรียนและบุคลากรในสังกัด"/>
    <s v="โครงการพัฒนาครูนักจิตวิทยาประจำโรงเรียนในสังกัด เพื่อพิทักษ์สิทธิเด็กและความปลอดภัยของนักเรียนและบุคลากรในสังกัด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080-66-0010"/>
    <s v="สนับสนุนค่าใช้จ่ายในการจัดการศึกษาตั้งแต่ระดับอนุบาลจนจบการศึกษาขั้นพื้นฐาน ปีงบประมาณ พ.ศ.2566"/>
    <s v="สนับสนุนค่าใช้จ่ายในการจัดการศึกษาตั้งแต่ระดับอนุบาลจนจบการศึกษาขั้นพื้นฐาน ปีงบประมาณ พ.ศ.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3"/>
    <x v="6"/>
  </r>
  <r>
    <s v="ศธ 04085-66-0025"/>
    <s v="โครงการสนับสนุนค่าใช้จ่ายในการจัดการศึกษา ตั้งแต่ระดับอนุบาลจนจบการศึกษาขั้นพื้นฐาน"/>
    <s v="โครงการสนับสนุนค่าใช้จ่ายในการจัดการศึกษา 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กระทรวงศึกษาธิการ"/>
    <m/>
    <x v="3"/>
    <x v="6"/>
  </r>
  <r>
    <s v="ศธ 04170-66-0017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 สำนักงานเขตพื้นที่การศึกษาประถมศึกษาหนองคาย เขต 2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 สำนักงานเขตพื้นที่การศึกษาประถมศึกษาหนองคาย เขต 2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3"/>
    <x v="6"/>
  </r>
  <r>
    <s v="ศธ 04105-66-0031"/>
    <s v="พัฒนาคุณภาพการจัดการศึกษาเรียนรวม"/>
    <s v="พัฒนาคุณภาพการจัดการศึกษาเรียนรวม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059-66-0039"/>
    <s v="โครงการส่งเสริมพัฒนาการดำเนินงานระบบการดูแลช่วยเหลือนักเรียน THACHIN Model"/>
    <s v="โครงการส่งเสริมพัฒนาการดำเนินงานระบบการดูแลช่วยเหลือนักเรียน THACHIN Model"/>
    <s v="ด้านการสร้างโอกาสและความเสมอภาคทางสังคม"/>
    <x v="7"/>
    <s v="พฤศจิกายน 2565"/>
    <s v="กันยายน 2566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1"/>
    <x v="1"/>
  </r>
  <r>
    <s v="ศธ 04177-66-0041"/>
    <s v="โครงการสนับสนุนการจัดการศึกษาขั้นพื้นฐานตั้งแต่ระดับอนุบาลจนจบการศึกษาขั้้นพื้นฐาน"/>
    <s v="โครงการสนับสนุนการจัดการศึกษาขั้นพื้นฐานตั้งแต่ระดับอนุบาลจนจบการศึกษาขั้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3"/>
    <x v="6"/>
  </r>
  <r>
    <s v="ศธ 04059-66-0040"/>
    <s v="โครงการพาน้องกลับมาเรียน"/>
    <s v="โครงการพาน้องกลับมาเรียน"/>
    <s v="ด้านการสร้างโอกาสและความเสมอภาคทางสังคม"/>
    <x v="7"/>
    <s v="กุมภาพันธ์ 2566"/>
    <s v="กันยายน 2566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1"/>
    <x v="1"/>
  </r>
  <r>
    <s v="ศธ 04128-66-0018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3"/>
    <x v="6"/>
  </r>
  <r>
    <s v="ศธ  0546.03-66-0021"/>
    <s v="โครงพัฒนาหลักสูตรเทคโนโลยีการผลิต"/>
    <s v="โครงพัฒนาหลักสูตรเทคโนโลยีการผลิต"/>
    <s v="ด้านการพัฒนาและเสริมสร้างศักยภาพทรัพยากรมนุษย์"/>
    <x v="7"/>
    <s v="ตุลาคม 2565"/>
    <s v="กันยายน 2566"/>
    <s v="คณะเทคโนโลยีอุตสาหกรรม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8"/>
  </r>
  <r>
    <s v="ศธ  0546.03-66-0022"/>
    <s v="โครงพัฒนาหลักสูตรเทคโนโลยีไฟฟ้า"/>
    <s v="โครงพัฒนาหลักสูตรเทคโนโลยีไฟฟ้า"/>
    <s v="ด้านการพัฒนาและเสริมสร้างศักยภาพทรัพยากรมนุษย์"/>
    <x v="7"/>
    <s v="ตุลาคม 2565"/>
    <s v="กันยายน 2566"/>
    <s v="คณะเทคโนโลยีอุตสาหกรรม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6"/>
  </r>
  <r>
    <s v="ศธ  0546.03-66-0023"/>
    <s v="โครงพัฒนาหลักสูตรวิศวกรรมการจัดการ"/>
    <s v="โครงพัฒนาหลักสูตรวิศวกรรมการจัดการ"/>
    <s v="ด้านการพัฒนาและเสริมสร้างศักยภาพทรัพยากรมนุษย์"/>
    <x v="7"/>
    <s v="ตุลาคม 2565"/>
    <s v="กันยายน 2566"/>
    <s v="คณะเทคโนโลยีอุตสาหกรรม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4"/>
  </r>
  <r>
    <s v="ศธ 04187-66-0041"/>
    <s v="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 2566"/>
    <s v="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3"/>
    <x v="6"/>
  </r>
  <r>
    <s v="ศธ  0546.03-66-0024"/>
    <s v="โครงการจัดซื้อวัสดุฝึก-วัสดุรายวิชา"/>
    <s v="โครงการจัดซื้อวัสดุฝึก-วัสดุรายวิชา"/>
    <s v="ด้านการพัฒนาและเสริมสร้างศักยภาพทรัพยากรมนุษย์"/>
    <x v="7"/>
    <s v="ตุลาคม 2565"/>
    <s v="กันยายน 2566"/>
    <s v="คณะเทคโนโลยีอุตสาหกรรม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6"/>
  </r>
  <r>
    <s v="ศธ  0546.03-66-0026"/>
    <s v="โครงการค่าใช้จ่ายการบริหารการศึกษาระดับปริญญาโท"/>
    <s v="โครงการค่าใช้จ่ายการบริหารการศึกษาระดับปริญญาโท"/>
    <s v="ด้านการพัฒนาและเสริมสร้างศักยภาพทรัพยากรมนุษย์"/>
    <x v="7"/>
    <s v="ตุลาคม 2565"/>
    <s v="กันยายน 2566"/>
    <s v="คณะเทคโนโลยีอุตสาหกรรม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5"/>
  </r>
  <r>
    <s v="ศธ 04132-66-0041"/>
    <s v="ส่งเสริมการจัดการศึกษาให้นักเรียน ครู และบุคลากรทางการศึกษามีความปลอดภัยทุกรูปแบบ"/>
    <s v="ส่งเสริมการจัดการศึกษาให้นักเรียน ครู และบุคลากรทางการศึกษามีความปลอดภัยทุกรูปแบบ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1"/>
    <x v="1"/>
  </r>
  <r>
    <s v="ศธ 04227-66-0025"/>
    <s v="โครงการพัฒนาคุณภาพการจัดการศึกษาเรียนรวม"/>
    <s v="โครงการพัฒนาคุณภาพการจัดการศึกษาเรียนรวม"/>
    <s v="ด้านการสร้างโอกาสและความเสมอภาคทางสังคม"/>
    <x v="7"/>
    <s v="มกราคม 2566"/>
    <s v="กันยายน 2566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1"/>
    <x v="1"/>
  </r>
  <r>
    <s v="ศธ 4332-66-0032"/>
    <s v="พัฒนาศักยภาพตามความถนัดและความสามารถของผู้เรียนที่มีความต้องการจำเป็นพิเศษ ปีงบประมาณ 2566"/>
    <s v="พัฒนาศักยภาพตามความถนัดและความสามารถของผู้เรียนที่มีความต้องการจำเป็นพิเศษ ปีงบประมาณ 2566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1"/>
    <x v="1"/>
  </r>
  <r>
    <s v="ศธ 04180-66-0059"/>
    <s v="การพัฒนาเจ้าหน้าที่ส่งเสริมความประพฤตินักเรียนและนักศึกษาเพื่อคุ้มครองความปลอดภัยและสิทธิเด็ก ประจำปีงบประมาณ พ.ศ.2566"/>
    <s v="การพัฒนาเจ้าหน้าที่ส่งเสริมความประพฤตินักเรียนและนักศึกษาเพื่อคุ้มครองความปลอดภัยและสิทธิเด็ก ประจำปีงบประมาณ พ.ศ.2566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0"/>
    <x v="0"/>
  </r>
  <r>
    <s v="ศธ 04181-66-0054"/>
    <s v="โครงการส่งเสริมสนับสนุนการดำเนินงานของสถานศึกษาที่ขอรับเงินอุดหนุนนักเรียนยากจนพิเศษแบบมีเงื่อนไข ประจำปีงบประมาณ 2566"/>
    <s v="โครงการส่งเสริมสนับสนุนการดำเนินงานของสถานศึกษาที่ขอรับเงินอุดหนุนนักเรียนยากจนพิเศษแบบมีเงื่อนไข ประจำปีงบประมาณ 2566"/>
    <s v="ด้านการสร้างโอกาสและความเสมอภาคทางสังคม"/>
    <x v="7"/>
    <s v="มกราคม 2566"/>
    <s v="มกราคม 2566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3"/>
    <x v="6"/>
  </r>
  <r>
    <s v="ศธ  0546.03-66-0028"/>
    <s v="โครงการค่าใช้จ่ายการบริหารการศึกษาระดับปริญญาเอก"/>
    <s v="โครงการค่าใช้จ่ายการบริหารการศึกษาระดับปริญญาเอก"/>
    <s v="ด้านการพัฒนาและเสริมสร้างศักยภาพทรัพยากรมนุษย์"/>
    <x v="7"/>
    <s v="ตุลาคม 2565"/>
    <s v="กันยายน 2566"/>
    <s v="คณะเทคโนโลยีอุตสาหกรรม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8"/>
  </r>
  <r>
    <s v="ศธ  0546.03-66-0029"/>
    <s v="โครงการพัฒนาศักยภาพสาขาวิชา"/>
    <s v="โครงการพัฒนาศักยภาพสาขาวิชา"/>
    <s v="ด้านการพัฒนาและเสริมสร้างศักยภาพทรัพยากรมนุษย์"/>
    <x v="7"/>
    <s v="ตุลาคม 2565"/>
    <s v="กันยายน 2566"/>
    <s v="คณะเทคโนโลยีอุตสาหกรรม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7"/>
  </r>
  <r>
    <s v="ศธ 04077-66-0039"/>
    <s v="ขับเคลื่อนงานนักเรียนเพื่อนที่ปรึกษา YC"/>
    <s v="ขับเคลื่อนงานนักเรียนเพื่อนที่ปรึกษา YC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065-66-0037"/>
    <s v="ติดตามเด็กตกหล่นและเด็กออกกลางคัน ปีงบประมาณ 2566"/>
    <s v="ติดตามเด็กตกหล่นและเด็กออกกลางคัน ปีงบประมาณ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1"/>
    <x v="1"/>
  </r>
  <r>
    <s v="ศธ 04037-66-0036"/>
    <s v="โครงการสนับสนุนค่าใช้จ่ายในการจัดการศึกษาตั้งแต่ระดับอนุบาลจนจบการศึกษาขั้นพื้้นฐาน ปีงบประมาณ พ.ศ.2566 (เงินอุดหนุนรายหัว)"/>
    <s v="โครงการสนับสนุนค่าใช้จ่ายในการจัดการศึกษาตั้งแต่ระดับอนุบาลจนจบการศึกษาขั้นพื้้นฐาน ปีงบประมาณ พ.ศ.2566 (เงินอุดหนุนรายหัว)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3"/>
    <x v="6"/>
  </r>
  <r>
    <s v="ศธ 04028-66-0016"/>
    <s v="โครงการสนับสนุนค่าใช้จ่ายในการจัดการศึกษาตัั้งแต่ระดับอนุบาลจนจบการศึกษาขั้นพื้นฐาน ปีงบประมาณ พ.ศ. 2566"/>
    <s v="โครงการสนับสนุนค่าใช้จ่ายในการจัดการศึกษาตัั้งแต่ระดับอนุบาลจนจบการศึกษาขั้นพื้นฐาน 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3"/>
    <x v="6"/>
  </r>
  <r>
    <s v="ศธ 04127-66-0037"/>
    <s v="เสริมสร้างความเข้มแข็งระบบดูแลช่วยเหลือนักเรียนและความปลอดภัยในสถานศึกษา"/>
    <s v="เสริมสร้างความเข้มแข็งระบบดูแลช่วยเหลือนักเรียนและความปลอดภัยในสถานศึกษา"/>
    <s v="ด้านการสร้างโอกาสและความเสมอภาคทางสังคม"/>
    <x v="7"/>
    <s v="มกราคม 2566"/>
    <s v="กันยายน 2566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074-66-0023"/>
    <s v="สนับสนุนค่าใช้จ่ายในการจัดการศึกษาตั้งแต่ระดับอนุบาลจนจบการศึกษาขั้นพื้นฐาน พ.ศ. 2566"/>
    <s v="สนับสนุนค่าใช้จ่ายในการจัดการศึกษาตั้งแต่ระดับอนุบาลจนจบการศึกษาขั้นพื้นฐาน พ.ศ. 2566"/>
    <s v="ด้านการสร้างโอกาสและความเสมอภาคทางสังคม"/>
    <x v="7"/>
    <s v="ตุลาคม 2565"/>
    <s v="กรกฎาคม 2566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3"/>
    <x v="6"/>
  </r>
  <r>
    <s v="ศธ 04142-66-0054"/>
    <s v="พัฒนาศูนย์ความปลอดภัยของสำนักงานเขตพื้นที่การศึกษาประถมศึกษาสกลนครเขต 1 ประจำปี 2566"/>
    <s v="พัฒนาศูนย์ความปลอดภัยของสำนักงานเขตพื้นที่การศึกษาประถมศึกษาสกลนครเขต 1 ประจำปี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s v="กระทรวงศึกษาธิการ"/>
    <m/>
    <x v="1"/>
    <x v="1"/>
  </r>
  <r>
    <s v="ศธ 04065-66-0038"/>
    <s v="พัฒนาระบบการดูแลช่วยเหลือนักเรียน"/>
    <s v="พัฒนาระบบการดูแลช่วยเหลือนักเรียน"/>
    <s v="ด้านการสร้างโอกาสและความเสมอภาคทางสังคม"/>
    <x v="7"/>
    <s v="พฤศจิกายน 2565"/>
    <s v="กันยายน 2566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1"/>
    <x v="1"/>
  </r>
  <r>
    <s v="ศธ 4330-66-0026"/>
    <s v="โครงการ “ป้องกันและลดปัญหาการตกหล่นและออกกลางคันของผู้เรียนระดับการศึกษาขั้นพื้นฐาน “พาน้องกลับมาเรียน” ปีงบประมาณ พ.ศ. 2566”"/>
    <s v="โครงการ “ป้องกันและลดปัญหาการตกหล่นและออกกลางคันของผู้เรียนระดับการศึกษาขั้นพื้นฐาน “พาน้องกลับมาเรียน” ปีงบประมาณ พ.ศ. 2566”"/>
    <s v="ด้านการพัฒนาและเสริมสร้างศักยภาพทรัพยากรมนุษย์"/>
    <x v="7"/>
    <s v="มีนาคม 2566"/>
    <s v="มิถุนายน 2566"/>
    <s v="สำนักงานเขตพื้นที่การศึกษามัธยมศึกษายะลา"/>
    <s v="สำนักงานคณะกรรมการการศึกษาขั้นพื้นฐาน"/>
    <s v="กระทรวงศึกษาธิการ"/>
    <m/>
    <x v="1"/>
    <x v="3"/>
  </r>
  <r>
    <s v="พม 0206-66-0001"/>
    <s v="โครงการสร้างการรับรู้สิทธิขั้นพื้นฐานด้านสวัสดิการสังคมแก่ประชาชน ประจำปีงบประมาณ 2566 (ข้อเสนอเชิงนโยบายเพื่อการพัฒนางานด้านสังคม)"/>
    <s v="โครงการสร้างการรับรู้สิทธิขั้นพื้นฐานด้านสวัสดิการสังคมแก่ประชาชน ประจำปีงบประมาณ 2566 (ข้อเสนอเชิงนโยบายเพื่อการพัฒนางานด้านสังคม)"/>
    <s v="ด้านการสร้างโอกาสและความเสมอภาคทางสังคม"/>
    <x v="7"/>
    <s v="ตุลาคม 2565"/>
    <s v="กันยายน 2566"/>
    <s v="กองเผยแพร่และประชาสัมพันธ์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x v="3"/>
    <x v="9"/>
  </r>
  <r>
    <s v="ศธ 04181-66-0055"/>
    <s v="สนับสนุนค่าใช้จ่ายในการจัดการศึกษาตั้งแต่ระดับอนุบาลจนจบการศึกษาขั้นพื้นฐาน"/>
    <s v="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3"/>
    <x v="6"/>
  </r>
  <r>
    <s v="ศธ 04156-66-0002"/>
    <s v="โครงการสนับสนุนค่าใช้จ่ายในการจัดการศึกษาตั้งแต่ระดับอนุบาลจนจบการศึกษาขั้นพืื้นฐาน"/>
    <s v="โครงการสนับสนุนค่าใช้จ่ายในการจัดการศึกษาตั้งแต่ระดับอนุบาลจนจบการศึกษาขั้นพื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3"/>
    <x v="6"/>
  </r>
  <r>
    <s v="ศธ  0546.03-66-0031"/>
    <s v="โครงการปรับปรุงอาคาร36 อาคารเรียนและปฏิบัติการคณะเทคโนโลยีอุตสาหกรรม"/>
    <s v="โครงการปรับปรุงอาคาร36 อาคารเรียนและปฏิบัติการคณะเทคโนโลยีอุตสาหกรรม"/>
    <s v="ด้านการพัฒนาและเสริมสร้างศักยภาพทรัพยากรมนุษย์"/>
    <x v="7"/>
    <s v="ตุลาคม 2565"/>
    <s v="กันยายน 2566"/>
    <s v="คณะเทคโนโลยีอุตสาหกรรม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3"/>
  </r>
  <r>
    <s v="ศธ  0546.03-66-0032"/>
    <s v="โครงการพัฒนานักศึกษา"/>
    <s v="โครงการพัฒนานักศึกษา"/>
    <s v="ด้านการพัฒนาและเสริมสร้างศักยภาพทรัพยากรมนุษย์"/>
    <x v="7"/>
    <s v="ตุลาคม 2565"/>
    <s v="กันยายน 2566"/>
    <s v="คณะเทคโนโลยีอุตสาหกรรม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3"/>
  </r>
  <r>
    <s v="ศธ  0546.03-66-0033"/>
    <s v="โครงการค่าใช้จ่ายในการดำเนินการนิเทศนักศึกษา"/>
    <s v="โครงการค่าใช้จ่ายในการดำเนินการนิเทศนักศึกษา"/>
    <s v="ด้านการพัฒนาและเสริมสร้างศักยภาพทรัพยากรมนุษย์"/>
    <x v="7"/>
    <s v="ตุลาคม 2565"/>
    <s v="กันยายน 2566"/>
    <s v="คณะเทคโนโลยีอุตสาหกรรม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3"/>
  </r>
  <r>
    <s v="ศธ 04147-66-0023"/>
    <s v="โครงการพัฒนาคุณภาพการจัดการศึกษาแบบเรียนรวมประจำปีงบประมาณ พ.ศ.2566"/>
    <s v="โครงการพัฒนาคุณภาพการจัดการศึกษาแบบเรียนรวมประจำปีงบประมาณ พ.ศ.2566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1"/>
    <x v="1"/>
  </r>
  <r>
    <s v="ศธ 04077-66-0040"/>
    <s v="พัฒนาศักยภาพครูนักจิตวิทยาประจำสถานศึกษาในการดำเนินงานดูแลช่วยเหลือนักเรียน สังกัดสำนักงานเขตพื้นที่การศึกษาประถมนนทบุรี เขต 2"/>
    <s v="พัฒนาศักยภาพครูนักจิตวิทยาประจำสถานศึกษาในการดำเนินงานดูแลช่วยเหลือนักเรียน สังกัดสำนักงานเขตพื้นที่การศึกษาประถมนนทบุรี เขต 2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145-66-0066"/>
    <s v="&quot;พาน้องกลับมาเรียน ลดปัญหาการออกกลางคันเพื่อเสริมสร้างความเสมอภาคและโอกาสทางการศึกษา ประจำปี 2566&quot;"/>
    <s v="&quot;พาน้องกลับมาเรียน ลดปัญหาการออกกลางคันเพื่อเสริมสร้างความเสมอภาคและโอกาสทางการศึกษา ประจำปี 2566&quot;"/>
    <s v="ด้านการสร้างโอกาสและความเสมอภาคทางสังคม"/>
    <x v="7"/>
    <s v="มกราคม 2566"/>
    <s v="กันยายน 2566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1"/>
    <x v="1"/>
  </r>
  <r>
    <s v="ศธ 04183-66-0024"/>
    <s v="พัฒนาระบบการดูแลช่วยเหลือนักเรียนและความปลอดภัยในสถานศึกษา"/>
    <s v="พัฒนาระบบการดูแลช่วยเหลือนักเรียนและความปลอดภัยในสถานศึกษา"/>
    <s v="ด้านการสร้างโอกาสและความเสมอภาคทางสังคม"/>
    <x v="7"/>
    <s v="มกราคม 2566"/>
    <s v="กันยายน 2566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119-66-0056"/>
    <s v="สนับสนุนค่าใช้จ่ายในการจัดการศึกษา ตั้งแต่ระดับอนุบาลจนจบการศึกษาขั้นพื้นฐาน"/>
    <s v="สนับสนุนค่าใช้จ่ายในการจัดการศึกษา 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3"/>
    <x v="6"/>
  </r>
  <r>
    <s v="ศธ 4292 -66-0029"/>
    <s v="สนับสนุนค่าใช้จ่ายในการจัดการศึกษาขั้นพื้นฐาน"/>
    <s v="สนับสนุนค่าใช้จ่ายในการจัด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กาญจนบุรี"/>
    <s v="สำนักงานคณะกรรมการการศึกษาขั้นพื้นฐาน"/>
    <s v="กระทรวงศึกษาธิการ"/>
    <m/>
    <x v="3"/>
    <x v="6"/>
  </r>
  <r>
    <s v="ศธ 04114-66-0023"/>
    <s v="พัฒนายกระดับคุณภาพการจัดการศึกษาเรียนรวม"/>
    <s v="พัฒนายกระดับคุณภาพการจัดการศึกษาเรียนรวม"/>
    <s v="ด้านการสร้างโอกาสและความเสมอภาคทางสังคม"/>
    <x v="7"/>
    <s v="พฤษภาคม 2566"/>
    <s v="กันยายน 2566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1"/>
    <x v="1"/>
  </r>
  <r>
    <s v="ศธ 04018-66-0031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3"/>
    <x v="6"/>
  </r>
  <r>
    <s v="ศธ 4303-66-0049"/>
    <s v="จัดตั้งกองทุนเพื่อลดความเหลื่อมล้ำทางการศึกษา"/>
    <s v="จัดตั้งกองทุนเพื่อลดความเหลื่อมล้ำทางการศึกษา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1"/>
    <x v="1"/>
  </r>
  <r>
    <s v="ศธ 04113-66-0022"/>
    <s v="สนับสนุนค่าใช้จ่ายในการจัดการศึกษาตั้งแต่ระดับอนุบาลจนจบการศึกษาขั้นพื้นฐาน ปีงบประมาณ พ.ศ.2566 (เงินอุดหนุนรายหัว)"/>
    <s v="สนับสนุนค่าใช้จ่ายในการจัดการศึกษาตั้งแต่ระดับอนุบาลจนจบการศึกษาขั้นพื้นฐาน ปีงบประมาณ พ.ศ.2566 (เงินอุดหนุนรายหัว)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3"/>
    <x v="6"/>
  </r>
  <r>
    <s v="ศธ 4323-66-0021"/>
    <s v="โครงการขับเคลื่อนความปลอดภัยในสถานศึกษา"/>
    <s v="โครงการขับเคลื่อนความปลอดภัยในสถานศึกษา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กระทรวงศึกษาธิการ"/>
    <m/>
    <x v="1"/>
    <x v="1"/>
  </r>
  <r>
    <s v="ศธ 4303-66-0050"/>
    <s v="แก้ปัญหาเด็กตกหล่น เด็กกลุ่มเสี่ยง และเด็กออกกลางคันของผู้เรียนระดับการศึกษาขั้นพื้นฐาน (พาน้องกลับมาเรียน) สังกัด สำนักงานเขตพื้นที่การศึกษามัธยมศึกษาตาก"/>
    <s v="แก้ปัญหาเด็กตกหล่น เด็กกลุ่มเสี่ยง และเด็กออกกลางคันของผู้เรียนระดับการศึกษาขั้นพื้นฐาน (พาน้องกลับมาเรียน) สังกัด สำนักงานเขตพื้นที่การศึกษามัธยมศึกษาตาก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1"/>
    <x v="1"/>
  </r>
  <r>
    <s v="ศธ 04087-66-0032"/>
    <s v="โครงการป้องกันและลดปัญหาการออกกลางคันของผู้เรียนระดับการศึกษาขั้นพื้นฐาน (โครงการพาน้องกลับมาเรียน)"/>
    <s v="โครงการป้องกันและลดปัญหาการออกกลางคันของผู้เรียนระดับการศึกษาขั้นพื้นฐาน (โครงการพาน้องกลับมาเรียน)"/>
    <s v="ด้านการสร้างโอกาสและความเสมอภาคทางสังคม"/>
    <x v="7"/>
    <s v="มกราคม 2566"/>
    <s v="กันยายน 2566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115-66-0040"/>
    <s v="ระบบดูแลช่วยเหลือและคุ้มครองนักเรียน ปี พ.ศ.2566"/>
    <s v="ระบบดูแลช่วยเหลือและคุ้มครองนักเรียน ปี พ.ศ.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1"/>
    <x v="1"/>
  </r>
  <r>
    <s v="ศธ 04120-66-0020"/>
    <s v="อบรมเชิงปฏิบัติการการประเมินสุขภาพจิตโรงเรียนวิถีใหม่ School Health HERO"/>
    <s v="อบรมเชิงปฏิบัติการการประเมินสุขภาพจิตโรงเรียนวิถีใหม่ School Health HERO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2"/>
    <x v="5"/>
  </r>
  <r>
    <s v="ศธ 04081-66-0032"/>
    <s v="การอบรมเชิงปฏิบัติการ “ถอดบทเรียนระบบดูแลช่วยเหลือนักเรียน” ในกลุ่มนักเรียนที่มีความเปราะบาง ด้านความหลากหลายทางเชื้อชาติ ภาษา และวัฒนธรรมท้องถิ่น โดยการพัฒนาศักยภาพตามแนวชายแดนประเทศไทย ของสำนักงานเขตพื้นที่การศึกษาประถมศึกษาน่าน เขต 2 ร่วมกับสำนักงานเขตพื้นที่การศึกษาประถมศึกษาเชียงใหม่ เขต 3 สำนักงานเขตพื้นที่การศึกษาประถมศึกษาแม่ฮ่องสอน เขต 2 และสำนักงานเขตพื้นที่การศึกษาประถมศึกษานราธิวาส เขต 2"/>
    <s v="การอบรมเชิงปฏิบัติการ “ถอดบทเรียนระบบดูแลช่วยเหลือนักเรียน” ในกลุ่มนักเรียนที่มีความเปราะบาง ด้านความหลากหลายทางเชื้อชาติ ภาษา และวัฒนธรรมท้องถิ่น โดยการพัฒนาศักยภาพตามแนวชายแดนประเทศไทย ของสำนักงานเขตพื้นที่การศึกษาประถมศึกษาน่าน เขต 2 ร่วมกับสำนักงานเขตพื้นที่การศึกษาประถมศึกษาเชียงใหม่ เขต 3 สำนักงานเขตพื้นที่การศึกษาประถมศึกษาแม่ฮ่องสอน เขต 2 และสำนักงานเขตพื้นที่การศึกษาประถมศึกษานราธิวาส เขต 2"/>
    <s v="ด้านการสร้างโอกาสและความเสมอภาคทางสังคม"/>
    <x v="7"/>
    <s v="เมษายน 2566"/>
    <s v="มิถุนายน 2566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1"/>
    <x v="1"/>
  </r>
  <r>
    <s v="ศธ 04148-66-0030"/>
    <s v="โครงการระบบดูแลช่วยเหลือนักเรียน ประจำปี 2566"/>
    <s v="โครงการระบบดูแลช่วยเหลือนักเรียน ประจำปี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1"/>
    <x v="1"/>
  </r>
  <r>
    <s v="ศธ 04167-66-0034"/>
    <s v="สนับสนุนค่าใช้จ่ายในการจัดการศึกษาตั้งแต่ระดับอนุบาลจนจบการศึกษาขั้นพื้นฐาน"/>
    <s v="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3"/>
    <x v="6"/>
  </r>
  <r>
    <s v="ศธ 04232-66-0011"/>
    <s v="พัฒนาประสิทธิภาพเพื่อเสริมสร้างความปลอดภัยในสถานศึกษา"/>
    <s v="พัฒนาประสิทธิภาพเพื่อเสริมสร้างความปลอดภัยในสถานศึกษา"/>
    <s v="ด้านการสร้างโอกาสและความเสมอภาคทางสังคม"/>
    <x v="7"/>
    <s v="มกราคม 2566"/>
    <s v="กันยายน 2566"/>
    <s v="สำนักงานเขตพื้นที่การศึกษามัธยมศึกษากรุงเทพมหานคร เขต 2"/>
    <s v="สำนักงานคณะกรรมการการศึกษาขั้นพื้นฐาน"/>
    <s v="กระทรวงศึกษาธิการ"/>
    <m/>
    <x v="1"/>
    <x v="1"/>
  </r>
  <r>
    <s v="ศธ 04135-66-0035"/>
    <s v="ความปลอดภัยในสถานศึกษา ประจำปี 2566"/>
    <s v="ความปลอดภัยในสถานศึกษา ประจำปี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1"/>
    <x v="1"/>
  </r>
  <r>
    <s v="ศธ 04065-66-0041"/>
    <s v="การรับนักเรียนและพาน้องกลับมาเรียน ปีการศึกษา 2566"/>
    <s v="การรับนักเรียนและพาน้องกลับมาเรียน ปีการศึกษา 2566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3"/>
    <x v="6"/>
  </r>
  <r>
    <s v="ศธ04006-66-0016"/>
    <s v="โครงการขับเคลื่อนนโยบายการแก้ปัญหาเด็กที่อยู่นอกระบบการศึกษา และเด็กตกหล่นให้กลับเข้าสู่ระบบการศึกษา"/>
    <s v="โครงการขับเคลื่อนนโยบายการแก้ปัญหาเด็กที่อยู่นอกระบบการศึกษา และเด็กตกหล่นให้กลับเข้าสู่ระบบการศึกษา"/>
    <s v="ด้านการสร้างโอกาสและความเสมอภาคทางสังคม"/>
    <x v="7"/>
    <s v="ตุลาคม 2565"/>
    <s v="กันยายน 2566"/>
    <s v="สำนักนโยบายและแผนการศึกษาขั้นพื้นฐาน"/>
    <s v="สำนักงานคณะกรรมการการศึกษาขั้นพื้นฐาน"/>
    <s v="กระทรวงศึกษาธิการ"/>
    <m/>
    <x v="0"/>
    <x v="0"/>
  </r>
  <r>
    <s v="ศธ 04144-66-0038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6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3"/>
    <x v="6"/>
  </r>
  <r>
    <s v="ศธ 04096-66-0033"/>
    <s v="ส่งเสริมการขับเคลื่อนระบบการดูแลช่วยเหลือนักเรียนและความปลอดภัยในสถานศึกษา"/>
    <s v="ส่งเสริมการขับเคลื่อนระบบการดูแลช่วยเหลือนักเรียนและความปลอดภัยในสถานศึกษา"/>
    <s v="ด้านการสร้างโอกาสและความเสมอภาคทางสังคม"/>
    <x v="7"/>
    <s v="มกราคม 2566"/>
    <s v="กันยายน 2566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1"/>
    <x v="1"/>
  </r>
  <r>
    <s v="ศธ 4323-66-0022"/>
    <s v="โครงการยกระดับคุณภาพการสร้างโอกาสและความเสมอภาคทางการศึกษา"/>
    <s v="โครงการยกระดับคุณภาพการสร้างโอกาสและความเสมอภาคทางการศึกษา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กระทรวงศึกษาธิการ"/>
    <m/>
    <x v="2"/>
    <x v="5"/>
  </r>
  <r>
    <s v="ศธ 4323-66-0023"/>
    <s v="โครงการ “พาน้องกลับมาเรียน” ติดตามค้นหาเด็กตกหล่น และเด็กออกกลางคันให้กลับเข้าสู่ระบบการศึกษา&quot; ของสำนักงานเขตพื้นที่การศึกษามัธยมศึกษาพิษณุโลก อุตรดิตถ์"/>
    <s v="โครงการ “พาน้องกลับมาเรียน” ติดตามค้นหาเด็กตกหล่น และเด็กออกกลางคันให้กลับเข้าสู่ระบบการศึกษา&quot; ของสำนักงานเขตพื้นที่การศึกษามัธยมศึกษาพิษณุโลก อุตรดิตถ์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กระทรวงศึกษาธิการ"/>
    <m/>
    <x v="1"/>
    <x v="1"/>
  </r>
  <r>
    <s v="ศธ 04096-66-0034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3"/>
    <x v="6"/>
  </r>
  <r>
    <s v="ศธ 04068-66-0049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3"/>
    <x v="6"/>
  </r>
  <r>
    <s v="ศธ 04057-66-0063"/>
    <s v="เงินอุดหนุนค่าอาหารกลางวัน นักเรียนระดับมัธยมศึกษาโรงเรียนในโครงการพระราชดำริ ประจำปีงบประมาณ พ.ศ.2566"/>
    <s v="เงินอุดหนุนค่าอาหารกลางวัน นักเรียนระดับมัธยมศึกษาโรงเรียนในโครงการพระราชดำริ ประจำปีงบประมาณ พ.ศ.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3"/>
    <x v="6"/>
  </r>
  <r>
    <s v="ศธ 04232-66-0014"/>
    <s v="ส่งเสริมคุณภาพและสร้างโอกาสความเสมอภาคทางการศึกษา"/>
    <s v="ส่งเสริมคุณภาพและสร้างโอกาสความเสมอภาคทางการศึกษา"/>
    <s v="ด้านการสร้างโอกาสและความเสมอภาคทางสังคม"/>
    <x v="7"/>
    <s v="มกราคม 2566"/>
    <s v="กันยายน 2566"/>
    <s v="สำนักงานเขตพื้นที่การศึกษามัธยมศึกษากรุงเทพมหานคร เขต 2"/>
    <s v="สำนักงานคณะกรรมการการศึกษาขั้นพื้นฐาน"/>
    <s v="กระทรวงศึกษาธิการ"/>
    <m/>
    <x v="1"/>
    <x v="1"/>
  </r>
  <r>
    <s v="ศธ 04135-66-0039"/>
    <s v="การขับเคลื่อนระบบการดูแลช่วยเหลือนักเรียน สำนักงานเขตพื้นที่การศึกษาประถมศึกษาลำพูน เขต 2  ประจำปี 2566"/>
    <s v="การขับเคลื่อนระบบการดูแลช่วยเหลือนักเรียน สำนักงานเขตพื้นที่การศึกษาประถมศึกษาลำพูน เขต 2  ประจำปี 2566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1"/>
    <x v="1"/>
  </r>
  <r>
    <s v="ศธ 04084-66-0034"/>
    <s v="พัฒนาคุณภาพการจัดการศึกษาเรียนรวม"/>
    <s v="พัฒนาคุณภาพการจัดการศึกษาเรียนรวม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1"/>
    <x v="1"/>
  </r>
  <r>
    <s v="ศธ 4323-66-0024"/>
    <s v="การสนับสนุนค่าใช้จ่ายในการจัดการศึกษาตั้งแต่ระดับอนุบาลจนจบการศึกษาขั้นพื้นฐาน ปัจจัยพื้นฐานสำหรับนักเรียนยากจน"/>
    <s v="การสนับสนุนค่าใช้จ่ายในการจัดการศึกษาตั้งแต่ระดับอนุบาลจนจบการศึกษาขั้นพื้นฐาน ปัจจัยพื้นฐานสำหรับนักเรียนยากจ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กระทรวงศึกษาธิการ"/>
    <m/>
    <x v="3"/>
    <x v="6"/>
  </r>
  <r>
    <s v="ศธ 04090-66-0026"/>
    <s v="โครงการเสริมสร้างความเข้มแข็งระบบการดูแลช่วยเหลือนักเรียน"/>
    <s v="โครงการเสริมสร้างความเข้มแข็งระบบการดูแลช่วยเหลือนักเรียน"/>
    <s v="ด้านการสร้างโอกาสและความเสมอภาคทางสังคม"/>
    <x v="7"/>
    <s v="มีนาคม 2566"/>
    <s v="กันยายน 2566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135-66-0042"/>
    <s v="การอบรมเชิงปฏิบัติการสร้างความเข้าใจ สนับสนุน และติดตามการดำเนินงานโครงการจัดสรร เงินอุดหนุนนักเรียนยากจนพิเศษแบบมีเงื่อนไข ประจำปีงบประมาณ 2566"/>
    <s v="การอบรมเชิงปฏิบัติการสร้างความเข้าใจ สนับสนุน และติดตามการดำเนินงานโครงการจัดสรร เงินอุดหนุนนักเรียนยากจนพิเศษแบบมีเงื่อนไข ประจำปีงบประมาณ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1"/>
    <x v="1"/>
  </r>
  <r>
    <s v="ศธ 04166-66-0011"/>
    <s v="โครงการพัฒนาระบบดูแลช่วยเหลือนักเรียนบูรณาการเสริมสร้างมาตรฐานความปลอดภัยในสถานศึกษา  ประจำปี  2566"/>
    <s v="โครงการพัฒนาระบบดูแลช่วยเหลือนักเรียนบูรณาการเสริมสร้างมาตรฐานความปลอดภัยในสถานศึกษา  ประจำปี  2566"/>
    <s v="ด้านการสร้างโอกาสและความเสมอภาคทางสังคม"/>
    <x v="7"/>
    <s v="มกราคม 2566"/>
    <s v="มิถุนายน 2566"/>
    <s v="สำนักงานเขตพื้นที่การศึกษาประถมศึกษาสุรินทร์ เขต 1"/>
    <s v="สำนักงานคณะกรรมการการศึกษาขั้นพื้นฐาน"/>
    <s v="กระทรวงศึกษาธิการ"/>
    <m/>
    <x v="1"/>
    <x v="1"/>
  </r>
  <r>
    <s v="ศธ 04038-66-0015"/>
    <s v="โครงการสนับสนุนค่าใช้จ่ายในการจัดการศึกษา ตั้้งแต่ระดับอนุบาลจนจบการศึกษาขั้นพืื้นฐาน"/>
    <s v="โครงการสนับสนุนค่าใช้จ่ายในการจัดการศึกษา ตั้้งแต่ระดับอนุบาลจนจบการศึกษาขั้นพื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3"/>
    <x v="6"/>
  </r>
  <r>
    <s v="ศธ 4325-66-0043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ธันวาคม 2565"/>
    <s v="มีนาคม 2566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3"/>
    <x v="6"/>
  </r>
  <r>
    <s v="ศธ 4343-66-0007"/>
    <s v="โครงการส่งเสริมพัฒนาศักยภาพครูและสร้างภูมิคุ้มกันกับนักเรียน"/>
    <s v="โครงการส่งเสริมพัฒนาศักยภาพครูและสร้างภูมิคุ้มกันกับนักเรีย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สิงห์บุรี อ่างทอง"/>
    <s v="สำนักงานคณะกรรมการการศึกษาขั้นพื้นฐาน"/>
    <s v="กระทรวงศึกษาธิการ"/>
    <m/>
    <x v="1"/>
    <x v="1"/>
  </r>
  <r>
    <s v="ศธ 04076-66-0031"/>
    <s v="สนับสนุนค่าใช้จ่ายในการจัดการศึกษาตั้งแต่ระดับอนุบาลจนจบการศึกษาขั้นพื้นฐาน ปีงบประมาณ พ.ศ.2566 (เงินอุดหนุนรายหัว)"/>
    <s v="สนับสนุนค่าใช้จ่ายในการจัดการศึกษาตั้งแต่ระดับอนุบาลจนจบการศึกษาขั้นพื้นฐาน ปีงบประมาณ พ.ศ.2566 (เงินอุดหนุนรายหัว)"/>
    <s v="ด้านการสร้างโอกาสและความเสมอภาคทางสังคม"/>
    <x v="7"/>
    <s v="มกราคม 2566"/>
    <s v="กันยายน 2566"/>
    <s v="สำนักงานเขตพื้นที่การศึกษาประถมศึกษานนทบุรี เขต 1"/>
    <s v="สำนักงานคณะกรรมการการศึกษาขั้นพื้นฐาน"/>
    <s v="กระทรวงศึกษาธิการ"/>
    <m/>
    <x v="3"/>
    <x v="6"/>
  </r>
  <r>
    <s v="ศธ 04161-66-0035"/>
    <s v="พัฒนาคุณภาพการจัดการศึกษาเรียนรวม ปีงบประมาณ 2566"/>
    <s v="พัฒนาคุณภาพการจัดการศึกษาเรียนรวม ปีงบประมาณ 2566"/>
    <s v="ด้านการสร้างโอกาสและความเสมอภาคทางสังคม"/>
    <x v="7"/>
    <s v="มกราคม 2566"/>
    <s v="กันยายน 2566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3"/>
    <x v="6"/>
  </r>
  <r>
    <s v="ศธ 04091-66-0055"/>
    <s v="ส่งเสริมการจัดการศึกษาโรงเรียนประชารัฐจังหวัดชายแดนภาคใต้ ปี 2566"/>
    <s v="ส่งเสริมการจัดการศึกษาโรงเรียนประชารัฐจังหวัดชายแดนภาคใต้ ปี 2566"/>
    <s v="ด้านการสร้างโอกาสและความเสมอภาคทางสังคม"/>
    <x v="7"/>
    <s v="มีนาคม 2566"/>
    <s v="กันยายน 2566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3"/>
    <x v="6"/>
  </r>
  <r>
    <s v="ศธ 04181-66-0070"/>
    <s v="สร้างความเข้มแข็งและพัฒนาระบบการดูแลช่วยเหลือนักเรียน"/>
    <s v="สร้างความเข้มแข็งและพัฒนาระบบการดูแลช่วยเหลือนักเรีย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1"/>
    <x v="1"/>
  </r>
  <r>
    <s v="ศธ 04033-66-0027"/>
    <s v="โครงการระบบดูแลช่วยเหลือนักเรียนและความปลอดภัยของนักเรียน"/>
    <s v="โครงการระบบดูแลช่วยเหลือนักเรียนและความปลอดภัยของนักเรียน"/>
    <s v="ด้านการสร้างโอกาสและความเสมอภาคทางสังคม"/>
    <x v="7"/>
    <s v="ธันวาคม 2565"/>
    <s v="กรกฎาคม 2566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1"/>
    <x v="1"/>
  </r>
  <r>
    <s v="ศธ 04050-66-0026"/>
    <s v="สนับสนุนค่าใช้จ่ายในการจัดการศึกษาตั้งแต่ระดับอนุบาลจนจบการศึกษาขั้นพื้นฐาน  ปีงบประมาณ  2566"/>
    <s v="สนับสนุนค่าใช้จ่ายในการจัดการศึกษาตั้งแต่ระดับอนุบาลจนจบการศึกษาขั้นพื้นฐาน  ปีงบประมาณ 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3"/>
    <x v="6"/>
  </r>
  <r>
    <s v="ศธ 04146-66-0035"/>
    <s v="พัฒนาคุณภาพการจัดการศึกษาเรียนรวม"/>
    <s v="พัฒนาคุณภาพการจัดการศึกษาเรียนรวม"/>
    <s v="ด้านการสร้างโอกาสและความเสมอภาคทางสังคม"/>
    <x v="7"/>
    <s v="มกราคม 2566"/>
    <s v="กันยายน 2566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0"/>
    <x v="4"/>
  </r>
  <r>
    <s v="ศธ 04227-66-0029"/>
    <s v="สนับสนุนค่าใช้จ่ายในการจัดการศึกษาตั้งแต่ระดับอนุบาลจนจบการศึกษาขั้้นพื้้นฐาน"/>
    <s v="สนับสนุนค่าใช้จ่ายในการจัดการศึกษาตั้งแต่ระดับอนุบาลจนจบการศึกษาขั้้นพื้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3"/>
    <x v="6"/>
  </r>
  <r>
    <s v="ศธ 04228-66-0028"/>
    <s v="เสริมสร้างความรู้ครูเพื่อดูแลสุขภาพจิตนักเรียนในรูปแบบวิถีใหม่และสร้างเสริมความปลอดภัยให้กับนักเรียนด้วย School Health HERO"/>
    <s v="เสริมสร้างความรู้ครูเพื่อดูแลสุขภาพจิตนักเรียนในรูปแบบวิถีใหม่และสร้างเสริมความปลอดภัยให้กับนักเรียนด้วย School Health HERO"/>
    <s v="ด้านการสร้างโอกาสและความเสมอภาคทางสังคม"/>
    <x v="7"/>
    <s v="ตุลาคม 2565"/>
    <s v="ธันวาคม 2565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166-66-0022"/>
    <s v="พัฒนาคุณภาพการจัดการศึกษาเรียนรวมเพื่อยกระดับคุณภาพการจัดการศึกษาสำหรับ นักเรียนที่มีความต้องการจำเป็นพิเศษ  ปีงบประมาณ  2566"/>
    <s v="พัฒนาคุณภาพการจัดการศึกษาเรียนรวมเพื่อยกระดับคุณภาพการจัดการศึกษาสำหรับ นักเรียนที่มีความต้องการจำเป็นพิเศษ  ปีงบประมาณ  2566"/>
    <s v="ด้านการสร้างโอกาสและความเสมอภาคทางสังคม"/>
    <x v="7"/>
    <s v="ตุลาคม 2565"/>
    <s v="มีนาคม 2566"/>
    <s v="สำนักงานเขตพื้นที่การศึกษาประถมศึกษาสุรินทร์ เขต 1"/>
    <s v="สำนักงานคณะกรรมการการศึกษาขั้นพื้นฐาน"/>
    <s v="กระทรวงศึกษาธิการ"/>
    <m/>
    <x v="1"/>
    <x v="1"/>
  </r>
  <r>
    <s v="อว 0208-66-0012"/>
    <s v="โครงการทุนการศึกษาผู้ด้อยโอกาสทางสังคมด้านกลุ่มเปราะบาง งปม.2566"/>
    <s v="โครงการทุนการศึกษาผู้ด้อยโอกาสทางสังคมด้านกลุ่มเปราะบาง งปม.2566"/>
    <s v="ด้านการสร้างโอกาสและความเสมอภาคทางสังคม"/>
    <x v="7"/>
    <s v="ตุลาคม 2565"/>
    <s v="กันยายน 2566"/>
    <s v="กองส่งเสริมและพัฒนากำลังคน"/>
    <s v="สำนักงานปลัดกระทรวงการอุดมศึกษา วิทยาศาสตร์ วิจัย และนวัตกรรม"/>
    <s v="กระทรวงการอุดมศึกษา วิทยาศาสตร์ วิจัยและนวัตกรรม"/>
    <m/>
    <x v="3"/>
    <x v="6"/>
  </r>
  <r>
    <s v="ศธ 4322-66-0038"/>
    <s v="สนับสนุนค่าใช้จ่ายในการจัดการศึกษาตั้งแต่ระดับอนุบาลจนจบการศึกษาขั้นพื้นฐาน ปีงบประมาณ พ.ศ. 2566 (เงินอุดหนุนรายหัว)"/>
    <s v="สนับสนุนค่าใช้จ่ายในการจัดการศึกษาตั้งแต่ระดับอนุบาลจนจบการศึกษาขั้นพื้นฐาน ปีงบประมาณ พ.ศ. 2566 (เงินอุดหนุนรายหัว)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พิจิตร"/>
    <s v="สำนักงานคณะกรรมการการศึกษาขั้นพื้นฐาน"/>
    <s v="กระทรวงศึกษาธิการ"/>
    <m/>
    <x v="3"/>
    <x v="6"/>
  </r>
  <r>
    <s v="ศธ 4294-66-0031"/>
    <s v="สถานศึกษาปลอดภัยจากภัยคุกคามรูปแบบใหม่และภัยไซเบอร์"/>
    <s v="สถานศึกษาปลอดภัยจากภัยคุกคามรูปแบบใหม่และภัยไซเบอร์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1"/>
    <x v="1"/>
  </r>
  <r>
    <s v="ศธ 04062-66-0019"/>
    <s v="การพัฒนาระบบการดูแลช่วยเหลือนักเรียนและความปลอดภัยในสถานศึกษา"/>
    <s v="การพัฒนาระบบการดูแลช่วยเหลือนักเรียนและความปลอดภัยในสถานศึกษา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กระทรวงศึกษาธิการ"/>
    <m/>
    <x v="1"/>
    <x v="1"/>
  </r>
  <r>
    <s v="ศธ 4294-66-0033"/>
    <s v="ส่งเสริมโอกาสทางการศึกษา ลดอัตราการออกกลางคัน (พาน้องกลับมาเรียน)"/>
    <s v="ส่งเสริมโอกาสทางการศึกษา ลดอัตราการออกกลางคัน (พาน้องกลับมาเรียน)"/>
    <s v="ด้านการสร้างโอกาสและความเสมอภาคทางสังคม"/>
    <x v="7"/>
    <s v="มีนาคม 2566"/>
    <s v="กันยายน 2566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1"/>
    <x v="1"/>
  </r>
  <r>
    <s v="ศธ 04152-66-0027"/>
    <s v="ศักยภาพการดำเนินงานระบบการดูแลช่วยเหลือนักเรียน ประจำปี 2566"/>
    <s v="ศักยภาพการดำเนินงานระบบการดูแลช่วยเหลือนักเรียน ประจำปี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s v="กระทรวงศึกษาธิการ"/>
    <m/>
    <x v="1"/>
    <x v="1"/>
  </r>
  <r>
    <s v="ศธ 04160-66-0054"/>
    <s v="พัฒนาคุณภาพการจัดการศึกษาเรียนรวม"/>
    <s v="พัฒนาคุณภาพการจัดการศึกษาเรียนรวม"/>
    <s v="ด้านการพัฒนาและเสริมสร้างศักยภาพทรัพยากรมนุษย์"/>
    <x v="7"/>
    <s v="มกราคม 2566"/>
    <s v="กันยายน 2566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0"/>
    <x v="4"/>
  </r>
  <r>
    <s v="ศธ 04156-66-0012"/>
    <s v="พัฒนาและส่งเสริมการเรียนรู้เพื่อเสริมสร้างความปลอดภัยในสถานศึกษา"/>
    <s v="พัฒนาและส่งเสริมการเรียนรู้เพื่อเสริมสร้างความปลอดภัยในสถานศึกษา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044-66-0033"/>
    <s v="โครงการพัฒนาระบบการดูแลช่วยเหลือนักเรียน และความปลอดภัยรอบด้านในโรงเรียน"/>
    <s v="โครงการพัฒนาระบบการดูแลช่วยเหลือนักเรียน และความปลอดภัยรอบด้านในโรงเรีย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1"/>
    <x v="1"/>
  </r>
  <r>
    <s v="ศธ 04048-66-0039"/>
    <s v="โครงการ “พัฒนาคุณภาพการจัดการศึกษาเรียนรวม ปีงบประมาณ 2566”"/>
    <s v="โครงการ “พัฒนาคุณภาพการจัดการศึกษาเรียนรวม ปีงบประมาณ 2566”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1"/>
    <x v="1"/>
  </r>
  <r>
    <s v="ศธ 04220-66-0043"/>
    <s v="โครงการการสร้างโอกาสทางการศึกษาและลดความเหลื่อมล้ำ"/>
    <s v="โครงการการสร้างโอกาสทางการศึกษาและลดความเหลื่อมล้ำ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1"/>
    <x v="1"/>
  </r>
  <r>
    <s v="ศธ 04220-66-0044"/>
    <s v="โครงการป้องกันและลดปัญหาการออกกลางคันของผู้เรียนระดับการศึกษาขั้นพื้นฐาน"/>
    <s v="โครงการป้องกันและลดปัญหาการออกกลางคันของผู้เรียนระดั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1"/>
    <x v="1"/>
  </r>
  <r>
    <s v="ศธ 0595(4)-66-0031"/>
    <s v="โครงการพัฒนาศักยภาพเด็กปฐมวัย"/>
    <s v="โครงการพัฒนาศักยภาพเด็กปฐมวัย"/>
    <s v="ด้านการสร้างโอกาสและความเสมอภาคทางสังคม"/>
    <x v="7"/>
    <s v="ตุลาคม 2565"/>
    <s v="กันยายน 2566"/>
    <s v="กองแผนงานและงบประมาณ"/>
    <s v="สถาบันวิทยาลัยชุมชน"/>
    <s v="กระทรวงการอุดมศึกษา วิทยาศาสตร์ วิจัยและนวัตกรรม"/>
    <m/>
    <x v="3"/>
    <x v="6"/>
  </r>
  <r>
    <s v="ศธ 0595(4)-66-0032"/>
    <s v="โครงการสนับสนุนค่าใช้จ่ายในการจัดการศึกษา ตั้งแต่ระดับอนุบาลจนจบการศึกษาขั้นพื้นฐาน"/>
    <s v="โครงการสนับสนุนค่าใช้จ่ายในการจัดการศึกษา 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กองแผนงานและงบประมาณ"/>
    <s v="สถาบันวิทยาลัยชุมชน"/>
    <s v="กระทรวงการอุดมศึกษา วิทยาศาสตร์ วิจัยและนวัตกรรม"/>
    <m/>
    <x v="3"/>
    <x v="6"/>
  </r>
  <r>
    <s v="ศธ 04136-66-0017"/>
    <s v="เสริมสร้างโอกาส ความเสมอภาค ลดความเหลื่อมล้ำให้ผู้เรียนทุกคนได้รับบริการทางการศึกษา อย่างทั่วถึงและเท่าเทียม"/>
    <s v="เสริมสร้างโอกาส ความเสมอภาค ลดความเหลื่อมล้ำให้ผู้เรียนทุกคนได้รับบริการทางการศึกษา อย่างทั่วถึงและเท่าเทียม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1"/>
    <x v="1"/>
  </r>
  <r>
    <s v="ศธ 4314-66-0049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6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3"/>
    <x v="6"/>
  </r>
  <r>
    <s v="ศธ 04156-66-0013"/>
    <s v="เสริมสร้างความเข้มแข็ง และพัฒนาระบบการดูแลช่วยเหลือนักเรียน ประจำปี 2566"/>
    <s v="เสริมสร้างความเข้มแข็ง และพัฒนาระบบการดูแลช่วยเหลือนักเรียน ประจำปี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096-66-0039"/>
    <s v="พัฒนาคุณภาพการจัดการศึกษาเรียนรวม ปีงบประมาณ 2566"/>
    <s v="พัฒนาคุณภาพการจัดการศึกษาเรียนรวม ปีงบประมาณ 2566"/>
    <s v="ด้านการสร้างโอกาสและความเสมอภาคทางสังคม"/>
    <x v="7"/>
    <s v="มกราคม 2566"/>
    <s v="มิถุนายน 2566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1"/>
    <x v="1"/>
  </r>
  <r>
    <s v="ศธ 04083-66-0031"/>
    <s v="สนับสนุนค่าใช่จ่ายในการจัดการศึกษาตั้งแต่ระดับอนุบาลจนจบการศึกษาขั้นพื้นฐาน"/>
    <s v="สนับสนุนค่าใช่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3"/>
    <x v="6"/>
  </r>
  <r>
    <s v="กบข. 5010-66-0001"/>
    <s v="แผนปฏิบัติราชการระยะ 2 ปี (พ.ศ. 2566 - 2567) กองทุนบำเหน็จบำนาญข้าราชการ"/>
    <s v="แผนปฏิบัติราชการระยะ 2 ปี (พ.ศ. 2566 - 2567) กองทุนบำเหน็จบำนาญข้าราชการ"/>
    <s v="ด้านการสร้างโอกาสและความเสมอภาคทางสังคม"/>
    <x v="7"/>
    <s v="มกราคม 2566"/>
    <s v="ธันวาคม 2567"/>
    <s v="ฝ่ายยุทธศาสตร์องค์กร"/>
    <s v="กองทุนบำเหน็จบำนาญข้าราชการ"/>
    <s v="กระทรวงการคลัง"/>
    <m/>
    <x v="3"/>
    <x v="9"/>
  </r>
  <r>
    <s v="ศธ 04220-66-0048"/>
    <s v="โรงเรียนประชารัฐจังหวัดชายแดนภาคใต้ ประจำปีการศึกษา 2566"/>
    <s v="โรงเรียนประชารัฐจังหวัดชายแดนภาคใต้ ประจำปีการศึกษา 2566"/>
    <s v="ด้านการสร้างโอกาสและความเสมอภาคทางสังคม"/>
    <x v="7"/>
    <s v="กุมภาพันธ์ 2566"/>
    <s v="กันยายน 2566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1"/>
    <x v="1"/>
  </r>
  <r>
    <s v="ศธ 04048-66-0041"/>
    <s v="โครงการจัดการศึกษาสำหรับกลุ่มเป้าหมายเฉพาะ ประจำปีงบประมาณ 2566"/>
    <s v="โครงการจัดการศึกษาสำหรับกลุ่มเป้าหมายเฉพาะ ประจำปีงบประมาณ 2566"/>
    <s v="ด้านการสร้างโอกาสและความเสมอภาคทางสังคม"/>
    <x v="7"/>
    <s v="มกราคม 2566"/>
    <s v="กันยายน 2566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1"/>
    <x v="1"/>
  </r>
  <r>
    <s v="ศธ 04070-66-0060"/>
    <s v="โครงการสนับสนุนค่าใช้จ่ายในการจัดการศึกษาขั้นพื้นฐานตั้งแต่ระดับอนุบาลจนจบการศึกษาขั้นพื้นฐาน ปีงบประมาณ 2566"/>
    <s v="โครงการสนับสนุนค่าใช้จ่ายในการจัดการศึกษาขั้นพื้นฐานตั้งแต่ระดับอนุบาลจนจบการศึกษาขั้นพื้นฐาน ปีงบประมาณ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3"/>
    <x v="6"/>
  </r>
  <r>
    <s v="ศธ 04072-66-0029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 (เงินอุดหนุนรายหัว)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 (เงินอุดหนุนรายหัว)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3"/>
    <x v="6"/>
  </r>
  <r>
    <s v="ศธ 04132-66-0064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3"/>
    <x v="6"/>
  </r>
  <r>
    <s v="ศธ 04129-66-0030"/>
    <s v="โครงการค้นหา ติดตาม เด็กตกหล่นและเด็กออกกลางคัน เพื่อนำเข้าสู่ระบบการศึกษา (พาน้องกลับมาเรียน ) ปีการศึกษา 2566"/>
    <s v="โครงการค้นหา ติดตาม เด็กตกหล่นและเด็กออกกลางคัน เพื่อนำเข้าสู่ระบบการศึกษา (พาน้องกลับมาเรียน ) ปีการศึกษา 2566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4351-66-0034"/>
    <s v="สนับสนุนค่าใช้จ่ายในการจัดการศึกษาให้กับนักเรียนสังกัดสำนักงานเขตพื้นที่การศึกษามัธยมศึกษาอุบลราชธานี อำนาจเจริญ ปีงบประมาณ พ.ศ.2566"/>
    <s v="สนับสนุนค่าใช้จ่ายในการจัดการศึกษาให้กับนักเรียนสังกัดสำนักงานเขตพื้นที่การศึกษามัธยมศึกษาอุบลราชธานี อำนาจเจริญ ปีงบประมาณ พ.ศ.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อุบลราชธานี อำนาจเจริญ"/>
    <s v="สำนักงานคณะกรรมการการศึกษาขั้นพื้นฐาน"/>
    <s v="กระทรวงศึกษาธิการ"/>
    <m/>
    <x v="3"/>
    <x v="6"/>
  </r>
  <r>
    <s v="ศธ 04139-66-0035"/>
    <s v="การป้องกันและลดปัญหาการออกกลางคันของผู้เรียนระดับการศึกษาขั้นพื้นฐาน (โครงการพาน้องกลับมาเรียน) ประจำปีการศึกษา 2566"/>
    <s v="การป้องกันและลดปัญหาการออกกลางคันของผู้เรียนระดับการศึกษาขั้นพื้นฐาน (โครงการพาน้องกลับมาเรียน) ประจำปีการศึกษา 2566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1"/>
    <x v="1"/>
  </r>
  <r>
    <s v="ศธ04003-66-0006"/>
    <s v="โครงการสร้างโอกาสในการเข้าถึงการศึกษาอย่างเสมอภาคของการศึกษาระดับปฐมวัยและการศึกษาขั้นพื้นฐาน"/>
    <s v="โครงการสร้างโอกาสในการเข้าถึงการศึกษาอย่างเสมอภาคของการศึกษาระดับปฐมวัยและ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ติดตามและประเมินผลการจัด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1"/>
  </r>
  <r>
    <s v="ศธ 04155-66-0031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6 (เงินอุดหนุนรายหัว)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6 (เงินอุดหนุนรายหัว)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3"/>
    <x v="6"/>
  </r>
  <r>
    <s v="ศธ 04066-66-0030"/>
    <s v="โครงการสนับสนุนค่าใช้จ่ายในการจัดการศึกษาตั้งแต่ระดับอนุบาลจนจบการศึกษาขั้นพื้นฐาน  ประจำปีงบประมาณ 2566"/>
    <s v="โครงการสนับสนุนค่าใช้จ่ายในการจัดการศึกษาตั้งแต่ระดับอนุบาลจนจบการศึกษาขั้นพื้นฐาน  ประจำปีงบประมาณ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3"/>
    <x v="6"/>
  </r>
  <r>
    <s v="ศธ 04101-66-0037"/>
    <s v="โครงการระบบการดูแลช่วยเหลือนักเรียน ประจำปีงบประมาณ 2566"/>
    <s v="โครงการระบบการดูแลช่วยเหลือนักเรียน ประจำปีงบประมาณ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1"/>
    <x v="1"/>
  </r>
  <r>
    <s v="ศธ 04131-66-0018"/>
    <s v="สนับสนุนค่าใช้จ่ายในการจัดการศึกษาตั้งแต่ระดับอนุบาลจนจบการศึกษาขั้นพื้นฐาน ภาคเรียนที่ 2/2565"/>
    <s v="สนับสนุนค่าใช้จ่ายในการจัดการศึกษาตั้งแต่ระดับอนุบาลจนจบการศึกษาขั้นพื้นฐาน ภาคเรียนที่ 2/2565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3"/>
    <x v="6"/>
  </r>
  <r>
    <s v="ศธ 4309-66-0018"/>
    <s v="ระบบการดูแลช่วยเหลือและคุ้มครองนักเรียน"/>
    <s v="ระบบการดูแลช่วยเหลือและคุ้มครองนักเรีย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นนทบุรี"/>
    <s v="สำนักงานคณะกรรมการการศึกษาขั้นพื้นฐาน"/>
    <s v="กระทรวงศึกษาธิการ"/>
    <m/>
    <x v="1"/>
    <x v="1"/>
  </r>
  <r>
    <s v="ศธ 4303-66-0056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3"/>
    <x v="6"/>
  </r>
  <r>
    <s v="ศธ 04156-66-0016"/>
    <s v="ส่งเสริมและสนับสนุนการดำเนินงานการรับนักเรียนและติดตามเด็กออกกลางคัน ปีการศึกษา 2566"/>
    <s v="ส่งเสริมและสนับสนุนการดำเนินงานการรับนักเรียนและติดตามเด็กออกกลางคัน ปีการศึกษา 2566"/>
    <s v="ด้านการสร้างโอกาสและความเสมอภาคทางสังคม"/>
    <x v="7"/>
    <s v="ธันวาคม 2565"/>
    <s v="กันยายน 2566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081-66-0041"/>
    <s v="พัฒนาคุณภาพการจัดการศึกษาเรียนรวม"/>
    <s v="พัฒนาคุณภาพการจัดการศึกษาเรียนรวม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3"/>
    <x v="6"/>
  </r>
  <r>
    <s v="อว 0208-66-0013"/>
    <s v="โครงการกองทุนการศึกษาระดับอุดมศึกษา  (ปีงบประมาณ พ.ศ. 2566)"/>
    <s v="โครงการกองทุนการศึกษาระดับอุดมศึกษา  (ปีงบประมาณ พ.ศ. 2566)"/>
    <s v="ด้านการสร้างโอกาสและความเสมอภาคทางสังคม"/>
    <x v="7"/>
    <s v="ตุลาคม 2565"/>
    <s v="กันยายน 2566"/>
    <s v="กองส่งเสริมและพัฒนากำลังคน"/>
    <s v="สำนักงานปลัดกระทรวงการอุดมศึกษา วิทยาศาสตร์ วิจัย และนวัตกรรม"/>
    <s v="กระทรวงการอุดมศึกษา วิทยาศาสตร์ วิจัยและนวัตกรรม"/>
    <m/>
    <x v="3"/>
    <x v="6"/>
  </r>
  <r>
    <s v="ศธ 4294-66-0034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 (เงินอุดหนุนรายหัว)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 (เงินอุดหนุนรายหัว)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3"/>
    <x v="6"/>
  </r>
  <r>
    <s v="ศธ 04083-66-0037"/>
    <s v="การพัฒนาคุณภาพการจัดการศึกษาเรียนรวม ปีงบประมาณ 2566"/>
    <s v="การพัฒนาคุณภาพการจัดการศึกษาเรียนรวม ปีงบประมาณ 2566"/>
    <s v="ด้านการพัฒนาและเสริมสร้างศักยภาพทรัพยากรมนุษย์"/>
    <x v="7"/>
    <s v="ตุลาคม 2565"/>
    <s v="กันยายน 2566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1"/>
    <x v="1"/>
  </r>
  <r>
    <s v="ศธ 04032-66-0030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(เงินอุดหนุนรายหัว)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(เงินอุดหนุนรายหัว)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3"/>
    <x v="6"/>
  </r>
  <r>
    <s v="ศธ 04040-66-0063"/>
    <s v="โครงการพาน้องกลับมาเรียน"/>
    <s v="โครงการพาน้องกลับมาเรียน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1"/>
    <x v="1"/>
  </r>
  <r>
    <s v="ศธ 04134-66-0040"/>
    <s v="ธารน้ำใจ สร้างบ้านใหม่ ให้นักเรียน ประจำปี 2566 กิจกรรม Home for Child 66 : เดิน-วิ่งการกุศล คนหละปูนแป๋งบ้านหื้อน้อง"/>
    <s v="ธารน้ำใจ สร้างบ้านใหม่ ให้นักเรียน ประจำปี 2566 กิจกรรม Home for Child 66 : เดิน-วิ่งการกุศล คนหละปูนแป๋งบ้านหื้อน้อง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ลำพูน เขต 1"/>
    <s v="สำนักงานคณะกรรมการการศึกษาขั้นพื้นฐาน"/>
    <s v="กระทรวงศึกษาธิการ"/>
    <m/>
    <x v="1"/>
    <x v="1"/>
  </r>
  <r>
    <s v="ศธ 04101-66-0038"/>
    <s v="โครงการทุนการศึกษาเฉลิมราชกุมารี ระยะที่ 2"/>
    <s v="โครงการทุนการศึกษาเฉลิมราชกุมารี ระยะที่ 2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1"/>
    <x v="1"/>
  </r>
  <r>
    <s v="ศธ 04134-66-0041"/>
    <s v="โครงการ ขับเคลื่อนระบบการดูแลช่วยเหลือนักเรียนและความปลอดภัย ประจำปีงบประมาณ 2566"/>
    <s v="โครงการ ขับเคลื่อนระบบการดูแลช่วยเหลือนักเรียนและความปลอดภัย ประจำปีงบประมาณ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ลำพูน เขต 1"/>
    <s v="สำนักงานคณะกรรมการการศึกษาขั้นพื้นฐาน"/>
    <s v="กระทรวงศึกษาธิการ"/>
    <m/>
    <x v="1"/>
    <x v="1"/>
  </r>
  <r>
    <s v="ศธ 04154-66-0035"/>
    <s v="สนับสนุนค่าใช้จ่ายในการจัดการศึกษาขั้นพื้นฐานตั้งแต่ระดับอนุบาลจนจบการศึกษาขั้นพื้นฐาน"/>
    <s v="สนับสนุนค่าใช้จ่ายในการจัดการศึกษาขั้นพื้นฐาน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3"/>
    <x v="6"/>
  </r>
  <r>
    <s v="ศธ 04023-66-0023"/>
    <s v="ส่งเสริมโอกาสทางการศึกษา ลดอัตราการออกกลางคัน (พาน้องกับมาเรียน)"/>
    <s v="ส่งเสริมโอกาสทางการศึกษา ลดอัตราการออกกลางคัน (พาน้องกับมาเรียน)"/>
    <s v="ด้านการสร้างโอกาสและความเสมอภาคทางสังคม"/>
    <x v="7"/>
    <s v="มีนาคม 2566"/>
    <s v="กันยายน 2566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1"/>
    <x v="1"/>
  </r>
  <r>
    <s v="ศธ 04017-66-0045"/>
    <s v="ขับเคลื่อนความปลอดภัยทุกรูปแบบของสำนักงานเขตพื้นที่การศึกษาประถมศึกษากาญจนบุรี เขต 1"/>
    <s v="ขับเคลื่อนความปลอดภัยทุกรูปแบบของสำนักงานเขตพื้นที่การศึกษาประถมศึกษากาญจนบุรี เขต 1"/>
    <s v="ด้านการสร้างโอกาสและความเสมอภาคทางสังคม"/>
    <x v="7"/>
    <s v="มกราคม 2566"/>
    <s v="กันยายน 2566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146-66-0038"/>
    <s v="โครงการเสริมสร้างศักยภาพการดำเนินงานระบบการดูแลช่วยเหลือนักเรียน ประจำปีงบประมาณ 2566”"/>
    <s v="โครงการเสริมสร้างศักยภาพการดำเนินงานระบบการดูแลช่วยเหลือนักเรียน ประจำปีงบประมาณ 2566”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1"/>
    <x v="1"/>
  </r>
  <r>
    <s v="ศธ 4339-66-0032"/>
    <s v="โครงการเสริมสร้างความเข้มแข็งความปลอดภัยในสถานศึกษา ประจำปีงบประมาณ พ.ศ. 2566"/>
    <s v="โครงการเสริมสร้างความเข้มแข็งความปลอดภัยในสถานศึกษา ประจำปีงบประมาณ พ.ศ. 2566"/>
    <s v="ด้านการสร้างโอกาสและความเสมอภาคทางสังคม"/>
    <x v="7"/>
    <s v="มกราคม 2566"/>
    <s v="มีนาคม 2566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s v="กระทรวงศึกษาธิการ"/>
    <m/>
    <x v="1"/>
    <x v="1"/>
  </r>
  <r>
    <s v="ศธ 04147-66-0029"/>
    <s v="การสนับสนุนค่าใช้จ่ายในการจัดการศึกษาตั้งแต่ระดับอนุบาลจนจบการศึกษาขั้นพื้นฐาน"/>
    <s v="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3"/>
    <x v="6"/>
  </r>
  <r>
    <s v="ศธ 4345-66-0017"/>
    <s v="พัฒนาความเข้มแข็งระบบการดูแลช่วยเหลือและคุ้มครองเด็กนักเรียนในสถานศึกษา ประจำปี พ.ศ. 2566"/>
    <s v="พัฒนาความเข้มแข็งระบบการดูแลช่วยเหลือและคุ้มครองเด็กนักเรียนในสถานศึกษา ประจำปี พ.ศ. 2566"/>
    <s v="ด้านการสร้างโอกาสและความเสมอภาคทางสังคม"/>
    <x v="7"/>
    <s v="มกราคม 2566"/>
    <s v="กันยายน 2566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1"/>
    <x v="1"/>
  </r>
  <r>
    <s v="ศธ 04044-66-0035"/>
    <s v="การป้องกันและลดปัญหาการออกกลางคันของผู้เรียนระดับการศึกษาขั้นพื้นฐาน (โครงการพาน้องกลับมาเรียน)"/>
    <s v="การป้องกันและลดปัญหาการออกกลางคันของผู้เรียนระดับการศึกษาขั้นพื้นฐาน (โครงการพาน้องกลับมาเรียน)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1"/>
    <x v="1"/>
  </r>
  <r>
    <s v="ศธ 4347-66-0026"/>
    <s v="ยกระดับคุณภาพความปลอดภัยสถานศึกษา"/>
    <s v="ยกระดับคุณภาพความปลอดภัยสถานศึกษา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1"/>
    <x v="1"/>
  </r>
  <r>
    <s v="ศธ 04109-66-0044"/>
    <s v="ขับเคลื่อน และพัฒนาระบบการดูแลช่วยเหลือและคุ้มครองนักเรียน ของสำนักงานเขตพื้นที่การศึกษาประถมศึกษาแพร่ เขต 1 ประจำปีงบประมาณ 2566"/>
    <s v="ขับเคลื่อน และพัฒนาระบบการดูแลช่วยเหลือและคุ้มครองนักเรียน ของสำนักงานเขตพื้นที่การศึกษาประถมศึกษาแพร่ เขต 1 ประจำปีงบประมาณ 2566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1"/>
    <x v="1"/>
  </r>
  <r>
    <s v="ศธ  0546.03-66-0035"/>
    <s v="โครงการพัฒนางานประกันคุณภาพการศึกษา"/>
    <s v="โครงการพัฒนางานประกันคุณภาพการศึกษา"/>
    <s v="ด้านการพัฒนาและเสริมสร้างศักยภาพทรัพยากรมนุษย์"/>
    <x v="7"/>
    <s v="ตุลาคม 2565"/>
    <s v="กันยายน 2566"/>
    <s v="คณะเทคโนโลยีอุตสาหกรรม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3"/>
  </r>
  <r>
    <s v="ศธ 4347-66-0027"/>
    <s v="การยกระดับคุณภาพระบบการดูแลช่วยเหลือนักเรียน"/>
    <s v="การยกระดับคุณภาพระบบการดูแลช่วยเหลือนักเรีย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1"/>
    <x v="1"/>
  </r>
  <r>
    <s v="ศธ  0546.03-66-0037"/>
    <s v="โครงการส่งเสริมพัฒนาตามพันธกิจของคณะ"/>
    <s v="โครงการส่งเสริมพัฒนาตามพันธกิจของคณะ"/>
    <s v="ด้านการพัฒนาและเสริมสร้างศักยภาพทรัพยากรมนุษย์"/>
    <x v="7"/>
    <s v="ตุลาคม 2565"/>
    <s v="กันยายน 2566"/>
    <s v="คณะเทคโนโลยีอุตสาหกรรม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3"/>
  </r>
  <r>
    <s v="ศธ 4321-66-0022"/>
    <s v="พัฒนาระบบการดูแลช่วยเหลือนักเรียน"/>
    <s v="พัฒนาระบบการดูแลช่วยเหลือนักเรีย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พัทลุง"/>
    <s v="สำนักงานคณะกรรมการการศึกษาขั้นพื้นฐาน"/>
    <s v="กระทรวงศึกษาธิการ"/>
    <m/>
    <x v="1"/>
    <x v="1"/>
  </r>
  <r>
    <s v="ศธ 4326-66-0029"/>
    <s v="ครงการสนับสนุนค่าใช้จ่ายในการจัดการศึกษาตั้งแต่ละดับอนุบาลจนจบการศึกษาขั้นพื้นฐาน กิจกรรมการสนับสนุนค่าใช้จ่ายในการจัดการศึกษาขั้นพื้นฐาน งบเงินอุดหนุน รายการค่าใช้จ่ายในการจัดการศึกษาขั้้นพื้นฐาน"/>
    <s v="ครงการสนับสนุนค่าใช้จ่ายในการจัดการศึกษาตั้งแต่ละดับอนุบาลจนจบการศึกษาขั้นพื้นฐาน กิจกรรมการสนับสนุนค่าใช้จ่ายในการจัดการศึกษาขั้นพื้นฐาน งบเงินอุดหนุน รายการค่าใช้จ่ายในการจัดการศึกษาขั้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3"/>
    <x v="6"/>
  </r>
  <r>
    <s v="ศธ 4321-66-0023"/>
    <s v="เพื่อนที่ปรึกษา (YC : Youth Counselor) กิจกรรม อบรมพัฒนาศักยภาพครูและบุคลากรทางการศึกษาสู่โครงการเพื่อนที่ปรึกษา"/>
    <s v="เพื่อนที่ปรึกษา (YC : Youth Counselor) กิจกรรม อบรมพัฒนาศักยภาพครูและบุคลากรทางการศึกษาสู่โครงการเพื่อนที่ปรึกษา"/>
    <s v="ด้านการสร้างโอกาสและความเสมอภาคทางสังคม"/>
    <x v="7"/>
    <s v="เมษายน 2566"/>
    <s v="มิถุนายน 2566"/>
    <s v="สำนักงานเขตพื้นที่การศึกษามัธยมศึกษาพัทลุง"/>
    <s v="สำนักงานคณะกรรมการการศึกษาขั้นพื้นฐาน"/>
    <s v="กระทรวงศึกษาธิการ"/>
    <m/>
    <x v="1"/>
    <x v="1"/>
  </r>
  <r>
    <s v="ศธ04277-66-0002"/>
    <s v="โครงการดูแลช่วยเหลือและคุ้มครองนักเรียน"/>
    <s v="โครงการดูแลช่วยเหลือและคุ้มครองนักเรียน"/>
    <s v="ด้านการสร้างโอกาสและความเสมอภาคทางสังคม"/>
    <x v="7"/>
    <s v="ตุลาคม 2565"/>
    <s v="กันยายน 2566"/>
    <s v="ศูนย์ความปลอดภัย สพฐ."/>
    <s v="สำนักงานคณะกรรมการการศึกษาขั้นพื้นฐาน"/>
    <s v="กระทรวงศึกษาธิการ"/>
    <m/>
    <x v="1"/>
    <x v="1"/>
  </r>
  <r>
    <s v="ศธ 04107-66-0033"/>
    <s v="โครงการพัฒนาระบบการดูแลช่วยเหลือของสำนักงานเขตพื้นที่การศึกษาประถมศึกษาเพชรบูรณ์ เขต 2  ประจำปีงบประมาณ พ.ศ. 2566"/>
    <s v="โครงการพัฒนาระบบการดูแลช่วยเหลือของสำนักงานเขตพื้นที่การศึกษาประถมศึกษาเพชรบูรณ์ เขต 2  ประจำ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1"/>
    <x v="1"/>
  </r>
  <r>
    <s v="ศธ 04043-66-0053"/>
    <s v="โครงการเสริมสร้างระบบการดูแล ช่วยเหลือและพัฒนาคุณภาพชีวิตนักเรียน"/>
    <s v="โครงการเสริมสร้างระบบการดูแล ช่วยเหลือและพัฒนาคุณภาพชีวิตนักเรีย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1"/>
    <x v="1"/>
  </r>
  <r>
    <s v="ศธ 4326-66-0032"/>
    <s v="โครงการขับเคลื่อนและพัฒนาระบบการดูแลช่วยเหลือนักเรียน ประจำปีงบประมาณ พ.ศ. 2566"/>
    <s v="โครงการขับเคลื่อนและพัฒนาระบบการดูแลช่วยเหลือนักเรียน ประจำ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1"/>
    <x v="1"/>
  </r>
  <r>
    <s v="ศธ 04158-66-0016"/>
    <s v="สนับสนุนค่าใช้จ่ายในการจัดการศึกษาตั้งแต่ระดับอนุบาลจนจบการศึกษาขั้นพื้นฐาน"/>
    <s v="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3"/>
    <x v="6"/>
  </r>
  <r>
    <s v="ศธ 04156-66-0025"/>
    <s v="การป้องกันและลดปัญหาการออกกลางคันของผู้เรียน ระดับการศึกษาขั้นพื้นฐาน (โครงการพาน้องกลับมาเรียน)"/>
    <s v="การป้องกันและลดปัญหาการออกกลางคันของผู้เรียน ระดับการศึกษาขั้นพื้นฐาน (โครงการพาน้องกลับมาเรียน)"/>
    <s v="ด้านการสร้างโอกาสและความเสมอภาคทางสังคม"/>
    <x v="7"/>
    <s v="มีนาคม 2566"/>
    <s v="มิถุนายน 2566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4326-66-0036"/>
    <s v="โครงการส่งเสริมการสร้างภูมิคุ้มกันภัยให้เยาวชนรู้เท่าทันภัยคุกคามรูปแบบใหม่ทุกรูปแบบ"/>
    <s v="โครงการส่งเสริมการสร้างภูมิคุ้มกันภัยให้เยาวชนรู้เท่าทันภัยคุกคามรูปแบบใหม่ทุกรูปแบบ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1"/>
    <x v="1"/>
  </r>
  <r>
    <s v="ศธ 4299-66-0030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 (เงินอุดหนุนรายหัว)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 (เงินอุดหนุนรายหัว)"/>
    <s v="ด้านการสร้างโอกาสและความเสมอภาคทางสังคม"/>
    <x v="7"/>
    <s v="ตุลาคม 2565"/>
    <s v="ธันวาคม 2565"/>
    <s v="สำนักงานเขตพื้นที่การศึกษามัธยมศึกษาชัยภูมิ"/>
    <s v="สำนักงานคณะกรรมการการศึกษาขั้นพื้นฐาน"/>
    <s v="กระทรวงศึกษาธิการ"/>
    <m/>
    <x v="3"/>
    <x v="6"/>
  </r>
  <r>
    <s v="ศธ 04101-66-0045"/>
    <s v="โครงการพัฒนาคุณภาพการจัดการศึกษาเรียนรวม"/>
    <s v="โครงการพัฒนาคุณภาพการจัดการศึกษาเรียนรวม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1"/>
    <x v="1"/>
  </r>
  <r>
    <s v="ศธ 4326-66-0037"/>
    <s v="การขับเคลื่อนนโยบายด้านความปลอดภัย ภายใต้แนวคิด “สพม.แพร่ ร่วมใจ วิถีใหม่ ขับขี่ปลอดภัยไร้อุบัติเหตุ” ประจำปีงบประมาณ พ.ศ. 2566"/>
    <s v="การขับเคลื่อนนโยบายด้านความปลอดภัย ภายใต้แนวคิด “สพม.แพร่ ร่วมใจ วิถีใหม่ ขับขี่ปลอดภัยไร้อุบัติเหตุ” ประจำปีงบประมาณ พ.ศ. 2566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1"/>
    <x v="1"/>
  </r>
  <r>
    <s v="ศธ 04084-66-0042"/>
    <s v="การจัดการความปลอดภัยรอบด้านในสถานศึกษา"/>
    <s v="การจัดการความปลอดภัยรอบด้านในสถานศึกษา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1"/>
    <x v="1"/>
  </r>
  <r>
    <s v="ศธ 4345-66-0024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3"/>
    <x v="6"/>
  </r>
  <r>
    <s v="ศธ 04089-66-0040"/>
    <s v="ส่งเสริม ขับเคลื่อนการดำเนินงานระบบการดูแลช่วยเหลือนักเรียนและความปลอดภัยในสถานศึกษา"/>
    <s v="ส่งเสริม ขับเคลื่อนการดำเนินงานระบบการดูแลช่วยเหลือนักเรียนและความปลอดภัยในสถานศึกษา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กระทรวงศึกษาธิการ"/>
    <m/>
    <x v="1"/>
    <x v="1"/>
  </r>
  <r>
    <s v="ศธ 04081-66-0049"/>
    <s v="การป้องกันและลดปัญหาการออกกลางคันของผู้เรียนระดับการศึกษาขั้นพื้นฐาน(โครงการพาน้องกลับมาเรียน)"/>
    <s v="การป้องกันและลดปัญหาการออกกลางคันของผู้เรียนระดับการศึกษาขั้นพื้นฐาน(โครงการพาน้องกลับมาเรียน)"/>
    <s v="ด้านการสร้างโอกาสและความเสมอภาคทางสังคม"/>
    <x v="7"/>
    <s v="มกราคม 2566"/>
    <s v="กันยายน 2566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1"/>
    <x v="1"/>
  </r>
  <r>
    <s v="ศธ  0546.03-66-0040"/>
    <s v="แนะแนวการศึกษา"/>
    <s v="แนะแนวการศึกษา"/>
    <s v="ด้านการพัฒนาและเสริมสร้างศักยภาพทรัพยากรมนุษย์"/>
    <x v="7"/>
    <s v="ตุลาคม 2565"/>
    <s v="กันยายน 2566"/>
    <s v="คณะเทคโนโลยีอุตสาหกรรม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5"/>
  </r>
  <r>
    <s v="ศธ  0546.03-66-0041"/>
    <s v="โครงการตามแผนยุทธศาสตร์ของคณะ"/>
    <s v="โครงการตามแผนยุทธศาสตร์ของคณะ"/>
    <s v="ด้านการพัฒนาและเสริมสร้างศักยภาพทรัพยากรมนุษย์"/>
    <x v="7"/>
    <s v="ตุลาคม 2565"/>
    <s v="กันยายน 2566"/>
    <s v="คณะเทคโนโลยีอุตสาหกรรม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3"/>
  </r>
  <r>
    <s v="ศธ 04115-66-0044"/>
    <s v="การป้องกันและลดปัญหาการออกกลางคันของผู้เรียนระดับการศึกษาขั้นพื้นฐาน  (โครงการพาน้องกลับมาเรียน) สพป.แม่ฮ่องสอน เขต 1"/>
    <s v="การป้องกันและลดปัญหาการออกกลางคันของผู้เรียนระดับการศึกษาขั้นพื้นฐาน  (โครงการพาน้องกลับมาเรียน) สพป.แม่ฮ่องสอน เขต 1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1"/>
    <x v="1"/>
  </r>
  <r>
    <s v="ศธ  0546.03-66-0042"/>
    <s v="โครงการจัดทำวารสารวิชาการ"/>
    <s v="โครงการจัดทำวารสารวิชาการ"/>
    <s v="ด้านการพัฒนาและเสริมสร้างศักยภาพทรัพยากรมนุษย์"/>
    <x v="7"/>
    <s v="ตุลาคม 2565"/>
    <s v="กันยายน 2566"/>
    <s v="คณะเทคโนโลยีอุตสาหกรรม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4"/>
  </r>
  <r>
    <s v="ศธ  0546.03-66-0043"/>
    <s v="โครงการพัฒนาบุคลากร"/>
    <s v="โครงการพัฒนาบุคลากร"/>
    <s v="ด้านการพัฒนาและเสริมสร้างศักยภาพทรัพยากรมนุษย์"/>
    <x v="7"/>
    <s v="ตุลาคม 2565"/>
    <s v="กันยายน 2566"/>
    <s v="คณะเทคโนโลยีอุตสาหกรรม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8"/>
  </r>
  <r>
    <s v="ศธ 04039-66-0027"/>
    <s v="ห่วงใย ใส่ใจ ติดตาม เพื่อดูแลช่วยเหลือนักเรียน สพป.ชัยภูมิ เขต 2 ประจำปี 2566"/>
    <s v="ห่วงใย ใส่ใจ ติดตาม เพื่อดูแลช่วยเหลือนักเรียน สพป.ชัยภูมิ เขต 2 ประจำปี 2566"/>
    <s v="ด้านการสร้างโอกาสและความเสมอภาคทางสังคม"/>
    <x v="7"/>
    <s v="มกราคม 2566"/>
    <s v="มิถุนายน 2566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1"/>
    <x v="1"/>
  </r>
  <r>
    <s v="ศธ 04030-66-0038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6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3"/>
    <x v="6"/>
  </r>
  <r>
    <s v="ศธ  0546.03-66-0046"/>
    <s v="ค่าใช้จ่ายในการเดินทางไปราชการ"/>
    <s v="ค่าใช้จ่ายในการเดินทางไปราชการ"/>
    <s v="ด้านการพัฒนาและเสริมสร้างศักยภาพทรัพยากรมนุษย์"/>
    <x v="7"/>
    <s v="ตุลาคม 2565"/>
    <s v="กันยายน 2566"/>
    <s v="คณะเทคโนโลยีอุตสาหกรรม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0"/>
  </r>
  <r>
    <s v="ศธ  0546.03-66-0047"/>
    <s v="ค่าสาธารณูปโภค"/>
    <s v="ค่าสาธารณูปโภค"/>
    <s v="ด้านการพัฒนาและเสริมสร้างศักยภาพทรัพยากรมนุษย์"/>
    <x v="7"/>
    <s v="ตุลาคม 2565"/>
    <s v="กันยายน 2566"/>
    <s v="คณะเทคโนโลยีอุตสาหกรรม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0"/>
  </r>
  <r>
    <s v="ศธ  0546.03-66-0048"/>
    <s v="ซื้อวัสดุสำนักงาน"/>
    <s v="ซื้อวัสดุสำนักงาน"/>
    <s v="ด้านการพัฒนาและเสริมสร้างศักยภาพทรัพยากรมนุษย์"/>
    <x v="7"/>
    <s v="ตุลาคม 2565"/>
    <s v="กันยายน 2566"/>
    <s v="คณะเทคโนโลยีอุตสาหกรรม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3"/>
  </r>
  <r>
    <s v="ศธ  0546.03-66-0049"/>
    <s v="โครงการพัฒนาสู่ความเป็นเลิศ"/>
    <s v="โครงการพัฒนาสู่ความเป็นเลิศ"/>
    <s v="ด้านการพัฒนาและเสริมสร้างศักยภาพทรัพยากรมนุษย์"/>
    <x v="7"/>
    <s v="ตุลาคม 2565"/>
    <s v="กันยายน 2566"/>
    <s v="คณะเทคโนโลยีอุตสาหกรรม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3"/>
  </r>
  <r>
    <s v="ศธ 04039-66-0034"/>
    <s v="พัฒนาคุณภาพการจัดการศึกษาสำหรับนักเรียนที่มีความต้องการพิเศษ (โรงเรียนเรียนรวม)"/>
    <s v="พัฒนาคุณภาพการจัดการศึกษาสำหรับนักเรียนที่มีความต้องการพิเศษ (โรงเรียนเรียนรวม)"/>
    <s v="ด้านการสร้างโอกาสและความเสมอภาคทางสังคม"/>
    <x v="7"/>
    <s v="มีนาคม 2566"/>
    <s v="กันยายน 2566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1"/>
    <x v="1"/>
  </r>
  <r>
    <s v="ศธ 04086-66-0036"/>
    <s v="โครงการพัฒนาระบบการดูแลช่วยเหลือนักเรียนเพื่อความปลอดภัยในสถานศึกษา"/>
    <s v="โครงการพัฒนาระบบการดูแลช่วยเหลือนักเรียนเพื่อความปลอดภัยในสถานศึกษา"/>
    <s v="ด้านการสร้างโอกาสและความเสมอภาคทางสังคม"/>
    <x v="7"/>
    <s v="มกราคม 2566"/>
    <s v="กันยายน 2566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044-66-0038"/>
    <s v="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 2566"/>
    <s v="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3"/>
    <x v="6"/>
  </r>
  <r>
    <s v="ศธ 04082-66-0034"/>
    <s v="โครงการการป้องกันและลดปัญหาการออกกลางคันของผู้เรียน (โครงการพาน้องกลับมาเรียน)"/>
    <s v="โครงการการป้องกันและลดปัญหาการออกกลางคันของผู้เรียน (โครงการพาน้องกลับมาเรียน)"/>
    <s v="ด้านการสร้างโอกาสและความเสมอภาคทางสังคม"/>
    <x v="7"/>
    <s v="มกราคม 2566"/>
    <s v="กันยายน 2566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1"/>
    <x v="1"/>
  </r>
  <r>
    <s v="ศธ 04082-66-0040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6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3"/>
    <x v="6"/>
  </r>
  <r>
    <s v="ศธ 04061-66-0057"/>
    <s v="โครงการค้นหา ติดตาม เด็กกลุ่มเสี่ยง เด็กตกหล่นและเด็กออกจากระบบการศึกษา เพื่อนำเข้าสู่ระบบการศึกษา  ปีงบประมาณ 2566 “พาน้องกลับมาเรียน”"/>
    <s v="โครงการค้นหา ติดตาม เด็กกลุ่มเสี่ยง เด็กตกหล่นและเด็กออกจากระบบการศึกษา เพื่อนำเข้าสู่ระบบการศึกษา  ปีงบประมาณ 2566 “พาน้องกลับมาเรียน”"/>
    <s v="ด้านการสร้างโอกาสและความเสมอภาคทางสังคม"/>
    <x v="7"/>
    <s v="มกราคม 2566"/>
    <s v="กันยายน 2566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1"/>
    <x v="1"/>
  </r>
  <r>
    <s v="ศธ 04139-66-0036"/>
    <s v="ประชุมเชิงปฏิบัติการพัฒนาความเข้มแข็งระบบดูแลช่วยเหลือนักเรียนด้านความปลอดภัย  ประจำปีการศึกษา 2566"/>
    <s v="ประชุมเชิงปฏิบัติการพัฒนาความเข้มแข็งระบบดูแลช่วยเหลือนักเรียนด้านความปลอดภัย  ประจำปีการศึกษา 2566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1"/>
    <x v="1"/>
  </r>
  <r>
    <s v="ศธ 04095-66-0020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6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3"/>
    <x v="6"/>
  </r>
  <r>
    <s v="ศธ 04169-66-0023"/>
    <s v="สนับสนุนค่าใช้จ่ายในการจัดการศึกษาตั้งแต่ระดับอนุบาลจนจบการศึกษาขั้นพื้นฐาน ปีงบประมาณ พ.ศ. 2566"/>
    <s v="สนับสนุนค่าใช้จ่ายในการจัดการศึกษาตั้งแต่ระดับอนุบาลจนจบการศึกษาขั้นพื้นฐาน 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3"/>
    <x v="6"/>
  </r>
  <r>
    <s v="ศธ 04124-66-0060"/>
    <s v="การสนับสนุนค่าใช้จ่ายในการจัดการศึกษาตั้งแต่ระดับอนุบาลจนจบการศึกษาขั้นพื้นฐาน กิจกรรมการสนับสนุนค่าใช้จ่ายในการจัดการศึกษาขั้นพื้นฐาน งบเงินอุดหนุน รายการค่าจัดการเรียนการสอน (ปัจจัยพื้นฐานสำหรับนักเรียนยากจน)"/>
    <s v="การสนับสนุนค่าใช้จ่ายในการจัดการศึกษาตั้งแต่ระดับอนุบาลจนจบการศึกษาขั้นพื้นฐาน กิจกรรมการสนับสนุนค่าใช้จ่ายในการจัดการศึกษาขั้นพื้นฐาน งบเงินอุดหนุน รายการค่าจัดการเรียนการสอน (ปัจจัยพื้นฐานสำหรับนักเรียนยากจน)"/>
    <s v="ด้านการสร้างโอกาสและความเสมอภาคทางสังคม"/>
    <x v="7"/>
    <s v="มกราคม 2566"/>
    <s v="กันยายน 2566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3"/>
    <x v="6"/>
  </r>
  <r>
    <s v="ศธ 04019-66-0061"/>
    <s v="ระบบการดูแลช่วยเหลือนักเรียน"/>
    <s v="ระบบการดูแลช่วยเหลือนักเรียน"/>
    <s v="ด้านการสร้างโอกาสและความเสมอภาคทางสังคม"/>
    <x v="7"/>
    <s v="พฤศจิกายน 2565"/>
    <s v="กันยายน 2566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1"/>
    <x v="1"/>
  </r>
  <r>
    <s v="ศธ 04224-66-0044"/>
    <s v="สนับสนุนค่าใช้จ่ายในการจัดการศึกษาตั้งแต่ระดับอนุบาลจนจบการศึกษาขั้นพื้นฐาน"/>
    <s v="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3"/>
    <x v="6"/>
  </r>
  <r>
    <s v="ศธ04007-66-0038"/>
    <s v="โครงการดูแลช่วยเหลือนักเรียนที่มีความบกพร่องทางการได้ยิน ในสถานศึกษาสังกัดสำนักบริหารงานการศึกษาพิเศษ"/>
    <s v="โครงการดูแลช่วยเหลือนักเรียนที่มีความบกพร่องทางการได้ยิน ในสถานศึกษาสังกัดสำนักบริหารงานการศึกษาพิเศษ"/>
    <s v="ด้านการสร้างโอกาสและความเสมอภาคทางสังคม"/>
    <x v="7"/>
    <s v="ตุลาคม 2565"/>
    <s v="กันยายน 2566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1"/>
    <x v="1"/>
  </r>
  <r>
    <s v="ศธ 04176-66-0002"/>
    <s v="โครงการระบบดูแลช่วยเหลือนักเรียนในการสร้างภูมิคุ้มกัน และแก้ปัญหาจากภัยคุมคามทุกรูปแบบ"/>
    <s v="โครงการระบบดูแลช่วยเหลือนักเรียนในการสร้างภูมิคุ้มกัน และแก้ปัญหาจากภัยคุมคามทุกรูปแบบ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อุดรธานี เขต 1"/>
    <s v="สำนักงานคณะกรรมการการศึกษาขั้นพื้นฐาน"/>
    <s v="กระทรวงศึกษาธิการ"/>
    <m/>
    <x v="1"/>
    <x v="1"/>
  </r>
  <r>
    <s v="ศธ 4300-66-0030"/>
    <s v="โครงการขับเคลื่อนการจัดการเรียนรู้สำหรับนักเรียนที่มีความต้องการจำเป็นพิเศษเรียนรวม"/>
    <s v="โครงการขับเคลื่อนการจัดการเรียนรู้สำหรับนักเรียนที่มีความต้องการจำเป็นพิเศษเรียนรวม"/>
    <s v="ด้านการสร้างโอกาสและความเสมอภาคทางสังคม"/>
    <x v="7"/>
    <s v="มีนาคม 2566"/>
    <s v="กันยายน 2566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กระทรวงศึกษาธิการ"/>
    <m/>
    <x v="1"/>
    <x v="1"/>
  </r>
  <r>
    <s v="ศธ 4293-66-0022"/>
    <s v="ระบบการดูแลช่วยเหลือนักเรียนสำนักงานเขตพื้นที่การศึกษามัธยมศึกษากาฬสินธุ์"/>
    <s v="ระบบการดูแลช่วยเหลือนักเรียนสำนักงานเขตพื้นที่การศึกษามัธยมศึกษากาฬสินธุ์"/>
    <s v="ด้านการสร้างโอกาสและความเสมอภาคทางสังคม"/>
    <x v="7"/>
    <s v="มกราคม 2566"/>
    <s v="กันยายน 2566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1"/>
    <x v="1"/>
  </r>
  <r>
    <s v="ศธ 4334-66-0029"/>
    <s v="โครงการพัฒนาคุณภาพการจัดการศึกษาเรียนรวม ประจำปี 2566"/>
    <s v="โครงการพัฒนาคุณภาพการจัดการศึกษาเรียนรวม ประจำปี 2566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1"/>
    <x v="1"/>
  </r>
  <r>
    <s v="ศธ 04220-66-0056"/>
    <s v="ติดตามการดำเนินงานของสถานศึกษาภายใต้โครงการจัดสรรเงินอุดหนุนนักเรียนยากจนพิเศษแบบมีเงื่อนไข"/>
    <s v="ติดตามการดำเนินงานของสถานศึกษาภายใต้โครงการจัดสรรเงินอุดหนุนนักเรียนยากจนพิเศษแบบมีเงื่อนไข"/>
    <s v="ด้านการสร้างโอกาสและความเสมอภาคทางสังคม"/>
    <x v="7"/>
    <s v="มีนาคม 2566"/>
    <s v="กันยายน 2566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1"/>
    <x v="3"/>
  </r>
  <r>
    <s v="ศธ 4334-66-0033"/>
    <s v="โครงการส่งเสริมความปลอดภัยในสถานศึกษาด้วยการสร้างภูมิคุ้มกันพร้อมรับมือการเปลี่ยนแปลงและภัยคุกคามแบบใหม่ ทุกรูปแบบ ประจำปี 2566"/>
    <s v="โครงการส่งเสริมความปลอดภัยในสถานศึกษาด้วยการสร้างภูมิคุ้มกันพร้อมรับมือการเปลี่ยนแปลงและภัยคุกคามแบบใหม่ ทุกรูปแบบ ประจำปี 2566"/>
    <s v="ด้านการสร้างโอกาสและความเสมอภาคทางสังคม"/>
    <x v="7"/>
    <s v="เมษายน 2566"/>
    <s v="มิถุนายน 2566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1"/>
    <x v="1"/>
  </r>
  <r>
    <s v="ศธ 04230-66-0054"/>
    <s v="การพัฒนาคุณภาพการจัดการศึกษาแบบเรียนรวม เพื่อให้ผู้เรียนที่เป็นผู้พิการเข้าถึงบริการทางการศึกษา และพัฒนาสมรรถภาพหรือบริการทางการศึกษาที่เหมาะสม ตามความจำเป็น"/>
    <s v="การพัฒนาคุณภาพการจัดการศึกษาแบบเรียนรวม เพื่อให้ผู้เรียนที่เป็นผู้พิการเข้าถึงบริการทางการศึกษา และพัฒนาสมรรถภาพหรือบริการทางการศึกษาที่เหมาะสม ตามความจำเป็น"/>
    <s v="ด้านการสร้างโอกาสและความเสมอภาคทางสังคม"/>
    <x v="7"/>
    <s v="กุมภาพันธ์ 2566"/>
    <s v="กันยายน 2566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1"/>
    <x v="1"/>
  </r>
  <r>
    <s v="ศธ 04172-66-0014"/>
    <s v="การพัฒนาคุณภาพการศึกษาพิเศษ “เด็กพิเศษฮู้จักความ” ปีงบประมาณ 2566"/>
    <s v="การพัฒนาคุณภาพการศึกษาพิเศษ “เด็กพิเศษฮู้จักความ” ปีงบประมาณ 2566"/>
    <s v="ด้านการสร้างโอกาสและความเสมอภาคทางสังคม"/>
    <x v="7"/>
    <s v="พฤษภาคม 2566"/>
    <s v="กันยายน 2566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1"/>
    <x v="1"/>
  </r>
  <r>
    <s v="ศธ 4292 -66-0033"/>
    <s v="ส่งเสริมการเรียนรู้เพื่อเสริมสร้างความปลอดภัยในสถานศึกษา"/>
    <s v="ส่งเสริมการเรียนรู้เพื่อเสริมสร้างความปลอดภัยในสถานศึกษา"/>
    <s v="ด้านการสร้างโอกาสและความเสมอภาคทางสังคม"/>
    <x v="7"/>
    <s v="มกราคม 2566"/>
    <s v="กันยายน 2566"/>
    <s v="สำนักงานเขตพื้นที่การศึกษามัธยมศึกษากาญจนบุรี"/>
    <s v="สำนักงานคณะกรรมการการศึกษาขั้นพื้นฐาน"/>
    <s v="กระทรวงศึกษาธิการ"/>
    <m/>
    <x v="1"/>
    <x v="1"/>
  </r>
  <r>
    <s v="ศธ 04113-66-0028"/>
    <s v="ส่งเสริมโอกาส ความเสมอภาคและความเท่าเทียมทางการศึกษา “พาน้องกลับมาเรียน” ระดับเขตพื้นที่การศึกษา"/>
    <s v="ส่งเสริมโอกาส ความเสมอภาคและความเท่าเทียมทางการศึกษา “พาน้องกลับมาเรียน” ระดับเขตพื้นที่การศึกษา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0"/>
    <x v="4"/>
  </r>
  <r>
    <s v="ศธ 04178-66-0033"/>
    <s v="พัฒนาระบบสารสนเทศเพื่อการดูแลช่วยเหลือนักเรียน สำหรับเขตพื้นที่การศึกษาต้นแบบ และคุ้มครองนักเรียนในสังกัด"/>
    <s v="พัฒนาระบบสารสนเทศเพื่อการดูแลช่วยเหลือนักเรียน สำหรับเขตพื้นที่การศึกษาต้นแบบ และคุ้มครองนักเรียนในสังกัด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อุดรธานี เขต 3"/>
    <s v="สำนักงานคณะกรรมการการศึกษาขั้นพื้นฐาน"/>
    <s v="กระทรวงศึกษาธิการ"/>
    <m/>
    <x v="1"/>
    <x v="1"/>
  </r>
  <r>
    <s v="ศธ 04144-66-0050"/>
    <s v="ส่งเสริมพัฒนาการดูแลช่วยเหลือและคุ้มครองนักเรียน"/>
    <s v="ส่งเสริมพัฒนาการดูแลช่วยเหลือและคุ้มครองนักเรียน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1"/>
    <x v="1"/>
  </r>
  <r>
    <s v="ศธ 04086-66-0038"/>
    <s v="โครงการการป้องกันและลดปัญหาการออกกลางคันของผู้เรียนระดับการศึกษาขั้นพื้นฐาน (พาน้องกลับมาเรียน)"/>
    <s v="โครงการการป้องกันและลดปัญหาการออกกลางคันของผู้เรียนระดับการศึกษาขั้นพื้นฐาน (พาน้องกลับมาเรียน)"/>
    <s v="ด้านการสร้างโอกาสและความเสมอภาคทางสังคม"/>
    <x v="7"/>
    <s v="กุมภาพันธ์ 2566"/>
    <s v="กันยายน 2566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125-66-0037"/>
    <s v="สนับสนุนค่าใช้จ่ายในการจัดการศึกษาตั้งแต่ระดับอนุบาลจนจบการศึกษาขั้นพื้นฐาน (ปัจจัยพื้นฐานนักเรียนยากจน)"/>
    <s v="สนับสนุนค่าใช้จ่ายในการจัดการศึกษาตั้งแต่ระดับอนุบาลจนจบการศึกษาขั้นพื้นฐาน (ปัจจัยพื้นฐานนักเรียนยากจน)"/>
    <s v="ด้านการสร้างโอกาสและความเสมอภาคทางสังคม"/>
    <x v="7"/>
    <s v="มกราคม 2566"/>
    <s v="กันยายน 2566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s v="กระทรวงศึกษาธิการ"/>
    <m/>
    <x v="3"/>
    <x v="6"/>
  </r>
  <r>
    <s v="ศธ 04095-66-0022"/>
    <s v="การดำเนินงานระบบดูแลช่วยเหลือนักเรียนของสำนักงานเขตพื้นที่การศึกษาประถมศึกษาพะเยา เขต 1 ประจำปี 2566"/>
    <s v="การดำเนินงานระบบดูแลช่วยเหลือนักเรียนของสำนักงานเขตพื้นที่การศึกษาประถมศึกษาพะเยา เขต 1 ประจำปี 2566"/>
    <s v="ด้านการสร้างโอกาสและความเสมอภาคทางสังคม"/>
    <x v="7"/>
    <s v="พฤษภาคม 2566"/>
    <s v="กรกฎาคม 2566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1"/>
    <x v="1"/>
  </r>
  <r>
    <s v="ศธ 04060-66-0040"/>
    <s v="ส่งเสริม สนับสนุนให้บุคคลได้รับสิทธิและโอกาสทางการศึกษาขั้นพื้นฐานอย่างทั่วถึง"/>
    <s v="ส่งเสริม สนับสนุนให้บุคคลได้รับสิทธิและโอกาสทางการศึกษาขั้นพื้นฐานอย่างทั่วถึง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1"/>
    <x v="1"/>
  </r>
  <r>
    <s v="ศธ 04034-66-0034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6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3"/>
    <x v="6"/>
  </r>
  <r>
    <s v="ศธ 4347-66-0037"/>
    <s v="ป้องกันและลดปัญหาการออกกลางคันของผู้เรียน ระดับการศึกษาขั้นพื้นฐาน (โครงการพาน้องกลับมาเรียน)"/>
    <s v="ป้องกันและลดปัญหาการออกกลางคันของผู้เรียน ระดับการศึกษาขั้นพื้นฐาน (โครงการพาน้องกลับมาเรียน)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3"/>
    <x v="6"/>
  </r>
  <r>
    <s v="ศธ 04065-66-0047"/>
    <s v="อบรมเชิงปฏิบัติการ ผู้ดำเนินการคัดกรองเด็กพิการเรียนรวมในโรงเรียนทั่วไป"/>
    <s v="อบรมเชิงปฏิบัติการ ผู้ดำเนินการคัดกรองเด็กพิการเรียนรวมในโรงเรียนทั่วไป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3"/>
    <x v="6"/>
  </r>
  <r>
    <s v="ศธ 04054-66-0041"/>
    <s v="ส่งเสริม พัฒนาการดำเนินงานระบบการดูแลช่วยเหลือและคุ้มครองนักเรียน ประจำปีงบประมาณ 2566"/>
    <s v="ส่งเสริม พัฒนาการดำเนินงานระบบการดูแลช่วยเหลือและคุ้มครองนักเรียน ประจำปีงบประมาณ 2566"/>
    <s v="ด้านการสร้างโอกาสและความเสมอภาคทางสังคม"/>
    <x v="7"/>
    <s v="พฤษภาคม 2566"/>
    <s v="กันยายน 2566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1"/>
    <x v="1"/>
  </r>
  <r>
    <s v="ศธ 04054-66-0042"/>
    <s v="สนับสนุนค่าใช้จ่ายในการจัดการศึกษาตั้งแต่ระดับอนุบาลจนจบการศึกษาขั้นพื้นฐาน ปีงบประมาณ พ.ศ. 2566"/>
    <s v="สนับสนุนค่าใช้จ่ายในการจัดการศึกษาตั้งแต่ระดับอนุบาลจนจบการศึกษาขั้นพื้นฐาน 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3"/>
    <x v="6"/>
  </r>
  <r>
    <s v="ศธ 04109-66-0047"/>
    <s v="สนับสนุนค่าใช้จ่ายในการจัดการศึกษาตั้งแต่ระดับอนุบาลจนจนการศึกษาขั้นพื้นฐาน"/>
    <s v="สนับสนุนค่าใช้จ่ายในการจัดการศึกษาตั้งแต่ระดับอนุบาลจนจน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3"/>
    <x v="6"/>
  </r>
  <r>
    <s v="ศธ 04072-66-0043"/>
    <s v="การดำเนินงานสถานศึกษาปลอดภัย"/>
    <s v="การดำเนินงานสถานศึกษาปลอดภัย"/>
    <s v="ด้านการสร้างโอกาสและความเสมอภาคทางสังคม"/>
    <x v="7"/>
    <s v="มกราคม 2566"/>
    <s v="กันยายน 2566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1"/>
    <x v="1"/>
  </r>
  <r>
    <s v="ศธ 04013-66-0037"/>
    <s v="พาน้องกลับมาเรียน"/>
    <s v="พาน้องกลับมาเรียน"/>
    <s v="ด้านการสร้างโอกาสและความเสมอภาคทางสังคม"/>
    <x v="7"/>
    <s v="เมษายน 2566"/>
    <s v="มิถุนายน 2566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1"/>
    <x v="1"/>
  </r>
  <r>
    <s v="ศธ 04151-66-0038"/>
    <s v="สร้างความเข้มแข็งการดูแลช่วยเหลือและคุ้มครองนักเรียน"/>
    <s v="สร้างความเข้มแข็งการดูแลช่วยเหลือและคุ้มครองนักเรียน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1"/>
    <x v="1"/>
  </r>
  <r>
    <s v="ศธ 04128-66-0030"/>
    <s v="เสริมสร้างความเข้มแข็งระบบการดูแลช่วยเหลือนักเรียนให้มีประสิทธิภาพของ สพป.ราชบุรี เขค 2"/>
    <s v="เสริมสร้างความเข้มแข็งระบบการดูแลช่วยเหลือนักเรียนให้มีประสิทธิภาพของ สพป.ราชบุรี เขค 2"/>
    <s v="ด้านการสร้างโอกาสและความเสมอภาคทางสังคม"/>
    <x v="7"/>
    <s v="มกราคม 2566"/>
    <s v="กันยายน 2566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110-66-0024"/>
    <s v="การตระหนักถึงวิกฤตฝุ่นละอองสำหรับโรงเรียนในสังกัด สพป.แพร่ เขต 2"/>
    <s v="การตระหนักถึงวิกฤตฝุ่นละอองสำหรับโรงเรียนในสังกัด สพป.แพร่ เขต 2"/>
    <s v="ด้านการสร้างโอกาสและความเสมอภาคทางสังคม"/>
    <x v="7"/>
    <s v="พฤษภาคม 2566"/>
    <s v="กันยายน 2566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1"/>
    <x v="1"/>
  </r>
  <r>
    <s v="ศธ 04110-66-0025"/>
    <s v="ติดตามค้นหาเด็กตกหล่นและเด็กออกกลางคันของโรงเรียนในสังกัด สพป.แพร่ เขต 2 ให้กลับเข้าสู่ระบบการศึกษา"/>
    <s v="ติดตามค้นหาเด็กตกหล่นและเด็กออกกลางคันของโรงเรียนในสังกัด สพป.แพร่ เขต 2 ให้กลับเข้าสู่ระบบการศึกษา"/>
    <s v="ด้านการสร้างโอกาสและความเสมอภาคทางสังคม"/>
    <x v="7"/>
    <s v="มิถุนายน 2566"/>
    <s v="สิงหาคม 2566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1"/>
    <x v="1"/>
  </r>
  <r>
    <s v="ศธ 4338-66-0053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3"/>
    <x v="6"/>
  </r>
  <r>
    <s v="ศธ 4324-66-0030"/>
    <s v="สร้างความเข้มแข็งระบบดูแลช่วยเหลือนักเรียน ประจำปี 2566"/>
    <s v="สร้างความเข้มแข็งระบบดูแลช่วยเหลือนักเรียน ประจำปี 2566"/>
    <s v="ด้านการสร้างโอกาสและความเสมอภาคทางสังคม"/>
    <x v="7"/>
    <s v="พฤษภาคม 2566"/>
    <s v="กันยายน 2566"/>
    <s v="สำนักงานเขตพื้นที่การศึกษามัธยมศึกษาเพชรบุรี"/>
    <s v="สำนักงานคณะกรรมการการศึกษาขั้นพื้นฐาน"/>
    <s v="กระทรวงศึกษาธิการ"/>
    <m/>
    <x v="1"/>
    <x v="1"/>
  </r>
  <r>
    <s v="ศธ 04099-66-0062"/>
    <s v="โครงการป้องกันและลดปัญหาการตกหล่นและเด็กออกกลางคันของผู้เรียนระดับการศึกษาขั้นพื้นฐาน “พาน้องกลับมาเรียน”"/>
    <s v="โครงการป้องกันและลดปัญหาการตกหล่นและเด็กออกกลางคันของผู้เรียนระดับการศึกษาขั้นพื้นฐาน “พาน้องกลับมาเรียน”"/>
    <s v="ด้านการสร้างโอกาสและความเสมอภาคทางสังคม"/>
    <x v="7"/>
    <s v="กุมภาพันธ์ 2566"/>
    <s v="กันยายน 2566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1"/>
    <x v="1"/>
  </r>
  <r>
    <s v="ศธ 04066-66-0055"/>
    <s v="พัฒนาคุณภาพการจัดการศึกษาเรียนรวม การจัดทำแผนจัดการศึกษาเฉพาะบุคคล(IEP/IIP) สำหรับเด็กที่มีความต้องการจำเป็นพิเศษ"/>
    <s v="พัฒนาคุณภาพการจัดการศึกษาเรียนรวม การจัดทำแผนจัดการศึกษาเฉพาะบุคคล(IEP/IIP) สำหรับเด็กที่มีความต้องการจำเป็นพิเศษ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1"/>
    <x v="1"/>
  </r>
  <r>
    <s v="ศธ 04066-66-0057"/>
    <s v="โครงการยกระดับคุณภาพระบบดูแลช่วยเหลือนักเรียนและเสริมสร้างทักษะชีวิต  ประจำปี 2566"/>
    <s v="โครงการยกระดับคุณภาพระบบดูแลช่วยเหลือนักเรียนและเสริมสร้างทักษะชีวิต  ประจำปี 2566"/>
    <s v="ด้านการสร้างโอกาสและความเสมอภาคทางสังคม"/>
    <x v="7"/>
    <s v="มิถุนายน 2566"/>
    <s v="มิถุนายน 2566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1"/>
    <x v="1"/>
  </r>
  <r>
    <s v="ศธ 4310-66-0056"/>
    <s v="ยกระดับคุณภาพสถานศึกษาและระบบการดูแลช่วยเหลือนักเรียน ประจำปี 2566"/>
    <s v="ยกระดับคุณภาพสถานศึกษาและระบบการดูแลช่วยเหลือนักเรียน ประจำปี 2566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s v="กระทรวงศึกษาธิการ"/>
    <m/>
    <x v="1"/>
    <x v="1"/>
  </r>
  <r>
    <s v="ศธ 04178-66-0034"/>
    <s v="ติดตาม คัดกรอง ให้การปรึกษาปัญหาด้านสุขภาวะทางจิตของนักเรียนภายใต้ระบบการดูแลช่วยเหลือนักเรียน"/>
    <s v="ติดตาม คัดกรอง ให้การปรึกษาปัญหาด้านสุขภาวะทางจิตของนักเรียนภายใต้ระบบการดูแลช่วยเหลือนักเรีย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อุดรธานี เขต 3"/>
    <s v="สำนักงานคณะกรรมการการศึกษาขั้นพื้นฐาน"/>
    <s v="กระทรวงศึกษาธิการ"/>
    <m/>
    <x v="1"/>
    <x v="1"/>
  </r>
  <r>
    <s v="ศธ 4334-66-0039"/>
    <s v="โครงการ การป้องกันและลดปัญหาออกกลางคันของผู้เรียนระดับการศึกษาขั้นพื้นฐาน ประจำปีงบประมาณ พ.ศ. 2566"/>
    <s v="โครงการ การป้องกันและลดปัญหาออกกลางคันของผู้เรียนระดับการศึกษาขั้นพื้นฐาน ประจำปีงบประมาณ พ.ศ. 2566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1"/>
    <x v="1"/>
  </r>
  <r>
    <s v="ศธ 04042-66-0029"/>
    <s v="เสริมสร้างความเข้มแข็งระบบดูแลช่วยเหลือเด็กนักเรียน ขับเคลื่อนงานแนะแนว และดูแลสุขภาพจิตเด็กนักเรียนในสถานศึกษา"/>
    <s v="เสริมสร้างความเข้มแข็งระบบดูแลช่วยเหลือเด็กนักเรียน ขับเคลื่อนงานแนะแนว และดูแลสุขภาพจิตเด็กนักเรียนในสถานศึกษา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1"/>
    <x v="1"/>
  </r>
  <r>
    <s v="ศธ 04075-66-0025"/>
    <s v="โครงการส่งเสริมระบบความปลอดภัยในสถานศึกษาและสร้างความเข้มแข็งระบบดูแลช่วยเหลือนักเรียน ปีงบประมาณ พ.ศ. 2566"/>
    <s v="โครงการส่งเสริมระบบความปลอดภัยในสถานศึกษาและสร้างความเข้มแข็งระบบดูแลช่วยเหลือนักเรียน ปีงบประมาณ พ.ศ. 2566"/>
    <s v="ด้านการสร้างโอกาสและความเสมอภาคทางสังคม"/>
    <x v="7"/>
    <s v="พฤษภาคม 2566"/>
    <s v="กันยายน 2566"/>
    <s v="สำนักงานเขตพื้นที่การศึกษาประถมศึกษานครสวรรค์ เขต 3"/>
    <s v="สำนักงานคณะกรรมการการศึกษาขั้นพื้นฐาน"/>
    <s v="กระทรวงศึกษาธิการ"/>
    <m/>
    <x v="1"/>
    <x v="3"/>
  </r>
  <r>
    <s v="ศธ 4299-66-0049"/>
    <s v="โครงการ/การดำเนินการ: 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 (เงินอุดหนุนรายหัว) ภาคเรียนที่ 2 ปีการศึกษา 2565 (30%)"/>
    <s v="โครงการ/การดำเนินการ: 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 (เงินอุดหนุนรายหัว) ภาคเรียนที่ 2 ปีการศึกษา 2565 (30%)"/>
    <s v="ด้านการสร้างโอกาสและความเสมอภาคทางสังคม"/>
    <x v="7"/>
    <s v="มกราคม 2566"/>
    <s v="มิถุนายน 2566"/>
    <s v="สำนักงานเขตพื้นที่การศึกษามัธยมศึกษาชัยภูมิ"/>
    <s v="สำนักงานคณะกรรมการการศึกษาขั้นพื้นฐาน"/>
    <s v="กระทรวงศึกษาธิการ"/>
    <m/>
    <x v="3"/>
    <x v="6"/>
  </r>
  <r>
    <s v="ศธ 04184-66-0045"/>
    <s v="โครงการ พัฒนางานระบบการดูแลช่วยเหลือนักเรียน ประจำปีงบประมาณ พ.ศ. 2566"/>
    <s v="โครงการ พัฒนางานระบบการดูแลช่วยเหลือนักเรียน ประจำปีงบประมาณ พ.ศ. 2566"/>
    <s v="ด้านการสร้างโอกาสและความเสมอภาคทางสังคม"/>
    <x v="7"/>
    <s v="พฤศจิกายน 2565"/>
    <s v="กันยายน 2566"/>
    <s v="สำนักงานเขตพื้นที่การศึกษาประถมศึกษาอุบลราชธานี เขต 2"/>
    <s v="สำนักงานคณะกรรมการการศึกษาขั้นพื้นฐาน"/>
    <s v="กระทรวงศึกษาธิการ"/>
    <m/>
    <x v="1"/>
    <x v="1"/>
  </r>
  <r>
    <s v="ศธ 4305-66-0061"/>
    <s v="ขับเคลื่อนการส่งเสริมการจัดการศึกษาเพื่อความปลอดภัยและสวัสดิการและสวัสดิภาพนักเรียน ปีการศึกษา  2566"/>
    <s v="ขับเคลื่อนการส่งเสริมการจัดการศึกษาเพื่อความปลอดภัยและสวัสดิการและสวัสดิภาพนักเรียน ปีการศึกษา  2566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1"/>
    <x v="1"/>
  </r>
  <r>
    <s v="ศธ 04099-66-0065"/>
    <s v="ส่งเสริม พัฒนาระบบการดูแลช่วยเหลือนักเรียนและคุ้มครองนักเรียน"/>
    <s v="ส่งเสริม พัฒนาระบบการดูแลช่วยเหลือนักเรียนและคุ้มครองนักเรียน"/>
    <s v="ด้านการสร้างโอกาสและความเสมอภาคทางสังคม"/>
    <x v="7"/>
    <s v="มิถุนายน 2566"/>
    <s v="กันยายน 2566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1"/>
    <x v="1"/>
  </r>
  <r>
    <s v="ศธ 04138-66-0040"/>
    <s v="การรับนักเรียนสำนักงานเขตพื้นที่การศึกษาประถมศึกษา ศรีสะเกษ เขต 1 ปีการศึกษา 2566"/>
    <s v="การรับนักเรียนสำนักงานเขตพื้นที่การศึกษาประถมศึกษา ศรีสะเกษ เขต 1 ปีการศึกษา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1"/>
    <x v="1"/>
  </r>
  <r>
    <s v="ศธ 04138-66-0041"/>
    <s v="ป้องกันและลดปัญหาการตกหล่นและออกกลางคันของผู้เรียนระดับการศึกษาขั้นพื้นฐาน “พาน้องกลับมาเรียน”"/>
    <s v="ป้องกันและลดปัญหาการตกหล่นและออกกลางคันของผู้เรียนระดับการศึกษาขั้นพื้นฐาน “พาน้องกลับมาเรียน”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1"/>
    <x v="1"/>
  </r>
  <r>
    <s v="ศธ 04186-66-0044"/>
    <s v="“พาน้องกลับมาเรียน” สพป.อุบลราชธานี เขต 4 ปีการศึกษา 2565"/>
    <s v="“พาน้องกลับมาเรียน” สพป.อุบลราชธานี เขต 4 ปีการศึกษา 2565"/>
    <s v="ด้านการสร้างโอกาสและความเสมอภาคทางสังคม"/>
    <x v="7"/>
    <s v="มีนาคม 2566"/>
    <s v="กันยายน 2566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1"/>
    <x v="1"/>
  </r>
  <r>
    <s v="ศธ 04069-66-0053"/>
    <s v="ส่งเสริมพัฒนาระบบการดูแลช่วยเหลือนักเรียนและคุ้มครองนักเรียนให้เกิดความปลอดภัยในสถานศึกษา"/>
    <s v="ส่งเสริมพัฒนาระบบการดูแลช่วยเหลือนักเรียนและคุ้มครองนักเรียนให้เกิดความปลอดภัยในสถานศึกษา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1"/>
    <x v="3"/>
  </r>
  <r>
    <s v="วย2-66-0006"/>
    <s v="การบริหารจัดการและกำกับติดตามการส่งเสริมวิสาหกิจเพื่อสังคม (โครงการปรับปรุงและบำรุงรักษาเว็บไซต์สำนักงานส่งเสริมวิสาหกิจเพื่อสังคม)"/>
    <s v="การบริหารจัดการและกำกับติดตามการส่งเสริมวิสาหกิจเพื่อสังคม (โครงการปรับปรุงและบำรุงรักษาเว็บไซต์สำนักงานส่งเสริมวิสาหกิจเพื่อสังคม)"/>
    <s v="ด้านการสร้างโอกาสและความเสมอภาคทางสังคม"/>
    <x v="7"/>
    <s v="ตุลาคม 2565"/>
    <s v="กันยายน 2566"/>
    <s v="ฝ่ายวิจัยและนโยบาย"/>
    <s v="สำนักงานส่งเสริมวิสาหกิจเพื่อสังคม"/>
    <s v="ส่วนราชการไม่สังกัดสำนักนายกรัฐมนตรี กระทรวง หรือทบวง และหน่วยงานภายใต้การควบคุมดูแลของนายกรัฐมนตรี"/>
    <m/>
    <x v="2"/>
    <x v="8"/>
  </r>
  <r>
    <s v="ศธ 04186-66-0045"/>
    <s v="ส่งเสริมการดำเนินงานระบบการดูแลช่วยเหลือนักเรียนและความปลอดภัยในสถานศึกษา ประจำปีการศึกษา 2566"/>
    <s v="ส่งเสริมการดำเนินงานระบบการดูแลช่วยเหลือนักเรียนและความปลอดภัยในสถานศึกษา ประจำปีการศึกษา 2566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1"/>
    <x v="1"/>
  </r>
  <r>
    <s v="ศธ 04035-66-0008"/>
    <s v="เสริมสร้างความเข้มแข็งและพัฒนาระบบการดูแลช่วยเหลือนักเรียน"/>
    <s v="เสริมสร้างความเข้มแข็งและพัฒนาระบบการดูแลช่วยเหลือนักเรียน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ชล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วย2-66-0007"/>
    <s v="การบริหารจัดการและกำกับติดตามการส่งเสริมวิสาหกิจเพื่อสังคม (โครงการศึกษาวิจัยประเมินผลการปฏิบัติงาน สวส. ประจำปี 2565-2566)"/>
    <s v="การบริหารจัดการและกำกับติดตามการส่งเสริมวิสาหกิจเพื่อสังคม (โครงการศึกษาวิจัยประเมินผลการปฏิบัติงาน สวส. ประจำปี 2565-2566)"/>
    <s v="ด้านการสร้างโอกาสและความเสมอภาคทางสังคม"/>
    <x v="7"/>
    <s v="ตุลาคม 2565"/>
    <s v="กันยายน 2566"/>
    <s v="ฝ่ายวิจัยและนโยบาย"/>
    <s v="สำนักงานส่งเสริมวิสาหกิจเพื่อสังคม"/>
    <s v="ส่วนราชการไม่สังกัดสำนักนายกรัฐมนตรี กระทรวง หรือทบวง และหน่วยงานภายใต้การควบคุมดูแลของนายกรัฐมนตรี"/>
    <m/>
    <x v="1"/>
    <x v="1"/>
  </r>
  <r>
    <s v="ศธ 04035-66-0009"/>
    <s v="ติดตาม ดูแล ช่วยเหลือ เด็กตกหล่นและเด็กออกกลางคันให้กลับเข้าระบบการศึกษา"/>
    <s v="ติดตาม ดูแล ช่วยเหลือ เด็กตกหล่นและเด็กออกกลางคันให้กลับเข้าระบบการศึกษา"/>
    <s v="ด้านการสร้างโอกาสและความเสมอภาคทางสังคม"/>
    <x v="7"/>
    <s v="มีนาคม 2566"/>
    <s v="กันยายน 2566"/>
    <s v="สำนักงานเขตพื้นที่การศึกษาประถมศึกษาชล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วย2-66-0008"/>
    <s v="การบริหารจัดการและกำกับติดตามการส่งเสริมวิสาหกิจเพื่อสังคม (โครงการพัฒนาระบบฐานข้อมูลวิสาหกิจเพื่อสังคมเพื่อรองรับการให้บริการภาครัฐผ่านระบบอิเล็กทรอนิกส์ (Government e-Service))"/>
    <s v="การบริหารจัดการและกำกับติดตามการส่งเสริมวิสาหกิจเพื่อสังคม (โครงการพัฒนาระบบฐานข้อมูลวิสาหกิจเพื่อสังคมเพื่อรองรับการให้บริการภาครัฐผ่านระบบอิเล็กทรอนิกส์ (Government e-Service))"/>
    <s v="ด้านการสร้างโอกาสและความเสมอภาคทางสังคม"/>
    <x v="7"/>
    <s v="ตุลาคม 2565"/>
    <s v="กันยายน 2566"/>
    <s v="ฝ่ายวิจัยและนโยบาย"/>
    <s v="สำนักงานส่งเสริมวิสาหกิจเพื่อสังคม"/>
    <s v="ส่วนราชการไม่สังกัดสำนักนายกรัฐมนตรี กระทรวง หรือทบวง และหน่วยงานภายใต้การควบคุมดูแลของนายกรัฐมนตรี"/>
    <m/>
    <x v="2"/>
    <x v="5"/>
  </r>
  <r>
    <s v="ศธ 04035-66-0010"/>
    <s v="CHON 2 SAVE TO SCHOOL"/>
    <s v="CHON 2 SAVE TO SCHOOL"/>
    <s v="ด้านการสร้างโอกาสและความเสมอภาคทางสังคม"/>
    <x v="7"/>
    <s v="มกราคม 2566"/>
    <s v="มกราคม 2566"/>
    <s v="สำนักงานเขตพื้นที่การศึกษาประถมศึกษาชล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157-66-0047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3"/>
    <x v="6"/>
  </r>
  <r>
    <s v="ศธ 04013-66-0038"/>
    <s v="พัฒนาประสิทธิภาพโรงเรียนในพื้นที่ลักษณะพิเศษ (โรงเรียนพื้นที่เกาะ)"/>
    <s v="พัฒนาประสิทธิภาพโรงเรียนในพื้นที่ลักษณะพิเศษ (โรงเรียนพื้นที่เกาะ)"/>
    <s v="ด้านการสร้างโอกาสและความเสมอภาคทางสังคม"/>
    <x v="7"/>
    <s v="พฤษภาคม 2566"/>
    <s v="กรกฎาคม 2566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3"/>
    <x v="6"/>
  </r>
  <r>
    <s v="ศธ 4324-66-0032"/>
    <s v="เฝ้าระวังและป้องกันปัญหานักเรียนออกกลางคัน ประจำปี 2566"/>
    <s v="เฝ้าระวังและป้องกันปัญหานักเรียนออกกลางคัน ประจำปี 2566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มัธยมศึกษาเพชรบุรี"/>
    <s v="สำนักงานคณะกรรมการการศึกษาขั้นพื้นฐาน"/>
    <s v="กระทรวงศึกษาธิการ"/>
    <m/>
    <x v="1"/>
    <x v="1"/>
  </r>
  <r>
    <s v="ศธ 04029-66-0016"/>
    <s v="โครงการสนับสนุนค่าใช้จ่ายในการจัดการศึกษาตัั้งแต่ระดับอนุบาลจนจบการศึกษาขั้นพื้นฐาน ปีงบประมาณ พ.ศ. 2566"/>
    <s v="โครงการสนับสนุนค่าใช้จ่ายในการจัดการศึกษาตัั้งแต่ระดับอนุบาลจนจบการศึกษาขั้นพื้นฐาน 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ขอนแก่น เขต 5"/>
    <s v="สำนักงานคณะกรรมการการศึกษาขั้นพื้นฐาน"/>
    <s v="กระทรวงศึกษาธิการ"/>
    <m/>
    <x v="3"/>
    <x v="6"/>
  </r>
  <r>
    <s v="ศธ 04066-66-0062"/>
    <s v="โครงการส่งเสริมโอกาส ความเสมอภาค และความเท่าเทียมทางการศึกษา  (พาน้องกลับมาเรียน) ปีการศึกษา 2566"/>
    <s v="โครงการส่งเสริมโอกาส ความเสมอภาค และความเท่าเทียมทางการศึกษา  (พาน้องกลับมาเรียน) ปีการศึกษา 2566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1"/>
    <x v="1"/>
  </r>
  <r>
    <s v="ศธ 04033-66-0043"/>
    <s v="ติดตามเด็กตกหล่น ออกกลางคัน แนวโน้มออกกลางคัน และเด็กที่อยู่นอกระบบการศึกษา ให้กลับเข้าสู่ระบบการศึกษา ปีงบประมาณ 2566 (พาน้องกลับมาเรียน)"/>
    <s v="ติดตามเด็กตกหล่น ออกกลางคัน แนวโน้มออกกลางคัน และเด็กที่อยู่นอกระบบการศึกษา ให้กลับเข้าสู่ระบบการศึกษา ปีงบประมาณ 2566 (พาน้องกลับมาเรียน)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1"/>
    <x v="1"/>
  </r>
  <r>
    <s v="ศธ 04219-66-0067"/>
    <s v="ขับเคลื่อนระบบดูแลช่วยเหลือนักเรียน ปีงบประมาณ ๒๕๖๖"/>
    <s v="ขับเคลื่อนระบบดูแลช่วยเหลือนักเรียน ปีงบประมาณ ๒๕๖๖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1"/>
    <x v="1"/>
  </r>
  <r>
    <s v="ศธ 04093-66-0030"/>
    <s v="โครงการอบรมเสริมสร้างความรู้ครูเพื่อดูแลสุขภาพจิตนักเรียนในรูปแบบวิถีใหม่และสร้างเสริมความปลอดภัยให้กับนักเรียนด้วย School Health HERO"/>
    <s v="โครงการอบรมเสริมสร้างความรู้ครูเพื่อดูแลสุขภาพจิตนักเรียนในรูปแบบวิถีใหม่และสร้างเสริมความปลอดภัยให้กับนักเรียนด้วย School Health HERO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1"/>
    <x v="1"/>
  </r>
  <r>
    <s v="ศธ 04085-66-0037"/>
    <s v="พัฒนาคุณภาพการศึกษาสำหรับนักเรียนที่มีความบกพร่องทางการเรียนรู้"/>
    <s v="พัฒนาคุณภาพการศึกษาสำหรับนักเรียนที่มีความบกพร่องทางการเรียนรู้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กระทรวงศึกษาธิการ"/>
    <m/>
    <x v="1"/>
    <x v="1"/>
  </r>
  <r>
    <s v="ศธ 04230-66-0067"/>
    <s v="ส่งเสริมโอกาสด้านการศึกษาของประชากรวัยเรียนอย่างทั่วถึงและลดอัตราการออกกลางคัน"/>
    <s v="ส่งเสริมโอกาสด้านการศึกษาของประชากรวัยเรียนอย่างทั่วถึงและลดอัตราการออกกลางคั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1"/>
    <x v="1"/>
  </r>
  <r>
    <s v="ศธ 04038-66-0025"/>
    <s v="โครงการ ส่งเสริม สนับสนุน และติดตามการดำเนินงานเงินอุดหนุนนักเรียนยากจนพิเศษแบบมีเงื่อนไข  (นักเรียนทุนเสมอภาค) ประจำปีการศึกษา 2565"/>
    <s v="โครงการ ส่งเสริม สนับสนุน และติดตามการดำเนินงานเงินอุดหนุนนักเรียนยากจนพิเศษแบบมีเงื่อนไข  (นักเรียนทุนเสมอภาค) ประจำปีการศึกษา 2565"/>
    <s v="ด้านการสร้างโอกาสและความเสมอภาคทางสังคม"/>
    <x v="7"/>
    <s v="มกราคม 2566"/>
    <s v="มีนาคม 2566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2"/>
    <x v="5"/>
  </r>
  <r>
    <s v="ศธ 04111-66-0044"/>
    <s v="พัฒนาคุณภาพการจัดการศึกษาเรียนรวม สพป.ภูเก็ต"/>
    <s v="พัฒนาคุณภาพการจัดการศึกษาเรียนรวม สพป.ภูเก็ต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1"/>
    <x v="1"/>
  </r>
  <r>
    <s v="ศธ 04157-66-0049"/>
    <s v="สร้างภูมิคุ้มกัน  รู้เท่าทันภัยคุกคาม  นำความรู้สู่ต้นแบบสถานศึกษาปลอดภัยด้วยนโยบาย ๔ มี ๕ ต้อง"/>
    <s v="สร้างภูมิคุ้มกัน  รู้เท่าทันภัยคุกคาม  นำความรู้สู่ต้นแบบสถานศึกษาปลอดภัยด้วยนโยบาย ๔ มี ๕ ต้อง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1"/>
    <x v="1"/>
  </r>
  <r>
    <s v="ศธ 04022-66-0030"/>
    <s v="โครงการการคุ้มครองและช่วยเหลือเด็กนักเรียน ตามระบบการดูแลช่วยเหลือนักเรียน"/>
    <s v="โครงการการคุ้มครองและช่วยเหลือเด็กนักเรียน ตามระบบการดูแลช่วยเหลือนักเรียน"/>
    <s v="ด้านการสร้างโอกาสและความเสมอภาคทางสังคม"/>
    <x v="7"/>
    <s v="พฤษภาคม 2566"/>
    <s v="กันยายน 2566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1"/>
    <x v="1"/>
  </r>
  <r>
    <s v="ศธ 04152-66-0035"/>
    <s v="โครงการพาน้องกลับมาเรียน สำนักงานเขตพื้นที่การศึกษาประถมศึกษาสมุทรสาคร"/>
    <s v="โครงการพาน้องกลับมาเรียน สำนักงานเขตพื้นที่การศึกษาประถมศึกษาสมุทรสาคร"/>
    <s v="ด้านการสร้างโอกาสและความเสมอภาคทางสังคม"/>
    <x v="7"/>
    <s v="มิถุนายน 2566"/>
    <s v="กันยายน 2566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s v="กระทรวงศึกษาธิการ"/>
    <m/>
    <x v="1"/>
    <x v="1"/>
  </r>
  <r>
    <s v="ศธ 04022-66-0031"/>
    <s v="โครงการขับเคลื่อนนโยบายการแก้ปัญหาเด็กที่อยู่นอกระบบการศึกษาและเด็กออกกลางคัน"/>
    <s v="โครงการขับเคลื่อนนโยบายการแก้ปัญหาเด็กที่อยู่นอกระบบการศึกษาและเด็กออกกลางคัน"/>
    <s v="ด้านการสร้างโอกาสและความเสมอภาคทางสังคม"/>
    <x v="7"/>
    <s v="พฤษภาคม 2566"/>
    <s v="กันยายน 2566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1"/>
    <x v="1"/>
  </r>
  <r>
    <s v="ศธ 04065-66-0048"/>
    <s v="การประชุมเชิงปฏิบัติการการใช้ระบบสารสนเทศเพื่อคัดกรองนักเรียนทุนเสมอภาค ประจำปีงบประมาณ พ.ศ. 2566"/>
    <s v="การประชุมเชิงปฏิบัติการการใช้ระบบสารสนเทศเพื่อคัดกรองนักเรียนทุนเสมอภาค ประจำปีงบประมาณ พ.ศ. 2566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3"/>
    <x v="6"/>
  </r>
  <r>
    <s v="ศธ 04154-66-0046"/>
    <s v="การดูแลช่วยเหลือและคุ้มครองนักเรียน ประจำปี 2566"/>
    <s v="การดูแลช่วยเหลือและคุ้มครองนักเรียน ประจำปี 2566"/>
    <s v="ด้านการสร้างโอกาสและความเสมอภาคทางสังคม"/>
    <x v="7"/>
    <s v="พฤษภาคม 2566"/>
    <s v="กันยายน 2566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1"/>
    <x v="1"/>
  </r>
  <r>
    <s v="ศธ 04038-66-0034"/>
    <s v="โครงการสร้างโอกาสทางการศึกษาพาน้องกลับมาเรียนและลดปัญหาการออกกลางคันของผู้เรียน"/>
    <s v="โครงการสร้างโอกาสทางการศึกษาพาน้องกลับมาเรียนและลดปัญหาการออกกลางคันของผู้เรียน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1"/>
    <x v="1"/>
  </r>
  <r>
    <s v="ศธ 04069-66-0054"/>
    <s v="พัฒนาคุณภาพการจัดการศึกษาเรียนรวม ปีงบประมาณ พ.ศ. 2566"/>
    <s v="พัฒนาคุณภาพการจัดการศึกษาเรียนรวม ปีงบประมาณ พ.ศ. 2566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1"/>
    <x v="1"/>
  </r>
  <r>
    <s v="ศธ 04043-66-0056"/>
    <s v="โครงการพาน้องกลับมาเรียน"/>
    <s v="โครงการพาน้องกลับมาเรียน"/>
    <s v="ด้านการสร้างโอกาสและความเสมอภาคทางสังคม"/>
    <x v="7"/>
    <s v="มกราคม 2566"/>
    <s v="กันยายน 2566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1"/>
    <x v="1"/>
  </r>
  <r>
    <s v="ศธ 04046-66-0050"/>
    <s v="โครงการขับเคลื่อนนโยบายการแก้ปัญหาเด็กที่อยู่นอกระบบการศึกษาและเด็กตกหล่นให้กลับเข้าสู่ระบบการศึกษา (พาน้องกลับมาเรียน)"/>
    <s v="โครงการขับเคลื่อนนโยบายการแก้ปัญหาเด็กที่อยู่นอกระบบการศึกษาและเด็กตกหล่นให้กลับเข้าสู่ระบบการศึกษา (พาน้องกลับมาเรียน)"/>
    <s v="ด้านการสร้างโอกาสและความเสมอภาคทางสังคม"/>
    <x v="7"/>
    <s v="มกราคม 2566"/>
    <s v="กันยายน 2566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1"/>
  </r>
  <r>
    <s v="ศธ 04132-66-0077"/>
    <s v="โครงการส่งเสริมการดำเนินงานการดูแลช่วยเหลือและคุ้มครองนักเรียน"/>
    <s v="โครงการส่งเสริมการดำเนินงานการดูแลช่วยเหลือและคุ้มครองนักเรียน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1"/>
    <x v="1"/>
  </r>
  <r>
    <s v="ศธ 04030-66-0041"/>
    <s v="ป้องกันและลดปัญหาเด็กตกหล่นและเด็กออกกลางคัน &quot;พาน้องกลับมาเรียน&quot;"/>
    <s v="ป้องกันและลดปัญหาเด็กตกหล่นและเด็กออกกลางคัน &quot;พาน้องกลับมาเรียน&quot;"/>
    <s v="ด้านการพัฒนาและเสริมสร้างศักยภาพทรัพยากรมนุษย์"/>
    <x v="7"/>
    <s v="พฤษภาคม 2566"/>
    <s v="กันยายน 2566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048-66-0050"/>
    <s v="โครงการ ขับเคลื่อนการดำเนินงานระบบการดูแลช่วยเหลือและคุ้มครองนักเรียน ประจำปีงบประมาณ พ.ศ. 2566"/>
    <s v="โครงการ ขับเคลื่อนการดำเนินงานระบบการดูแลช่วยเหลือและคุ้มครองนักเรียน ประจำปีงบประมาณ พ.ศ. 2566"/>
    <s v="ด้านการสร้างโอกาสและความเสมอภาคทางสังคม"/>
    <x v="7"/>
    <s v="พฤษภาคม 2566"/>
    <s v="กรกฎาคม 2566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1"/>
    <x v="1"/>
  </r>
  <r>
    <s v="ศธ 04084-66-0045"/>
    <s v="โครงการการป้องกันและลดปัญหาการออกกลางคันของผู้เรียน &quot;โครงการพาน้องกลับมาเรียน&quot;"/>
    <s v="โครงการการป้องกันและลดปัญหาการออกกลางคันของผู้เรียน &quot;โครงการพาน้องกลับมาเรียน&quot;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1"/>
    <x v="1"/>
  </r>
  <r>
    <s v="ศธ 04182-66-0052"/>
    <s v="ส่งเสริมสนับสนุนระบบการดูแลช่วยเหลือนักเรียน สังกัด สพป.อุทัยธานี เขต 1  ปีงบประมาณ 2566"/>
    <s v="ส่งเสริมสนับสนุนระบบการดูแลช่วยเหลือนักเรียน สังกัด สพป.อุทัยธานี เขต 1  ปีงบประมาณ 2566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093-66-0037"/>
    <s v="อบรมเชิงปฏิบัติการเพื่อพัฒนาศักยภาพครูและบุคลากรทางการศึกษาด้านการบันทึกข้อมูลระบบปัจจัยพื้นฐานนักเรียนยากจน CCT"/>
    <s v="อบรมเชิงปฏิบัติการเพื่อพัฒนาศักยภาพครูและบุคลากรทางการศึกษาด้านการบันทึกข้อมูลระบบปัจจัยพื้นฐานนักเรียนยากจน CCT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1"/>
    <x v="1"/>
  </r>
  <r>
    <s v="ศธ 04093-66-0040"/>
    <s v="ส่งเสริมการสร้างโอกาสและความเสมอภาคทางการศึกษา “พาน้องกลับมาเรียน”"/>
    <s v="ส่งเสริมการสร้างโอกาสและความเสมอภาคทางการศึกษา “พาน้องกลับมาเรียน”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1"/>
    <x v="1"/>
  </r>
  <r>
    <s v="ศธ 04093-66-0046"/>
    <s v="ส่งเสริมและพัฒนาระบบดูแลช่วยเหลือนักเรียนด้วยมือเราชาวสภา"/>
    <s v="ส่งเสริมและพัฒนาระบบดูแลช่วยเหลือนักเรียนด้วยมือเราชาวสภา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1"/>
    <x v="1"/>
  </r>
  <r>
    <s v="ศธ 04110-66-0032"/>
    <s v="การพัฒนาระบบดูแลช่วยเหลือนักเรียน ประจำปีงบประมาณ 2566"/>
    <s v="การพัฒนาระบบดูแลช่วยเหลือนักเรียน ประจำปีงบประมาณ 2566"/>
    <s v="ด้านการสร้างโอกาสและความเสมอภาคทางสังคม"/>
    <x v="7"/>
    <s v="พฤษภาคม 2566"/>
    <s v="กันยายน 2566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1"/>
    <x v="1"/>
  </r>
  <r>
    <s v="ศธ 4299-66-0055"/>
    <s v="พัฒนาการดูแลช่วยเหลือนักเรียนในการป้องกันเด็กออกจากระบบการศึกษา"/>
    <s v="พัฒนาการดูแลช่วยเหลือนักเรียนในการป้องกันเด็กออกจากระบบการศึกษา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มัธยมศึกษาชัยภูมิ"/>
    <s v="สำนักงานคณะกรรมการการศึกษาขั้นพื้นฐาน"/>
    <s v="กระทรวงศึกษาธิการ"/>
    <m/>
    <x v="1"/>
    <x v="1"/>
  </r>
  <r>
    <s v="ศธ 04111-66-0047"/>
    <s v="โครงการ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2566"/>
    <s v="โครงการ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3"/>
    <x v="6"/>
  </r>
  <r>
    <s v="ศธ 4331-66-0009"/>
    <s v="ระบบดูแลช่วยเหลือนักเรียน สำนักงานเขตพื้นที่การศึกษามัธยมศึกษาร้อยเอ็ด"/>
    <s v="ระบบดูแลช่วยเหลือนักเรียน สำนักงานเขตพื้นที่การศึกษามัธยมศึกษาร้อยเอ็ด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ร้อยเอ็ด"/>
    <s v="สำนักงานคณะกรรมการการศึกษาขั้นพื้นฐาน"/>
    <s v="กระทรวงศึกษาธิการ"/>
    <m/>
    <x v="1"/>
    <x v="1"/>
  </r>
  <r>
    <s v="ศธ 04106-66-0033"/>
    <s v="โครงการส่งเสริมสนับสนุนการดำเนินงานระบบการดูแลช่วยเหลือและคุ้มครองนักเรียนในสถานศึกษาสังกัด สพป.เพชรบูรณ์ เขต 1 ปี 2566"/>
    <s v="โครงการส่งเสริมสนับสนุนการดำเนินงานระบบการดูแลช่วยเหลือและคุ้มครองนักเรียนในสถานศึกษาสังกัด สพป.เพชรบูรณ์ เขต 1 ปี 2566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1"/>
    <x v="1"/>
  </r>
  <r>
    <s v="ศธ 04274-66-0030"/>
    <s v="ประเมินการดำเนินงานของสถานศึกษาที่เข้ารับการคัดเลือกระบบดูแลช่วยเหลือนักเรียนและครูต้นแบบบูรณาการทักษะชีวิต ประจำปี 256๖"/>
    <s v="ประเมินการดำเนินงานของสถานศึกษาที่เข้ารับการคัดเลือกระบบดูแลช่วยเหลือนักเรียนและครูต้นแบบบูรณาการทักษะชีวิต ประจำปี 256๖"/>
    <s v="ด้านการสร้างโอกาสและความเสมอภาคทางสังคม"/>
    <x v="7"/>
    <s v="พฤษภาคม 2566"/>
    <s v="มิถุนายน 2566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1"/>
    <x v="1"/>
  </r>
  <r>
    <s v="ศธ 04028-66-0021"/>
    <s v="เสริมสร้างความปลอดภัย ขับเคลื่อนระบบการดูแลช่วยเหลือและคุ้มครองนักเรียน ประจำปีงบประมาณ  2566"/>
    <s v="เสริมสร้างความปลอดภัย ขับเคลื่อนระบบการดูแลช่วยเหลือและคุ้มครองนักเรียน ประจำปีงบประมาณ  2566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1"/>
    <x v="1"/>
  </r>
  <r>
    <s v="ศธ 4307-66-0010"/>
    <s v="สนับสนุนค่าใช้จ่ายในการจัดการศึกษา งบเงินอุดหนุน ปีงบประมาณ พ.ศ. 2566"/>
    <s v="สนับสนุนค่าใช้จ่ายในการจัดการศึกษา งบเงินอุดหนุน 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นครศรีธรรมราช"/>
    <s v="สำนักงานคณะกรรมการการศึกษาขั้นพื้นฐาน"/>
    <s v="กระทรวงศึกษาธิการ"/>
    <m/>
    <x v="3"/>
    <x v="6"/>
  </r>
  <r>
    <s v="ศธ 04274-66-0031"/>
    <s v="ดำเนินงานดูแลคุ้มครองและช่วยเหลือนักเรียน ประจำปี 2566"/>
    <s v="ดำเนินงานดูแลคุ้มครองและช่วยเหลือนักเรียน ประจำปี 2566"/>
    <s v="ด้านการสร้างโอกาสและความเสมอภาคทางสังคม"/>
    <x v="7"/>
    <s v="มิถุนายน 2566"/>
    <s v="กรกฎาคม 2566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1"/>
    <x v="1"/>
  </r>
  <r>
    <s v="ศธ 04013-66-0041"/>
    <s v="พัฒนาคุณภาพการจัดการศึกษาแบบเรียนรวมสำหรับเด็กพิการในโรงเรียนทั่วไป"/>
    <s v="พัฒนาคุณภาพการจัดการศึกษาแบบเรียนรวมสำหรับเด็กพิการในโรงเรียนทั่วไป"/>
    <s v="ด้านการสร้างโอกาสและความเสมอภาคทางสังคม"/>
    <x v="7"/>
    <s v="เมษายน 2566"/>
    <s v="มิถุนายน 2566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1"/>
    <x v="1"/>
  </r>
  <r>
    <s v="ศธ 04122-66-0021"/>
    <s v="พัฒนาคุณภาพการจัดการศึกษาเรียนร่วมและเรียนรวม"/>
    <s v="พัฒนาคุณภาพการจัดการศึกษาเรียนร่วมและเรียนรวม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1"/>
    <x v="1"/>
  </r>
  <r>
    <s v="ศธ 04172-66-0024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3"/>
    <x v="6"/>
  </r>
  <r>
    <s v="ศธ 4296-66-0046"/>
    <s v="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 ระดับเขตพื้นที่การศึกษา ประจำปีงบประมาณ  พ.ศ.2566"/>
    <s v="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 ระดับเขตพื้นที่การศึกษา ประจำปีงบประมาณ  พ.ศ.2566"/>
    <s v="ด้านการสร้างโอกาสและความเสมอภาคทางสังคม"/>
    <x v="7"/>
    <s v="มิถุนายน 2566"/>
    <s v="กันยายน 2566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3"/>
    <x v="6"/>
  </r>
  <r>
    <s v="ศธ 04111-66-0050"/>
    <s v="โครงการเสริมสร้างทักษะชีวิตรอบด้านและสร้างภูมิคุ้มกันด้านความปลอดภัยในสถานศึกษา"/>
    <s v="โครงการเสริมสร้างทักษะชีวิตรอบด้านและสร้างภูมิคุ้มกันด้านความปลอดภัยในสถานศึกษา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1"/>
    <x v="1"/>
  </r>
  <r>
    <s v="ศธ 04048-66-0051"/>
    <s v="พาน้องกลับมาเรียน"/>
    <s v="พาน้องกลับมาเรียน"/>
    <s v="ด้านการสร้างโอกาสและความเสมอภาคทางสังคม"/>
    <x v="7"/>
    <s v="มิถุนายน 2566"/>
    <s v="กันยายน 2566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1"/>
    <x v="1"/>
  </r>
  <r>
    <s v="ศธ 4302-66-0013"/>
    <s v="โครงการระบบการดูแลช่วยเหลือและคุ้มครองนักเรียน ปีงบประมาณ 2566"/>
    <s v="โครงการระบบการดูแลช่วยเหลือและคุ้มครองนักเรียน ปีงบประมาณ 2566"/>
    <s v="ด้านการสร้างโอกาสและความเสมอภาคทางสังคม"/>
    <x v="7"/>
    <s v="พฤษภาคม 2566"/>
    <s v="กันยายน 2566"/>
    <s v="สำนักงานเขตพื้นที่การศึกษามัธยมศึกษาตรัง กระบี่"/>
    <s v="สำนักงานคณะกรรมการการศึกษาขั้นพื้นฐาน"/>
    <s v="กระทรวงศึกษาธิการ"/>
    <m/>
    <x v="1"/>
    <x v="1"/>
  </r>
  <r>
    <s v="ศธ 4298-66-0049"/>
    <s v="โครงการพัฒนาการจัดการศึกษาโรงเรียนที่ตั้งในพื้นที่ลักษณะพิเศษ (โรงเรียนพื้นที่เกาะ)"/>
    <s v="โครงการพัฒนาการจัดการศึกษาโรงเรียนที่ตั้งในพื้นที่ลักษณะพิเศษ (โรงเรียนพื้นที่เกาะ)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3"/>
    <x v="6"/>
  </r>
  <r>
    <s v="ศธ 04145-66-0072"/>
    <s v="พัฒนาระบบการดูแลช่วยเหลือนักเรียน และการเสริมสร้างทักษะชีวิต ประจำปี 2566"/>
    <s v="พัฒนาระบบการดูแลช่วยเหลือนักเรียน และการเสริมสร้างทักษะชีวิต ประจำปี 2566"/>
    <s v="ด้านการสร้างโอกาสและความเสมอภาคทางสังคม"/>
    <x v="7"/>
    <s v="เมษายน 2566"/>
    <s v="กรกฎาคม 2566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1"/>
    <x v="1"/>
  </r>
  <r>
    <s v="ศธ 04091-66-0061"/>
    <s v="เสริมสร้างความเข็มแข็งระบบการดูแลช่วยเหลือและคุ้มครองนักเรียน"/>
    <s v="เสริมสร้างความเข็มแข็งระบบการดูแลช่วยเหลือและคุ้มครองนักเรียน"/>
    <s v="ด้านการสร้างโอกาสและความเสมอภาคทางสังคม"/>
    <x v="7"/>
    <s v="พฤษภาคม 2566"/>
    <s v="กันยายน 2566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129-66-0039"/>
    <s v="ขับเคลื่อนการดำเนินงานด้านความปลอดภัย และระบบการดูแลช่วยเหลือนักเรียน ประจำปีงบประมาณ 2566"/>
    <s v="ขับเคลื่อนการดำเนินงานด้านความปลอดภัย และระบบการดูแลช่วยเหลือนักเรียน ประจำปีงบประมาณ 2566"/>
    <s v="ด้านการสร้างโอกาสและความเสมอภาคทางสังคม"/>
    <x v="7"/>
    <s v="พฤษภาคม 2566"/>
    <s v="กันยายน 2566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174-66-0053"/>
    <s v="โครงการการดำเนินงานการดูแลช่วยเหลือและคุ้มครองนักเรียน สำนักงานเขตพื้นที่การศึกษาประถมศึกษาอ่างทอง ประจำปี ๒๕๖๖"/>
    <s v="โครงการการดำเนินงานการดูแลช่วยเหลือและคุ้มครองนักเรียน สำนักงานเขตพื้นที่การศึกษาประถมศึกษาอ่างทอง ประจำปี ๒๕๖๖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1"/>
    <x v="1"/>
  </r>
  <r>
    <s v="ศธ 04024-66-0064"/>
    <s v="ขับเคลื่อนระบบการดูแลช่วยเหลือนักเรียน ประจำปี 2566"/>
    <s v="ขับเคลื่อนระบบการดูแลช่วยเหลือนักเรียน ประจำปี 2566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1"/>
    <x v="1"/>
  </r>
  <r>
    <s v="ศธ 04098-66-0036"/>
    <s v="ยกระดับคุณภาพระบบการดูแลช่วยเหลือนักเรียน สำนักงานเขตพื้นที่การศึกษาประถมศึกษาพัทลุง เขต 1 ปีงบประมาณ 2566"/>
    <s v="ยกระดับคุณภาพระบบการดูแลช่วยเหลือนักเรียน สำนักงานเขตพื้นที่การศึกษาประถมศึกษาพัทลุง เขต 1 ปีงบประมาณ 2566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1"/>
    <x v="1"/>
  </r>
  <r>
    <s v="ศธ 04131-66-0022"/>
    <s v="การดูแลช่วยเหลือและคุ้มครองนักเรียน ประจำปีงบประมาณ พ.ศ. 2566"/>
    <s v="การดูแลช่วยเหลือและคุ้มครองนักเรียน ประจำปีงบประมาณ พ.ศ. 2566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1"/>
    <x v="1"/>
  </r>
  <r>
    <s v="ศธ 04044-66-0039"/>
    <s v="โครงการส่งเสริม สนับสนุน การสร้างโอกาสและความเสมอภาคทางการศึกษา(การจัดการเรียนรวมและพาน้องกลับมาเรียน)"/>
    <s v="โครงการส่งเสริม สนับสนุน การสร้างโอกาสและความเสมอภาคทางการศึกษา(การจัดการเรียนรวมและพาน้องกลับมาเรียน)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1"/>
    <x v="1"/>
  </r>
  <r>
    <s v="ศธ 04167-66-0036"/>
    <s v="โครงการ “การดูแลช่วยเหลือนักเรียน ประจำปีงบประมาณ 2566”"/>
    <s v="โครงการ “การดูแลช่วยเหลือนักเรียน ประจำปีงบประมาณ 2566”"/>
    <s v="ด้านการสร้างโอกาสและความเสมอภาคทางสังคม"/>
    <x v="7"/>
    <s v="มิถุนายน 2566"/>
    <s v="สิงหาคม 2566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1"/>
    <x v="1"/>
  </r>
  <r>
    <s v="ศธ 4308-66-0046"/>
    <s v="โครงการ การขับเคลื่อนระบบการดูแลช่วยเหลือนักเรียน ประจำปี 2566"/>
    <s v="โครงการ การขับเคลื่อนระบบการดูแลช่วยเหลือนักเรียน ประจำปี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1"/>
    <x v="1"/>
  </r>
  <r>
    <s v="ศธ 04137-66-0050"/>
    <s v="การป้องกันและลดปัญหาการออกกลางคันของผู้เรียน ระดับการศึกษาขั้นพื้นฐาน (โครงการพาน้องกลับมาเรียน)"/>
    <s v="การป้องกันและลดปัญหาการออกกลางคันของผู้เรียน ระดับการศึกษาขั้นพื้นฐาน (โครงการพาน้องกลับมาเรียน)"/>
    <s v="ด้านการสร้างโอกาสและความเสมอภาคทางสังคม"/>
    <x v="7"/>
    <s v="มีนาคม 2566"/>
    <s v="กันยายน 2566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1"/>
    <x v="1"/>
  </r>
  <r>
    <s v="ศธ 04039-66-0035"/>
    <s v="ส่งเสริมการจัดการศึกษาให้ผู้เรียนมีความปลอดภัยจากภัยทุกรูปแบบ"/>
    <s v="ส่งเสริมการจัดการศึกษาให้ผู้เรียนมีความปลอดภัยจากภัยทุกรูปแบบ"/>
    <s v="ด้านการสร้างโอกาสและความเสมอภาคทางสังคม"/>
    <x v="7"/>
    <s v="มิถุนายน 2566"/>
    <s v="กรกฎาคม 2566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1"/>
    <x v="1"/>
  </r>
  <r>
    <s v="ศธ 4349-66-0034"/>
    <s v="โครงการขับเคลื่อนระบบการดูแลช่วยเหลือนักเรียน เพื่อสร้างโอกาสทางการศึกษา"/>
    <s v="โครงการขับเคลื่อนระบบการดูแลช่วยเหลือนักเรียน เพื่อสร้างโอกาสทางการศึกษา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มัธยมศึกษาอุดรธานี"/>
    <s v="สำนักงานคณะกรรมการการศึกษาขั้นพื้นฐาน"/>
    <s v="กระทรวงศึกษาธิการ"/>
    <m/>
    <x v="1"/>
    <x v="1"/>
  </r>
  <r>
    <s v="ศธ 04075-66-0030"/>
    <s v="โครงการส่งเสริมโอกาสความเสมอภาคและความเท่าเทียมทางการศึกษา “พาน้องกลับมาเรียน” สพป.นครสวรรค์ เขต 3 ปีงบประมาณ พ.ศ. 2566"/>
    <s v="โครงการส่งเสริมโอกาสความเสมอภาคและความเท่าเทียมทางการศึกษา “พาน้องกลับมาเรียน” สพป.นครสวรรค์ เขต 3 ปีงบประมาณ พ.ศ. 2566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นครสวรรค์ เขต 3"/>
    <s v="สำนักงานคณะกรรมการการศึกษาขั้นพื้นฐาน"/>
    <s v="กระทรวงศึกษาธิการ"/>
    <m/>
    <x v="1"/>
    <x v="1"/>
  </r>
  <r>
    <s v="ศธ 04128-66-0048"/>
    <s v="การป้องกันและลดปัญหาการออกกลางคันของผู้เรียนระดับการศึกษาขั้นพื้นฐาน “พาน้องกลับมาเรียน” ของสำนักงานเขตพื้นที่การศึกษาประถมศึกษาราชบุรี เขต 2"/>
    <s v="การป้องกันและลดปัญหาการออกกลางคันของผู้เรียนระดับการศึกษาขั้นพื้นฐาน “พาน้องกลับมาเรียน” ของสำนักงานเขตพื้นที่การศึกษาประถมศึกษาราชบุรี เขต 2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036-66-0064"/>
    <s v="เสริมสร้างความเข็มแข็งพัฒนาระบบการดูแลและช่วยเหลือนักเรียน"/>
    <s v="เสริมสร้างความเข็มแข็งพัฒนาระบบการดูแลและช่วยเหลือนักเรีย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1"/>
    <x v="1"/>
  </r>
  <r>
    <s v="ศธ 04225-66-0035"/>
    <s v="พาน้องกลับมาเรียน  ปีการศึกษา ๒๕๖๖"/>
    <s v="พาน้องกลับมาเรียน  ปีการศึกษา ๒๕๖๖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1"/>
    <x v="1"/>
  </r>
  <r>
    <s v="ศธ 04032-66-0045"/>
    <s v="ติดตามและพัฒนาการดำเนินงานระบบการดูแลช่วยเหลือนักเรียนและความปลอดภัยของนักเรียน ประจำปีงบประมาณ 2566"/>
    <s v="ติดตามและพัฒนาการดำเนินงานระบบการดูแลช่วยเหลือนักเรียนและความปลอดภัยของนักเรียน ประจำปีงบประมาณ 2566"/>
    <s v="ด้านการสร้างโอกาสและความเสมอภาคทางสังคม"/>
    <x v="7"/>
    <s v="มิถุนายน 2566"/>
    <s v="กันยายน 2566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1"/>
    <x v="1"/>
  </r>
  <r>
    <s v="ศธ 4336-66-0042"/>
    <s v="พัฒนาและส่งเสริมการดำเนินงานระบบการดูแลช่วยเหลือนักเรียน ปีงบประมาณ 2566"/>
    <s v="พัฒนาและส่งเสริมการดำเนินงานระบบการดูแลช่วยเหลือนักเรียน ปีงบประมาณ 2566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1"/>
    <x v="1"/>
  </r>
  <r>
    <s v="ศธ 04150-66-0040"/>
    <s v="โครงการพัฒนาคุณภาพการจัดการศึกษาเรียนรวม"/>
    <s v="โครงการพัฒนาคุณภาพการจัดการศึกษาเรียนรวม"/>
    <s v="ด้านการสร้างโอกาสและความเสมอภาคทางสังคม"/>
    <x v="7"/>
    <s v="พฤษภาคม 2566"/>
    <s v="มิถุนายน 2566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3"/>
    <x v="6"/>
  </r>
  <r>
    <s v="ศธ 4348-66-0024"/>
    <s v="การพัฒนาระบบการดูแลช่วยเหลือนักเรียนและคุ้มครองเด็ก ประจำปีงบประมาณ 2566"/>
    <s v="การพัฒนาระบบการดูแลช่วยเหลือนักเรียนและคุ้มครองเด็ก ประจำปีงบประมาณ 2566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1"/>
    <x v="1"/>
  </r>
  <r>
    <s v="ศธ 04274-66-0044"/>
    <s v="พัฒนาระบบการดูแลช่วยเหลือนักเรียนที่มีความต้องการจำเป็นพิเศษ ในการจัดการศึกษาแบบเรียนรวม"/>
    <s v="พัฒนาระบบการดูแลช่วยเหลือนักเรียนที่มีความต้องการจำเป็นพิเศษ ในการจัดการศึกษาแบบเรียนรวม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1"/>
    <x v="1"/>
  </r>
  <r>
    <s v="ศธ 4348-66-0025"/>
    <s v="เสริมสร้างทักษะในการป้องกันตนเองจากภัยคุกคามรูปแบบใหม่"/>
    <s v="เสริมสร้างทักษะในการป้องกันตนเองจากภัยคุกคามรูปแบบใหม่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1"/>
    <x v="1"/>
  </r>
  <r>
    <s v="ศธ 4348-66-0026"/>
    <s v="ส่งเสริมโอกาสทางการศึกษาและลดอัตราการออกกลางคัน ประจำปีงบประมาณ พ.ศ.2566"/>
    <s v="ส่งเสริมโอกาสทางการศึกษาและลดอัตราการออกกลางคัน ประจำปีงบประมาณ พ.ศ.2566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1"/>
    <x v="1"/>
  </r>
  <r>
    <s v="ศธ 04028-66-0028"/>
    <s v="โครงการป้องกันและลดปัญหาการออกกลางคันของผู้เรียนระดับการศึกษา ขั้นพื้นฐาน (โครงการพาน้องกลับมาเรียน)"/>
    <s v="โครงการป้องกันและลดปัญหาการออกกลางคันของผู้เรียนระดับการศึกษา ขั้นพื้นฐาน (โครงการพาน้องกลับมาเรียน)"/>
    <s v="ด้านการสร้างโอกาสและความเสมอภาคทางสังคม"/>
    <x v="7"/>
    <s v="พฤษภาคม 2566"/>
    <s v="กันยายน 2566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1"/>
    <x v="1"/>
  </r>
  <r>
    <s v="ศธ 04039-66-0042"/>
    <s v="ส่งเสริม พัฒนาระบบการดูและช่วยเหลือนักเรียน ประจำปี 2566"/>
    <s v="ส่งเสริม พัฒนาระบบการดูและช่วยเหลือนักเรียน ประจำปี 2566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1"/>
    <x v="1"/>
  </r>
  <r>
    <s v="ศธ 4311-66-0047"/>
    <s v="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 สังกัดสำนักงานเขตพื้นที่การศึกษามัธยมศึกษาน่าน ประจำปีงบประมาณ พ.ศ. 2566"/>
    <s v="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 สังกัดสำนักงานเขตพื้นที่การศึกษามัธยมศึกษาน่าน ประจำปีงบประมาณ พ.ศ. 2566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มัธยมศึกษาน่าน"/>
    <s v="สำนักงานคณะกรรมการการศึกษาขั้นพื้นฐาน"/>
    <s v="กระทรวงศึกษาธิการ"/>
    <m/>
    <x v="3"/>
    <x v="6"/>
  </r>
  <r>
    <s v="ลบ 0019-66-0001"/>
    <s v="พัฒนาคุณภาพชีวิตกลุ่มเปราะบางแบบชี้เป้าโดยใช้ข้อมูลจากระบบ tpmap มิติด้านรายได้"/>
    <s v="พัฒนาคุณภาพชีวิตกลุ่มเปราะบางแบบชี้เป้าโดยใช้ข้อมูลจากระบบ tpmap มิติด้านรายได้"/>
    <s v="ด้านการสร้างโอกาสและความเสมอภาคทางสังคม"/>
    <x v="7"/>
    <s v="กรกฎาคม 2566"/>
    <s v="กันยายน 2566"/>
    <s v="สำนักงานพัฒนาชุมชนจังหวัดลพบุรี"/>
    <s v="กรมการพัฒนาชุมชน"/>
    <s v="กระทรวงมหาดไทย"/>
    <m/>
    <x v="1"/>
    <x v="3"/>
  </r>
  <r>
    <s v="ศธ 04220-66-0057"/>
    <s v="การประชุมรับฟังความคิดเห็นของผู้ปกครองนักเรียนและชุมชน เรื่อง การรวมสถานศึกษาขั้นพื้นฐาน โรงเรียนบ้านธารน้ำทิพย์"/>
    <s v="การประชุมรับฟังความคิดเห็นของผู้ปกครองนักเรียนและชุมชน เรื่อง การรวมสถานศึกษาขั้นพื้นฐาน โรงเรียนบ้านธารน้ำทิพย์"/>
    <s v="ด้านการสร้างโอกาสและความเสมอภาคทางสังคม"/>
    <x v="7"/>
    <s v="พฤษภาคม 2566"/>
    <s v="มิถุนายน 2566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1"/>
    <x v="1"/>
  </r>
  <r>
    <s v="ศธ 4311-66-0048"/>
    <s v="โครงการสนับสนุนค่าใช้จ่ายในการจัดการศึกษาตั้งแต่ระดับอนุบาลจนจบการศึกษาขั้นพื้นฐาน  ประจำปีงบประมาณ พ.ศ. 2566"/>
    <s v="โครงการสนับสนุนค่าใช้จ่ายในการจัดการศึกษาตั้งแต่ระดับอนุบาลจนจบการศึกษาขั้นพื้นฐาน  ประจำปีงบประมาณ พ.ศ.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น่าน"/>
    <s v="สำนักงานคณะกรรมการการศึกษาขั้นพื้นฐาน"/>
    <s v="กระทรวงศึกษาธิการ"/>
    <m/>
    <x v="3"/>
    <x v="6"/>
  </r>
  <r>
    <s v="ศธ 04067-66-0046"/>
    <s v="โครงการป้องกันและลดปัญหาการออกกลางคันของผู้เรียนระดับการศึกษา"/>
    <s v="โครงการป้องกันและลดปัญหาการออกกลางคันของผู้เรียนระดับการศึกษา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1"/>
    <x v="1"/>
  </r>
  <r>
    <s v="ศธ 04072-66-0052"/>
    <s v="ขับเคลื่อนระบบการดูแลช่วยเหลือนักเรียน"/>
    <s v="ขับเคลื่อนระบบการดูแลช่วยเหลือนักเรียน"/>
    <s v="ด้านการสร้างโอกาสและความเสมอภาคทางสังคม"/>
    <x v="7"/>
    <s v="พฤษภาคม 2566"/>
    <s v="กันยายน 2566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1"/>
    <x v="1"/>
  </r>
  <r>
    <s v="ศธ 04049-66-0055"/>
    <s v="ส่งเสริมการดำเนินงานการดูแลช่วยเหลือนักเรียน ประจำปี 2566"/>
    <s v="ส่งเสริมการดำเนินงานการดูแลช่วยเหลือนักเรียน ประจำปี 2566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1"/>
    <x v="1"/>
  </r>
  <r>
    <s v="ศธ 04031-66-0037"/>
    <s v="ขับเคลื่อนนโยบายแก้ปัญหาเด็กที่อยู่นอกระบบการศึกษาและเด็กตกหล่นให้กลับเข้าสู่ระบบการศึกษา “พาน้องกลับมาเรียน” ปี 2566"/>
    <s v="ขับเคลื่อนนโยบายแก้ปัญหาเด็กที่อยู่นอกระบบการศึกษาและเด็กตกหล่นให้กลับเข้าสู่ระบบการศึกษา “พาน้องกลับมาเรียน” ปี 2566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094-66-0054"/>
    <s v="ติดตาม ค้นหา เด็กตกหล่นและเด็กออกกลางคัน &quot;พาน้องกลับมาเรียน&quot;"/>
    <s v="ติดตาม ค้นหา เด็กตกหล่นและเด็กออกกลางคัน &quot;พาน้องกลับมาเรียน&quot;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1"/>
    <x v="1"/>
  </r>
  <r>
    <s v="ศธ 04031-66-0038"/>
    <s v="การดูแลช่วยเหลือและคุ้มครองนักเรียน"/>
    <s v="การดูแลช่วยเหลือและคุ้มครองนักเรียน"/>
    <s v="ด้านการสร้างโอกาสและความเสมอภาคทางสังคม"/>
    <x v="7"/>
    <s v="พฤษภาคม 2566"/>
    <s v="กันยายน 2566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149-66-0047"/>
    <s v="เสริมสร้างความเข้มแข็งระบบการดูแลช่วยเหลือนักเรียนและความปลอดภัยในสถานศึกษา"/>
    <s v="เสริมสร้างความเข้มแข็งระบบการดูแลช่วยเหลือนักเรียนและความปลอดภัยในสถานศึกษา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1"/>
    <x v="1"/>
  </r>
  <r>
    <s v="ศธ 04153-66-0055"/>
    <s v="เสริมสร้างสิทธิโอกาสทางการศึกษาและความเสมอภาคทางการศึกษา"/>
    <s v="เสริมสร้างสิทธิโอกาสทางการศึกษาและความเสมอภาคทางการศึกษา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1"/>
    <x v="1"/>
  </r>
  <r>
    <s v="ศธ 04125-66-0041"/>
    <s v="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"/>
    <s v="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s v="กระทรวงศึกษาธิการ"/>
    <m/>
    <x v="3"/>
    <x v="6"/>
  </r>
  <r>
    <s v="ศธ 04154-66-0049"/>
    <s v="การป้องกันและลดปัญหาการออกกลางคันของผู้เรียนระดับการศึกษาขั้นพื้นฐาน (พาน้องกลับมาเรียน)"/>
    <s v="การป้องกันและลดปัญหาการออกกลางคันของผู้เรียนระดับการศึกษาขั้นพื้นฐาน (พาน้องกลับมาเรียน)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1"/>
    <x v="1"/>
  </r>
  <r>
    <s v="ศธ 04163-66-0029"/>
    <s v="โครงการพัฒนาการจัดการศึกษา  โรงเรียนที่ตั้งในพื้นที่ลักษณะพิเศษ  (โรงเรียนพื้นที่สูงในถิ่นทุรกันดารและโรงเรียนพื้นที่เกาะ)"/>
    <s v="โครงการพัฒนาการจัดการศึกษา  โรงเรียนที่ตั้งในพื้นที่ลักษณะพิเศษ  (โรงเรียนพื้นที่สูงในถิ่นทุรกันดารและโรงเรียนพื้นที่เกาะ)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0"/>
    <x v="4"/>
  </r>
  <r>
    <s v="ศธ 04125-66-0042"/>
    <s v="ป้องกันและลดปัญหาเด็กตกหล่นและลดอัตราการออกกลางคัน “พาน้องกลับมาเรียน”"/>
    <s v="ป้องกันและลดปัญหาเด็กตกหล่นและลดอัตราการออกกลางคัน “พาน้องกลับมาเรียน”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s v="กระทรวงศึกษาธิการ"/>
    <m/>
    <x v="1"/>
    <x v="1"/>
  </r>
  <r>
    <s v="ศธ 04076-66-0035"/>
    <s v="การเสริมสร้างความเข้มแข็งระบบการดูแลช่วยเหลือนักเรียน"/>
    <s v="การเสริมสร้างความเข้มแข็งระบบการดูแลช่วยเหลือนักเรียน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นนท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150-66-0052"/>
    <s v="ประชุมเชิงปฏิบัติการเพื่อเสริมสร้างความรู้ความเข้าใจ โครงการขอรับเงิน อุดหนุนนักเรียนทุนเสมอภาค"/>
    <s v="ประชุมเชิงปฏิบัติการเพื่อเสริมสร้างความรู้ความเข้าใจ โครงการขอรับเงิน อุดหนุนนักเรียนทุนเสมอภาค"/>
    <s v="ด้านการสร้างโอกาสและความเสมอภาคทางสังคม"/>
    <x v="7"/>
    <s v="พฤษภาคม 2566"/>
    <s v="กันยายน 2566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3"/>
    <x v="6"/>
  </r>
  <r>
    <s v="ศธ 04175-66-0045"/>
    <s v="การป้องกันและลดปัญหาการตกหล่นและออกกลางคันของผู้เรียนระดับการศึกษาขั้นพื้นฐาน &quot;พาน้องกลับมาเรียน&quot;"/>
    <s v="การป้องกันและลดปัญหาการตกหล่นและออกกลางคันของผู้เรียนระดับการศึกษาขั้นพื้นฐาน &quot;พาน้องกลับมาเรียน&quot;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อำนาจเจริญ"/>
    <s v="สำนักงานคณะกรรมการการศึกษาขั้นพื้นฐาน"/>
    <s v="กระทรวงศึกษาธิการ"/>
    <m/>
    <x v="0"/>
    <x v="0"/>
  </r>
  <r>
    <s v="ศธ 4339-66-0041"/>
    <s v="โครงการเสริมสร้างความเข้มแข็งและขับเคลื่อนระบบการดูแลช่วยเหลือนักเรียน ประจำปีงบประมาณ พ.ศ. 2566"/>
    <s v="โครงการเสริมสร้างความเข้มแข็งและขับเคลื่อนระบบการดูแลช่วยเหลือนักเรียน ประจำปีงบประมาณ พ.ศ. 2566"/>
    <s v="ด้านการสร้างโอกาสและความเสมอภาคทางสังคม"/>
    <x v="7"/>
    <s v="เมษายน 2566"/>
    <s v="มิถุนายน 2566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s v="กระทรวงศึกษาธิการ"/>
    <m/>
    <x v="1"/>
    <x v="1"/>
  </r>
  <r>
    <s v="ศธ 04049-66-0060"/>
    <s v="การติดตามช่วยเหลือเด็กออกกลางคันให้ได้รับการศึกษา หรือมีงานทำ มีอาชีพ"/>
    <s v="การติดตามช่วยเหลือเด็กออกกลางคันให้ได้รับการศึกษา หรือมีงานทำ มีอาชีพ"/>
    <s v="ด้านการสร้างโอกาสและความเสมอภาคทางสังคม"/>
    <x v="7"/>
    <s v="มิถุนายน 2566"/>
    <s v="กันยายน 2566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1"/>
    <x v="1"/>
  </r>
  <r>
    <s v="ศธ 04161-66-0046"/>
    <s v="พัฒนาความเข้มแข็งระบบการดูแลช่วยเหลือนักเรียน"/>
    <s v="พัฒนาความเข้มแข็งระบบการดูแลช่วยเหลือนักเรียน"/>
    <s v="ด้านการสร้างโอกาสและความเสมอภาคทางสังคม"/>
    <x v="7"/>
    <s v="มิถุนายน 2566"/>
    <s v="กรกฎาคม 2566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034-66-0037"/>
    <s v="ป้องกันและลดปัญหาการออกกลางคันของผู้เรียนระดับการศึกษาขั้นพื้นฐาน “โครงการพาน้องกลับมาเรียน”"/>
    <s v="ป้องกันและลดปัญหาการออกกลางคันของผู้เรียนระดับการศึกษาขั้นพื้นฐาน “โครงการพาน้องกลับมาเรียน”"/>
    <s v="ด้านการสร้างโอกาสและความเสมอภาคทางสังคม"/>
    <x v="7"/>
    <s v="มิถุนายน 2566"/>
    <s v="กันยายน 2566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3"/>
    <x v="7"/>
  </r>
  <r>
    <s v="ศธ 04161-66-0047"/>
    <s v="เสริมสร้างความเข้มแข็งระบบการดูแลช่วยเหลือนักเรียน"/>
    <s v="เสริมสร้างความเข้มแข็งระบบการดูแลช่วยเหลือนักเรียน"/>
    <s v="ด้านการสร้างโอกาสและความเสมอภาคทางสังคม"/>
    <x v="7"/>
    <s v="พฤษภาคม 2566"/>
    <s v="พฤษภาคม 2566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187-66-0051"/>
    <s v="พัฒนาระบบการดูแลช่วยเหลือคุ้มครอง และส่งเสริมความประพฤตินักเรียนสู่ความยั่งยืน ประจำปี 2566"/>
    <s v="พัฒนาระบบการดูแลช่วยเหลือคุ้มครอง และส่งเสริมความประพฤตินักเรียนสู่ความยั่งยืน ประจำปี 2566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1"/>
    <x v="1"/>
  </r>
  <r>
    <s v="ศธ 04125-66-0046"/>
    <s v="โครงการเสริมสร้างความเข้มแข็งพัฒนาระบบดูแล ช่วยเหลือและคุ้มครองนักเรียน"/>
    <s v="โครงการเสริมสร้างความเข้มแข็งพัฒนาระบบดูแล ช่วยเหลือและคุ้มครองนักเรียน"/>
    <s v="ด้านการสร้างโอกาสและความเสมอภาคทางสังคม"/>
    <x v="7"/>
    <s v="พฤษภาคม 2566"/>
    <s v="กันยายน 2566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s v="กระทรวงศึกษาธิการ"/>
    <m/>
    <x v="1"/>
    <x v="1"/>
  </r>
  <r>
    <s v="ศธ 04052-66-0060"/>
    <s v="“เพิ่มโอกาสและลดความเหลื่อมล้ำทางการศึกษา”"/>
    <s v="“เพิ่มโอกาสและลดความเหลื่อมล้ำทางการศึกษา”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1"/>
    <x v="1"/>
  </r>
  <r>
    <s v="ศธ 04094-66-0058"/>
    <s v="สนับสนุนและติดตามการดำเนินงานของสถานศึกษาตามกระบวนการคัดกรองและจัดสรรเงินอุดหนุนนักเรียนยากจนแบบมีเงื่อนไขในสถานศึกษา ปีการศึกษา 2566"/>
    <s v="สนับสนุนและติดตามการดำเนินงานของสถานศึกษาตามกระบวนการคัดกรองและจัดสรรเงินอุดหนุนนักเรียนยากจนแบบมีเงื่อนไขในสถานศึกษา ปีการศึกษา 2566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1"/>
    <x v="1"/>
  </r>
  <r>
    <s v="ศธ 04230-66-0078"/>
    <s v="การพัฒนาศักยภาพเรื่องความปลอดภัยจากภัยคุกคามรูปแบบใหม่และระบบการดูแลช่วยเหลือนักเรียน"/>
    <s v="การพัฒนาศักยภาพเรื่องความปลอดภัยจากภัยคุกคามรูปแบบใหม่และระบบการดูแลช่วยเหลือนักเรียน"/>
    <s v="ด้านการสร้างโอกาสและความเสมอภาคทางสังคม"/>
    <x v="7"/>
    <s v="กุมภาพันธ์ 2566"/>
    <s v="กันยายน 2566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1"/>
    <x v="1"/>
  </r>
  <r>
    <s v="ศธ 4303-66-0059"/>
    <s v="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"/>
    <s v="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1"/>
    <x v="1"/>
  </r>
  <r>
    <s v="ศธ 04094-66-0059"/>
    <s v="โครงการขับเคลื่อนการดำเนินงานเสริมสร้างความเข้มแข็งงานแนะแนวและความปลอดภัยในสถานศึกษา"/>
    <s v="โครงการขับเคลื่อนการดำเนินงานเสริมสร้างความเข้มแข็งงานแนะแนวและความปลอดภัยในสถานศึกษา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1"/>
    <x v="1"/>
  </r>
  <r>
    <s v="ศธ 04056-66-0039"/>
    <s v="โครงการพัฒนาการจัดการศึกษาโรงเรียนบนพื้นที่สูงในถิ่นทุรกันดาร สพป.ตาก เขต 2"/>
    <s v="โครงการพัฒนาการจัดการศึกษาโรงเรียนบนพื้นที่สูงในถิ่นทุรกันดาร สพป.ตาก เขต 2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1"/>
    <x v="1"/>
  </r>
  <r>
    <s v="ศธ 04030-66-0046"/>
    <s v="โครงการพัฒนาทักษะการดูแลช่วยเหลือนักเรียนเพื่อเสริมสร้างความปลอดภัยในสถานศึกษา"/>
    <s v="โครงการพัฒนาทักษะการดูแลช่วยเหลือนักเรียนเพื่อเสริมสร้างความปลอดภัยในสถานศึกษา"/>
    <s v="ด้านการสร้างโอกาสและความเสมอภาคทางสังคม"/>
    <x v="7"/>
    <s v="มิถุนายน 2566"/>
    <s v="สิงหาคม 2566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1"/>
    <x v="3"/>
  </r>
  <r>
    <s v="ศธ 04097-66-0061"/>
    <s v="พํฒนาการจัดการศึกษาโรงเรียนพื้นที่เกาะ สพป.พังงา ประจำปีงบประมาณ พ.ศ. 2566"/>
    <s v="พํฒนาการจัดการศึกษาโรงเรียนพื้นที่เกาะ สพป.พังงา ประจำปีงบประมาณ พ.ศ. 2566"/>
    <s v="ด้านการสร้างโอกาสและความเสมอภาคทางสังคม"/>
    <x v="7"/>
    <s v="เมษายน 2566"/>
    <s v="สิงหาคม 2566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1"/>
    <x v="1"/>
  </r>
  <r>
    <s v="ศธ 04087-66-0034"/>
    <s v="โครงการส่งเสริมพัฒนาระบบดูแลช่วยเหลือนักเรียนในสถานศึกษา"/>
    <s v="โครงการส่งเสริมพัฒนาระบบดูแลช่วยเหลือนักเรียนในสถานศึกษา"/>
    <s v="ด้านการสร้างโอกาสและความเสมอภาคทางสังคม"/>
    <x v="7"/>
    <s v="พฤษภาคม 2566"/>
    <s v="กันยายน 2566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140-66-0040"/>
    <s v="พัฒนาระบบการดูแลช่วยเหลือและคุ้มครองนักเรียน ประจำปีงบประมาณ พ.ศ. 2566"/>
    <s v="พัฒนาระบบการดูแลช่วยเหลือและคุ้มครองนักเรียน ประจำปีงบประมาณ พ.ศ. 2566"/>
    <s v="ด้านการสร้างโอกาสและความเสมอภาคทางสังคม"/>
    <x v="7"/>
    <s v="พฤษภาคม 2566"/>
    <s v="กันยายน 2566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1"/>
    <x v="1"/>
  </r>
  <r>
    <s v="ศธ 04050-66-0054"/>
    <s v="การป้องกันและลดปัญหาการออกกลางคันของผู้เรียน  ระดับการศึกษาขั้นพื้นฐาน  (โครงการพาน้องกลับมาเรียน)  ประจำปีงบประมาณ  2566"/>
    <s v="การป้องกันและลดปัญหาการออกกลางคันของผู้เรียน  ระดับการศึกษาขั้นพื้นฐาน  (โครงการพาน้องกลับมาเรียน)  ประจำปีงบประมาณ  2566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1"/>
    <x v="1"/>
  </r>
  <r>
    <s v="ศธ 04153-66-0058"/>
    <s v="พัฒนาระบบการดูแลช่วยเหลือนักเรียนและความปลอดภัยในสถานศึกษา"/>
    <s v="พัฒนาระบบการดูแลช่วยเหลือนักเรียนและความปลอดภัยในสถานศึกษา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1"/>
    <x v="1"/>
  </r>
  <r>
    <s v="ศธ 04092-66-0092"/>
    <s v="ติดตามผลดำเนินงานของสถานศึกษา ตามโครงการจัดสรรเงินอุดหนุนนักเรียนยากจนพิเศษแบบมีเงื่อนไข"/>
    <s v="ติดตามผลดำเนินงานของสถานศึกษา ตามโครงการจัดสรรเงินอุดหนุนนักเรียนยากจนพิเศษแบบมีเงื่อนไข"/>
    <s v="ด้านการสร้างโอกาสและความเสมอภาคทางสังคม"/>
    <x v="7"/>
    <s v="มิถุนายน 2566"/>
    <s v="กันยายน 2566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092-66-0093"/>
    <s v="ป้องกันและลดปัญหาการออกกลางคันของผู้เรียนระดับการศึกษาขั้นพื้นฐาน  (พาน้องกลับมาเรียน)"/>
    <s v="ป้องกันและลดปัญหาการออกกลางคันของผู้เรียนระดับการศึกษาขั้นพื้นฐาน  (พาน้องกลับมาเรียน)"/>
    <s v="ด้านการสร้างโอกาสและความเสมอภาคทางสังคม"/>
    <x v="7"/>
    <s v="มิถุนายน 2566"/>
    <s v="กันยายน 2566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1"/>
    <x v="3"/>
  </r>
  <r>
    <s v="ศธ 04219-66-0069"/>
    <s v="ทุนการศึกษาภูมิทายาท ปีการศึกษา 2566"/>
    <s v="ทุนการศึกษาภูมิทายาท ปีการศึกษา 2566"/>
    <s v="ด้านการพัฒนาและเสริมสร้างศักยภาพทรัพยากรมนุษย์"/>
    <x v="7"/>
    <s v="กรกฎาคม 2566"/>
    <s v="กันยายน 2566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3"/>
    <x v="7"/>
  </r>
  <r>
    <s v="ศธ 04043-66-0061"/>
    <s v="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 สังกัดสำนักงานเขตพื้นที่การศึกษาประถมศึกษาเชียงราย เขต 1"/>
    <s v="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 สังกัดสำนักงานเขตพื้นที่การศึกษาประถมศึกษาเชียงราย เขต 1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0"/>
    <x v="4"/>
  </r>
  <r>
    <s v="ศธ 4348-66-0031"/>
    <s v="สถานศึกษาปลอดภัย (MOE Safety Center)"/>
    <s v="สถานศึกษาปลอดภัย (MOE Safety Center)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1"/>
    <x v="1"/>
  </r>
  <r>
    <s v="ศธ 04033-66-0049"/>
    <s v="พัฒนาคุณภาพการจัดการเรียนรวม"/>
    <s v="พัฒนาคุณภาพการจัดการเรียนรวม"/>
    <s v="ด้านการพัฒนาและเสริมสร้างศักยภาพทรัพยากรมนุษย์"/>
    <x v="7"/>
    <s v="เมษายน 2566"/>
    <s v="กันยายน 2566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1"/>
    <x v="1"/>
  </r>
  <r>
    <s v="ศธ 04078-66-0062"/>
    <s v="โครงการการป้องกันและลดปัญหาการออกกลางคันของผู้เรียนระดับการศึกษาขั้นพื้นฐาน"/>
    <s v="โครงการการป้องกันและลดปัญหาการออกกลางคันของผู้เรียนระดับการศึกษาขั้นพื้นฐาน"/>
    <s v="ด้านการสร้างโอกาสและความเสมอภาคทางสังคม"/>
    <x v="7"/>
    <s v="กรกฎาคม 2566"/>
    <s v="สิงหาคม 2566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1"/>
    <x v="1"/>
  </r>
  <r>
    <s v="ศธ 04048-66-0062"/>
    <s v="การพัฒนาการจัดการศึกษาโรงเรียนที่ตั้งในพื้นที่ลักษณะพิเศษ “โรงเรียนพื้นที่สูงในถิ่นทุรกันดาร สพป.เชียงใหม่ เขต 2”"/>
    <s v="การพัฒนาการจัดการศึกษาโรงเรียนที่ตั้งในพื้นที่ลักษณะพิเศษ “โรงเรียนพื้นที่สูงในถิ่นทุรกันดาร สพป.เชียงใหม่ เขต 2”"/>
    <s v="ด้านการสร้างโอกาสและความเสมอภาคทางสังคม"/>
    <x v="7"/>
    <s v="พฤษภาคม 2566"/>
    <s v="กันยายน 2566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1"/>
    <x v="1"/>
  </r>
  <r>
    <s v="ศธ 04078-66-0064"/>
    <s v="โครงการการพัฒนาศักยภาพครูแกนนำคุ้มครองและพิทักษ์สิทธิเด็กให้เกิดความปลอดภัย ทั้งภายในและภายนอกสถานศึกษา"/>
    <s v="โครงการการพัฒนาศักยภาพครูแกนนำคุ้มครองและพิทักษ์สิทธิเด็กให้เกิดความปลอดภัย ทั้งภายในและภายนอกสถานศึกษา"/>
    <s v="ด้านการสร้างโอกาสและความเสมอภาคทางสังคม"/>
    <x v="7"/>
    <s v="กรกฎาคม 2566"/>
    <s v="กรกฎาคม 2566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1"/>
    <x v="1"/>
  </r>
  <r>
    <s v="ศธ 04095-66-0030"/>
    <s v="โครงการติดตามและแก้ไขปัญหานักเรียนที่มีพฤติกรรมเสี่ยง"/>
    <s v="โครงการติดตามและแก้ไขปัญหานักเรียนที่มีพฤติกรรมเสี่ยง"/>
    <s v="ด้านการสร้างโอกาสและความเสมอภาคทางสังคม"/>
    <x v="7"/>
    <s v="สิงหาคม 2566"/>
    <s v="ตุลาคม 2566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1"/>
    <x v="1"/>
  </r>
  <r>
    <s v="ศธ 4339-66-0047"/>
    <s v="โครงการพัฒนาศักยภาพครูที่ปรึกษากิจกรรมเพื่อนที่ปรึกษา YC (Youth Counselor) ประจำปี 2566"/>
    <s v="โครงการพัฒนาศักยภาพครูที่ปรึกษากิจกรรมเพื่อนที่ปรึกษา YC (Youth Counselor) ประจำปี 2566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s v="กระทรวงศึกษาธิการ"/>
    <m/>
    <x v="1"/>
    <x v="1"/>
  </r>
  <r>
    <s v="ศธ 04147-66-0035"/>
    <s v="โครงการส่งเสริมมาตรฐานระบบความปลอดภัยในสถานศึกษา ปีการศึกษา 2566"/>
    <s v="โครงการส่งเสริมมาตรฐานระบบความปลอดภัยในสถานศึกษา ปีการศึกษา 2566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1"/>
    <x v="1"/>
  </r>
  <r>
    <s v="ศธ 04085-66-0044"/>
    <s v="การป้องกันและลดปัญหาการออกกลางคันของผู้เรียน (โครงการพาน้องกลับมาเรียน)"/>
    <s v="การป้องกันและลดปัญหาการออกกลางคันของผู้เรียน (โครงการพาน้องกลับมาเรียน)"/>
    <s v="ด้านการสร้างโอกาสและความเสมอภาคทางสังคม"/>
    <x v="7"/>
    <s v="พฤษภาคม 2566"/>
    <s v="กันยายน 2566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กระทรวงศึกษาธิการ"/>
    <m/>
    <x v="1"/>
    <x v="3"/>
  </r>
  <r>
    <s v="ศธ 04113-66-0039"/>
    <s v="พัฒนาระบบการดูแลช่วยเหลือนักเรียนแบบมีส่วนร่วม สำนักงานเขตพื้นที่การศึกษาประถมศึกษามหาสารคาม เขต 2 ประจำปี 2566"/>
    <s v="พัฒนาระบบการดูแลช่วยเหลือนักเรียนแบบมีส่วนร่วม สำนักงานเขตพื้นที่การศึกษาประถมศึกษามหาสารคาม เขต 2 ประจำปี 2566"/>
    <s v="ด้านการสร้างโอกาสและความเสมอภาคทางสังคม"/>
    <x v="7"/>
    <s v="พฤษภาคม 2566"/>
    <s v="กันยายน 2566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1"/>
    <x v="1"/>
  </r>
  <r>
    <s v="ศธ 04224-66-0052"/>
    <s v="พัฒนาและส่งเสริมระบบการดูแลช่วยเหลือนักเรียน"/>
    <s v="พัฒนาและส่งเสริมระบบการดูแลช่วยเหลือนักเรียน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017-66-0048"/>
    <s v="พัฒนาการจัดการศึกษาโรงเรียนพื้นที่สูงในถิ่นทุรกันดารและโรงเรียนพื้นที่เกาะ สังกัดสำนักงานเขตพื้นที่การศึกษาประถมศึกษากาญจนบุรี เขต 1 ปีงบประมาณ พ.ศ.2566"/>
    <s v="พัฒนาการจัดการศึกษาโรงเรียนพื้นที่สูงในถิ่นทุรกันดารและโรงเรียนพื้นที่เกาะ สังกัดสำนักงานเขตพื้นที่การศึกษาประถมศึกษากาญจนบุรี เขต 1 ปีงบประมาณ พ.ศ.2566"/>
    <s v="ด้านการสร้างโอกาสและความเสมอภาคทางสังคม"/>
    <x v="7"/>
    <s v="พฤษภาคม 2566"/>
    <s v="สิงหาคม 2566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3"/>
    <x v="6"/>
  </r>
  <r>
    <s v="ศธ 04032-66-0049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(เงินอุดหนุนรายหัว) เพิ่มเติม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(เงินอุดหนุนรายหัว) เพิ่มเติม"/>
    <s v="ด้านการสร้างโอกาสและความเสมอภาคทางสังคม"/>
    <x v="7"/>
    <s v="มกราคม 2566"/>
    <s v="กันยายน 2566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3"/>
    <x v="6"/>
  </r>
  <r>
    <s v="ศธ 04054-66-0051"/>
    <s v="การอบรมเชิงปฏิบัติการจัดทำแผน IEP และการบันทึกข้อมูล IEP Online ของนักเรียนพิการเรียนรวม ประจำปีการศึกษา 2566"/>
    <s v="การอบรมเชิงปฏิบัติการจัดทำแผน IEP และการบันทึกข้อมูล IEP Online ของนักเรียนพิการเรียนรวม ประจำปีการศึกษา 2566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1"/>
    <x v="1"/>
  </r>
  <r>
    <s v="ศธ 4293-66-0041"/>
    <s v="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 2566 (เงินอุดหนุนรายหัว)"/>
    <s v="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 2566 (เงินอุดหนุนรายหัว)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3"/>
    <x v="6"/>
  </r>
  <r>
    <s v="ศธ 04092-66-0094"/>
    <s v="ขับเคลื่อนระบบการดูแลช่วยเหลือนักเรียน"/>
    <s v="ขับเคลื่อนระบบการดูแลช่วยเหลือนักเรียน"/>
    <s v="ด้านการสร้างโอกาสและความเสมอภาคทางสังคม"/>
    <x v="7"/>
    <s v="มีนาคม 2566"/>
    <s v="กันยายน 2566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185-66-0058"/>
    <s v="โครงการด้านความปลอดภัยในสถานศึกษา"/>
    <s v="โครงการด้านความปลอดภัยในสถานศึกษา"/>
    <s v="ด้านการสร้างโอกาสและความเสมอภาคทางสังคม"/>
    <x v="7"/>
    <s v="มิถุนายน 2566"/>
    <s v="มิถุนายน 2566"/>
    <s v="สำนักงานเขตพื้นที่การศึกษาประถมศึกษาอุบลราชธานี เขต 3"/>
    <s v="สำนักงานคณะกรรมการการศึกษาขั้นพื้นฐาน"/>
    <s v="กระทรวงศึกษาธิการ"/>
    <m/>
    <x v="2"/>
    <x v="8"/>
  </r>
  <r>
    <s v="ศธ 04085-66-0047"/>
    <s v="โครงการเสริมสร้างความเข้มแข็งระบบการดูแลช่วยเหลือนักเรียน ประจำปี 2566"/>
    <s v="โครงการเสริมสร้างความเข้มแข็งระบบการดูแลช่วยเหลือนักเรียน ประจำปี 2566"/>
    <s v="ด้านการพัฒนาและเสริมสร้างศักยภาพทรัพยากรมนุษย์"/>
    <x v="7"/>
    <s v="พฤษภาคม 2566"/>
    <s v="กันยายน 2566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กระทรวงศึกษาธิการ"/>
    <m/>
    <x v="1"/>
    <x v="1"/>
  </r>
  <r>
    <s v="ศธ 04135-66-0067"/>
    <s v="โครงการประชุมสร้างความรู้ ความเข้าใจในการดำเนินงานการจัดการศึกษาตามพระราชบัญญัติการศึกษาภาคบังคับ  พ.ศ. 2545 ประจำปีงบประมาณ พ.ศ. 2566"/>
    <s v="โครงการประชุมสร้างความรู้ ความเข้าใจในการดำเนินงานการจัดการศึกษาตามพระราชบัญญัติการศึกษาภาคบังคับ  พ.ศ. 2545 ประจำปีงบประมาณ พ.ศ. 2566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1"/>
    <x v="3"/>
  </r>
  <r>
    <s v="ศธ 04034-66-0047"/>
    <s v="พัฒนาคุณภาพการจัดการศึกษาเรียนรวม"/>
    <s v="พัฒนาคุณภาพการจัดการศึกษาเรียนรวม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150-66-0057"/>
    <s v="“พัฒนาระบบการดูแลช่วยเหลือนักเรียนและการแนะแนว ประจำปีงบประมาณ 2566”"/>
    <s v="“พัฒนาระบบการดูแลช่วยเหลือนักเรียนและการแนะแนว ประจำปีงบประมาณ 2566”"/>
    <s v="ด้านการสร้างโอกาสและความเสมอภาคทางสังคม"/>
    <x v="7"/>
    <s v="พฤษภาคม 2566"/>
    <s v="กันยายน 2566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1"/>
    <x v="1"/>
  </r>
  <r>
    <s v="ศธ 04137-66-0052"/>
    <s v="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 ประจำปีงบประมาณ พ.ศ. 2566"/>
    <s v="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 ประจำปีงบประมาณ พ.ศ. 2566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1"/>
    <x v="1"/>
  </r>
  <r>
    <s v="ศธ 04140-66-0045"/>
    <s v="การป้องกันและลดปัญหาการตกหล่นและออกกลางคันของผู้เรียนระดับการศึกษาขั้นพื้นฐาน &quot;พาน้องกลับมาเรียน&quot;"/>
    <s v="การป้องกันและลดปัญหาการตกหล่นและออกกลางคันของผู้เรียนระดับการศึกษาขั้นพื้นฐาน &quot;พาน้องกลับมาเรียน&quot;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1"/>
    <x v="1"/>
  </r>
  <r>
    <s v="ศธ 4303-66-0061"/>
    <s v="เสริมสร้างความปลอดภัยของสถานศึกษา ประจำปีงบประมาณ พ.ศ. 2566"/>
    <s v="เสริมสร้างความปลอดภัยของสถานศึกษา ประจำปีงบประมาณ พ.ศ. 2566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1"/>
    <x v="1"/>
  </r>
  <r>
    <s v="ศธ 04091-66-0067"/>
    <s v="ปฐมนิเทศนักเรียนทุนภูมิทายาท ประจำปี 2566"/>
    <s v="ปฐมนิเทศนักเรียนทุนภูมิทายาท ประจำปี 2566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2"/>
  </r>
  <r>
    <s v="ศธ 04151-66-0044"/>
    <s v="พัฒนาคุณภาพการจัดการศึกษาเรียนรวม"/>
    <s v="พัฒนาคุณภาพการจัดการศึกษาเรียนรวม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0"/>
    <x v="2"/>
  </r>
  <r>
    <s v="ศธ 4338-66-0057"/>
    <s v="ประกวดคัดเลือกสำนักงานเขตพื้นที่การศึกษาและสถานศึกษาเพื่อรับรางวัลระบบการดูแลช่วยเหลือนักเรียน ประจำปี 2566 ระดับเขตพื้นที่การศึกษา"/>
    <s v="ประกวดคัดเลือกสำนักงานเขตพื้นที่การศึกษาและสถานศึกษาเพื่อรับรางวัลระบบการดูแลช่วยเหลือนักเรียน ประจำปี 2566 ระดับเขตพื้นที่การศึกษา"/>
    <s v="ด้านการสร้างโอกาสและความเสมอภาคทางสังคม"/>
    <x v="7"/>
    <s v="มิถุนายน 2566"/>
    <s v="กันยายน 2566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1"/>
    <x v="3"/>
  </r>
  <r>
    <s v="ศธ 04163-66-0034"/>
    <s v="การคัดเลือกระบบการดูแลช่วยเหลือนักเรียน"/>
    <s v="การคัดเลือกระบบการดูแลช่วยเหลือนักเรียน"/>
    <s v="ด้านการสร้างโอกาสและความเสมอภาคทางสังคม"/>
    <x v="7"/>
    <s v="มิถุนายน 2566"/>
    <s v="กันยายน 2566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091-66-0072"/>
    <s v="ตามหาพาน้องกลับเข้าเรียน “เพิ่มโอกาส ลดปัญหาออกจากระบบการศึกษาให้เป็น “0”"/>
    <s v="ตามหาพาน้องกลับเข้าเรียน “เพิ่มโอกาส ลดปัญหาออกจากระบบการศึกษาให้เป็น “0”"/>
    <s v="ด้านการสร้างโอกาสและความเสมอภาคทางสังคม"/>
    <x v="7"/>
    <s v="สิงหาคม 2566"/>
    <s v="กันยายน 2566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3"/>
    <x v="6"/>
  </r>
  <r>
    <s v="ศธ 4316-66-0023"/>
    <s v="โครงการขับเคลื่อนงานระบบการดูแลช่วยเหลือและคุ้มครองนักเรียน ประจำปีงบประมาณ 2566"/>
    <s v="โครงการขับเคลื่อนงานระบบการดูแลช่วยเหลือและคุ้มครองนักเรียน ประจำปีงบประมาณ 2566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มัธยมศึกษาปราจีนบุรี นครนายก"/>
    <s v="สำนักงานคณะกรรมการการศึกษาขั้นพื้นฐาน"/>
    <s v="กระทรวงศึกษาธิการ"/>
    <m/>
    <x v="1"/>
    <x v="1"/>
  </r>
  <r>
    <s v="ศธ 04147-66-0036"/>
    <s v="โครงการติดตาม และประเมินผลการดำเนินงานโครงการโรงเรียนประชารัฐจังหวัดชายแดนภาคใต้ ประจำปีงบประมาณ พ.ศ. 2566"/>
    <s v="โครงการติดตาม และประเมินผลการดำเนินงานโครงการโรงเรียนประชารัฐจังหวัดชายแดนภาคใต้ ประจำปีงบประมาณ พ.ศ. 2566"/>
    <s v="ด้านการสร้างโอกาสและความเสมอภาคทางสังคม"/>
    <x v="7"/>
    <s v="กุมภาพันธ์ 2566"/>
    <s v="กรกฎาคม 2566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1"/>
    <x v="1"/>
  </r>
  <r>
    <s v="ศธ 04147-66-0038"/>
    <s v="โครงการทุนการศึกษาภูมิทายาท ประจำปีงบประมาณ พ.ศ. 2566"/>
    <s v="โครงการทุนการศึกษาภูมิทายาท ประจำปีงบประมาณ พ.ศ. 2566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1"/>
    <x v="3"/>
  </r>
  <r>
    <s v="ศธ 04120-66-0056"/>
    <s v="เสริมสร้างความเข้มแข็งและพัฒนาระบบการดูแลช่วยเหลือนักเรียน"/>
    <s v="เสริมสร้างความเข้มแข็งและพัฒนาระบบการดูแลช่วยเหลือนักเรีย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1"/>
    <x v="3"/>
  </r>
  <r>
    <s v="ศธ 04045-66-0032"/>
    <s v="พัฒนาระบบการดูแลช่วยเหลือนักเรียนและเสริมสร้างความปลอดภัยรอบด้านในสถานศึกษา"/>
    <s v="พัฒนาระบบการดูแลช่วยเหลือนักเรียนและเสริมสร้างความปลอดภัยรอบด้านในสถานศึกษา"/>
    <s v="ด้านการสร้างโอกาสและความเสมอภาคทางสังคม"/>
    <x v="7"/>
    <s v="มิถุนายน 2566"/>
    <s v="กันยายน 2566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1"/>
    <x v="1"/>
  </r>
  <r>
    <s v="ศธ 04219-66-0076"/>
    <s v="เยี่ยมบ้านนักเรียน ประจำปี 2566"/>
    <s v="เยี่ยมบ้านนักเรียน ประจำปี 2566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1"/>
    <x v="3"/>
  </r>
  <r>
    <s v="ศธ 04147-66-0039"/>
    <s v="โครงการพาน้องกลับมาเรียน ประจำปี 2566"/>
    <s v="โครงการพาน้องกลับมาเรียน ประจำปี 2566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1"/>
    <x v="1"/>
  </r>
  <r>
    <s v="ศธ 04050-66-0060"/>
    <s v="พัฒนาขับเคลื่อนระบบการดูแลช่วยเหลือและคุ้มครองนักเรียนเสริมสร้างศักยภาพผู้เรียน  ประจำปีงบประมาณ  2566"/>
    <s v="พัฒนาขับเคลื่อนระบบการดูแลช่วยเหลือและคุ้มครองนักเรียนเสริมสร้างศักยภาพผู้เรียน  ประจำปีงบประมาณ  2566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1"/>
    <x v="1"/>
  </r>
  <r>
    <s v="ศธ 04179-66-0039"/>
    <s v="ขับเคลื่อนระบบการดูแลช่วยเหลือและคุ้มครองนักเรียน"/>
    <s v="ขับเคลื่อนระบบการดูแลช่วยเหลือและคุ้มครองนักเรีย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1"/>
    <x v="1"/>
  </r>
  <r>
    <s v="ศธ 04186-66-0057"/>
    <s v="โครงการอบรมระบบสุขภาพจิตโรงเรียนวิถีใหม่ (School Health Hero) ปีการศึกษา 2566"/>
    <s v="โครงการอบรมระบบสุขภาพจิตโรงเรียนวิถีใหม่ (School Health Hero) ปีการศึกษา 2566"/>
    <s v="ด้านการสร้างโอกาสและความเสมอภาคทางสังคม"/>
    <x v="7"/>
    <s v="สิงหาคม 2566"/>
    <s v="กันยายน 2566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1"/>
    <x v="3"/>
  </r>
  <r>
    <s v="ศธ 4325-66-0054"/>
    <s v="ส่งเสริมและพัฒนาระบบการดูแลช่วยเหลือนักเรียน ประจำปี 2566"/>
    <s v="ส่งเสริมและพัฒนาระบบการดูแลช่วยเหลือนักเรียน ประจำปี 2566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1"/>
    <x v="1"/>
  </r>
  <r>
    <s v="ศธ 4335-66-0052"/>
    <s v="ส่งเสริมและพัฒนา ส่งเสริมและพัฒนา ระบบดูแลช่วยเหลือคุ้มครองนักเรียนเพื่อรับมือการเปลี่ยนแปลงและภัยคุกคามแบบใหม่ทุกรูปแบบ"/>
    <s v="ส่งเสริมและพัฒนา ส่งเสริมและพัฒนา ระบบดูแลช่วยเหลือคุ้มครองนักเรียนเพื่อรับมือการเปลี่ยนแปลงและภัยคุกคามแบบใหม่ทุกรูปแบบ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1"/>
    <x v="1"/>
  </r>
  <r>
    <s v="ศธ 4335-66-0053"/>
    <s v="การบริหารโครงการ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 ประจำปีงบประมาณ พ.ศ. 2566"/>
    <s v="การบริหารโครงการ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 ประจำปีงบประมาณ พ.ศ. 2566"/>
    <s v="ด้านการสร้างโอกาสและความเสมอภาคทางสังคม"/>
    <x v="7"/>
    <s v="เมษายน 2566"/>
    <s v="ธันวาคม 2566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3"/>
    <x v="6"/>
  </r>
  <r>
    <s v="ศธ 4311-66-0051"/>
    <s v="โครงการมัธยมศึกษาน่าน บูรณาการเชื่อมโยงความปลอดภัยในทุกมิติ  “สุขภาพจิตดี มีวินัย ปลอดภัยทุกคน”"/>
    <s v="โครงการมัธยมศึกษาน่าน บูรณาการเชื่อมโยงความปลอดภัยในทุกมิติ  “สุขภาพจิตดี มีวินัย ปลอดภัยทุกคน”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มัธยมศึกษาน่าน"/>
    <s v="สำนักงานคณะกรรมการการศึกษาขั้นพื้นฐาน"/>
    <s v="กระทรวงศึกษาธิการ"/>
    <m/>
    <x v="1"/>
    <x v="1"/>
  </r>
  <r>
    <s v="ศธ 04045-66-0037"/>
    <s v="พัฒนาการจัดการศึกษาโรงเรียนที่ตั้งในพื้นที่ลักษณะพิเศษ (โรงเรียนพื้นที่สูงในถิ่นทุรกันดาร)"/>
    <s v="พัฒนาการจัดการศึกษาโรงเรียนที่ตั้งในพื้นที่ลักษณะพิเศษ (โรงเรียนพื้นที่สูงในถิ่นทุรกันดาร)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1"/>
    <x v="1"/>
  </r>
  <r>
    <s v="ศธ 04144-66-0063"/>
    <s v="โครงการ ส่งเสริมความปลอดภัยในสถานศึกษา ปีการศึกษา 2566"/>
    <s v="โครงการ ส่งเสริมความปลอดภัยในสถานศึกษา ปีการศึกษา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1"/>
    <x v="1"/>
  </r>
  <r>
    <s v="ศธ 04054-66-0056"/>
    <s v="เสริมสร้างทักษะความรู้ความเข้าใจด้านความปลอดภัยจากภัยคุกคามทุกรูปแบบและการใช้งานระบบ MOE Safety Center ประจำปี 2566"/>
    <s v="เสริมสร้างทักษะความรู้ความเข้าใจด้านความปลอดภัยจากภัยคุกคามทุกรูปแบบและการใช้งานระบบ MOE Safety Center ประจำปี 2566"/>
    <s v="ด้านการสร้างโอกาสและความเสมอภาคทางสังคม"/>
    <x v="7"/>
    <s v="มิถุนายน 2566"/>
    <s v="กันยายน 2566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1"/>
    <x v="1"/>
  </r>
  <r>
    <s v="ศธ 04045-66-0039"/>
    <s v="การแข่งขันทักษะวิชาการโรงเรียนในโครงการพัฒนาเด็กและเยาวชนในถิ่นทุรกันดาร ตามพระราชดำริสมเด็จพระกนิษฐาธิราชเจ้า กรมสมเด็จพระเทพรัตนราชสุดาฯ สยามบรมราชกุมารี ประจำปี 2566"/>
    <s v="การแข่งขันทักษะวิชาการโรงเรียนในโครงการพัฒนาเด็กและเยาวชนในถิ่นทุรกันดาร ตามพระราชดำริสมเด็จพระกนิษฐาธิราชเจ้า กรมสมเด็จพระเทพรัตนราชสุดาฯ สยามบรมราชกุมารี ประจำปี 2566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1"/>
    <x v="1"/>
  </r>
  <r>
    <s v="ศธ 04222-66-0073"/>
    <s v="พัฒนาคุณภาพการดำเนินงานระบบการดูแลช่วยเหลือนักเรียน ปี 2566"/>
    <s v="พัฒนาคุณภาพการดำเนินงานระบบการดูแลช่วยเหลือนักเรียน ปี 2566"/>
    <s v="ด้านการพัฒนาและเสริมสร้างศักยภาพทรัพยากรมนุษย์"/>
    <x v="7"/>
    <s v="กรกฎาคม 2566"/>
    <s v="กันยายน 2566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2"/>
    <x v="5"/>
  </r>
  <r>
    <s v="ศธ 04090-66-0053"/>
    <s v="โครงการขับเคลื่อนความปลอดภัยสถานศึกษา"/>
    <s v="โครงการขับเคลื่อนความปลอดภัยสถานศึกษา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04151-66-0063"/>
    <s v="ป้องกันและลดปัญหาการออกกลางคันของผู้เรียน  ระดับการศึกษาขั้นพื้นฐาน (โครงการพาน้องกลับมาเรียน)"/>
    <s v="ป้องกันและลดปัญหาการออกกลางคันของผู้เรียน  ระดับการศึกษาขั้นพื้นฐาน (โครงการพาน้องกลับมาเรียน)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1"/>
    <x v="1"/>
  </r>
  <r>
    <s v="ศธ 04180-66-0082"/>
    <s v="ส่งเสริมพัฒนาคุณภาพ และสนับสนุนการศึกษาการจัดการเรียนรวม โรงเรียนในสังกัด สพป.อุตรดิตถ์ เขต 1 ปีงบประมาณ 2566"/>
    <s v="ส่งเสริมพัฒนาคุณภาพ และสนับสนุนการศึกษาการจัดการเรียนรวม โรงเรียนในสังกัด สพป.อุตรดิตถ์ เขต 1 ปีงบประมาณ 2566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3"/>
    <x v="6"/>
  </r>
  <r>
    <s v="ศธ 04047-66-0062"/>
    <s v="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 พื้นที่เกาะ)  ประจำปีงบประมาณ พ.ศ. 2566"/>
    <s v="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 พื้นที่เกาะ)  ประจำปีงบประมาณ พ.ศ. 2566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1"/>
    <x v="1"/>
  </r>
  <r>
    <s v="ศธ 04047-66-0063"/>
    <s v="โครงการยกระดับคุณภาพระบบการดูแลช่วยเหลือและคุ้มครองนักเรียน ประจำปีงบประมาณ พ.ศ. 2566"/>
    <s v="โครงการยกระดับคุณภาพระบบการดูแลช่วยเหลือและคุ้มครองนักเรียน ประจำปีงบประมาณ พ.ศ. 2566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1"/>
    <x v="1"/>
  </r>
  <r>
    <s v="ศธ 04032-66-0058"/>
    <s v="พัฒนาคุณภาพการจัดการศึกษาเรียนรวม"/>
    <s v="พัฒนาคุณภาพการจัดการศึกษาเรียนรวม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1"/>
    <x v="1"/>
  </r>
  <r>
    <s v="ศธ 04143-66-0053"/>
    <s v="โครงการดูแลช่วยเหลือผู้เรียน เพื่่อลดปัญหาการออกกลางคัน ประจำปีงบประมาณ พ.ศ. 2566"/>
    <s v="โครงการดูแลช่วยเหลือผู้เรียน เพื่่อลดปัญหาการออกกลางคัน ประจำปีงบประมาณ พ.ศ. 2566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1"/>
    <x v="1"/>
  </r>
  <r>
    <s v="ศธ 04133-66-0026"/>
    <s v="ส่งเสริมความปลอดภัยในสถานศึกษา และการเสริมสร้างการดูแลช่วยเหลือและคุ้มครองนักเรียน  ประจำปี 2566"/>
    <s v="ส่งเสริมความปลอดภัยในสถานศึกษา และการเสริมสร้างการดูแลช่วยเหลือและคุ้มครองนักเรียน  ประจำปี 2566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ลำปาง เขต 3"/>
    <s v="สำนักงานคณะกรรมการการศึกษาขั้นพื้นฐาน"/>
    <s v="กระทรวงศึกษาธิการ"/>
    <m/>
    <x v="1"/>
    <x v="1"/>
  </r>
  <r>
    <s v="ศธ 4311-66-0057"/>
    <s v="โครงการขยายผลการอบรมพนักงานเจ้าหน้าที่ส่งเสริมความประพฤตินักเรียนและนักศึกษา สำนักงานเขตพื้นที่การศึกษามัธยมศึกษาน่าน"/>
    <s v="โครงการขยายผลการอบรมพนักงานเจ้าหน้าที่ส่งเสริมความประพฤตินักเรียนและนักศึกษา สำนักงานเขตพื้นที่การศึกษามัธยมศึกษาน่าน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มัธยมศึกษาน่าน"/>
    <s v="สำนักงานคณะกรรมการการศึกษาขั้นพื้นฐาน"/>
    <s v="กระทรวงศึกษาธิการ"/>
    <m/>
    <x v="1"/>
    <x v="1"/>
  </r>
  <r>
    <s v="ศธ 04071-66-0047"/>
    <s v="พัฒนางานระบบการดูแลช่วยเหลือนักเรียนและความปลอดภัยของนักเรียนอย่างรอบด้าน"/>
    <s v="พัฒนางานระบบการดูแลช่วยเหลือนักเรียนและความปลอดภัยของนักเรียนอย่างรอบด้าน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1"/>
    <x v="1"/>
  </r>
  <r>
    <s v="ศธ 04071-66-0049"/>
    <s v="ป้องกันและลดปัญหานักเรียนออกกลางคัน และแนวโน้มออกกลางคันของผู้เรียน ระดับการศึกษาขั้นพื้นฐาน “พาน้องกลับมาเรียน”"/>
    <s v="ป้องกันและลดปัญหานักเรียนออกกลางคัน และแนวโน้มออกกลางคันของผู้เรียน ระดับการศึกษาขั้นพื้นฐาน “พาน้องกลับมาเรียน”"/>
    <s v="ด้านการสร้างโอกาสและความเสมอภาคทางสังคม"/>
    <x v="7"/>
    <s v="มีนาคม 2566"/>
    <s v="กันยายน 2566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1"/>
    <x v="1"/>
  </r>
  <r>
    <s v="ศธ 4337-66-0041"/>
    <s v="โครงการสนับสนุนค่าใช้จ่ายในการจัดการศึกษา"/>
    <s v="โครงการสนับสนุนค่าใช้จ่ายในการจัดการศึกษา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3"/>
    <x v="6"/>
  </r>
  <r>
    <s v="ศธ 04096-66-0059"/>
    <s v="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 ประจำปีงบประมาณ พ.ศ. 2566 ระดับเขตพื้นที่การศึกษา"/>
    <s v="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 ประจำปีงบประมาณ พ.ศ. 2566 ระดับเขตพื้นที่การศึกษา"/>
    <s v="ด้านการสร้างโอกาสและความเสมอภาคทางสังคม"/>
    <x v="7"/>
    <s v="พฤษภาคม 2566"/>
    <s v="กันยายน 2566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1"/>
    <x v="1"/>
  </r>
  <r>
    <s v="ศธ 04220-66-0065"/>
    <s v="โครงการการดำเนินงานทุนการศึกษาภูมิทายาท ปีงบประมาณ 2566"/>
    <s v="โครงการการดำเนินงานทุนการศึกษาภูมิทายาท ปีงบประมาณ 2566"/>
    <s v="ด้านการสร้างโอกาสและความเสมอภาคทางสังคม"/>
    <x v="7"/>
    <s v="สิงหาคม 2566"/>
    <s v="กันยายน 2566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1"/>
    <x v="3"/>
  </r>
  <r>
    <s v="ศธ 04141-66-0065"/>
    <s v="โครงการ ป้องกันและลดปัญหาการออกกลางคันของผู้เรียนระดับการศึกษาขั้นพื้นฐาน (โครงการพาน้องกลับมาเรียน)"/>
    <s v="โครงการ ป้องกันและลดปัญหาการออกกลางคันของผู้เรียนระดับการศึกษาขั้นพื้นฐาน (โครงการพาน้องกลับมาเรียน)"/>
    <s v="ด้านการสร้างโอกาสและความเสมอภาคทางสังคม"/>
    <x v="7"/>
    <s v="พฤษภาคม 2566"/>
    <s v="กันยายน 2566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1"/>
    <x v="1"/>
  </r>
  <r>
    <s v="ศธ 4320-66-0027"/>
    <s v="ส่งเสริมพัฒนาระบบการดูแลช่วยเหลือนักเรียน ป้องกันและลดปัญหาการออกกลางคัน"/>
    <s v="ส่งเสริมพัฒนาระบบการดูแลช่วยเหลือนักเรียน ป้องกันและลดปัญหาการออกกลางคัน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มัธยมศึกษาพังงา ภูเก็ต ระนอง"/>
    <s v="สำนักงานคณะกรรมการการศึกษาขั้นพื้นฐาน"/>
    <s v="กระทรวงศึกษาธิการ"/>
    <m/>
    <x v="1"/>
    <x v="1"/>
  </r>
  <r>
    <s v="ศธ 04083-66-0052"/>
    <s v="การป้องกันและลดปัญหาการออกกลางคันของผู้เรียนในสถานศึกษา"/>
    <s v="การป้องกันและลดปัญหาการออกกลางคันของผู้เรียนในสถานศึกษา"/>
    <s v="ด้านการสร้างโอกาสและความเสมอภาคทางสังคม"/>
    <x v="7"/>
    <s v="มีนาคม 2566"/>
    <s v="กันยายน 2566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3"/>
    <x v="6"/>
  </r>
  <r>
    <s v="ศธ 04069-66-0065"/>
    <s v="โครงการติดตามเด็กกลุ่มเสี่ยงและเด็กออกกลางคันให่้กลับเข้าสู่ระบบการศึกษา &quot;พาน้องกลับมาเรียน&quot;"/>
    <s v="โครงการติดตามเด็กกลุ่มเสี่ยงและเด็กออกกลางคันให่้กลับเข้าสู่ระบบการศึกษา &quot;พาน้องกลับมาเรียน&quot;"/>
    <s v="ด้านการสร้างโอกาสและความเสมอภาคทางสังคม"/>
    <x v="7"/>
    <s v="สิงหาคม 2566"/>
    <s v="กันยายน 2566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1"/>
    <x v="1"/>
  </r>
  <r>
    <s v="ศธ 4290-66-0046"/>
    <s v="การป้องกันและลดปัญหาการตกหล่นและออกกลางคันของผู้เรียนระดับการศึกษาขั้นพื้นฐาน &quot;พาน้องกลับมาเรียน&quot;"/>
    <s v="การป้องกันและลดปัญหาการตกหล่นและออกกลางคันของผู้เรียนระดับการศึกษาขั้นพื้นฐาน &quot;พาน้องกลับมาเรียน&quot;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1"/>
    <x v="1"/>
  </r>
  <r>
    <s v="ศธ 4315-66-0059"/>
    <s v="การคัดเลือกสถานศึกษาเพื่อรับรางวัล ระบบดูแลช่วยเหลือนักเรียน ประจำปี 2566 และการคัดเลือกครูต้นแบบการจัดการเรียนรู้บูรณาการทักษะชีวิต ประจำปี 2566"/>
    <s v="การคัดเลือกสถานศึกษาเพื่อรับรางวัล ระบบดูแลช่วยเหลือนักเรียน ประจำปี 2566 และการคัดเลือกครูต้นแบบการจัดการเรียนรู้บูรณาการทักษะชีวิต ประจำปี 2566"/>
    <s v="ด้านการสร้างโอกาสและความเสมอภาคทางสังคม"/>
    <x v="7"/>
    <s v="มิถุนายน 2566"/>
    <s v="สิงหาคม 2566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กระทรวงศึกษาธิการ"/>
    <m/>
    <x v="1"/>
    <x v="1"/>
  </r>
  <r>
    <s v="ศธ 4336-66-0049"/>
    <s v="พาน้องกลับมาเรียน ปีการศึกษา 2566"/>
    <s v="พาน้องกลับมาเรียน ปีการศึกษา 2566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1"/>
    <x v="1"/>
  </r>
  <r>
    <s v="ศธ 4290-66-0047"/>
    <s v="โครงการส่งเสริมความปลอดภัยแก่นักเรียน ครู และบุคลากรทางการศึกษา กรณี เหตุถังดับเพลิงระเบิด"/>
    <s v="โครงการส่งเสริมความปลอดภัยแก่นักเรียน ครู และบุคลากรทางการศึกษา กรณี เหตุถังดับเพลิงระเบิด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1"/>
    <x v="1"/>
  </r>
  <r>
    <s v="ศธ 04135-66-0077"/>
    <s v="ประกวดผลงานสื่อสร้างสรรค์ และสรรค์สร้างความปลอดภัยในสถานศึกษา ประจำปี 2566"/>
    <s v="ประกวดผลงานสื่อสร้างสรรค์ และสรรค์สร้างความปลอดภัยในสถานศึกษา ประจำปี 2566"/>
    <s v="ด้านการสร้างโอกาสและความเสมอภาคทางสังคม"/>
    <x v="7"/>
    <s v="มกราคม 2566"/>
    <s v="กันยายน 2566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1"/>
    <x v="1"/>
  </r>
  <r>
    <s v="ศธ 04069-66-0067"/>
    <s v="โครงการพัฒนาความเข้มแข็งงานแนะแนวเพื่อสร้างเสริมสมรรถนะผู้เรียน"/>
    <s v="โครงการพัฒนาความเข้มแข็งงานแนะแนวเพื่อสร้างเสริมสมรรถนะผู้เรียน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1"/>
    <x v="1"/>
  </r>
  <r>
    <s v="ศธ 04026-66-0032"/>
    <s v="โครงการพัฒนาคุณภาพการจัดการศึกษาพิเศษเรียนรวม"/>
    <s v="โครงการพัฒนาคุณภาพการจัดการศึกษาพิเศษเรียนรวม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1"/>
    <x v="1"/>
  </r>
  <r>
    <s v="ศธ 04146-66-0045"/>
    <s v="ขับเคลื่อนนโยบายการแก้ปัญหาเด็กที่อยู่นอกระบบการศึกษาและเด็กตกหล่นให้กลับเข้าสู่ระบบการศึกษา"/>
    <s v="ขับเคลื่อนนโยบายการแก้ปัญหาเด็กที่อยู่นอกระบบการศึกษาและเด็กตกหล่นให้กลับเข้าสู่ระบบการศึกษา"/>
    <s v="ด้านการสร้างโอกาสและความเสมอภาคทางสังคม"/>
    <x v="7"/>
    <s v="สิงหาคม 2566"/>
    <s v="กันยายน 2566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1"/>
    <x v="1"/>
  </r>
  <r>
    <s v="ศธ 04165-66-0020"/>
    <s v="โครงการพาน้องกลับมาเรียน"/>
    <s v="โครงการพาน้องกลับมาเรีย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x v="1"/>
    <x v="1"/>
  </r>
  <r>
    <s v="ศธ 4299-66-0068"/>
    <s v="พาน้องกลับมาเรียน “เราจะไม่ทิ้งใครไว้ข้างหลัง”"/>
    <s v="พาน้องกลับมาเรียน “เราจะไม่ทิ้งใครไว้ข้างหลัง”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มัธยมศึกษาชัยภูมิ"/>
    <s v="สำนักงานคณะกรรมการการศึกษาขั้นพื้นฐาน"/>
    <s v="กระทรวงศึกษาธิการ"/>
    <m/>
    <x v="1"/>
    <x v="1"/>
  </r>
  <r>
    <s v="ศธ 04224-66-0057"/>
    <s v="การป้องกันและลดปัญหาการออกกลางคันของผู้เรียน ระดับการศึกษาขั้นพื้นฐาน  (โครงการพาน้องกลับมาเรียน)"/>
    <s v="การป้องกันและลดปัญหาการออกกลางคันของผู้เรียน ระดับการศึกษาขั้นพื้นฐาน  (โครงการพาน้องกลับมาเรียน)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4335-66-0054"/>
    <s v="ส่งเสริมโอกาส ความเสมอภาคและความเท่าเทียมทางการศึกษา “พาน้องกลับมาเรียน”"/>
    <s v="ส่งเสริมโอกาส ความเสมอภาคและความเท่าเทียมทางการศึกษา “พาน้องกลับมาเรียน”"/>
    <s v="ด้านการสร้างโอกาสและความเสมอภาคทางสังคม"/>
    <x v="7"/>
    <s v="ธันวาคม 2565"/>
    <s v="กันยายน 2566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1"/>
    <x v="3"/>
  </r>
  <r>
    <s v="ศธ 4351-66-0039"/>
    <s v="การสร้างเสริมความปลอดภัยให้กับนักเรียนด้วย School Health HERO และงานอนามัยโรงเรียน ภายใต้โครงการหนึ่งโรงเรียนหนึ่งครูอนามัย สร้างเด็กไทยรอบรู้สุขภาพ ปีงบประมาณ พ.ศ. 2566"/>
    <s v="การสร้างเสริมความปลอดภัยให้กับนักเรียนด้วย School Health HERO และงานอนามัยโรงเรียน ภายใต้โครงการหนึ่งโรงเรียนหนึ่งครูอนามัย สร้างเด็กไทยรอบรู้สุขภาพ ปีงบประมาณ พ.ศ. 2566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มัธยมศึกษาอุบลราชธานี อำนาจเจริญ"/>
    <s v="สำนักงานคณะกรรมการการศึกษาขั้นพื้นฐาน"/>
    <s v="กระทรวงศึกษาธิการ"/>
    <m/>
    <x v="1"/>
    <x v="1"/>
  </r>
  <r>
    <s v="ศธ 04218-66-0039"/>
    <s v="ปฐมนิเทศนักเรียนทุนภูมิทายาท ประจำปีงบประมาณ พ.ศ. 2566"/>
    <s v="ปฐมนิเทศนักเรียนทุนภูมิทายาท ประจำปีงบประมาณ พ.ศ. 2566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1"/>
    <x v="1"/>
  </r>
  <r>
    <s v="ศธ 04162-66-0056"/>
    <s v="สนับสนุนการประกวดโครงงานวิทยาศาสตร์จากหนังสือสารานุกรมไทยสำหรับเยาวชนฯ ครั้งที่ 1 สำหรับโรงเรียนในโครงการกองทุนการศึกษา"/>
    <s v="สนับสนุนการประกวดโครงงานวิทยาศาสตร์จากหนังสือสารานุกรมไทยสำหรับเยาวชนฯ ครั้งที่ 1 สำหรับโรงเรียนในโครงการกองทุนการศึกษา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1"/>
    <x v="1"/>
  </r>
  <r>
    <s v="ศธ 4296-66-0057"/>
    <s v="โครงการขับเคลื่อนการดำเนินงานระบบดูแลช่วยเหลือนักเรียน ประจำปี พ.ศ.2566"/>
    <s v="โครงการขับเคลื่อนการดำเนินงานระบบดูแลช่วยเหลือนักเรียน ประจำปี พ.ศ.2566"/>
    <s v="ด้านการสร้างโอกาสและความเสมอภาคทางสังคม"/>
    <x v="7"/>
    <s v="สิงหาคม 2566"/>
    <s v="กันยายน 2566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1"/>
    <x v="1"/>
  </r>
  <r>
    <s v="ศธ 04077-66-0052"/>
    <s v="โครงการพัฒนาระบบดูแลและคุ้มครองนักเรียน ประจำปี พ.ศ.2566"/>
    <s v="โครงการพัฒนาระบบดูแลและคุ้มครองนักเรียน ประจำปี พ.ศ.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102-66-0047"/>
    <s v="พัฒนาการจัดการศึกษาโดยครอบครัวขั้นพื้นฐาน(Home School) ประจำปีงบประมาณ 2566"/>
    <s v="พัฒนาการจัดการศึกษาโดยครอบครัวขั้นพื้นฐาน(Home School) ประจำปีงบประมาณ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0"/>
    <x v="0"/>
  </r>
  <r>
    <s v="ศธ 04105-66-0060"/>
    <s v="เยี่ยมบ้านนักเรียน"/>
    <s v="เยี่ยมบ้านนักเรียน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3"/>
    <x v="6"/>
  </r>
  <r>
    <s v="ศธ 4351-66-0045"/>
    <s v="ป้องกันและลดปัญหาการตกหล่นและะออกกลางคัน ของผู้เรียนระดับการศึกษาขั้นพื้นฐาน &quot;พาน้องกลับมาเรียน&quot; ปีงบประมาณ 2566"/>
    <s v="ป้องกันและลดปัญหาการตกหล่นและะออกกลางคัน ของผู้เรียนระดับการศึกษาขั้นพื้นฐาน &quot;พาน้องกลับมาเรียน&quot; ปีงบประมาณ 2566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มัธยมศึกษาอุบลราชธานี อำนาจเจริญ"/>
    <s v="สำนักงานคณะกรรมการการศึกษาขั้นพื้นฐาน"/>
    <s v="กระทรวงศึกษาธิการ"/>
    <m/>
    <x v="1"/>
    <x v="1"/>
  </r>
  <r>
    <s v="ศธ 04030-66-0050"/>
    <s v="พัฒนาทักษะการดูแลช่วยเหลือนักเรียนเพื่อเสริมสร้างความปลอดภัยในสถานศึกษา"/>
    <s v="พัฒนาทักษะการดูแลช่วยเหลือนักเรียนเพื่อเสริมสร้างความปลอดภัยในสถานศึกษา"/>
    <s v="ด้านการสร้างโอกาสและความเสมอภาคทางสังคม"/>
    <x v="7"/>
    <s v="มิถุนายน 2566"/>
    <s v="กันยายน 2566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4305-66-0067"/>
    <s v="สนับสนุนค่าใช้จ่ายในการจัดการศึกษาตั้งแต่ระดับอนุบาลจนจบการศึกษาขั้นพื้นฐาน ปีงบประมาณ พ.ศ. ๒๕๖๖ (เงินอุดหนุนรายหัว)"/>
    <s v="สนับสนุนค่าใช้จ่ายในการจัดการศึกษาตั้งแต่ระดับอนุบาลจนจบการศึกษาขั้นพื้นฐาน ปีงบประมาณ พ.ศ. ๒๕๖๖ (เงินอุดหนุนรายหัว)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3"/>
    <x v="6"/>
  </r>
  <r>
    <s v="ศธ 4313-66-0036"/>
    <s v="โครงการ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 2566 กระทรวงศึกษาธิการ สำนักงานคณะกรรมการการศึกษาขั้นพื้นฐาน สำนักงานเขตพื้นที่การศึกษามัธยมศึกษาบุรีรัมย์"/>
    <s v="โครงการ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 2566 กระทรวงศึกษาธิการ สำนักงานคณะกรรมการการศึกษาขั้นพื้นฐาน สำนักงานเขตพื้นที่การศึกษามัธยมศึกษาบุรีรัมย์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3"/>
    <x v="6"/>
  </r>
  <r>
    <s v="ศธ 4313-66-0037"/>
    <s v="โครงการสนับสนุนค่าใช้จ่ายในการจัดการศึกษาตั้งแต่ระดับอนุบาลจนจบการศึกษาขั้นพื้นฐาน (ปัจจัยพื้นฐานสำหรับนักเรียนยากจน)  ประจำปีงบประมาณ พ.ศ. 2566 กระทรวงศึกษาธิการ สำนักงานคณะกรรมการการศึกษาขั้นพื้นฐาน สำนักงานเขตพื้นที่การศึกษามัธยมศึกษาบุรีรัมย์"/>
    <s v="โครงการสนับสนุนค่าใช้จ่ายในการจัดการศึกษาตั้งแต่ระดับอนุบาลจนจบการศึกษาขั้นพื้นฐาน (ปัจจัยพื้นฐานสำหรับนักเรียนยากจน)  ประจำปีงบประมาณ พ.ศ. 2566 กระทรวงศึกษาธิการ สำนักงานคณะกรรมการการศึกษาขั้นพื้นฐาน สำนักงานเขตพื้นที่การศึกษามัธยมศึกษาบุรีรัมย์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3"/>
    <x v="6"/>
  </r>
  <r>
    <s v="ศธ 04081-66-0054"/>
    <s v="เสริมสร้างความเข้มแข็งระบบการดูแลช่วยเหลือนักเรียน"/>
    <s v="เสริมสร้างความเข้มแข็งระบบการดูแลช่วยเหลือนักเรียน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1"/>
    <x v="1"/>
  </r>
  <r>
    <s v="ศธ 04081-66-0062"/>
    <s v="ขับเคลื่อนนโยบายการแก้ปัญหาเด็กที่อยู่นอกระบบการศึกษาและเด็กตกหล่นให้กลับเข้าสู่ระบบการศึกษา"/>
    <s v="ขับเคลื่อนนโยบายการแก้ปัญหาเด็กที่อยู่นอกระบบการศึกษาและเด็กตกหล่นให้กลับเข้าสู่ระบบการศึกษา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1"/>
    <x v="1"/>
  </r>
  <r>
    <s v="ศธ 04228-66-0049"/>
    <s v="พัฒนาการจัดการศึกษาโรงเรียนที่ตั้งในพื้นที่ลักษณะพิเศษ (โรงเรียนพื้นที่สูงในถิ่นทุรกันดาร) ประจำปีงบประมาณ พ.ศ. 2566"/>
    <s v="พัฒนาการจัดการศึกษาโรงเรียนที่ตั้งในพื้นที่ลักษณะพิเศษ (โรงเรียนพื้นที่สูงในถิ่นทุรกันดาร) ประจำปีงบประมาณ พ.ศ. 2566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1"/>
    <x v="1"/>
  </r>
  <r>
    <s v="ศธ 4330-66-0038"/>
    <s v="โครงการการป้องกัน เฝ้าระวัง ติดตาม และช่วยเหลือเด็กตกหล่นและออกกลางคันตามโครงการ “พาน้องกลับมาเรียน”"/>
    <s v="โครงการการป้องกัน เฝ้าระวัง ติดตาม และช่วยเหลือเด็กตกหล่นและออกกลางคันตามโครงการ “พาน้องกลับมาเรียน”"/>
    <s v="ด้านการพัฒนาและเสริมสร้างศักยภาพทรัพยากรมนุษย์"/>
    <x v="7"/>
    <s v="สิงหาคม 2566"/>
    <s v="กันยายน 2566"/>
    <s v="สำนักงานเขตพื้นที่การศึกษามัธยมศึกษายะลา"/>
    <s v="สำนักงานคณะกรรมการการศึกษาขั้นพื้นฐาน"/>
    <s v="กระทรวงศึกษาธิการ"/>
    <m/>
    <x v="0"/>
    <x v="2"/>
  </r>
  <r>
    <s v="ศธ 04162-66-0065"/>
    <s v="สนับสนุนชุดกิจกรรมเรียนรู้สื่อ 60 พรรษาฯ ให้แก่โรงเรียนขนาดเล็ก"/>
    <s v="สนับสนุนชุดกิจกรรมเรียนรู้สื่อ 60 พรรษาฯ ให้แก่โรงเรียนขนาดเล็ก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1"/>
    <x v="1"/>
  </r>
  <r>
    <s v="ศธ 04141-66-0075"/>
    <s v="การดำเนินการศึกษาวิจัยตามโครงการการป้องกันและลดปัญหาการออกกลางคัน ของผู้เรียนระดับการศึกษาขั้นพื้นฐาน “โครงการพาน้องกลับมาเรียน สพฐ.” ปีงบประมาณ พ.ศ. 2566"/>
    <s v="การดำเนินการศึกษาวิจัยตามโครงการการป้องกันและลดปัญหาการออกกลางคัน ของผู้เรียนระดับการศึกษาขั้นพื้นฐาน “โครงการพาน้องกลับมาเรียน สพฐ.” ปีงบประมาณ พ.ศ. 2566"/>
    <s v="ด้านการสร้างโอกาสและความเสมอภาคทางสังคม"/>
    <x v="7"/>
    <s v="กันยายน 2566"/>
    <s v="กันยายน 2566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1"/>
    <x v="1"/>
  </r>
  <r>
    <s v="ศธ 04024-66-0082"/>
    <s v="การป้องกันและลดปัญหาการออกกลางคันของผู้เรียนระดับเขตพื้นที่การศึกษา ประจำปี 2566 (โครงการพาน้องกลับมาเรียน)"/>
    <s v="การป้องกันและลดปัญหาการออกกลางคันของผู้เรียนระดับเขตพื้นที่การศึกษา ประจำปี 2566 (โครงการพาน้องกลับมาเรียน)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1"/>
    <x v="1"/>
  </r>
  <r>
    <s v="ศธ 04030-66-0054"/>
    <s v="ขับเคลื่อนการดำเนินงานตามนโยบายพาน้องกลับมาเรียน"/>
    <s v="ขับเคลื่อนการดำเนินงานตามนโยบายพาน้องกลับมาเรียน"/>
    <s v="ด้านการพัฒนาและเสริมสร้างศักยภาพทรัพยากรมนุษย์"/>
    <x v="7"/>
    <s v="สิงหาคม 2566"/>
    <s v="กันยายน 2566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 4313-66-0049"/>
    <s v="โครงการป้องกันและลดปัญหาการออกกลางคันของผู้เรียนระดับการศึกษา ขั้นพื้นฐาน (โครงการพาน้องกลับมาเรียน)"/>
    <s v="โครงการป้องกันและลดปัญหาการออกกลางคันของผู้เรียนระดับการศึกษา ขั้นพื้นฐาน (โครงการพาน้องกลับมาเรียน)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1"/>
    <x v="1"/>
  </r>
  <r>
    <s v="ศธ 04165-66-0022"/>
    <s v="โครงการพัฒนาระบบการดูแลช่วยเหลือนักเรียน ประจำปีงบประมาณ 2566"/>
    <s v="โครงการพัฒนาระบบการดูแลช่วยเหลือนักเรียน ประจำปีงบประมาณ 2566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x v="1"/>
    <x v="1"/>
  </r>
  <r>
    <s v="ศธ 4339-66-0055"/>
    <s v="โครงการเสริมสร้างความเข้มแข็งความปลอดภัยในสถานศึกษา ประจำปีงบประมาณ พ.ศ. 2566 (ดำเนินการไตรมาสที่ 4)"/>
    <s v="โครงการเสริมสร้างความเข้มแข็งความปลอดภัยในสถานศึกษา ประจำปีงบประมาณ พ.ศ. 2566 (ดำเนินการไตรมาสที่ 4)"/>
    <s v="ด้านการสร้างโอกาสและความเสมอภาคทางสังคม"/>
    <x v="7"/>
    <s v="มกราคม 2566"/>
    <s v="กันยายน 2566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s v="กระทรวงศึกษาธิการ"/>
    <m/>
    <x v="1"/>
    <x v="1"/>
  </r>
  <r>
    <s v="ศธ 04105-66-0063"/>
    <s v="นักเรียนเพื่อนที่ปรึกษา YC (Youth Counselor)"/>
    <s v="นักเรียนเพื่อนที่ปรึกษา YC (Youth Counselor)"/>
    <s v="ด้านการสร้างโอกาสและความเสมอภาคทางสังคม"/>
    <x v="7"/>
    <s v="สิงหาคม 2566"/>
    <s v="กันยายน 2566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3"/>
    <x v="6"/>
  </r>
  <r>
    <s v="ศธ 04092-66-0111"/>
    <s v="แก้ปัญหาเด็กนอกระบบการศึกษาและเด็กตกให้กลับเข้าสู่ระบบการศึกษา"/>
    <s v="แก้ปัญหาเด็กนอกระบบการศึกษาและเด็กตกให้กลับเข้าสู่ระบบการศึกษา"/>
    <s v="ด้านการสร้างโอกาสและความเสมอภาคทางสังคม"/>
    <x v="7"/>
    <s v="สิงหาคม 2566"/>
    <s v="กันยายน 2566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1"/>
    <x v="3"/>
  </r>
  <r>
    <s v="ศธ 4316-66-0033"/>
    <s v="โครงการโรงเรียนคุ้มครองเด็ก"/>
    <s v="โครงการโรงเรียนคุ้มครองเด็ก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มัธยมศึกษาปราจีนบุรี นครนายก"/>
    <s v="สำนักงานคณะกรรมการการศึกษาขั้นพื้นฐาน"/>
    <s v="กระทรวงศึกษาธิการ"/>
    <m/>
    <x v="1"/>
    <x v="1"/>
  </r>
  <r>
    <s v="ศธ 04156-66-0046"/>
    <s v="เสริมสร้างความปลอดภัยในสถานศึกษา ประจำปี 2566"/>
    <s v="เสริมสร้างความปลอดภัยในสถานศึกษา ประจำปี 2566"/>
    <s v="ด้านการสร้างโอกาสและความเสมอภาคทางสังคม"/>
    <x v="7"/>
    <s v="สิงหาคม 2566"/>
    <s v="กันยายน 2566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080-66-0030"/>
    <s v="เสริมสร้างความเข้มแข็งและพัฒนาระบบดูแลช่วยเหลือนักเรียน"/>
    <s v="เสริมสร้างความเข้มแข็งและพัฒนาระบบดูแลช่วยเหลือนักเรียน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1"/>
    <x v="1"/>
  </r>
  <r>
    <s v="ศธ 4335-66-0058"/>
    <s v="โครงการออกติดตามนักเรียนระบบการดูแลช่วยเหลือนักเรียนให้กลับเข้าระบบการศึกษา ประจำปี 2566"/>
    <s v="โครงการออกติดตามนักเรียนระบบการดูแลช่วยเหลือนักเรียนให้กลับเข้าระบบการศึกษา ประจำปี 2566"/>
    <s v="ด้านการสร้างโอกาสและความเสมอภาคทางสังคม"/>
    <x v="7"/>
    <s v="กันยายน 2566"/>
    <s v="กันยายน 2566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1"/>
    <x v="1"/>
  </r>
  <r>
    <s v="ศธ 04057-66-0070"/>
    <s v="โครงการอบรมเชิงปฏิบัติการพัฒนาระบบการดูแลช่วยเหลือนักเรียนและงานแนะแนว ประจำปีงบประมาณ  2566"/>
    <s v="โครงการอบรมเชิงปฏิบัติการพัฒนาระบบการดูแลช่วยเหลือนักเรียนและงานแนะแนว ประจำปีงบประมาณ  2566"/>
    <s v="ด้านการสร้างโอกาสและความเสมอภาคทางสังคม"/>
    <x v="7"/>
    <s v="พฤษภาคม 2566"/>
    <s v="ตุลาคม 2566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1"/>
    <x v="1"/>
  </r>
  <r>
    <s v="ศธ 04119-66-0070"/>
    <s v="โครงการทุนภูมิทายาท ปีงบประมาณ 2566"/>
    <s v="โครงการทุนภูมิทายาท ปีงบประมาณ 2566"/>
    <s v="ด้านการสร้างโอกาสและความเสมอภาคทางสังคม"/>
    <x v="7"/>
    <s v="กรกฎาคม 2566"/>
    <s v="ตุลาคม 2566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2"/>
    <x v="5"/>
  </r>
  <r>
    <s v="ศธ 04161-66-0052"/>
    <s v="พาน้องกลับมาเรียน ปีงบประมาณ พ.ศ. 2566"/>
    <s v="พาน้องกลับมาเรียน ปีงบประมาณ พ.ศ. 2566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ศธ 04123-66-0048"/>
    <s v="ระบบการดูแลช่วยเหลือนักเรียน"/>
    <s v="ระบบการดูแลช่วยเหลือนักเรียน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1"/>
    <x v="1"/>
  </r>
  <r>
    <s v="ศธ 4318-66-0018"/>
    <s v="ระบบการดูแลช่วยเหลือนักเรียน สำนักงานเขตพื้นที่การศึกษามัธยมศึกษาพระนครศรีอยุธยา ประจำปี 2566"/>
    <s v="ระบบการดูแลช่วยเหลือนักเรียน สำนักงานเขตพื้นที่การศึกษามัธยมศึกษาพระนครศรีอยุธยา ประจำปี 2566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มัธยมศึกษาพระนครศรีอยุธยา"/>
    <s v="สำนักงานคณะกรรมการการศึกษาขั้นพื้นฐาน"/>
    <s v="กระทรวงศึกษาธิการ"/>
    <m/>
    <x v="1"/>
    <x v="1"/>
  </r>
  <r>
    <s v="ศธ 04079-66-0059"/>
    <s v="ป้องกันและลดปัญหาการตกหล่นและออกกลางคัน ของผู้เรียนระดับการศึกษาขั้นพื้นฐาน  “พาน้องกลับมาเรียน” ปีการศึกษา 2566"/>
    <s v="ป้องกันและลดปัญหาการตกหล่นและออกกลางคัน ของผู้เรียนระดับการศึกษาขั้นพื้นฐาน  “พาน้องกลับมาเรียน” ปีการศึกษา 2566"/>
    <s v="ด้านการสร้างโอกาสและความเสมอภาคทางสังคม"/>
    <x v="7"/>
    <s v="กันยายน 2566"/>
    <s v="กันยายน 2566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1"/>
    <x v="1"/>
  </r>
  <r>
    <s v="ศธ 04048-66-0073"/>
    <s v="โครงการขับเคลื่อนงานแนะแนวเข้มแข็ง  ประจำปีงบประมาณ พ.ศ. 2566"/>
    <s v="โครงการขับเคลื่อนงานแนะแนวเข้มแข็ง  ประจำปีงบประมาณ พ.ศ. 2566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1"/>
    <x v="1"/>
  </r>
  <r>
    <s v="ศธ 04052-66-0069"/>
    <s v="การสร้างเสริมความเข้มแข็งการดำเนินงานแนะแนว สำนักงานเขตพื้นที่การศึกษาประถมศึกษาตรัง เขต 1"/>
    <s v="การสร้างเสริมความเข้มแข็งการดำเนินงานแนะแนว สำนักงานเขตพื้นที่การศึกษาประถมศึกษาตรัง เขต 1"/>
    <s v="ด้านการสร้างโอกาสและความเสมอภาคทางสังคม"/>
    <x v="7"/>
    <s v="สิงหาคม 2566"/>
    <s v="กันยายน 2566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1"/>
    <x v="1"/>
  </r>
  <r>
    <s v="ศธ 04056-66-0044"/>
    <s v="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"/>
    <s v="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3"/>
    <x v="6"/>
  </r>
  <r>
    <s v="ศธ 04052-66-0070"/>
    <s v="ประชุมเชิงปฏิบัติการขับเคลื่อนนโยบายการแก้ปัญหาเด็กที่อยู่นอกระบบการศึกษา และเด็กตกหล่นให้กลับเข้าสู่ระบบการศึกษา"/>
    <s v="ประชุมเชิงปฏิบัติการขับเคลื่อนนโยบายการแก้ปัญหาเด็กที่อยู่นอกระบบการศึกษา และเด็กตกหล่นให้กลับเข้าสู่ระบบการศึกษา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1"/>
    <x v="1"/>
  </r>
  <r>
    <s v="ศธ 4325-66-0058"/>
    <s v="พาน้องกลับมาเรียน"/>
    <s v="พาน้องกลับมาเรียน"/>
    <s v="ด้านการสร้างโอกาสและความเสมอภาคทางสังคม"/>
    <x v="7"/>
    <s v="กรกฎาคม 2566"/>
    <s v="สิงหาคม 2566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1"/>
    <x v="1"/>
  </r>
  <r>
    <s v="ศธ 4325-66-0059"/>
    <s v="โครงการการป้องกันและลดปัญหาการออกกลางคันของผู้เรียน ระดับการศึกษาขั้นพื้นฐาน “โครงการพาน้องกลับมาเรียน สพฐ.” ประจำปีงบประมาณ  พ.ศ. ๒๕๖๖"/>
    <s v="โครงการการป้องกันและลดปัญหาการออกกลางคันของผู้เรียน ระดับการศึกษาขั้นพื้นฐาน “โครงการพาน้องกลับมาเรียน สพฐ.” ประจำปีงบประมาณ  พ.ศ. ๒๕๖๖"/>
    <s v="ด้านการสร้างโอกาสและความเสมอภาคทางสังคม"/>
    <x v="7"/>
    <s v="สิงหาคม 2566"/>
    <s v="กันยายน 2566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1"/>
    <x v="1"/>
  </r>
  <r>
    <s v="ศธ 04080-66-0038"/>
    <s v="พัฒนาคุณภาพการจัดการศึกษาเรียนรวม"/>
    <s v="พัฒนาคุณภาพการจัดการศึกษาเรียนรวม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1"/>
    <x v="1"/>
  </r>
  <r>
    <s v="ศธ 04065-66-0066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"/>
    <s v="ด้านการสร้างโอกาสและความเสมอภาคทางสังคม"/>
    <x v="7"/>
    <s v="สิงหาคม 2566"/>
    <s v="กันยายน 2566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3"/>
    <x v="6"/>
  </r>
  <r>
    <s v="ศธ 4322-66-0040"/>
    <s v="สนับสนุนค่าใช้จ่ายในการจัดการศึกษาตั้งแต่ระดับอนุบาลจนจบการศึกษาขั้นพื้นฐาน ปีงบประมาณ พ.ศ. 2566 (ปัจจัยพื้นฐานสำหรับนักเรียนยากจน)"/>
    <s v="สนับสนุนค่าใช้จ่ายในการจัดการศึกษาตั้งแต่ระดับอนุบาลจนจบการศึกษาขั้นพื้นฐาน ปีงบประมาณ พ.ศ. 2566 (ปัจจัยพื้นฐานสำหรับนักเรียนยากจน)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มัธยมศึกษาพิจิตร"/>
    <s v="สำนักงานคณะกรรมการการศึกษาขั้นพื้นฐาน"/>
    <s v="กระทรวงศึกษาธิการ"/>
    <m/>
    <x v="3"/>
    <x v="6"/>
  </r>
  <r>
    <s v="ศธ 4316-66-0042"/>
    <s v="โครงการป้องกันและแก้ไขปัญหาการออกกลางคันของผู้เรียน &quot;พาน้องกลับมาเรียน&quot;"/>
    <s v="โครงการป้องกันและแก้ไขปัญหาการออกกลางคันของผู้เรียน &quot;พาน้องกลับมาเรียน&quot;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มัธยมศึกษาปราจีนบุรี นครนายก"/>
    <s v="สำนักงานคณะกรรมการการศึกษาขั้นพื้นฐาน"/>
    <s v="กระทรวงศึกษาธิการ"/>
    <m/>
    <x v="1"/>
    <x v="1"/>
  </r>
  <r>
    <s v="ศธ 04228-66-0063"/>
    <s v="สถานศึกษาปลอดภัย ประจำปีงบประมาณ พ.ศ.2566"/>
    <s v="สถานศึกษาปลอดภัย ประจำปีงบประมาณ พ.ศ.2566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1"/>
    <x v="1"/>
  </r>
  <r>
    <s v="ศธ 4340-66-0018"/>
    <s v="ส่งเสริม สนับสนุน ระบบดูแลช่วยเหลือนักเรียน ประจำปีการศึกษา 2566"/>
    <s v="ส่งเสริม สนับสนุน ระบบดูแลช่วยเหลือนักเรียน ประจำปีการศึกษา 2566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มัธยมศึกษาสมุทรสาคร สมุทรสงคราม"/>
    <s v="สำนักงานคณะกรรมการการศึกษาขั้นพื้นฐาน"/>
    <s v="กระทรวงศึกษาธิการ"/>
    <m/>
    <x v="1"/>
    <x v="1"/>
  </r>
  <r>
    <s v="ศธ 4306-66-0055"/>
    <s v="ขับเคลื่อนการพัฒนาการศึกษาที่ยั่งยืน แก้ปัญหาเด็กที่อยู่นอกระบบการศึกษาและเด็กตกหล่นให้กลับเข้าสู่ระบบการศึกษา ปีงบประมาณ พ.ศ. 2566"/>
    <s v="ขับเคลื่อนการพัฒนาการศึกษาที่ยั่งยืน แก้ปัญหาเด็กที่อยู่นอกระบบการศึกษาและเด็กตกหล่นให้กลับเข้าสู่ระบบการศึกษา ปีงบประมาณ พ.ศ. 2566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1"/>
    <x v="1"/>
  </r>
  <r>
    <s v="ศธ 4306-66-0057"/>
    <s v="การป้องกันและลดปัญหาการตกหล่น การออกกลางคันของผู้เรียนระดับการศึกษาขั้นพื้นฐาน &quot;พาน้องกลับมาเรียน&quot; ปีงบประมาณ พ.ศ.2566"/>
    <s v="การป้องกันและลดปัญหาการตกหล่น การออกกลางคันของผู้เรียนระดับการศึกษาขั้นพื้นฐาน &quot;พาน้องกลับมาเรียน&quot; ปีงบประมาณ พ.ศ.2566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1"/>
    <x v="1"/>
  </r>
  <r>
    <s v="ศธ 04051-66-0076"/>
    <s v="ส่งเสริมการสร้างภูมิคุ้มกันทางจิตใจในโรงเรียน"/>
    <s v="ส่งเสริมการสร้างภูมิคุ้มกันทางจิตใจในโรงเรียน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1"/>
    <x v="1"/>
  </r>
  <r>
    <s v="ศธ 4340-66-0020"/>
    <s v="ป้องกันการตกหล่นและออกกลางคัน ประจำปี 2566 “พาน้องกลับมาเรียน”"/>
    <s v="ป้องกันการตกหล่นและออกกลางคัน ประจำปี 2566 “พาน้องกลับมาเรียน”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มัธยมศึกษาสมุทรสาคร สมุทรสงคราม"/>
    <s v="สำนักงานคณะกรรมการการศึกษาขั้นพื้นฐาน"/>
    <s v="กระทรวงศึกษาธิการ"/>
    <m/>
    <x v="1"/>
    <x v="1"/>
  </r>
  <r>
    <s v="ศธ 4332-66-0051"/>
    <s v="ขับเคลื่อนนโยบายการแก้ปัญหาเด็กที่อยู่นอกระบบการศึกษาและเด็กตกหล่นให้กลับเข้าสู่ระบบการศึกษา"/>
    <s v="ขับเคลื่อนนโยบายการแก้ปัญหาเด็กที่อยู่นอกระบบการศึกษาและเด็กตกหล่นให้กลับเข้าสู่ระบบการศึกษา"/>
    <s v="ด้านการสร้างโอกาสและความเสมอภาคทางสังคม"/>
    <x v="7"/>
    <s v="สิงหาคม 2566"/>
    <s v="กันยายน 2566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0"/>
    <x v="2"/>
  </r>
  <r>
    <s v="ศธ 4306-66-0059"/>
    <s v="ฝึกอบรมพนักงานเจ้าหน้าที่ส่งเสริมความประพฤตินักเรียนและนักศึกษา (พสน.) ประจำปี ๒๕๖๖"/>
    <s v="ฝึกอบรมพนักงานเจ้าหน้าที่ส่งเสริมความประพฤตินักเรียนและนักศึกษา (พสน.) ประจำปี ๒๕๖๖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1"/>
    <x v="1"/>
  </r>
  <r>
    <s v="ศธ 04079-66-0062"/>
    <s v="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 ประจำปีงบประมาณ พ.ศ. 2566"/>
    <s v="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 ประจำปีงบประมาณ พ.ศ. 2566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1"/>
    <x v="1"/>
  </r>
  <r>
    <s v="ศธ 4321-66-0034"/>
    <s v="โครงการดำเนินการศึกษาวิจัยตามโครงการการป้องกันและลดปัญหาการออกกลางคันของผู้เรียนระดับการศึกษาขั้นพื้นฐาน “โครงการพาน้องกลับมาเรียน สพฐ.” ปีงบประมาณ พ.ศ. 2566"/>
    <s v="โครงการดำเนินการศึกษาวิจัยตามโครงการการป้องกันและลดปัญหาการออกกลางคันของผู้เรียนระดับการศึกษาขั้นพื้นฐาน “โครงการพาน้องกลับมาเรียน สพฐ.” ปีงบประมาณ พ.ศ. 2566"/>
    <s v="ด้านการสร้างโอกาสและความเสมอภาคทางสังคม"/>
    <x v="7"/>
    <s v="กันยายน 2566"/>
    <s v="กันยายน 2566"/>
    <s v="สำนักงานเขตพื้นที่การศึกษามัธยมศึกษาพัทลุง"/>
    <s v="สำนักงานคณะกรรมการการศึกษาขั้นพื้นฐาน"/>
    <s v="กระทรวงศึกษาธิการ"/>
    <m/>
    <x v="1"/>
    <x v="1"/>
  </r>
  <r>
    <s v="ศธ 04230-66-0106"/>
    <s v="สพป.กทม. ห่วงใย พาน้องกลับห้องเรียน"/>
    <s v="สพป.กทม. ห่วงใย พาน้องกลับห้องเรีย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1"/>
    <x v="1"/>
  </r>
  <r>
    <s v="ศธ 04157-66-0056"/>
    <s v="การประชุมเชิงปฏิบัติการการดำเนินงานระบบการดูแลช่วยเหลือนักเรียนในโรงเรียน ในการป้องกันและลดปัญหานักเรียนออกกลางคัน"/>
    <s v="การประชุมเชิงปฏิบัติการการดำเนินงานระบบการดูแลช่วยเหลือนักเรียนในโรงเรียน ในการป้องกันและลดปัญหานักเรียนออกกลางคัน"/>
    <s v="ด้านการสร้างโอกาสและความเสมอภาคทางสังคม"/>
    <x v="7"/>
    <s v="กันยายน 2566"/>
    <s v="กันยายน 2566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1"/>
    <x v="1"/>
  </r>
  <r>
    <s v="ศธ 04163-66-0045"/>
    <s v="การประชุมเชิงปฏิบัติการพนักงานเจ้าหน้าที่ส่งเสริมความประพฤตินักเรียนและนักศึกษา"/>
    <s v="การประชุมเชิงปฏิบัติการพนักงานเจ้าหน้าที่ส่งเสริมความประพฤตินักเรียนและนักศึกษา"/>
    <s v="ด้านการสร้างโอกาสและความเสมอภาคทางสังคม"/>
    <x v="7"/>
    <s v="สิงหาคม 2566"/>
    <s v="กันยายน 2566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1"/>
    <x v="3"/>
  </r>
  <r>
    <s v="ศธ 04063-66-0067"/>
    <s v="การป้องกัน และลดปัญหาการออกกลางคันของผู้เรียนระดับการศึกษาขั้นพื้นฐาน (โครงการพาน้องกลับมาเรียน) ประจำปี  2566"/>
    <s v="การป้องกัน และลดปัญหาการออกกลางคันของผู้เรียนระดับการศึกษาขั้นพื้นฐาน (โครงการพาน้องกลับมาเรียน) ประจำปี  2566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1"/>
    <x v="1"/>
  </r>
  <r>
    <s v="ศธ 04063-66-0068"/>
    <s v="การส่งเสริมการจัดการศึกษาขั้นพื้นฐานโดยบุคคล ครอบครัว องค์กร ชุมชน องค์กรเอกชน องค์กรวิชาชีพ และสถานประกอบการ   ประจำปี  2566"/>
    <s v="การส่งเสริมการจัดการศึกษาขั้นพื้นฐานโดยบุคคล ครอบครัว องค์กร ชุมชน องค์กรเอกชน องค์กรวิชาชีพ และสถานประกอบการ   ประจำปี  2566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1"/>
    <x v="1"/>
  </r>
  <r>
    <s v="ศธ 04047-66-0065"/>
    <s v="โครงการขับเคลื่อนการแก้ไขปัญหาสถานะบุคคลของเด็กนักเรียนที่มีเลขประจำตัวขึ้นตนด้วยอักษร G ให้เป็นเลขประจำตัวประชาชน 13 หลัก"/>
    <s v="โครงการขับเคลื่อนการแก้ไขปัญหาสถานะบุคคลของเด็กนักเรียนที่มีเลขประจำตัวขึ้นตนด้วยอักษร G ให้เป็นเลขประจำตัวประชาชน 13 หลัก"/>
    <s v="ด้านการสร้างโอกาสและความเสมอภาคทางสังคม"/>
    <x v="7"/>
    <s v="สิงหาคม 2566"/>
    <s v="กันยายน 2566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1"/>
    <x v="1"/>
  </r>
  <r>
    <s v="ศธ 4327-66-0057"/>
    <s v="การป้องกันและลดปัญหาการตกหล่นและออกกลางคันของผู้เรียนระดับการศึกษาขั้นพื้นฐาน “พาน้องกลับมาเรียน”"/>
    <s v="การป้องกันและลดปัญหาการตกหล่นและออกกลางคันของผู้เรียนระดับการศึกษาขั้นพื้นฐาน “พาน้องกลับมาเรียน”"/>
    <s v="ด้านการสร้างโอกาสและความเสมอภาคทางสังคม"/>
    <x v="7"/>
    <s v="มิถุนายน 2566"/>
    <s v="ตุลาคม 2566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1"/>
    <x v="1"/>
  </r>
  <r>
    <s v="ศธ 04135-66-0087"/>
    <s v="อบรมพัฒนาศักยภาพและเสริมสร้างทักษะความปลอดภัยในสถานศึกษา  ประจำปีงบประมาณ 2566"/>
    <s v="อบรมพัฒนาศักยภาพและเสริมสร้างทักษะความปลอดภัยในสถานศึกษา  ประจำปีงบประมาณ 2566"/>
    <s v="ด้านการสร้างโอกาสและความเสมอภาคทางสังคม"/>
    <x v="7"/>
    <s v="สิงหาคม 2566"/>
    <s v="กันยายน 2566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1"/>
    <x v="1"/>
  </r>
  <r>
    <s v="ศธ 04145-66-0088"/>
    <s v="ขับเคลื่อนนโยบายการแก้ปัญหาเด็กที่อยู่นอกระบบการศึกษาและเด็กตกหล่นให้กลับเข้าสู่ระบบการศึกษา"/>
    <s v="ขับเคลื่อนนโยบายการแก้ปัญหาเด็กที่อยู่นอกระบบการศึกษาและเด็กตกหล่นให้กลับเข้าสู่ระบบการศึกษา"/>
    <s v="ด้านการสร้างโอกาสและความเสมอภาคทางสังคม"/>
    <x v="7"/>
    <s v="กันยายน 2566"/>
    <s v="กันยายน 2566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1"/>
    <x v="1"/>
  </r>
  <r>
    <s v="ศธ 04158-66-0025"/>
    <s v="ดูแลช่วยเหลือและคุ้มครองนักเรียนในสังกัด สพป.สุโขทัย เขต 1 ประจำปีงบประมาณ 2566"/>
    <s v="ดูแลช่วยเหลือและคุ้มครองนักเรียนในสังกัด สพป.สุโขทัย เขต 1 ประจำปีงบประมาณ 2566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1"/>
    <x v="1"/>
  </r>
  <r>
    <s v="ศธ 04152-66-0049"/>
    <s v="โครงการสนับสนุนค่าใช้จ่ายในการจัดการศึกษาตั้งแต่ระดับอนุบาลจนจบการศึกษาขั้นพื้นฐานรายการจัดการเรียนการสอน (ปัจจัยพื้นฐานสำหรับนักเรียนยากจนกลุ่มใหม่)"/>
    <s v="โครงการสนับสนุนค่าใช้จ่ายในการจัดการศึกษาตั้งแต่ระดับอนุบาลจนจบการศึกษาขั้นพื้นฐานรายการจัดการเรียนการสอน (ปัจจัยพื้นฐานสำหรับนักเรียนยากจนกลุ่มใหม่)"/>
    <s v="ด้านการสร้างโอกาสและความเสมอภาคทางสังคม"/>
    <x v="7"/>
    <s v="สิงหาคม 2566"/>
    <s v="กันยายน 2566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s v="กระทรวงศึกษาธิการ"/>
    <m/>
    <x v="3"/>
    <x v="6"/>
  </r>
  <r>
    <s v="ศธ 4321-66-0044"/>
    <s v="พัฒนาคุณภาพการจัดการเรียนรวมสำหรับเด็กพิการเรียนรวม"/>
    <s v="พัฒนาคุณภาพการจัดการเรียนรวมสำหรับเด็กพิการเรียนรวม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มัธยมศึกษาพัทลุง"/>
    <s v="สำนักงานคณะกรรมการการศึกษาขั้นพื้นฐาน"/>
    <s v="กระทรวงศึกษาธิการ"/>
    <m/>
    <x v="1"/>
    <x v="1"/>
  </r>
  <r>
    <s v="ศธ 4346-66-0048"/>
    <s v="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"/>
    <s v="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"/>
    <s v="ด้านการสร้างโอกาสและความเสมอภาคทางสังคม"/>
    <x v="7"/>
    <s v="เมษายน 2566"/>
    <s v="กันยายน 2566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1"/>
    <x v="1"/>
  </r>
  <r>
    <s v="ศธ 4339-66-0059"/>
    <s v="โครงการป้องกันและลดปัญหาการออกกลางคันของผู้เรียนเพื่อเสริมสร้างทักษะการดำรงชีวิตในวัยเรียน"/>
    <s v="โครงการป้องกันและลดปัญหาการออกกลางคันของผู้เรียนเพื่อเสริมสร้างทักษะการดำรงชีวิตในวัยเรียน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s v="กระทรวงศึกษาธิการ"/>
    <m/>
    <x v="1"/>
    <x v="1"/>
  </r>
  <r>
    <s v="ศธ 04045-66-0043"/>
    <s v="ป้องกันและลดปัญหาการออกกลางคันของผู้เรียนระดับการศึกษาขั้นพื้นฐาน"/>
    <s v="ป้องกันและลดปัญหาการออกกลางคันของผู้เรียนระดับการศึกษาขั้นพื้นฐาน"/>
    <s v="ด้านการสร้างโอกาสและความเสมอภาคทางสังคม"/>
    <x v="7"/>
    <s v="สิงหาคม 2566"/>
    <s v="กันยายน 2566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1"/>
    <x v="1"/>
  </r>
  <r>
    <s v="ศธ 4338-66-0071"/>
    <s v="พาน้องกลับมาเรียน  “เยี่ยมบ้านเสริมกำลังใจ พาน้องกลับมาเรียน”"/>
    <s v="พาน้องกลับมาเรียน  “เยี่ยมบ้านเสริมกำลังใจ พาน้องกลับมาเรียน”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1"/>
    <x v="1"/>
  </r>
  <r>
    <s v="ศธ 04120-66-0070"/>
    <s v="โครงการเยี่ยมบ้านนักเรียน(ลดปัญหาการออกกลางคัน)"/>
    <s v="โครงการเยี่ยมบ้านนักเรียน(ลดปัญหาการออกกลางคัน)"/>
    <s v="ด้านการสร้างโอกาสและความเสมอภาคทางสังคม"/>
    <x v="7"/>
    <s v="มีนาคม 2566"/>
    <s v="กันยายน 2566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0"/>
    <x v="2"/>
  </r>
  <r>
    <s v="ศธ 04086-66-0047"/>
    <s v="การพัฒนาคุณภาพการจัดการศึกษาเรียนรวมและเรียนร่วม"/>
    <s v="การพัฒนาคุณภาพการจัดการศึกษาเรียนรวมและเรียนร่วม"/>
    <s v="ด้านการสร้างโอกาสและความเสมอภาคทางสังคม"/>
    <x v="7"/>
    <s v="กรกฎาคม 2566"/>
    <s v="ตุลาคม 2566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1"/>
    <x v="1"/>
  </r>
  <r>
    <s v="ศธ 4351-66-0052"/>
    <s v="การประชุมเชิงปฏิบัติการพัฒนารูปแบบการช่วยเหลือและสนับสนุนการศึกษาของเด็กกลุ่มเสี่ยงและเด็กที่หลุดออกจากระบบการศึกษา จังหวัดอุบลราชธานี  ประจำปี 2566"/>
    <s v="การประชุมเชิงปฏิบัติการพัฒนารูปแบบการช่วยเหลือและสนับสนุนการศึกษาของเด็กกลุ่มเสี่ยงและเด็กที่หลุดออกจากระบบการศึกษา จังหวัดอุบลราชธานี  ประจำปี 2566"/>
    <s v="ด้านการสร้างโอกาสและความเสมอภาคทางสังคม"/>
    <x v="7"/>
    <s v="กันยายน 2566"/>
    <s v="กันยายน 2566"/>
    <s v="สำนักงานเขตพื้นที่การศึกษามัธยมศึกษาอุบลราชธานี อำนาจเจริญ"/>
    <s v="สำนักงานคณะกรรมการการศึกษาขั้นพื้นฐาน"/>
    <s v="กระทรวงศึกษาธิการ"/>
    <m/>
    <x v="1"/>
    <x v="1"/>
  </r>
  <r>
    <s v="ศธ 4295-66-0052"/>
    <s v="โครงการสนับสนุนค่าใช้จ่ายในการจัดการศึกษาตั้งแต่ระดับอนุบาลจนจบการศึกษาขั้นพื้นฐาน สำนักงานเขตพื้นที่การศึกษามัธยมศึกษาขอนแก่น"/>
    <s v="โครงการสนับสนุนค่าใช้จ่ายในการจัดการศึกษาตั้งแต่ระดับอนุบาลจนจบการศึกษาขั้นพื้นฐาน สำนักงานเขตพื้นที่การศึกษามัธยมศึกษาขอนแก่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3"/>
    <x v="6"/>
  </r>
  <r>
    <s v="ศธ 04080-66-0050"/>
    <s v="ส่งเสริมโอกาส ความเสมอภาคและความเท่าเทียมทางการศึกษา “พาน้องกลับมาเรียน”"/>
    <s v="ส่งเสริมโอกาส ความเสมอภาคและความเท่าเทียมทางการศึกษา “พาน้องกลับมาเรียน”"/>
    <s v="ด้านการสร้างโอกาสและความเสมอภาคทางสังคม"/>
    <x v="7"/>
    <s v="กรกฎาคม 2566"/>
    <s v="กันยายน 2566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3"/>
    <x v="6"/>
  </r>
  <r>
    <s v="ศธ 04181-66-0093"/>
    <s v="สนับสนุนค่าใช้จ่ายในการจัดการศึกษาตั้งแต่ระดับอนุบาลจนจบการศึกษาขั้้นพื้นฐาน"/>
    <s v="สนับสนุนค่าใช้จ่ายในการจัดการศึกษาตั้งแต่ระดับอนุบาลจนจบการศึกษาขั้้นพื้นฐาน"/>
    <s v="ด้านการสร้างโอกาสและความเสมอภาคทางสังคม"/>
    <x v="7"/>
    <s v="ตุลาคม 2565"/>
    <s v="กันยายน 2566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3"/>
    <x v="6"/>
  </r>
  <r>
    <s v="ศธ 0512.2.38-67-0002"/>
    <s v="Empowering Ethnic Health Equity at the Borders"/>
    <s v="Empowering Ethnic Health Equity at the Borders"/>
    <s v="ด้านการสร้างโอกาสและความเสมอภาคทางสังคม"/>
    <x v="8"/>
    <s v="ตุลาคม 2566"/>
    <s v="ธันวาคม 2567"/>
    <s v="สำนักบริหารแผนและการงบประมาณ (สบผ.)"/>
    <s v="จุฬาลงกรณ์มหาวิทยาลัย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1"/>
    <x v="3"/>
  </r>
  <r>
    <s v="ศธ 0529-67-0007"/>
    <s v="โครงการ “การพัฒนาระบบและกลไกการบริหารจัดการฐานข้อมูลบุคคลที่ไม่มีสถานะทางทะเบียนในเขตพื้นที่ภาคตะวันออกเฉียงเหนือตอนล่าง”"/>
    <s v="โครงการ “การพัฒนาระบบและกลไกการบริหารจัดการฐานข้อมูลบุคคลที่ไม่มีสถานะทางทะเบียนในเขตพื้นที่ภาคตะวันออกเฉียงเหนือตอนล่าง”"/>
    <s v="ด้านการสร้างโอกาสและความเสมอภาคทางสังคม"/>
    <x v="8"/>
    <s v="ตุลาคม 2566"/>
    <s v="กันยายน 2567"/>
    <s v="มหาวิทยาลัยอุบลราชธานี"/>
    <s v="มหาวิทยาลัยอุบลราชธานี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2"/>
    <x v="5"/>
  </r>
  <r>
    <s v="สธ 0805-67-0026"/>
    <s v="โครงการ Rebrand การฟื้นฟูสมรรถภาพจิตเวชด้วย Recovery Model ผ่านกลไกการจ้างงานคนพิการทางจิต ในระดับประเทศ"/>
    <s v="โครงการ Rebrand การฟื้นฟูสมรรถภาพจิตเวชด้วย Recovery Model ผ่านกลไกการจ้างงานคนพิการทางจิต ในระดับประเทศ"/>
    <s v="ด้านการสร้างโอกาสและความเสมอภาคทางสังคม"/>
    <x v="8"/>
    <s v="ตุลาคม 2566"/>
    <s v="กันยายน 2567"/>
    <s v="กองยุทธศาสตร์และแผนงาน"/>
    <s v="กรมสุขภาพจิต"/>
    <s v="กระทรวงสาธารณสุข"/>
    <s v="ข้อเสนอโครงการสำคัญ 2567 ที่ผ่านเข้ารอบ"/>
    <x v="1"/>
    <x v="3"/>
  </r>
  <r>
    <s v="รง 0207-67-0004"/>
    <s v="โครงการจัดทำดัชนีชี้วัดคุณภาพชีวิตแรงงานนอกระบบ"/>
    <s v="โครงการจัดทำดัชนีชี้วัดคุณภาพชีวิตแรงงานนอกระบบ"/>
    <s v="ด้านการสร้างโอกาสและความเสมอภาคทางสังคม"/>
    <x v="8"/>
    <s v="ตุลาคม 2566"/>
    <s v="กันยายน 2567"/>
    <s v="กองเศรษฐกิจการแรงงาน"/>
    <s v="สำนักงานปลัดกระทรวงแรงงาน"/>
    <s v="กระทรวงแรงงาน"/>
    <s v="ข้อเสนอโครงการสำคัญ 2567 ที่ผ่านเข้ารอบ"/>
    <x v="2"/>
    <x v="5"/>
  </r>
  <r>
    <s v="พม 0208-67-0004"/>
    <s v="โครงการบูรณาการฐานข้อมูลขนาดใหญ่ (Big Data) เพื่อบริหารสวัสดิการสังคม"/>
    <s v="โครงการบูรณาการฐานข้อมูลขนาดใหญ่ (Big Data) เพื่อบริหารสวัสดิการสังคม"/>
    <s v="ด้านการปรับสมดุลและพัฒนาระบบการบริหารจัดการภาครัฐ"/>
    <x v="8"/>
    <s v="ตุลาคม 2566"/>
    <s v="กันยายน 2567"/>
    <s v="กองยุทธศาสตร์และแผนงาน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s v="ข้อเสนอโครงการสำคัญ 2567 ที่ผ่านเข้ารอบ"/>
    <x v="2"/>
    <x v="8"/>
  </r>
  <r>
    <s v="ศธ 5901(3)-67-0017"/>
    <s v="โครงการพัฒนาเครือข่ายการดูแลและส่งเสริมสุขภาพแม่และเด็กกลุ่มชนชาติพันธุ์ชายขอบ"/>
    <s v="โครงการพัฒนาเครือข่ายการดูแลและส่งเสริมสุขภาพแม่และเด็กกลุ่มชนชาติพันธุ์ชายขอบ"/>
    <s v="ด้านการสร้างโอกาสและความเสมอภาคทางสังคม"/>
    <x v="8"/>
    <s v="ตุลาคม 2566"/>
    <s v="กันยายน 2567"/>
    <s v="ส่วนนโยบายและแผน"/>
    <s v="มหาวิทยาลัยแม่ฟ้าหลวง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1"/>
    <x v="3"/>
  </r>
  <r>
    <s v="สบก.01-67-0006"/>
    <s v="โครงการพัฒนาระบบเทคโนโลยีสารสนเทศและการสื่อสาร เพื่อเชื่อมต่อแลกเปลี่ยนข้อมูลของระบบการแพทย์ฉุกเฉิน"/>
    <s v="โครงการพัฒนาระบบเทคโนโลยีสารสนเทศและการสื่อสาร เพื่อเชื่อมต่อแลกเปลี่ยนข้อมูลของระบบการแพทย์ฉุกเฉิน"/>
    <s v="ด้านการสร้างโอกาสและความเสมอภาคทางสังคม"/>
    <x v="8"/>
    <s v="ตุลาคม 2566"/>
    <s v="กันยายน 2567"/>
    <s v="สำนักบริหารกลาง"/>
    <s v="สถาบันการแพทย์ฉุกเฉินแห่งชาติ"/>
    <s v="กระทรวงสาธารณสุข"/>
    <s v="ข้อเสนอโครงการสำคัญ 2567 ที่ผ่านเข้ารอบ"/>
    <x v="2"/>
    <x v="8"/>
  </r>
  <r>
    <s v="พม 0604-67-0005"/>
    <s v="โครงการส่งเสริมการพัฒนาสังคมด้วยระบบเศรษฐกิจเพิ่มมูลค่า (BCG and Traditional Attractions)”"/>
    <s v="โครงการส่งเสริมการพัฒนาสังคมด้วยระบบเศรษฐกิจเพิ่มมูลค่า (BCG and Traditional Attractions)”"/>
    <s v="ด้านการสร้างโอกาสและความเสมอภาคทางสังคม"/>
    <x v="8"/>
    <s v="ตุลาคม 2566"/>
    <s v="กันยายน 2567"/>
    <s v="กองยุทธศาสตร์และแผนงาน"/>
    <s v="กรมพัฒนาสังคมและสวัสดิการ"/>
    <s v="กระทรวงการพัฒนาสังคมและความมั่นคงของมนุษย์"/>
    <s v="ข้อเสนอโครงการสำคัญ 2567 ที่ผ่านเข้ารอบ"/>
    <x v="0"/>
    <x v="2"/>
  </r>
  <r>
    <s v="ศธ 04060-67-0003"/>
    <s v="โครงการป้องกันและลดปัญหาการออกกลางคันของผู้เรียนระดับการศึกษาขั้นพื้นฐาน (พาน้องกลับมาเรียน)"/>
    <s v="โครงการป้องกันและลดปัญหาการออกกลางคันของผู้เรียนระดับการศึกษาขั้นพื้นฐาน (พาน้องกลับมาเรียน)"/>
    <s v="ด้านการพัฒนาและเสริมสร้างศักยภาพทรัพยากรมนุษย์"/>
    <x v="8"/>
    <s v="ตุลาคม 2566"/>
    <s v="กันยายน 2567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1"/>
    <x v="3"/>
  </r>
  <r>
    <s v="ศธ 04163-67-0001"/>
    <s v="โครงการเยี่ยมบ้านนักเรียน"/>
    <s v="โครงการเยี่ยมบ้านนักเรียน"/>
    <s v="ด้านการสร้างโอกาสและความเสมอภาคทางสังคม"/>
    <x v="8"/>
    <s v="กันยายน 2566"/>
    <s v="ตุลาคม 2566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1"/>
    <x v="3"/>
  </r>
  <r>
    <s v="ศธ 04060-67-0007"/>
    <s v="โครงการขับเคลื่อนนโยบายการแก้ปัญหาเด็กที่อยู่นอกระบบการศึกษาและเด็กตกหล่นให้กลับเข้าสู่ระบบการศึกษา"/>
    <s v="โครงการขับเคลื่อนนโยบายการแก้ปัญหาเด็กที่อยู่นอกระบบการศึกษาและเด็กตกหล่นให้กลับเข้าสู่ระบบการศึกษา"/>
    <s v="ด้านการสร้างโอกาสและความเสมอภาคทางสังคม"/>
    <x v="8"/>
    <s v="ตุลาคม 2566"/>
    <s v="พฤศจิกายน 2566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1"/>
    <x v="3"/>
  </r>
  <r>
    <s v="ศธ04001-67-0001"/>
    <s v="ทุนการศึกษาพระราชทาน"/>
    <s v="ทุนการศึกษาพระราชทาน"/>
    <s v="ด้านการสร้างโอกาสและความเสมอภาคทางสังคม"/>
    <x v="8"/>
    <s v="ตุลาคม 2566"/>
    <s v="กันยายน 2567"/>
    <s v="สำนักอำนวยการ"/>
    <s v="สำนักงานคณะกรรมการการศึกษาขั้นพื้นฐาน"/>
    <s v="กระทรวงศึกษาธิการ"/>
    <m/>
    <x v="1"/>
    <x v="3"/>
  </r>
  <r>
    <s v="ศธ04001-67-0002"/>
    <s v="ทุนการศึกษาเฉลิมราชกุมารี ระยะที่ 2 (เงินอุดหนุน)"/>
    <s v="ทุนการศึกษาเฉลิมราชกุมารี ระยะที่ 2 (เงินอุดหนุน)"/>
    <s v="ด้านการสร้างโอกาสและความเสมอภาคทางสังคม"/>
    <x v="8"/>
    <s v="ตุลาคม 2566"/>
    <s v="กันยายน 2567"/>
    <s v="สำนักอำนวยการ"/>
    <s v="สำนักงานคณะกรรมการการศึกษาขั้นพื้นฐาน"/>
    <s v="กระทรวงศึกษาธิการ"/>
    <m/>
    <x v="1"/>
    <x v="3"/>
  </r>
  <r>
    <s v="ศธ 04053-67-0004"/>
    <s v="เสริมสร้างพลังครู เพื่อดูแลสุขภาพจิตนักเรียนรูปแบบวิถีใหม่"/>
    <s v="เสริมสร้างพลังครู เพื่อดูแลสุขภาพจิตนักเรียนรูปแบบวิถีใหม่"/>
    <s v="ด้านการสร้างโอกาสและความเสมอภาคทางสังคม"/>
    <x v="8"/>
    <s v="กรกฎาคม 2566"/>
    <s v="ตุลาคม 2566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1"/>
    <x v="3"/>
  </r>
  <r>
    <s v="ศธ 04061-67-0001"/>
    <s v="ประชุมเชิงปฏิบัติการจัดทำรายงานและสรุปผลการดำเนินงานโครงการขับเคลื่อนนโยบาย การแก้ปัญหาเด็กที่อยู่นอกระบบการศึกษาและเด็กตกหล่นให้กลับเข้าสู่ระบบการศึกษา ประจำปีงบประมาณ พ.ศ. 2566"/>
    <s v="ประชุมเชิงปฏิบัติการจัดทำรายงานและสรุปผลการดำเนินงานโครงการขับเคลื่อนนโยบาย การแก้ปัญหาเด็กที่อยู่นอกระบบการศึกษาและเด็กตกหล่นให้กลับเข้าสู่ระบบการศึกษา ประจำปีงบประมาณ พ.ศ. 2566"/>
    <s v="ด้านการสร้างโอกาสและความเสมอภาคทางสังคม"/>
    <x v="8"/>
    <s v="สิงหาคม 2566"/>
    <s v="ตุลาคม 2566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1"/>
    <x v="3"/>
  </r>
  <r>
    <s v="ศธ 04061-67-0002"/>
    <s v="โครงการขยายผลโครงการขับเคลื่อนนโยบายการแก้ปัญหาเด็กที่อยู่นอกระบบการศึกษาและเด็กตกหล่น       ให้กลับเข้าสู่ระบบการศึกษา ประจำปีงบประมาณ พ.ศ. 2566"/>
    <s v="โครงการขยายผลโครงการขับเคลื่อนนโยบายการแก้ปัญหาเด็กที่อยู่นอกระบบการศึกษาและเด็กตกหล่น       ให้กลับเข้าสู่ระบบการศึกษา ประจำปีงบประมาณ พ.ศ. 2566"/>
    <s v="ด้านการสร้างโอกาสและความเสมอภาคทางสังคม"/>
    <x v="8"/>
    <s v="กันยายน 2566"/>
    <s v="ตุลาคม 2566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3"/>
    <x v="6"/>
  </r>
  <r>
    <s v="ศธ 04060-67-0014"/>
    <s v="ส่งเสริม สนับสนุน การดำเนินงานระบบการดูแลช่วยเหลือคุ้มครองนักเรียนและความปลอดภัยเพื่อรับมือกับการเปลึี่ยนแปลงจากภัยคุกคามแบบใหม่ทุกรูปแบบ ปีงบประมาณ 2566"/>
    <s v="ส่งเสริม สนับสนุน การดำเนินงานระบบการดูแลช่วยเหลือคุ้มครองนักเรียนและความปลอดภัยเพื่อรับมือกับการเปลึี่ยนแปลงจากภัยคุกคามแบบใหม่ทุกรูปแบบ ปีงบประมาณ 2566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1"/>
    <x v="3"/>
  </r>
  <r>
    <s v="ศธ 04185-67-0003"/>
    <s v="โครงการประชุมเชิงปฏิบัติการพัฒนารูปแบบการช่วยเหลือและสนับสนุนเด็กกลุ่มเสี่ยง และเด็กที่หลุดออกจากระบบการศึกษา  จังหวัดอุบลราชธานี ประจำปี 2566"/>
    <s v="โครงการประชุมเชิงปฏิบัติการพัฒนารูปแบบการช่วยเหลือและสนับสนุนเด็กกลุ่มเสี่ยง และเด็กที่หลุดออกจากระบบการศึกษา  จังหวัดอุบลราชธานี ประจำปี 2566"/>
    <s v="ด้านการพัฒนาและเสริมสร้างศักยภาพทรัพยากรมนุษย์"/>
    <x v="8"/>
    <s v="กันยายน 2566"/>
    <s v="ตุลาคม 2566"/>
    <s v="สำนักงานเขตพื้นที่การศึกษาประถมศึกษาอุบลราชธานี เขต 3"/>
    <s v="สำนักงานคณะกรรมการการศึกษาขั้นพื้นฐาน"/>
    <s v="กระทรวงศึกษาธิการ"/>
    <m/>
    <x v="1"/>
    <x v="3"/>
  </r>
  <r>
    <s v="ศธ 04061-67-0005"/>
    <s v="โครงการขับเคลื่อนนโยบายการแก้ไขปัญหาเด็กที่อยู่นอกระบบการศึกษาและเด็ก ตกหล่นให้กลับเข้าสู่ระบบการศึกษา"/>
    <s v="โครงการขับเคลื่อนนโยบายการแก้ไขปัญหาเด็กที่อยู่นอกระบบการศึกษาและเด็ก ตกหล่นให้กลับเข้าสู่ระบบการศึกษา"/>
    <s v="ด้านการสร้างโอกาสและความเสมอภาคทางสังคม"/>
    <x v="8"/>
    <s v="สิงหาคม 2566"/>
    <s v="ตุลาคม 2566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1"/>
    <x v="3"/>
  </r>
  <r>
    <s v="ศธ 04072-67-0015"/>
    <s v="พัฒนาทักษะชีวิตและการสร้างความปลอดภัย นักเรียนแกนนำ สพป.นศ.4"/>
    <s v="พัฒนาทักษะชีวิตและการสร้างความปลอดภัย นักเรียนแกนนำ สพป.นศ.4"/>
    <s v="ด้านการสร้างโอกาสและความเสมอภาคทางสังคม"/>
    <x v="8"/>
    <s v="กันยายน 2566"/>
    <s v="ตุลาคม 2566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1"/>
    <x v="3"/>
  </r>
  <r>
    <s v="ศธ 04019-67-0001"/>
    <s v="ขับเคลื่อนนโยบายการแก้ปัญหาเด็กที่อยู่นอกระบบการศึกษาและเด็กตกหล่นให้กลับเข้าสู่ระบบการศึกษา"/>
    <s v="ขับเคลื่อนนโยบายการแก้ปัญหาเด็กที่อยู่นอกระบบการศึกษาและเด็กตกหล่นให้กลับเข้าสู่ระบบการศึกษา"/>
    <s v="ด้านการสร้างโอกาสและความเสมอภาคทางสังคม"/>
    <x v="8"/>
    <s v="สิงหาคม 2566"/>
    <s v="ตุลาคม 2566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1"/>
    <x v="3"/>
  </r>
  <r>
    <s v="พม 5102-67-0005"/>
    <s v="โครงการยกระดับคุณภาพชีวิตผู้อยู่อาศัย (ปีงบประมาณ 2567)"/>
    <s v="โครงการยกระดับคุณภาพชีวิตผู้อยู่อาศัย (ปีงบประมาณ 2567)"/>
    <s v="ด้านการสร้างโอกาสและความเสมอภาคทางสังคม"/>
    <x v="8"/>
    <s v="ตุลาคม 2566"/>
    <s v="กันยายน 2567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3"/>
    <x v="6"/>
  </r>
  <r>
    <s v="พม 5102-67-0006"/>
    <s v="โครงการชดเชยดอกเบี้ยเพื่อการพัฒนาที่อยู่อาศัย (ปีงบประมาณ 2567)"/>
    <s v="โครงการชดเชยดอกเบี้ยเพื่อการพัฒนาที่อยู่อาศัย (ปีงบประมาณ 2567)"/>
    <s v="ด้านการสร้างโอกาสและความเสมอภาคทางสังคม"/>
    <x v="8"/>
    <s v="ตุลาคม 2566"/>
    <s v="กันยายน 2567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3"/>
    <x v="6"/>
  </r>
  <r>
    <s v="พม 5102-67-0007"/>
    <s v="โครงการพัฒนาที่อยู่อาศัย (ปีงบประมาณ 2567)"/>
    <s v="โครงการพัฒนาที่อยู่อาศัย (ปีงบประมาณ 2567)"/>
    <s v="ด้านการสร้างโอกาสและความเสมอภาคทางสังคม"/>
    <x v="8"/>
    <s v="ตุลาคม 2566"/>
    <s v="กันยายน 2567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3"/>
    <x v="6"/>
  </r>
  <r>
    <s v="พม 0402-67-0002"/>
    <s v="โครงการส่งเสริมให้ผู้สูงอายุเข้าถึงหลักประกันทางสังคม"/>
    <s v="โครงการส่งเสริมให้ผู้สูงอายุเข้าถึงหลักประกันทางสังคม"/>
    <s v="ด้านการสร้างโอกาสและความเสมอภาคทางสังคม"/>
    <x v="8"/>
    <s v="ตุลาคม 2566"/>
    <s v="พฤษภาคม 2567"/>
    <s v="กองยุทธศาสตร์และแผนงาน"/>
    <s v="กรมกิจการผู้สูงอายุ"/>
    <s v="กระทรวงการพัฒนาสังคมและความมั่นคงของมนุษย์"/>
    <m/>
    <x v="1"/>
    <x v="3"/>
  </r>
  <r>
    <s v="พม 5102-67-0009"/>
    <s v="โครงการบริหารหน่วยส่งมอบ (ปีงบประมาณ 2567)"/>
    <s v="โครงการบริหารหน่วยส่งมอบ (ปีงบประมาณ 2567)"/>
    <s v="ด้านการสร้างโอกาสและความเสมอภาคทางสังคม"/>
    <x v="8"/>
    <s v="ตุลาคม 2566"/>
    <s v="กันยายน 2567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3"/>
    <x v="6"/>
  </r>
  <r>
    <s v="พม 5102-67-0010"/>
    <s v="โครงการบริหารการก่อสร้าง (ปีงบประมาณ 2567)"/>
    <s v="โครงการบริหารการก่อสร้าง (ปีงบประมาณ 2567)"/>
    <s v="ด้านการสร้างโอกาสและความเสมอภาคทางสังคม"/>
    <x v="8"/>
    <s v="ตุลาคม 2566"/>
    <s v="กันยายน 2567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3"/>
    <x v="6"/>
  </r>
  <r>
    <s v="พม 5102-67-0011"/>
    <s v="โครงการบริหารอาคารเช่า (ปีงบประมาณ 2567)"/>
    <s v="โครงการบริหารอาคารเช่า (ปีงบประมาณ 2567)"/>
    <s v="ด้านการสร้างโอกาสและความเสมอภาคทางสังคม"/>
    <x v="8"/>
    <s v="ตุลาคม 2566"/>
    <s v="กันยายน 2567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3"/>
    <x v="6"/>
  </r>
  <r>
    <s v="พม 5102-67-0012"/>
    <s v="โครงการขอคืนอาคารเช่าเหมาจากเอกชน (ปีงบประมาณ 2567)"/>
    <s v="โครงการขอคืนอาคารเช่าเหมาจากเอกชน (ปีงบประมาณ 2567)"/>
    <s v="ด้านการสร้างโอกาสและความเสมอภาคทางสังคม"/>
    <x v="8"/>
    <s v="ตุลาคม 2566"/>
    <s v="กันยายน 2567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3"/>
    <x v="6"/>
  </r>
  <r>
    <s v="สสส.สนย.-67-0005"/>
    <s v="แผนสุขภาวะประชากรกลุ่มเฉพาะ"/>
    <s v="แผนสุขภาวะประชากรกลุ่มเฉพาะ"/>
    <s v="ด้านการสร้างโอกาสและความเสมอภาคทางสังคม"/>
    <x v="8"/>
    <s v="ตุลาคม 2566"/>
    <s v="กันยายน 2567"/>
    <s v="สำนักพัฒนานโยบายและยุทธศาสตร์"/>
    <s v="สำนักงานกองทุนสนับสนุนการสร้างเสริมสุขภาพ (สสส.)"/>
    <s v="หน่วยงานขึ้นตรงนายกรัฐมนตรี"/>
    <m/>
    <x v="0"/>
    <x v="4"/>
  </r>
  <r>
    <s v="สสส.สนย.-67-0013"/>
    <s v="แผนพัฒนาระบบและกลไกสนับสนุนเพื่อการสร้างเสริมสุขภาพ"/>
    <s v="แผนพัฒนาระบบและกลไกสนับสนุนเพื่อการสร้างเสริมสุขภาพ"/>
    <s v="ด้านการสร้างโอกาสและความเสมอภาคทางสังคม"/>
    <x v="8"/>
    <s v="ตุลาคม 2566"/>
    <s v="กันยายน 2567"/>
    <s v="สำนักพัฒนานโยบายและยุทธศาสตร์"/>
    <s v="สำนักงานกองทุนสนับสนุนการสร้างเสริมสุขภาพ (สสส.)"/>
    <s v="หน่วยงานขึ้นตรงนายกรัฐมนตรี"/>
    <m/>
    <x v="1"/>
    <x v="3"/>
  </r>
  <r>
    <s v="ศธ 04169-67-0008"/>
    <s v="ฝึกอบรมพนักงานเจ้าหน้าที่ส่งเสริมความประพฤตินักเรียนและนักศึกษา (พสน.) ประจำปี 2566"/>
    <s v="ฝึกอบรมพนักงานเจ้าหน้าที่ส่งเสริมความประพฤตินักเรียนและนักศึกษา (พสน.) ประจำปี 2566"/>
    <s v="ด้านการสร้างโอกาสและความเสมอภาคทางสังคม"/>
    <x v="8"/>
    <s v="กรกฎาคม 2566"/>
    <s v="ตุลาคม 2566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1"/>
    <x v="3"/>
  </r>
  <r>
    <s v="ศธ 04169-67-0009"/>
    <s v="พาน้องกลับมาเรียน ปีงบประมาณ พ.ศ.2566"/>
    <s v="พาน้องกลับมาเรียน ปีงบประมาณ พ.ศ.2566"/>
    <s v="ด้านการสร้างโอกาสและความเสมอภาคทางสังคม"/>
    <x v="8"/>
    <s v="กรกฎาคม 2566"/>
    <s v="ตุลาคม 2566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1"/>
    <x v="3"/>
  </r>
  <r>
    <s v="กค. 5112-67-0001"/>
    <s v="แผนงานการให้กู้ยืมเงินเพื่อการศึกษา ประจำปีการศึกษา 2567"/>
    <s v="แผนงานการให้กู้ยืมเงินเพื่อการศึกษา ประจำปีการศึกษา 2567"/>
    <s v="ด้านการสร้างโอกาสและความเสมอภาคทางสังคม"/>
    <x v="8"/>
    <s v="ตุลาคม 2566"/>
    <s v="กันยายน 2567"/>
    <m/>
    <s v="กองทุนเงินให้กู้ยืมเพื่อการศึกษา"/>
    <s v="กระทรวงการคลัง"/>
    <m/>
    <x v="1"/>
    <x v="1"/>
  </r>
  <r>
    <s v="พม 0603-67-0002"/>
    <s v="ขับเคลื่อนการสร้างมูลค่าทางเศรษฐกิจในพื้นที่นิคมสร้างตนเอง (BCG)"/>
    <s v="ขับเคลื่อนการสร้างมูลค่าทางเศรษฐกิจในพื้นที่นิคมสร้างตนเอง (BCG)"/>
    <s v="ด้านการสร้างโอกาสและความเสมอภาคทางสังคม"/>
    <x v="8"/>
    <s v="ตุลาคม 2566"/>
    <s v="พฤษภาคม 2567"/>
    <s v="กองพัฒนาสังคมกลุ่มเป้าหมายพิเศษ"/>
    <s v="กรมพัฒนาสังคมและสวัสดิการ"/>
    <s v="กระทรวงการพัฒนาสังคมและความมั่นคงของมนุษย์"/>
    <m/>
    <x v="3"/>
    <x v="6"/>
  </r>
  <r>
    <s v="พม 0603-67-0003"/>
    <s v="พัฒนาระบบการบริหารจัดการที่ดินในนิคมสร้างตนเอง"/>
    <s v="พัฒนาระบบการบริหารจัดการที่ดินในนิคมสร้างตนเอง"/>
    <s v="ด้านการสร้างโอกาสและความเสมอภาคทางสังคม"/>
    <x v="8"/>
    <s v="ตุลาคม 2566"/>
    <s v="พฤษภาคม 2567"/>
    <s v="กองพัฒนาสังคมกลุ่มเป้าหมายพิเศษ"/>
    <s v="กรมพัฒนาสังคมและสวัสดิการ"/>
    <s v="กระทรวงการพัฒนาสังคมและความมั่นคงของมนุษย์"/>
    <m/>
    <x v="3"/>
    <x v="6"/>
  </r>
  <r>
    <s v="พม 0603-67-0004"/>
    <s v="พัฒนาและเสริมสร้างศักยภาพประชากรกลุ่มเป้าหมายพิเศษ"/>
    <s v="พัฒนาและเสริมสร้างศักยภาพประชากรกลุ่มเป้าหมายพิเศษ"/>
    <s v="ด้านการสร้างโอกาสและความเสมอภาคทางสังคม"/>
    <x v="8"/>
    <s v="ตุลาคม 2566"/>
    <s v="พฤษภาคม 2567"/>
    <s v="กองพัฒนาสังคมกลุ่มเป้าหมายพิเศษ"/>
    <s v="กรมพัฒนาสังคมและสวัสดิการ"/>
    <s v="กระทรวงการพัฒนาสังคมและความมั่นคงของมนุษย์"/>
    <m/>
    <x v="3"/>
    <x v="6"/>
  </r>
  <r>
    <s v="พม 0602-67-0001"/>
    <s v="การสร้างความร่วมมือกับองค์การปกครองส่วนท้องถิ่นในการป้องกันและแก้ไขปัญหาคนไร้ที่พึ่งและขอทาน"/>
    <s v="การสร้างความร่วมมือกับองค์การปกครองส่วนท้องถิ่นในการป้องกันและแก้ไขปัญหาคนไร้ที่พึ่งและขอทาน"/>
    <s v="ด้านการสร้างโอกาสและความเสมอภาคทางสังคม"/>
    <x v="8"/>
    <s v="ตุลาคม 2566"/>
    <s v="พฤษภาคม 2567"/>
    <s v="กองคุ้มครองสวัสดิภาพและเสริมสร้างคุณภาพชีวิต"/>
    <s v="กรมพัฒนาสังคมและสวัสดิการ"/>
    <s v="กระทรวงการพัฒนาสังคมและความมั่นคงของมนุษย์"/>
    <m/>
    <x v="3"/>
    <x v="6"/>
  </r>
  <r>
    <s v="พม 0602-67-0002"/>
    <s v="คุ้มครองและพัฒนาศักยภาพกลุ่มเป้าหมาย"/>
    <s v="คุ้มครองและพัฒนาศักยภาพกลุ่มเป้าหมาย"/>
    <s v="ด้านการสร้างโอกาสและความเสมอภาคทางสังคม"/>
    <x v="8"/>
    <s v="ตุลาคม 2566"/>
    <s v="พฤษภาคม 2567"/>
    <s v="กองคุ้มครองสวัสดิภาพและเสริมสร้างคุณภาพชีวิต"/>
    <s v="กรมพัฒนาสังคมและสวัสดิการ"/>
    <s v="กระทรวงการพัฒนาสังคมและความมั่นคงของมนุษย์"/>
    <m/>
    <x v="3"/>
    <x v="6"/>
  </r>
  <r>
    <s v="พม 0602-67-0003"/>
    <s v="ส่งเสริมมาตรการกลไกในการพัฒนาศักยภาพคนไร้ที่พึ่งและผู้ทำการขอทาน"/>
    <s v="ส่งเสริมมาตรการกลไกในการพัฒนาศักยภาพคนไร้ที่พึ่งและผู้ทำการขอทาน"/>
    <s v="ด้านการสร้างโอกาสและความเสมอภาคทางสังคม"/>
    <x v="8"/>
    <s v="ตุลาคม 2566"/>
    <s v="พฤษภาคม 2567"/>
    <s v="กองคุ้มครองสวัสดิภาพและเสริมสร้างคุณภาพชีวิต"/>
    <s v="กรมพัฒนาสังคมและสวัสดิการ"/>
    <s v="กระทรวงการพัฒนาสังคมและความมั่นคงของมนุษย์"/>
    <m/>
    <x v="0"/>
    <x v="2"/>
  </r>
  <r>
    <s v="ศธ 4326-67-0007"/>
    <s v="การพัฒนาคุณภาพการจัดการศึกษาเรียนรวม  ปีงบประมาณ  พ.ศ.2567"/>
    <s v="การพัฒนาคุณภาพการจัดการศึกษาเรียนรวม  ปีงบประมาณ  พ.ศ.2567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0"/>
    <x v="2"/>
  </r>
  <r>
    <s v="ศธ 0559.07-67-0005"/>
    <s v="โครงการบริการวิชาการ"/>
    <s v="โครงการบริการวิชาการ"/>
    <s v="ด้านการสร้างโอกาสและความเสมอภาคทางสังคม"/>
    <x v="8"/>
    <s v="ตุลาคม 2566"/>
    <s v="กันยายน 2567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0"/>
    <x v="2"/>
  </r>
  <r>
    <s v="กค 0304-67-0001"/>
    <s v="โครงการธนารักษ์เอื้อราษฎร์"/>
    <s v="โครงการธนารักษ์เอื้อราษฎร์"/>
    <s v="ด้านการสร้างโอกาสและความเสมอภาคทางสังคม"/>
    <x v="8"/>
    <s v="ตุลาคม 2566"/>
    <s v="กันยายน 2567"/>
    <s v="กองเทคโนโลยีการสำรวจและฐานข้อมูลที่ราชพัสดุ"/>
    <s v="กรมธนารักษ์"/>
    <s v="กระทรวงการคลัง"/>
    <m/>
    <x v="0"/>
    <x v="2"/>
  </r>
  <r>
    <s v="ศธ 4328-67-0005"/>
    <s v="โครงการสนับสนุนค่าใช้จ่ายในการจัดการศึกษาตั้งแต่ระดับอนุบาลจนจบการศึกษาขั้นพื้นฐาน งบเงินอุดหนุน ประจำปีงบประมาณ พ.ศ. 2566 ไปพลางก่อน สำนักงานเขตพื้นที่การศึกษามัธยมศึกษามุกดาหาร"/>
    <s v="โครงการสนับสนุนค่าใช้จ่ายในการจัดการศึกษาตั้งแต่ระดับอนุบาลจนจบการศึกษาขั้นพื้นฐาน งบเงินอุดหนุน ประจำปีงบประมาณ พ.ศ. 2566 ไปพลางก่อน สำนักงานเขตพื้นที่การศึกษามัธยมศึกษามุกดาหาร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3"/>
    <x v="6"/>
  </r>
  <r>
    <s v="ศธ 04146-67-0004"/>
    <s v="โครงการพัฒนาคุณภาพการจัดการศึกษาเรียนรวม"/>
    <s v="โครงการพัฒนาคุณภาพการจัดการศึกษาเรียนรวม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0"/>
    <x v="4"/>
  </r>
  <r>
    <s v="มท 0809-67-0001"/>
    <s v="เงินอุดหนุนสำหรับสนับสนุนค่าใช้จ่ายเพื่อการรักษาพยาบาล ของข้าราชการ พนักงานส่วนท้องถิ่น และลูกจ้าง"/>
    <s v="เงินอุดหนุนสำหรับสนับสนุนค่าใช้จ่ายเพื่อการรักษาพยาบาล ของข้าราชการ พนักงานส่วนท้องถิ่น และลูกจ้าง"/>
    <s v="ด้านการสร้างโอกาสและความเสมอภาคทางสังคม"/>
    <x v="8"/>
    <s v="ตุลาคม 2566"/>
    <s v="กันยายน 2567"/>
    <s v="สำนักพัฒนาระบบบริหารงานบุคคลท้องถิ่น (สน.บถ.)"/>
    <s v="กรมส่งเสริมการปกครองท้องถิ่น"/>
    <s v="กระทรวงมหาดไทย"/>
    <m/>
    <x v="0"/>
    <x v="0"/>
  </r>
  <r>
    <s v="พม 0305-67-0004"/>
    <s v="โครงการพัฒนาระบบการจัดสวัสดิการและให้บริการสวัสดิการแก่เด็กเยาวชนและครอบครัว"/>
    <s v="โครงการพัฒนาระบบการจัดสวัสดิการและให้บริการสวัสดิการแก่เด็กเยาวชนและครอบครัว"/>
    <s v="ด้านการสร้างโอกาสและความเสมอภาคทางสังคม"/>
    <x v="8"/>
    <s v="ตุลาคม 2566"/>
    <s v="กันยายน 2567"/>
    <s v="กองส่งเสริมการพัฒนาและสวัสดิการเด็ก เยาวชน"/>
    <s v="กรมกิจการเด็กและเยาวชน"/>
    <s v="กระทรวงการพัฒนาสังคมและความมั่นคงของมนุษย์"/>
    <m/>
    <x v="3"/>
    <x v="6"/>
  </r>
  <r>
    <s v="ศธ 04102-67-0001"/>
    <s v="สนับสนุนค่าใช้จ่ายในการจัดการศึกษาตั้งแต่ระดับอนุบาล จนจบการศึกษาขั้นพื้นฐาน ปีงบประมาณ พ.ศ. 2567"/>
    <s v="สนับสนุนค่าใช้จ่ายในการจัดการศึกษาตั้งแต่ระดับอนุบาล จนจบการศึกษาขั้นพื้นฐาน ปีงบประมาณ พ.ศ. 2567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3"/>
    <x v="6"/>
  </r>
  <r>
    <s v="ศธ 04092-67-0002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3"/>
    <x v="6"/>
  </r>
  <r>
    <s v="พม 0304-67-0003"/>
    <s v="กองทุนคุ้มครองเด็ก"/>
    <s v="กองทุนคุ้มครองเด็ก"/>
    <s v="ด้านการสร้างโอกาสและความเสมอภาคทางสังคม"/>
    <x v="8"/>
    <s v="ตุลาคม 2566"/>
    <s v="กันยายน 2567"/>
    <s v="กองคุ้มครองเด็กและเยาวชน"/>
    <s v="กรมกิจการเด็กและเยาวชน"/>
    <s v="กระทรวงการพัฒนาสังคมและความมั่นคงของมนุษย์"/>
    <m/>
    <x v="3"/>
    <x v="6"/>
  </r>
  <r>
    <s v="พม 0304-67-0004"/>
    <s v="โครงการคุ้มครองสวัสดิภาพและจัดสวัสดิการเด็กที่ประสบปัญหาทางสังคม"/>
    <s v="โครงการคุ้มครองสวัสดิภาพและจัดสวัสดิการเด็กที่ประสบปัญหาทางสังคม"/>
    <s v="ด้านการสร้างโอกาสและความเสมอภาคทางสังคม"/>
    <x v="8"/>
    <s v="ตุลาคม 2566"/>
    <s v="กันยายน 2567"/>
    <s v="กองคุ้มครองเด็กและเยาวชน"/>
    <s v="กรมกิจการเด็กและเยาวชน"/>
    <s v="กระทรวงการพัฒนาสังคมและความมั่นคงของมนุษย์"/>
    <m/>
    <x v="3"/>
    <x v="6"/>
  </r>
  <r>
    <s v="พม 0304-67-0005"/>
    <s v="โครงการพัฒนาระบบและขับเคลื่อนกลไกการปกป้องคุ้มครองเด็กและเยาวชน"/>
    <s v="โครงการพัฒนาระบบและขับเคลื่อนกลไกการปกป้องคุ้มครองเด็กและเยาวชน"/>
    <s v="ด้านการสร้างโอกาสและความเสมอภาคทางสังคม"/>
    <x v="8"/>
    <s v="ตุลาคม 2566"/>
    <s v="กันยายน 2567"/>
    <s v="กองคุ้มครองเด็กและเยาวชน"/>
    <s v="กรมกิจการเด็กและเยาวชน"/>
    <s v="กระทรวงการพัฒนาสังคมและความมั่นคงของมนุษย์"/>
    <m/>
    <x v="0"/>
    <x v="2"/>
  </r>
  <r>
    <s v="พม 0306-67-0001"/>
    <s v="โครงการพัฒนาและยกระดับคุณภาพชีวิตเด็กในครอบครัวทดแทน"/>
    <s v="โครงการพัฒนาและยกระดับคุณภาพชีวิตเด็กในครอบครัวทดแทน"/>
    <s v="ด้านการสร้างโอกาสและความเสมอภาคทางสังคม"/>
    <x v="8"/>
    <s v="ตุลาคม 2566"/>
    <s v="กันยายน 2567"/>
    <s v="ศูนย์อำนวยการรับเด็กเป็นบุตรบุญธรรม"/>
    <s v="กรมกิจการเด็กและเยาวชน"/>
    <s v="กระทรวงการพัฒนาสังคมและความมั่นคงของมนุษย์"/>
    <m/>
    <x v="0"/>
    <x v="2"/>
  </r>
  <r>
    <s v="พม 0305-67-0005"/>
    <s v="โครงการเงินอุดหนุนเพื่อการเลี้ยงดูเด็กแรกเกิด"/>
    <s v="โครงการเงินอุดหนุนเพื่อการเลี้ยงดูเด็กแรกเกิด"/>
    <s v="ด้านการสร้างโอกาสและความเสมอภาคทางสังคม"/>
    <x v="8"/>
    <s v="ตุลาคม 2566"/>
    <s v="กันยายน 2567"/>
    <s v="กองส่งเสริมการพัฒนาและสวัสดิการเด็ก เยาวชน"/>
    <s v="กรมกิจการเด็กและเยาวชน"/>
    <s v="กระทรวงการพัฒนาสังคมและความมั่นคงของมนุษย์"/>
    <m/>
    <x v="3"/>
    <x v="6"/>
  </r>
  <r>
    <s v="ศธ 4296-67-0004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3"/>
    <x v="6"/>
  </r>
  <r>
    <s v="ศธ 4334-67-0005"/>
    <s v="โครงการ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 2567"/>
    <s v="โครงการ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 2567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3"/>
    <x v="6"/>
  </r>
  <r>
    <s v="ศธ04006-67-0002"/>
    <s v="โครงการพัฒนาการจัดการศึกษาโรงเรียนที่ตั้งในพื้นที่ลักษณะพิเศษ"/>
    <s v="โครงการพัฒนาการจัดการศึกษาโรงเรียนที่ตั้งในพื้นที่ลักษณะพิเศษ"/>
    <s v="ด้านการสร้างโอกาสและความเสมอภาคทางสังคม"/>
    <x v="8"/>
    <s v="ตุลาคม 2566"/>
    <s v="กันยายน 2567"/>
    <s v="สำนักนโยบายและแผนการศึกษาขั้นพื้นฐาน"/>
    <s v="สำนักงานคณะกรรมการการศึกษาขั้นพื้นฐาน"/>
    <s v="กระทรวงศึกษาธิการ"/>
    <m/>
    <x v="3"/>
    <x v="6"/>
  </r>
  <r>
    <s v="ศธ 6593(15)-67-0005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8"/>
    <s v="ตุลาคม 2566"/>
    <s v="กันยายน 2567"/>
    <s v="คณะศึกษาศาสตร์"/>
    <s v="มหาวิทยาลัยเชียงใหม่"/>
    <s v="กระทรวงการอุดมศึกษา วิทยาศาสตร์ วิจัยและนวัตกรรม"/>
    <m/>
    <x v="0"/>
    <x v="0"/>
  </r>
  <r>
    <s v="ศธ04007-67-0006"/>
    <s v="โครงการส่งเสริม สนับสนุนสื่อ เพื่อเพิ่มประสิทธิภาพระบบการดูแลช่วยเหลือนักเรียนในสังกัดสำนักบริหารงานการศึกษาพิเศษ"/>
    <s v="โครงการส่งเสริม สนับสนุนสื่อ เพื่อเพิ่มประสิทธิภาพระบบการดูแลช่วยเหลือนักเรียนในสังกัดสำนักบริหารงานการศึกษาพิเศษ"/>
    <s v="ด้านการสร้างโอกาสและความเสมอภาคทางสังคม"/>
    <x v="8"/>
    <s v="ตุลาคม 2566"/>
    <s v="กันยายน 2567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0"/>
    <x v="2"/>
  </r>
  <r>
    <s v="ศธ 04138-67-0010"/>
    <s v="ส่งเสริม เติมฝัน ปันสุข สำนักงานเขตพื้นที่การศึกษาประถมศึกษาศรีสะเกษ เขต 1 ประจำปีงบประมาณ พ.ศ.2567"/>
    <s v="ส่งเสริม เติมฝัน ปันสุข สำนักงานเขตพื้นที่การศึกษาประถมศึกษาศรีสะเกษ เขต 1 ประจำปีงบประมาณ พ.ศ.2567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0"/>
    <x v="2"/>
  </r>
  <r>
    <s v="รน 0214-67-0003"/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ีงบประมาณ พ.ศ. 2567"/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ีงบประมาณ พ.ศ. 2567"/>
    <s v="ด้านการสร้างโอกาสและความเสมอภาคทางสังคม"/>
    <x v="8"/>
    <s v="ตุลาคม 2566"/>
    <s v="กันยายน 2567"/>
    <s v="สำนักงานทรัพยากรธรรมชาติและสิ่งแวดล้อมจังหวัด ระน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"/>
  </r>
  <r>
    <s v="ศธ 04019-67-0008"/>
    <s v="ระบบการดูแลช่วยเหลือนักเรียน"/>
    <s v="ระบบการดูแลช่วยเหลือนักเรียน"/>
    <s v="ด้านการสร้างโอกาสและความเสมอภาคทางสังคม"/>
    <x v="8"/>
    <s v="พฤศจิกายน 2566"/>
    <s v="กันยายน 2567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1"/>
    <x v="3"/>
  </r>
  <r>
    <s v="ศธ 04019-67-0018"/>
    <s v="พัฒนาคุณภาพการจัดการศึกษาเรียนรวม"/>
    <s v="พัฒนาคุณภาพการจัดการศึกษาเรียนรวม"/>
    <s v="ด้านการสร้างโอกาสและความเสมอภาคทางสังคม"/>
    <x v="8"/>
    <s v="มีนาคม 2567"/>
    <s v="กรกฎาคม 2567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1"/>
    <x v="3"/>
  </r>
  <r>
    <s v="สห 0068-67-0001"/>
    <s v="พัฒนาคุณภาพชีวิตผู้เปราะบางด้านสวัสดิการที่อยู่อาศัยและสภาพแวดล้อมที่เหมาะสมปลอดภัย"/>
    <s v="พัฒนาคุณภาพชีวิตผู้เปราะบางด้านสวัสดิการที่อยู่อาศัยและสภาพแวดล้อมที่เหมาะสมปลอดภัย"/>
    <s v="ด้านการสร้างโอกาสและความเสมอภาคทางสังคม"/>
    <x v="8"/>
    <s v="ตุลาคม 2566"/>
    <s v="พฤษภาคม 2567"/>
    <s v="สำนักงานพัฒนาสังคมและความมั่นคงของมนุษย์จังหวัดสิงห์บุรี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x v="1"/>
    <x v="3"/>
  </r>
  <r>
    <s v="ศธ 04149-67-0017"/>
    <s v="จัดการศึกษาแบบเรียนรวม (Inclusive Education)"/>
    <s v="จัดการศึกษาแบบเรียนรวม (Inclusive Education)"/>
    <s v="ด้านการสร้างโอกาสและความเสมอภาคทางสังคม"/>
    <x v="8"/>
    <s v="เมษายน 2567"/>
    <s v="กันยายน 2567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0"/>
    <x v="2"/>
  </r>
  <r>
    <s v="ศธ 4317-67-0001"/>
    <s v="พัฒนาระบบการดูแลช่วยเหลือนักเรียนในสถานศึกษา"/>
    <s v="พัฒนาระบบการดูแลช่วยเหลือนักเรียนในสถานศึกษา"/>
    <s v="ด้านการสร้างโอกาสและความเสมอภาคทางสังคม"/>
    <x v="8"/>
    <s v="ตุลาคม 2566"/>
    <s v="มิถุนายน 2567"/>
    <s v="สำนักงานเขตพื้นที่การศึกษามัธยมศึกษาปัตตานี"/>
    <s v="สำนักงานคณะกรรมการการศึกษาขั้นพื้นฐาน"/>
    <s v="กระทรวงศึกษาธิการ"/>
    <m/>
    <x v="1"/>
    <x v="3"/>
  </r>
  <r>
    <s v="ศธ 04162-67-0006"/>
    <s v="ส่งเสริมโอกาสและลดความเหลื่อมล้ำทางการศึกษา (ปีงบประมาณ พ.ศ. 2567)"/>
    <s v="ส่งเสริมโอกาสและลดความเหลื่อมล้ำทางการศึกษา (ปีงบประมาณ พ.ศ. 2567)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0"/>
    <x v="2"/>
  </r>
  <r>
    <s v="ศธ 04115-67-0002"/>
    <s v="โครงการสร้างโอกาสทางการศึกษา และส่งเสริมการพัฒนาศักยภาพของนักเรียนและสถานศึกษา  ประจำปีงบประมาณ พ.ศ. 2567"/>
    <s v="โครงการสร้างโอกาสทางการศึกษา และส่งเสริมการพัฒนาศักยภาพของนักเรียนและสถานศึกษา  ประจำปีงบประมาณ พ.ศ. 2567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1"/>
    <x v="3"/>
  </r>
  <r>
    <s v="ศธ 04132-67-0002"/>
    <s v="โครงการสนับสนุนค่าใช้จ่ายในการจัดการศึกษาตั้งแต่ระดับอนุบาลจนจบการศึกษาขั้นพื้นฐาน  ปีงบประมาณ พ.ศ. 2567"/>
    <s v="โครงการสนับสนุนค่าใช้จ่ายในการจัดการศึกษาตั้งแต่ระดับอนุบาลจนจบการศึกษาขั้นพื้นฐาน  ปีงบประมาณ พ.ศ. 2567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3"/>
    <x v="6"/>
  </r>
  <r>
    <s v="ศธ 4306-67-0007"/>
    <s v="พัฒนาระบบดูแลช่วยเหลือนักเรียนและเสริมสร้างความปลอดภัยในสถานศึกษา"/>
    <s v="พัฒนาระบบดูแลช่วยเหลือนักเรียนและเสริมสร้างความปลอดภัยในสถานศึกษา"/>
    <s v="ด้านการสร้างโอกาสและความเสมอภาคทางสังคม"/>
    <x v="8"/>
    <s v="มกราคม 2567"/>
    <s v="กันยายน 2567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0"/>
    <x v="2"/>
  </r>
  <r>
    <s v="ศธ 04135-67-0002"/>
    <s v="โครการดำเนินงานการจัดการศึกษาตามพระราชบัญญัติการศึกษาภาคบังคับ พ.ศ. 2545 ประจำปีงบประมาณ พ.ศ. 2567"/>
    <s v="โครการดำเนินงานการจัดการศึกษาตามพระราชบัญญัติการศึกษาภาคบังคับ พ.ศ. 2545 ประจำปีงบประมาณ พ.ศ. 2567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1"/>
    <x v="3"/>
  </r>
  <r>
    <s v="ศธ 4306-67-0008"/>
    <s v="พัฒนาประสิทธิภาพการจัดการเรียนรู้แบบเรียนรวม"/>
    <s v="พัฒนาประสิทธิภาพการจัดการเรียนรู้แบบเรียนรวม"/>
    <s v="ด้านการสร้างโอกาสและความเสมอภาคทางสังคม"/>
    <x v="8"/>
    <s v="เมษายน 2567"/>
    <s v="กันยายน 2567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0"/>
    <x v="2"/>
  </r>
  <r>
    <s v="ศธ 4327-67-0010"/>
    <s v="โครงการขับเคลื่อนและพัฒนาระบบการดูแลช่วยเหลือนักเรียน ประจำปีงบประมาณ พ.ศ.2567"/>
    <s v="โครงการขับเคลื่อนและพัฒนาระบบการดูแลช่วยเหลือนักเรียน ประจำปีงบประมาณ พ.ศ.2567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0"/>
    <x v="2"/>
  </r>
  <r>
    <s v="ศธ 04162-67-0009"/>
    <s v="สร้างความสุขและความปลอดภัยในสถานศึกษา (ปีงบประมาณ พ.ศ. 2567)"/>
    <s v="สร้างความสุขและความปลอดภัยในสถานศึกษา (ปีงบประมาณ พ.ศ. 2567)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0"/>
    <x v="2"/>
  </r>
  <r>
    <s v="ศธ 04037-67-0007"/>
    <s v="โครงการมอบทุนการศึกษามูลนิธิช่วยเหลือการประถมศึกษาจังหวัดชัยนาท ปีการศึกษา 2566  และ ปีการศึกษา 2567"/>
    <s v="โครงการมอบทุนการศึกษามูลนิธิช่วยเหลือการประถมศึกษาจังหวัดชัยนาท ปีการศึกษา 2566  และ ปีการศึกษา 2567"/>
    <s v="ด้านการสร้างโอกาสและความเสมอภาคทางสังคม"/>
    <x v="8"/>
    <s v="ตุลาคม 2566"/>
    <s v="กรกฎาคม 2567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1"/>
    <x v="3"/>
  </r>
  <r>
    <s v="ศธ 04043-67-0013"/>
    <s v="โครงการยกระดับคุณภาพการจัดการศึกษาเรียนรวมสำหรับเด็กที่มีความต้องการจำเป็นพิเศษ"/>
    <s v="โครงการยกระดับคุณภาพการจัดการศึกษาเรียนรวมสำหรับเด็กที่มีความต้องการจำเป็นพิเศษ"/>
    <s v="ด้านการสร้างโอกาสและความเสมอภาคทางสังคม"/>
    <x v="8"/>
    <s v="มกราคม 2567"/>
    <s v="กันยายน 2567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0"/>
    <x v="2"/>
  </r>
  <r>
    <s v="ศธ 04090-67-0004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8"/>
    <s v="ตุลาคม 2566"/>
    <s v="มิถุนายน 2567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3"/>
    <x v="6"/>
  </r>
  <r>
    <s v="ศธ 04102-67-0004"/>
    <s v="เสริมสร้างพัฒนาการดำเนินงานด้านความปลอดภัยในสถานศึกษา"/>
    <s v="เสริมสร้างพัฒนาการดำเนินงานด้านความปลอดภัยในสถานศึกษา"/>
    <s v="ด้านการสร้างโอกาสและความเสมอภาคทางสังคม"/>
    <x v="8"/>
    <s v="ธันวาคม 2566"/>
    <s v="กันยายน 2567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0"/>
    <x v="2"/>
  </r>
  <r>
    <s v="ศธ 04162-67-0014"/>
    <s v="สนับสนุนค่าใช้จ่ายในการจัดการศึกษาตั้งแต่ระดับอนุบาลจนจบการศึกษาขั้นพื้นฐาน (ปีงบประมาณ พ.ศ. 2567)"/>
    <s v="สนับสนุนค่าใช้จ่ายในการจัดการศึกษาตั้งแต่ระดับอนุบาลจนจบการศึกษาขั้นพื้นฐาน (ปีงบประมาณ พ.ศ. 2567)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3"/>
    <x v="6"/>
  </r>
  <r>
    <s v="ศธ 04184-67-0005"/>
    <s v="โครงการสนับสนุนค่าใช้จ่ายในการจัดการศึกษาขั้นพื้นฐานตั้งแต่ระดับอนุบาลจนจบการศึกษาขั้นพื้นฐาน  ปีงบประมาณ พ.ศ. 2567"/>
    <s v="โครงการสนับสนุนค่าใช้จ่ายในการจัดการศึกษาขั้นพื้นฐานตั้งแต่ระดับอนุบาลจนจบการศึกษาขั้นพื้นฐาน  ปีงบประมาณ พ.ศ. 2567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อุบลราชธานี เขต 2"/>
    <s v="สำนักงานคณะกรรมการการศึกษาขั้นพื้นฐาน"/>
    <s v="กระทรวงศึกษาธิการ"/>
    <m/>
    <x v="3"/>
    <x v="6"/>
  </r>
  <r>
    <s v="ศธ 04018-67-0003"/>
    <s v="ส่งเสริมและสนับสนุนดำเนินงานระบบดูแลช่วยเหลือและคุ้มครองนักเรียน ของสถานศึกษาให้มีประสิทธิภาพเกิดความเข้มแข็งอย่างยั่งยืน"/>
    <s v="ส่งเสริมและสนับสนุนดำเนินงานระบบดูแลช่วยเหลือและคุ้มครองนักเรียน ของสถานศึกษาให้มีประสิทธิภาพเกิดความเข้มแข็งอย่างยั่งยืน"/>
    <s v="ด้านการสร้างโอกาสและความเสมอภาคทางสังคม"/>
    <x v="8"/>
    <s v="เมษายน 2567"/>
    <s v="กันยายน 2567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094-67-0004"/>
    <s v="ส่งเสริมโอกาสความเสมอภาคและความเท่าเทียมทางการศึกษาให้เยาวชนในวัยเรียนได้เข้าเรียน"/>
    <s v="ส่งเสริมโอกาสความเสมอภาคและความเท่าเทียมทางการศึกษาให้เยาวชนในวัยเรียนได้เข้าเรียน"/>
    <s v="ด้านการสร้างโอกาสและความเสมอภาคทางสังคม"/>
    <x v="8"/>
    <s v="ธันวาคม 2566"/>
    <s v="มิถุนายน 2567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0"/>
    <x v="2"/>
  </r>
  <r>
    <s v="ศธ 04100-67-0004"/>
    <s v="ขับเคลื่อนการดำเนินงานระบบการดูแลช่วยเหลือนักเรียนและเสริมสร้างความปลอดภัยรอบด้านในสถานศึกษา"/>
    <s v="ขับเคลื่อนการดำเนินงานระบบการดูแลช่วยเหลือนักเรียนและเสริมสร้างความปลอดภัยรอบด้านในสถานศึกษา"/>
    <s v="ด้านการสร้างโอกาสและความเสมอภาคทางสังคม"/>
    <x v="8"/>
    <s v="มกราคม 2567"/>
    <s v="กันยายน 2567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0"/>
    <x v="2"/>
  </r>
  <r>
    <s v="ศธ 0210.121-67-0002"/>
    <s v="โครงการสิ่งอำนวยความสะดวก สื่อ บริการ และความช่วยเหลืออื่นใดทางการศึกษาสำหรับ คนพิการ"/>
    <s v="โครงการสิ่งอำนวยความสะดวก สื่อ บริการ และความช่วยเหลืออื่นใดทางการศึกษาสำหรับ คนพิการ"/>
    <s v="ด้านการสร้างโอกาสและความเสมอภาคทางสังคม"/>
    <x v="8"/>
    <s v="ตุลาคม 2566"/>
    <s v="กันยายน 2567"/>
    <s v="ศูนย์การศึกษานอกระบบและการศึกษาตามอัธยาศัย กลุ่มเป้าหมายพิเศษ"/>
    <s v="สำนักงานส่งเสริมการศึกษานอกระบบและการศึกษาตามอัธยาศัย"/>
    <s v="กระทรวงศึกษาธิการ"/>
    <m/>
    <x v="3"/>
    <x v="7"/>
  </r>
  <r>
    <s v="ศธ 04102-67-0007"/>
    <s v="ส่งเสริม สนับสนุนการสร้างโอกาสและความเสมอภาคทางการศึกษาให้กับประชากรวัยเรียนทุกคน"/>
    <s v="ส่งเสริม สนับสนุนการสร้างโอกาสและความเสมอภาคทางการศึกษาให้กับประชากรวัยเรียนทุกคน"/>
    <s v="ด้านการสร้างโอกาสและความเสมอภาคทางสังคม"/>
    <x v="8"/>
    <s v="พฤศจิกายน 2566"/>
    <s v="กันยายน 2567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0"/>
    <x v="2"/>
  </r>
  <r>
    <s v="ศธ 04226-67-0002"/>
    <s v="สนับสนุนค่าใช้จ่ายในการจัดการศึกษาขั้นพื้นฐานตั้งแต่ระดับอนุบาลจนจบ การศึกษาขั้นพื้นฐาน"/>
    <s v="สนับสนุนค่าใช้จ่ายในการจัดการศึกษาขั้นพื้นฐานตั้งแต่ระดับอนุบาลจนจบ การศึกษาขั้นพื้นฐาน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3"/>
    <x v="6"/>
  </r>
  <r>
    <s v="พม 0703-67-0004"/>
    <s v="โครงการส่งเสริมการจัดสิ่งอำนวยความสะดวกสำหรับคนพิการ"/>
    <s v="โครงการส่งเสริมการจัดสิ่งอำนวยความสะดวกสำหรับคนพิการ"/>
    <s v="ด้านการสร้างโอกาสและความเสมอภาคทางสังคม"/>
    <x v="8"/>
    <s v="ตุลาคม 2566"/>
    <s v="พฤษภาคม 2567"/>
    <s v="กองยุทธศาสตร์และแผนงาน"/>
    <s v="กรมส่งเสริมและพัฒนาคุณภาพชีวิตคนพิการ"/>
    <s v="กระทรวงการพัฒนาสังคมและความมั่นคงของมนุษย์"/>
    <m/>
    <x v="3"/>
    <x v="7"/>
  </r>
  <r>
    <s v="พม 0703-67-0005"/>
    <s v="โครงการคุ้มครองสวัสดิภาพและส่งเสริมการเข้าถึงสิทธิคนพิการ"/>
    <s v="โครงการคุ้มครองสวัสดิภาพและส่งเสริมการเข้าถึงสิทธิคนพิการ"/>
    <s v="ด้านการสร้างโอกาสและความเสมอภาคทางสังคม"/>
    <x v="8"/>
    <s v="ตุลาคม 2566"/>
    <s v="พฤษภาคม 2567"/>
    <s v="กองยุทธศาสตร์และแผนงาน"/>
    <s v="กรมส่งเสริมและพัฒนาคุณภาพชีวิตคนพิการ"/>
    <s v="กระทรวงการพัฒนาสังคมและความมั่นคงของมนุษย์"/>
    <m/>
    <x v="3"/>
    <x v="6"/>
  </r>
  <r>
    <s v="ศธ 04049-67-0010"/>
    <s v="นักเรียนเรียนดีและมีความสุข โดยการมีส่วนร่วมของชุมชน"/>
    <s v="นักเรียนเรียนดีและมีความสุข โดยการมีส่วนร่วมของชุมชน"/>
    <s v="ด้านการพัฒนาและเสริมสร้างศักยภาพทรัพยากรมนุษย์"/>
    <x v="8"/>
    <s v="พฤษภาคม 2567"/>
    <s v="กันยายน 2567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2"/>
  </r>
  <r>
    <s v="พม 0703-67-0006"/>
    <s v="โครงการปฏิรูปการขึ้นทะเบียนคนพิการ"/>
    <s v="โครงการปฏิรูปการขึ้นทะเบียนคนพิการ"/>
    <s v="ด้านการสร้างโอกาสและความเสมอภาคทางสังคม"/>
    <x v="8"/>
    <s v="ตุลาคม 2566"/>
    <s v="พฤษภาคม 2567"/>
    <s v="กองยุทธศาสตร์และแผนงาน"/>
    <s v="กรมส่งเสริมและพัฒนาคุณภาพชีวิตคนพิการ"/>
    <s v="กระทรวงการพัฒนาสังคมและความมั่นคงของมนุษย์"/>
    <m/>
    <x v="3"/>
    <x v="6"/>
  </r>
  <r>
    <s v="ศธ 04181-67-0002"/>
    <s v="โครงการเสริมสร้างความเข้มแข็งระบบดูแลช่วยเหลือนักเรียนและความปลอดภัยของนักเรียน ในสังกัดสำนักงานเขตพื้นที่การศึกษาประถมศึกษาอุตรดิตถ์ เขต 2 ประจำปีงบประมาณ 2567"/>
    <s v="โครงการเสริมสร้างความเข้มแข็งระบบดูแลช่วยเหลือนักเรียนและความปลอดภัยของนักเรียน ในสังกัดสำนักงานเขตพื้นที่การศึกษาประถมศึกษาอุตรดิตถ์ เขต 2 ประจำปีงบประมาณ 2567"/>
    <s v="ด้านการสร้างโอกาสและความเสมอภาคทางสังคม"/>
    <x v="8"/>
    <s v="พฤศจิกายน 2566"/>
    <s v="กันยายน 2567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0"/>
    <x v="2"/>
  </r>
  <r>
    <s v="ศธ 4315-67-0023"/>
    <s v="พัฒนาระบบดูแลช่วยเหลือนักเรียนส่งเสริมป้องกัน แก้ไข และคุ้มครองความประพฤตินักเรียน"/>
    <s v="พัฒนาระบบดูแลช่วยเหลือนักเรียนส่งเสริมป้องกัน แก้ไข และคุ้มครองความประพฤตินักเรียน"/>
    <s v="ด้านการสร้างโอกาสและความเสมอภาคทางสังคม"/>
    <x v="8"/>
    <s v="พฤศจิกายน 2566"/>
    <s v="มิถุนายน 2567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กระทรวงศึกษาธิการ"/>
    <m/>
    <x v="1"/>
    <x v="3"/>
  </r>
  <r>
    <s v="ศธ 4315-67-0024"/>
    <s v="สถานศึกษาปลอดภัย"/>
    <s v="สถานศึกษาปลอดภัย"/>
    <s v="ด้านการสร้างโอกาสและความเสมอภาคทางสังคม"/>
    <x v="8"/>
    <s v="มกราคม 2567"/>
    <s v="กันยายน 2567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กระทรวงศึกษาธิการ"/>
    <m/>
    <x v="1"/>
    <x v="3"/>
  </r>
  <r>
    <s v="ศธ02112-67-0001"/>
    <s v="สานพลัง สร้างสุขภาวะผู้เรียนกลุ่มเปราะบางจังหวัดสงขลา (EmPower  Living)"/>
    <s v="สานพลัง สร้างสุขภาวะผู้เรียนกลุ่มเปราะบางจังหวัดสงขลา (EmPower  Living)"/>
    <s v="ด้านการพัฒนาและเสริมสร้างศักยภาพทรัพยากรมนุษย์"/>
    <x v="8"/>
    <s v="ตุลาคม 2566"/>
    <s v="กันยายน 2567"/>
    <s v="สำนักงานศึกษาธิการจังหวัดสงขลา"/>
    <s v="สำนักงานปลัดกระทรวงศึกษาธิการ"/>
    <s v="กระทรวงศึกษาธิการ"/>
    <m/>
    <x v="1"/>
    <x v="3"/>
  </r>
  <r>
    <s v="ศธ 4315-67-0025"/>
    <s v="การเสริมสร้างโอกาสและความเสมอภาคทางการศึกษา"/>
    <s v="การเสริมสร้างโอกาสและความเสมอภาคทางการศึกษา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กระทรวงศึกษาธิการ"/>
    <m/>
    <x v="1"/>
    <x v="3"/>
  </r>
  <r>
    <s v="ศธ 04031-67-0014"/>
    <s v="เพิ่มโอกาสและลดความเหลื่อมล้ำทางการศึกษา"/>
    <s v="เพิ่มโอกาสและลดความเหลื่อมล้ำทางการศึกษา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017-67-0009"/>
    <s v="ส่งเสริมและพัฒนาความปลอดภัยจากภัยคุกคามทุกรูปแบบ"/>
    <s v="ส่งเสริมและพัฒนาความปลอดภัยจากภัยคุกคามทุกรูปแบบ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 04017-67-0011"/>
    <s v="ส่งเสริมโอกาสทางการศึกษาและพัฒนาระบบการดูแลช่วยเหลือนักเรียน ประจำปี 2567"/>
    <s v="ส่งเสริมโอกาสทางการศึกษาและพัฒนาระบบการดูแลช่วยเหลือนักเรียน ประจำปี 2567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0237-67-0017"/>
    <s v="พิธีมอบเงินช่วยเหลือเยียวยาให้แก่ผู้ได้รับผลกระทบจากเหตุการณ์ความไม่สงบในจังหวัดชายแดนภาคใต้"/>
    <s v="พิธีมอบเงินช่วยเหลือเยียวยาให้แก่ผู้ได้รับผลกระทบจากเหตุการณ์ความไม่สงบในจังหวัดชายแดนภาคใต้"/>
    <s v="ด้านการสร้างโอกาสและความเสมอภาคทางสังคม"/>
    <x v="8"/>
    <s v="ตุลาคม 2566"/>
    <s v="พฤษภาคม 2567"/>
    <s v="ศูนย์ขับเคลื่อนการศึกษาในจังหวัดชายแดนภาคใต้"/>
    <s v="สำนักงานปลัดกระทรวงศึกษาธิการ"/>
    <s v="กระทรวงศึกษาธิการ"/>
    <m/>
    <x v="1"/>
    <x v="3"/>
  </r>
  <r>
    <s v="ศธ 04046-67-0010"/>
    <s v="โครงการ  การพัฒนาคุณภาพการจัดการศึกษาแบบเรียนรวม  (Inclusive Education)"/>
    <s v="โครงการ  การพัฒนาคุณภาพการจัดการศึกษาแบบเรียนรวม  (Inclusive Education)"/>
    <s v="ด้านการสร้างโอกาสและความเสมอภาคทางสังคม"/>
    <x v="8"/>
    <s v="มกราคม 2567"/>
    <s v="กันยายน 2567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2"/>
  </r>
  <r>
    <s v="ศธ 4322-67-0011"/>
    <s v="เพิ่มโอกาสและสร้างความเสมอภาคทางการศึกษาเพื่อหลักประกันทางการศึกษาและระบบการดูแลช่วยเหลือคุ้มครองนักเรียนที่ทั่วถึงและเท่าเทียม"/>
    <s v="เพิ่มโอกาสและสร้างความเสมอภาคทางการศึกษาเพื่อหลักประกันทางการศึกษาและระบบการดูแลช่วยเหลือคุ้มครองนักเรียนที่ทั่วถึงและเท่าเทียม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มัธยมศึกษาพิจิตร"/>
    <s v="สำนักงานคณะกรรมการการศึกษาขั้นพื้นฐาน"/>
    <s v="กระทรวงศึกษาธิการ"/>
    <m/>
    <x v="0"/>
    <x v="2"/>
  </r>
  <r>
    <s v="ศธ 04092-67-0010"/>
    <s v="โครงการพัฒนาคุณภาพการจัดการศึกษาเรียนรวม"/>
    <s v="โครงการพัฒนาคุณภาพการจัดการศึกษาเรียนรวม"/>
    <s v="ด้านการสร้างโอกาสและความเสมอภาคทางสังคม"/>
    <x v="8"/>
    <s v="ตุลาคม 2566"/>
    <s v="ธันวาคม 2566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108-67-0001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เพชรบูรณ์ เขต 3"/>
    <s v="สำนักงานคณะกรรมการการศึกษาขั้นพื้นฐาน"/>
    <s v="กระทรวงศึกษาธิการ"/>
    <m/>
    <x v="3"/>
    <x v="6"/>
  </r>
  <r>
    <s v="ศธ 04088-67-0016"/>
    <s v="เสริมสร้างเติมสุขด้วยระบบดูแลช่วยเหลือนักเรียนและส่งเสริมความปลอดภัยของสถานศึกษาสังกัดสำนักงานเขตพื้นที่การศึกษาประถมศึกษาประจวบคีรีขันธ์ เขต 1"/>
    <s v="เสริมสร้างเติมสุขด้วยระบบดูแลช่วยเหลือนักเรียนและส่งเสริมความปลอดภัยของสถานศึกษาสังกัดสำนักงานเขตพื้นที่การศึกษาประถมศึกษาประจวบคีรีขันธ์ เขต 1"/>
    <s v="ด้านการสร้างโอกาสและความเสมอภาคทางสังคม"/>
    <x v="8"/>
    <s v="พฤศจิกายน 2566"/>
    <s v="กันยายน 2567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1"/>
    <x v="3"/>
  </r>
  <r>
    <s v="ศธ 04048-67-0003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2567 (เงินอุดหนุนรายหัว)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2567 (เงินอุดหนุนรายหัว)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3"/>
    <x v="6"/>
  </r>
  <r>
    <s v="พม 0204-67-0002"/>
    <s v="โครงการช่วยเหลือคุ้มครองผู้ประสบปัญหาทางสังคม"/>
    <s v="โครงการช่วยเหลือคุ้มครองผู้ประสบปัญหาทางสังคม"/>
    <s v="ด้านการสร้างโอกาสและความเสมอภาคทางสังคม"/>
    <x v="8"/>
    <s v="ตุลาคม 2566"/>
    <s v="พฤษภาคม 2567"/>
    <s v="กองตรวจราชการ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x v="1"/>
    <x v="1"/>
  </r>
  <r>
    <s v="ศธ 4322-67-0013"/>
    <s v="เสริมสร้างความปลอดภัยของสถานศึกษา"/>
    <s v="เสริมสร้างความปลอดภัยของสถานศึกษา"/>
    <s v="ด้านการสร้างโอกาสและความเสมอภาคทางสังคม"/>
    <x v="8"/>
    <s v="มกราคม 2567"/>
    <s v="กันยายน 2567"/>
    <s v="สำนักงานเขตพื้นที่การศึกษามัธยมศึกษาพิจิตร"/>
    <s v="สำนักงานคณะกรรมการการศึกษาขั้นพื้นฐาน"/>
    <s v="กระทรวงศึกษาธิการ"/>
    <m/>
    <x v="0"/>
    <x v="2"/>
  </r>
  <r>
    <s v="ศธ 04046-67-0015"/>
    <s v="โครงการเสริมสร้างโอกาส ความเสมอภาค และความเท่าเทียมทางการศึกษา"/>
    <s v="โครงการเสริมสร้างโอกาส ความเสมอภาค และความเท่าเทียมทางการศึกษา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3"/>
    <x v="6"/>
  </r>
  <r>
    <s v="ศธ 04049-67-0032"/>
    <s v="โครงการพัฒนาคุณภาพการจัดการศึกษาเรียนรวม   ปีงบประมาณ พ.ศ. 2567"/>
    <s v="โครงการพัฒนาคุณภาพการจัดการศึกษาเรียนรวม   ปีงบประมาณ พ.ศ. 2567"/>
    <s v="ด้านการสร้างโอกาสและความเสมอภาคทางสังคม"/>
    <x v="8"/>
    <s v="เมษายน 2567"/>
    <s v="กันยายน 2567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2"/>
  </r>
  <r>
    <s v="ศธ 04180-67-0008"/>
    <s v="การส่งเสริมการจัดการศึกษาและสร้างโอกาสในการเข้าถึงการบริหารการศึกษา ที่มีคุณภาพ ปีการศึกษา 2567"/>
    <s v="การส่งเสริมการจัดการศึกษาและสร้างโอกาสในการเข้าถึงการบริหารการศึกษา ที่มีคุณภาพ ปีการศึกษา 2567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3"/>
    <x v="6"/>
  </r>
  <r>
    <s v="พม 0211-67-0001"/>
    <s v="โครงการส่งเสริม ประสาน บูรณาการ การจัดทำและขับเคลื่อนนโยบายด้านการพัฒนาสังคมระดับพื้นที่ สำนักงานส่งเสริมสนับสนุนวิชาการ 1-11 ประจำปีงบประมาณ 2567"/>
    <s v="โครงการส่งเสริม ประสาน บูรณาการ การจัดทำและขับเคลื่อนนโยบายด้านการพัฒนาสังคมระดับพื้นที่ สำนักงานส่งเสริมสนับสนุนวิชาการ 1-11 ประจำปีงบประมาณ 2567"/>
    <s v="ด้านการสร้างโอกาสและความเสมอภาคทางสังคม"/>
    <x v="8"/>
    <s v="ตุลาคม 2566"/>
    <s v="กันยายน 2567"/>
    <s v="สำนักงานส่งเสริมและสนับสนุนวิชาการ 1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x v="0"/>
    <x v="2"/>
  </r>
  <r>
    <s v="ศธ 04048-67-0005"/>
    <s v="โครงการสนับสนุนค่าพาหนะการเดินทางไปเรียนรวมของนักเรียนกรณีรวมและเลิกสถานศึกษาขั้นพื้นฐาน"/>
    <s v="โครงการสนับสนุนค่าพาหนะการเดินทางไปเรียนรวมของนักเรียนกรณีรวมและเลิกสถานศึกษาขั้นพื้นฐาน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3"/>
    <x v="6"/>
  </r>
  <r>
    <s v="พม 0503-67-0003"/>
    <s v="พัฒนาบุคลากรเพื่อเพิ่มประสิทธิภาพคุณภาพการดำเนินงานด้านสตรีและครอบครัว"/>
    <s v="พัฒนาบุคลากรเพื่อเพิ่มประสิทธิภาพคุณภาพการดำเนินงานด้านสตรีและครอบครัว"/>
    <s v="ด้านการสร้างโอกาสและความเสมอภาคทางสังคม"/>
    <x v="8"/>
    <s v="ตุลาคม 2566"/>
    <s v="พฤษภาคม 2567"/>
    <s v="กองยุทธศาสตร์และแผนงาน"/>
    <s v="กรมกิจการสตรีและสถาบันครอบครัว"/>
    <s v="กระทรวงการพัฒนาสังคมและความมั่นคงของมนุษย์"/>
    <m/>
    <x v="1"/>
    <x v="1"/>
  </r>
  <r>
    <s v="ศธ 04092-67-0016"/>
    <s v="ส่งเสริมพัฒนาระบบการดูแลช่วยเหลือนักเรียน"/>
    <s v="ส่งเสริมพัฒนาระบบการดูแลช่วยเหลือนักเรียน"/>
    <s v="ด้านการสร้างโอกาสและความเสมอภาคทางสังคม"/>
    <x v="8"/>
    <s v="มกราคม 2567"/>
    <s v="กันยายน 2567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0"/>
    <x v="2"/>
  </r>
  <r>
    <s v="ศธ 4332-67-0008"/>
    <s v="ระบบการดูแลช่วยเหลือนักเรียนและความปลอดภัยของนักเรียน"/>
    <s v="ระบบการดูแลช่วยเหลือนักเรียนและความปลอดภัยของนักเรียน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0"/>
    <x v="2"/>
  </r>
  <r>
    <s v="ศธ 04100-67-0011"/>
    <s v="สนับสนุนค่าใช้จ่ายในการจัดการศึกษาตั้งแต่ระดับอนุบาลจนจบการศึกษาขั้นพื้นฐาน"/>
    <s v="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3"/>
    <x v="6"/>
  </r>
  <r>
    <s v="ศธ 4338-67-0005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7 สำนักงานเขตพื้นที่การศึกษามัธยมศึกษาสงขลา สตูล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7 สำนักงานเขตพื้นที่การศึกษามัธยมศึกษาสงขลา สตูล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3"/>
    <x v="6"/>
  </r>
  <r>
    <s v="ศธ 04042-67-0007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7"/>
    <s v="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7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3"/>
    <x v="6"/>
  </r>
  <r>
    <s v="ศธ 04017-67-0031"/>
    <s v="โครงการพัฒนาคุณภาพการจัดการศึกษาเรียนรวม"/>
    <s v="โครงการพัฒนาคุณภาพการจัดการศึกษาเรียนรวม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 04180-67-0013"/>
    <s v="ส่งเสริม พัฒนาคุณภาพและสนับสนุนการศึกษาการจัดการเรียนรวม โรงเรียนในสังกัดสำนักงานเขตพื้นที่การศึกษาประถมศึกษาอุตรดิตถ์ เขต 1 ปีงบประมาณ 2567"/>
    <s v="ส่งเสริม พัฒนาคุณภาพและสนับสนุนการศึกษาการจัดการเรียนรวม โรงเรียนในสังกัดสำนักงานเขตพื้นที่การศึกษาประถมศึกษาอุตรดิตถ์ เขต 1 ปีงบประมาณ 2567"/>
    <s v="ด้านการสร้างโอกาสและความเสมอภาคทางสังคม"/>
    <x v="8"/>
    <s v="เมษายน 2567"/>
    <s v="กันยายน 2567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0"/>
    <x v="2"/>
  </r>
  <r>
    <s v="ศธ 4322-67-0015"/>
    <s v="สนับสนุนค่าใช้จ่ายในการจัดการศึกษาตั้งแต่ระดับอนุบาลจนจบการศึกษาขั้นพื้นฐาน ปีงบประมาณ พ.ศ. 2567 (เงินอุดหนุนรายหัว)"/>
    <s v="สนับสนุนค่าใช้จ่ายในการจัดการศึกษาตั้งแต่ระดับอนุบาลจนจบการศึกษาขั้นพื้นฐาน ปีงบประมาณ พ.ศ. 2567 (เงินอุดหนุนรายหัว)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มัธยมศึกษาพิจิตร"/>
    <s v="สำนักงานคณะกรรมการการศึกษาขั้นพื้นฐาน"/>
    <s v="กระทรวงศึกษาธิการ"/>
    <m/>
    <x v="3"/>
    <x v="6"/>
  </r>
  <r>
    <s v="ศธ 04037-67-0016"/>
    <s v="โครงการเพิ่มโอกาส สร้างความเสมอภาค ความเท่าเทียมและการเข้าถึงบริการทางการศึกษา ปีการศึกษา 2567"/>
    <s v="โครงการเพิ่มโอกาส สร้างความเสมอภาค ความเท่าเทียมและการเข้าถึงบริการทางการศึกษา ปีการศึกษา 2567"/>
    <s v="ด้านการสร้างโอกาสและความเสมอภาคทางสังคม"/>
    <x v="8"/>
    <s v="ธันวาคม 2566"/>
    <s v="กันยายน 2567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0"/>
    <x v="2"/>
  </r>
  <r>
    <s v="ศธ 4344-67-0005"/>
    <s v="โครงการขับเคลื่อนเพื่อพัฒนาการจัดการศึกษาเรียนรวม ประจำปีงบประมาณ พ.ศ. 2567"/>
    <s v="โครงการขับเคลื่อนเพื่อพัฒนาการจัดการศึกษาเรียนรวม ประจำปีงบประมาณ พ.ศ. 2567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0"/>
    <x v="2"/>
  </r>
  <r>
    <s v="ศธ04006-67-0004"/>
    <s v="โครงการจัดการศึกษาขั้นพื้นฐานสำหรับบุคคลที่ไม่มีหลักฐานทะเบียนราษฎรหรือไม่มีสัญชาติไทย"/>
    <s v="โครงการจัดการศึกษาขั้นพื้นฐานสำหรับบุคคลที่ไม่มีหลักฐานทะเบียนราษฎรหรือไม่มีสัญชาติไทย"/>
    <s v="ด้านการสร้างโอกาสและความเสมอภาคทางสังคม"/>
    <x v="8"/>
    <s v="ตุลาคม 2566"/>
    <s v="กันยายน 2567"/>
    <s v="สำนักนโยบายและแผนการศึกษาขั้นพื้นฐาน"/>
    <s v="สำนักงานคณะกรรมการการศึกษาขั้นพื้นฐาน"/>
    <s v="กระทรวงศึกษาธิการ"/>
    <m/>
    <x v="3"/>
    <x v="6"/>
  </r>
  <r>
    <s v="ศธ 04180-67-0022"/>
    <s v="เสริมสร้างความปลอดภัยและป้องกันภัยคุกคามทุกรูปแบบในสถานศึกษา ประจำปีงบประมาณ 2567"/>
    <s v="เสริมสร้างความปลอดภัยและป้องกันภัยคุกคามทุกรูปแบบในสถานศึกษา ประจำปีงบประมาณ 2567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0"/>
    <x v="2"/>
  </r>
  <r>
    <s v="ศธ 04044-67-0006"/>
    <s v="ส่งเสริม สนับสนุนการสร้างโอกาสและความเสมอภาคทางการศึกษา"/>
    <s v="ส่งเสริม สนับสนุนการสร้างโอกาสและความเสมอภาคทางการศึกษา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0"/>
    <x v="2"/>
  </r>
  <r>
    <s v="ศธ 04180-67-0023"/>
    <s v="การเสริมสร้างความเข้มแข็งการดูแลช่วยเหลือนักเรียนและคุ้มครองนักเรียน   ประจำปีงบประมาณ พ.ศ.2567"/>
    <s v="การเสริมสร้างความเข้มแข็งการดูแลช่วยเหลือนักเรียนและคุ้มครองนักเรียน   ประจำปีงบประมาณ พ.ศ.2567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0"/>
    <x v="2"/>
  </r>
  <r>
    <s v="ศธ 04180-67-0025"/>
    <s v="พัฒนาคุณภาพการจัดการศึกษาเรียนรวม ปีงบประมาณ ๒๕๖๗   (ระบบ SET และการบันทึกข้อมูลลงในโปรแกรม IEP online)"/>
    <s v="พัฒนาคุณภาพการจัดการศึกษาเรียนรวม ปีงบประมาณ ๒๕๖๗   (ระบบ SET และการบันทึกข้อมูลลงในโปรแกรม IEP online)"/>
    <s v="ด้านการสร้างโอกาสและความเสมอภาคทางสังคม"/>
    <x v="8"/>
    <s v="เมษายน 2567"/>
    <s v="กันยายน 2567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0"/>
    <x v="2"/>
  </r>
  <r>
    <s v="ศธ 04180-67-0032"/>
    <s v="สนับสนุนค่าใช้จ่ายในการจัดการศึกษา ตั้งแต่ระดับอนุบาลจนจบการศึกษาขั้นพื้นฐาน"/>
    <s v="สนับสนุนค่าใช้จ่ายในการจัดการศึกษา ตั้งแต่ระดับอนุบาลจนจบการศึกษาขั้นพื้นฐาน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3"/>
    <x v="6"/>
  </r>
  <r>
    <s v="ศธ 04094-67-0010"/>
    <s v="เสริมสร้างความเข้มแข็งระบบการดูแลช่วยเหลือนักเรียนและความปลอดภัยในสถานศึกษา"/>
    <s v="เสริมสร้างความเข้มแข็งระบบการดูแลช่วยเหลือนักเรียนและความปลอดภัยในสถานศึกษา"/>
    <s v="ด้านการสร้างโอกาสและความเสมอภาคทางสังคม"/>
    <x v="8"/>
    <s v="มกราคม 2567"/>
    <s v="กันยายน 2567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0"/>
    <x v="2"/>
  </r>
  <r>
    <s v="ศธ 4303-67-0033"/>
    <s v="เสริมสร้างความปลอดภัยสถานศึกษา ประจำปีงบประมาณ พ.ศ.2567"/>
    <s v="เสริมสร้างความปลอดภัยสถานศึกษา ประจำปีงบประมาณ พ.ศ.2567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0"/>
    <x v="2"/>
  </r>
  <r>
    <s v="ศธ 04182-67-0001"/>
    <s v="โครงการส่งเสริมความเสมอภาคทางการศึกษา"/>
    <s v="โครงการส่งเสริมความเสมอภาคทางการศึกษา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0"/>
    <x v="2"/>
  </r>
  <r>
    <s v="ศธ 04182-67-0002"/>
    <s v="สถานศึกษาปลอดภัย ประจำปีงบประมาณ 2567"/>
    <s v="สถานศึกษาปลอดภัย ประจำปีงบประมาณ 2567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0"/>
    <x v="2"/>
  </r>
  <r>
    <s v="ศธ 04182-67-0003"/>
    <s v="การสนับสนุนและติดตามการดำเนินงานโครงการจัดสรรเงินอุดหนุนนักเรียนยากจนพิเศษแบบมีเงื่อนไข ประจำปี ๒๕๖๗"/>
    <s v="การสนับสนุนและติดตามการดำเนินงานโครงการจัดสรรเงินอุดหนุนนักเรียนยากจนพิเศษแบบมีเงื่อนไข ประจำปี ๒๕๖๗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3"/>
    <x v="6"/>
  </r>
  <r>
    <s v="ศธ 04070-67-0018"/>
    <s v="เสริมสร้างความปลอดภัยของสถานศึกษา (Safety School)"/>
    <s v="เสริมสร้างความปลอดภัยของสถานศึกษา (Safety School)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1"/>
    <x v="3"/>
  </r>
  <r>
    <s v="ศธ 4347-67-0004"/>
    <s v="ยกระดับคุณภาพความปลอดภัยสถานศึกษา"/>
    <s v="ยกระดับคุณภาพความปลอดภัยสถานศึกษา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0"/>
    <x v="2"/>
  </r>
  <r>
    <s v="ศธ 04089-67-0005"/>
    <s v="ส่งเสริม ขับเคลื่อนการดำเนินงานระบบการดูแลช่วยเหลือนักเรียนและความปลอดภัยในสถานศึกษา"/>
    <s v="ส่งเสริม ขับเคลื่อนการดำเนินงานระบบการดูแลช่วยเหลือนักเรียนและความปลอดภัยในสถานศึกษา"/>
    <s v="ด้านการสร้างโอกาสและความเสมอภาคทางสังคม"/>
    <x v="8"/>
    <s v="มกราคม 2567"/>
    <s v="กรกฎาคม 2567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กระทรวงศึกษาธิการ"/>
    <m/>
    <x v="0"/>
    <x v="2"/>
  </r>
  <r>
    <s v="ศธ 04174-67-0007"/>
    <s v="ส่งเสริม สนับสนุนการจัดการศึกษาแบบเรียนรวม"/>
    <s v="ส่งเสริม สนับสนุนการจัดการศึกษาแบบเรียนรวม"/>
    <s v="ด้านการสร้างโอกาสและความเสมอภาคทางสังคม"/>
    <x v="8"/>
    <s v="เมษายน 2567"/>
    <s v="พฤษภาคม 2567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0"/>
    <x v="2"/>
  </r>
  <r>
    <s v="ศธ0243-67-0005"/>
    <s v="การปรับปรุงประสิทธิภาพระบบการประสานสนับสนุน ช่วยเหลือ และการรายงานเหตุภัยพิบัติและภาวะวิกฤตทางการศึกษาในพื้นที่รับผิดชอบของสำนักงานศึกษาธิการภาค 5"/>
    <s v="การปรับปรุงประสิทธิภาพระบบการประสานสนับสนุน ช่วยเหลือ และการรายงานเหตุภัยพิบัติและภาวะวิกฤตทางการศึกษาในพื้นที่รับผิดชอบของสำนักงานศึกษาธิการภาค 5"/>
    <s v="ด้านการสร้างโอกาสและความเสมอภาคทางสังคม"/>
    <x v="8"/>
    <s v="ตุลาคม 2566"/>
    <s v="กันยายน 2567"/>
    <s v="สำนักงานศึกษาธิการภาค 5 (นครศรีธรรมราช)"/>
    <s v="สำนักงานปลัดกระทรวงศึกษาธิการ"/>
    <s v="กระทรวงศึกษาธิการ"/>
    <m/>
    <x v="2"/>
    <x v="5"/>
  </r>
  <r>
    <s v="ศธ 04173-67-0024"/>
    <s v="ขับเคลื่อนและพัฒนาระบบดูแลช่วยเหลือและคุ้มครองนักเรียนเพื่อการจัดการศึกษาอย่างยั่งยืน"/>
    <s v="ขับเคลื่อนและพัฒนาระบบดูแลช่วยเหลือและคุ้มครองนักเรียนเพื่อการจัดการศึกษาอย่างยั่งยืน"/>
    <s v="ด้านการสร้างโอกาสและความเสมอภาคทางสังคม"/>
    <x v="8"/>
    <s v="มกราคม 2567"/>
    <s v="กันยายน 2567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0"/>
    <x v="2"/>
  </r>
  <r>
    <s v="ศธ 4319-67-0021"/>
    <s v="“ป้องกันและลดปัญหาการออกกลางคันของผู้เรียนระดับการศึกษาขั้นพื้นฐาน (โครงการพาน้องกลับมาเรียน) สำนักงานเขตพื้นที่การศึกษามัธยมศึกษาพะเยา”"/>
    <s v="“ป้องกันและลดปัญหาการออกกลางคันของผู้เรียนระดับการศึกษาขั้นพื้นฐาน (โครงการพาน้องกลับมาเรียน) สำนักงานเขตพื้นที่การศึกษามัธยมศึกษาพะเยา”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มัธยมศึกษาพะเยา"/>
    <s v="สำนักงานคณะกรรมการการศึกษาขั้นพื้นฐาน"/>
    <s v="กระทรวงศึกษาธิการ"/>
    <m/>
    <x v="0"/>
    <x v="2"/>
  </r>
  <r>
    <s v="ศธ 4319-67-0022"/>
    <s v="ติดอาวุธทางปัญญาเพื่อนที่ปรึกษา YC (Youth Counselor)"/>
    <s v="ติดอาวุธทางปัญญาเพื่อนที่ปรึกษา YC (Youth Counselor)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มัธยมศึกษาพะเยา"/>
    <s v="สำนักงานคณะกรรมการการศึกษาขั้นพื้นฐาน"/>
    <s v="กระทรวงศึกษาธิการ"/>
    <m/>
    <x v="0"/>
    <x v="2"/>
  </r>
  <r>
    <s v="ศธ 04111-67-0011"/>
    <s v="โครงการเพิ่มโอกาสและสร้างความเสมอภาคทางการศึกษา"/>
    <s v="โครงการเพิ่มโอกาสและสร้างความเสมอภาคทางการศึกษา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0"/>
    <x v="2"/>
  </r>
  <r>
    <s v="ศธ 4319-67-0023"/>
    <s v="SAFE สถานศึกษาปลอดภัย สำนักงานเขตพื้นที่การศึกษามัธยมศึกษาพะเยา ประจำปี 2567"/>
    <s v="SAFE สถานศึกษาปลอดภัย สำนักงานเขตพื้นที่การศึกษามัธยมศึกษาพะเยา ประจำปี 2567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มัธยมศึกษาพะเยา"/>
    <s v="สำนักงานคณะกรรมการการศึกษาขั้นพื้นฐาน"/>
    <s v="กระทรวงศึกษาธิการ"/>
    <m/>
    <x v="0"/>
    <x v="2"/>
  </r>
  <r>
    <s v="ศธ 04027-67-0006"/>
    <s v="โครงการพัฒนาคุณภาพการจัดการศึกษาเรียนรวม (เด็กพิการเรียนรวม)"/>
    <s v="โครงการพัฒนาคุณภาพการจัดการศึกษาเรียนรวม (เด็กพิการเรียนรวม)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0"/>
    <x v="4"/>
  </r>
  <r>
    <s v="ศธ 04143-67-0011"/>
    <s v="ขับเคลื่่อนกระบวนการคัดกรองเด็กพิการเรียนรวม ปีงบประมาณ 2567"/>
    <s v="ขับเคลื่่อนกระบวนการคัดกรองเด็กพิการเรียนรวม ปีงบประมาณ 2567"/>
    <s v="ด้านการสร้างโอกาสและความเสมอภาคทางสังคม"/>
    <x v="8"/>
    <s v="เมษายน 2567"/>
    <s v="มิถุนายน 2567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0"/>
    <x v="2"/>
  </r>
  <r>
    <s v="ศธ 04149-67-0030"/>
    <s v="สนับสนุนค่าใข้จ่ายในการจัดการศึกษาขั้นพื้นฐานตั้งแต่ระดับอนุบาลจนจบการศึกษาขั้นพื้นฐาน"/>
    <s v="สนับสนุนค่าใข้จ่ายในการจัดการศึกษาขั้นพื้นฐานตั้งแต่ระดับอนุบาลจนจบการศึกษาขั้นพื้นฐาน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3"/>
    <x v="6"/>
  </r>
  <r>
    <s v="ศธ 04049-67-0046"/>
    <s v="โครงการสนับสนุนค่าใช้จ่ายในการจัดการศึกษาตั้งแต่ระดับอนุบาล จนจบการศึกษาขั้นพื้นฐาน ปีงบประมาณ พ.ศ. 2567"/>
    <s v="โครงการสนับสนุนค่าใช้จ่ายในการจัดการศึกษาตั้งแต่ระดับอนุบาล จนจบการศึกษาขั้นพื้นฐาน ปีงบประมาณ พ.ศ. 2567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3"/>
    <x v="6"/>
  </r>
  <r>
    <s v="ศธ 4326-67-0021"/>
    <s v="ขับเคลื่อนและพัฒนาระบบการดูแลช่วยเหลือนักเรียน ประจำปีงบประมาณ พ.ศ. 2567"/>
    <s v="ขับเคลื่อนและพัฒนาระบบการดูแลช่วยเหลือนักเรียน ประจำปีงบประมาณ พ.ศ. 2567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0"/>
    <x v="2"/>
  </r>
  <r>
    <s v="ศธ 04043-67-0020"/>
    <s v="โครงการระบบการดูแลช่วยเหลือนักเรียนกับการเสริมสร้างความปลอดภัยรอบด้านในสถานศึกษา"/>
    <s v="โครงการระบบการดูแลช่วยเหลือนักเรียนกับการเสริมสร้างความปลอดภัยรอบด้านในสถานศึกษา"/>
    <s v="ด้านการสร้างโอกาสและความเสมอภาคทางสังคม"/>
    <x v="8"/>
    <s v="พฤศจิกายน 2566"/>
    <s v="กันยายน 2567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0"/>
    <x v="2"/>
  </r>
  <r>
    <s v="ศธ 04222-67-0025"/>
    <s v="พัฒนาคุณภาพการจัดการศึกษาเรียนรวม"/>
    <s v="พัฒนาคุณภาพการจัดการศึกษาเรียนรวม"/>
    <s v="ด้านการสร้างโอกาสและความเสมอภาคทางสังคม"/>
    <x v="8"/>
    <s v="มกราคม 2567"/>
    <s v="กันยายน 2567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2"/>
  </r>
  <r>
    <s v="ศธ 04096-67-0003"/>
    <s v="ส่งเสริมการขับเคลื่อนระบบการดูแลช่วยเหลือนักเรียนและความปลอดภัยในสถานศึกษา"/>
    <s v="ส่งเสริมการขับเคลื่อนระบบการดูแลช่วยเหลือนักเรียนและความปลอดภัยในสถานศึกษา"/>
    <s v="ด้านการสร้างโอกาสและความเสมอภาคทางสังคม"/>
    <x v="8"/>
    <s v="มกราคม 2567"/>
    <s v="กันยายน 2567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0"/>
    <x v="2"/>
  </r>
  <r>
    <s v="ศธ 04097-67-0021"/>
    <s v="ส่งเสริมพัฒนาระบบดูแลช่วยเหลือนักเรียนสำนักงานเขตพื้นที่การศึกษาประถมศึกษาพังงา ประจำปี 2567"/>
    <s v="ส่งเสริมพัฒนาระบบดูแลช่วยเหลือนักเรียนสำนักงานเขตพื้นที่การศึกษาประถมศึกษาพังงา ประจำปี 2567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0"/>
    <x v="2"/>
  </r>
  <r>
    <s v="ศธ 04148-67-0016"/>
    <s v="พัฒนาคุณภาพการจัดการเรียนรวม"/>
    <s v="พัฒนาคุณภาพการจัดการเรียนรวม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0"/>
    <x v="2"/>
  </r>
  <r>
    <s v="ศธ 04222-67-0027"/>
    <s v="ส่งเสริมสนับสนุนความปลอดภัยในสถานศึกษา จากภัยทุกรูปแบบ"/>
    <s v="ส่งเสริมสนับสนุนความปลอดภัยในสถานศึกษา จากภัยทุกรูปแบบ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2"/>
  </r>
  <r>
    <s v="ศธ 4345-67-0008"/>
    <s v="ส่งเสริมการเข้าถึงบริการทางการศึกษาที่มีคุณภาพ ประจำปีการศึกษา 2567"/>
    <s v="ส่งเสริมการเข้าถึงบริการทางการศึกษาที่มีคุณภาพ ประจำปีการศึกษา 2567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0"/>
    <x v="2"/>
  </r>
  <r>
    <s v="ศธ 04132-67-0007"/>
    <s v="โครงการเสริมสร้างความปลอดภัยของสถานศึกษา"/>
    <s v="โครงการเสริมสร้างความปลอดภัยของสถานศึกษา"/>
    <s v="ด้านการสร้างโอกาสและความเสมอภาคทางสังคม"/>
    <x v="8"/>
    <s v="เมษายน 2567"/>
    <s v="กันยายน 2567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1"/>
    <x v="3"/>
  </r>
  <r>
    <s v="ศธ 04180-67-0036"/>
    <s v="การบริหารจัดการโรงเรียนขนาดเล็ก ค่าพาหนะนักเรียน"/>
    <s v="การบริหารจัดการโรงเรียนขนาดเล็ก ค่าพาหนะนักเรียน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3"/>
    <x v="6"/>
  </r>
  <r>
    <s v="ศธ 4319-67-0027"/>
    <s v="“ปัจจัยพื้นฐานสำหรับนักเรียนยากจน”"/>
    <s v="“ปัจจัยพื้นฐานสำหรับนักเรียนยากจน”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มัธยมศึกษาพะเยา"/>
    <s v="สำนักงานคณะกรรมการการศึกษาขั้นพื้นฐาน"/>
    <s v="กระทรวงศึกษาธิการ"/>
    <m/>
    <x v="3"/>
    <x v="6"/>
  </r>
  <r>
    <s v="ศธ 04174-67-0009"/>
    <s v="เสริมสร้างความปลอดภัยในสถานศึกษาจากภัยคุกคามทุกรูปแบบ"/>
    <s v="เสริมสร้างความปลอดภัยในสถานศึกษาจากภัยคุกคามทุกรูปแบบ"/>
    <s v="ด้านการสร้างโอกาสและความเสมอภาคทางสังคม"/>
    <x v="8"/>
    <s v="มกราคม 2567"/>
    <s v="สิงหาคม 2567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0"/>
    <x v="2"/>
  </r>
  <r>
    <s v="ศธ 04044-67-0015"/>
    <s v="โครงการพัฒนาระบบการดูแลช่วยเหลือนักเรียน และความปลอดภัยรอบด้านในโรงเรียน"/>
    <s v="โครงการพัฒนาระบบการดูแลช่วยเหลือนักเรียน และความปลอดภัยรอบด้านในโรงเรียน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0"/>
    <x v="2"/>
  </r>
  <r>
    <s v="ศธ 4345-67-0011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3"/>
    <x v="6"/>
  </r>
  <r>
    <s v="ศธ 04148-67-0017"/>
    <s v="โครงการระบบดูแลช่วยเหลือนักเรียน ประจำปี 2567"/>
    <s v="โครงการระบบดูแลช่วยเหลือนักเรียน ประจำปี 2567"/>
    <s v="ด้านการสร้างโอกาสและความเสมอภาคทางสังคม"/>
    <x v="8"/>
    <s v="มกราคม 2567"/>
    <s v="กันยายน 2567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1"/>
    <x v="3"/>
  </r>
  <r>
    <s v="ศธ 04161-67-0011"/>
    <s v="สนับสนุนค่าใช้จ่ายในการจัดการศึกษาตั้งแต่ระดับอนุบาลจนจบการศึกษาขั้นพื้นฐาน"/>
    <s v="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3"/>
    <x v="6"/>
  </r>
  <r>
    <s v="ศธ 04226-67-0005"/>
    <s v="โครงการสร้างโอกาสและความเสมอภาคทางการศึกษา"/>
    <s v="โครงการสร้างโอกาสและความเสมอภาคทางการศึกษา"/>
    <s v="ด้านการสร้างโอกาสและความเสมอภาคทางสังคม"/>
    <x v="8"/>
    <s v="มกราคม 2567"/>
    <s v="กันยายน 2567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0"/>
    <x v="2"/>
  </r>
  <r>
    <s v="ศธ 04158-67-0003"/>
    <s v="ดูแลช่วยเหลือและคุ้มครองเด็กนักเรียนในสังกัด สพป.สุโขทัย เขต 1 ประจำปีงบประมาณ 2567"/>
    <s v="ดูแลช่วยเหลือและคุ้มครองเด็กนักเรียนในสังกัด สพป.สุโขทัย เขต 1 ประจำปีงบประมาณ 2567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1"/>
    <x v="3"/>
  </r>
  <r>
    <s v="ศธ 04159-67-0012"/>
    <s v="โครงการเพิ่มโอกาสและลดความเหลื่อมล้ำทางการศึกษา ปีงบประมาณ 2567"/>
    <s v="โครงการเพิ่มโอกาสและลดความเหลื่อมล้ำทางการศึกษา ปีงบประมาณ 2567"/>
    <s v="ด้านการสร้างโอกาสและความเสมอภาคทางสังคม"/>
    <x v="8"/>
    <s v="ธันวาคม 2566"/>
    <s v="กันยายน 2567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0"/>
    <x v="2"/>
  </r>
  <r>
    <s v="ศธ 04174-67-0011"/>
    <s v="โครงการส่งเสริมโอกาส ความเสมอภาค และความเท่าเทียมทางการศึกษา"/>
    <s v="โครงการส่งเสริมโอกาส ความเสมอภาค และความเท่าเทียมทางการศึกษา"/>
    <s v="ด้านการสร้างโอกาสและความเสมอภาคทางสังคม"/>
    <x v="8"/>
    <s v="กุมภาพันธ์ 2567"/>
    <s v="กันยายน 2567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0"/>
    <x v="2"/>
  </r>
  <r>
    <s v="ศธ 04103-67-0011"/>
    <s v="พัฒนาคุณภาพการจัดการศึกษาเรียนรวม ปีงบประมาณ 2567"/>
    <s v="พัฒนาคุณภาพการจัดการศึกษาเรียนรวม ปีงบประมาณ 2567"/>
    <s v="ด้านการสร้างโอกาสและความเสมอภาคทางสังคม"/>
    <x v="8"/>
    <s v="มกราคม 2567"/>
    <s v="กันยายน 2567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0"/>
    <x v="2"/>
  </r>
  <r>
    <s v="ศธ 04154-67-0002"/>
    <s v="สร้างโอกาสทางการศึกษา และพัฒนาตามศักยภาพด้วยรูปแบบที่หลากหลาย"/>
    <s v="สร้างโอกาสทางการศึกษา และพัฒนาตามศักยภาพด้วยรูปแบบที่หลากหลาย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0"/>
    <x v="2"/>
  </r>
  <r>
    <s v="ศธ 04123-67-0005"/>
    <s v="สนับสนุนค่าใช้จ่ายในการจัดการศึกษา ตั้งแต่ระดับอนุบาลจนจบการศึกษาขั้นพื้นฐาน"/>
    <s v="สนับสนุนค่าใช้จ่ายในการจัดการศึกษา ตั้งแต่ระดับอนุบาลจนจบการศึกษาขั้นพื้นฐาน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3"/>
    <x v="6"/>
  </r>
  <r>
    <s v="ศธ 4332-67-0014"/>
    <s v="สนับสนุนค่าใช้จ่ายในการจัดการศึกษาตั้งแต่ระดับอนุบาลจนจบการศึกษาขั้นพื้นฐาน ปีงบประมาณ พ.ศ. 2567"/>
    <s v="สนับสนุนค่าใช้จ่ายในการจัดการศึกษาตั้งแต่ระดับอนุบาลจนจบการศึกษาขั้นพื้นฐาน ปีงบประมาณ พ.ศ. 2567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3"/>
    <x v="6"/>
  </r>
  <r>
    <s v="ศธ 04046-67-0034"/>
    <s v="โครงการ การดูแลช่วยเหลือนักเรียน และความปลอดภัยในสถานศึกษา"/>
    <s v="โครงการ การดูแลช่วยเหลือนักเรียน และความปลอดภัยในสถานศึกษา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2"/>
  </r>
  <r>
    <s v="ศธ 04026-67-0001"/>
    <s v="โครงการสนับสนุนค่าใช้จ่ายในการจัดการศึกษาตัั้งแต่ระดับอนุบาลจนจบการศึกษาขั้นพื้นฐาน ปีงบประมาณ พ.ศ. 2567"/>
    <s v="โครงการสนับสนุนค่าใช้จ่ายในการจัดการศึกษาตัั้งแต่ระดับอนุบาลจนจบการศึกษาขั้นพื้นฐาน ปีงบประมาณ พ.ศ. 2567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3"/>
    <x v="6"/>
  </r>
  <r>
    <s v="ศธ 4332-67-0015"/>
    <s v="การสนับสนุนค่าใช้จ่ายในการจัดการศึกษาขั้นพื้นฐาน (ปัจจัยพื้นฐานสำหรับนักเรียนยากจน) ปีงบประมาณ พ.ศ. 2567"/>
    <s v="การสนับสนุนค่าใช้จ่ายในการจัดการศึกษาขั้นพื้นฐาน (ปัจจัยพื้นฐานสำหรับนักเรียนยากจน) ปีงบประมาณ พ.ศ. 2567"/>
    <s v="ด้านการสร้างโอกาสและความเสมอภาคทางสังคม"/>
    <x v="8"/>
    <s v="มกราคม 2567"/>
    <s v="กันยายน 2567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3"/>
    <x v="6"/>
  </r>
  <r>
    <s v="ศธ 04129-67-0005"/>
    <s v="เสริมสร้างศักยภาพการดำเนินงานระบบการดูแลช่วยเหลือนักเรียน ขับเคลื่อนการดำเนินงานด้านความปลอดภัย และเสริมสร้างความเข้มแข็งด้านสุขภาพจิต ประจำปี 2567"/>
    <s v="เสริมสร้างศักยภาพการดำเนินงานระบบการดูแลช่วยเหลือนักเรียน ขับเคลื่อนการดำเนินงานด้านความปลอดภัย และเสริมสร้างความเข้มแข็งด้านสุขภาพจิต ประจำปี 2567"/>
    <s v="ด้านการสร้างโอกาสและความเสมอภาคทางสังคม"/>
    <x v="8"/>
    <s v="มกราคม 2567"/>
    <s v="กันยายน 2567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 04117-67-0008"/>
    <s v="ส่งเสริมและพัฒนาการจัดการเรียนการสอนนักเรียนพิการเรียนรวม"/>
    <s v="ส่งเสริมและพัฒนาการจัดการเรียนการสอนนักเรียนพิการเรียนรวม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กระทรวงศึกษาธิการ"/>
    <m/>
    <x v="1"/>
    <x v="3"/>
  </r>
  <r>
    <s v="ศธ 04223-67-0019"/>
    <s v="พัฒนาคุณภาพการจัดการศึกษาเรียนรวม"/>
    <s v="พัฒนาคุณภาพการจัดการศึกษาเรียนรวม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0"/>
    <x v="2"/>
  </r>
  <r>
    <s v="ศธ 4347-67-0019"/>
    <s v="ยกระดับคุณภาพระบบการดูแลช่วยเหลือนักเรียนและการขับเคลื่อนการดำเนินงานด้านสุขภาพจิตในโรงเรียน"/>
    <s v="ยกระดับคุณภาพระบบการดูแลช่วยเหลือนักเรียนและการขับเคลื่อนการดำเนินงานด้านสุขภาพจิตในโรงเรียน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1"/>
    <x v="3"/>
  </r>
  <r>
    <s v="ศธ 04157-67-0011"/>
    <s v="ส่งเสริมและพัฒนาการรู้เท่าทันสื่อดิจิทัลสำหรับครูและนักเรียนในศตวรรษที่ 21"/>
    <s v="ส่งเสริมและพัฒนาการรู้เท่าทันสื่อดิจิทัลสำหรับครูและนักเรียนในศตวรรษที่ 21"/>
    <s v="ด้านการสร้างโอกาสและความเสมอภาคทางสังคม"/>
    <x v="8"/>
    <s v="เมษายน 2567"/>
    <s v="กันยายน 2567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0"/>
    <x v="2"/>
  </r>
  <r>
    <s v="ศธ 04024-67-0008"/>
    <s v="ปัจจัยพื้นฐานนักเรียนยากจนและนักเรียนยากจนพิเศษ ประจำปี 2567"/>
    <s v="ปัจจัยพื้นฐานนักเรียนยากจนและนักเรียนยากจนพิเศษ ประจำปี 2567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0"/>
    <x v="2"/>
  </r>
  <r>
    <s v="ศธ 04059-67-0014"/>
    <s v="เสริมสร้างความปลอดภัยของสถานศึกษา"/>
    <s v="เสริมสร้างความปลอดภัยของสถานศึกษา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1"/>
    <x v="3"/>
  </r>
  <r>
    <s v="ศธ04006-67-0007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8"/>
    <s v="ตุลาคม 2566"/>
    <s v="กันยายน 2567"/>
    <s v="สำนักนโยบายและแผนการศึกษาขั้นพื้นฐาน"/>
    <s v="สำนักงานคณะกรรมการการศึกษาขั้นพื้นฐาน"/>
    <s v="กระทรวงศึกษาธิการ"/>
    <m/>
    <x v="3"/>
    <x v="6"/>
  </r>
  <r>
    <s v="ศธ 04219-67-0029"/>
    <s v="โครงการเยี่ยมบ้านนักเรียน ประจำปี ๒๕๖๗"/>
    <s v="โครงการเยี่ยมบ้านนักเรียน ประจำปี ๒๕๖๗"/>
    <s v="ด้านการสร้างโอกาสและความเสมอภาคทางสังคม"/>
    <x v="8"/>
    <s v="มกราคม 2567"/>
    <s v="มีนาคม 2567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1"/>
    <x v="3"/>
  </r>
  <r>
    <s v="ศธ 4319-67-0041"/>
    <s v="ฝึกอบรมพนักงานเจ้าหน้าที่ส่งเสริมความประพฤตินักเรียน นักศึกษา ประจำปีงบประมาณ 2567"/>
    <s v="ฝึกอบรมพนักงานเจ้าหน้าที่ส่งเสริมความประพฤตินักเรียน นักศึกษา ประจำปีงบประมาณ 2567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มัธยมศึกษาพะเยา"/>
    <s v="สำนักงานคณะกรรมการการศึกษาขั้นพื้นฐาน"/>
    <s v="กระทรวงศึกษาธิการ"/>
    <m/>
    <x v="0"/>
    <x v="2"/>
  </r>
  <r>
    <s v="ศธ 04101-67-0012"/>
    <s v="โครงการพัฒนาคุณภาพการจัดการศึกษาแบบเรียนรวม"/>
    <s v="โครงการพัฒนาคุณภาพการจัดการศึกษาแบบเรียนรวม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1"/>
    <x v="3"/>
  </r>
  <r>
    <s v="ศธ 04223-67-0030"/>
    <s v="การพัฒนาระบบการดูแลช่วยเหลือนักเรียน และความปลอดภัยในสถานศึกษาของสำนักงานเขตพื้นที่การศึกษาประถมศึกษาเชียงใหม่ เขต 6 ประจำปีงบประมาณ 2567"/>
    <s v="การพัฒนาระบบการดูแลช่วยเหลือนักเรียน และความปลอดภัยในสถานศึกษาของสำนักงานเขตพื้นที่การศึกษาประถมศึกษาเชียงใหม่ เขต 6 ประจำปีงบประมาณ 2567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0"/>
    <x v="2"/>
  </r>
  <r>
    <s v="ศธ 04106-67-0001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3"/>
    <x v="6"/>
  </r>
  <r>
    <s v="ศธ 4319-67-0043"/>
    <s v="เสริมสร้างความเข้มแข็งและพัฒนาระบบดูแลช่วยเหลือนักเรียน ประจำปี 2567"/>
    <s v="เสริมสร้างความเข้มแข็งและพัฒนาระบบดูแลช่วยเหลือนักเรียน ประจำปี 2567"/>
    <s v="ด้านการสร้างโอกาสและความเสมอภาคทางสังคม"/>
    <x v="8"/>
    <s v="เมษายน 2567"/>
    <s v="กันยายน 2567"/>
    <s v="สำนักงานเขตพื้นที่การศึกษามัธยมศึกษาพะเยา"/>
    <s v="สำนักงานคณะกรรมการการศึกษาขั้นพื้นฐาน"/>
    <s v="กระทรวงศึกษาธิการ"/>
    <m/>
    <x v="0"/>
    <x v="2"/>
  </r>
  <r>
    <s v="ศธ 04157-67-0012"/>
    <s v="ดูแลช่วยเหลือและคุ้มครองนักเรียน"/>
    <s v="ดูแลช่วยเหลือและคุ้มครองนักเรียน"/>
    <s v="ด้านการสร้างโอกาสและความเสมอภาคทางสังคม"/>
    <x v="8"/>
    <s v="มกราคม 2567"/>
    <s v="กันยายน 2567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0"/>
    <x v="2"/>
  </r>
  <r>
    <s v="ศธ 4326-67-0027"/>
    <s v="การขับเคลื่อนนโยบายด้านความปลอดภัยบนท้องถนน  ประจำปีงบประมาณ พ.ศ. 2567"/>
    <s v="การขับเคลื่อนนโยบายด้านความปลอดภัยบนท้องถนน  ประจำปีงบประมาณ พ.ศ. 2567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0"/>
    <x v="2"/>
  </r>
  <r>
    <s v="ศธ 04034-67-0009"/>
    <s v="ระบบการดูแลช่วยเหลือและคุ้มครองนักเรียน ประจำปี 2567"/>
    <s v="ระบบการดูแลช่วยเหลือและคุ้มครองนักเรียน ประจำปี 2567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ธ02110-67-0005"/>
    <s v="ประสานส่งเสริมและพัฒนาการจัดการศึกษาเฉพาะกิจ เฉพาะรุ่นและเฉพาะพื้นที่ ประจำปีงบประมาณ พ.ศ. 2567"/>
    <s v="ประสานส่งเสริมและพัฒนาการจัดการศึกษาเฉพาะกิจ เฉพาะรุ่นและเฉพาะพื้นที่ ประจำปีงบประมาณ พ.ศ. 2567"/>
    <s v="ด้านการสร้างโอกาสและความเสมอภาคทางสังคม"/>
    <x v="8"/>
    <s v="ธันวาคม 2566"/>
    <s v="มิถุนายน 2567"/>
    <s v="สำนักงานศึกษาธิการจังหวัดศรีสะเกษ"/>
    <s v="สำนักงานปลัดกระทรวงศึกษาธิการ"/>
    <s v="กระทรวงศึกษาธิการ"/>
    <m/>
    <x v="1"/>
    <x v="3"/>
  </r>
  <r>
    <s v="ศธ 04097-67-0023"/>
    <s v="สนับสนุนการรับนักเรียน และสร้างโอกาส ความเสมอภาคทางการศึกษา"/>
    <s v="สนับสนุนการรับนักเรียน และสร้างโอกาส ความเสมอภาคทางการศึกษา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0"/>
    <x v="2"/>
  </r>
  <r>
    <s v="ศธ02110-67-0006"/>
    <s v="ประสานส่งเสริมและสนับสนุนนักเรียนที่มีความสามารถพิเศษ ประจำปีงบประมาณ พ.ศ. 2567"/>
    <s v="ประสานส่งเสริมและสนับสนุนนักเรียนที่มีความสามารถพิเศษ ประจำปีงบประมาณ พ.ศ. 2567"/>
    <s v="ด้านการสร้างโอกาสและความเสมอภาคทางสังคม"/>
    <x v="8"/>
    <s v="ตุลาคม 2566"/>
    <s v="กรกฎาคม 2567"/>
    <s v="สำนักงานศึกษาธิการจังหวัดศรีสะเกษ"/>
    <s v="สำนักงานปลัดกระทรวงศึกษาธิการ"/>
    <s v="กระทรวงศึกษาธิการ"/>
    <m/>
    <x v="1"/>
    <x v="3"/>
  </r>
  <r>
    <s v="ศธ 04103-67-0017"/>
    <s v="PLK3 ส่งเสริมและพัฒนาระบบการดูแลช่วยเหลือนักเรียนและความปลอดภัยในสถานศึกษา"/>
    <s v="PLK3 ส่งเสริมและพัฒนาระบบการดูแลช่วยเหลือนักเรียนและความปลอดภัยในสถานศึกษา"/>
    <s v="ด้านการสร้างโอกาสและความเสมอภาคทางสังคม"/>
    <x v="8"/>
    <s v="เมษายน 2567"/>
    <s v="กันยายน 2567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0"/>
    <x v="2"/>
  </r>
  <r>
    <s v="ศธ 04182-67-0029"/>
    <s v="การพัฒนาคุณภาพการศึกษาสำหรับนักเรียนที่มีความบกพร่องทางการเรียนรู้"/>
    <s v="การพัฒนาคุณภาพการศึกษาสำหรับนักเรียนที่มีความบกพร่องทางการเรียนรู้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0"/>
    <x v="2"/>
  </r>
  <r>
    <s v="ศธ 04047-67-0025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3"/>
    <x v="6"/>
  </r>
  <r>
    <s v="ศธ 4304-67-0007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มัธยมศึกษานครปฐม"/>
    <s v="สำนักงานคณะกรรมการการศึกษาขั้นพื้นฐาน"/>
    <s v="กระทรวงศึกษาธิการ"/>
    <m/>
    <x v="3"/>
    <x v="6"/>
  </r>
  <r>
    <s v="ศธ 04047-67-0027"/>
    <s v="พัฒนาคุณภาพการจัดการศึกษาเรียนรวม"/>
    <s v="พัฒนาคุณภาพการจัดการศึกษาเรียนรวม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0"/>
    <x v="2"/>
  </r>
  <r>
    <s v="ศธ 4332-67-0025"/>
    <s v="สร้างโอกาสและความเสมอภาคทางการศึกษาให้กับประชากรวัยเรียน"/>
    <s v="สร้างโอกาสและความเสมอภาคทางการศึกษาให้กับประชากรวัยเรียน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1"/>
    <x v="3"/>
  </r>
  <r>
    <s v="ศธ 04047-67-0030"/>
    <s v="โครงการพัฒนาและปรับปรุงระบบข้อมูลสารสนเทศ ติดตาม ค้นหาเด็กตกหล่นและเด็กออกกลางคัน  dropout chiangmaiarea1"/>
    <s v="โครงการพัฒนาและปรับปรุงระบบข้อมูลสารสนเทศ ติดตาม ค้นหาเด็กตกหล่นและเด็กออกกลางคัน  dropout chiangmaiarea1"/>
    <s v="ด้านการสร้างโอกาสและความเสมอภาคทางสังคม"/>
    <x v="8"/>
    <s v="ธันวาคม 2566"/>
    <s v="กันยายน 2567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1"/>
    <x v="1"/>
  </r>
  <r>
    <s v="ศธ 04226-67-0028"/>
    <s v="ส่งเสริมพัฒนาระบบการดูแลช่วยเหลือ คุ้มครองนักเรียน ในการเสริมสร้างความปลอดภัย โอกาสและความเสมอภาคทางการศึกษา"/>
    <s v="ส่งเสริมพัฒนาระบบการดูแลช่วยเหลือ คุ้มครองนักเรียน ในการเสริมสร้างความปลอดภัย โอกาสและความเสมอภาคทางการศึกษา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0"/>
    <x v="2"/>
  </r>
  <r>
    <s v="ศธ 04135-67-0019"/>
    <s v="พัฒนาคุณภาพการจัดการศึกษาสำหรับเด็กพิเศษเรียนรวม ประจำปีงบประมาณ 2567"/>
    <s v="พัฒนาคุณภาพการจัดการศึกษาสำหรับเด็กพิเศษเรียนรวม ประจำปีงบประมาณ 2567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0"/>
    <x v="2"/>
  </r>
  <r>
    <s v="ศธ 04127-67-0007"/>
    <s v="สนับสนุนค่าใช้จ่ายในการจัดการศึกษาตั้งแต่ระดับอนุบาลจนจบการศึกษาขั้นพื้นฐาน"/>
    <s v="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3"/>
    <x v="6"/>
  </r>
  <r>
    <s v="ศธ 04096-67-0006"/>
    <s v="โครงการการพัฒนาคุณภาพจัดการศึกษาแบบเรียนรวม (Inclusive Education) สพป.พะเยา เขต 2 ปีงบประมาณ 2567"/>
    <s v="โครงการการพัฒนาคุณภาพจัดการศึกษาแบบเรียนรวม (Inclusive Education) สพป.พะเยา เขต 2 ปีงบประมาณ 2567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0"/>
    <x v="2"/>
  </r>
  <r>
    <s v="ศธ 4311-67-0013"/>
    <s v="โครงการพัฒนาคุณภาพการจัดการศึกษาเรียนรวม สำนักงานเขตพื้นที่การศึกษามัธยมศึกษาน่าน ประจำปีงบประมาณ พ.ศ.2567"/>
    <s v="โครงการพัฒนาคุณภาพการจัดการศึกษาเรียนรวม สำนักงานเขตพื้นที่การศึกษามัธยมศึกษาน่าน ประจำปีงบประมาณ พ.ศ.2567"/>
    <s v="ด้านการสร้างโอกาสและความเสมอภาคทางสังคม"/>
    <x v="8"/>
    <s v="มกราคม 2567"/>
    <s v="กันยายน 2567"/>
    <s v="สำนักงานเขตพื้นที่การศึกษามัธยมศึกษาน่าน"/>
    <s v="สำนักงานคณะกรรมการการศึกษาขั้นพื้นฐาน"/>
    <s v="กระทรวงศึกษาธิการ"/>
    <m/>
    <x v="0"/>
    <x v="2"/>
  </r>
  <r>
    <s v="ศธ 04051-67-0012"/>
    <s v="โครงการการพัฒนาคุณภาพการจัดการศึกษาสำหรับเด็กที่มีความต้องการจำเป็นพิเศษ (การจัดการเรียนรวม)"/>
    <s v="โครงการการพัฒนาคุณภาพการจัดการศึกษาสำหรับเด็กที่มีความต้องการจำเป็นพิเศษ (การจัดการเรียนรวม)"/>
    <s v="ด้านการสร้างโอกาสและความเสมอภาคทางสังคม"/>
    <x v="8"/>
    <s v="เมษายน 2567"/>
    <s v="กันยายน 2567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0"/>
    <x v="2"/>
  </r>
  <r>
    <s v="ศธ 4339-67-0004"/>
    <s v="โครงการติดตามผลการจัดสรรงบประมาณสนับสนุนค่าใช้จ่ายในการจัดการศึกษาตั้งแต่ระดับอนุบาลจนจบการศึกษาขั้นพื้นฐาน (เงินอุดหนุน) และติดตามผลการจัดสรรเงินอุดหนุนนักเรียนยากจนพิเศษแบบมีเงื่อนไข (นักเรียนทุนเสมอภาค) ของโรงเรียนสังกัดสำนักงานเขตพื้นที่การศึกษามัธยมศึกษาสมุทรปราการ ประจำปีงบประมาณ พ.ศ. 2567"/>
    <s v="โครงการติดตามผลการจัดสรรงบประมาณสนับสนุนค่าใช้จ่ายในการจัดการศึกษาตั้งแต่ระดับอนุบาลจนจบการศึกษาขั้นพื้นฐาน (เงินอุดหนุน) และติดตามผลการจัดสรรเงินอุดหนุนนักเรียนยากจนพิเศษแบบมีเงื่อนไข (นักเรียนทุนเสมอภาค) ของโรงเรียนสังกัดสำนักงานเขตพื้นที่การศึกษามัธยมศึกษาสมุทรปราการ ประจำปีงบประมาณ พ.ศ. 2567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s v="กระทรวงศึกษาธิการ"/>
    <m/>
    <x v="3"/>
    <x v="6"/>
  </r>
  <r>
    <s v="ศธ053222-67-0001"/>
    <s v="ดำเนินงานด้านการจัดการเรียนการสอนโรงเรียนสาธิตฯ"/>
    <s v="ดำเนินงานด้านการจัดการเรียนการสอนโรงเรียนสาธิตฯ"/>
    <s v="ด้านการสร้างโอกาสและความเสมอภาคทางสังคม"/>
    <x v="8"/>
    <s v="ตุลาคม 2566"/>
    <s v="กันยายน 2567"/>
    <s v="โรงเรียนสาธิตมหาวิทยาลัยราชภัฏเชียงราย"/>
    <s v="มหาวิทยาลัยราชภัฏเชียงราย"/>
    <s v="กระทรวงการอุดมศึกษา วิทยาศาสตร์ วิจัยและนวัตกรรม"/>
    <m/>
    <x v="3"/>
    <x v="6"/>
  </r>
  <r>
    <s v="ศธ053222-67-0002"/>
    <s v="การเสริมสร้างทักษะการเรียนรู้ มีคุณธรรม จริยธรรม มีความคิดสร้างสรรค์ และกล้าคิดกล้าแสดงออก"/>
    <s v="การเสริมสร้างทักษะการเรียนรู้ มีคุณธรรม จริยธรรม มีความคิดสร้างสรรค์ และกล้าคิดกล้าแสดงออก"/>
    <s v="ด้านการสร้างโอกาสและความเสมอภาคทางสังคม"/>
    <x v="8"/>
    <s v="ตุลาคม 2566"/>
    <s v="มีนาคม 2567"/>
    <s v="โรงเรียนสาธิตมหาวิทยาลัยราชภัฏเชียงราย"/>
    <s v="มหาวิทยาลัยราชภัฏเชียงราย"/>
    <s v="กระทรวงการอุดมศึกษา วิทยาศาสตร์ วิจัยและนวัตกรรม"/>
    <m/>
    <x v="3"/>
    <x v="6"/>
  </r>
  <r>
    <s v="ศธ 04098-67-0013"/>
    <s v="ส่งเสริมคุณภาพการบริหารสถานศึกษา และพัฒนาศักยภาพนักเรียนในโรงเรียนเรียนรวม"/>
    <s v="ส่งเสริมคุณภาพการบริหารสถานศึกษา และพัฒนาศักยภาพนักเรียนในโรงเรียนเรียนรวม"/>
    <s v="ด้านการสร้างโอกาสและความเสมอภาคทางสังคม"/>
    <x v="8"/>
    <s v="มกราคม 2567"/>
    <s v="กันยายน 2567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0"/>
    <x v="2"/>
  </r>
  <r>
    <s v="ศธ 04051-67-0025"/>
    <s v="โครงการการเสริมสร้างความปลอดภัยในสถานศึกษา ประจำปี 2567"/>
    <s v="โครงการการเสริมสร้างความปลอดภัยในสถานศึกษา ประจำปี 2567"/>
    <s v="ด้านการสร้างโอกาสและความเสมอภาคทางสังคม"/>
    <x v="8"/>
    <s v="มกราคม 2567"/>
    <s v="กันยายน 2567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0"/>
    <x v="2"/>
  </r>
  <r>
    <s v="ศธ 04114-67-0010"/>
    <s v="พัฒนายกระดับคุณภาพการจัดการศึกษาพิเศษเรียนรวม สำนักงานเขตพื้นที่การศึกษาประถมศึกษามุกดาหาร"/>
    <s v="พัฒนายกระดับคุณภาพการจัดการศึกษาพิเศษเรียนรวม สำนักงานเขตพื้นที่การศึกษาประถมศึกษามุกดาหาร"/>
    <s v="ด้านการสร้างโอกาสและความเสมอภาคทางสังคม"/>
    <x v="8"/>
    <s v="มกราคม 2567"/>
    <s v="กันยายน 2567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0"/>
    <x v="2"/>
  </r>
  <r>
    <s v="ศธ 04051-67-0027"/>
    <s v="โครงการติดตามการบริหารจัดการโรงเรียนพักนอน ปีการศึกษา 2567"/>
    <s v="โครงการติดตามการบริหารจัดการโรงเรียนพักนอน ปีการศึกษา 2567"/>
    <s v="ด้านการสร้างโอกาสและความเสมอภาคทางสังคม"/>
    <x v="8"/>
    <s v="สิงหาคม 2567"/>
    <s v="กันยายน 2567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0"/>
    <x v="2"/>
  </r>
  <r>
    <s v="ศธ 04051-67-0028"/>
    <s v="โครงการพัฒนาระบบการดูแลช่วยเหลือนักเรียนเพื่อส่งเสริมโอกาสและความเท่าเทียมทางการศึกษาให้แก่ประชากรวัยเรียน"/>
    <s v="โครงการพัฒนาระบบการดูแลช่วยเหลือนักเรียนเพื่อส่งเสริมโอกาสและความเท่าเทียมทางการศึกษาให้แก่ประชากรวัยเรียน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0"/>
    <x v="2"/>
  </r>
  <r>
    <s v="ศธ 4311-67-0023"/>
    <s v="โครงการขับเคลื่อนและพัฒนาระบบการดูแลช่วยเหลือนักเรียน ประจำปีงบประมาณ พ.ศ.2567"/>
    <s v="โครงการขับเคลื่อนและพัฒนาระบบการดูแลช่วยเหลือนักเรียน ประจำปีงบประมาณ พ.ศ.2567"/>
    <s v="ด้านการสร้างโอกาสและความเสมอภาคทางสังคม"/>
    <x v="8"/>
    <s v="มกราคม 2567"/>
    <s v="มิถุนายน 2567"/>
    <s v="สำนักงานเขตพื้นที่การศึกษามัธยมศึกษาน่าน"/>
    <s v="สำนักงานคณะกรรมการการศึกษาขั้นพื้นฐาน"/>
    <s v="กระทรวงศึกษาธิการ"/>
    <m/>
    <x v="0"/>
    <x v="2"/>
  </r>
  <r>
    <s v="ศธ 04134-67-0013"/>
    <s v="โครงการ &quot;เสริมสร้างและพัฒนาการขับเคลื่อนระบบการดูแลช่วยเหลือนักเรียนและความปลอดภัย&quot;"/>
    <s v="โครงการ &quot;เสริมสร้างและพัฒนาการขับเคลื่อนระบบการดูแลช่วยเหลือนักเรียนและความปลอดภัย&quot;"/>
    <s v="ด้านการสร้างโอกาสและความเสมอภาคทางสังคม"/>
    <x v="8"/>
    <s v="มกราคม 2567"/>
    <s v="มิถุนายน 2567"/>
    <s v="สำนักงานเขตพื้นที่การศึกษาประถมศึกษาลำพูน เขต 1"/>
    <s v="สำนักงานคณะกรรมการการศึกษาขั้นพื้นฐาน"/>
    <s v="กระทรวงศึกษาธิการ"/>
    <m/>
    <x v="0"/>
    <x v="2"/>
  </r>
  <r>
    <s v="ศธ 04143-67-0025"/>
    <s v="ส่งเสริมสนับสนุนการสร้างภูมิคุ้มกันให้ผู้เรียนมีความปลอดภัยจากภัยคุกคามทุกรูปแบบปีงบประมาณ  2567"/>
    <s v="ส่งเสริมสนับสนุนการสร้างภูมิคุ้มกันให้ผู้เรียนมีความปลอดภัยจากภัยคุกคามทุกรูปแบบปีงบประมาณ  2567"/>
    <s v="ด้านการสร้างโอกาสและความเสมอภาคทางสังคม"/>
    <x v="8"/>
    <s v="เมษายน 2567"/>
    <s v="มิถุนายน 2567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0"/>
    <x v="2"/>
  </r>
  <r>
    <s v="ศธ 04040-67-0003"/>
    <s v="ส่งเสริมพัฒนาระบบการดูแลช่วยเหลือนักเรียนเพืื่อป้องกันภัยคุกคามทุกรูปแบบ เสริมสร้างความปลอดภัยด้านสิ่งแวดล้อม สุขภาพกาย สุขภาพจิต และวินัยนักเรียน ประจำปี 2567"/>
    <s v="ส่งเสริมพัฒนาระบบการดูแลช่วยเหลือนักเรียนเพืื่อป้องกันภัยคุกคามทุกรูปแบบ เสริมสร้างความปลอดภัยด้านสิ่งแวดล้อม สุขภาพกาย สุขภาพจิต และวินัยนักเรียน ประจำปี 2567"/>
    <s v="ด้านการสร้างโอกาสและความเสมอภาคทางสังคม"/>
    <x v="8"/>
    <s v="มกราคม 2567"/>
    <s v="กันยายน 2567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1"/>
    <x v="1"/>
  </r>
  <r>
    <s v="ศธ 04220-67-0010"/>
    <s v="การจัดการศึกษาเพื่อส่งเสริมระบบการดูแลช่วยเหลือและคุ้มครองนักเรียน"/>
    <s v="การจัดการศึกษาเพื่อส่งเสริมระบบการดูแลช่วยเหลือและคุ้มครองนักเรียน"/>
    <s v="ด้านการสร้างโอกาสและความเสมอภาคทางสังคม"/>
    <x v="8"/>
    <s v="ธันวาคม 2566"/>
    <s v="สิงหาคม 2567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0"/>
    <x v="2"/>
  </r>
  <r>
    <s v="ศธ04006-67-0017"/>
    <s v="โครงการพัฒนาโรงเรียนคุณภาพของชุมชน บนพื้นที่สูงในถิ่นทุรกันดารและบนพื้นที่เกาะ ปีงบประมาณ พ.ศ. 2567"/>
    <s v="โครงการพัฒนาโรงเรียนคุณภาพของชุมชน บนพื้นที่สูงในถิ่นทุรกันดารและบนพื้นที่เกาะ ปีงบประมาณ พ.ศ. 2567"/>
    <s v="ด้านการสร้างโอกาสและความเสมอภาคทางสังคม"/>
    <x v="8"/>
    <s v="มกราคม 2567"/>
    <s v="กันยายน 2567"/>
    <s v="สำนักนโยบายและแผนการศึกษาขั้นพื้นฐาน"/>
    <s v="สำนักงานคณะกรรมการการศึกษาขั้นพื้นฐาน"/>
    <s v="กระทรวงศึกษาธิการ"/>
    <m/>
    <x v="3"/>
    <x v="6"/>
  </r>
  <r>
    <s v="สธ 0807-67-0001"/>
    <s v="โครงการ Rebrand การฟื้นฟูสมรรถภาพจิตเวชด้วย Recovery Model ผ่านกลไกการจ้างงานคนพิการทางจิต ในระดับประเทศ"/>
    <s v="โครงการ Rebrand การฟื้นฟูสมรรถภาพจิตเวชด้วย Recovery Model ผ่านกลไกการจ้างงานคนพิการทางจิต ในระดับประเทศ"/>
    <s v="ด้านการสร้างโอกาสและความเสมอภาคทางสังคม"/>
    <x v="8"/>
    <s v="ตุลาคม 2566"/>
    <s v="พฤษภาคม 2567"/>
    <s v="โรงพยาบาลศรีธัญญา"/>
    <s v="กรมสุขภาพจิต"/>
    <s v="กระทรวงสาธารณสุข"/>
    <m/>
    <x v="0"/>
    <x v="2"/>
  </r>
  <r>
    <s v="ศธ 04050-67-0007"/>
    <s v="โครงการส่งเสริมความเข้มแข็งสถานศึกษาปลอดภัยและการดูแลช่วยเหลือนักเรียน"/>
    <s v="โครงการส่งเสริมความเข้มแข็งสถานศึกษาปลอดภัยและการดูแลช่วยเหลือนักเรียน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0"/>
    <x v="2"/>
  </r>
  <r>
    <s v="ศธ 04115-67-0004"/>
    <s v="การพัฒนาคุณภาพการศึกษาสำหรับนักเรียนที่มีความบกพร่องทางการเรียนรู้"/>
    <s v="การพัฒนาคุณภาพการศึกษาสำหรับนักเรียนที่มีความบกพร่องทางการเรียนรู้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0"/>
    <x v="2"/>
  </r>
  <r>
    <s v="ศธ 04154-67-0015"/>
    <s v="พัฒนาคุณภาพการจัดการศึกษาสำหรับเด็กที่มีความสามารถและความต้องการจำเป็นพิเศษ"/>
    <s v="พัฒนาคุณภาพการจัดการศึกษาสำหรับเด็กที่มีความสามารถและความต้องการจำเป็นพิเศษ"/>
    <s v="ด้านการสร้างโอกาสและความเสมอภาคทางสังคม"/>
    <x v="8"/>
    <s v="มกราคม 2567"/>
    <s v="กันยายน 2567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0"/>
    <x v="2"/>
  </r>
  <r>
    <s v="ศธ 04115-67-0006"/>
    <s v="เสริมสร้างความเข้มแข็งระบบดูแลช่วยเหลือนักเรียน ประจำปี 2567"/>
    <s v="เสริมสร้างความเข้มแข็งระบบดูแลช่วยเหลือนักเรียน ประจำปี 2567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0"/>
    <x v="2"/>
  </r>
  <r>
    <s v="ศธ 04022-67-0006"/>
    <s v="โครงการ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 2567"/>
    <s v="โครงการ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 2567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3"/>
    <x v="6"/>
  </r>
  <r>
    <s v="ศธ 04098-67-0016"/>
    <s v="เสริมสร้างทักษะความปลอดภัยอย่างรอบด้าน ประจำปีงบประมาณ 2567"/>
    <s v="เสริมสร้างทักษะความปลอดภัยอย่างรอบด้าน ประจำปีงบประมาณ 2567"/>
    <s v="ด้านการสร้างโอกาสและความเสมอภาคทางสังคม"/>
    <x v="8"/>
    <s v="มกราคม 2567"/>
    <s v="กันยายน 2567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0"/>
    <x v="2"/>
  </r>
  <r>
    <s v="อว 0208-67-0002"/>
    <s v="โครงการสนับสนุนทุนการศึกษาต่อระดับปริญญาตรีในประเทศ (ทุนอุดมศึกษาฯ) ประจำปีงบประมาณ พ.ศ. 2567"/>
    <s v="โครงการสนับสนุนทุนการศึกษาต่อระดับปริญญาตรีในประเทศ (ทุนอุดมศึกษาฯ) ประจำปีงบประมาณ พ.ศ. 2567"/>
    <s v="ด้านการสร้างโอกาสและความเสมอภาคทางสังคม"/>
    <x v="8"/>
    <s v="ตุลาคม 2566"/>
    <s v="กันยายน 2567"/>
    <s v="กองส่งเสริมและพัฒนากำลังคน"/>
    <s v="สำนักงานปลัดกระทรวงการอุดมศึกษา วิทยาศาสตร์ วิจัย และนวัตกรรม"/>
    <s v="กระทรวงการอุดมศึกษา วิทยาศาสตร์ วิจัยและนวัตกรรม"/>
    <m/>
    <x v="3"/>
    <x v="6"/>
  </r>
  <r>
    <s v="ศธ 04040-67-0010"/>
    <s v="เสริมสร้างโอกาสทางการศึกษา พัฒนาระบบการดูแลช่วยเหลือนักเรียน และความปลอดภัยในสถานศึกษา ของนักเรียนสำนักงานเขตพื้นที่การศึกษาประถมศึกษาชัยภูมิ เขต 3"/>
    <s v="เสริมสร้างโอกาสทางการศึกษา พัฒนาระบบการดูแลช่วยเหลือนักเรียน และความปลอดภัยในสถานศึกษา ของนักเรียนสำนักงานเขตพื้นที่การศึกษาประถมศึกษาชัยภูมิ เขต 3"/>
    <s v="ด้านการสร้างโอกาสและความเสมอภาคทางสังคม"/>
    <x v="8"/>
    <s v="มกราคม 2567"/>
    <s v="กันยายน 2567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1"/>
    <x v="1"/>
  </r>
  <r>
    <s v="ศธ 04057-67-0019"/>
    <s v="ส่งเสริมความปลอดภัยและประชาธิปไตยในสถานศึกษา ประจำปีงบประมาณ พ.ศ.2567"/>
    <s v="ส่งเสริมความปลอดภัยและประชาธิปไตยในสถานศึกษา ประจำปีงบประมาณ พ.ศ.2567"/>
    <s v="ด้านการสร้างโอกาสและความเสมอภาคทางสังคม"/>
    <x v="8"/>
    <s v="มกราคม 2567"/>
    <s v="กันยายน 2567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0"/>
    <x v="2"/>
  </r>
  <r>
    <s v="ศธ 4350-67-0007"/>
    <s v="พัฒนาคุณภาพการจัดการศึกษาเรียนรวม"/>
    <s v="พัฒนาคุณภาพการจัดการศึกษาเรียนรวม"/>
    <s v="ด้านการสร้างโอกาสและความเสมอภาคทางสังคม"/>
    <x v="8"/>
    <s v="เมษายน 2567"/>
    <s v="กันยายน 2567"/>
    <s v="สำนักงานเขตพื้นที่การศึกษามัธยมศึกษาอุทัยธานี ชัยนาท"/>
    <s v="สำนักงานคณะกรรมการการศึกษาขั้นพื้นฐาน"/>
    <s v="กระทรวงศึกษาธิการ"/>
    <m/>
    <x v="0"/>
    <x v="2"/>
  </r>
  <r>
    <s v="พม 5307-67-0008"/>
    <s v="โครงการพัฒนาคุณภาพชีวิตของผู้มีรายได้น้อยในเมืองและชนบท"/>
    <s v="โครงการพัฒนาคุณภาพชีวิตของผู้มีรายได้น้อยในเมืองและชนบท"/>
    <s v="ด้านการสร้างโอกาสและความเสมอภาคทางสังคม"/>
    <x v="8"/>
    <s v="ตุลาคม 2566"/>
    <s v="กันยายน 2567"/>
    <s v="สำนักยุทธศาสตร์นโยบายและแผน"/>
    <s v="สถาบันพัฒนาองค์กรชุมชน (องค์การมหาชน)"/>
    <s v="กระทรวงการพัฒนาสังคมและความมั่นคงของมนุษย์"/>
    <m/>
    <x v="1"/>
    <x v="3"/>
  </r>
  <r>
    <s v="พม 5307-67-0011"/>
    <s v="โครงการผู้มีรายได้น้อยในเมืองและชนบทมีความมั่นคงในที่อยู่อาศัย"/>
    <s v="โครงการผู้มีรายได้น้อยในเมืองและชนบทมีความมั่นคงในที่อยู่อาศัย"/>
    <s v="ด้านการสร้างโอกาสและความเสมอภาคทางสังคม"/>
    <x v="8"/>
    <s v="ตุลาคม 2566"/>
    <s v="กันยายน 2567"/>
    <s v="สำนักยุทธศาสตร์นโยบายและแผน"/>
    <s v="สถาบันพัฒนาองค์กรชุมชน (องค์การมหาชน)"/>
    <s v="กระทรวงการพัฒนาสังคมและความมั่นคงของมนุษย์"/>
    <m/>
    <x v="3"/>
    <x v="6"/>
  </r>
  <r>
    <s v="พม 5307-67-0012"/>
    <s v="โครงการสนับสนุนการจัดสวัสดิการชุมชน"/>
    <s v="โครงการสนับสนุนการจัดสวัสดิการชุมชน"/>
    <s v="ด้านการสร้างโอกาสและความเสมอภาคทางสังคม"/>
    <x v="8"/>
    <s v="ตุลาคม 2566"/>
    <s v="กันยายน 2567"/>
    <s v="สำนักยุทธศาสตร์นโยบายและแผน"/>
    <s v="สถาบันพัฒนาองค์กรชุมชน (องค์การมหาชน)"/>
    <s v="กระทรวงการพัฒนาสังคมและความมั่นคงของมนุษย์"/>
    <m/>
    <x v="1"/>
    <x v="3"/>
  </r>
  <r>
    <s v="พม 0208-67-0017"/>
    <s v="ข้อเสนอเชิงนโยบายเพื่อการพัฒนางานด้านสังคม"/>
    <s v="ข้อเสนอเชิงนโยบายเพื่อการพัฒนางานด้านสังคม"/>
    <s v="ด้านการสร้างโอกาสและความเสมอภาคทางสังคม"/>
    <x v="8"/>
    <s v="ตุลาคม 2566"/>
    <s v="พฤษภาคม 2567"/>
    <s v="กองยุทธศาสตร์และแผนงาน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x v="0"/>
    <x v="0"/>
  </r>
  <r>
    <s v="พม 0204-67-0003"/>
    <s v="โครงการพัฒนาระบบการให้ความช่วยเหลือคุ้มครองผู้ประสบปัญหาทางสังคม"/>
    <s v="โครงการพัฒนาระบบการให้ความช่วยเหลือคุ้มครองผู้ประสบปัญหาทางสังคม"/>
    <s v="ด้านการสร้างโอกาสและความเสมอภาคทางสังคม"/>
    <x v="8"/>
    <s v="ตุลาคม 2566"/>
    <s v="พฤษภาคม 2567"/>
    <s v="กองตรวจราชการ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x v="0"/>
    <x v="0"/>
  </r>
  <r>
    <s v="ศธ 04154-67-0022"/>
    <s v="เสริมสร้างความปลอดภัยของสถานศึกษา"/>
    <s v="เสริมสร้างความปลอดภัยของสถานศึกษา"/>
    <s v="ด้านการสร้างโอกาสและความเสมอภาคทางสังคม"/>
    <x v="8"/>
    <s v="มกราคม 2567"/>
    <s v="กันยายน 2567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0"/>
    <x v="2"/>
  </r>
  <r>
    <s v="ศธ 4350-67-0012"/>
    <s v="ส่งเสริมพัฒนาระบบการดูแลช่วยเหลือนักเรียน และเสริมสร้างความปลอดภัยในสถานศึกษาทุกรูปแบบ สังกัด สพม.อุทัยธานี ชัยนาท ปีงบประมาณ 2567"/>
    <s v="ส่งเสริมพัฒนาระบบการดูแลช่วยเหลือนักเรียน และเสริมสร้างความปลอดภัยในสถานศึกษาทุกรูปแบบ สังกัด สพม.อุทัยธานี ชัยนาท ปีงบประมาณ 2567"/>
    <s v="ด้านการสร้างโอกาสและความเสมอภาคทางสังคม"/>
    <x v="8"/>
    <s v="มกราคม 2567"/>
    <s v="กันยายน 2567"/>
    <s v="สำนักงานเขตพื้นที่การศึกษามัธยมศึกษาอุทัยธานี ชัยนาท"/>
    <s v="สำนักงานคณะกรรมการการศึกษาขั้นพื้นฐาน"/>
    <s v="กระทรวงศึกษาธิการ"/>
    <m/>
    <x v="0"/>
    <x v="2"/>
  </r>
  <r>
    <s v="ศธ 4346-67-0009"/>
    <s v="เสริมสร้างโอกาสและความเสมอภาคเพื่อเพิ่มคุณภาพผู้เรียน"/>
    <s v="เสริมสร้างโอกาสและความเสมอภาคเพื่อเพิ่มคุณภาพผู้เรียน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3"/>
    <x v="9"/>
  </r>
  <r>
    <s v="ศธ04277-67-0001"/>
    <s v="โครงการดูแลช่วยเหลือนักเรียนเพื่อความปลอดภัย"/>
    <s v="โครงการดูแลช่วยเหลือนักเรียนเพื่อความปลอดภัย"/>
    <s v="ด้านการสร้างโอกาสและความเสมอภาคทางสังคม"/>
    <x v="8"/>
    <s v="ตุลาคม 2566"/>
    <s v="กันยายน 2567"/>
    <s v="ศูนย์ความปลอดภัย สพฐ."/>
    <s v="สำนักงานคณะกรรมการการศึกษาขั้นพื้นฐาน"/>
    <s v="กระทรวงศึกษาธิการ"/>
    <m/>
    <x v="0"/>
    <x v="2"/>
  </r>
  <r>
    <s v="พม 0402-67-0008"/>
    <s v="ปรับปรุงที่อยู่อาศัยและสถานที่สาธารณะที่เหมาะสมกับผู้สูงอายุและทุกวัย"/>
    <s v="ปรับปรุงที่อยู่อาศัยและสถานที่สาธารณะที่เหมาะสมกับผู้สูงอายุและทุกวัย"/>
    <s v="ด้านการสร้างโอกาสและความเสมอภาคทางสังคม"/>
    <x v="8"/>
    <s v="ตุลาคม 2566"/>
    <s v="กันยายน 2567"/>
    <s v="กองยุทธศาสตร์และแผนงาน"/>
    <s v="กรมกิจการผู้สูงอายุ"/>
    <s v="กระทรวงการพัฒนาสังคมและความมั่นคงของมนุษย์"/>
    <m/>
    <x v="0"/>
    <x v="0"/>
  </r>
  <r>
    <s v="ศธ 4325-67-0010"/>
    <s v="โครงการสนับสนุนค่าใช้จ่ายในการจัดการศึกษาตั้งแต่ระดับอนุบาลจนจบการศึกษาขั้นพื้นฐาน"/>
    <s v="โครงการสนับสนุนค่าใช้จ่ายในการจัดการศึกษาตั้งแต่ระดับอนุบาลจนจบการศึกษาขั้นพื้นฐาน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3"/>
    <x v="6"/>
  </r>
  <r>
    <s v="ศธ 04071-67-0011"/>
    <s v="โครงการพัฒนาคุณภาพการจัดการศึกษาเรียนรวม ด้วยกระบวนการอบรมเชิงปฏิบัติการ  หลักสูตร “ผู้ดำเนินการคัดกรองคนพิการทางการศึกษา” ประจำปีงบประมาณ 2567"/>
    <s v="โครงการพัฒนาคุณภาพการจัดการศึกษาเรียนรวม ด้วยกระบวนการอบรมเชิงปฏิบัติการ  หลักสูตร “ผู้ดำเนินการคัดกรองคนพิการทางการศึกษา” ประจำปีงบประมาณ 2567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0"/>
    <x v="2"/>
  </r>
  <r>
    <s v="ศธ 04067-67-0037"/>
    <s v="โครงการ  การพัฒนาคุณภาพการจัดการศึกษาเรียนรวม"/>
    <s v="โครงการ  การพัฒนาคุณภาพการจัดการศึกษาเรียนรวม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1"/>
    <x v="3"/>
  </r>
  <r>
    <s v="ศธ 4350-67-0025"/>
    <s v="การอบรมเชิงปฏิบัติการสนับสนุนและติดตามการดำเนินงานของสถานศึกษา ภายใต้ชุดโครงการจัดสรรเงินอุดหนุนแบบมีเงื่อนไขในสถานศึกษา"/>
    <s v="การอบรมเชิงปฏิบัติการสนับสนุนและติดตามการดำเนินงานของสถานศึกษา ภายใต้ชุดโครงการจัดสรรเงินอุดหนุนแบบมีเงื่อนไขในสถานศึกษา"/>
    <s v="ด้านการสร้างโอกาสและความเสมอภาคทางสังคม"/>
    <x v="8"/>
    <s v="เมษายน 2567"/>
    <s v="กันยายน 2567"/>
    <s v="สำนักงานเขตพื้นที่การศึกษามัธยมศึกษาอุทัยธานี ชัยนาท"/>
    <s v="สำนักงานคณะกรรมการการศึกษาขั้นพื้นฐาน"/>
    <s v="กระทรวงศึกษาธิการ"/>
    <m/>
    <x v="3"/>
    <x v="6"/>
  </r>
  <r>
    <s v="ศธ 4295-67-0004"/>
    <s v="โครงการพัฒนาคุณภาพการจัดการศึกษาเรียนรวม"/>
    <s v="โครงการพัฒนาคุณภาพการจัดการศึกษาเรียนรวม"/>
    <s v="ด้านการสร้างโอกาสและความเสมอภาคทางสังคม"/>
    <x v="8"/>
    <s v="มกราคม 2567"/>
    <s v="กันยายน 2567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1"/>
    <x v="3"/>
  </r>
  <r>
    <s v="ศธ 4346-67-0020"/>
    <s v="ส่งเสริมและพัฒนาระบบดูแลช่วยเหลือนักเรียน ประจำปี 2567"/>
    <s v="ส่งเสริมและพัฒนาระบบดูแลช่วยเหลือนักเรียน ประจำปี 2567"/>
    <s v="ด้านการสร้างโอกาสและความเสมอภาคทางสังคม"/>
    <x v="8"/>
    <s v="มกราคม 2567"/>
    <s v="กันยายน 2567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0"/>
    <x v="2"/>
  </r>
  <r>
    <s v="ศธ 4346-67-0023"/>
    <s v="พัฒนาคุณภาพการจัดการศึกษาเรียนรวม"/>
    <s v="พัฒนาคุณภาพการจัดการศึกษาเรียนรวม"/>
    <s v="ด้านการสร้างโอกาสและความเสมอภาคทางสังคม"/>
    <x v="8"/>
    <s v="เมษายน 2567"/>
    <s v="กันยายน 2567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0"/>
    <x v="2"/>
  </r>
  <r>
    <s v="ศธ 4293-67-0013"/>
    <s v="ขับเคลื่อนระบบการดูแลช่วยเหลือนักเรียนและความปลอดภัยในสถานศึกษา สพม.กาฬสินธุ์"/>
    <s v="ขับเคลื่อนระบบการดูแลช่วยเหลือนักเรียนและความปลอดภัยในสถานศึกษา สพม.กาฬสินธุ์"/>
    <s v="ด้านการสร้างโอกาสและความเสมอภาคทางสังคม"/>
    <x v="8"/>
    <s v="มกราคม 2567"/>
    <s v="กันยายน 2567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0"/>
    <x v="2"/>
  </r>
  <r>
    <s v="ศธ 04225-67-0008"/>
    <s v="เสริมสร้างความปลอดภัยในสถานศึกษา"/>
    <s v="เสริมสร้างความปลอดภัยในสถานศึกษา"/>
    <s v="ด้านการสร้างโอกาสและความเสมอภาคทางสังคม"/>
    <x v="8"/>
    <s v="มกราคม 2567"/>
    <s v="กันยายน 2567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0"/>
    <x v="2"/>
  </r>
  <r>
    <s v="ศธ 04224-67-0005"/>
    <s v="พัฒนาและส่งเสริมระบบการดูแลช่วยเหลือนักเรียน"/>
    <s v="พัฒนาและส่งเสริมระบบการดูแลช่วยเหลือนักเรียน"/>
    <s v="ด้านการสร้างโอกาสและความเสมอภาคทางสังคม"/>
    <x v="8"/>
    <s v="ตุลาคม 2566"/>
    <s v="ธันวาคม 2566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052-67-0015"/>
    <s v="เสริมสร้างความปลอดภัยของนักเรียน ครู และบุคลากรทางการศึกษา"/>
    <s v="เสริมสร้างความปลอดภัยของนักเรียน ครู และบุคลากรทางการศึกษา"/>
    <s v="ด้านการสร้างโอกาสและความเสมอภาคทางสังคม"/>
    <x v="8"/>
    <s v="มกราคม 2567"/>
    <s v="กันยายน 2567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2"/>
  </r>
  <r>
    <s v="ศธ 04090-67-0015"/>
    <s v="พัฒนาคุณภาพการจัดการศึกษาเรียนรวม"/>
    <s v="พัฒนาคุณภาพการจัดการศึกษาเรียนรวม"/>
    <s v="ด้านการสร้างโอกาสและความเสมอภาคทางสังคม"/>
    <x v="8"/>
    <s v="มกราคม 2567"/>
    <s v="กันยายน 2567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 04222-67-0035"/>
    <s v="เพิ่มโอกาส ลดความเหลื่อมล้ำทางการศึกษา (ระบบการดูแลช่วยเหลือนักเรียน) ปี 2567"/>
    <s v="เพิ่มโอกาส ลดความเหลื่อมล้ำทางการศึกษา (ระบบการดูแลช่วยเหลือนักเรียน) ปี 2567"/>
    <s v="ด้านการสร้างโอกาสและความเสมอภาคทางสังคม"/>
    <x v="8"/>
    <s v="พฤษภาคม 2567"/>
    <s v="มิถุนายน 2567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2"/>
  </r>
  <r>
    <s v="ศธ 04079-67-0009"/>
    <s v="ยกระดับคุณภาพระบบการดูแลช่วยเหลือนักเรียนสู่มาตรฐานสถานศึกษาปลอดภัย"/>
    <s v="ยกระดับคุณภาพระบบการดูแลช่วยเหลือนักเรียนสู่มาตรฐานสถานศึกษาปลอดภัย"/>
    <s v="ด้านการสร้างโอกาสและความเสมอภาคทางสังคม"/>
    <x v="8"/>
    <s v="มกราคม 2567"/>
    <s v="กันยายน 2567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0"/>
    <x v="2"/>
  </r>
  <r>
    <s v="ศธ 04042-67-0019"/>
    <s v="พัฒนาคุณภาพการจัดการศึกษาเรียนรวมและดูแลสุขภาพจิตนักเรียน"/>
    <s v="พัฒนาคุณภาพการจัดการศึกษาเรียนรวมและดูแลสุขภาพจิตนักเรียน"/>
    <s v="ด้านการสร้างโอกาสและความเสมอภาคทางสังคม"/>
    <x v="8"/>
    <s v="เมษายน 2567"/>
    <s v="กันยายน 2567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0"/>
    <x v="2"/>
  </r>
  <r>
    <s v="ศธ 04078-67-0016"/>
    <s v="พัฒนาคุณภาพการจัดการศึกษาเรียนรวม ปีงบประมาณ 2567"/>
    <s v="พัฒนาคุณภาพการจัดการศึกษาเรียนรวม ปีงบประมาณ 2567"/>
    <s v="ด้านการสร้างโอกาสและความเสมอภาคทางสังคม"/>
    <x v="8"/>
    <s v="เมษายน 2567"/>
    <s v="มิถุนายน 2567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0"/>
    <x v="0"/>
  </r>
  <r>
    <s v="ศธ 04078-67-0017"/>
    <s v="ส่งเสริมสถานศึกษาให้เป็นพื้นที่ปลอดภัย อบอุ่น มีความสุข เอื้อต่อการเรียนรู้"/>
    <s v="ส่งเสริมสถานศึกษาให้เป็นพื้นที่ปลอดภัย อบอุ่น มีความสุข เอื้อต่อการเรียนรู้"/>
    <s v="ด้านการสร้างโอกาสและความเสมอภาคทางสังคม"/>
    <x v="8"/>
    <s v="มกราคม 2567"/>
    <s v="มิถุนายน 2567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1"/>
    <x v="3"/>
  </r>
  <r>
    <s v="ศธ 04120-67-0011"/>
    <s v="คุณภาพการจัดการศึกษาเด็กเรียนรวมและเด็กที่มีความสามารถพิเศษ"/>
    <s v="คุณภาพการจัดการศึกษาเด็กเรียนรวมและเด็กที่มีความสามารถพิเศษ"/>
    <s v="ด้านการสร้างโอกาสและความเสมอภาคทางสังคม"/>
    <x v="8"/>
    <s v="มกราคม 2567"/>
    <s v="มิถุนายน 2567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0"/>
    <x v="2"/>
  </r>
  <r>
    <s v="ศธ 4310-67-0008"/>
    <s v="เสริมสร้างความเข้มแข็งระบบการดูแลช่วยเหลือนักเรียน เพื่อความปลอดภัยใน สถานศึกษา ประจำปี ๒๕๖๗"/>
    <s v="เสริมสร้างความเข้มแข็งระบบการดูแลช่วยเหลือนักเรียน เพื่อความปลอดภัยใน สถานศึกษา ประจำปี ๒๕๖๗"/>
    <s v="ด้านการสร้างโอกาสและความเสมอภาคทางสังคม"/>
    <x v="8"/>
    <s v="มกราคม 2567"/>
    <s v="กันยายน 2567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s v="กระทรวงศึกษาธิการ"/>
    <m/>
    <x v="0"/>
    <x v="0"/>
  </r>
  <r>
    <s v="ศธ 4300-67-0009"/>
    <s v="เสริมสร้างความเข้มแข็งและพัฒนาระบบดูแลช่วยเหลือนักเรียน"/>
    <s v="เสริมสร้างความเข้มแข็งและพัฒนาระบบดูแลช่วยเหลือนักเรียน"/>
    <s v="ด้านการสร้างโอกาสและความเสมอภาคทางสังคม"/>
    <x v="8"/>
    <s v="พฤศจิกายน 2566"/>
    <s v="กันยายน 2567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กระทรวงศึกษาธิการ"/>
    <m/>
    <x v="0"/>
    <x v="2"/>
  </r>
  <r>
    <s v="ศธ 04052-67-0022"/>
    <s v="เพิ่มโอกาสและสร้างความเสมอภาคทางการศึกษา"/>
    <s v="เพิ่มโอกาสและสร้างความเสมอภาคทางการศึกษา"/>
    <s v="ด้านการสร้างโอกาสและความเสมอภาคทางสังคม"/>
    <x v="8"/>
    <s v="มกราคม 2567"/>
    <s v="กันยายน 2567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2"/>
  </r>
  <r>
    <s v="ศธ 04225-67-0011"/>
    <s v="โครงการส่งเสริมพัฒนาระบบดูแลช่วยเหลือนักเรียน"/>
    <s v="โครงการส่งเสริมพัฒนาระบบดูแลช่วยเหลือนักเรียน"/>
    <s v="ด้านการสร้างโอกาสและความเสมอภาคทางสังคม"/>
    <x v="8"/>
    <s v="เมษายน 2567"/>
    <s v="กันยายน 2567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0"/>
    <x v="2"/>
  </r>
  <r>
    <s v="ศธ 4300-67-0014"/>
    <s v="พัฒนาคุณภาพการจัดการศึกษาแบบเรียนรวม (Inclusive Education)"/>
    <s v="พัฒนาคุณภาพการจัดการศึกษาแบบเรียนรวม (Inclusive Education)"/>
    <s v="ด้านการสร้างโอกาสและความเสมอภาคทางสังคม"/>
    <x v="8"/>
    <s v="มกราคม 2567"/>
    <s v="กันยายน 2567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กระทรวงศึกษาธิการ"/>
    <m/>
    <x v="0"/>
    <x v="2"/>
  </r>
  <r>
    <s v="ศธ 04024-67-0014"/>
    <s v="โครงการพัฒนาคุณภาพการจัดการศึกษาสำหรับเด็กพิการเรียนรวม ปีงบประมาณ 2567"/>
    <s v="โครงการพัฒนาคุณภาพการจัดการศึกษาสำหรับเด็กพิการเรียนรวม ปีงบประมาณ 2567"/>
    <s v="ด้านการสร้างโอกาสและความเสมอภาคทางสังคม"/>
    <x v="8"/>
    <s v="มกราคม 2567"/>
    <s v="กันยายน 2567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0"/>
    <x v="2"/>
  </r>
  <r>
    <s v="ศธ 04052-67-0024"/>
    <s v="ระบบการดูแลช่วยเหลือนักเรียนของสำนักงานเขตพื้นที่การศึกษาประถมศึกษาตรัง เขต 1"/>
    <s v="ระบบการดูแลช่วยเหลือนักเรียนของสำนักงานเขตพื้นที่การศึกษาประถมศึกษาตรัง เขต 1"/>
    <s v="ด้านการสร้างโอกาสและความเสมอภาคทางสังคม"/>
    <x v="8"/>
    <s v="มกราคม 2567"/>
    <s v="กันยายน 2567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2"/>
  </r>
  <r>
    <s v="ศธ 04150-67-0022"/>
    <s v="ส่งเสริมความปลอดภัย พัฒนาระบบการดูแลช่วยเหลือนักเรียนและการแนะแนว  ประจำปีงบประมาณ 2567"/>
    <s v="ส่งเสริมความปลอดภัย พัฒนาระบบการดูแลช่วยเหลือนักเรียนและการแนะแนว  ประจำปีงบประมาณ 2567"/>
    <s v="ด้านการสร้างโอกาสและความเสมอภาคทางสังคม"/>
    <x v="8"/>
    <s v="มกราคม 2567"/>
    <s v="กันยายน 2567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0"/>
    <x v="2"/>
  </r>
  <r>
    <s v="ศธ 04018-67-0025"/>
    <s v="การเสริมสร้างสมรรถนะการจัดการศึกษาแบบเรียนรวมของครูสำหรับเด็กที่มีความต้องการจำเป็นพิเศษ ประจำปีงบประมาณ พ.ศ.2567"/>
    <s v="การเสริมสร้างสมรรถนะการจัดการศึกษาแบบเรียนรวมของครูสำหรับเด็กที่มีความต้องการจำเป็นพิเศษ ประจำปีงบประมาณ พ.ศ.2567"/>
    <s v="ด้านการสร้างโอกาสและความเสมอภาคทางสังคม"/>
    <x v="8"/>
    <s v="มกราคม 2567"/>
    <s v="กันยายน 2567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091-67-0023"/>
    <s v="พื้นที่ปลอดภัย ห่างไกลภัยคุกคาม"/>
    <s v="พื้นที่ปลอดภัย ห่างไกลภัยคุกคาม"/>
    <s v="ด้านการสร้างโอกาสและความเสมอภาคทางสังคม"/>
    <x v="8"/>
    <s v="มกราคม 2567"/>
    <s v="มิถุนายน 2567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2"/>
  </r>
  <r>
    <s v="ศธ 4329-67-0009"/>
    <s v="โครงการส่งเสริมโอกาสความเสมอภาคและความเท่าเทียมทางการศึกษา สร้างความปลอดภัยและความเข้มแข้งระบบดูแลช่วยเหลือนักเรียนในสถานศึกษา กับเพื่อนที่ปรึกษา ประจำปีงบประมาณ พ.ศ. 2567"/>
    <s v="โครงการส่งเสริมโอกาสความเสมอภาคและความเท่าเทียมทางการศึกษา สร้างความปลอดภัยและความเข้มแข้งระบบดูแลช่วยเหลือนักเรียนในสถานศึกษา กับเพื่อนที่ปรึกษา ประจำปีงบประมาณ พ.ศ. 2567"/>
    <s v="ด้านการสร้างโอกาสและความเสมอภาคทางสังคม"/>
    <x v="8"/>
    <s v="มกราคม 2567"/>
    <s v="กันยายน 2567"/>
    <s v="สำนักงานเขตพื้นที่การศึกษามัธยมศึกษาแม่ฮ่องสอน"/>
    <s v="สำนักงานคณะกรรมการการศึกษาขั้นพื้นฐาน"/>
    <s v="กระทรวงศึกษาธิการ"/>
    <m/>
    <x v="0"/>
    <x v="2"/>
  </r>
  <r>
    <s v="ศธ 04036-67-0017"/>
    <s v="พัฒนาคุณภาพการจัดการศึกษาเรียนรวม"/>
    <s v="พัฒนาคุณภาพการจัดการศึกษาเรียนรวม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0"/>
    <x v="2"/>
  </r>
  <r>
    <s v="ศธ 04048-67-0012"/>
    <s v="โครงการ “สถานศึกษาปลอดภัย”"/>
    <s v="โครงการ “สถานศึกษาปลอดภัย”"/>
    <s v="ด้านการสร้างโอกาสและความเสมอภาคทางสังคม"/>
    <x v="8"/>
    <s v="กุมภาพันธ์ 2567"/>
    <s v="มิถุนายน 2567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0"/>
    <x v="2"/>
  </r>
  <r>
    <s v="ศธ 04230-67-0017"/>
    <s v="การพัฒนาคุณภาพการจัดการศึกษาแบบเรียนรวม เพื่อให้ผู้เรียนที่เป็นผู้พิการเข้าถึงบริการทางการศึกษา และพัฒนาสมรรถภาพหรือบริการทางการศึกษาที่เหมาะสมตามความจำเป็น"/>
    <s v="การพัฒนาคุณภาพการจัดการศึกษาแบบเรียนรวม เพื่อให้ผู้เรียนที่เป็นผู้พิการเข้าถึงบริการทางการศึกษา และพัฒนาสมรรถภาพหรือบริการทางการศึกษาที่เหมาะสมตามความจำเป็น"/>
    <s v="ด้านการสร้างโอกาสและความเสมอภาคทางสังคม"/>
    <x v="8"/>
    <s v="กุมภาพันธ์ 2567"/>
    <s v="กันยายน 2567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0"/>
    <x v="2"/>
  </r>
  <r>
    <s v="อว 0208-67-0004"/>
    <s v="เงินอุดหนุนเป็นค่าใช้จ่ายสำหรับนักศึกษาพิการในสถานศึกษาระดับอุดมศึกษา งปม 2567"/>
    <s v="เงินอุดหนุนเป็นค่าใช้จ่ายสำหรับนักศึกษาพิการในสถานศึกษาระดับอุดมศึกษา งปม 2567"/>
    <s v="ด้านการสร้างโอกาสและความเสมอภาคทางสังคม"/>
    <x v="8"/>
    <s v="ตุลาคม 2566"/>
    <s v="กันยายน 2567"/>
    <s v="กองส่งเสริมและพัฒนากำลังคน"/>
    <s v="สำนักงานปลัดกระทรวงการอุดมศึกษา วิทยาศาสตร์ วิจัย และนวัตกรรม"/>
    <s v="กระทรวงการอุดมศึกษา วิทยาศาสตร์ วิจัยและนวัตกรรม"/>
    <m/>
    <x v="3"/>
    <x v="6"/>
  </r>
  <r>
    <s v="ศธ 04187-67-0012"/>
    <s v="ส่งเสริมการจัดการศึกษาให้ผู้เรียนมีความปลอดภัยจากภัยทุกรูปแบบ"/>
    <s v="ส่งเสริมการจัดการศึกษาให้ผู้เรียนมีความปลอดภัยจากภัยทุกรูปแบบ"/>
    <s v="ด้านการสร้างโอกาสและความเสมอภาคทางสังคม"/>
    <x v="8"/>
    <s v="มกราคม 2567"/>
    <s v="กันยายน 2567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1"/>
    <x v="3"/>
  </r>
  <r>
    <s v="ศธ 04097-67-0027"/>
    <s v="โครงการยกระดับคุณภาพการจัดการศึกษาเรียนรวมสำหรับเด็กที่มีความต้องการจำเป็น                      พิเศษ"/>
    <s v="โครงการยกระดับคุณภาพการจัดการศึกษาเรียนรวมสำหรับเด็กที่มีความต้องการจำเป็น                      พิเศษ"/>
    <s v="ด้านการสร้างโอกาสและความเสมอภาคทางสังคม"/>
    <x v="8"/>
    <s v="มกราคม 2567"/>
    <s v="กันยายน 2567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0"/>
    <x v="2"/>
  </r>
  <r>
    <s v="ศธ0285-67-0011"/>
    <s v="โครงการทุนการศึกษาเพื่อพัฒนาคุณภาพชีวิต ประจำปี พ.ศ. 2567"/>
    <s v="โครงการทุนการศึกษาเพื่อพัฒนาคุณภาพชีวิต ประจำปี พ.ศ. 2567"/>
    <s v="ด้านการสร้างโอกาสและความเสมอภาคทางสังคม"/>
    <x v="8"/>
    <s v="มกราคม 2567"/>
    <s v="พฤษภาคม 2567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3"/>
    <x v="6"/>
  </r>
  <r>
    <s v="ศธ 4340-67-0006"/>
    <s v="ส่งเสริม สนับสนุน ระบบดูแลช่วยเหลือนักเรียน ประจำปีงบ"/>
    <s v="ส่งเสริม สนับสนุน ระบบดูแลช่วยเหลือนักเรียน ประจำปีงบ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มัธยมศึกษาสมุทรสาคร สมุทรสงคราม"/>
    <s v="สำนักงานคณะกรรมการการศึกษาขั้นพื้นฐาน"/>
    <s v="กระทรวงศึกษาธิการ"/>
    <m/>
    <x v="0"/>
    <x v="2"/>
  </r>
  <r>
    <s v="ศธ 04225-67-0018"/>
    <s v="พัฒนาคุณภาพการจัดการศึกษาแบบเรียนรวมสำหรับเด็กพิการในโรงเรียนทั่วไป"/>
    <s v="พัฒนาคุณภาพการจัดการศึกษาแบบเรียนรวมสำหรับเด็กพิการในโรงเรียนทั่วไป"/>
    <s v="ด้านการสร้างโอกาสและความเสมอภาคทางสังคม"/>
    <x v="8"/>
    <s v="กุมภาพันธ์ 2567"/>
    <s v="กันยายน 2567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0"/>
    <x v="2"/>
  </r>
  <r>
    <s v="ศธ 04020-67-0016"/>
    <s v="ส่งเสริมการจัดการศึกษาให้ผู้เรียนมีความปลอดภัยจากภัยคุกคามทุกรูปแบบ"/>
    <s v="ส่งเสริมการจัดการศึกษาให้ผู้เรียนมีความปลอดภัยจากภัยคุกคามทุกรูปแบบ"/>
    <s v="ด้านการสร้างโอกาสและความเสมอภาคทางสังคม"/>
    <x v="8"/>
    <s v="มกราคม 2567"/>
    <s v="กันยายน 2567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0"/>
    <x v="2"/>
  </r>
  <r>
    <s v="ศธ 04069-67-0026"/>
    <s v="พัฒนาคุณภาพการจัดการศึกษาเรียนรวม"/>
    <s v="พัฒนาคุณภาพการจัดการศึกษาเรียนรวม"/>
    <s v="ด้านการสร้างโอกาสและความเสมอภาคทางสังคม"/>
    <x v="8"/>
    <s v="เมษายน 2567"/>
    <s v="กันยายน 2567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0"/>
    <x v="2"/>
  </r>
  <r>
    <s v="อว 0208-67-0006"/>
    <s v="โครงการทุนการศึกษาเฉลิมราชกุมารี ประจำปีงบประมาณ 2567"/>
    <s v="โครงการทุนการศึกษาเฉลิมราชกุมารี ประจำปีงบประมาณ 2567"/>
    <s v="ด้านการสร้างโอกาสและความเสมอภาคทางสังคม"/>
    <x v="8"/>
    <s v="ตุลาคม 2566"/>
    <s v="กันยายน 2567"/>
    <s v="กองส่งเสริมและพัฒนากำลังคน"/>
    <s v="สำนักงานปลัดกระทรวงการอุดมศึกษา วิทยาศาสตร์ วิจัย และนวัตกรรม"/>
    <s v="กระทรวงการอุดมศึกษา วิทยาศาสตร์ วิจัยและนวัตกรรม"/>
    <m/>
    <x v="3"/>
    <x v="6"/>
  </r>
  <r>
    <s v="ศธ 04042-67-0022"/>
    <s v="เสริมสร้างความเข้มแข็ง และพัฒนาระบบดูแลช่วยเหลือคุ้มครองเด็กในสถานศึกษา"/>
    <s v="เสริมสร้างความเข้มแข็ง และพัฒนาระบบดูแลช่วยเหลือคุ้มครองเด็กในสถานศึกษา"/>
    <s v="ด้านการสร้างโอกาสและความเสมอภาคทางสังคม"/>
    <x v="8"/>
    <s v="พฤษภาคม 2567"/>
    <s v="กันยายน 2567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0"/>
    <x v="2"/>
  </r>
  <r>
    <s v="ศธ 4300-67-0019"/>
    <s v="เสริมสร้างความปลอดภัยในสถานศึกษา ประจำปีงบประมาณ พ.ศ. 2567"/>
    <s v="เสริมสร้างความปลอดภัยในสถานศึกษา ประจำปีงบประมาณ พ.ศ. 2567"/>
    <s v="ด้านการสร้างโอกาสและความเสมอภาคทางสังคม"/>
    <x v="8"/>
    <s v="พฤศจิกายน 2566"/>
    <s v="กันยายน 2567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กระทรวงศึกษาธิการ"/>
    <m/>
    <x v="0"/>
    <x v="2"/>
  </r>
  <r>
    <s v="ศธ 4338-67-0021"/>
    <s v="นักเรียนสุขใจ สถานศึกษาปลอดภัย ประจำปีงบประมาณ 2567"/>
    <s v="นักเรียนสุขใจ สถานศึกษาปลอดภัย ประจำปีงบประมาณ 2567"/>
    <s v="ด้านการสร้างโอกาสและความเสมอภาคทางสังคม"/>
    <x v="8"/>
    <s v="มกราคม 2567"/>
    <s v="กันยายน 2567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0"/>
    <x v="2"/>
  </r>
  <r>
    <s v="ศธ 04090-67-0021"/>
    <s v="โครงการเสริมสร้างความเข้มแข็งระบบการดูแลช่วยเหลือนักเรียน"/>
    <s v="โครงการเสริมสร้างความเข้มแข็งระบบการดูแลช่วยเหลือนักเรียน"/>
    <s v="ด้านการสร้างโอกาสและความเสมอภาคทางสังคม"/>
    <x v="8"/>
    <s v="มกราคม 2567"/>
    <s v="กันยายน 2567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0285-67-0012"/>
    <s v="โครงการเพิ่มทักษะด้านอาชีพแก่นักเรียนที่ไม่ได้เรียนต่อหลังจากจบการศึกษาภาคบังคับ  ปีงบประมาณ พ.ศ. 2567"/>
    <s v="โครงการเพิ่มทักษะด้านอาชีพแก่นักเรียนที่ไม่ได้เรียนต่อหลังจากจบการศึกษาภาคบังคับ  ปีงบประมาณ พ.ศ. 2567"/>
    <s v="ด้านการสร้างโอกาสและความเสมอภาคทางสังคม"/>
    <x v="8"/>
    <s v="พฤศจิกายน 2566"/>
    <s v="มิถุนายน 2567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3"/>
    <x v="6"/>
  </r>
  <r>
    <s v="อว 0208-67-0008"/>
    <s v="โครงการสานฝันการกีฬาสู่ระบบการศึกษาจังหวัดชายแดนภาคใต้ งปม.2567"/>
    <s v="โครงการสานฝันการกีฬาสู่ระบบการศึกษาจังหวัดชายแดนภาคใต้ งปม.2567"/>
    <s v="ด้านการสร้างโอกาสและความเสมอภาคทางสังคม"/>
    <x v="8"/>
    <s v="ตุลาคม 2566"/>
    <s v="กันยายน 2567"/>
    <s v="กองส่งเสริมและพัฒนากำลังคน"/>
    <s v="สำนักงานปลัดกระทรวงการอุดมศึกษา วิทยาศาสตร์ วิจัย และนวัตกรรม"/>
    <s v="กระทรวงการอุดมศึกษา วิทยาศาสตร์ วิจัยและนวัตกรรม"/>
    <m/>
    <x v="3"/>
    <x v="6"/>
  </r>
  <r>
    <s v="ศธ0285-67-0013"/>
    <s v="โครงการติดตามค้นหาเด็กตกหล่นและเด็กออกกลางคันให้กลับเข้าสู่ระบบการศึกษาปีงบประมาณ พ.ศ. 2567"/>
    <s v="โครงการติดตามค้นหาเด็กตกหล่นและเด็กออกกลางคันให้กลับเข้าสู่ระบบการศึกษาปีงบประมาณ พ.ศ. 2567"/>
    <s v="ด้านการสร้างโอกาสและความเสมอภาคทางสังคม"/>
    <x v="8"/>
    <s v="เมษายน 2567"/>
    <s v="กันยายน 2567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3"/>
    <x v="6"/>
  </r>
  <r>
    <s v="อว 0208-67-0009"/>
    <s v="โครงการทุนการศึกษาผู้ด้อยโอกาสทางสังคมด้านกลุ่มเปราะบาง งปม.2567"/>
    <s v="โครงการทุนการศึกษาผู้ด้อยโอกาสทางสังคมด้านกลุ่มเปราะบาง งปม.2567"/>
    <s v="ด้านการสร้างโอกาสและความเสมอภาคทางสังคม"/>
    <x v="8"/>
    <s v="ตุลาคม 2566"/>
    <s v="กันยายน 2567"/>
    <s v="กองส่งเสริมและพัฒนากำลังคน"/>
    <s v="สำนักงานปลัดกระทรวงการอุดมศึกษา วิทยาศาสตร์ วิจัย และนวัตกรรม"/>
    <s v="กระทรวงการอุดมศึกษา วิทยาศาสตร์ วิจัยและนวัตกรรม"/>
    <m/>
    <x v="3"/>
    <x v="6"/>
  </r>
  <r>
    <s v="ศธ 04131-67-0018"/>
    <s v="ส่งเสริมความปลอดภัยให้กับผู้เรียนและสุขภาพจิตวิถีใหม่ด้วย School Health Hero"/>
    <s v="ส่งเสริมความปลอดภัยให้กับผู้เรียนและสุขภาพจิตวิถีใหม่ด้วย School Health Hero"/>
    <s v="ด้านการสร้างโอกาสและความเสมอภาคทางสังคม"/>
    <x v="8"/>
    <s v="มกราคม 2567"/>
    <s v="มิถุนายน 2567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0"/>
    <x v="2"/>
  </r>
  <r>
    <s v="ศธ 4301-67-0017"/>
    <s v="การขับเคลื่อนการดำเนินงานเสริมสร้างสถานศึกษาปลอดภัย และระบบการดูแลช่วยเหลือนักเรียน  ประจำปีงบประมาณ  2567"/>
    <s v="การขับเคลื่อนการดำเนินงานเสริมสร้างสถานศึกษาปลอดภัย และระบบการดูแลช่วยเหลือนักเรียน  ประจำปีงบประมาณ  2567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0"/>
    <x v="2"/>
  </r>
  <r>
    <s v="ศธ 04072-67-0034"/>
    <s v="ขับเคลื่อนระบบการดูแลช่วยเหลือนักเรียนและความปลอดภัยในสถานศึกษา"/>
    <s v="ขับเคลื่อนระบบการดูแลช่วยเหลือนักเรียนและความปลอดภัยในสถานศึกษา"/>
    <s v="ด้านการสร้างโอกาสและความเสมอภาคทางสังคม"/>
    <x v="8"/>
    <s v="มกราคม 2567"/>
    <s v="กันยายน 2567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0"/>
    <x v="2"/>
  </r>
  <r>
    <s v="ศธ 04048-67-0036"/>
    <s v="พัฒนาคุณภาพการจัดการศึกษาเรียนรวม ปีงบประมาณ 2567"/>
    <s v="พัฒนาคุณภาพการจัดการศึกษาเรียนรวม ปีงบประมาณ 2567"/>
    <s v="ด้านการสร้างโอกาสและความเสมอภาคทางสังคม"/>
    <x v="8"/>
    <s v="มกราคม 2567"/>
    <s v="กันยายน 2567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0"/>
    <x v="2"/>
  </r>
  <r>
    <s v="ศธ 04054-67-0007"/>
    <s v="พัฒนาการจัดการศึกษาเรียนรวม ประจำปีการศึกษา 2567"/>
    <s v="พัฒนาการจัดการศึกษาเรียนรวม ประจำปีการศึกษา 2567"/>
    <s v="ด้านการสร้างโอกาสและความเสมอภาคทางสังคม"/>
    <x v="8"/>
    <s v="เมษายน 2567"/>
    <s v="กันยายน 2567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2"/>
  </r>
  <r>
    <s v="ศธ 04054-67-0014"/>
    <s v="โครงการ เสริมสร้างทักษะด้านความปลอดภัยจากภัยคุกคามทุกรูปแบบและการด้านสุขภาพจิตนักเรียนในสังกัด ประจำปี 2567"/>
    <s v="โครงการ เสริมสร้างทักษะด้านความปลอดภัยจากภัยคุกคามทุกรูปแบบและการด้านสุขภาพจิตนักเรียนในสังกัด ประจำปี 2567"/>
    <s v="ด้านการสร้างโอกาสและความเสมอภาคทางสังคม"/>
    <x v="8"/>
    <s v="มกราคม 2567"/>
    <s v="กันยายน 2567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2"/>
  </r>
  <r>
    <s v="ศธ 04032-67-0017"/>
    <s v="พัฒนาคุณภาพการจัดการศึกษาเรียนรวม"/>
    <s v="พัฒนาคุณภาพการจัดการศึกษาเรียนรวม"/>
    <s v="ด้านการสร้างโอกาสและความเสมอภาคทางสังคม"/>
    <x v="8"/>
    <s v="กุมภาพันธ์ 2567"/>
    <s v="กันยายน 2567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0"/>
    <x v="2"/>
  </r>
  <r>
    <s v="ศธ 4311-67-0028"/>
    <s v="โครงการการเสริมสร้างความปลอดภัยในสถานศึกษา “สถานศึกษาปลอดภัย สพม.น่านห่วงใย ครูบุคลากร และนักเรียนมีความสุข”"/>
    <s v="โครงการการเสริมสร้างความปลอดภัยในสถานศึกษา “สถานศึกษาปลอดภัย สพม.น่านห่วงใย ครูบุคลากร และนักเรียนมีความสุข”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มัธยมศึกษาน่าน"/>
    <s v="สำนักงานคณะกรรมการการศึกษาขั้นพื้นฐาน"/>
    <s v="กระทรวงศึกษาธิการ"/>
    <m/>
    <x v="0"/>
    <x v="2"/>
  </r>
  <r>
    <s v="อว 0208-67-0010"/>
    <s v="โครงการกองทุนการศึกษาระดับอุดมศึกษา ปีงบประมาณ พ.ศ. 2567"/>
    <s v="โครงการกองทุนการศึกษาระดับอุดมศึกษา ปีงบประมาณ พ.ศ. 2567"/>
    <s v="ด้านการสร้างโอกาสและความเสมอภาคทางสังคม"/>
    <x v="8"/>
    <s v="ตุลาคม 2566"/>
    <s v="กันยายน 2567"/>
    <s v="กองส่งเสริมและพัฒนากำลังคน"/>
    <s v="สำนักงานปลัดกระทรวงการอุดมศึกษา วิทยาศาสตร์ วิจัย และนวัตกรรม"/>
    <s v="กระทรวงการอุดมศึกษา วิทยาศาสตร์ วิจัยและนวัตกรรม"/>
    <m/>
    <x v="3"/>
    <x v="6"/>
  </r>
  <r>
    <s v="ศธ 04156-67-0009"/>
    <s v="เสริมสร้างความเข้มแข็งระบบการดูแลช่วยเหลือนักเรียน ประจำปี 2567"/>
    <s v="เสริมสร้างความเข้มแข็งระบบการดูแลช่วยเหลือนักเรียน ประจำปี 2567"/>
    <s v="ด้านการสร้างโอกาสและความเสมอภาคทางสังคม"/>
    <x v="8"/>
    <s v="มกราคม 2567"/>
    <s v="กันยายน 2567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123-67-0013"/>
    <s v="ขับเคลื่อนกลไกและบูรณาการดำเนินงานระบบดูแลช่วยเหลือนักเรียน"/>
    <s v="ขับเคลื่อนกลไกและบูรณาการดำเนินงานระบบดูแลช่วยเหลือนักเรียน"/>
    <s v="ด้านการสร้างโอกาสและความเสมอภาคทางสังคม"/>
    <x v="8"/>
    <s v="มกราคม 2567"/>
    <s v="กันยายน 2567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0"/>
    <x v="2"/>
  </r>
  <r>
    <s v="ศธ 04060-67-0025"/>
    <s v="ความปลอดภัยในสถานศึกษา โรงเรียนในสังกัด สพป.นครพนม เขต 1 ประจำปี  2567"/>
    <s v="ความปลอดภัยในสถานศึกษา โรงเรียนในสังกัด สพป.นครพนม เขต 1 ประจำปี  2567"/>
    <s v="ด้านการสร้างโอกาสและความเสมอภาคทางสังคม"/>
    <x v="8"/>
    <s v="ตุลาคม 2566"/>
    <s v="มิถุนายน 2567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0"/>
    <x v="2"/>
  </r>
  <r>
    <s v="ศธ 4323-67-0018"/>
    <s v="โครงการขับเคลื่อนความปลอดภัยในสถานศึกษา ประจำปีการศึกษา 2567"/>
    <s v="โครงการขับเคลื่อนความปลอดภัยในสถานศึกษา ประจำปีการศึกษา 2567"/>
    <s v="ด้านการสร้างโอกาสและความเสมอภาคทางสังคม"/>
    <x v="8"/>
    <s v="เมษายน 2567"/>
    <s v="มิถุนายน 2567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กระทรวงศึกษาธิการ"/>
    <m/>
    <x v="0"/>
    <x v="2"/>
  </r>
  <r>
    <s v="ศธ 04135-67-0022"/>
    <s v="สนับสนุนและติดตามการดำเนินงานโครงการจัดสรรเงินอุดหนุนนักเรียนยากจนพิเศษแบบมีเงื่อนไข ประจำปีงบประมาณ 2567"/>
    <s v="สนับสนุนและติดตามการดำเนินงานโครงการจัดสรรเงินอุดหนุนนักเรียนยากจนพิเศษแบบมีเงื่อนไข ประจำปีงบประมาณ 2567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1"/>
    <x v="3"/>
  </r>
  <r>
    <s v="ศธ 4304-67-0015"/>
    <s v="พัฒนาประสิทธิภาพระบบการดูแลช่วยเหลือนักเรียน และคุ้มครองความปลอดภัยในสถานศึกษาเพื่อรับมือกับการเปลี่ยนแปลงและภัยคุกคามทุกรูปแบบ"/>
    <s v="พัฒนาประสิทธิภาพระบบการดูแลช่วยเหลือนักเรียน และคุ้มครองความปลอดภัยในสถานศึกษาเพื่อรับมือกับการเปลี่ยนแปลงและภัยคุกคามทุกรูปแบบ"/>
    <s v="ด้านการสร้างโอกาสและความเสมอภาคทางสังคม"/>
    <x v="8"/>
    <s v="มกราคม 2567"/>
    <s v="กันยายน 2567"/>
    <s v="สำนักงานเขตพื้นที่การศึกษามัธยมศึกษานครปฐม"/>
    <s v="สำนักงานคณะกรรมการการศึกษาขั้นพื้นฐาน"/>
    <s v="กระทรวงศึกษาธิการ"/>
    <m/>
    <x v="0"/>
    <x v="2"/>
  </r>
  <r>
    <s v="ศธ 4304-67-0016"/>
    <s v="โครงการบูรณาการและสร้างเสริมภูมิคุ้มกันด้านสุขภาพจิตนักเรียนร่วมกับระบบสุขภาพจิตโรงเรียนวิถีใหม่"/>
    <s v="โครงการบูรณาการและสร้างเสริมภูมิคุ้มกันด้านสุขภาพจิตนักเรียนร่วมกับระบบสุขภาพจิตโรงเรียนวิถีใหม่"/>
    <s v="ด้านการสร้างโอกาสและความเสมอภาคทางสังคม"/>
    <x v="8"/>
    <s v="มกราคม 2567"/>
    <s v="กันยายน 2567"/>
    <s v="สำนักงานเขตพื้นที่การศึกษามัธยมศึกษานครปฐม"/>
    <s v="สำนักงานคณะกรรมการการศึกษาขั้นพื้นฐาน"/>
    <s v="กระทรวงศึกษาธิการ"/>
    <m/>
    <x v="0"/>
    <x v="0"/>
  </r>
  <r>
    <s v="ศธ 04170-67-0027"/>
    <s v="ขับเคลื่อนและพัฒนาระบบดูแลช่วยเหลือและคุ้มครองนักเรียน และเสริมสร้างความปลอดภัยของสถานศึกษา ประจำปีงบประมาณ 2567"/>
    <s v="ขับเคลื่อนและพัฒนาระบบดูแลช่วยเหลือและคุ้มครองนักเรียน และเสริมสร้างความปลอดภัยของสถานศึกษา ประจำปีงบประมาณ 2567"/>
    <s v="ด้านการสร้างโอกาสและความเสมอภาคทางสังคม"/>
    <x v="8"/>
    <s v="มกราคม 2567"/>
    <s v="กันยายน 2567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0"/>
    <x v="2"/>
  </r>
  <r>
    <s v="ศธ02127-67-0006"/>
    <s v="โครงการจัดงานฉลองวันเด็กแห่งชาติ ประจำปี 2567"/>
    <s v="โครงการจัดงานฉลองวันเด็กแห่งชาติ ประจำปี 2567"/>
    <s v="ด้านการพัฒนาและเสริมสร้างศักยภาพทรัพยากรมนุษย์"/>
    <x v="8"/>
    <s v="มกราคม 2567"/>
    <s v="มีนาคม 2567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1"/>
    <x v="3"/>
  </r>
  <r>
    <s v="ศธ 04156-67-0012"/>
    <s v="ส่งเสริมและสร้างโอกาสทางการศึกษาของประชากรวัยเรียน ประจำปีการศึกษา 2567"/>
    <s v="ส่งเสริมและสร้างโอกาสทางการศึกษาของประชากรวัยเรียน ประจำปีการศึกษา 2567"/>
    <s v="ด้านการสร้างโอกาสและความเสมอภาคทางสังคม"/>
    <x v="8"/>
    <s v="มกราคม 2567"/>
    <s v="กันยายน 2567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0"/>
    <x v="2"/>
  </r>
  <r>
    <s v="ศธ 4343-67-0017"/>
    <s v="โครงการส่งเสริมพัฒนาศักยภาพครูและสร้างภูมิคุ้มกันกับนักเรียน"/>
    <s v="โครงการส่งเสริมพัฒนาศักยภาพครูและสร้างภูมิคุ้มกันกับนักเรียน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มัธยมศึกษาสิงห์บุรี อ่างทอง"/>
    <s v="สำนักงานคณะกรรมการการศึกษาขั้นพื้นฐาน"/>
    <s v="กระทรวงศึกษาธิการ"/>
    <m/>
    <x v="1"/>
    <x v="3"/>
  </r>
  <r>
    <s v="ศธ04006-67-0018"/>
    <s v="โครงการขับเคลื่อนนโยบายการแก้ปัญหาเด็กที่อยู่นอกระบบการศึกษาและเด็กตกหล่นให้กลับเข้าสู่ระบบการศึกษา"/>
    <s v="โครงการขับเคลื่อนนโยบายการแก้ปัญหาเด็กที่อยู่นอกระบบการศึกษาและเด็กตกหล่นให้กลับเข้าสู่ระบบการศึกษา"/>
    <s v="ด้านการสร้างโอกาสและความเสมอภาคทางสังคม"/>
    <x v="8"/>
    <s v="ตุลาคม 2566"/>
    <s v="กันยายน 2567"/>
    <s v="สำนักนโยบายและแผนการศึกษาขั้นพื้นฐาน"/>
    <s v="สำนักงานคณะกรรมการการศึกษาขั้นพื้นฐาน"/>
    <s v="กระทรวงศึกษาธิการ"/>
    <m/>
    <x v="3"/>
    <x v="6"/>
  </r>
  <r>
    <s v="ศธ 4295-67-0018"/>
    <s v="ขับเคลื่อนระบบการดูแลช่วยเหลือนักเรียนและความปลอดภัยในสถานศึกษา ประจำปี 2567"/>
    <s v="ขับเคลื่อนระบบการดูแลช่วยเหลือนักเรียนและความปลอดภัยในสถานศึกษา ประจำปี 2567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0"/>
    <x v="2"/>
  </r>
  <r>
    <s v="ศธ 04071-67-0021"/>
    <s v="โครงการส่งเสริมความปลอดภัยและเสริมสร้างภูมิคุ้มกันต่อภัยคุกคามทุกรูปแบบในสถานศึกษา"/>
    <s v="โครงการส่งเสริมความปลอดภัยและเสริมสร้างภูมิคุ้มกันต่อภัยคุกคามทุกรูปแบบในสถานศึกษา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0"/>
    <x v="2"/>
  </r>
  <r>
    <s v="ศธ 04026-67-0020"/>
    <s v="ติดตามช่วยเหลือและส่งเสริมประชากรวัยเรียนทุกคนให้เข้าถึงโอกาสทางการศึกษาอย่างเสมอภาคและเท่าเทียมกัน ปีงบประมาณ พ.ศ.2567"/>
    <s v="ติดตามช่วยเหลือและส่งเสริมประชากรวัยเรียนทุกคนให้เข้าถึงโอกาสทางการศึกษาอย่างเสมอภาคและเท่าเทียมกัน ปีงบประมาณ พ.ศ.2567"/>
    <s v="ด้านการสร้างโอกาสและความเสมอภาคทางสังคม"/>
    <x v="8"/>
    <s v="มกราคม 2567"/>
    <s v="กันยายน 2567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0"/>
    <x v="2"/>
  </r>
  <r>
    <s v="ศธ 04110-67-0030"/>
    <s v="พัฒนาการจัดการเรียนรวม"/>
    <s v="พัฒนาการจัดการเรียนรวม"/>
    <s v="ด้านการสร้างโอกาสและความเสมอภาคทางสังคม"/>
    <x v="8"/>
    <s v="เมษายน 2567"/>
    <s v="กันยายน 2567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0"/>
    <x v="2"/>
  </r>
  <r>
    <s v="ศธ 4297-67-0015"/>
    <s v="สพม.ห่วงใย เสริมสร้างความปลอดภัย ใส่ใจนักเรียน"/>
    <s v="สพม.ห่วงใย เสริมสร้างความปลอดภัย ใส่ใจนักเรียน"/>
    <s v="ด้านการสร้างโอกาสและความเสมอภาคทางสังคม"/>
    <x v="8"/>
    <s v="มกราคม 2567"/>
    <s v="กันยายน 2567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1"/>
    <x v="3"/>
  </r>
  <r>
    <s v="ศธ 4337-67-0014"/>
    <s v="โครงการ “ความปลอดภัยในสถานศึกษา”"/>
    <s v="โครงการ “ความปลอดภัยในสถานศึกษา”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1"/>
    <x v="3"/>
  </r>
  <r>
    <s v="รง 0607-67-0002"/>
    <s v="แผนงานเตรียมความพร้อมผู้ประกันตนให้ก้าวเข้าสู่วัยเกษียณอย่างมีความสุข"/>
    <s v="แผนงานเตรียมความพร้อมผู้ประกันตนให้ก้าวเข้าสู่วัยเกษียณอย่างมีความสุข"/>
    <s v="ด้านการสร้างโอกาสและความเสมอภาคทางสังคม"/>
    <x v="8"/>
    <s v="มกราคม 2567"/>
    <s v="ธันวาคม 2567"/>
    <s v="กองบริหารทรัพยากรบุคคล"/>
    <s v="สำนักงานประกันสังคม"/>
    <s v="กระทรวงแรงงาน"/>
    <m/>
    <x v="0"/>
    <x v="2"/>
  </r>
  <r>
    <s v="ศธ 04026-67-0021"/>
    <s v="โครงการ พัฒนาคุณภาพการจัดการศึกษาพิเศษเรียนรวม"/>
    <s v="โครงการ พัฒนาคุณภาพการจัดการศึกษาพิเศษเรียนรวม"/>
    <s v="ด้านการสร้างโอกาสและความเสมอภาคทางสังคม"/>
    <x v="8"/>
    <s v="เมษายน 2567"/>
    <s v="กันยายน 2567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0"/>
    <x v="2"/>
  </r>
  <r>
    <s v="ศธ 4337-67-0016"/>
    <s v="โครงการ “พัฒนาระบบการดูแลช่วยเหลือนักเรียน”"/>
    <s v="โครงการ “พัฒนาระบบการดูแลช่วยเหลือนักเรียน”"/>
    <s v="ด้านการสร้างโอกาสและความเสมอภาคทางสังคม"/>
    <x v="8"/>
    <s v="ตุลาคม 2566"/>
    <s v="กันยายน 2567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0"/>
    <x v="2"/>
  </r>
  <r>
    <s v="ศธ 04220-67-0019"/>
    <s v="โครงการเพิ่มโอกาสและลดความเหลื่อมล้ำทางการศึกษา"/>
    <s v="โครงการเพิ่มโอกาสและลดความเหลื่อมล้ำทางการศึกษา"/>
    <s v="ด้านการสร้างโอกาสและความเสมอภาคทางสังคม"/>
    <x v="8"/>
    <s v="มกราคม 2567"/>
    <s v="กันยายน 2567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1"/>
    <x v="3"/>
  </r>
  <r>
    <s v="ศธ 04093-67-0013"/>
    <s v="การทำบันทึกข้อตกลงความร่วมมือการดำเนินงานสถานศึกษาปลอดภัย ปรจำปีงบประมาณ พ.ศ.2567"/>
    <s v="การทำบันทึกข้อตกลงความร่วมมือการดำเนินงานสถานศึกษาปลอดภัย ปรจำปีงบประมาณ พ.ศ.2567"/>
    <s v="ด้านการสร้างโอกาสและความเสมอภาคทางสังคม"/>
    <x v="8"/>
    <s v="กุมภาพันธ์ 2567"/>
    <s v="Invalid date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0"/>
    <x v="2"/>
  </r>
  <r>
    <s v="ศธ 04218-67-0005"/>
    <s v="สถานศึกษาปลอดภัย ผู้เรียนมีความสุข"/>
    <s v="สถานศึกษาปลอดภัย ผู้เรียนมีความสุข"/>
    <s v="ด้านการสร้างโอกาสและความเสมอภาคทางสังคม"/>
    <x v="8"/>
    <s v="มกราคม 2567"/>
    <s v="กันยายน 2567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1"/>
    <x v="3"/>
  </r>
  <r>
    <s v="ศธ 04023-67-0005"/>
    <s v="สร้างเครือข่ายและกลไกเพื่อป้องกันภัยคุกคามในชีวิตทุกรูปแบบเพื่อสร้างความปลอดภัยในสถานศึกษา ประจำปีงบประมาณ 2567"/>
    <s v="สร้างเครือข่ายและกลไกเพื่อป้องกันภัยคุกคามในชีวิตทุกรูปแบบเพื่อสร้างความปลอดภัยในสถานศึกษา ประจำปีงบประมาณ 2567"/>
    <s v="ด้านการสร้างโอกาสและความเสมอภาคทางสังคม"/>
    <x v="8"/>
    <s v="มกราคม 2567"/>
    <s v="กันยายน 2567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71C0E55-9389-4D2D-8F4A-C2499E75BB77}" name="PivotTable1" cacheId="6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" colHeaderCaption="ปีงบประมาณ">
  <location ref="A3:K19" firstHeaderRow="1" firstDataRow="2" firstDataCol="1"/>
  <pivotFields count="13">
    <pivotField showAll="0"/>
    <pivotField dataField="1" showAll="0"/>
    <pivotField showAll="0"/>
    <pivotField showAll="0"/>
    <pivotField axis="axisCol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5">
        <item x="2"/>
        <item x="1"/>
        <item x="3"/>
        <item x="0"/>
        <item t="default"/>
      </items>
    </pivotField>
    <pivotField axis="axisRow" showAll="0" sortType="ascending">
      <items count="11">
        <item x="5"/>
        <item x="8"/>
        <item x="3"/>
        <item x="1"/>
        <item x="6"/>
        <item x="7"/>
        <item x="9"/>
        <item x="2"/>
        <item x="4"/>
        <item x="0"/>
        <item t="default"/>
      </items>
    </pivotField>
  </pivotFields>
  <rowFields count="2">
    <field x="11"/>
    <field x="12"/>
  </rowFields>
  <rowItems count="15">
    <i>
      <x/>
    </i>
    <i r="1">
      <x/>
    </i>
    <i r="1">
      <x v="1"/>
    </i>
    <i>
      <x v="1"/>
    </i>
    <i r="1">
      <x v="2"/>
    </i>
    <i r="1">
      <x v="3"/>
    </i>
    <i>
      <x v="2"/>
    </i>
    <i r="1">
      <x v="4"/>
    </i>
    <i r="1">
      <x v="5"/>
    </i>
    <i r="1">
      <x v="6"/>
    </i>
    <i>
      <x v="3"/>
    </i>
    <i r="1">
      <x v="7"/>
    </i>
    <i r="1">
      <x v="8"/>
    </i>
    <i r="1">
      <x v="9"/>
    </i>
    <i t="grand">
      <x/>
    </i>
  </rowItems>
  <colFields count="1">
    <field x="4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 องค์ประกอบ/ปัจจัย" fld="1" subtotal="count" baseField="0" baseItem="0"/>
  </dataFields>
  <formats count="6">
    <format dxfId="5">
      <pivotArea type="all" dataOnly="0" outline="0" fieldPosition="0"/>
    </format>
    <format dxfId="4">
      <pivotArea type="all" dataOnly="0" outline="0" fieldPosition="0"/>
    </format>
    <format dxfId="3">
      <pivotArea grandRow="1" outline="0" collapsedLevelsAreSubtotals="1" fieldPosition="0"/>
    </format>
    <format dxfId="2">
      <pivotArea dataOnly="0" labelOnly="1" grandRow="1" outline="0" fieldPosition="0"/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Medium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emenscr.nesdc.go.th/viewer/view.html?id=5bbf072e797a3208a6ba11d7&amp;username=ago00061" TargetMode="External"/><Relationship Id="rId170" Type="http://schemas.openxmlformats.org/officeDocument/2006/relationships/hyperlink" Target="https://emenscr.nesdc.go.th/viewer/view.html?id=5f17ff27cd2a2074c3055b1c&amp;username=obec_regional_19_21" TargetMode="External"/><Relationship Id="rId268" Type="http://schemas.openxmlformats.org/officeDocument/2006/relationships/hyperlink" Target="https://emenscr.nesdc.go.th/viewer/view.html?id=5fc88767cc395c6aa110cdd3&amp;username=mof10091" TargetMode="External"/><Relationship Id="rId475" Type="http://schemas.openxmlformats.org/officeDocument/2006/relationships/hyperlink" Target="https://emenscr.nesdc.go.th/viewer/view.html?id=6014aa1d35fb5c2f7ac7d363&amp;username=obec_regional_84_41" TargetMode="External"/><Relationship Id="rId682" Type="http://schemas.openxmlformats.org/officeDocument/2006/relationships/hyperlink" Target="https://emenscr.nesdc.go.th/viewer/view.html?id=60926c50a1a4fb603b544541&amp;username=obec_regional_63_31" TargetMode="External"/><Relationship Id="rId32" Type="http://schemas.openxmlformats.org/officeDocument/2006/relationships/hyperlink" Target="https://emenscr.nesdc.go.th/viewer/view.html?id=5bda83f1ead9a205b323d81d&amp;username=ago00061" TargetMode="External"/><Relationship Id="rId128" Type="http://schemas.openxmlformats.org/officeDocument/2006/relationships/hyperlink" Target="https://emenscr.nesdc.go.th/viewer/view.html?id=5e86f86661d8aa05dfb00525&amp;username=mnre0214101" TargetMode="External"/><Relationship Id="rId335" Type="http://schemas.openxmlformats.org/officeDocument/2006/relationships/hyperlink" Target="https://emenscr.nesdc.go.th/viewer/view.html?id=5fea00f88c931742b9801a99&amp;username=yru0559071" TargetMode="External"/><Relationship Id="rId542" Type="http://schemas.openxmlformats.org/officeDocument/2006/relationships/hyperlink" Target="https://emenscr.nesdc.go.th/viewer/view.html?id=602fdc683eed1c7838197b7b&amp;username=eplan31" TargetMode="External"/><Relationship Id="rId987" Type="http://schemas.openxmlformats.org/officeDocument/2006/relationships/hyperlink" Target="https://emenscr.nesdc.go.th/viewer/view.html?id=61cab81691854c614b74dc7b&amp;username=obec_regional_90_41" TargetMode="External"/><Relationship Id="rId181" Type="http://schemas.openxmlformats.org/officeDocument/2006/relationships/hyperlink" Target="https://emenscr.nesdc.go.th/viewer/view.html?id=5f2513b0d49bf92ea89dd0ef&amp;username=mol04041" TargetMode="External"/><Relationship Id="rId402" Type="http://schemas.openxmlformats.org/officeDocument/2006/relationships/hyperlink" Target="https://emenscr.nesdc.go.th/viewer/view.html?id=5ff80813dc679924cc1f0f34&amp;username=obec_regional_95_31" TargetMode="External"/><Relationship Id="rId847" Type="http://schemas.openxmlformats.org/officeDocument/2006/relationships/hyperlink" Target="https://emenscr.nesdc.go.th/viewer/view.html?id=6159680fb778261d0cf95c1c&amp;username=obec_regional_45_41" TargetMode="External"/><Relationship Id="rId1032" Type="http://schemas.openxmlformats.org/officeDocument/2006/relationships/hyperlink" Target="https://emenscr.nesdc.go.th/viewer/view.html?id=61f103e588b4f73205454a8d&amp;username=obec_regional_80_51" TargetMode="External"/><Relationship Id="rId279" Type="http://schemas.openxmlformats.org/officeDocument/2006/relationships/hyperlink" Target="https://emenscr.nesdc.go.th/viewer/view.html?id=5fcef75a557f3b161930c35b&amp;username=m-society02021" TargetMode="External"/><Relationship Id="rId486" Type="http://schemas.openxmlformats.org/officeDocument/2006/relationships/hyperlink" Target="https://emenscr.nesdc.go.th/viewer/view.html?id=6017702235fb5c2f7ac7d5d5&amp;username=obec_regional_96_41" TargetMode="External"/><Relationship Id="rId693" Type="http://schemas.openxmlformats.org/officeDocument/2006/relationships/hyperlink" Target="https://emenscr.nesdc.go.th/viewer/view.html?id=60ab48fb7ff5cd273b835c95&amp;username=obec_regional_51_31" TargetMode="External"/><Relationship Id="rId707" Type="http://schemas.openxmlformats.org/officeDocument/2006/relationships/hyperlink" Target="https://emenscr.nesdc.go.th/viewer/view.html?id=60cb12b42e32ae46f0a3b552&amp;username=obec_regional_65_31" TargetMode="External"/><Relationship Id="rId914" Type="http://schemas.openxmlformats.org/officeDocument/2006/relationships/hyperlink" Target="https://emenscr.nesdc.go.th/viewer/view.html?id=617a6c649eb3166abb25bbb5&amp;username=obec_regional_70_31" TargetMode="External"/><Relationship Id="rId43" Type="http://schemas.openxmlformats.org/officeDocument/2006/relationships/hyperlink" Target="https://emenscr.nesdc.go.th/viewer/view.html?id=5d47f5fd1f8fce70fa0645ce&amp;username=m-society04021" TargetMode="External"/><Relationship Id="rId139" Type="http://schemas.openxmlformats.org/officeDocument/2006/relationships/hyperlink" Target="https://emenscr.nesdc.go.th/viewer/view.html?id=5ef059c945ee157786c51bd4&amp;username=obec_regional_50_41" TargetMode="External"/><Relationship Id="rId346" Type="http://schemas.openxmlformats.org/officeDocument/2006/relationships/hyperlink" Target="https://emenscr.nesdc.go.th/viewer/view.html?id=5feac68a937fc042b84ca002&amp;username=moe52141" TargetMode="External"/><Relationship Id="rId553" Type="http://schemas.openxmlformats.org/officeDocument/2006/relationships/hyperlink" Target="https://emenscr.nesdc.go.th/viewer/view.html?id=602fdcdc9f63367832cd8df8&amp;username=eplan31" TargetMode="External"/><Relationship Id="rId760" Type="http://schemas.openxmlformats.org/officeDocument/2006/relationships/hyperlink" Target="https://emenscr.nesdc.go.th/viewer/view.html?id=6111fa4e2482000361ae7ec9&amp;username=mol02161" TargetMode="External"/><Relationship Id="rId998" Type="http://schemas.openxmlformats.org/officeDocument/2006/relationships/hyperlink" Target="https://emenscr.nesdc.go.th/viewer/view.html?id=61cd2f9e74e0ea615e990ea8&amp;username=obec_regional_50_61" TargetMode="External"/><Relationship Id="rId192" Type="http://schemas.openxmlformats.org/officeDocument/2006/relationships/hyperlink" Target="https://emenscr.nesdc.go.th/viewer/view.html?id=5f2a6c3147ff240c0ef13346&amp;username=m-society53071" TargetMode="External"/><Relationship Id="rId206" Type="http://schemas.openxmlformats.org/officeDocument/2006/relationships/hyperlink" Target="https://emenscr.nesdc.go.th/viewer/view.html?id=5f2d0f35ab64071b723c6d83&amp;username=up0590081" TargetMode="External"/><Relationship Id="rId413" Type="http://schemas.openxmlformats.org/officeDocument/2006/relationships/hyperlink" Target="https://emenscr.nesdc.go.th/viewer/view.html?id=60014149fdee0f295412d7f8&amp;username=obec_regional_67_21" TargetMode="External"/><Relationship Id="rId858" Type="http://schemas.openxmlformats.org/officeDocument/2006/relationships/hyperlink" Target="https://emenscr.nesdc.go.th/viewer/view.html?id=615ffb43dab45f55828be673&amp;username=obec_regional_47_31" TargetMode="External"/><Relationship Id="rId497" Type="http://schemas.openxmlformats.org/officeDocument/2006/relationships/hyperlink" Target="https://emenscr.nesdc.go.th/viewer/view.html?id=6018e95bb9d9366e127fd675&amp;username=obec_regional_62_21" TargetMode="External"/><Relationship Id="rId620" Type="http://schemas.openxmlformats.org/officeDocument/2006/relationships/hyperlink" Target="https://emenscr.nesdc.go.th/viewer/view.html?id=6062db7609b8594431884521&amp;username=obec_regional_25_31" TargetMode="External"/><Relationship Id="rId718" Type="http://schemas.openxmlformats.org/officeDocument/2006/relationships/hyperlink" Target="https://emenscr.nesdc.go.th/viewer/view.html?id=60da92cf7f4b6222548dba69&amp;username=obec_regional_32_51" TargetMode="External"/><Relationship Id="rId925" Type="http://schemas.openxmlformats.org/officeDocument/2006/relationships/hyperlink" Target="https://emenscr.nesdc.go.th/viewer/view.html?id=617d21d0783f4615b1e6bc0a&amp;username=obec_regional_30_81" TargetMode="External"/><Relationship Id="rId357" Type="http://schemas.openxmlformats.org/officeDocument/2006/relationships/hyperlink" Target="https://emenscr.nesdc.go.th/viewer/view.html?id=5febf6a6d4a7895f80144029&amp;username=obec_regional_24_21" TargetMode="External"/><Relationship Id="rId54" Type="http://schemas.openxmlformats.org/officeDocument/2006/relationships/hyperlink" Target="https://emenscr.nesdc.go.th/viewer/view.html?id=5d64b894a204df7c8c01e01f&amp;username=bot021" TargetMode="External"/><Relationship Id="rId217" Type="http://schemas.openxmlformats.org/officeDocument/2006/relationships/hyperlink" Target="https://emenscr.nesdc.go.th/viewer/view.html?id=5f3641b96cb9a520f60c9d91&amp;username=obec_regional_58_31" TargetMode="External"/><Relationship Id="rId564" Type="http://schemas.openxmlformats.org/officeDocument/2006/relationships/hyperlink" Target="https://emenscr.nesdc.go.th/viewer/view.html?id=603b9ee3c5f50046a7b7cf1a&amp;username=obec_regional_13_21" TargetMode="External"/><Relationship Id="rId771" Type="http://schemas.openxmlformats.org/officeDocument/2006/relationships/hyperlink" Target="https://emenscr.nesdc.go.th/viewer/view.html?id=6119b3b54bf4461f93d6e76d&amp;username=bcca059541" TargetMode="External"/><Relationship Id="rId869" Type="http://schemas.openxmlformats.org/officeDocument/2006/relationships/hyperlink" Target="https://emenscr.nesdc.go.th/viewer/view.html?id=616502f0ac23da6eb13cf914&amp;username=obec_regional_43_21" TargetMode="External"/><Relationship Id="rId424" Type="http://schemas.openxmlformats.org/officeDocument/2006/relationships/hyperlink" Target="https://emenscr.nesdc.go.th/viewer/view.html?id=6001b835fdee0f295412d8d8&amp;username=obec_regional_47_61" TargetMode="External"/><Relationship Id="rId631" Type="http://schemas.openxmlformats.org/officeDocument/2006/relationships/hyperlink" Target="https://emenscr.nesdc.go.th/viewer/view.html?id=60654c34e155ba096006f8a6&amp;username=obec_regional_13_31" TargetMode="External"/><Relationship Id="rId729" Type="http://schemas.openxmlformats.org/officeDocument/2006/relationships/hyperlink" Target="https://emenscr.nesdc.go.th/viewer/view.html?id=60e5304fa792f56431f57d5a&amp;username=obec_regional_24_41" TargetMode="External"/><Relationship Id="rId270" Type="http://schemas.openxmlformats.org/officeDocument/2006/relationships/hyperlink" Target="https://emenscr.nesdc.go.th/viewer/view.html?id=5fc89d8d5d06316aaee531d6&amp;username=moe02051" TargetMode="External"/><Relationship Id="rId936" Type="http://schemas.openxmlformats.org/officeDocument/2006/relationships/hyperlink" Target="https://emenscr.nesdc.go.th/viewer/view.html?id=6182085dd54d60750bdb1ac3&amp;username=obec_regional_47_61" TargetMode="External"/><Relationship Id="rId65" Type="http://schemas.openxmlformats.org/officeDocument/2006/relationships/hyperlink" Target="https://emenscr.nesdc.go.th/viewer/view.html?id=5d8c5de66e6bea05a699bbb3&amp;username=moe021301" TargetMode="External"/><Relationship Id="rId130" Type="http://schemas.openxmlformats.org/officeDocument/2006/relationships/hyperlink" Target="https://emenscr.nesdc.go.th/viewer/view.html?id=5e8b138b37db2605e8455fb7&amp;username=mnre0214381" TargetMode="External"/><Relationship Id="rId368" Type="http://schemas.openxmlformats.org/officeDocument/2006/relationships/hyperlink" Target="https://emenscr.nesdc.go.th/viewer/view.html?id=5fec3f4c59995c1fbade8f09&amp;username=obec_regional_33_41" TargetMode="External"/><Relationship Id="rId575" Type="http://schemas.openxmlformats.org/officeDocument/2006/relationships/hyperlink" Target="https://emenscr.nesdc.go.th/viewer/view.html?id=6045aaeec568315de107dd60&amp;username=obec_regional_58_31" TargetMode="External"/><Relationship Id="rId782" Type="http://schemas.openxmlformats.org/officeDocument/2006/relationships/hyperlink" Target="https://emenscr.nesdc.go.th/viewer/view.html?id=611fae2ad348993388a28d04&amp;username=bcca059541" TargetMode="External"/><Relationship Id="rId228" Type="http://schemas.openxmlformats.org/officeDocument/2006/relationships/hyperlink" Target="https://emenscr.nesdc.go.th/viewer/view.html?id=5f5731ef4628390fccb432dc&amp;username=obec_regional_80_51" TargetMode="External"/><Relationship Id="rId435" Type="http://schemas.openxmlformats.org/officeDocument/2006/relationships/hyperlink" Target="https://emenscr.nesdc.go.th/viewer/view.html?id=6006985e4f2e0219395489e9&amp;username=obec_regional_43_21" TargetMode="External"/><Relationship Id="rId642" Type="http://schemas.openxmlformats.org/officeDocument/2006/relationships/hyperlink" Target="https://emenscr.nesdc.go.th/viewer/view.html?id=607003e9ed88925218fa64bf&amp;username=obec_regional_70_31" TargetMode="External"/><Relationship Id="rId281" Type="http://schemas.openxmlformats.org/officeDocument/2006/relationships/hyperlink" Target="https://emenscr.nesdc.go.th/viewer/view.html?id=5fcf408978ad6216092bc1e8&amp;username=ssru0567311" TargetMode="External"/><Relationship Id="rId502" Type="http://schemas.openxmlformats.org/officeDocument/2006/relationships/hyperlink" Target="https://emenscr.nesdc.go.th/viewer/view.html?id=601a1e4d18b8722b6e8ec415&amp;username=obec_regional_33_51" TargetMode="External"/><Relationship Id="rId947" Type="http://schemas.openxmlformats.org/officeDocument/2006/relationships/hyperlink" Target="https://emenscr.nesdc.go.th/viewer/view.html?id=6195b66ca679c7221758ebe7&amp;username=nsru0616101" TargetMode="External"/><Relationship Id="rId76" Type="http://schemas.openxmlformats.org/officeDocument/2006/relationships/hyperlink" Target="https://emenscr.nesdc.go.th/viewer/view.html?id=5de4cc6015ce5051f349ff12&amp;username=mol02061" TargetMode="External"/><Relationship Id="rId141" Type="http://schemas.openxmlformats.org/officeDocument/2006/relationships/hyperlink" Target="https://emenscr.nesdc.go.th/viewer/view.html?id=5ef1d798abd22b7785e182c9&amp;username=obec_regional_65_31" TargetMode="External"/><Relationship Id="rId379" Type="http://schemas.openxmlformats.org/officeDocument/2006/relationships/hyperlink" Target="https://emenscr.nesdc.go.th/viewer/view.html?id=5fed410b59995c1fbade900d&amp;username=obec_regional_25_31" TargetMode="External"/><Relationship Id="rId586" Type="http://schemas.openxmlformats.org/officeDocument/2006/relationships/hyperlink" Target="https://emenscr.nesdc.go.th/viewer/view.html?id=6049a0d5931de956856ac6f7&amp;username=obec_regional_30_61" TargetMode="External"/><Relationship Id="rId793" Type="http://schemas.openxmlformats.org/officeDocument/2006/relationships/hyperlink" Target="https://emenscr.nesdc.go.th/viewer/view.html?id=612c7f0a914dee5ac289ef35&amp;username=obec_regional_65_41" TargetMode="External"/><Relationship Id="rId807" Type="http://schemas.openxmlformats.org/officeDocument/2006/relationships/hyperlink" Target="https://emenscr.nesdc.go.th/viewer/view.html?id=613ef0fbba45632782ec8009&amp;username=obec_regional_10_31" TargetMode="External"/><Relationship Id="rId7" Type="http://schemas.openxmlformats.org/officeDocument/2006/relationships/hyperlink" Target="https://emenscr.nesdc.go.th/viewer/view.html?id=5b208c527587e67e2e721063&amp;username=m-society06031" TargetMode="External"/><Relationship Id="rId239" Type="http://schemas.openxmlformats.org/officeDocument/2006/relationships/hyperlink" Target="https://emenscr.nesdc.go.th/viewer/view.html?id=5f7d90bfbee63e67f370821f&amp;username=obec_regional_23_21" TargetMode="External"/><Relationship Id="rId446" Type="http://schemas.openxmlformats.org/officeDocument/2006/relationships/hyperlink" Target="https://emenscr.nesdc.go.th/viewer/view.html?id=600c693793bc771ae176dc68&amp;username=obec_regional_80_51" TargetMode="External"/><Relationship Id="rId653" Type="http://schemas.openxmlformats.org/officeDocument/2006/relationships/hyperlink" Target="https://emenscr.nesdc.go.th/viewer/view.html?id=607d34bee56fbd795a85bed1&amp;username=mcru0556061" TargetMode="External"/><Relationship Id="rId292" Type="http://schemas.openxmlformats.org/officeDocument/2006/relationships/hyperlink" Target="https://emenscr.nesdc.go.th/viewer/view.html?id=5fdacccd0573ae1b28631ebb&amp;username=m-society02061" TargetMode="External"/><Relationship Id="rId306" Type="http://schemas.openxmlformats.org/officeDocument/2006/relationships/hyperlink" Target="https://emenscr.nesdc.go.th/viewer/view.html?id=5fe158748ae2fc1b311d232f&amp;username=obec_regional_25_21" TargetMode="External"/><Relationship Id="rId860" Type="http://schemas.openxmlformats.org/officeDocument/2006/relationships/hyperlink" Target="https://emenscr.nesdc.go.th/viewer/view.html?id=616120426bdbda558aab1273&amp;username=obec_regional_71_51" TargetMode="External"/><Relationship Id="rId958" Type="http://schemas.openxmlformats.org/officeDocument/2006/relationships/hyperlink" Target="https://emenscr.nesdc.go.th/viewer/view.html?id=61a73c00e4a0ba43f163b080&amp;username=mof08051" TargetMode="External"/><Relationship Id="rId87" Type="http://schemas.openxmlformats.org/officeDocument/2006/relationships/hyperlink" Target="https://emenscr.nesdc.go.th/viewer/view.html?id=5df3143e8af3392c55b03bf2&amp;username=ssru0567251" TargetMode="External"/><Relationship Id="rId513" Type="http://schemas.openxmlformats.org/officeDocument/2006/relationships/hyperlink" Target="https://emenscr.nesdc.go.th/viewer/view.html?id=602368cbc0248c15b75439f2&amp;username=obec_regional_57_21" TargetMode="External"/><Relationship Id="rId597" Type="http://schemas.openxmlformats.org/officeDocument/2006/relationships/hyperlink" Target="https://emenscr.nesdc.go.th/viewer/view.html?id=604f1795e7b76677ca600f06&amp;username=obec_regional_27_21" TargetMode="External"/><Relationship Id="rId720" Type="http://schemas.openxmlformats.org/officeDocument/2006/relationships/hyperlink" Target="https://emenscr.nesdc.go.th/viewer/view.html?id=60dacb807f4b6222548dbb26&amp;username=obec_regional_91_21" TargetMode="External"/><Relationship Id="rId818" Type="http://schemas.openxmlformats.org/officeDocument/2006/relationships/hyperlink" Target="https://emenscr.nesdc.go.th/viewer/view.html?id=61495b73085c004179aa5f11&amp;username=obec_regional_67_31" TargetMode="External"/><Relationship Id="rId152" Type="http://schemas.openxmlformats.org/officeDocument/2006/relationships/hyperlink" Target="https://emenscr.nesdc.go.th/viewer/view.html?id=5f0c36ea7bc6ca2d6038ed73&amp;username=obec_regional_57_51" TargetMode="External"/><Relationship Id="rId457" Type="http://schemas.openxmlformats.org/officeDocument/2006/relationships/hyperlink" Target="https://emenscr.nesdc.go.th/viewer/view.html?id=60110a004037f647d85e81ee&amp;username=obec_regional_32_41" TargetMode="External"/><Relationship Id="rId1003" Type="http://schemas.openxmlformats.org/officeDocument/2006/relationships/hyperlink" Target="https://emenscr.nesdc.go.th/viewer/view.html?id=61cd534918f9e461517bf197&amp;username=obec_regional_57_51" TargetMode="External"/><Relationship Id="rId664" Type="http://schemas.openxmlformats.org/officeDocument/2006/relationships/hyperlink" Target="https://emenscr.nesdc.go.th/viewer/view.html?id=60866c575cb3382381e63b76&amp;username=obec_regional_30_81" TargetMode="External"/><Relationship Id="rId871" Type="http://schemas.openxmlformats.org/officeDocument/2006/relationships/hyperlink" Target="https://emenscr.nesdc.go.th/viewer/view.html?id=6168fde753cc606eacb5da16&amp;username=obec_regional_50_31" TargetMode="External"/><Relationship Id="rId969" Type="http://schemas.openxmlformats.org/officeDocument/2006/relationships/hyperlink" Target="https://emenscr.nesdc.go.th/viewer/view.html?id=61b99c659832d51cf432cd7e&amp;username=obec_regional_36_41" TargetMode="External"/><Relationship Id="rId14" Type="http://schemas.openxmlformats.org/officeDocument/2006/relationships/hyperlink" Target="https://emenscr.nesdc.go.th/viewer/view.html?id=5b20e4dbbdb2d17e2f9a1977&amp;username=m-society03011" TargetMode="External"/><Relationship Id="rId317" Type="http://schemas.openxmlformats.org/officeDocument/2006/relationships/hyperlink" Target="https://emenscr.nesdc.go.th/viewer/view.html?id=5fe4074d8719a10db8a5de5a&amp;username=obec_regional_31_61" TargetMode="External"/><Relationship Id="rId524" Type="http://schemas.openxmlformats.org/officeDocument/2006/relationships/hyperlink" Target="https://emenscr.nesdc.go.th/viewer/view.html?id=602a386fc7dad442622efdb3&amp;username=obec_regional_46_21" TargetMode="External"/><Relationship Id="rId731" Type="http://schemas.openxmlformats.org/officeDocument/2006/relationships/hyperlink" Target="https://emenscr.nesdc.go.th/viewer/view.html?id=60e672c2bcf570643a9fb552&amp;username=obec_regional_40_21" TargetMode="External"/><Relationship Id="rId98" Type="http://schemas.openxmlformats.org/officeDocument/2006/relationships/hyperlink" Target="https://emenscr.nesdc.go.th/viewer/view.html?id=5dfb27e8b03e921a67e373ca&amp;username=moe02831" TargetMode="External"/><Relationship Id="rId163" Type="http://schemas.openxmlformats.org/officeDocument/2006/relationships/hyperlink" Target="https://emenscr.nesdc.go.th/viewer/view.html?id=5f169eb973a60474c4c8108f&amp;username=obec_regional_19_31" TargetMode="External"/><Relationship Id="rId370" Type="http://schemas.openxmlformats.org/officeDocument/2006/relationships/hyperlink" Target="https://emenscr.nesdc.go.th/viewer/view.html?id=5fec4854cd2fbc1fb9e726cb&amp;username=obec_regional_63_21" TargetMode="External"/><Relationship Id="rId829" Type="http://schemas.openxmlformats.org/officeDocument/2006/relationships/hyperlink" Target="https://emenscr.nesdc.go.th/viewer/view.html?id=6150660575bc904178356fb0&amp;username=obec_regional_73_21" TargetMode="External"/><Relationship Id="rId1014" Type="http://schemas.openxmlformats.org/officeDocument/2006/relationships/hyperlink" Target="https://emenscr.nesdc.go.th/viewer/view.html?id=61dbe2bb1288e771933ab700&amp;username=obec_regional_86_31" TargetMode="External"/><Relationship Id="rId230" Type="http://schemas.openxmlformats.org/officeDocument/2006/relationships/hyperlink" Target="https://emenscr.nesdc.go.th/viewer/view.html?id=5f65c7196e2cf9369c187fd6&amp;username=obec_regional_26_21" TargetMode="External"/><Relationship Id="rId468" Type="http://schemas.openxmlformats.org/officeDocument/2006/relationships/hyperlink" Target="https://emenscr.nesdc.go.th/viewer/view.html?id=6013b48edf097165876401a6&amp;username=obec_regional_86_21" TargetMode="External"/><Relationship Id="rId675" Type="http://schemas.openxmlformats.org/officeDocument/2006/relationships/hyperlink" Target="https://emenscr.nesdc.go.th/viewer/view.html?id=608bd6e85a1fb71f0b2c2660&amp;username=obec_regional_15_21" TargetMode="External"/><Relationship Id="rId882" Type="http://schemas.openxmlformats.org/officeDocument/2006/relationships/hyperlink" Target="https://emenscr.nesdc.go.th/viewer/view.html?id=61742800f4bec713ec0b38c4&amp;username=obec_regional_56_31" TargetMode="External"/><Relationship Id="rId25" Type="http://schemas.openxmlformats.org/officeDocument/2006/relationships/hyperlink" Target="https://emenscr.nesdc.go.th/viewer/view.html?id=5bc054d8ead9a205b323d4e5&amp;username=ago00061" TargetMode="External"/><Relationship Id="rId328" Type="http://schemas.openxmlformats.org/officeDocument/2006/relationships/hyperlink" Target="https://emenscr.nesdc.go.th/viewer/view.html?id=5fe9487648dad842bf57c648&amp;username=obec_regional_90_31" TargetMode="External"/><Relationship Id="rId535" Type="http://schemas.openxmlformats.org/officeDocument/2006/relationships/hyperlink" Target="https://emenscr.nesdc.go.th/viewer/view.html?id=602fdc323eed1c7838197b24&amp;username=eplan31" TargetMode="External"/><Relationship Id="rId742" Type="http://schemas.openxmlformats.org/officeDocument/2006/relationships/hyperlink" Target="https://emenscr.nesdc.go.th/viewer/view.html?id=60fd1fe30ab032059b4f7778&amp;username=obec_regional_71_21" TargetMode="External"/><Relationship Id="rId174" Type="http://schemas.openxmlformats.org/officeDocument/2006/relationships/hyperlink" Target="https://emenscr.nesdc.go.th/viewer/view.html?id=5f1a980c3b22d05e351fe333&amp;username=obec_regional_32_41" TargetMode="External"/><Relationship Id="rId381" Type="http://schemas.openxmlformats.org/officeDocument/2006/relationships/hyperlink" Target="https://emenscr.nesdc.go.th/viewer/view.html?id=5fed6075d433aa1fbd4e4eaf&amp;username=obec_regional_80_21" TargetMode="External"/><Relationship Id="rId602" Type="http://schemas.openxmlformats.org/officeDocument/2006/relationships/hyperlink" Target="https://emenscr.nesdc.go.th/viewer/view.html?id=6051b6c095a74a77d1634587&amp;username=obec_regional_19_21" TargetMode="External"/><Relationship Id="rId1025" Type="http://schemas.openxmlformats.org/officeDocument/2006/relationships/hyperlink" Target="https://emenscr.nesdc.go.th/viewer/view.html?id=61ea7a53d89498601891045a&amp;username=obec_regional_85_21" TargetMode="External"/><Relationship Id="rId241" Type="http://schemas.openxmlformats.org/officeDocument/2006/relationships/hyperlink" Target="https://emenscr.nesdc.go.th/viewer/view.html?id=5f841cb9adda64432f1b016c&amp;username=obec_regional_80_41" TargetMode="External"/><Relationship Id="rId479" Type="http://schemas.openxmlformats.org/officeDocument/2006/relationships/hyperlink" Target="https://emenscr.nesdc.go.th/viewer/view.html?id=601555a8929a242f72ad6496&amp;username=obec_regional_60_51" TargetMode="External"/><Relationship Id="rId686" Type="http://schemas.openxmlformats.org/officeDocument/2006/relationships/hyperlink" Target="https://emenscr.nesdc.go.th/viewer/view.html?id=609ce9fcc8801008f3d35a74&amp;username=obec_regional_46_21" TargetMode="External"/><Relationship Id="rId893" Type="http://schemas.openxmlformats.org/officeDocument/2006/relationships/hyperlink" Target="https://emenscr.nesdc.go.th/viewer/view.html?id=6178dcfdcfe04674d56d1efe&amp;username=obec_regional_92_31" TargetMode="External"/><Relationship Id="rId907" Type="http://schemas.openxmlformats.org/officeDocument/2006/relationships/hyperlink" Target="https://emenscr.nesdc.go.th/viewer/view.html?id=617a4cdd9eb3166abb25baab&amp;username=obec_regional_33_21" TargetMode="External"/><Relationship Id="rId36" Type="http://schemas.openxmlformats.org/officeDocument/2006/relationships/hyperlink" Target="https://emenscr.nesdc.go.th/viewer/view.html?id=5ca46edaa6ce3a3febe8d0d2&amp;username=moe02081" TargetMode="External"/><Relationship Id="rId339" Type="http://schemas.openxmlformats.org/officeDocument/2006/relationships/hyperlink" Target="https://emenscr.nesdc.go.th/viewer/view.html?id=5fea9e4f48dad842bf57c8ac&amp;username=obec_regional_55_31" TargetMode="External"/><Relationship Id="rId546" Type="http://schemas.openxmlformats.org/officeDocument/2006/relationships/hyperlink" Target="https://emenscr.nesdc.go.th/viewer/view.html?id=602fdc6c3eed1c7838197b82&amp;username=eplan31" TargetMode="External"/><Relationship Id="rId753" Type="http://schemas.openxmlformats.org/officeDocument/2006/relationships/hyperlink" Target="https://emenscr.nesdc.go.th/viewer/view.html?id=610cf697cebcb57c86e915c1&amp;username=mol02061" TargetMode="External"/><Relationship Id="rId101" Type="http://schemas.openxmlformats.org/officeDocument/2006/relationships/hyperlink" Target="https://emenscr.nesdc.go.th/viewer/view.html?id=5dff1202b459dd49a9ac7036&amp;username=moph0032511" TargetMode="External"/><Relationship Id="rId185" Type="http://schemas.openxmlformats.org/officeDocument/2006/relationships/hyperlink" Target="https://emenscr.nesdc.go.th/viewer/view.html?id=5f28df2c4ae89a0c1450de03&amp;username=m-society06041" TargetMode="External"/><Relationship Id="rId406" Type="http://schemas.openxmlformats.org/officeDocument/2006/relationships/hyperlink" Target="https://emenscr.nesdc.go.th/viewer/view.html?id=5ffebcc62484306cc56a79ca&amp;username=moe021081" TargetMode="External"/><Relationship Id="rId960" Type="http://schemas.openxmlformats.org/officeDocument/2006/relationships/hyperlink" Target="https://emenscr.nesdc.go.th/viewer/view.html?id=61a83e77e4a0ba43f163b0e9&amp;username=m-society06021" TargetMode="External"/><Relationship Id="rId1036" Type="http://schemas.openxmlformats.org/officeDocument/2006/relationships/hyperlink" Target="https://emenscr.nesdc.go.th/viewer/view.html?id=61f6378167956d4dd58dfb1c&amp;username=obec_regional_64_31" TargetMode="External"/><Relationship Id="rId392" Type="http://schemas.openxmlformats.org/officeDocument/2006/relationships/hyperlink" Target="https://emenscr.nesdc.go.th/viewer/view.html?id=5ff540f3c9161c234dc0b61d&amp;username=district53061" TargetMode="External"/><Relationship Id="rId613" Type="http://schemas.openxmlformats.org/officeDocument/2006/relationships/hyperlink" Target="https://emenscr.nesdc.go.th/viewer/view.html?id=605c0e4f9d159e02661f4c8a&amp;username=obec_regional_66_31" TargetMode="External"/><Relationship Id="rId697" Type="http://schemas.openxmlformats.org/officeDocument/2006/relationships/hyperlink" Target="https://emenscr.nesdc.go.th/viewer/view.html?id=60b47d4e13c6be42ebe239d1&amp;username=obec_regional_73_21" TargetMode="External"/><Relationship Id="rId820" Type="http://schemas.openxmlformats.org/officeDocument/2006/relationships/hyperlink" Target="https://emenscr.nesdc.go.th/viewer/view.html?id=614ad87574550141769f9aa6&amp;username=obec_regional_81_21" TargetMode="External"/><Relationship Id="rId918" Type="http://schemas.openxmlformats.org/officeDocument/2006/relationships/hyperlink" Target="https://emenscr.nesdc.go.th/viewer/view.html?id=617aaf369eb3166abb25bcaa&amp;username=obec_regional_52_31" TargetMode="External"/><Relationship Id="rId252" Type="http://schemas.openxmlformats.org/officeDocument/2006/relationships/hyperlink" Target="https://emenscr.nesdc.go.th/viewer/view.html?id=5f9948bf5eb17e10cce966fd&amp;username=obec_regional_80_61" TargetMode="External"/><Relationship Id="rId47" Type="http://schemas.openxmlformats.org/officeDocument/2006/relationships/hyperlink" Target="https://emenscr.nesdc.go.th/viewer/view.html?id=5d527f2061b58e14b04e3987&amp;username=m-society03051" TargetMode="External"/><Relationship Id="rId112" Type="http://schemas.openxmlformats.org/officeDocument/2006/relationships/hyperlink" Target="https://emenscr.nesdc.go.th/viewer/view.html?id=5e0594e15baa7b44654de0a1&amp;username=moe52071" TargetMode="External"/><Relationship Id="rId557" Type="http://schemas.openxmlformats.org/officeDocument/2006/relationships/hyperlink" Target="https://emenscr.nesdc.go.th/viewer/view.html?id=60335da2c0f3c646afbb99e8&amp;username=obec_regional_86_31" TargetMode="External"/><Relationship Id="rId764" Type="http://schemas.openxmlformats.org/officeDocument/2006/relationships/hyperlink" Target="https://emenscr.nesdc.go.th/viewer/view.html?id=6112291886ed660368a5bb9c&amp;username=obec_regional_65_21" TargetMode="External"/><Relationship Id="rId971" Type="http://schemas.openxmlformats.org/officeDocument/2006/relationships/hyperlink" Target="https://emenscr.nesdc.go.th/viewer/view.html?id=61bb17ae77a3ca1cee43a8f0&amp;username=obec_regional_72_41" TargetMode="External"/><Relationship Id="rId196" Type="http://schemas.openxmlformats.org/officeDocument/2006/relationships/hyperlink" Target="https://emenscr.nesdc.go.th/viewer/view.html?id=5f2a75afced4a7391a24f20f&amp;username=obec_regional_52_51" TargetMode="External"/><Relationship Id="rId417" Type="http://schemas.openxmlformats.org/officeDocument/2006/relationships/hyperlink" Target="https://emenscr.nesdc.go.th/viewer/view.html?id=6001620bfdee0f295412d895&amp;username=obec_regional_82_21" TargetMode="External"/><Relationship Id="rId624" Type="http://schemas.openxmlformats.org/officeDocument/2006/relationships/hyperlink" Target="https://emenscr.nesdc.go.th/viewer/view.html?id=60640c4bb86b73094d9c4099&amp;username=obec_regional_95_21" TargetMode="External"/><Relationship Id="rId831" Type="http://schemas.openxmlformats.org/officeDocument/2006/relationships/hyperlink" Target="https://emenscr.nesdc.go.th/viewer/view.html?id=61517b2e085c004179aa662d&amp;username=obec_regional_10_21" TargetMode="External"/><Relationship Id="rId263" Type="http://schemas.openxmlformats.org/officeDocument/2006/relationships/hyperlink" Target="https://emenscr.nesdc.go.th/viewer/view.html?id=5fb4e003f66b5442a6ec0397&amp;username=mol02161" TargetMode="External"/><Relationship Id="rId470" Type="http://schemas.openxmlformats.org/officeDocument/2006/relationships/hyperlink" Target="https://emenscr.nesdc.go.th/viewer/view.html?id=6013cb59662c8a2f73e2fa34&amp;username=obec_regional_36_21" TargetMode="External"/><Relationship Id="rId929" Type="http://schemas.openxmlformats.org/officeDocument/2006/relationships/hyperlink" Target="https://emenscr.nesdc.go.th/viewer/view.html?id=617e26398060d11490ed7cd0&amp;username=obec_regional_47_61" TargetMode="External"/><Relationship Id="rId58" Type="http://schemas.openxmlformats.org/officeDocument/2006/relationships/hyperlink" Target="https://emenscr.nesdc.go.th/viewer/view.html?id=5d6b8cc24271717c9192c547&amp;username=mof10071" TargetMode="External"/><Relationship Id="rId123" Type="http://schemas.openxmlformats.org/officeDocument/2006/relationships/hyperlink" Target="https://emenscr.nesdc.go.th/viewer/view.html?id=5e2e5da0e8d6de1f8dcb10db&amp;username=mof10071" TargetMode="External"/><Relationship Id="rId330" Type="http://schemas.openxmlformats.org/officeDocument/2006/relationships/hyperlink" Target="https://emenscr.nesdc.go.th/viewer/view.html?id=5fe954968c931742b98018c9&amp;username=obec_regional_50_61" TargetMode="External"/><Relationship Id="rId568" Type="http://schemas.openxmlformats.org/officeDocument/2006/relationships/hyperlink" Target="https://emenscr.nesdc.go.th/viewer/view.html?id=603f3dbc601e810c021c9441&amp;username=obec_regional_30_91" TargetMode="External"/><Relationship Id="rId775" Type="http://schemas.openxmlformats.org/officeDocument/2006/relationships/hyperlink" Target="https://emenscr.nesdc.go.th/viewer/view.html?id=611a46a9e587a9706c8ae2f9&amp;username=sskru05721" TargetMode="External"/><Relationship Id="rId982" Type="http://schemas.openxmlformats.org/officeDocument/2006/relationships/hyperlink" Target="https://emenscr.nesdc.go.th/viewer/view.html?id=61c603f0ee1f2878a16cef4d&amp;username=obec_regional_67_41" TargetMode="External"/><Relationship Id="rId428" Type="http://schemas.openxmlformats.org/officeDocument/2006/relationships/hyperlink" Target="https://emenscr.nesdc.go.th/viewer/view.html?id=60029e9618c77a294c919729&amp;username=kpru053621" TargetMode="External"/><Relationship Id="rId635" Type="http://schemas.openxmlformats.org/officeDocument/2006/relationships/hyperlink" Target="https://emenscr.nesdc.go.th/viewer/view.html?id=6066db08e155ba096006fa0f&amp;username=obec_regional_67_51" TargetMode="External"/><Relationship Id="rId842" Type="http://schemas.openxmlformats.org/officeDocument/2006/relationships/hyperlink" Target="https://emenscr.nesdc.go.th/viewer/view.html?id=6155f6a8908fc2762fc30738&amp;username=obec_regional_65_51" TargetMode="External"/><Relationship Id="rId274" Type="http://schemas.openxmlformats.org/officeDocument/2006/relationships/hyperlink" Target="https://emenscr.nesdc.go.th/viewer/view.html?id=5fc9ce0ccc395c6aa110cf54&amp;username=m-society06021" TargetMode="External"/><Relationship Id="rId481" Type="http://schemas.openxmlformats.org/officeDocument/2006/relationships/hyperlink" Target="https://emenscr.nesdc.go.th/viewer/view.html?id=60157df9e172002f71a84d33&amp;username=obec_regional_32_21" TargetMode="External"/><Relationship Id="rId702" Type="http://schemas.openxmlformats.org/officeDocument/2006/relationships/hyperlink" Target="https://emenscr.nesdc.go.th/viewer/view.html?id=60c0767e2d1acc187133c1e8&amp;username=obec_regional_63_21" TargetMode="External"/><Relationship Id="rId69" Type="http://schemas.openxmlformats.org/officeDocument/2006/relationships/hyperlink" Target="https://emenscr.nesdc.go.th/viewer/view.html?id=5d9c079665743721fe4ed147&amp;username=mof02021" TargetMode="External"/><Relationship Id="rId134" Type="http://schemas.openxmlformats.org/officeDocument/2006/relationships/hyperlink" Target="https://emenscr.nesdc.go.th/viewer/view.html?id=5eddb8b0b1b9c96044404e06&amp;username=moe02661" TargetMode="External"/><Relationship Id="rId579" Type="http://schemas.openxmlformats.org/officeDocument/2006/relationships/hyperlink" Target="https://emenscr.nesdc.go.th/viewer/view.html?id=604719e0c568315de107dda2&amp;username=obec_regional_67_31" TargetMode="External"/><Relationship Id="rId786" Type="http://schemas.openxmlformats.org/officeDocument/2006/relationships/hyperlink" Target="https://emenscr.nesdc.go.th/viewer/view.html?id=6124c439914dee5ac289e7ad&amp;username=obec_regional_22_21" TargetMode="External"/><Relationship Id="rId993" Type="http://schemas.openxmlformats.org/officeDocument/2006/relationships/hyperlink" Target="https://emenscr.nesdc.go.th/viewer/view.html?id=61cbee954db925615229ad04&amp;username=obec_regional_34_51" TargetMode="External"/><Relationship Id="rId341" Type="http://schemas.openxmlformats.org/officeDocument/2006/relationships/hyperlink" Target="https://emenscr.nesdc.go.th/viewer/view.html?id=5feaa3ac48dad842bf57c8c6&amp;username=obec_regional_16_21" TargetMode="External"/><Relationship Id="rId439" Type="http://schemas.openxmlformats.org/officeDocument/2006/relationships/hyperlink" Target="https://emenscr.nesdc.go.th/viewer/view.html?id=600842254e1db3311e74ba29&amp;username=obec_regional_20_31" TargetMode="External"/><Relationship Id="rId646" Type="http://schemas.openxmlformats.org/officeDocument/2006/relationships/hyperlink" Target="https://emenscr.nesdc.go.th/viewer/view.html?id=6072b1969884fc520eccbfd5&amp;username=obec_regional_52_31" TargetMode="External"/><Relationship Id="rId201" Type="http://schemas.openxmlformats.org/officeDocument/2006/relationships/hyperlink" Target="https://emenscr.nesdc.go.th/viewer/view.html?id=5f2beeecab9aa9251e67f722&amp;username=m-society05031" TargetMode="External"/><Relationship Id="rId285" Type="http://schemas.openxmlformats.org/officeDocument/2006/relationships/hyperlink" Target="https://emenscr.nesdc.go.th/viewer/view.html?id=5fd0a1fd7cf29c590f8c51be&amp;username=m-society02241" TargetMode="External"/><Relationship Id="rId506" Type="http://schemas.openxmlformats.org/officeDocument/2006/relationships/hyperlink" Target="https://emenscr.nesdc.go.th/viewer/view.html?id=601cf559cb34a615b0f6fa12&amp;username=obec_regional_50_41" TargetMode="External"/><Relationship Id="rId853" Type="http://schemas.openxmlformats.org/officeDocument/2006/relationships/hyperlink" Target="https://emenscr.nesdc.go.th/viewer/view.html?id=615e6989bb6dcc558883b700&amp;username=obec_regional_60_31" TargetMode="External"/><Relationship Id="rId492" Type="http://schemas.openxmlformats.org/officeDocument/2006/relationships/hyperlink" Target="https://emenscr.nesdc.go.th/viewer/view.html?id=6017a8de929a242f72ad6718&amp;username=obec_regional_96_31" TargetMode="External"/><Relationship Id="rId713" Type="http://schemas.openxmlformats.org/officeDocument/2006/relationships/hyperlink" Target="https://emenscr.nesdc.go.th/viewer/view.html?id=60d3ff1d844e4b36c8f922e5&amp;username=obec_regional_43_41" TargetMode="External"/><Relationship Id="rId797" Type="http://schemas.openxmlformats.org/officeDocument/2006/relationships/hyperlink" Target="https://emenscr.nesdc.go.th/viewer/view.html?id=612f37cc1412285ac9f212b0&amp;username=obec_regional_24_31" TargetMode="External"/><Relationship Id="rId920" Type="http://schemas.openxmlformats.org/officeDocument/2006/relationships/hyperlink" Target="https://emenscr.nesdc.go.th/viewer/view.html?id=617bb433d3c4b10d7818f4be&amp;username=obec_regional_56_31" TargetMode="External"/><Relationship Id="rId145" Type="http://schemas.openxmlformats.org/officeDocument/2006/relationships/hyperlink" Target="https://emenscr.nesdc.go.th/viewer/view.html?id=5ef9b83fcb570b2904ab8a5c&amp;username=obec_regional_24_31" TargetMode="External"/><Relationship Id="rId352" Type="http://schemas.openxmlformats.org/officeDocument/2006/relationships/hyperlink" Target="https://emenscr.nesdc.go.th/viewer/view.html?id=5feaeeb7937fc042b84ca0b9&amp;username=obec_regional_53_31" TargetMode="External"/><Relationship Id="rId212" Type="http://schemas.openxmlformats.org/officeDocument/2006/relationships/hyperlink" Target="https://emenscr.nesdc.go.th/viewer/view.html?id=5f2e69b28e67530bd632be4d&amp;username=obec_regional_94_31" TargetMode="External"/><Relationship Id="rId657" Type="http://schemas.openxmlformats.org/officeDocument/2006/relationships/hyperlink" Target="https://emenscr.nesdc.go.th/viewer/view.html?id=607d6d2783bb0b796060ad70&amp;username=obec_regional_92_21" TargetMode="External"/><Relationship Id="rId864" Type="http://schemas.openxmlformats.org/officeDocument/2006/relationships/hyperlink" Target="https://emenscr.nesdc.go.th/viewer/view.html?id=6162ba98bb6dcc558883bb26&amp;username=obec_regional_50_21" TargetMode="External"/><Relationship Id="rId296" Type="http://schemas.openxmlformats.org/officeDocument/2006/relationships/hyperlink" Target="https://emenscr.nesdc.go.th/viewer/view.html?id=5fdf26cf8ae2fc1b311d219d&amp;username=obec_regional_50_21" TargetMode="External"/><Relationship Id="rId517" Type="http://schemas.openxmlformats.org/officeDocument/2006/relationships/hyperlink" Target="https://emenscr.nesdc.go.th/viewer/view.html?id=60262feccb34a615b0f6fbe0&amp;username=obec_regional_22_41" TargetMode="External"/><Relationship Id="rId724" Type="http://schemas.openxmlformats.org/officeDocument/2006/relationships/hyperlink" Target="https://emenscr.nesdc.go.th/viewer/view.html?id=60dd722554e85b57dc2848d6&amp;username=obec_regional_33_31" TargetMode="External"/><Relationship Id="rId931" Type="http://schemas.openxmlformats.org/officeDocument/2006/relationships/hyperlink" Target="https://emenscr.nesdc.go.th/viewer/view.html?id=617fa65545ef3a65de46a2fa&amp;username=obec_regional_30_61" TargetMode="External"/><Relationship Id="rId60" Type="http://schemas.openxmlformats.org/officeDocument/2006/relationships/hyperlink" Target="https://emenscr.nesdc.go.th/viewer/view.html?id=5d787134efaf232e0bc453f5&amp;username=mof51121" TargetMode="External"/><Relationship Id="rId156" Type="http://schemas.openxmlformats.org/officeDocument/2006/relationships/hyperlink" Target="https://emenscr.nesdc.go.th/viewer/view.html?id=5f0d376ea7dfa8428df6124d&amp;username=obec_regional_36_31" TargetMode="External"/><Relationship Id="rId363" Type="http://schemas.openxmlformats.org/officeDocument/2006/relationships/hyperlink" Target="https://emenscr.nesdc.go.th/viewer/view.html?id=5fec2da1d4a7895f801440eb&amp;username=obec_regional_32_51" TargetMode="External"/><Relationship Id="rId570" Type="http://schemas.openxmlformats.org/officeDocument/2006/relationships/hyperlink" Target="https://emenscr.nesdc.go.th/viewer/view.html?id=604068d6f771bb3e31266fdc&amp;username=obec_regional_44_41" TargetMode="External"/><Relationship Id="rId1007" Type="http://schemas.openxmlformats.org/officeDocument/2006/relationships/hyperlink" Target="https://emenscr.nesdc.go.th/viewer/view.html?id=61cedaa191854c614b74e125&amp;username=moe06111" TargetMode="External"/><Relationship Id="rId223" Type="http://schemas.openxmlformats.org/officeDocument/2006/relationships/hyperlink" Target="https://emenscr.nesdc.go.th/viewer/view.html?id=5f427279e09d020c2f7d8bcf&amp;username=obec_regional_70_21" TargetMode="External"/><Relationship Id="rId430" Type="http://schemas.openxmlformats.org/officeDocument/2006/relationships/hyperlink" Target="https://emenscr.nesdc.go.th/viewer/view.html?id=6005170c4c8c2f1ca150da53&amp;username=obec_regional_61_31" TargetMode="External"/><Relationship Id="rId668" Type="http://schemas.openxmlformats.org/officeDocument/2006/relationships/hyperlink" Target="https://emenscr.nesdc.go.th/viewer/view.html?id=608829b05cb3382381e63ce9&amp;username=obec_regional_33_41" TargetMode="External"/><Relationship Id="rId875" Type="http://schemas.openxmlformats.org/officeDocument/2006/relationships/hyperlink" Target="https://emenscr.nesdc.go.th/viewer/view.html?id=616cfe9a4e72b56eb592a8fd&amp;username=obec_regional_80_51" TargetMode="External"/><Relationship Id="rId18" Type="http://schemas.openxmlformats.org/officeDocument/2006/relationships/hyperlink" Target="https://emenscr.nesdc.go.th/viewer/view.html?id=5bbdb6d99e250f65768174e2&amp;username=ago00061" TargetMode="External"/><Relationship Id="rId528" Type="http://schemas.openxmlformats.org/officeDocument/2006/relationships/hyperlink" Target="https://emenscr.nesdc.go.th/viewer/view.html?id=602ce1329f63367832cd8c77&amp;username=obec_regional_20_41" TargetMode="External"/><Relationship Id="rId735" Type="http://schemas.openxmlformats.org/officeDocument/2006/relationships/hyperlink" Target="https://emenscr.nesdc.go.th/viewer/view.html?id=60ebb5ded868b86c339419e1&amp;username=obec_regional_36_31" TargetMode="External"/><Relationship Id="rId942" Type="http://schemas.openxmlformats.org/officeDocument/2006/relationships/hyperlink" Target="https://emenscr.nesdc.go.th/viewer/view.html?id=618e152acadb284b1da34d12&amp;username=moe02101211" TargetMode="External"/><Relationship Id="rId167" Type="http://schemas.openxmlformats.org/officeDocument/2006/relationships/hyperlink" Target="https://emenscr.nesdc.go.th/viewer/view.html?id=5f17b6f673a60474c4c81121&amp;username=obec_regional_12_21" TargetMode="External"/><Relationship Id="rId374" Type="http://schemas.openxmlformats.org/officeDocument/2006/relationships/hyperlink" Target="https://emenscr.nesdc.go.th/viewer/view.html?id=5fec50a959995c1fbade8f90&amp;username=obec_regional_46_21" TargetMode="External"/><Relationship Id="rId581" Type="http://schemas.openxmlformats.org/officeDocument/2006/relationships/hyperlink" Target="https://emenscr.nesdc.go.th/viewer/view.html?id=60482d7e42689c5ddb390390&amp;username=obec_regional_92_21" TargetMode="External"/><Relationship Id="rId1018" Type="http://schemas.openxmlformats.org/officeDocument/2006/relationships/hyperlink" Target="https://emenscr.nesdc.go.th/viewer/view.html?id=61debeb0cc5c9002e59508bd&amp;username=mol06041" TargetMode="External"/><Relationship Id="rId71" Type="http://schemas.openxmlformats.org/officeDocument/2006/relationships/hyperlink" Target="https://emenscr.nesdc.go.th/viewer/view.html?id=5db945b47aa7d70a4477d95a&amp;username=mol04051" TargetMode="External"/><Relationship Id="rId234" Type="http://schemas.openxmlformats.org/officeDocument/2006/relationships/hyperlink" Target="https://emenscr.nesdc.go.th/viewer/view.html?id=5f71ea9d06a32245fa444711&amp;username=obec_regional_53_31" TargetMode="External"/><Relationship Id="rId679" Type="http://schemas.openxmlformats.org/officeDocument/2006/relationships/hyperlink" Target="https://emenscr.nesdc.go.th/viewer/view.html?id=608fafe4ee2b7860436a0231&amp;username=obec_regional_27_31" TargetMode="External"/><Relationship Id="rId802" Type="http://schemas.openxmlformats.org/officeDocument/2006/relationships/hyperlink" Target="https://emenscr.nesdc.go.th/viewer/view.html?id=613598bcba45632782ec7e67&amp;username=obec_regional_39_31" TargetMode="External"/><Relationship Id="rId886" Type="http://schemas.openxmlformats.org/officeDocument/2006/relationships/hyperlink" Target="https://emenscr.nesdc.go.th/viewer/view.html?id=617672b5bf69fa60fb76c116&amp;username=obec_regional_48_31" TargetMode="External"/><Relationship Id="rId2" Type="http://schemas.openxmlformats.org/officeDocument/2006/relationships/hyperlink" Target="https://emenscr.nesdc.go.th/viewer/view.html?id=5b1f8a267587e67e2e720fb1&amp;username=m-society5333011" TargetMode="External"/><Relationship Id="rId29" Type="http://schemas.openxmlformats.org/officeDocument/2006/relationships/hyperlink" Target="https://emenscr.nesdc.go.th/viewer/view.html?id=5bc5ab0b7de3c605ae415e6c&amp;username=cmu659351" TargetMode="External"/><Relationship Id="rId441" Type="http://schemas.openxmlformats.org/officeDocument/2006/relationships/hyperlink" Target="https://emenscr.nesdc.go.th/viewer/view.html?id=600900674e1db3311e74ba7a&amp;username=obec_regional_50_61" TargetMode="External"/><Relationship Id="rId539" Type="http://schemas.openxmlformats.org/officeDocument/2006/relationships/hyperlink" Target="https://emenscr.nesdc.go.th/viewer/view.html?id=602fdc573eed1c7838197b5e&amp;username=eplan31" TargetMode="External"/><Relationship Id="rId746" Type="http://schemas.openxmlformats.org/officeDocument/2006/relationships/hyperlink" Target="https://emenscr.nesdc.go.th/viewer/view.html?id=6108cac968ef9a6613771d1e&amp;username=mol02071" TargetMode="External"/><Relationship Id="rId178" Type="http://schemas.openxmlformats.org/officeDocument/2006/relationships/hyperlink" Target="https://emenscr.nesdc.go.th/viewer/view.html?id=5f213ee4e1976d27400b9782&amp;username=obec_regional_50_51" TargetMode="External"/><Relationship Id="rId301" Type="http://schemas.openxmlformats.org/officeDocument/2006/relationships/hyperlink" Target="https://emenscr.nesdc.go.th/viewer/view.html?id=5fe066f4adb90d1b2adda6df&amp;username=obec_regional_31_61" TargetMode="External"/><Relationship Id="rId953" Type="http://schemas.openxmlformats.org/officeDocument/2006/relationships/hyperlink" Target="https://emenscr.nesdc.go.th/viewer/view.html?id=61a5cb267a9fbf43eacea4c9&amp;username=moe0210041" TargetMode="External"/><Relationship Id="rId1029" Type="http://schemas.openxmlformats.org/officeDocument/2006/relationships/hyperlink" Target="https://emenscr.nesdc.go.th/viewer/view.html?id=61ee7cc5f3aaba2e6ce5e960&amp;username=ops02081" TargetMode="External"/><Relationship Id="rId82" Type="http://schemas.openxmlformats.org/officeDocument/2006/relationships/hyperlink" Target="https://emenscr.nesdc.go.th/viewer/view.html?id=5df0aa1bca32fb4ed4482df3&amp;username=moe040071" TargetMode="External"/><Relationship Id="rId385" Type="http://schemas.openxmlformats.org/officeDocument/2006/relationships/hyperlink" Target="https://emenscr.nesdc.go.th/viewer/view.html?id=5fedaf7d59995c1fbade9048&amp;username=obec_regional_90_41" TargetMode="External"/><Relationship Id="rId592" Type="http://schemas.openxmlformats.org/officeDocument/2006/relationships/hyperlink" Target="https://emenscr.nesdc.go.th/viewer/view.html?id=604ed40ee7b76677ca600ee0&amp;username=obec_regional_23_21" TargetMode="External"/><Relationship Id="rId606" Type="http://schemas.openxmlformats.org/officeDocument/2006/relationships/hyperlink" Target="https://emenscr.nesdc.go.th/viewer/view.html?id=6055aac07d3c183449a2b786&amp;username=obec_regional_33_31" TargetMode="External"/><Relationship Id="rId813" Type="http://schemas.openxmlformats.org/officeDocument/2006/relationships/hyperlink" Target="https://emenscr.nesdc.go.th/viewer/view.html?id=61430abff212686990f33749&amp;username=obec_regional_34_71" TargetMode="External"/><Relationship Id="rId245" Type="http://schemas.openxmlformats.org/officeDocument/2006/relationships/hyperlink" Target="https://emenscr.nesdc.go.th/viewer/view.html?id=5f8e502e0cf7a63c10d14861&amp;username=obec_regional_24_31" TargetMode="External"/><Relationship Id="rId452" Type="http://schemas.openxmlformats.org/officeDocument/2006/relationships/hyperlink" Target="https://emenscr.nesdc.go.th/viewer/view.html?id=600fb332fdc43f47dfab7f39&amp;username=obec_regional_66_31" TargetMode="External"/><Relationship Id="rId897" Type="http://schemas.openxmlformats.org/officeDocument/2006/relationships/hyperlink" Target="https://emenscr.nesdc.go.th/viewer/view.html?id=61792722cfe04674d56d2031&amp;username=obec_regional_72_31" TargetMode="External"/><Relationship Id="rId105" Type="http://schemas.openxmlformats.org/officeDocument/2006/relationships/hyperlink" Target="https://emenscr.nesdc.go.th/viewer/view.html?id=5e02dca842c5ca49af55ac4c&amp;username=nsru0616061" TargetMode="External"/><Relationship Id="rId312" Type="http://schemas.openxmlformats.org/officeDocument/2006/relationships/hyperlink" Target="https://emenscr.nesdc.go.th/viewer/view.html?id=5fe1b2ddadb90d1b2adda89a&amp;username=obec_regional_36_21" TargetMode="External"/><Relationship Id="rId757" Type="http://schemas.openxmlformats.org/officeDocument/2006/relationships/hyperlink" Target="https://emenscr.nesdc.go.th/viewer/view.html?id=61109ee7ef40ea035b9d0faf&amp;username=m-society03041" TargetMode="External"/><Relationship Id="rId964" Type="http://schemas.openxmlformats.org/officeDocument/2006/relationships/hyperlink" Target="https://emenscr.nesdc.go.th/viewer/view.html?id=61b0312a77658f43f36688eb&amp;username=m-society02101" TargetMode="External"/><Relationship Id="rId93" Type="http://schemas.openxmlformats.org/officeDocument/2006/relationships/hyperlink" Target="https://emenscr.nesdc.go.th/viewer/view.html?id=5df9cc816b12163f58d5f8a6&amp;username=moe040071" TargetMode="External"/><Relationship Id="rId189" Type="http://schemas.openxmlformats.org/officeDocument/2006/relationships/hyperlink" Target="https://emenscr.nesdc.go.th/viewer/view.html?id=5f2922d547ff240c0ef1310e&amp;username=m-society03021" TargetMode="External"/><Relationship Id="rId396" Type="http://schemas.openxmlformats.org/officeDocument/2006/relationships/hyperlink" Target="https://emenscr.nesdc.go.th/viewer/view.html?id=5ff5708b4ea1fe47a0ede973&amp;username=obec_regional_47_31" TargetMode="External"/><Relationship Id="rId617" Type="http://schemas.openxmlformats.org/officeDocument/2006/relationships/hyperlink" Target="https://emenscr.nesdc.go.th/viewer/view.html?id=60601060b6d17e126056be8a&amp;username=obec_regional_64_21" TargetMode="External"/><Relationship Id="rId824" Type="http://schemas.openxmlformats.org/officeDocument/2006/relationships/hyperlink" Target="https://emenscr.nesdc.go.th/viewer/view.html?id=614c38f874550141769f9cc4&amp;username=obec_regional_35_21" TargetMode="External"/><Relationship Id="rId256" Type="http://schemas.openxmlformats.org/officeDocument/2006/relationships/hyperlink" Target="https://emenscr.nesdc.go.th/viewer/view.html?id=5f9a96d29be3a25b6cc1a554&amp;username=obec_regional_72_51" TargetMode="External"/><Relationship Id="rId463" Type="http://schemas.openxmlformats.org/officeDocument/2006/relationships/hyperlink" Target="https://emenscr.nesdc.go.th/viewer/view.html?id=60129da7ee427a658671503f&amp;username=moe02651" TargetMode="External"/><Relationship Id="rId670" Type="http://schemas.openxmlformats.org/officeDocument/2006/relationships/hyperlink" Target="https://emenscr.nesdc.go.th/viewer/view.html?id=60891dfdf018e46534b6a1b2&amp;username=obec_regional_70_21" TargetMode="External"/><Relationship Id="rId116" Type="http://schemas.openxmlformats.org/officeDocument/2006/relationships/hyperlink" Target="https://emenscr.nesdc.go.th/viewer/view.html?id=5e0d7dda2e02483865c327ab&amp;username=m-society03041" TargetMode="External"/><Relationship Id="rId323" Type="http://schemas.openxmlformats.org/officeDocument/2006/relationships/hyperlink" Target="https://emenscr.nesdc.go.th/viewer/view.html?id=5fe561ec8c931742b980157c&amp;username=obec_regional_10_31" TargetMode="External"/><Relationship Id="rId530" Type="http://schemas.openxmlformats.org/officeDocument/2006/relationships/hyperlink" Target="https://emenscr.nesdc.go.th/viewer/view.html?id=602fdbf46fb631784021bc5e&amp;username=eplan31" TargetMode="External"/><Relationship Id="rId768" Type="http://schemas.openxmlformats.org/officeDocument/2006/relationships/hyperlink" Target="https://emenscr.nesdc.go.th/viewer/view.html?id=6116349be303335e1a75e7e5&amp;username=most6500011" TargetMode="External"/><Relationship Id="rId975" Type="http://schemas.openxmlformats.org/officeDocument/2006/relationships/hyperlink" Target="https://emenscr.nesdc.go.th/viewer/view.html?id=61c169e6c326516233cedb46&amp;username=nhrc00011" TargetMode="External"/><Relationship Id="rId20" Type="http://schemas.openxmlformats.org/officeDocument/2006/relationships/hyperlink" Target="https://emenscr.nesdc.go.th/viewer/view.html?id=5bbf0011797a3208a6ba11d5&amp;username=ago00061" TargetMode="External"/><Relationship Id="rId628" Type="http://schemas.openxmlformats.org/officeDocument/2006/relationships/hyperlink" Target="https://emenscr.nesdc.go.th/viewer/view.html?id=60643632388c4009532551f3&amp;username=obec_regional_90_31" TargetMode="External"/><Relationship Id="rId835" Type="http://schemas.openxmlformats.org/officeDocument/2006/relationships/hyperlink" Target="https://emenscr.nesdc.go.th/viewer/view.html?id=61529927085c004179aa672a&amp;username=police000711" TargetMode="External"/><Relationship Id="rId267" Type="http://schemas.openxmlformats.org/officeDocument/2006/relationships/hyperlink" Target="https://emenscr.nesdc.go.th/viewer/view.html?id=5fc5eb45da05356620e16da2&amp;username=obec_regional_82_21" TargetMode="External"/><Relationship Id="rId474" Type="http://schemas.openxmlformats.org/officeDocument/2006/relationships/hyperlink" Target="https://emenscr.nesdc.go.th/viewer/view.html?id=6013e34535fb5c2f7ac7d315&amp;username=obec_regional_30_31" TargetMode="External"/><Relationship Id="rId1020" Type="http://schemas.openxmlformats.org/officeDocument/2006/relationships/hyperlink" Target="https://emenscr.nesdc.go.th/viewer/view.html?id=61dfc49eee263d7805d951f0&amp;username=obec_regional_65_21" TargetMode="External"/><Relationship Id="rId127" Type="http://schemas.openxmlformats.org/officeDocument/2006/relationships/hyperlink" Target="https://emenscr.nesdc.go.th/viewer/view.html?id=5e86e1be61d8aa05dfb004e6&amp;username=mnre0214711" TargetMode="External"/><Relationship Id="rId681" Type="http://schemas.openxmlformats.org/officeDocument/2006/relationships/hyperlink" Target="https://emenscr.nesdc.go.th/viewer/view.html?id=608fc61aee2b7860436a0243&amp;username=obec_regional_73_21" TargetMode="External"/><Relationship Id="rId779" Type="http://schemas.openxmlformats.org/officeDocument/2006/relationships/hyperlink" Target="https://emenscr.nesdc.go.th/viewer/view.html?id=611e1dfb59bba40b28333fbf&amp;username=obec_regional_65_21" TargetMode="External"/><Relationship Id="rId902" Type="http://schemas.openxmlformats.org/officeDocument/2006/relationships/hyperlink" Target="https://emenscr.nesdc.go.th/viewer/view.html?id=617a1f65cfe04674d56d214c&amp;username=obec_regional_72_31" TargetMode="External"/><Relationship Id="rId986" Type="http://schemas.openxmlformats.org/officeDocument/2006/relationships/hyperlink" Target="https://emenscr.nesdc.go.th/viewer/view.html?id=61ca90de91854c614b74dc18&amp;username=obec_regional_34_21" TargetMode="External"/><Relationship Id="rId31" Type="http://schemas.openxmlformats.org/officeDocument/2006/relationships/hyperlink" Target="https://emenscr.nesdc.go.th/viewer/view.html?id=5bd3f4fcb0bb8f05b87024f0&amp;username=ssru0567151" TargetMode="External"/><Relationship Id="rId334" Type="http://schemas.openxmlformats.org/officeDocument/2006/relationships/hyperlink" Target="https://emenscr.nesdc.go.th/viewer/view.html?id=5fe9bdc448dad842bf57c82f&amp;username=obec_regional_24_31" TargetMode="External"/><Relationship Id="rId541" Type="http://schemas.openxmlformats.org/officeDocument/2006/relationships/hyperlink" Target="https://emenscr.nesdc.go.th/viewer/view.html?id=602fdc589f63367832cd8d41&amp;username=eplan31" TargetMode="External"/><Relationship Id="rId639" Type="http://schemas.openxmlformats.org/officeDocument/2006/relationships/hyperlink" Target="https://emenscr.nesdc.go.th/viewer/view.html?id=606d6c9f9029033f7bce3bb9&amp;username=obec_regional_73_21" TargetMode="External"/><Relationship Id="rId180" Type="http://schemas.openxmlformats.org/officeDocument/2006/relationships/hyperlink" Target="https://emenscr.nesdc.go.th/viewer/view.html?id=5f2232ead8f557036d62621c&amp;username=obec_regional_65_21" TargetMode="External"/><Relationship Id="rId278" Type="http://schemas.openxmlformats.org/officeDocument/2006/relationships/hyperlink" Target="https://emenscr.nesdc.go.th/viewer/view.html?id=5fcb3b2ad39fc0161d16957f&amp;username=mol06071" TargetMode="External"/><Relationship Id="rId401" Type="http://schemas.openxmlformats.org/officeDocument/2006/relationships/hyperlink" Target="https://emenscr.nesdc.go.th/viewer/view.html?id=5ff6a9b730f1a008a1685c29&amp;username=obec_regional_95_31" TargetMode="External"/><Relationship Id="rId846" Type="http://schemas.openxmlformats.org/officeDocument/2006/relationships/hyperlink" Target="https://emenscr.nesdc.go.th/viewer/view.html?id=61583ca215496c1d05e7ef87&amp;username=obec_regional_67_51" TargetMode="External"/><Relationship Id="rId1031" Type="http://schemas.openxmlformats.org/officeDocument/2006/relationships/hyperlink" Target="https://emenscr.nesdc.go.th/viewer/view.html?id=61efab20c518342e6ec5efaf&amp;username=obec_regional_85_21" TargetMode="External"/><Relationship Id="rId485" Type="http://schemas.openxmlformats.org/officeDocument/2006/relationships/hyperlink" Target="https://emenscr.nesdc.go.th/viewer/view.html?id=6016872ee172002f71a84e2c&amp;username=obec_regional_60_41" TargetMode="External"/><Relationship Id="rId692" Type="http://schemas.openxmlformats.org/officeDocument/2006/relationships/hyperlink" Target="https://emenscr.nesdc.go.th/viewer/view.html?id=60a5f063451595274308eae9&amp;username=obec_regional_51_31" TargetMode="External"/><Relationship Id="rId706" Type="http://schemas.openxmlformats.org/officeDocument/2006/relationships/hyperlink" Target="https://emenscr.nesdc.go.th/viewer/view.html?id=60cad322cfde2746e853d23a&amp;username=obec_regional_70_41" TargetMode="External"/><Relationship Id="rId913" Type="http://schemas.openxmlformats.org/officeDocument/2006/relationships/hyperlink" Target="https://emenscr.nesdc.go.th/viewer/view.html?id=617a66e5e5b95b6abff430fb&amp;username=obec_regional_72_21" TargetMode="External"/><Relationship Id="rId42" Type="http://schemas.openxmlformats.org/officeDocument/2006/relationships/hyperlink" Target="https://emenscr.nesdc.go.th/viewer/view.html?id=5d47e132b8ec7d7102f97b06&amp;username=m-society04021" TargetMode="External"/><Relationship Id="rId138" Type="http://schemas.openxmlformats.org/officeDocument/2006/relationships/hyperlink" Target="https://emenscr.nesdc.go.th/viewer/view.html?id=5eec45e38360f1201ae6601b&amp;username=kru055371" TargetMode="External"/><Relationship Id="rId345" Type="http://schemas.openxmlformats.org/officeDocument/2006/relationships/hyperlink" Target="https://emenscr.nesdc.go.th/viewer/view.html?id=5feab1c3937fc042b84c9fc7&amp;username=obec_regional_48_31" TargetMode="External"/><Relationship Id="rId552" Type="http://schemas.openxmlformats.org/officeDocument/2006/relationships/hyperlink" Target="https://emenscr.nesdc.go.th/viewer/view.html?id=602fdcd39f63367832cd8deb&amp;username=eplan31" TargetMode="External"/><Relationship Id="rId997" Type="http://schemas.openxmlformats.org/officeDocument/2006/relationships/hyperlink" Target="https://emenscr.nesdc.go.th/viewer/view.html?id=61cd27dd91854c614b74df86&amp;username=obec_regional_84_31" TargetMode="External"/><Relationship Id="rId191" Type="http://schemas.openxmlformats.org/officeDocument/2006/relationships/hyperlink" Target="https://emenscr.nesdc.go.th/viewer/view.html?id=5f2a6b6447ff240c0ef1333f&amp;username=m-society06041" TargetMode="External"/><Relationship Id="rId205" Type="http://schemas.openxmlformats.org/officeDocument/2006/relationships/hyperlink" Target="https://emenscr.nesdc.go.th/viewer/view.html?id=5f2ce8ae5d3d8c1b64cee1d9&amp;username=m-society04021" TargetMode="External"/><Relationship Id="rId412" Type="http://schemas.openxmlformats.org/officeDocument/2006/relationships/hyperlink" Target="https://emenscr.nesdc.go.th/viewer/view.html?id=600139edd81bc0294d030fa8&amp;username=obec_regional_70_31" TargetMode="External"/><Relationship Id="rId857" Type="http://schemas.openxmlformats.org/officeDocument/2006/relationships/hyperlink" Target="https://emenscr.nesdc.go.th/viewer/view.html?id=615fc644dab45f55828be5b5&amp;username=obec_regional_90_21" TargetMode="External"/><Relationship Id="rId289" Type="http://schemas.openxmlformats.org/officeDocument/2006/relationships/hyperlink" Target="https://emenscr.nesdc.go.th/viewer/view.html?id=5fd72e51238e5c34f1efcd95&amp;username=obec_regional_57_21" TargetMode="External"/><Relationship Id="rId496" Type="http://schemas.openxmlformats.org/officeDocument/2006/relationships/hyperlink" Target="https://emenscr.nesdc.go.th/viewer/view.html?id=6018e2e81d36776e13d65b76&amp;username=obec_regional_34_51" TargetMode="External"/><Relationship Id="rId717" Type="http://schemas.openxmlformats.org/officeDocument/2006/relationships/hyperlink" Target="https://emenscr.nesdc.go.th/viewer/view.html?id=60d9a44faaed29224eca9c49&amp;username=obec_regional_67_21" TargetMode="External"/><Relationship Id="rId924" Type="http://schemas.openxmlformats.org/officeDocument/2006/relationships/hyperlink" Target="https://emenscr.nesdc.go.th/viewer/view.html?id=617d131d783f4615b1e6bbc2&amp;username=obec_regional_90_41" TargetMode="External"/><Relationship Id="rId53" Type="http://schemas.openxmlformats.org/officeDocument/2006/relationships/hyperlink" Target="https://emenscr.nesdc.go.th/viewer/view.html?id=5d5d05134271717c9192c1da&amp;username=moe021061" TargetMode="External"/><Relationship Id="rId149" Type="http://schemas.openxmlformats.org/officeDocument/2006/relationships/hyperlink" Target="https://emenscr.nesdc.go.th/viewer/view.html?id=5f0c1b2bdc12db2d6ae50d87&amp;username=obec_regional_57_51" TargetMode="External"/><Relationship Id="rId356" Type="http://schemas.openxmlformats.org/officeDocument/2006/relationships/hyperlink" Target="https://emenscr.nesdc.go.th/viewer/view.html?id=5feb329e8c931742b9801d3f&amp;username=obec_regional_33_21" TargetMode="External"/><Relationship Id="rId563" Type="http://schemas.openxmlformats.org/officeDocument/2006/relationships/hyperlink" Target="https://emenscr.nesdc.go.th/viewer/view.html?id=6038b285bad28a46acd71174&amp;username=obec_regional_80_21" TargetMode="External"/><Relationship Id="rId770" Type="http://schemas.openxmlformats.org/officeDocument/2006/relationships/hyperlink" Target="https://emenscr.nesdc.go.th/viewer/view.html?id=6119a6d0ee6abd1f94902996&amp;username=bcca059541" TargetMode="External"/><Relationship Id="rId216" Type="http://schemas.openxmlformats.org/officeDocument/2006/relationships/hyperlink" Target="https://emenscr.nesdc.go.th/viewer/view.html?id=5f362008ce23b420fdb31713&amp;username=obec_regional_24_21" TargetMode="External"/><Relationship Id="rId423" Type="http://schemas.openxmlformats.org/officeDocument/2006/relationships/hyperlink" Target="https://emenscr.nesdc.go.th/viewer/view.html?id=6001b3a0d81bc0294d03106b&amp;username=obec_regional_65_21" TargetMode="External"/><Relationship Id="rId868" Type="http://schemas.openxmlformats.org/officeDocument/2006/relationships/hyperlink" Target="https://emenscr.nesdc.go.th/viewer/view.html?id=6163ff729244920cdb7f52f1&amp;username=obec_regional_81_21" TargetMode="External"/><Relationship Id="rId630" Type="http://schemas.openxmlformats.org/officeDocument/2006/relationships/hyperlink" Target="https://emenscr.nesdc.go.th/viewer/view.html?id=606538071452dd0956e7d7bd&amp;username=obec_regional_39_31" TargetMode="External"/><Relationship Id="rId728" Type="http://schemas.openxmlformats.org/officeDocument/2006/relationships/hyperlink" Target="https://emenscr.nesdc.go.th/viewer/view.html?id=60e3e33dbcf570643a9fb254&amp;username=obec_regional_44_51" TargetMode="External"/><Relationship Id="rId935" Type="http://schemas.openxmlformats.org/officeDocument/2006/relationships/hyperlink" Target="https://emenscr.nesdc.go.th/viewer/view.html?id=6180faa554647b65dda82d65&amp;username=obec_regional_33_21" TargetMode="External"/><Relationship Id="rId64" Type="http://schemas.openxmlformats.org/officeDocument/2006/relationships/hyperlink" Target="https://emenscr.nesdc.go.th/viewer/view.html?id=5d886fd11970f105a1599325&amp;username=m-society02081" TargetMode="External"/><Relationship Id="rId367" Type="http://schemas.openxmlformats.org/officeDocument/2006/relationships/hyperlink" Target="https://emenscr.nesdc.go.th/viewer/view.html?id=5fec3d25cd2fbc1fb9e72668&amp;username=obec_regional_62_41" TargetMode="External"/><Relationship Id="rId574" Type="http://schemas.openxmlformats.org/officeDocument/2006/relationships/hyperlink" Target="https://emenscr.nesdc.go.th/viewer/view.html?id=60459908c568315de107dd4b&amp;username=obec_regional_50_71" TargetMode="External"/><Relationship Id="rId227" Type="http://schemas.openxmlformats.org/officeDocument/2006/relationships/hyperlink" Target="https://emenscr.nesdc.go.th/viewer/view.html?id=5f478fe007a4571ebb9e231d&amp;username=mof50101" TargetMode="External"/><Relationship Id="rId781" Type="http://schemas.openxmlformats.org/officeDocument/2006/relationships/hyperlink" Target="https://emenscr.nesdc.go.th/viewer/view.html?id=611f1d8be146413386e1e39b&amp;username=bcca059541" TargetMode="External"/><Relationship Id="rId879" Type="http://schemas.openxmlformats.org/officeDocument/2006/relationships/hyperlink" Target="https://emenscr.nesdc.go.th/viewer/view.html?id=616ff2f0b2bf0f4f08da6a1a&amp;username=obec_regional_71_51" TargetMode="External"/><Relationship Id="rId434" Type="http://schemas.openxmlformats.org/officeDocument/2006/relationships/hyperlink" Target="https://emenscr.nesdc.go.th/viewer/view.html?id=60068bc3e733e6193447afae&amp;username=m-society04021" TargetMode="External"/><Relationship Id="rId641" Type="http://schemas.openxmlformats.org/officeDocument/2006/relationships/hyperlink" Target="https://emenscr.nesdc.go.th/viewer/view.html?id=606ec760cee3c15e32ecd9f5&amp;username=obec_regional_50_51" TargetMode="External"/><Relationship Id="rId739" Type="http://schemas.openxmlformats.org/officeDocument/2006/relationships/hyperlink" Target="https://emenscr.nesdc.go.th/viewer/view.html?id=60efd13639d41446ca6dc971&amp;username=obec_regional_34_41" TargetMode="External"/><Relationship Id="rId280" Type="http://schemas.openxmlformats.org/officeDocument/2006/relationships/hyperlink" Target="https://emenscr.nesdc.go.th/viewer/view.html?id=5fcf333d557f3b161930c450&amp;username=obec_regional_94_41" TargetMode="External"/><Relationship Id="rId501" Type="http://schemas.openxmlformats.org/officeDocument/2006/relationships/hyperlink" Target="https://emenscr.nesdc.go.th/viewer/view.html?id=601a13d7242f142b6c6c0870&amp;username=obec_regional_10_31" TargetMode="External"/><Relationship Id="rId946" Type="http://schemas.openxmlformats.org/officeDocument/2006/relationships/hyperlink" Target="https://emenscr.nesdc.go.th/viewer/view.html?id=6192318f78f1114b28747cdb&amp;username=mol02161" TargetMode="External"/><Relationship Id="rId75" Type="http://schemas.openxmlformats.org/officeDocument/2006/relationships/hyperlink" Target="https://emenscr.nesdc.go.th/viewer/view.html?id=5de4cb5be78f8151e86bc505&amp;username=moe040071" TargetMode="External"/><Relationship Id="rId140" Type="http://schemas.openxmlformats.org/officeDocument/2006/relationships/hyperlink" Target="https://emenscr.nesdc.go.th/viewer/view.html?id=5ef07cb83148937792cabadf&amp;username=obec_regional_65_31" TargetMode="External"/><Relationship Id="rId378" Type="http://schemas.openxmlformats.org/officeDocument/2006/relationships/hyperlink" Target="https://emenscr.nesdc.go.th/viewer/view.html?id=5fec740359995c1fbade8fe2&amp;username=obec_regional_84_31" TargetMode="External"/><Relationship Id="rId585" Type="http://schemas.openxmlformats.org/officeDocument/2006/relationships/hyperlink" Target="https://emenscr.nesdc.go.th/viewer/view.html?id=604885a6c568315de107ddf4&amp;username=obec_regional_50_61" TargetMode="External"/><Relationship Id="rId792" Type="http://schemas.openxmlformats.org/officeDocument/2006/relationships/hyperlink" Target="https://emenscr.nesdc.go.th/viewer/view.html?id=612c5997914dee5ac289eea7&amp;username=obec_regional_62_31" TargetMode="External"/><Relationship Id="rId806" Type="http://schemas.openxmlformats.org/officeDocument/2006/relationships/hyperlink" Target="https://emenscr.nesdc.go.th/viewer/view.html?id=613b193158a2f1277a30973c&amp;username=obec_regional_93_21" TargetMode="External"/><Relationship Id="rId6" Type="http://schemas.openxmlformats.org/officeDocument/2006/relationships/hyperlink" Target="https://emenscr.nesdc.go.th/viewer/view.html?id=5b1fb4f7ea79507e38d7c7be&amp;username=m-society06031" TargetMode="External"/><Relationship Id="rId238" Type="http://schemas.openxmlformats.org/officeDocument/2006/relationships/hyperlink" Target="https://emenscr.nesdc.go.th/viewer/view.html?id=5f7d80806d1bfe67ef0f54f3&amp;username=obec_regional_34_21" TargetMode="External"/><Relationship Id="rId445" Type="http://schemas.openxmlformats.org/officeDocument/2006/relationships/hyperlink" Target="https://emenscr.nesdc.go.th/viewer/view.html?id=600ba14793bc771ae176dc4d&amp;username=obec_regional_34_61" TargetMode="External"/><Relationship Id="rId652" Type="http://schemas.openxmlformats.org/officeDocument/2006/relationships/hyperlink" Target="https://emenscr.nesdc.go.th/viewer/view.html?id=60795d8d2256a346f06dbaa3&amp;username=obec_regional_80_51" TargetMode="External"/><Relationship Id="rId291" Type="http://schemas.openxmlformats.org/officeDocument/2006/relationships/hyperlink" Target="https://emenscr.nesdc.go.th/viewer/view.html?id=5fd835aea7ca1a34f39f35a1&amp;username=obec_regional_17_31" TargetMode="External"/><Relationship Id="rId305" Type="http://schemas.openxmlformats.org/officeDocument/2006/relationships/hyperlink" Target="https://emenscr.nesdc.go.th/viewer/view.html?id=5fe090dd8ae2fc1b311d2308&amp;username=m-society0005431" TargetMode="External"/><Relationship Id="rId512" Type="http://schemas.openxmlformats.org/officeDocument/2006/relationships/hyperlink" Target="https://emenscr.nesdc.go.th/viewer/view.html?id=602217c5c0248c15b754399b&amp;username=obec_regional_23_21" TargetMode="External"/><Relationship Id="rId957" Type="http://schemas.openxmlformats.org/officeDocument/2006/relationships/hyperlink" Target="https://emenscr.nesdc.go.th/viewer/view.html?id=61a720cd77658f43f366842b&amp;username=m-society06031" TargetMode="External"/><Relationship Id="rId86" Type="http://schemas.openxmlformats.org/officeDocument/2006/relationships/hyperlink" Target="https://emenscr.nesdc.go.th/viewer/view.html?id=5df30a4f8af3392c55b03bc0&amp;username=ssru0567151" TargetMode="External"/><Relationship Id="rId151" Type="http://schemas.openxmlformats.org/officeDocument/2006/relationships/hyperlink" Target="https://emenscr.nesdc.go.th/viewer/view.html?id=5f0c2d857bc6ca2d6038ed69&amp;username=obec_regional_57_51" TargetMode="External"/><Relationship Id="rId389" Type="http://schemas.openxmlformats.org/officeDocument/2006/relationships/hyperlink" Target="https://emenscr.nesdc.go.th/viewer/view.html?id=5ff2c45f664e7b27cf1440bb&amp;username=obec_regional_41_51" TargetMode="External"/><Relationship Id="rId596" Type="http://schemas.openxmlformats.org/officeDocument/2006/relationships/hyperlink" Target="https://emenscr.nesdc.go.th/viewer/view.html?id=604f1550e6688c77c9ed310a&amp;username=obec_regional_65_41" TargetMode="External"/><Relationship Id="rId817" Type="http://schemas.openxmlformats.org/officeDocument/2006/relationships/hyperlink" Target="https://emenscr.nesdc.go.th/viewer/view.html?id=6146d669085c004179aa587e&amp;username=obec_regional_25_31" TargetMode="External"/><Relationship Id="rId1002" Type="http://schemas.openxmlformats.org/officeDocument/2006/relationships/hyperlink" Target="https://emenscr.nesdc.go.th/viewer/view.html?id=61cd50824db925615229aee2&amp;username=obec_regional_67_31" TargetMode="External"/><Relationship Id="rId249" Type="http://schemas.openxmlformats.org/officeDocument/2006/relationships/hyperlink" Target="https://emenscr.nesdc.go.th/viewer/view.html?id=5f98ddd081f871152180a96b&amp;username=obec_regional_84_41" TargetMode="External"/><Relationship Id="rId456" Type="http://schemas.openxmlformats.org/officeDocument/2006/relationships/hyperlink" Target="https://emenscr.nesdc.go.th/viewer/view.html?id=6010eac02d779347e1626adf&amp;username=obec_regional_33_61" TargetMode="External"/><Relationship Id="rId663" Type="http://schemas.openxmlformats.org/officeDocument/2006/relationships/hyperlink" Target="https://emenscr.nesdc.go.th/viewer/view.html?id=6080fb61c19cc01601b91c47&amp;username=obec_regional_64_31" TargetMode="External"/><Relationship Id="rId870" Type="http://schemas.openxmlformats.org/officeDocument/2006/relationships/hyperlink" Target="https://emenscr.nesdc.go.th/viewer/view.html?id=6165033d53cc606eacb5d5dc&amp;username=obec_regional_70_41" TargetMode="External"/><Relationship Id="rId13" Type="http://schemas.openxmlformats.org/officeDocument/2006/relationships/hyperlink" Target="https://emenscr.nesdc.go.th/viewer/view.html?id=5b20d224916f477e3991ee1d&amp;username=mof10141" TargetMode="External"/><Relationship Id="rId109" Type="http://schemas.openxmlformats.org/officeDocument/2006/relationships/hyperlink" Target="https://emenscr.nesdc.go.th/viewer/view.html?id=5e0385cbca0feb49b458c4ea&amp;username=m-society04041" TargetMode="External"/><Relationship Id="rId316" Type="http://schemas.openxmlformats.org/officeDocument/2006/relationships/hyperlink" Target="https://emenscr.nesdc.go.th/viewer/view.html?id=5fe3634fadb90d1b2addabb9&amp;username=obec_regional_17_31" TargetMode="External"/><Relationship Id="rId523" Type="http://schemas.openxmlformats.org/officeDocument/2006/relationships/hyperlink" Target="https://emenscr.nesdc.go.th/viewer/view.html?id=602a3567aa0977426cbb241f&amp;username=obec_regional_22_21" TargetMode="External"/><Relationship Id="rId968" Type="http://schemas.openxmlformats.org/officeDocument/2006/relationships/hyperlink" Target="https://emenscr.nesdc.go.th/viewer/view.html?id=61b86db7fcffe02e53cd14f6&amp;username=crru0532221" TargetMode="External"/><Relationship Id="rId97" Type="http://schemas.openxmlformats.org/officeDocument/2006/relationships/hyperlink" Target="https://emenscr.nesdc.go.th/viewer/view.html?id=5dfb1cdec552571a72d1371a&amp;username=moe040071" TargetMode="External"/><Relationship Id="rId730" Type="http://schemas.openxmlformats.org/officeDocument/2006/relationships/hyperlink" Target="https://emenscr.nesdc.go.th/viewer/view.html?id=60e5648eed713a6432c7d54f&amp;username=district58051" TargetMode="External"/><Relationship Id="rId828" Type="http://schemas.openxmlformats.org/officeDocument/2006/relationships/hyperlink" Target="https://emenscr.nesdc.go.th/viewer/view.html?id=614d970a75bc904178356ef3&amp;username=obec_regional_61_21" TargetMode="External"/><Relationship Id="rId1013" Type="http://schemas.openxmlformats.org/officeDocument/2006/relationships/hyperlink" Target="https://emenscr.nesdc.go.th/viewer/view.html?id=61dbd1f41288e771933ab6de&amp;username=mof51121" TargetMode="External"/><Relationship Id="rId162" Type="http://schemas.openxmlformats.org/officeDocument/2006/relationships/hyperlink" Target="https://emenscr.nesdc.go.th/viewer/view.html?id=5f16684f92aeb43bb0d37509&amp;username=obec_regional_22_31" TargetMode="External"/><Relationship Id="rId467" Type="http://schemas.openxmlformats.org/officeDocument/2006/relationships/hyperlink" Target="https://emenscr.nesdc.go.th/viewer/view.html?id=60139af7dca25b658e8ee6d8&amp;username=obec_regional_19_31" TargetMode="External"/><Relationship Id="rId674" Type="http://schemas.openxmlformats.org/officeDocument/2006/relationships/hyperlink" Target="https://emenscr.nesdc.go.th/viewer/view.html?id=608baca85a1fb71f0b2c25d7&amp;username=obec_regional_15_21" TargetMode="External"/><Relationship Id="rId881" Type="http://schemas.openxmlformats.org/officeDocument/2006/relationships/hyperlink" Target="https://emenscr.nesdc.go.th/viewer/view.html?id=6171331e91d69c662a50760b&amp;username=obec_regional_64_31" TargetMode="External"/><Relationship Id="rId979" Type="http://schemas.openxmlformats.org/officeDocument/2006/relationships/hyperlink" Target="https://emenscr.nesdc.go.th/viewer/view.html?id=61c537f8866f4b33ec83ada8&amp;username=obec_regional_22_31" TargetMode="External"/><Relationship Id="rId24" Type="http://schemas.openxmlformats.org/officeDocument/2006/relationships/hyperlink" Target="https://emenscr.nesdc.go.th/viewer/view.html?id=5bc04f2a49b9c605ba609f8d&amp;username=ago00061" TargetMode="External"/><Relationship Id="rId327" Type="http://schemas.openxmlformats.org/officeDocument/2006/relationships/hyperlink" Target="https://emenscr.nesdc.go.th/viewer/view.html?id=5fe87bfe55edc142c175dd21&amp;username=obec_regional_20_21" TargetMode="External"/><Relationship Id="rId534" Type="http://schemas.openxmlformats.org/officeDocument/2006/relationships/hyperlink" Target="https://emenscr.nesdc.go.th/viewer/view.html?id=602fdc1c6fb631784021bca0&amp;username=eplan31" TargetMode="External"/><Relationship Id="rId741" Type="http://schemas.openxmlformats.org/officeDocument/2006/relationships/hyperlink" Target="https://emenscr.nesdc.go.th/viewer/view.html?id=60f7d0d3e957965d5fc0a3bb&amp;username=obec_regional_58_21" TargetMode="External"/><Relationship Id="rId839" Type="http://schemas.openxmlformats.org/officeDocument/2006/relationships/hyperlink" Target="https://emenscr.nesdc.go.th/viewer/view.html?id=615528984ad875763d36f55d&amp;username=obec_regional_67_21" TargetMode="External"/><Relationship Id="rId173" Type="http://schemas.openxmlformats.org/officeDocument/2006/relationships/hyperlink" Target="https://emenscr.nesdc.go.th/viewer/view.html?id=5f1a8c93aa6e375e333080c5&amp;username=obec_regional_93_21" TargetMode="External"/><Relationship Id="rId380" Type="http://schemas.openxmlformats.org/officeDocument/2006/relationships/hyperlink" Target="https://emenscr.nesdc.go.th/viewer/view.html?id=5fed484e6184281fb306e76c&amp;username=obec_regional_13_41" TargetMode="External"/><Relationship Id="rId601" Type="http://schemas.openxmlformats.org/officeDocument/2006/relationships/hyperlink" Target="https://emenscr.nesdc.go.th/viewer/view.html?id=6051896b95a74a77d1634575&amp;username=obec_regional_34_51" TargetMode="External"/><Relationship Id="rId1024" Type="http://schemas.openxmlformats.org/officeDocument/2006/relationships/hyperlink" Target="https://emenscr.nesdc.go.th/viewer/view.html?id=61ea518309c70e3a2562db2d&amp;username=ghb1" TargetMode="External"/><Relationship Id="rId240" Type="http://schemas.openxmlformats.org/officeDocument/2006/relationships/hyperlink" Target="https://emenscr.nesdc.go.th/viewer/view.html?id=5f7fcca532384e0323fc6341&amp;username=obec_regional_20_41" TargetMode="External"/><Relationship Id="rId478" Type="http://schemas.openxmlformats.org/officeDocument/2006/relationships/hyperlink" Target="https://emenscr.nesdc.go.th/viewer/view.html?id=6015294de172002f71a84ccb&amp;username=obec_regional_10_21" TargetMode="External"/><Relationship Id="rId685" Type="http://schemas.openxmlformats.org/officeDocument/2006/relationships/hyperlink" Target="https://emenscr.nesdc.go.th/viewer/view.html?id=609c981c3bcb15455bbf6c2b&amp;username=obec_regional_40_71" TargetMode="External"/><Relationship Id="rId892" Type="http://schemas.openxmlformats.org/officeDocument/2006/relationships/hyperlink" Target="https://emenscr.nesdc.go.th/viewer/view.html?id=6177a97bb07caa41b3ab0dd9&amp;username=obec_regional_56_31" TargetMode="External"/><Relationship Id="rId906" Type="http://schemas.openxmlformats.org/officeDocument/2006/relationships/hyperlink" Target="https://emenscr.nesdc.go.th/viewer/view.html?id=617a4be278b1576ab528b510&amp;username=obec_regional_64_31" TargetMode="External"/><Relationship Id="rId35" Type="http://schemas.openxmlformats.org/officeDocument/2006/relationships/hyperlink" Target="https://emenscr.nesdc.go.th/viewer/view.html?id=5c8226274819522ef1ca3146&amp;username=moe021321" TargetMode="External"/><Relationship Id="rId100" Type="http://schemas.openxmlformats.org/officeDocument/2006/relationships/hyperlink" Target="https://emenscr.nesdc.go.th/viewer/view.html?id=5dfc752fd2f24a1a689b4ea4&amp;username=moe040071" TargetMode="External"/><Relationship Id="rId338" Type="http://schemas.openxmlformats.org/officeDocument/2006/relationships/hyperlink" Target="https://emenscr.nesdc.go.th/viewer/view.html?id=5fea959255edc142c175dff8&amp;username=obec_regional_53_31" TargetMode="External"/><Relationship Id="rId545" Type="http://schemas.openxmlformats.org/officeDocument/2006/relationships/hyperlink" Target="https://emenscr.nesdc.go.th/viewer/view.html?id=602fdc6b6fb631784021bd47&amp;username=eplan31" TargetMode="External"/><Relationship Id="rId752" Type="http://schemas.openxmlformats.org/officeDocument/2006/relationships/hyperlink" Target="https://emenscr.nesdc.go.th/viewer/view.html?id=610ba11ceeb6226fa20f3f7c&amp;username=obec_regional_70_31" TargetMode="External"/><Relationship Id="rId184" Type="http://schemas.openxmlformats.org/officeDocument/2006/relationships/hyperlink" Target="https://emenscr.nesdc.go.th/viewer/view.html?id=5f28ddff47ff240c0ef13025&amp;username=obec_regional_43_41" TargetMode="External"/><Relationship Id="rId391" Type="http://schemas.openxmlformats.org/officeDocument/2006/relationships/hyperlink" Target="https://emenscr.nesdc.go.th/viewer/view.html?id=5ff53021c9161c234dc0b5df&amp;username=obec_regional_41_51" TargetMode="External"/><Relationship Id="rId405" Type="http://schemas.openxmlformats.org/officeDocument/2006/relationships/hyperlink" Target="https://emenscr.nesdc.go.th/viewer/view.html?id=5ffe98412484306cc56a796d&amp;username=m-society0005531" TargetMode="External"/><Relationship Id="rId612" Type="http://schemas.openxmlformats.org/officeDocument/2006/relationships/hyperlink" Target="https://emenscr.nesdc.go.th/viewer/view.html?id=605b047d1d4fae344a6a22a3&amp;username=obec_regional_24_31" TargetMode="External"/><Relationship Id="rId1035" Type="http://schemas.openxmlformats.org/officeDocument/2006/relationships/hyperlink" Target="https://emenscr.nesdc.go.th/viewer/view.html?id=61f374564e0ee231f847b4ef&amp;username=obec_regional_65_41" TargetMode="External"/><Relationship Id="rId251" Type="http://schemas.openxmlformats.org/officeDocument/2006/relationships/hyperlink" Target="https://emenscr.nesdc.go.th/viewer/view.html?id=5f992a27e8cc5f75ced9641f&amp;username=obec_regional_52_31" TargetMode="External"/><Relationship Id="rId489" Type="http://schemas.openxmlformats.org/officeDocument/2006/relationships/hyperlink" Target="https://emenscr.nesdc.go.th/viewer/view.html?id=6017891c35fb5c2f7ac7d637&amp;username=obec_regional_96_21" TargetMode="External"/><Relationship Id="rId696" Type="http://schemas.openxmlformats.org/officeDocument/2006/relationships/hyperlink" Target="https://emenscr.nesdc.go.th/viewer/view.html?id=60b0693713c6be42ebe22e1c&amp;username=obec_regional_48_31" TargetMode="External"/><Relationship Id="rId917" Type="http://schemas.openxmlformats.org/officeDocument/2006/relationships/hyperlink" Target="https://emenscr.nesdc.go.th/viewer/view.html?id=617aaac180f1fd6abd9e9fd0&amp;username=obec_regional_54_41" TargetMode="External"/><Relationship Id="rId46" Type="http://schemas.openxmlformats.org/officeDocument/2006/relationships/hyperlink" Target="https://emenscr.nesdc.go.th/viewer/view.html?id=5d4beab6c6cef245ac260085&amp;username=m-society06041" TargetMode="External"/><Relationship Id="rId349" Type="http://schemas.openxmlformats.org/officeDocument/2006/relationships/hyperlink" Target="https://emenscr.nesdc.go.th/viewer/view.html?id=5feaed6355edc142c175e19e&amp;username=obec_regional_17_31" TargetMode="External"/><Relationship Id="rId556" Type="http://schemas.openxmlformats.org/officeDocument/2006/relationships/hyperlink" Target="https://emenscr.nesdc.go.th/viewer/view.html?id=60332c90bef76646a5168822&amp;username=obec_regional_43_41" TargetMode="External"/><Relationship Id="rId763" Type="http://schemas.openxmlformats.org/officeDocument/2006/relationships/hyperlink" Target="https://emenscr.nesdc.go.th/viewer/view.html?id=611213a277572f035a6ea068&amp;username=mol02071" TargetMode="External"/><Relationship Id="rId111" Type="http://schemas.openxmlformats.org/officeDocument/2006/relationships/hyperlink" Target="https://emenscr.nesdc.go.th/viewer/view.html?id=5e046d3d42c5ca49af55b23c&amp;username=rbru0552011" TargetMode="External"/><Relationship Id="rId195" Type="http://schemas.openxmlformats.org/officeDocument/2006/relationships/hyperlink" Target="https://emenscr.nesdc.go.th/viewer/view.html?id=5f2a6e3a4ae89a0c1450e0ee&amp;username=m-society06041" TargetMode="External"/><Relationship Id="rId209" Type="http://schemas.openxmlformats.org/officeDocument/2006/relationships/hyperlink" Target="https://emenscr.nesdc.go.th/viewer/view.html?id=5f2d2c295d3d8c1b64cee47c&amp;username=bcca059541" TargetMode="External"/><Relationship Id="rId416" Type="http://schemas.openxmlformats.org/officeDocument/2006/relationships/hyperlink" Target="https://emenscr.nesdc.go.th/viewer/view.html?id=600156e38fc6222946bc898e&amp;username=obec_regional_50_21" TargetMode="External"/><Relationship Id="rId970" Type="http://schemas.openxmlformats.org/officeDocument/2006/relationships/hyperlink" Target="https://emenscr.nesdc.go.th/viewer/view.html?id=61bae2b7358cdf1cf688263e&amp;username=obec_regional_22_41" TargetMode="External"/><Relationship Id="rId623" Type="http://schemas.openxmlformats.org/officeDocument/2006/relationships/hyperlink" Target="https://emenscr.nesdc.go.th/viewer/view.html?id=60640adb1452dd0956e7d755&amp;username=obec_regional_32_51" TargetMode="External"/><Relationship Id="rId830" Type="http://schemas.openxmlformats.org/officeDocument/2006/relationships/hyperlink" Target="https://emenscr.nesdc.go.th/viewer/view.html?id=6151342775bc904178356fe1&amp;username=obec_regional_95_41" TargetMode="External"/><Relationship Id="rId928" Type="http://schemas.openxmlformats.org/officeDocument/2006/relationships/hyperlink" Target="https://emenscr.nesdc.go.th/viewer/view.html?id=617d8ecbc1b7a41487921d45&amp;username=obec_regional_62_21" TargetMode="External"/><Relationship Id="rId57" Type="http://schemas.openxmlformats.org/officeDocument/2006/relationships/hyperlink" Target="https://emenscr.nesdc.go.th/viewer/view.html?id=5d6a3c1ba204df7c8c01e1f1&amp;username=mof10091" TargetMode="External"/><Relationship Id="rId262" Type="http://schemas.openxmlformats.org/officeDocument/2006/relationships/hyperlink" Target="https://emenscr.nesdc.go.th/viewer/view.html?id=5fb489d120f6a8429dff6212&amp;username=ghb1" TargetMode="External"/><Relationship Id="rId567" Type="http://schemas.openxmlformats.org/officeDocument/2006/relationships/hyperlink" Target="https://emenscr.nesdc.go.th/viewer/view.html?id=603f0a408240860bf5fc0246&amp;username=obec_regional_34_51" TargetMode="External"/><Relationship Id="rId122" Type="http://schemas.openxmlformats.org/officeDocument/2006/relationships/hyperlink" Target="https://emenscr.nesdc.go.th/viewer/view.html?id=5e2d3c0284c5d86b3897f07e&amp;username=moe02751" TargetMode="External"/><Relationship Id="rId774" Type="http://schemas.openxmlformats.org/officeDocument/2006/relationships/hyperlink" Target="https://emenscr.nesdc.go.th/viewer/view.html?id=611a2654b1eab9706bc85458&amp;username=ops02051" TargetMode="External"/><Relationship Id="rId981" Type="http://schemas.openxmlformats.org/officeDocument/2006/relationships/hyperlink" Target="https://emenscr.nesdc.go.th/viewer/view.html?id=61c58acfee1f2878a16ceef8&amp;username=obec_regional_50_31" TargetMode="External"/><Relationship Id="rId427" Type="http://schemas.openxmlformats.org/officeDocument/2006/relationships/hyperlink" Target="https://emenscr.nesdc.go.th/viewer/view.html?id=60027f6ad81bc0294d031080&amp;username=obec_regional_57_31" TargetMode="External"/><Relationship Id="rId634" Type="http://schemas.openxmlformats.org/officeDocument/2006/relationships/hyperlink" Target="https://emenscr.nesdc.go.th/viewer/view.html?id=6066d875b86b73094d9c4274&amp;username=obec_regional_80_51" TargetMode="External"/><Relationship Id="rId841" Type="http://schemas.openxmlformats.org/officeDocument/2006/relationships/hyperlink" Target="https://emenscr.nesdc.go.th/viewer/view.html?id=61558ff4908fc2762fc306b8&amp;username=obec_regional_82_21" TargetMode="External"/><Relationship Id="rId273" Type="http://schemas.openxmlformats.org/officeDocument/2006/relationships/hyperlink" Target="https://emenscr.nesdc.go.th/viewer/view.html?id=5fc9b45c5d06316aaee53293&amp;username=m-society06021" TargetMode="External"/><Relationship Id="rId480" Type="http://schemas.openxmlformats.org/officeDocument/2006/relationships/hyperlink" Target="https://emenscr.nesdc.go.th/viewer/view.html?id=60156c2ae172002f71a84d1f&amp;username=obec_regional_33_31" TargetMode="External"/><Relationship Id="rId701" Type="http://schemas.openxmlformats.org/officeDocument/2006/relationships/hyperlink" Target="https://emenscr.nesdc.go.th/viewer/view.html?id=60bee0225a26a8187e84764a&amp;username=obec_regional_75_21" TargetMode="External"/><Relationship Id="rId939" Type="http://schemas.openxmlformats.org/officeDocument/2006/relationships/hyperlink" Target="https://emenscr.nesdc.go.th/viewer/view.html?id=61838f38cf0a5831abe25f7c&amp;username=rubber29081" TargetMode="External"/><Relationship Id="rId68" Type="http://schemas.openxmlformats.org/officeDocument/2006/relationships/hyperlink" Target="https://emenscr.nesdc.go.th/viewer/view.html?id=5d9ad84c07b4f43724b9b56d&amp;username=moe02741" TargetMode="External"/><Relationship Id="rId133" Type="http://schemas.openxmlformats.org/officeDocument/2006/relationships/hyperlink" Target="https://emenscr.nesdc.go.th/viewer/view.html?id=5e8c431d7bc6d76512dbc4fa&amp;username=mnre0214611" TargetMode="External"/><Relationship Id="rId340" Type="http://schemas.openxmlformats.org/officeDocument/2006/relationships/hyperlink" Target="https://emenscr.nesdc.go.th/viewer/view.html?id=5feaa34d8c931742b9801b02&amp;username=obec_regional_67_31" TargetMode="External"/><Relationship Id="rId578" Type="http://schemas.openxmlformats.org/officeDocument/2006/relationships/hyperlink" Target="https://emenscr.nesdc.go.th/viewer/view.html?id=6046fa5ac568315de107dd9a&amp;username=obec_regional_95_41" TargetMode="External"/><Relationship Id="rId785" Type="http://schemas.openxmlformats.org/officeDocument/2006/relationships/hyperlink" Target="https://emenscr.nesdc.go.th/viewer/view.html?id=612351ff26e4644c4cfb0cfc&amp;username=obec_regional_63_31" TargetMode="External"/><Relationship Id="rId992" Type="http://schemas.openxmlformats.org/officeDocument/2006/relationships/hyperlink" Target="https://emenscr.nesdc.go.th/viewer/view.html?id=61cbd7744db925615229ac9b&amp;username=obec_regional_70_21" TargetMode="External"/><Relationship Id="rId200" Type="http://schemas.openxmlformats.org/officeDocument/2006/relationships/hyperlink" Target="https://emenscr.nesdc.go.th/viewer/view.html?id=5f2bc9b0ab9aa9251e67f667&amp;username=obec_regional_50_71" TargetMode="External"/><Relationship Id="rId438" Type="http://schemas.openxmlformats.org/officeDocument/2006/relationships/hyperlink" Target="https://emenscr.nesdc.go.th/viewer/view.html?id=6007b721d309fd3116da9f8d&amp;username=obec_regional_61_21" TargetMode="External"/><Relationship Id="rId645" Type="http://schemas.openxmlformats.org/officeDocument/2006/relationships/hyperlink" Target="https://emenscr.nesdc.go.th/viewer/view.html?id=60717c4afa0e5a52165b7475&amp;username=obec_regional_67_41" TargetMode="External"/><Relationship Id="rId852" Type="http://schemas.openxmlformats.org/officeDocument/2006/relationships/hyperlink" Target="https://emenscr.nesdc.go.th/viewer/view.html?id=615dd533bb6dcc558883b69e&amp;username=obec_regional_36_41" TargetMode="External"/><Relationship Id="rId284" Type="http://schemas.openxmlformats.org/officeDocument/2006/relationships/hyperlink" Target="https://emenscr.nesdc.go.th/viewer/view.html?id=5fd098eee4c2575912afdfa0&amp;username=obec_regional_76_21" TargetMode="External"/><Relationship Id="rId491" Type="http://schemas.openxmlformats.org/officeDocument/2006/relationships/hyperlink" Target="https://emenscr.nesdc.go.th/viewer/view.html?id=6017a55235fb5c2f7ac7d666&amp;username=obec_regional_30_41" TargetMode="External"/><Relationship Id="rId505" Type="http://schemas.openxmlformats.org/officeDocument/2006/relationships/hyperlink" Target="https://emenscr.nesdc.go.th/viewer/view.html?id=601bc8bf18b8722b6e8ec54d&amp;username=obec_regional_58_21" TargetMode="External"/><Relationship Id="rId712" Type="http://schemas.openxmlformats.org/officeDocument/2006/relationships/hyperlink" Target="https://emenscr.nesdc.go.th/viewer/view.html?id=60d158f5844e4b36c8f91fac&amp;username=obec_regional_32_41" TargetMode="External"/><Relationship Id="rId79" Type="http://schemas.openxmlformats.org/officeDocument/2006/relationships/hyperlink" Target="https://emenscr.nesdc.go.th/viewer/view.html?id=5df09998ca32fb4ed4482dbe&amp;username=m-society06031" TargetMode="External"/><Relationship Id="rId144" Type="http://schemas.openxmlformats.org/officeDocument/2006/relationships/hyperlink" Target="https://emenscr.nesdc.go.th/viewer/view.html?id=5ef4a6ded31fdf47830be469&amp;username=m-society04021" TargetMode="External"/><Relationship Id="rId589" Type="http://schemas.openxmlformats.org/officeDocument/2006/relationships/hyperlink" Target="https://emenscr.nesdc.go.th/viewer/view.html?id=604af119e7b76677ca600e8a&amp;username=skru11201" TargetMode="External"/><Relationship Id="rId796" Type="http://schemas.openxmlformats.org/officeDocument/2006/relationships/hyperlink" Target="https://emenscr.nesdc.go.th/viewer/view.html?id=612efe12914dee5ac289f206&amp;username=obec_regional_26_21" TargetMode="External"/><Relationship Id="rId351" Type="http://schemas.openxmlformats.org/officeDocument/2006/relationships/hyperlink" Target="https://emenscr.nesdc.go.th/viewer/view.html?id=5feaee4f8c931742b9801ca0&amp;username=obec_regional_52_21" TargetMode="External"/><Relationship Id="rId449" Type="http://schemas.openxmlformats.org/officeDocument/2006/relationships/hyperlink" Target="https://emenscr.nesdc.go.th/viewer/view.html?id=600e86c6d8926a0e8484e413&amp;username=obec_regional_50_31" TargetMode="External"/><Relationship Id="rId656" Type="http://schemas.openxmlformats.org/officeDocument/2006/relationships/hyperlink" Target="https://emenscr.nesdc.go.th/viewer/view.html?id=607d54c5e56fbd795a85bf39&amp;username=mcru0556061" TargetMode="External"/><Relationship Id="rId863" Type="http://schemas.openxmlformats.org/officeDocument/2006/relationships/hyperlink" Target="https://emenscr.nesdc.go.th/viewer/view.html?id=6162976fbb6dcc558883bb07&amp;username=obec_regional_23_21" TargetMode="External"/><Relationship Id="rId211" Type="http://schemas.openxmlformats.org/officeDocument/2006/relationships/hyperlink" Target="https://emenscr.nesdc.go.th/viewer/view.html?id=5f2d32ce71ea1d05e1a81e3f&amp;username=msu053014011" TargetMode="External"/><Relationship Id="rId295" Type="http://schemas.openxmlformats.org/officeDocument/2006/relationships/hyperlink" Target="https://emenscr.nesdc.go.th/viewer/view.html?id=5fdc248fea2eef1b27a272be&amp;username=obec_regional_14_21" TargetMode="External"/><Relationship Id="rId309" Type="http://schemas.openxmlformats.org/officeDocument/2006/relationships/hyperlink" Target="https://emenscr.nesdc.go.th/viewer/view.html?id=5fe169a9ea2eef1b27a2763f&amp;username=obec_regional_65_31" TargetMode="External"/><Relationship Id="rId516" Type="http://schemas.openxmlformats.org/officeDocument/2006/relationships/hyperlink" Target="https://emenscr.nesdc.go.th/viewer/view.html?id=6024b2ba6c70f215becc783d&amp;username=obec_regional_40_71" TargetMode="External"/><Relationship Id="rId723" Type="http://schemas.openxmlformats.org/officeDocument/2006/relationships/hyperlink" Target="https://emenscr.nesdc.go.th/viewer/view.html?id=60dd4940db82ee57dd1c9645&amp;username=obec_regional_33_31" TargetMode="External"/><Relationship Id="rId930" Type="http://schemas.openxmlformats.org/officeDocument/2006/relationships/hyperlink" Target="https://emenscr.nesdc.go.th/viewer/view.html?id=617f7d123c218c5033c1af1c&amp;username=obec_regional_30_41" TargetMode="External"/><Relationship Id="rId1006" Type="http://schemas.openxmlformats.org/officeDocument/2006/relationships/hyperlink" Target="https://emenscr.nesdc.go.th/viewer/view.html?id=61cdc3604db925615229afc2&amp;username=obec_regional_73_21" TargetMode="External"/><Relationship Id="rId155" Type="http://schemas.openxmlformats.org/officeDocument/2006/relationships/hyperlink" Target="https://emenscr.nesdc.go.th/viewer/view.html?id=5f0d1cd252b4552d6810bcbd&amp;username=obec_regional_22_41" TargetMode="External"/><Relationship Id="rId362" Type="http://schemas.openxmlformats.org/officeDocument/2006/relationships/hyperlink" Target="https://emenscr.nesdc.go.th/viewer/view.html?id=5fec1f531a5e145f8dc80a23&amp;username=obec_regional_67_41" TargetMode="External"/><Relationship Id="rId222" Type="http://schemas.openxmlformats.org/officeDocument/2006/relationships/hyperlink" Target="https://emenscr.nesdc.go.th/viewer/view.html?id=5f3e3f2afdc1c2096c5b9d8a&amp;username=obec_regional_95_41" TargetMode="External"/><Relationship Id="rId667" Type="http://schemas.openxmlformats.org/officeDocument/2006/relationships/hyperlink" Target="https://emenscr.nesdc.go.th/viewer/view.html?id=60877d380edb81237f17e6ea&amp;username=obec_regional_30_91" TargetMode="External"/><Relationship Id="rId874" Type="http://schemas.openxmlformats.org/officeDocument/2006/relationships/hyperlink" Target="https://emenscr.nesdc.go.th/viewer/view.html?id=616acc824e72b56eb592a7ed&amp;username=obec_regional_70_21" TargetMode="External"/><Relationship Id="rId17" Type="http://schemas.openxmlformats.org/officeDocument/2006/relationships/hyperlink" Target="https://emenscr.nesdc.go.th/viewer/view.html?id=5bb333c88419180f2e67b0ab&amp;username=mof07131" TargetMode="External"/><Relationship Id="rId527" Type="http://schemas.openxmlformats.org/officeDocument/2006/relationships/hyperlink" Target="https://emenscr.nesdc.go.th/viewer/view.html?id=602cc2266fb631784021bbbc&amp;username=obec_regional_61_21" TargetMode="External"/><Relationship Id="rId734" Type="http://schemas.openxmlformats.org/officeDocument/2006/relationships/hyperlink" Target="https://emenscr.nesdc.go.th/viewer/view.html?id=60e804cab9256e6c2d58e322&amp;username=obec_regional_10_21" TargetMode="External"/><Relationship Id="rId941" Type="http://schemas.openxmlformats.org/officeDocument/2006/relationships/hyperlink" Target="https://emenscr.nesdc.go.th/viewer/view.html?id=6184da47cf0a5831abe260eb&amp;username=obec_regional_39_31" TargetMode="External"/><Relationship Id="rId70" Type="http://schemas.openxmlformats.org/officeDocument/2006/relationships/hyperlink" Target="https://emenscr.nesdc.go.th/viewer/view.html?id=5db29daa395adc146fd483d7&amp;username=moe021291" TargetMode="External"/><Relationship Id="rId166" Type="http://schemas.openxmlformats.org/officeDocument/2006/relationships/hyperlink" Target="https://emenscr.nesdc.go.th/viewer/view.html?id=5f17af729b5e5174cc5f21f5&amp;username=obec_regional_12_21" TargetMode="External"/><Relationship Id="rId373" Type="http://schemas.openxmlformats.org/officeDocument/2006/relationships/hyperlink" Target="https://emenscr.nesdc.go.th/viewer/view.html?id=5fec4f4bcd2fbc1fb9e726fd&amp;username=obec_regional_26_21" TargetMode="External"/><Relationship Id="rId580" Type="http://schemas.openxmlformats.org/officeDocument/2006/relationships/hyperlink" Target="https://emenscr.nesdc.go.th/viewer/view.html?id=60473dc8c568315de107ddc0&amp;username=obec_regional_12_31" TargetMode="External"/><Relationship Id="rId801" Type="http://schemas.openxmlformats.org/officeDocument/2006/relationships/hyperlink" Target="https://emenscr.nesdc.go.th/viewer/view.html?id=6134509cb370522780eeeb09&amp;username=obec_regional_73_31" TargetMode="External"/><Relationship Id="rId1017" Type="http://schemas.openxmlformats.org/officeDocument/2006/relationships/hyperlink" Target="https://emenscr.nesdc.go.th/viewer/view.html?id=61de90ba9f0f5602e2bc178b&amp;username=obec_regional_21_21" TargetMode="External"/><Relationship Id="rId1" Type="http://schemas.openxmlformats.org/officeDocument/2006/relationships/hyperlink" Target="https://emenscr.nesdc.go.th/viewer/view.html?id=5b1f7543916f477e3991ec23&amp;username=mof03051" TargetMode="External"/><Relationship Id="rId233" Type="http://schemas.openxmlformats.org/officeDocument/2006/relationships/hyperlink" Target="https://emenscr.nesdc.go.th/viewer/view.html?id=5f6dad2106a32245fa444640&amp;username=obec_regional_51_21" TargetMode="External"/><Relationship Id="rId440" Type="http://schemas.openxmlformats.org/officeDocument/2006/relationships/hyperlink" Target="https://emenscr.nesdc.go.th/viewer/view.html?id=600843b14e1db3311e74ba2b&amp;username=obec_regional_14_31" TargetMode="External"/><Relationship Id="rId678" Type="http://schemas.openxmlformats.org/officeDocument/2006/relationships/hyperlink" Target="https://emenscr.nesdc.go.th/viewer/view.html?id=608c8f2d27484a1f14f52912&amp;username=obec_regional_90_41" TargetMode="External"/><Relationship Id="rId885" Type="http://schemas.openxmlformats.org/officeDocument/2006/relationships/hyperlink" Target="https://emenscr.nesdc.go.th/viewer/view.html?id=617666bee8486e60ee8993f5&amp;username=obec_regional_56_31" TargetMode="External"/><Relationship Id="rId28" Type="http://schemas.openxmlformats.org/officeDocument/2006/relationships/hyperlink" Target="https://emenscr.nesdc.go.th/viewer/view.html?id=5bc55d5f49b9c605ba609faa&amp;username=ago00061" TargetMode="External"/><Relationship Id="rId300" Type="http://schemas.openxmlformats.org/officeDocument/2006/relationships/hyperlink" Target="https://emenscr.nesdc.go.th/viewer/view.html?id=5fe064d5adb90d1b2adda6d7&amp;username=obec_regional_92_31" TargetMode="External"/><Relationship Id="rId538" Type="http://schemas.openxmlformats.org/officeDocument/2006/relationships/hyperlink" Target="https://emenscr.nesdc.go.th/viewer/view.html?id=602fdc3a6fb631784021bd04&amp;username=eplan31" TargetMode="External"/><Relationship Id="rId745" Type="http://schemas.openxmlformats.org/officeDocument/2006/relationships/hyperlink" Target="https://emenscr.nesdc.go.th/viewer/view.html?id=6107646811a15840f04f8b58&amp;username=obec_regional_16_21" TargetMode="External"/><Relationship Id="rId952" Type="http://schemas.openxmlformats.org/officeDocument/2006/relationships/hyperlink" Target="https://emenscr.nesdc.go.th/viewer/view.html?id=61a4cfe977658f43f36681de&amp;username=m-society03041" TargetMode="External"/><Relationship Id="rId81" Type="http://schemas.openxmlformats.org/officeDocument/2006/relationships/hyperlink" Target="https://emenscr.nesdc.go.th/viewer/view.html?id=5df0a2a35ab6a64edd630053&amp;username=moc07051" TargetMode="External"/><Relationship Id="rId177" Type="http://schemas.openxmlformats.org/officeDocument/2006/relationships/hyperlink" Target="https://emenscr.nesdc.go.th/viewer/view.html?id=5f20fd4043eb572ad9e61c00&amp;username=obec_regional_21_21" TargetMode="External"/><Relationship Id="rId384" Type="http://schemas.openxmlformats.org/officeDocument/2006/relationships/hyperlink" Target="https://emenscr.nesdc.go.th/viewer/view.html?id=5fed977e6184281fb306e79f&amp;username=obec_regional_50_81" TargetMode="External"/><Relationship Id="rId591" Type="http://schemas.openxmlformats.org/officeDocument/2006/relationships/hyperlink" Target="https://emenscr.nesdc.go.th/viewer/view.html?id=604d95cbe6688c77c9ed30d1&amp;username=obec_regional_50_51" TargetMode="External"/><Relationship Id="rId605" Type="http://schemas.openxmlformats.org/officeDocument/2006/relationships/hyperlink" Target="https://emenscr.nesdc.go.th/viewer/view.html?id=60532ce0e6688c77c9ed31d7&amp;username=obec_regional_30_61" TargetMode="External"/><Relationship Id="rId812" Type="http://schemas.openxmlformats.org/officeDocument/2006/relationships/hyperlink" Target="https://emenscr.nesdc.go.th/viewer/view.html?id=61430a7e1b9a026989e08ae8&amp;username=obec_regional_65_31" TargetMode="External"/><Relationship Id="rId1028" Type="http://schemas.openxmlformats.org/officeDocument/2006/relationships/hyperlink" Target="https://emenscr.nesdc.go.th/viewer/view.html?id=61ee5d2f93f9ac7a17ca0957&amp;username=ops02081" TargetMode="External"/><Relationship Id="rId244" Type="http://schemas.openxmlformats.org/officeDocument/2006/relationships/hyperlink" Target="https://emenscr.nesdc.go.th/viewer/view.html?id=5f8961d19875163b11cf7cef&amp;username=obec_regional_18_31" TargetMode="External"/><Relationship Id="rId689" Type="http://schemas.openxmlformats.org/officeDocument/2006/relationships/hyperlink" Target="https://emenscr.nesdc.go.th/viewer/view.html?id=60a368d238dcb3779b8751ff&amp;username=obec_regional_18_31" TargetMode="External"/><Relationship Id="rId896" Type="http://schemas.openxmlformats.org/officeDocument/2006/relationships/hyperlink" Target="https://emenscr.nesdc.go.th/viewer/view.html?id=61792350929eeb74de1c6623&amp;username=obec_regional_71_21" TargetMode="External"/><Relationship Id="rId39" Type="http://schemas.openxmlformats.org/officeDocument/2006/relationships/hyperlink" Target="https://emenscr.nesdc.go.th/viewer/view.html?id=5cff799a3d444c41747bacfd&amp;username=moe06041" TargetMode="External"/><Relationship Id="rId451" Type="http://schemas.openxmlformats.org/officeDocument/2006/relationships/hyperlink" Target="https://emenscr.nesdc.go.th/viewer/view.html?id=600fa6574037f647d85e8064&amp;username=obec_regional_77_21" TargetMode="External"/><Relationship Id="rId549" Type="http://schemas.openxmlformats.org/officeDocument/2006/relationships/hyperlink" Target="https://emenscr.nesdc.go.th/viewer/view.html?id=602fdca76fb631784021bdaf&amp;username=eplan31" TargetMode="External"/><Relationship Id="rId756" Type="http://schemas.openxmlformats.org/officeDocument/2006/relationships/hyperlink" Target="https://emenscr.nesdc.go.th/viewer/view.html?id=610fb7d986ed660368a5ba14&amp;username=m-society51021" TargetMode="External"/><Relationship Id="rId104" Type="http://schemas.openxmlformats.org/officeDocument/2006/relationships/hyperlink" Target="https://emenscr.nesdc.go.th/viewer/view.html?id=5e022084b459dd49a9ac766a&amp;username=nsru0616021" TargetMode="External"/><Relationship Id="rId188" Type="http://schemas.openxmlformats.org/officeDocument/2006/relationships/hyperlink" Target="https://emenscr.nesdc.go.th/viewer/view.html?id=5f29087e47ff240c0ef1308c&amp;username=obec_regional_82_21" TargetMode="External"/><Relationship Id="rId311" Type="http://schemas.openxmlformats.org/officeDocument/2006/relationships/hyperlink" Target="https://emenscr.nesdc.go.th/viewer/view.html?id=5fe1af52ea2eef1b27a27768&amp;username=obec_regional_94_41" TargetMode="External"/><Relationship Id="rId395" Type="http://schemas.openxmlformats.org/officeDocument/2006/relationships/hyperlink" Target="https://emenscr.nesdc.go.th/viewer/view.html?id=5ff567db5740e312e8290fe0&amp;username=obec_regional_30_51" TargetMode="External"/><Relationship Id="rId409" Type="http://schemas.openxmlformats.org/officeDocument/2006/relationships/hyperlink" Target="https://emenscr.nesdc.go.th/viewer/view.html?id=60000880d81bc0294d030ead&amp;username=obec_regional_24_41" TargetMode="External"/><Relationship Id="rId963" Type="http://schemas.openxmlformats.org/officeDocument/2006/relationships/hyperlink" Target="https://emenscr.nesdc.go.th/viewer/view.html?id=61af54267a9fbf43eaceaa6d&amp;username=moi0019951" TargetMode="External"/><Relationship Id="rId1039" Type="http://schemas.openxmlformats.org/officeDocument/2006/relationships/printerSettings" Target="../printerSettings/printerSettings1.bin"/><Relationship Id="rId92" Type="http://schemas.openxmlformats.org/officeDocument/2006/relationships/hyperlink" Target="https://emenscr.nesdc.go.th/viewer/view.html?id=5df896066b12163f58d5f778&amp;username=ssru0567281" TargetMode="External"/><Relationship Id="rId616" Type="http://schemas.openxmlformats.org/officeDocument/2006/relationships/hyperlink" Target="https://emenscr.nesdc.go.th/viewer/view.html?id=605daab7b6d17e126056be82&amp;username=obec_regional_84_21" TargetMode="External"/><Relationship Id="rId823" Type="http://schemas.openxmlformats.org/officeDocument/2006/relationships/hyperlink" Target="https://emenscr.nesdc.go.th/viewer/view.html?id=614c105b75bc904178356d4e&amp;username=obec_regional_86_21" TargetMode="External"/><Relationship Id="rId255" Type="http://schemas.openxmlformats.org/officeDocument/2006/relationships/hyperlink" Target="https://emenscr.nesdc.go.th/viewer/view.html?id=5f9a5f702310b05b6ef48726&amp;username=obec_regional_72_51" TargetMode="External"/><Relationship Id="rId462" Type="http://schemas.openxmlformats.org/officeDocument/2006/relationships/hyperlink" Target="https://emenscr.nesdc.go.th/viewer/view.html?id=601282a0d7ffce6585ff0560&amp;username=obec_regional_50_41" TargetMode="External"/><Relationship Id="rId115" Type="http://schemas.openxmlformats.org/officeDocument/2006/relationships/hyperlink" Target="https://emenscr.nesdc.go.th/viewer/view.html?id=5e0ac000a0d4f63e608d16f9&amp;username=moj020081" TargetMode="External"/><Relationship Id="rId322" Type="http://schemas.openxmlformats.org/officeDocument/2006/relationships/hyperlink" Target="https://emenscr.nesdc.go.th/viewer/view.html?id=5fe464b4de9699752bbf4944&amp;username=obec_regional_65_31" TargetMode="External"/><Relationship Id="rId767" Type="http://schemas.openxmlformats.org/officeDocument/2006/relationships/hyperlink" Target="https://emenscr.nesdc.go.th/viewer/view.html?id=611632bed797d45e1960b66f&amp;username=m-society53071" TargetMode="External"/><Relationship Id="rId974" Type="http://schemas.openxmlformats.org/officeDocument/2006/relationships/hyperlink" Target="https://emenscr.nesdc.go.th/viewer/view.html?id=61c13c64132398622df86ff0&amp;username=obec_regional_57_61" TargetMode="External"/><Relationship Id="rId199" Type="http://schemas.openxmlformats.org/officeDocument/2006/relationships/hyperlink" Target="https://emenscr.nesdc.go.th/viewer/view.html?id=5f2bb2141bb712252cdabb53&amp;username=obec_regional_22_41" TargetMode="External"/><Relationship Id="rId627" Type="http://schemas.openxmlformats.org/officeDocument/2006/relationships/hyperlink" Target="https://emenscr.nesdc.go.th/viewer/view.html?id=6064347f1452dd0956e7d776&amp;username=obec_regional_95_41" TargetMode="External"/><Relationship Id="rId834" Type="http://schemas.openxmlformats.org/officeDocument/2006/relationships/hyperlink" Target="https://emenscr.nesdc.go.th/viewer/view.html?id=6151e07466063541700593eb&amp;username=obec_regional_33_41" TargetMode="External"/><Relationship Id="rId266" Type="http://schemas.openxmlformats.org/officeDocument/2006/relationships/hyperlink" Target="https://emenscr.nesdc.go.th/viewer/view.html?id=5fbf728c7232b72a71f77fb7&amp;username=obec_regional_16_21" TargetMode="External"/><Relationship Id="rId473" Type="http://schemas.openxmlformats.org/officeDocument/2006/relationships/hyperlink" Target="https://emenscr.nesdc.go.th/viewer/view.html?id=6013dda635fb5c2f7ac7d30b&amp;username=obec_regional_36_21" TargetMode="External"/><Relationship Id="rId680" Type="http://schemas.openxmlformats.org/officeDocument/2006/relationships/hyperlink" Target="https://emenscr.nesdc.go.th/viewer/view.html?id=608fb31b5ea8f960413a0f8c&amp;username=obec_regional_90_41" TargetMode="External"/><Relationship Id="rId901" Type="http://schemas.openxmlformats.org/officeDocument/2006/relationships/hyperlink" Target="https://emenscr.nesdc.go.th/viewer/view.html?id=617997d617e13374dcdf4653&amp;username=obec_regional_96_31" TargetMode="External"/><Relationship Id="rId30" Type="http://schemas.openxmlformats.org/officeDocument/2006/relationships/hyperlink" Target="https://emenscr.nesdc.go.th/viewer/view.html?id=5bd2d632b0bb8f05b87024dc&amp;username=ssru0567151" TargetMode="External"/><Relationship Id="rId126" Type="http://schemas.openxmlformats.org/officeDocument/2006/relationships/hyperlink" Target="https://emenscr.nesdc.go.th/viewer/view.html?id=5e86dfe75ff50c05d9175083&amp;username=mnre0214091" TargetMode="External"/><Relationship Id="rId333" Type="http://schemas.openxmlformats.org/officeDocument/2006/relationships/hyperlink" Target="https://emenscr.nesdc.go.th/viewer/view.html?id=5fe99e89937fc042b84c9e4f&amp;username=obec_regional_52_31" TargetMode="External"/><Relationship Id="rId540" Type="http://schemas.openxmlformats.org/officeDocument/2006/relationships/hyperlink" Target="https://emenscr.nesdc.go.th/viewer/view.html?id=602fdc576fb631784021bd32&amp;username=eplan31" TargetMode="External"/><Relationship Id="rId778" Type="http://schemas.openxmlformats.org/officeDocument/2006/relationships/hyperlink" Target="https://emenscr.nesdc.go.th/viewer/view.html?id=611e0ac019757c2b1b1367da&amp;username=obec_regional_71_41" TargetMode="External"/><Relationship Id="rId985" Type="http://schemas.openxmlformats.org/officeDocument/2006/relationships/hyperlink" Target="https://emenscr.nesdc.go.th/viewer/view.html?id=61c9885974e0ea615e990a23&amp;username=obec_regional_20_21" TargetMode="External"/><Relationship Id="rId638" Type="http://schemas.openxmlformats.org/officeDocument/2006/relationships/hyperlink" Target="https://emenscr.nesdc.go.th/viewer/view.html?id=606d2996892e112eb070eeed&amp;username=obec_regional_65_21" TargetMode="External"/><Relationship Id="rId845" Type="http://schemas.openxmlformats.org/officeDocument/2006/relationships/hyperlink" Target="https://emenscr.nesdc.go.th/viewer/view.html?id=6156dd4b908fc2762fc30935&amp;username=obec_regional_67_51" TargetMode="External"/><Relationship Id="rId1030" Type="http://schemas.openxmlformats.org/officeDocument/2006/relationships/hyperlink" Target="https://emenscr.nesdc.go.th/viewer/view.html?id=61ef866bf3aaba2e6ce5e9d0&amp;username=obec_regional_82_21" TargetMode="External"/><Relationship Id="rId277" Type="http://schemas.openxmlformats.org/officeDocument/2006/relationships/hyperlink" Target="https://emenscr.nesdc.go.th/viewer/view.html?id=5fcb3491b6a0d61613d979b5&amp;username=mol06041" TargetMode="External"/><Relationship Id="rId400" Type="http://schemas.openxmlformats.org/officeDocument/2006/relationships/hyperlink" Target="https://emenscr.nesdc.go.th/viewer/view.html?id=5ff69e8fcd4f6e089d6820fb&amp;username=obec_regional_76_21" TargetMode="External"/><Relationship Id="rId484" Type="http://schemas.openxmlformats.org/officeDocument/2006/relationships/hyperlink" Target="https://emenscr.nesdc.go.th/viewer/view.html?id=60166e9fe172002f71a84def&amp;username=obec_regional_32_31" TargetMode="External"/><Relationship Id="rId705" Type="http://schemas.openxmlformats.org/officeDocument/2006/relationships/hyperlink" Target="https://emenscr.nesdc.go.th/viewer/view.html?id=60cac36c9d2e4946ee3e4558&amp;username=obec_regional_63_21" TargetMode="External"/><Relationship Id="rId137" Type="http://schemas.openxmlformats.org/officeDocument/2006/relationships/hyperlink" Target="https://emenscr.nesdc.go.th/viewer/view.html?id=5edf5b6fa360ea2532ef31ed&amp;username=yru0559071" TargetMode="External"/><Relationship Id="rId344" Type="http://schemas.openxmlformats.org/officeDocument/2006/relationships/hyperlink" Target="https://emenscr.nesdc.go.th/viewer/view.html?id=5feaacef8c931742b9801b45&amp;username=obec_regional_57_51" TargetMode="External"/><Relationship Id="rId691" Type="http://schemas.openxmlformats.org/officeDocument/2006/relationships/hyperlink" Target="https://emenscr.nesdc.go.th/viewer/view.html?id=60a5dcea7ff5cd273b835c0e&amp;username=obec_regional_51_31" TargetMode="External"/><Relationship Id="rId789" Type="http://schemas.openxmlformats.org/officeDocument/2006/relationships/hyperlink" Target="https://emenscr.nesdc.go.th/viewer/view.html?id=612a1c7acc739c5abb8486f8&amp;username=obec_regional_46_41" TargetMode="External"/><Relationship Id="rId912" Type="http://schemas.openxmlformats.org/officeDocument/2006/relationships/hyperlink" Target="https://emenscr.nesdc.go.th/viewer/view.html?id=617a64989eb3166abb25bb77&amp;username=obec_regional_54_41" TargetMode="External"/><Relationship Id="rId996" Type="http://schemas.openxmlformats.org/officeDocument/2006/relationships/hyperlink" Target="https://emenscr.nesdc.go.th/viewer/view.html?id=61cc434874e0ea615e990e17&amp;username=obec_regional_71_51" TargetMode="External"/><Relationship Id="rId41" Type="http://schemas.openxmlformats.org/officeDocument/2006/relationships/hyperlink" Target="https://emenscr.nesdc.go.th/viewer/view.html?id=5d0c8caf27a73d0aedb7830c&amp;username=moe02961" TargetMode="External"/><Relationship Id="rId551" Type="http://schemas.openxmlformats.org/officeDocument/2006/relationships/hyperlink" Target="https://emenscr.nesdc.go.th/viewer/view.html?id=602fdca99f63367832cd8d9a&amp;username=eplan31" TargetMode="External"/><Relationship Id="rId649" Type="http://schemas.openxmlformats.org/officeDocument/2006/relationships/hyperlink" Target="https://emenscr.nesdc.go.th/viewer/view.html?id=6078496f2e489646efb6c772&amp;username=obec_regional_47_61" TargetMode="External"/><Relationship Id="rId856" Type="http://schemas.openxmlformats.org/officeDocument/2006/relationships/hyperlink" Target="https://emenscr.nesdc.go.th/viewer/view.html?id=615fbfe7bb6dcc558883b8cf&amp;username=obec_regional_90_21" TargetMode="External"/><Relationship Id="rId190" Type="http://schemas.openxmlformats.org/officeDocument/2006/relationships/hyperlink" Target="https://emenscr.nesdc.go.th/viewer/view.html?id=5f2a22c614c4720c160d07e7&amp;username=mol02061" TargetMode="External"/><Relationship Id="rId204" Type="http://schemas.openxmlformats.org/officeDocument/2006/relationships/hyperlink" Target="https://emenscr.nesdc.go.th/viewer/view.html?id=5f2cbd121e9bcf1b6a336555&amp;username=m-society02081" TargetMode="External"/><Relationship Id="rId288" Type="http://schemas.openxmlformats.org/officeDocument/2006/relationships/hyperlink" Target="https://emenscr.nesdc.go.th/viewer/view.html?id=5fd72cea238e5c34f1efcd91&amp;username=obec_regional_52_51" TargetMode="External"/><Relationship Id="rId411" Type="http://schemas.openxmlformats.org/officeDocument/2006/relationships/hyperlink" Target="https://emenscr.nesdc.go.th/viewer/view.html?id=600117c48fc6222946bc88e4&amp;username=obec_regional_71_21" TargetMode="External"/><Relationship Id="rId509" Type="http://schemas.openxmlformats.org/officeDocument/2006/relationships/hyperlink" Target="https://emenscr.nesdc.go.th/viewer/view.html?id=601d1bce3f9c9a15b66cafa3&amp;username=obec_regional_94_31" TargetMode="External"/><Relationship Id="rId495" Type="http://schemas.openxmlformats.org/officeDocument/2006/relationships/hyperlink" Target="https://emenscr.nesdc.go.th/viewer/view.html?id=6018c7bf1dd6d46e14272965&amp;username=obec_regional_72_51" TargetMode="External"/><Relationship Id="rId716" Type="http://schemas.openxmlformats.org/officeDocument/2006/relationships/hyperlink" Target="https://emenscr.nesdc.go.th/viewer/view.html?id=60d9951d345c94224734f68e&amp;username=obec_regional_21_21" TargetMode="External"/><Relationship Id="rId923" Type="http://schemas.openxmlformats.org/officeDocument/2006/relationships/hyperlink" Target="https://emenscr.nesdc.go.th/viewer/view.html?id=617c1ccef484ea15b6c9c020&amp;username=obec_regional_35_31" TargetMode="External"/><Relationship Id="rId52" Type="http://schemas.openxmlformats.org/officeDocument/2006/relationships/hyperlink" Target="https://emenscr.nesdc.go.th/viewer/view.html?id=5d5a5bc9d761090508f43cc3&amp;username=m-society02081" TargetMode="External"/><Relationship Id="rId148" Type="http://schemas.openxmlformats.org/officeDocument/2006/relationships/hyperlink" Target="https://emenscr.nesdc.go.th/viewer/view.html?id=5f0c0ce4e149182d6646437a&amp;username=obec_regional_57_51" TargetMode="External"/><Relationship Id="rId355" Type="http://schemas.openxmlformats.org/officeDocument/2006/relationships/hyperlink" Target="https://emenscr.nesdc.go.th/viewer/view.html?id=5feaf9dd8c931742b9801cee&amp;username=obec_regional_94_21" TargetMode="External"/><Relationship Id="rId562" Type="http://schemas.openxmlformats.org/officeDocument/2006/relationships/hyperlink" Target="https://emenscr.nesdc.go.th/viewer/view.html?id=60372f12c0f3c646afbb9b44&amp;username=obec_regional_75_21" TargetMode="External"/><Relationship Id="rId215" Type="http://schemas.openxmlformats.org/officeDocument/2006/relationships/hyperlink" Target="https://emenscr.nesdc.go.th/viewer/view.html?id=5f32495ae17c815ad823ad94&amp;username=obec_regional_72_41" TargetMode="External"/><Relationship Id="rId422" Type="http://schemas.openxmlformats.org/officeDocument/2006/relationships/hyperlink" Target="https://emenscr.nesdc.go.th/viewer/view.html?id=6001aabcd81bc0294d031064&amp;username=obec_regional_82_31" TargetMode="External"/><Relationship Id="rId867" Type="http://schemas.openxmlformats.org/officeDocument/2006/relationships/hyperlink" Target="https://emenscr.nesdc.go.th/viewer/view.html?id=6163e1dcaf3bef0cd481226e&amp;username=obec_regional_58_21" TargetMode="External"/><Relationship Id="rId299" Type="http://schemas.openxmlformats.org/officeDocument/2006/relationships/hyperlink" Target="https://emenscr.nesdc.go.th/viewer/view.html?id=5fe058ec8ae2fc1b311d22aa&amp;username=obec_regional_33_61" TargetMode="External"/><Relationship Id="rId727" Type="http://schemas.openxmlformats.org/officeDocument/2006/relationships/hyperlink" Target="https://emenscr.nesdc.go.th/viewer/view.html?id=60e3d1aba792f56431f57c03&amp;username=obec_regional_52_31" TargetMode="External"/><Relationship Id="rId934" Type="http://schemas.openxmlformats.org/officeDocument/2006/relationships/hyperlink" Target="https://emenscr.nesdc.go.th/viewer/view.html?id=6180fa1545ef3a65de46a40a&amp;username=mol02071" TargetMode="External"/><Relationship Id="rId63" Type="http://schemas.openxmlformats.org/officeDocument/2006/relationships/hyperlink" Target="https://emenscr.nesdc.go.th/viewer/view.html?id=5d886b4942d188059b355453&amp;username=m-society02081" TargetMode="External"/><Relationship Id="rId159" Type="http://schemas.openxmlformats.org/officeDocument/2006/relationships/hyperlink" Target="https://emenscr.nesdc.go.th/viewer/view.html?id=5f111642dd22e32badfb5cb7&amp;username=obec_regional_45_31" TargetMode="External"/><Relationship Id="rId366" Type="http://schemas.openxmlformats.org/officeDocument/2006/relationships/hyperlink" Target="https://emenscr.nesdc.go.th/viewer/view.html?id=5fec3439cd2fbc1fb9e72634&amp;username=obec_regional_33_31" TargetMode="External"/><Relationship Id="rId573" Type="http://schemas.openxmlformats.org/officeDocument/2006/relationships/hyperlink" Target="https://emenscr.nesdc.go.th/viewer/view.html?id=60458497f771bb3e31267055&amp;username=obec_regional_36_21" TargetMode="External"/><Relationship Id="rId780" Type="http://schemas.openxmlformats.org/officeDocument/2006/relationships/hyperlink" Target="https://emenscr.nesdc.go.th/viewer/view.html?id=611e25ec084ce10b257227cc&amp;username=obec_regional_34_51" TargetMode="External"/><Relationship Id="rId226" Type="http://schemas.openxmlformats.org/officeDocument/2006/relationships/hyperlink" Target="https://emenscr.nesdc.go.th/viewer/view.html?id=5f47432807a4571ebb9e22e2&amp;username=obec_regional_80_21" TargetMode="External"/><Relationship Id="rId433" Type="http://schemas.openxmlformats.org/officeDocument/2006/relationships/hyperlink" Target="https://emenscr.nesdc.go.th/viewer/view.html?id=600657e44c8c2f1ca150db66&amp;username=obec_regional_86_31" TargetMode="External"/><Relationship Id="rId878" Type="http://schemas.openxmlformats.org/officeDocument/2006/relationships/hyperlink" Target="https://emenscr.nesdc.go.th/viewer/view.html?id=616fcfe2b2bf0f4f08da69bf&amp;username=rbru055201021" TargetMode="External"/><Relationship Id="rId640" Type="http://schemas.openxmlformats.org/officeDocument/2006/relationships/hyperlink" Target="https://emenscr.nesdc.go.th/viewer/view.html?id=606e8a6ab7cf5a5e40945b6d&amp;username=obec_regional_36_21" TargetMode="External"/><Relationship Id="rId738" Type="http://schemas.openxmlformats.org/officeDocument/2006/relationships/hyperlink" Target="https://emenscr.nesdc.go.th/viewer/view.html?id=60eea9fa8333c046d07ba00c&amp;username=obec_regional_84_51" TargetMode="External"/><Relationship Id="rId945" Type="http://schemas.openxmlformats.org/officeDocument/2006/relationships/hyperlink" Target="https://emenscr.nesdc.go.th/viewer/view.html?id=6191e29a1501af4b23816544&amp;username=obec_regional_92_31" TargetMode="External"/><Relationship Id="rId74" Type="http://schemas.openxmlformats.org/officeDocument/2006/relationships/hyperlink" Target="https://emenscr.nesdc.go.th/viewer/view.html?id=5ddcef158785695329ec69b3&amp;username=moe040071" TargetMode="External"/><Relationship Id="rId377" Type="http://schemas.openxmlformats.org/officeDocument/2006/relationships/hyperlink" Target="https://emenscr.nesdc.go.th/viewer/view.html?id=5fec6e19cd2fbc1fb9e7274b&amp;username=lpru0534051" TargetMode="External"/><Relationship Id="rId500" Type="http://schemas.openxmlformats.org/officeDocument/2006/relationships/hyperlink" Target="https://emenscr.nesdc.go.th/viewer/view.html?id=60192f841dd6d46e14272a31&amp;username=obec_regional_70_41" TargetMode="External"/><Relationship Id="rId584" Type="http://schemas.openxmlformats.org/officeDocument/2006/relationships/hyperlink" Target="https://emenscr.nesdc.go.th/viewer/view.html?id=6048828d22a74d5de4d5bf5a&amp;username=obec_regional_50_61" TargetMode="External"/><Relationship Id="rId805" Type="http://schemas.openxmlformats.org/officeDocument/2006/relationships/hyperlink" Target="https://emenscr.nesdc.go.th/viewer/view.html?id=6138805f998faf27882879e4&amp;username=obec_regional_72_31" TargetMode="External"/><Relationship Id="rId5" Type="http://schemas.openxmlformats.org/officeDocument/2006/relationships/hyperlink" Target="https://emenscr.nesdc.go.th/viewer/view.html?id=5b1fab537587e67e2e72100f&amp;username=m-society06031" TargetMode="External"/><Relationship Id="rId237" Type="http://schemas.openxmlformats.org/officeDocument/2006/relationships/hyperlink" Target="https://emenscr.nesdc.go.th/viewer/view.html?id=5f7d7a7c6d1bfe67ef0f54d2&amp;username=obec_regional_36_41" TargetMode="External"/><Relationship Id="rId791" Type="http://schemas.openxmlformats.org/officeDocument/2006/relationships/hyperlink" Target="https://emenscr.nesdc.go.th/viewer/view.html?id=612b6183cc739c5abb848876&amp;username=obec_regional_62_31" TargetMode="External"/><Relationship Id="rId889" Type="http://schemas.openxmlformats.org/officeDocument/2006/relationships/hyperlink" Target="https://emenscr.nesdc.go.th/viewer/view.html?id=61778831b07caa41b3ab0d7e&amp;username=obec_regional_92_31" TargetMode="External"/><Relationship Id="rId444" Type="http://schemas.openxmlformats.org/officeDocument/2006/relationships/hyperlink" Target="https://emenscr.nesdc.go.th/viewer/view.html?id=600a961b5d15b51ad48a8d25&amp;username=obec_regional_57_21" TargetMode="External"/><Relationship Id="rId651" Type="http://schemas.openxmlformats.org/officeDocument/2006/relationships/hyperlink" Target="https://emenscr.nesdc.go.th/viewer/view.html?id=607948252256a346f06dba83&amp;username=obec_regional_61_21" TargetMode="External"/><Relationship Id="rId749" Type="http://schemas.openxmlformats.org/officeDocument/2006/relationships/hyperlink" Target="https://emenscr.nesdc.go.th/viewer/view.html?id=610b5e4eeeb6226fa20f3eb3&amp;username=mol02071" TargetMode="External"/><Relationship Id="rId290" Type="http://schemas.openxmlformats.org/officeDocument/2006/relationships/hyperlink" Target="https://emenscr.nesdc.go.th/viewer/view.html?id=5fd82faea7ca1a34f39f3583&amp;username=obec_regional_33_61" TargetMode="External"/><Relationship Id="rId304" Type="http://schemas.openxmlformats.org/officeDocument/2006/relationships/hyperlink" Target="https://emenscr.nesdc.go.th/viewer/view.html?id=5fe07b74adb90d1b2adda707&amp;username=moe040061" TargetMode="External"/><Relationship Id="rId388" Type="http://schemas.openxmlformats.org/officeDocument/2006/relationships/hyperlink" Target="https://emenscr.nesdc.go.th/viewer/view.html?id=5fefe9a7770e1827c86fd9d0&amp;username=obec_regional_80_21" TargetMode="External"/><Relationship Id="rId511" Type="http://schemas.openxmlformats.org/officeDocument/2006/relationships/hyperlink" Target="https://emenscr.nesdc.go.th/viewer/view.html?id=6020c724c0248c15b7543927&amp;username=obec_regional_44_31" TargetMode="External"/><Relationship Id="rId609" Type="http://schemas.openxmlformats.org/officeDocument/2006/relationships/hyperlink" Target="https://emenscr.nesdc.go.th/viewer/view.html?id=60599d19fd3c2834509cc4a4&amp;username=obec_regional_30_21" TargetMode="External"/><Relationship Id="rId956" Type="http://schemas.openxmlformats.org/officeDocument/2006/relationships/hyperlink" Target="https://emenscr.nesdc.go.th/viewer/view.html?id=61a71d367a9fbf43eacea636&amp;username=m-society06031" TargetMode="External"/><Relationship Id="rId85" Type="http://schemas.openxmlformats.org/officeDocument/2006/relationships/hyperlink" Target="https://emenscr.nesdc.go.th/viewer/view.html?id=5df1c69f21057f4ecfc9ee05&amp;username=m-society06021" TargetMode="External"/><Relationship Id="rId150" Type="http://schemas.openxmlformats.org/officeDocument/2006/relationships/hyperlink" Target="https://emenscr.nesdc.go.th/viewer/view.html?id=5f0c2407dc12db2d6ae50dac&amp;username=obec_regional_57_51" TargetMode="External"/><Relationship Id="rId595" Type="http://schemas.openxmlformats.org/officeDocument/2006/relationships/hyperlink" Target="https://emenscr.nesdc.go.th/viewer/view.html?id=604f0c39e6688c77c9ed3100&amp;username=obec_regional_12_31" TargetMode="External"/><Relationship Id="rId816" Type="http://schemas.openxmlformats.org/officeDocument/2006/relationships/hyperlink" Target="https://emenscr.nesdc.go.th/viewer/view.html?id=61460ca974550141769f9266&amp;username=obec_regional_15_21" TargetMode="External"/><Relationship Id="rId1001" Type="http://schemas.openxmlformats.org/officeDocument/2006/relationships/hyperlink" Target="https://emenscr.nesdc.go.th/viewer/view.html?id=61cd41e491854c614b74dfdb&amp;username=obec_regional_65_51" TargetMode="External"/><Relationship Id="rId248" Type="http://schemas.openxmlformats.org/officeDocument/2006/relationships/hyperlink" Target="https://emenscr.nesdc.go.th/viewer/view.html?id=5f97e2a5d10d063e3a0defd7&amp;username=obec_regional_70_31" TargetMode="External"/><Relationship Id="rId455" Type="http://schemas.openxmlformats.org/officeDocument/2006/relationships/hyperlink" Target="https://emenscr.nesdc.go.th/viewer/view.html?id=6010dbe2ba3bbf47decb8585&amp;username=obec_regional_91_21" TargetMode="External"/><Relationship Id="rId662" Type="http://schemas.openxmlformats.org/officeDocument/2006/relationships/hyperlink" Target="https://emenscr.nesdc.go.th/viewer/view.html?id=607ff00088a54f1608407b14&amp;username=obec_regional_90_31" TargetMode="External"/><Relationship Id="rId12" Type="http://schemas.openxmlformats.org/officeDocument/2006/relationships/hyperlink" Target="https://emenscr.nesdc.go.th/viewer/view.html?id=5b20af8a916f477e3991ed80&amp;username=m-society06021" TargetMode="External"/><Relationship Id="rId108" Type="http://schemas.openxmlformats.org/officeDocument/2006/relationships/hyperlink" Target="https://emenscr.nesdc.go.th/viewer/view.html?id=5e0343a06f155549ab8fbe47&amp;username=nsru0616101" TargetMode="External"/><Relationship Id="rId315" Type="http://schemas.openxmlformats.org/officeDocument/2006/relationships/hyperlink" Target="https://emenscr.nesdc.go.th/viewer/view.html?id=5fe2d27aea2eef1b27a278c8&amp;username=m-society53071" TargetMode="External"/><Relationship Id="rId522" Type="http://schemas.openxmlformats.org/officeDocument/2006/relationships/hyperlink" Target="https://emenscr.nesdc.go.th/viewer/view.html?id=602a3322aa0977426cbb241c&amp;username=obec_regional_46_21" TargetMode="External"/><Relationship Id="rId967" Type="http://schemas.openxmlformats.org/officeDocument/2006/relationships/hyperlink" Target="https://emenscr.nesdc.go.th/viewer/view.html?id=61b6dfb4b5d2fc0ca4dd08aa&amp;username=m-culture08011" TargetMode="External"/><Relationship Id="rId96" Type="http://schemas.openxmlformats.org/officeDocument/2006/relationships/hyperlink" Target="https://emenscr.nesdc.go.th/viewer/view.html?id=5dfafc7de02dae1a6dd4bb6a&amp;username=moe040071" TargetMode="External"/><Relationship Id="rId161" Type="http://schemas.openxmlformats.org/officeDocument/2006/relationships/hyperlink" Target="https://emenscr.nesdc.go.th/viewer/view.html?id=5f154cbc43279744102d127c&amp;username=obec_regional_52_51" TargetMode="External"/><Relationship Id="rId399" Type="http://schemas.openxmlformats.org/officeDocument/2006/relationships/hyperlink" Target="https://emenscr.nesdc.go.th/viewer/view.html?id=5ff67de8cd4f6e089d68209a&amp;username=obec_regional_95_31" TargetMode="External"/><Relationship Id="rId827" Type="http://schemas.openxmlformats.org/officeDocument/2006/relationships/hyperlink" Target="https://emenscr.nesdc.go.th/viewer/view.html?id=614d631974550141769f9da3&amp;username=obec_regional_24_41" TargetMode="External"/><Relationship Id="rId1012" Type="http://schemas.openxmlformats.org/officeDocument/2006/relationships/hyperlink" Target="https://emenscr.nesdc.go.th/viewer/view.html?id=61dbabdc9173182cb2498c3b&amp;username=obec_regional_10_41" TargetMode="External"/><Relationship Id="rId259" Type="http://schemas.openxmlformats.org/officeDocument/2006/relationships/hyperlink" Target="https://emenscr.nesdc.go.th/viewer/view.html?id=5fa0e4db988b886eeee42530&amp;username=mol02071" TargetMode="External"/><Relationship Id="rId466" Type="http://schemas.openxmlformats.org/officeDocument/2006/relationships/hyperlink" Target="https://emenscr.nesdc.go.th/viewer/view.html?id=60138e27ee427a6586715123&amp;username=obec_regional_77_21" TargetMode="External"/><Relationship Id="rId673" Type="http://schemas.openxmlformats.org/officeDocument/2006/relationships/hyperlink" Target="https://emenscr.nesdc.go.th/viewer/view.html?id=608b92095a1fb71f0b2c259c&amp;username=obec_regional_20_51" TargetMode="External"/><Relationship Id="rId880" Type="http://schemas.openxmlformats.org/officeDocument/2006/relationships/hyperlink" Target="https://emenscr.nesdc.go.th/viewer/view.html?id=617115404b5d85662b1470e4&amp;username=obec_regional_50_81" TargetMode="External"/><Relationship Id="rId23" Type="http://schemas.openxmlformats.org/officeDocument/2006/relationships/hyperlink" Target="https://emenscr.nesdc.go.th/viewer/view.html?id=5bc049617de3c605ae415e36&amp;username=ago00061" TargetMode="External"/><Relationship Id="rId119" Type="http://schemas.openxmlformats.org/officeDocument/2006/relationships/hyperlink" Target="https://emenscr.nesdc.go.th/viewer/view.html?id=5e251622bd5904191c561c94&amp;username=moi0017381" TargetMode="External"/><Relationship Id="rId326" Type="http://schemas.openxmlformats.org/officeDocument/2006/relationships/hyperlink" Target="https://emenscr.nesdc.go.th/viewer/view.html?id=5fe597b28c931742b9801671&amp;username=obec_regional_42_21" TargetMode="External"/><Relationship Id="rId533" Type="http://schemas.openxmlformats.org/officeDocument/2006/relationships/hyperlink" Target="https://emenscr.nesdc.go.th/viewer/view.html?id=602fdc1b6fb631784021bc9e&amp;username=eplan31" TargetMode="External"/><Relationship Id="rId978" Type="http://schemas.openxmlformats.org/officeDocument/2006/relationships/hyperlink" Target="https://emenscr.nesdc.go.th/viewer/view.html?id=61c4308fcf8d3033eb3ef756&amp;username=obec_regional_92_21" TargetMode="External"/><Relationship Id="rId740" Type="http://schemas.openxmlformats.org/officeDocument/2006/relationships/hyperlink" Target="https://emenscr.nesdc.go.th/viewer/view.html?id=60f4f38f5ead214bdd5be414&amp;username=moe040061" TargetMode="External"/><Relationship Id="rId838" Type="http://schemas.openxmlformats.org/officeDocument/2006/relationships/hyperlink" Target="https://emenscr.nesdc.go.th/viewer/view.html?id=61543b15908fc2762fc3045b&amp;username=obec_regional_25_21" TargetMode="External"/><Relationship Id="rId1023" Type="http://schemas.openxmlformats.org/officeDocument/2006/relationships/hyperlink" Target="https://emenscr.nesdc.go.th/viewer/view.html?id=61ea3be0cbc8243a24424254&amp;username=ago00061" TargetMode="External"/><Relationship Id="rId172" Type="http://schemas.openxmlformats.org/officeDocument/2006/relationships/hyperlink" Target="https://emenscr.nesdc.go.th/viewer/view.html?id=5f1a5e22d687555e84324e26&amp;username=obec_regional_50_31" TargetMode="External"/><Relationship Id="rId477" Type="http://schemas.openxmlformats.org/officeDocument/2006/relationships/hyperlink" Target="https://emenscr.nesdc.go.th/viewer/view.html?id=601514e9e172002f71a84cb0&amp;username=obec_regional_60_21" TargetMode="External"/><Relationship Id="rId600" Type="http://schemas.openxmlformats.org/officeDocument/2006/relationships/hyperlink" Target="https://emenscr.nesdc.go.th/viewer/view.html?id=60516f7d85d2a877c888e76f&amp;username=obec_regional_84_31" TargetMode="External"/><Relationship Id="rId684" Type="http://schemas.openxmlformats.org/officeDocument/2006/relationships/hyperlink" Target="https://emenscr.nesdc.go.th/viewer/view.html?id=609beea33bcb15455bbf6c1f&amp;username=obec_regional_16_31" TargetMode="External"/><Relationship Id="rId337" Type="http://schemas.openxmlformats.org/officeDocument/2006/relationships/hyperlink" Target="https://emenscr.nesdc.go.th/viewer/view.html?id=5fea93af48dad842bf57c880&amp;username=obec_regional_17_21" TargetMode="External"/><Relationship Id="rId891" Type="http://schemas.openxmlformats.org/officeDocument/2006/relationships/hyperlink" Target="https://emenscr.nesdc.go.th/viewer/view.html?id=6177a4f811c1e941b410f172&amp;username=obec_regional_92_31" TargetMode="External"/><Relationship Id="rId905" Type="http://schemas.openxmlformats.org/officeDocument/2006/relationships/hyperlink" Target="https://emenscr.nesdc.go.th/viewer/view.html?id=617a4396e5b95b6abff42fc2&amp;username=obec_regional_57_41" TargetMode="External"/><Relationship Id="rId989" Type="http://schemas.openxmlformats.org/officeDocument/2006/relationships/hyperlink" Target="https://emenscr.nesdc.go.th/viewer/view.html?id=61cac0c874e0ea615e990bd4&amp;username=obec_regional_67_21" TargetMode="External"/><Relationship Id="rId34" Type="http://schemas.openxmlformats.org/officeDocument/2006/relationships/hyperlink" Target="https://emenscr.nesdc.go.th/viewer/view.html?id=5be9043c7de3c605ae416210&amp;username=mof51121" TargetMode="External"/><Relationship Id="rId544" Type="http://schemas.openxmlformats.org/officeDocument/2006/relationships/hyperlink" Target="https://emenscr.nesdc.go.th/viewer/view.html?id=602fdc6a9f63367832cd8d54&amp;username=eplan31" TargetMode="External"/><Relationship Id="rId751" Type="http://schemas.openxmlformats.org/officeDocument/2006/relationships/hyperlink" Target="https://emenscr.nesdc.go.th/viewer/view.html?id=610b7ca5eeb6226fa20f3ec5&amp;username=mol02071" TargetMode="External"/><Relationship Id="rId849" Type="http://schemas.openxmlformats.org/officeDocument/2006/relationships/hyperlink" Target="https://emenscr.nesdc.go.th/viewer/view.html?id=615ad16d41ebb637d6e9e48c&amp;username=obec_regional_23_21" TargetMode="External"/><Relationship Id="rId183" Type="http://schemas.openxmlformats.org/officeDocument/2006/relationships/hyperlink" Target="https://emenscr.nesdc.go.th/viewer/view.html?id=5f27c0acb922e22f5780c0b2&amp;username=mof02041" TargetMode="External"/><Relationship Id="rId390" Type="http://schemas.openxmlformats.org/officeDocument/2006/relationships/hyperlink" Target="https://emenscr.nesdc.go.th/viewer/view.html?id=5ff3dbda664e7b27cf144155&amp;username=obec_regional_43_31" TargetMode="External"/><Relationship Id="rId404" Type="http://schemas.openxmlformats.org/officeDocument/2006/relationships/hyperlink" Target="https://emenscr.nesdc.go.th/viewer/view.html?id=5ffc3ca5cececb357ba1f219&amp;username=obec_regional_57_31" TargetMode="External"/><Relationship Id="rId611" Type="http://schemas.openxmlformats.org/officeDocument/2006/relationships/hyperlink" Target="https://emenscr.nesdc.go.th/viewer/view.html?id=605ab89a78fe593452a666dc&amp;username=obec_regional_33_31" TargetMode="External"/><Relationship Id="rId1034" Type="http://schemas.openxmlformats.org/officeDocument/2006/relationships/hyperlink" Target="https://emenscr.nesdc.go.th/viewer/view.html?id=61f2522459152931f2ad73ec&amp;username=obec_regional_32_51" TargetMode="External"/><Relationship Id="rId250" Type="http://schemas.openxmlformats.org/officeDocument/2006/relationships/hyperlink" Target="https://emenscr.nesdc.go.th/viewer/view.html?id=5f99274b884a8375c8a8ecea&amp;username=obec_regional_60_51" TargetMode="External"/><Relationship Id="rId488" Type="http://schemas.openxmlformats.org/officeDocument/2006/relationships/hyperlink" Target="https://emenscr.nesdc.go.th/viewer/view.html?id=60177fcbe172002f71a84f63&amp;username=obec_regional_45_31" TargetMode="External"/><Relationship Id="rId695" Type="http://schemas.openxmlformats.org/officeDocument/2006/relationships/hyperlink" Target="https://emenscr.nesdc.go.th/viewer/view.html?id=60af665c5ffefd6f3023ad61&amp;username=obec_regional_47_61" TargetMode="External"/><Relationship Id="rId709" Type="http://schemas.openxmlformats.org/officeDocument/2006/relationships/hyperlink" Target="https://emenscr.nesdc.go.th/viewer/view.html?id=60cc3b812e32ae46f0a3b644&amp;username=obec_regional_65_31" TargetMode="External"/><Relationship Id="rId916" Type="http://schemas.openxmlformats.org/officeDocument/2006/relationships/hyperlink" Target="https://emenscr.nesdc.go.th/viewer/view.html?id=617a806d78b1576ab528b6b4&amp;username=obec_regional_91_21" TargetMode="External"/><Relationship Id="rId45" Type="http://schemas.openxmlformats.org/officeDocument/2006/relationships/hyperlink" Target="https://emenscr.nesdc.go.th/viewer/view.html?id=5d4a7fad36083413fbb3d18e&amp;username=bsru0564081" TargetMode="External"/><Relationship Id="rId110" Type="http://schemas.openxmlformats.org/officeDocument/2006/relationships/hyperlink" Target="https://emenscr.nesdc.go.th/viewer/view.html?id=5e03890e42c5ca49af55af82&amp;username=m-society04041" TargetMode="External"/><Relationship Id="rId348" Type="http://schemas.openxmlformats.org/officeDocument/2006/relationships/hyperlink" Target="https://emenscr.nesdc.go.th/viewer/view.html?id=5feaed5148dad842bf57ca5d&amp;username=obec_regional_53_31" TargetMode="External"/><Relationship Id="rId555" Type="http://schemas.openxmlformats.org/officeDocument/2006/relationships/hyperlink" Target="https://emenscr.nesdc.go.th/viewer/view.html?id=602fdcdf6fb631784021be19&amp;username=eplan31" TargetMode="External"/><Relationship Id="rId762" Type="http://schemas.openxmlformats.org/officeDocument/2006/relationships/hyperlink" Target="https://emenscr.nesdc.go.th/viewer/view.html?id=6112106586ed660368a5bb5a&amp;username=mol02071" TargetMode="External"/><Relationship Id="rId194" Type="http://schemas.openxmlformats.org/officeDocument/2006/relationships/hyperlink" Target="https://emenscr.nesdc.go.th/viewer/view.html?id=5f2a6e104ae89a0c1450e0e9&amp;username=nu052701041" TargetMode="External"/><Relationship Id="rId208" Type="http://schemas.openxmlformats.org/officeDocument/2006/relationships/hyperlink" Target="https://emenscr.nesdc.go.th/viewer/view.html?id=5f2d2730ab64071b723c6e89&amp;username=bcca059541" TargetMode="External"/><Relationship Id="rId415" Type="http://schemas.openxmlformats.org/officeDocument/2006/relationships/hyperlink" Target="https://emenscr.nesdc.go.th/viewer/view.html?id=600145b218c77a294c91964a&amp;username=obec_regional_80_31" TargetMode="External"/><Relationship Id="rId622" Type="http://schemas.openxmlformats.org/officeDocument/2006/relationships/hyperlink" Target="https://emenscr.nesdc.go.th/viewer/view.html?id=606352d6737efd4428875c60&amp;username=obec_regional_40_31" TargetMode="External"/><Relationship Id="rId261" Type="http://schemas.openxmlformats.org/officeDocument/2006/relationships/hyperlink" Target="https://emenscr.nesdc.go.th/viewer/view.html?id=5fadfb412806e76c3c3d6557&amp;username=obec_regional_25_41" TargetMode="External"/><Relationship Id="rId499" Type="http://schemas.openxmlformats.org/officeDocument/2006/relationships/hyperlink" Target="https://emenscr.nesdc.go.th/viewer/view.html?id=601915701a4fd56e16840096&amp;username=obec_regional_77_31" TargetMode="External"/><Relationship Id="rId927" Type="http://schemas.openxmlformats.org/officeDocument/2006/relationships/hyperlink" Target="https://emenscr.nesdc.go.th/viewer/view.html?id=617d2d7e35b84015ad798ed2&amp;username=obec_regional_34_71" TargetMode="External"/><Relationship Id="rId56" Type="http://schemas.openxmlformats.org/officeDocument/2006/relationships/hyperlink" Target="https://emenscr.nesdc.go.th/viewer/view.html?id=5d679c25d2f5cc7c82447ea0&amp;username=moe52141" TargetMode="External"/><Relationship Id="rId359" Type="http://schemas.openxmlformats.org/officeDocument/2006/relationships/hyperlink" Target="https://emenscr.nesdc.go.th/viewer/view.html?id=5fec027e0a4d9d5f8122af95&amp;username=obec_regional_57_51" TargetMode="External"/><Relationship Id="rId566" Type="http://schemas.openxmlformats.org/officeDocument/2006/relationships/hyperlink" Target="https://emenscr.nesdc.go.th/viewer/view.html?id=603de1b299f39d5d49f8e7ca&amp;username=obec_regional_46_41" TargetMode="External"/><Relationship Id="rId773" Type="http://schemas.openxmlformats.org/officeDocument/2006/relationships/hyperlink" Target="https://emenscr.nesdc.go.th/viewer/view.html?id=6119eb25b1eab9706bc8532c&amp;username=obec_regional_25_21" TargetMode="External"/><Relationship Id="rId121" Type="http://schemas.openxmlformats.org/officeDocument/2006/relationships/hyperlink" Target="https://emenscr.nesdc.go.th/viewer/view.html?id=5e2806e75902ce5228ee88a1&amp;username=ssru0567151" TargetMode="External"/><Relationship Id="rId219" Type="http://schemas.openxmlformats.org/officeDocument/2006/relationships/hyperlink" Target="https://emenscr.nesdc.go.th/viewer/view.html?id=5f39fd92c3ac35097c8d310b&amp;username=obec_regional_16_21" TargetMode="External"/><Relationship Id="rId426" Type="http://schemas.openxmlformats.org/officeDocument/2006/relationships/hyperlink" Target="https://emenscr.nesdc.go.th/viewer/view.html?id=60027e6f8fc6222946bc8a0e&amp;username=m-society02071" TargetMode="External"/><Relationship Id="rId633" Type="http://schemas.openxmlformats.org/officeDocument/2006/relationships/hyperlink" Target="https://emenscr.nesdc.go.th/viewer/view.html?id=6066a68ce155ba096006f9b3&amp;username=obec_regional_25_31" TargetMode="External"/><Relationship Id="rId980" Type="http://schemas.openxmlformats.org/officeDocument/2006/relationships/hyperlink" Target="https://emenscr.nesdc.go.th/viewer/view.html?id=61c57dfccf8d3033eb3ef88d&amp;username=obec_regional_50_31" TargetMode="External"/><Relationship Id="rId840" Type="http://schemas.openxmlformats.org/officeDocument/2006/relationships/hyperlink" Target="https://emenscr.nesdc.go.th/viewer/view.html?id=61558962b1678f76361836bc&amp;username=obec_regional_63_31" TargetMode="External"/><Relationship Id="rId938" Type="http://schemas.openxmlformats.org/officeDocument/2006/relationships/hyperlink" Target="https://emenscr.nesdc.go.th/viewer/view.html?id=61824cf930c6fc7518ba968f&amp;username=obec_regional_96_31" TargetMode="External"/><Relationship Id="rId67" Type="http://schemas.openxmlformats.org/officeDocument/2006/relationships/hyperlink" Target="https://emenscr.nesdc.go.th/viewer/view.html?id=5d91c8659448b55a22afdc72&amp;username=skru11161" TargetMode="External"/><Relationship Id="rId272" Type="http://schemas.openxmlformats.org/officeDocument/2006/relationships/hyperlink" Target="https://emenscr.nesdc.go.th/viewer/view.html?id=5fc9af4e8290676ab1b9c781&amp;username=m-society06031" TargetMode="External"/><Relationship Id="rId577" Type="http://schemas.openxmlformats.org/officeDocument/2006/relationships/hyperlink" Target="https://emenscr.nesdc.go.th/viewer/view.html?id=6046ec2f940c5e5dda46048e&amp;username=obec_regional_90_21" TargetMode="External"/><Relationship Id="rId700" Type="http://schemas.openxmlformats.org/officeDocument/2006/relationships/hyperlink" Target="https://emenscr.nesdc.go.th/viewer/view.html?id=60b74773d8868d273fe93814&amp;username=m-society07031" TargetMode="External"/><Relationship Id="rId132" Type="http://schemas.openxmlformats.org/officeDocument/2006/relationships/hyperlink" Target="https://emenscr.nesdc.go.th/viewer/view.html?id=5e8c2dbd80b1946502d41dbf&amp;username=moe02641" TargetMode="External"/><Relationship Id="rId784" Type="http://schemas.openxmlformats.org/officeDocument/2006/relationships/hyperlink" Target="https://emenscr.nesdc.go.th/viewer/view.html?id=61234f3a9bf0e44c446fab49&amp;username=obec_regional_13_21" TargetMode="External"/><Relationship Id="rId991" Type="http://schemas.openxmlformats.org/officeDocument/2006/relationships/hyperlink" Target="https://emenscr.nesdc.go.th/viewer/view.html?id=61cad44f18f9e461517beebd&amp;username=obec_regional_80_31" TargetMode="External"/><Relationship Id="rId437" Type="http://schemas.openxmlformats.org/officeDocument/2006/relationships/hyperlink" Target="https://emenscr.nesdc.go.th/viewer/view.html?id=6007ab3ff9428031247e9807&amp;username=obec_regional_55_21" TargetMode="External"/><Relationship Id="rId644" Type="http://schemas.openxmlformats.org/officeDocument/2006/relationships/hyperlink" Target="https://emenscr.nesdc.go.th/viewer/view.html?id=60701ee4fa0e5a52165b7428&amp;username=moe021051" TargetMode="External"/><Relationship Id="rId851" Type="http://schemas.openxmlformats.org/officeDocument/2006/relationships/hyperlink" Target="https://emenscr.nesdc.go.th/viewer/view.html?id=615d585517ed2a558b4c2c19&amp;username=obec_regional_70_21" TargetMode="External"/><Relationship Id="rId283" Type="http://schemas.openxmlformats.org/officeDocument/2006/relationships/hyperlink" Target="https://emenscr.nesdc.go.th/viewer/view.html?id=5fcf838c78ad6216092bc243&amp;username=pcru053941" TargetMode="External"/><Relationship Id="rId490" Type="http://schemas.openxmlformats.org/officeDocument/2006/relationships/hyperlink" Target="https://emenscr.nesdc.go.th/viewer/view.html?id=60178afde172002f71a84f8b&amp;username=obec_regional_25_41" TargetMode="External"/><Relationship Id="rId504" Type="http://schemas.openxmlformats.org/officeDocument/2006/relationships/hyperlink" Target="https://emenscr.nesdc.go.th/viewer/view.html?id=601b6ebdb421312b7771b39e&amp;username=obec_regional_65_41" TargetMode="External"/><Relationship Id="rId711" Type="http://schemas.openxmlformats.org/officeDocument/2006/relationships/hyperlink" Target="https://emenscr.nesdc.go.th/viewer/view.html?id=60d00f33eb717d36c65ee5ba&amp;username=obec_regional_54_21" TargetMode="External"/><Relationship Id="rId949" Type="http://schemas.openxmlformats.org/officeDocument/2006/relationships/hyperlink" Target="https://emenscr.nesdc.go.th/viewer/view.html?id=619b5ff4fef84f3d534c7e56&amp;username=obec_regional_53_31" TargetMode="External"/><Relationship Id="rId78" Type="http://schemas.openxmlformats.org/officeDocument/2006/relationships/hyperlink" Target="https://emenscr.nesdc.go.th/viewer/view.html?id=5df0901121057f4ecfc9ece4&amp;username=m-society06031" TargetMode="External"/><Relationship Id="rId143" Type="http://schemas.openxmlformats.org/officeDocument/2006/relationships/hyperlink" Target="https://emenscr.nesdc.go.th/viewer/view.html?id=5ef48413d31fdf47830be45d&amp;username=m-society04031" TargetMode="External"/><Relationship Id="rId350" Type="http://schemas.openxmlformats.org/officeDocument/2006/relationships/hyperlink" Target="https://emenscr.nesdc.go.th/viewer/view.html?id=5feaee2955edc142c175e1a9&amp;username=obec_regional_31_61" TargetMode="External"/><Relationship Id="rId588" Type="http://schemas.openxmlformats.org/officeDocument/2006/relationships/hyperlink" Target="https://emenscr.nesdc.go.th/viewer/view.html?id=604aefda85d2a877c888e6a8&amp;username=obec_regional_63_31" TargetMode="External"/><Relationship Id="rId795" Type="http://schemas.openxmlformats.org/officeDocument/2006/relationships/hyperlink" Target="https://emenscr.nesdc.go.th/viewer/view.html?id=612ca3401b57965ac162f7b2&amp;username=obec_regional_47_41" TargetMode="External"/><Relationship Id="rId809" Type="http://schemas.openxmlformats.org/officeDocument/2006/relationships/hyperlink" Target="https://emenscr.nesdc.go.th/viewer/view.html?id=614057d81b9a026989e08a7a&amp;username=obec_regional_96_41" TargetMode="External"/><Relationship Id="rId9" Type="http://schemas.openxmlformats.org/officeDocument/2006/relationships/hyperlink" Target="https://emenscr.nesdc.go.th/viewer/view.html?id=5b20a016ea79507e38d7c841&amp;username=m-society06081" TargetMode="External"/><Relationship Id="rId210" Type="http://schemas.openxmlformats.org/officeDocument/2006/relationships/hyperlink" Target="https://emenscr.nesdc.go.th/viewer/view.html?id=5f2d31be800cd605e9ae948d&amp;username=sskru05721" TargetMode="External"/><Relationship Id="rId448" Type="http://schemas.openxmlformats.org/officeDocument/2006/relationships/hyperlink" Target="https://emenscr.nesdc.go.th/viewer/view.html?id=600e712cd8926a0e8484e3c9&amp;username=obec_regional_72_41" TargetMode="External"/><Relationship Id="rId655" Type="http://schemas.openxmlformats.org/officeDocument/2006/relationships/hyperlink" Target="https://emenscr.nesdc.go.th/viewer/view.html?id=607d457ee56fbd795a85bf09&amp;username=obec_regional_64_31" TargetMode="External"/><Relationship Id="rId862" Type="http://schemas.openxmlformats.org/officeDocument/2006/relationships/hyperlink" Target="https://emenscr.nesdc.go.th/viewer/view.html?id=616138ab6bdbda558aab127f&amp;username=obec_regional_83_21" TargetMode="External"/><Relationship Id="rId294" Type="http://schemas.openxmlformats.org/officeDocument/2006/relationships/hyperlink" Target="https://emenscr.nesdc.go.th/viewer/view.html?id=5fdb00aeea2eef1b27a271ed&amp;username=m-society02081" TargetMode="External"/><Relationship Id="rId308" Type="http://schemas.openxmlformats.org/officeDocument/2006/relationships/hyperlink" Target="https://emenscr.nesdc.go.th/viewer/view.html?id=5fe16603adb90d1b2adda757&amp;username=m-society02101" TargetMode="External"/><Relationship Id="rId515" Type="http://schemas.openxmlformats.org/officeDocument/2006/relationships/hyperlink" Target="https://emenscr.nesdc.go.th/viewer/view.html?id=6024aa4dcb34a615b0f6fba3&amp;username=obec_regional_57_51" TargetMode="External"/><Relationship Id="rId722" Type="http://schemas.openxmlformats.org/officeDocument/2006/relationships/hyperlink" Target="https://emenscr.nesdc.go.th/viewer/view.html?id=60dc2df97b6ad81e9a5b6f1f&amp;username=obec_regional_30_81" TargetMode="External"/><Relationship Id="rId89" Type="http://schemas.openxmlformats.org/officeDocument/2006/relationships/hyperlink" Target="https://emenscr.nesdc.go.th/viewer/view.html?id=5df37cc9c24dfe2c4f174d5d&amp;username=m-society06021" TargetMode="External"/><Relationship Id="rId154" Type="http://schemas.openxmlformats.org/officeDocument/2006/relationships/hyperlink" Target="https://emenscr.nesdc.go.th/viewer/view.html?id=5f0c3ef5e149182d664643f1&amp;username=obec_regional_57_51" TargetMode="External"/><Relationship Id="rId361" Type="http://schemas.openxmlformats.org/officeDocument/2006/relationships/hyperlink" Target="https://emenscr.nesdc.go.th/viewer/view.html?id=5fec14140a4d9d5f8122afd5&amp;username=obec_regional_22_41" TargetMode="External"/><Relationship Id="rId599" Type="http://schemas.openxmlformats.org/officeDocument/2006/relationships/hyperlink" Target="https://emenscr.nesdc.go.th/viewer/view.html?id=60503381e6688c77c9ed313a&amp;username=obec_regional_46_21" TargetMode="External"/><Relationship Id="rId1005" Type="http://schemas.openxmlformats.org/officeDocument/2006/relationships/hyperlink" Target="https://emenscr.nesdc.go.th/viewer/view.html?id=61cd60fe18f9e461517bf1c4&amp;username=obec_regional_84_41" TargetMode="External"/><Relationship Id="rId459" Type="http://schemas.openxmlformats.org/officeDocument/2006/relationships/hyperlink" Target="https://emenscr.nesdc.go.th/viewer/view.html?id=601118cc4037f647d85e8237&amp;username=obec_regional_23_21" TargetMode="External"/><Relationship Id="rId666" Type="http://schemas.openxmlformats.org/officeDocument/2006/relationships/hyperlink" Target="https://emenscr.nesdc.go.th/viewer/view.html?id=6086e1fe5cb3382381e63be2&amp;username=obec_regional_73_31" TargetMode="External"/><Relationship Id="rId873" Type="http://schemas.openxmlformats.org/officeDocument/2006/relationships/hyperlink" Target="https://emenscr.nesdc.go.th/viewer/view.html?id=6169430453cc606eacb5db32&amp;username=obec_regional_34_21" TargetMode="External"/><Relationship Id="rId16" Type="http://schemas.openxmlformats.org/officeDocument/2006/relationships/hyperlink" Target="https://emenscr.nesdc.go.th/viewer/view.html?id=5ba37be38419180f2e67b02c&amp;username=moe06041" TargetMode="External"/><Relationship Id="rId221" Type="http://schemas.openxmlformats.org/officeDocument/2006/relationships/hyperlink" Target="https://emenscr.nesdc.go.th/viewer/view.html?id=5f3c903cfdc1c2096c5b9c06&amp;username=obec_regional_77_31" TargetMode="External"/><Relationship Id="rId319" Type="http://schemas.openxmlformats.org/officeDocument/2006/relationships/hyperlink" Target="https://emenscr.nesdc.go.th/viewer/view.html?id=5fe4489b0798650db93f05d2&amp;username=m-society02251" TargetMode="External"/><Relationship Id="rId526" Type="http://schemas.openxmlformats.org/officeDocument/2006/relationships/hyperlink" Target="https://emenscr.nesdc.go.th/viewer/view.html?id=602a4181c64bae4268a639e7&amp;username=obec_regional_46_21" TargetMode="External"/><Relationship Id="rId733" Type="http://schemas.openxmlformats.org/officeDocument/2006/relationships/hyperlink" Target="https://emenscr.nesdc.go.th/viewer/view.html?id=60e7cd9b0995da6818abf614&amp;username=obec_regional_22_41" TargetMode="External"/><Relationship Id="rId940" Type="http://schemas.openxmlformats.org/officeDocument/2006/relationships/hyperlink" Target="https://emenscr.nesdc.go.th/viewer/view.html?id=61839ab8cf0a5831abe25fa2&amp;username=obec_regional_33_21" TargetMode="External"/><Relationship Id="rId1016" Type="http://schemas.openxmlformats.org/officeDocument/2006/relationships/hyperlink" Target="https://emenscr.nesdc.go.th/viewer/view.html?id=61dc22ee7bec980b7f867bd6&amp;username=obec_regional_53_21" TargetMode="External"/><Relationship Id="rId165" Type="http://schemas.openxmlformats.org/officeDocument/2006/relationships/hyperlink" Target="https://emenscr.nesdc.go.th/viewer/view.html?id=5f16aad4cd2a2074c3055a20&amp;username=obec_regional_16_31" TargetMode="External"/><Relationship Id="rId372" Type="http://schemas.openxmlformats.org/officeDocument/2006/relationships/hyperlink" Target="https://emenscr.nesdc.go.th/viewer/view.html?id=5fec4c176184281fb306e6ec&amp;username=obec_regional_72_31" TargetMode="External"/><Relationship Id="rId677" Type="http://schemas.openxmlformats.org/officeDocument/2006/relationships/hyperlink" Target="https://emenscr.nesdc.go.th/viewer/view.html?id=608c260827484a1f14f52909&amp;username=obec_regional_45_31" TargetMode="External"/><Relationship Id="rId800" Type="http://schemas.openxmlformats.org/officeDocument/2006/relationships/hyperlink" Target="https://emenscr.nesdc.go.th/viewer/view.html?id=6131c94ecc739c5abb848d40&amp;username=obec_regional_70_21" TargetMode="External"/><Relationship Id="rId232" Type="http://schemas.openxmlformats.org/officeDocument/2006/relationships/hyperlink" Target="https://emenscr.nesdc.go.th/viewer/view.html?id=5f69bc4d06a32245fa4444f5&amp;username=obec_regional_13_41" TargetMode="External"/><Relationship Id="rId884" Type="http://schemas.openxmlformats.org/officeDocument/2006/relationships/hyperlink" Target="https://emenscr.nesdc.go.th/viewer/view.html?id=6176397909af7a60f5fc6b51&amp;username=obec_regional_22_31" TargetMode="External"/><Relationship Id="rId27" Type="http://schemas.openxmlformats.org/officeDocument/2006/relationships/hyperlink" Target="https://emenscr.nesdc.go.th/viewer/view.html?id=5bc557d4ead9a205b323d504&amp;username=ago00061" TargetMode="External"/><Relationship Id="rId537" Type="http://schemas.openxmlformats.org/officeDocument/2006/relationships/hyperlink" Target="https://emenscr.nesdc.go.th/viewer/view.html?id=602fdc336fb631784021bce9&amp;username=eplan31" TargetMode="External"/><Relationship Id="rId744" Type="http://schemas.openxmlformats.org/officeDocument/2006/relationships/hyperlink" Target="https://emenscr.nesdc.go.th/viewer/view.html?id=610677630ee82740f231b949&amp;username=obec_regional_71_31" TargetMode="External"/><Relationship Id="rId951" Type="http://schemas.openxmlformats.org/officeDocument/2006/relationships/hyperlink" Target="https://emenscr.nesdc.go.th/viewer/view.html?id=61a05112960f7861c4d87b4e&amp;username=obec_regional_96_41" TargetMode="External"/><Relationship Id="rId80" Type="http://schemas.openxmlformats.org/officeDocument/2006/relationships/hyperlink" Target="https://emenscr.nesdc.go.th/viewer/view.html?id=5df09fdd11e6364ece801de3&amp;username=m-society06031" TargetMode="External"/><Relationship Id="rId176" Type="http://schemas.openxmlformats.org/officeDocument/2006/relationships/hyperlink" Target="https://emenscr.nesdc.go.th/viewer/view.html?id=5f1fee72b802462ae03c58c6&amp;username=obec_regional_20_21" TargetMode="External"/><Relationship Id="rId383" Type="http://schemas.openxmlformats.org/officeDocument/2006/relationships/hyperlink" Target="https://emenscr.nesdc.go.th/viewer/view.html?id=5fed7ad0d433aa1fbd4e4ec0&amp;username=obec_regional_27_31" TargetMode="External"/><Relationship Id="rId590" Type="http://schemas.openxmlformats.org/officeDocument/2006/relationships/hyperlink" Target="https://emenscr.nesdc.go.th/viewer/view.html?id=604b3908e6688c77c9ed30c4&amp;username=obec_regional_20_41" TargetMode="External"/><Relationship Id="rId604" Type="http://schemas.openxmlformats.org/officeDocument/2006/relationships/hyperlink" Target="https://emenscr.nesdc.go.th/viewer/view.html?id=6052f8a785d2a877c888e7a7&amp;username=obec_regional_36_31" TargetMode="External"/><Relationship Id="rId811" Type="http://schemas.openxmlformats.org/officeDocument/2006/relationships/hyperlink" Target="https://emenscr.nesdc.go.th/viewer/view.html?id=6142cb4601ca1c69978b1a7d&amp;username=obec_regional_32_41" TargetMode="External"/><Relationship Id="rId1027" Type="http://schemas.openxmlformats.org/officeDocument/2006/relationships/hyperlink" Target="https://emenscr.nesdc.go.th/viewer/view.html?id=61ee440664f2b77a10eb63d5&amp;username=obec_regional_80_41" TargetMode="External"/><Relationship Id="rId243" Type="http://schemas.openxmlformats.org/officeDocument/2006/relationships/hyperlink" Target="https://emenscr.nesdc.go.th/viewer/view.html?id=5f886aa7df059b3a1acf34ee&amp;username=obec_regional_82_21" TargetMode="External"/><Relationship Id="rId450" Type="http://schemas.openxmlformats.org/officeDocument/2006/relationships/hyperlink" Target="https://emenscr.nesdc.go.th/viewer/view.html?id=600e871cd8926a0e8484e419&amp;username=moe02521" TargetMode="External"/><Relationship Id="rId688" Type="http://schemas.openxmlformats.org/officeDocument/2006/relationships/hyperlink" Target="https://emenscr.nesdc.go.th/viewer/view.html?id=60a2343638dcb3779b8751ce&amp;username=obec_regional_50_51" TargetMode="External"/><Relationship Id="rId895" Type="http://schemas.openxmlformats.org/officeDocument/2006/relationships/hyperlink" Target="https://emenscr.nesdc.go.th/viewer/view.html?id=61791c4fcfe04674d56d1ff3&amp;username=obec_regional_71_21" TargetMode="External"/><Relationship Id="rId909" Type="http://schemas.openxmlformats.org/officeDocument/2006/relationships/hyperlink" Target="https://emenscr.nesdc.go.th/viewer/view.html?id=617a5ad1e5b95b6abff43073&amp;username=obec_regional_72_21" TargetMode="External"/><Relationship Id="rId38" Type="http://schemas.openxmlformats.org/officeDocument/2006/relationships/hyperlink" Target="https://emenscr.nesdc.go.th/viewer/view.html?id=5cfe180a656db4416eea0f5d&amp;username=moe021051" TargetMode="External"/><Relationship Id="rId103" Type="http://schemas.openxmlformats.org/officeDocument/2006/relationships/hyperlink" Target="https://emenscr.nesdc.go.th/viewer/view.html?id=5e021bfc6f155549ab8fba79&amp;username=nsru0616021" TargetMode="External"/><Relationship Id="rId310" Type="http://schemas.openxmlformats.org/officeDocument/2006/relationships/hyperlink" Target="https://emenscr.nesdc.go.th/viewer/view.html?id=5fe19bb20573ae1b28632404&amp;username=obec_regional_43_31" TargetMode="External"/><Relationship Id="rId548" Type="http://schemas.openxmlformats.org/officeDocument/2006/relationships/hyperlink" Target="https://emenscr.nesdc.go.th/viewer/view.html?id=602fdca73eed1c7838197bc6&amp;username=eplan31" TargetMode="External"/><Relationship Id="rId755" Type="http://schemas.openxmlformats.org/officeDocument/2006/relationships/hyperlink" Target="https://emenscr.nesdc.go.th/viewer/view.html?id=610fad6186ed660368a5ba10&amp;username=m-society51021" TargetMode="External"/><Relationship Id="rId962" Type="http://schemas.openxmlformats.org/officeDocument/2006/relationships/hyperlink" Target="https://emenscr.nesdc.go.th/viewer/view.html?id=61a99390e4a0ba43f163b229&amp;username=m-society06021" TargetMode="External"/><Relationship Id="rId91" Type="http://schemas.openxmlformats.org/officeDocument/2006/relationships/hyperlink" Target="https://emenscr.nesdc.go.th/viewer/view.html?id=5df88e86ffccfe3f5905ed76&amp;username=ssru0567231" TargetMode="External"/><Relationship Id="rId187" Type="http://schemas.openxmlformats.org/officeDocument/2006/relationships/hyperlink" Target="https://emenscr.nesdc.go.th/viewer/view.html?id=5f28e50647ff240c0ef1303c&amp;username=m-society06041" TargetMode="External"/><Relationship Id="rId394" Type="http://schemas.openxmlformats.org/officeDocument/2006/relationships/hyperlink" Target="https://emenscr.nesdc.go.th/viewer/view.html?id=5ff567202642973972083bfc&amp;username=obec_regional_25_21" TargetMode="External"/><Relationship Id="rId408" Type="http://schemas.openxmlformats.org/officeDocument/2006/relationships/hyperlink" Target="https://emenscr.nesdc.go.th/viewer/view.html?id=5ffffda1fdee0f295412d6b0&amp;username=obec_regional_42_41" TargetMode="External"/><Relationship Id="rId615" Type="http://schemas.openxmlformats.org/officeDocument/2006/relationships/hyperlink" Target="https://emenscr.nesdc.go.th/viewer/view.html?id=605d3b8f651abf64b2688d49&amp;username=obec_regional_50_31" TargetMode="External"/><Relationship Id="rId822" Type="http://schemas.openxmlformats.org/officeDocument/2006/relationships/hyperlink" Target="https://emenscr.nesdc.go.th/viewer/view.html?id=614bf3d875bc904178356cdc&amp;username=obec_regional_67_31" TargetMode="External"/><Relationship Id="rId1038" Type="http://schemas.openxmlformats.org/officeDocument/2006/relationships/hyperlink" Target="https://emenscr.nesdc.go.th/viewer/view.html?id=621ca42a050baa05c114259d&amp;username=eef1" TargetMode="External"/><Relationship Id="rId254" Type="http://schemas.openxmlformats.org/officeDocument/2006/relationships/hyperlink" Target="https://emenscr.nesdc.go.th/viewer/view.html?id=5f9a4b762310b05b6ef486fc&amp;username=obec_regional_72_51" TargetMode="External"/><Relationship Id="rId699" Type="http://schemas.openxmlformats.org/officeDocument/2006/relationships/hyperlink" Target="https://emenscr.nesdc.go.th/viewer/view.html?id=60b7397c04a06c2745daddff&amp;username=obec_regional_20_51" TargetMode="External"/><Relationship Id="rId49" Type="http://schemas.openxmlformats.org/officeDocument/2006/relationships/hyperlink" Target="https://emenscr.nesdc.go.th/viewer/view.html?id=5d557650797d3b6bfb987c09&amp;username=m-society03041" TargetMode="External"/><Relationship Id="rId114" Type="http://schemas.openxmlformats.org/officeDocument/2006/relationships/hyperlink" Target="https://emenscr.nesdc.go.th/viewer/view.html?id=5e0a3558a398d53e6c8ddf84&amp;username=moi0017631" TargetMode="External"/><Relationship Id="rId461" Type="http://schemas.openxmlformats.org/officeDocument/2006/relationships/hyperlink" Target="https://emenscr.nesdc.go.th/viewer/view.html?id=601274d6ee427a6586714fb3&amp;username=obec_regional_31_41" TargetMode="External"/><Relationship Id="rId559" Type="http://schemas.openxmlformats.org/officeDocument/2006/relationships/hyperlink" Target="https://emenscr.nesdc.go.th/viewer/view.html?id=603483dfc5f50046a7b7cd99&amp;username=obec_regional_44_51" TargetMode="External"/><Relationship Id="rId766" Type="http://schemas.openxmlformats.org/officeDocument/2006/relationships/hyperlink" Target="https://emenscr.nesdc.go.th/viewer/view.html?id=61162e03d797d45e1960b656&amp;username=m-society53071" TargetMode="External"/><Relationship Id="rId198" Type="http://schemas.openxmlformats.org/officeDocument/2006/relationships/hyperlink" Target="https://emenscr.nesdc.go.th/viewer/view.html?id=5f2a8cc85237673fb8a4d8f5&amp;username=mol02061" TargetMode="External"/><Relationship Id="rId321" Type="http://schemas.openxmlformats.org/officeDocument/2006/relationships/hyperlink" Target="https://emenscr.nesdc.go.th/viewer/view.html?id=5fe44f3f8838350dbfec94ef&amp;username=obec_regional_57_51" TargetMode="External"/><Relationship Id="rId419" Type="http://schemas.openxmlformats.org/officeDocument/2006/relationships/hyperlink" Target="https://emenscr.nesdc.go.th/viewer/view.html?id=6001690318c77a294c9196d4&amp;username=obec_regional_11_21" TargetMode="External"/><Relationship Id="rId626" Type="http://schemas.openxmlformats.org/officeDocument/2006/relationships/hyperlink" Target="https://emenscr.nesdc.go.th/viewer/view.html?id=60642aeee155ba096006f811&amp;username=obec_regional_71_41" TargetMode="External"/><Relationship Id="rId973" Type="http://schemas.openxmlformats.org/officeDocument/2006/relationships/hyperlink" Target="https://emenscr.nesdc.go.th/viewer/view.html?id=61c04c99c326516233ceda8f&amp;username=mof10091" TargetMode="External"/><Relationship Id="rId833" Type="http://schemas.openxmlformats.org/officeDocument/2006/relationships/hyperlink" Target="https://emenscr.nesdc.go.th/viewer/view.html?id=6151a6b1085c004179aa66d4&amp;username=obec_regional_74_21" TargetMode="External"/><Relationship Id="rId265" Type="http://schemas.openxmlformats.org/officeDocument/2006/relationships/hyperlink" Target="https://emenscr.nesdc.go.th/viewer/view.html?id=5fbd29ac9a014c2a732f73f7&amp;username=moi0019331" TargetMode="External"/><Relationship Id="rId472" Type="http://schemas.openxmlformats.org/officeDocument/2006/relationships/hyperlink" Target="https://emenscr.nesdc.go.th/viewer/view.html?id=6013d50e662c8a2f73e2fa7a&amp;username=obec_regional_11_21" TargetMode="External"/><Relationship Id="rId900" Type="http://schemas.openxmlformats.org/officeDocument/2006/relationships/hyperlink" Target="https://emenscr.nesdc.go.th/viewer/view.html?id=61798a4f929eeb74de1c66a7&amp;username=obec_regional_96_31" TargetMode="External"/><Relationship Id="rId125" Type="http://schemas.openxmlformats.org/officeDocument/2006/relationships/hyperlink" Target="https://emenscr.nesdc.go.th/viewer/view.html?id=5e86d944a0b9b705da203f25&amp;username=mnre0214171" TargetMode="External"/><Relationship Id="rId332" Type="http://schemas.openxmlformats.org/officeDocument/2006/relationships/hyperlink" Target="https://emenscr.nesdc.go.th/viewer/view.html?id=5fe96add55edc142c175de3d&amp;username=obec_regional_62_41" TargetMode="External"/><Relationship Id="rId777" Type="http://schemas.openxmlformats.org/officeDocument/2006/relationships/hyperlink" Target="https://emenscr.nesdc.go.th/viewer/view.html?id=611de3a019757c2b1b1367a4&amp;username=obec_regional_84_51" TargetMode="External"/><Relationship Id="rId984" Type="http://schemas.openxmlformats.org/officeDocument/2006/relationships/hyperlink" Target="https://emenscr.nesdc.go.th/viewer/view.html?id=61c81e3b80d4df78932ea8e7&amp;username=obec_regional_34_31" TargetMode="External"/><Relationship Id="rId637" Type="http://schemas.openxmlformats.org/officeDocument/2006/relationships/hyperlink" Target="https://emenscr.nesdc.go.th/viewer/view.html?id=606acb032119ae2b9fde24c4&amp;username=obec_regional_50_41" TargetMode="External"/><Relationship Id="rId844" Type="http://schemas.openxmlformats.org/officeDocument/2006/relationships/hyperlink" Target="https://emenscr.nesdc.go.th/viewer/view.html?id=6156cdd84ad875763d36f995&amp;username=obec_regional_60_31" TargetMode="External"/><Relationship Id="rId276" Type="http://schemas.openxmlformats.org/officeDocument/2006/relationships/hyperlink" Target="https://emenscr.nesdc.go.th/viewer/view.html?id=5fca18a99c9b606d217143d1&amp;username=obec_regional_86_21" TargetMode="External"/><Relationship Id="rId483" Type="http://schemas.openxmlformats.org/officeDocument/2006/relationships/hyperlink" Target="https://emenscr.nesdc.go.th/viewer/view.html?id=60165d1f662c8a2f73e2fc37&amp;username=obec_regional_42_21" TargetMode="External"/><Relationship Id="rId690" Type="http://schemas.openxmlformats.org/officeDocument/2006/relationships/hyperlink" Target="https://emenscr.nesdc.go.th/viewer/view.html?id=60a4baf338dcb3779b87522a&amp;username=obec_regional_20_51" TargetMode="External"/><Relationship Id="rId704" Type="http://schemas.openxmlformats.org/officeDocument/2006/relationships/hyperlink" Target="https://emenscr.nesdc.go.th/viewer/view.html?id=60c718c4d5ca0634c7fc7373&amp;username=obec_regional_22_41" TargetMode="External"/><Relationship Id="rId911" Type="http://schemas.openxmlformats.org/officeDocument/2006/relationships/hyperlink" Target="https://emenscr.nesdc.go.th/viewer/view.html?id=617a604380f1fd6abd9e9e6e&amp;username=obec_regional_72_21" TargetMode="External"/><Relationship Id="rId40" Type="http://schemas.openxmlformats.org/officeDocument/2006/relationships/hyperlink" Target="https://emenscr.nesdc.go.th/viewer/view.html?id=5d08b4fa19ab880af76a014b&amp;username=m-society03041" TargetMode="External"/><Relationship Id="rId136" Type="http://schemas.openxmlformats.org/officeDocument/2006/relationships/hyperlink" Target="https://emenscr.nesdc.go.th/viewer/view.html?id=5edf5ad4954d6b253313ebc1&amp;username=yru0559071" TargetMode="External"/><Relationship Id="rId343" Type="http://schemas.openxmlformats.org/officeDocument/2006/relationships/hyperlink" Target="https://emenscr.nesdc.go.th/viewer/view.html?id=5feaaa918c931742b9801b34&amp;username=obec_regional_49_21" TargetMode="External"/><Relationship Id="rId550" Type="http://schemas.openxmlformats.org/officeDocument/2006/relationships/hyperlink" Target="https://emenscr.nesdc.go.th/viewer/view.html?id=602fdca89f63367832cd8d98&amp;username=eplan31" TargetMode="External"/><Relationship Id="rId788" Type="http://schemas.openxmlformats.org/officeDocument/2006/relationships/hyperlink" Target="https://emenscr.nesdc.go.th/viewer/view.html?id=61285d291412285ac9f20aae&amp;username=obec_regional_36_31" TargetMode="External"/><Relationship Id="rId995" Type="http://schemas.openxmlformats.org/officeDocument/2006/relationships/hyperlink" Target="https://emenscr.nesdc.go.th/viewer/view.html?id=61cc231618f9e461517bf040&amp;username=obec_regional_71_41" TargetMode="External"/><Relationship Id="rId203" Type="http://schemas.openxmlformats.org/officeDocument/2006/relationships/hyperlink" Target="https://emenscr.nesdc.go.th/viewer/view.html?id=5f2c09611e9bcf1b6a3364d7&amp;username=m-society04021" TargetMode="External"/><Relationship Id="rId648" Type="http://schemas.openxmlformats.org/officeDocument/2006/relationships/hyperlink" Target="https://emenscr.nesdc.go.th/viewer/view.html?id=6077faf511440c46f2d2e659&amp;username=obec_regional_45_41" TargetMode="External"/><Relationship Id="rId855" Type="http://schemas.openxmlformats.org/officeDocument/2006/relationships/hyperlink" Target="https://emenscr.nesdc.go.th/viewer/view.html?id=615eb519bb6dcc558883b80b&amp;username=obec_regional_55_31" TargetMode="External"/><Relationship Id="rId287" Type="http://schemas.openxmlformats.org/officeDocument/2006/relationships/hyperlink" Target="https://emenscr.nesdc.go.th/viewer/view.html?id=5fd713a2a7ca1a34f39f3496&amp;username=mnre0214171" TargetMode="External"/><Relationship Id="rId410" Type="http://schemas.openxmlformats.org/officeDocument/2006/relationships/hyperlink" Target="https://emenscr.nesdc.go.th/viewer/view.html?id=6001123518c77a294c9195c2&amp;username=obec_regional_52_51" TargetMode="External"/><Relationship Id="rId494" Type="http://schemas.openxmlformats.org/officeDocument/2006/relationships/hyperlink" Target="https://emenscr.nesdc.go.th/viewer/view.html?id=6018b8e41dd6d46e14272932&amp;username=obec_regional_50_31" TargetMode="External"/><Relationship Id="rId508" Type="http://schemas.openxmlformats.org/officeDocument/2006/relationships/hyperlink" Target="https://emenscr.nesdc.go.th/viewer/view.html?id=601d05e7c0248c15b75438cb&amp;username=obec_regional_10_21" TargetMode="External"/><Relationship Id="rId715" Type="http://schemas.openxmlformats.org/officeDocument/2006/relationships/hyperlink" Target="https://emenscr.nesdc.go.th/viewer/view.html?id=60d97d437f4b6222548db973&amp;username=obec_regional_64_41" TargetMode="External"/><Relationship Id="rId922" Type="http://schemas.openxmlformats.org/officeDocument/2006/relationships/hyperlink" Target="https://emenscr.nesdc.go.th/viewer/view.html?id=617bc1c5cfa3f00d7e2e7acf&amp;username=obec_regional_35_21" TargetMode="External"/><Relationship Id="rId147" Type="http://schemas.openxmlformats.org/officeDocument/2006/relationships/hyperlink" Target="https://emenscr.nesdc.go.th/viewer/view.html?id=5f0c0693e149182d6646436e&amp;username=obec_regional_85_21" TargetMode="External"/><Relationship Id="rId354" Type="http://schemas.openxmlformats.org/officeDocument/2006/relationships/hyperlink" Target="https://emenscr.nesdc.go.th/viewer/view.html?id=5feaf2108c931742b9801cc0&amp;username=obec_regional_47_41" TargetMode="External"/><Relationship Id="rId799" Type="http://schemas.openxmlformats.org/officeDocument/2006/relationships/hyperlink" Target="https://emenscr.nesdc.go.th/viewer/view.html?id=61308bd61412285ac9f212f8&amp;username=obec_regional_46_21" TargetMode="External"/><Relationship Id="rId51" Type="http://schemas.openxmlformats.org/officeDocument/2006/relationships/hyperlink" Target="https://emenscr.nesdc.go.th/viewer/view.html?id=5d5a18b5033c5d05164df9c3&amp;username=m-society06021" TargetMode="External"/><Relationship Id="rId561" Type="http://schemas.openxmlformats.org/officeDocument/2006/relationships/hyperlink" Target="https://emenscr.nesdc.go.th/viewer/view.html?id=60361d7ec0f3c646afbb9b0a&amp;username=obec_regional_53_31" TargetMode="External"/><Relationship Id="rId659" Type="http://schemas.openxmlformats.org/officeDocument/2006/relationships/hyperlink" Target="https://emenscr.nesdc.go.th/viewer/view.html?id=607eb5e2c19cc01601b91af7&amp;username=obec_regional_50_21" TargetMode="External"/><Relationship Id="rId866" Type="http://schemas.openxmlformats.org/officeDocument/2006/relationships/hyperlink" Target="https://emenscr.nesdc.go.th/viewer/view.html?id=6163b4386bdbda558aab13d6&amp;username=obec_regional_58_21" TargetMode="External"/><Relationship Id="rId214" Type="http://schemas.openxmlformats.org/officeDocument/2006/relationships/hyperlink" Target="https://emenscr.nesdc.go.th/viewer/view.html?id=5f323a937064400687835e09&amp;username=obec_regional_40_71" TargetMode="External"/><Relationship Id="rId298" Type="http://schemas.openxmlformats.org/officeDocument/2006/relationships/hyperlink" Target="https://emenscr.nesdc.go.th/viewer/view.html?id=5fe02c2dea2eef1b27a27513&amp;username=obec_regional_32_31" TargetMode="External"/><Relationship Id="rId421" Type="http://schemas.openxmlformats.org/officeDocument/2006/relationships/hyperlink" Target="https://emenscr.nesdc.go.th/viewer/view.html?id=60019c04d81bc0294d03105f&amp;username=obec_regional_90_21" TargetMode="External"/><Relationship Id="rId519" Type="http://schemas.openxmlformats.org/officeDocument/2006/relationships/hyperlink" Target="https://emenscr.nesdc.go.th/viewer/view.html?id=6029ef2eaa0977426cbb23f6&amp;username=obec_regional_19_21" TargetMode="External"/><Relationship Id="rId158" Type="http://schemas.openxmlformats.org/officeDocument/2006/relationships/hyperlink" Target="https://emenscr.nesdc.go.th/viewer/view.html?id=5f100bc4aa9d665f2ca7597b&amp;username=obec_regional_46_21" TargetMode="External"/><Relationship Id="rId726" Type="http://schemas.openxmlformats.org/officeDocument/2006/relationships/hyperlink" Target="https://emenscr.nesdc.go.th/viewer/view.html?id=60dee9f914f4d5170d3da023&amp;username=obec_regional_24_41" TargetMode="External"/><Relationship Id="rId933" Type="http://schemas.openxmlformats.org/officeDocument/2006/relationships/hyperlink" Target="https://emenscr.nesdc.go.th/viewer/view.html?id=61806a23677d8565eae2dca3&amp;username=obec_regional_72_31" TargetMode="External"/><Relationship Id="rId1009" Type="http://schemas.openxmlformats.org/officeDocument/2006/relationships/hyperlink" Target="https://emenscr.nesdc.go.th/viewer/view.html?id=61cf229791854c614b74e147&amp;username=obec_regional_80_51" TargetMode="External"/><Relationship Id="rId62" Type="http://schemas.openxmlformats.org/officeDocument/2006/relationships/hyperlink" Target="https://emenscr.nesdc.go.th/viewer/view.html?id=5d84885442d188059b3553b8&amp;username=moe021011" TargetMode="External"/><Relationship Id="rId365" Type="http://schemas.openxmlformats.org/officeDocument/2006/relationships/hyperlink" Target="https://emenscr.nesdc.go.th/viewer/view.html?id=5fec2f7959995c1fbade8eaf&amp;username=obec_regional_30_71" TargetMode="External"/><Relationship Id="rId572" Type="http://schemas.openxmlformats.org/officeDocument/2006/relationships/hyperlink" Target="https://emenscr.nesdc.go.th/viewer/view.html?id=6041a941a8e3f23e2f303039&amp;username=obec_regional_65_21" TargetMode="External"/><Relationship Id="rId225" Type="http://schemas.openxmlformats.org/officeDocument/2006/relationships/hyperlink" Target="https://emenscr.nesdc.go.th/viewer/view.html?id=5f44c031fbd74a5c8ceb36ea&amp;username=mof51121" TargetMode="External"/><Relationship Id="rId432" Type="http://schemas.openxmlformats.org/officeDocument/2006/relationships/hyperlink" Target="https://emenscr.nesdc.go.th/viewer/view.html?id=60055aefd975f61c9b3c40b5&amp;username=obec_regional_92_21" TargetMode="External"/><Relationship Id="rId877" Type="http://schemas.openxmlformats.org/officeDocument/2006/relationships/hyperlink" Target="https://emenscr.nesdc.go.th/viewer/view.html?id=616fbeb9ee1111387398e9d6&amp;username=moi0018761" TargetMode="External"/><Relationship Id="rId737" Type="http://schemas.openxmlformats.org/officeDocument/2006/relationships/hyperlink" Target="https://emenscr.nesdc.go.th/viewer/view.html?id=60ee93038333c046d07b9fbe&amp;username=obec_regional_19_21" TargetMode="External"/><Relationship Id="rId944" Type="http://schemas.openxmlformats.org/officeDocument/2006/relationships/hyperlink" Target="https://emenscr.nesdc.go.th/viewer/view.html?id=6191c55ecadb284b1da34d77&amp;username=yru0559071" TargetMode="External"/><Relationship Id="rId73" Type="http://schemas.openxmlformats.org/officeDocument/2006/relationships/hyperlink" Target="https://emenscr.nesdc.go.th/viewer/view.html?id=5dd24a3d5e77a103125360c9&amp;username=moe040071" TargetMode="External"/><Relationship Id="rId169" Type="http://schemas.openxmlformats.org/officeDocument/2006/relationships/hyperlink" Target="https://emenscr.nesdc.go.th/viewer/view.html?id=5f17febacd2a2074c3055b19&amp;username=obec_regional_84_31" TargetMode="External"/><Relationship Id="rId376" Type="http://schemas.openxmlformats.org/officeDocument/2006/relationships/hyperlink" Target="https://emenscr.nesdc.go.th/viewer/view.html?id=5fec5d0a6184281fb306e736&amp;username=obec_regional_90_31" TargetMode="External"/><Relationship Id="rId583" Type="http://schemas.openxmlformats.org/officeDocument/2006/relationships/hyperlink" Target="https://emenscr.nesdc.go.th/viewer/view.html?id=6048529ac568315de107dde2&amp;username=obec_regional_55_31" TargetMode="External"/><Relationship Id="rId790" Type="http://schemas.openxmlformats.org/officeDocument/2006/relationships/hyperlink" Target="https://emenscr.nesdc.go.th/viewer/view.html?id=612b4c421412285ac9f20e2b&amp;username=obec_regional_25_31" TargetMode="External"/><Relationship Id="rId804" Type="http://schemas.openxmlformats.org/officeDocument/2006/relationships/hyperlink" Target="https://emenscr.nesdc.go.th/viewer/view.html?id=613763cf998faf27882879ba&amp;username=obec_regional_10_21" TargetMode="External"/><Relationship Id="rId4" Type="http://schemas.openxmlformats.org/officeDocument/2006/relationships/hyperlink" Target="https://emenscr.nesdc.go.th/viewer/view.html?id=5b1fa4d3916f477e3991ecbc&amp;username=m-society04041" TargetMode="External"/><Relationship Id="rId236" Type="http://schemas.openxmlformats.org/officeDocument/2006/relationships/hyperlink" Target="https://emenscr.nesdc.go.th/viewer/view.html?id=5f7c25317b377c143ee8b5fe&amp;username=obec_regional_62_31" TargetMode="External"/><Relationship Id="rId443" Type="http://schemas.openxmlformats.org/officeDocument/2006/relationships/hyperlink" Target="https://emenscr.nesdc.go.th/viewer/view.html?id=600a5ea616f4884de6114ad3&amp;username=obec_regional_34_31" TargetMode="External"/><Relationship Id="rId650" Type="http://schemas.openxmlformats.org/officeDocument/2006/relationships/hyperlink" Target="https://emenscr.nesdc.go.th/viewer/view.html?id=607937d6a196e946e987d08b&amp;username=obec_regional_50_71" TargetMode="External"/><Relationship Id="rId888" Type="http://schemas.openxmlformats.org/officeDocument/2006/relationships/hyperlink" Target="https://emenscr.nesdc.go.th/viewer/view.html?id=61777ca9ffed9441bac62d06&amp;username=obec_regional_72_51" TargetMode="External"/><Relationship Id="rId303" Type="http://schemas.openxmlformats.org/officeDocument/2006/relationships/hyperlink" Target="https://emenscr.nesdc.go.th/viewer/view.html?id=5fe071f7adb90d1b2adda6f8&amp;username=obec_regional_92_21" TargetMode="External"/><Relationship Id="rId748" Type="http://schemas.openxmlformats.org/officeDocument/2006/relationships/hyperlink" Target="https://emenscr.nesdc.go.th/viewer/view.html?id=610b5d1ad0d85c6fa84a3922&amp;username=mol02071" TargetMode="External"/><Relationship Id="rId955" Type="http://schemas.openxmlformats.org/officeDocument/2006/relationships/hyperlink" Target="https://emenscr.nesdc.go.th/viewer/view.html?id=61a707eee55ef143eb1fca66&amp;username=m-society06031" TargetMode="External"/><Relationship Id="rId84" Type="http://schemas.openxmlformats.org/officeDocument/2006/relationships/hyperlink" Target="https://emenscr.nesdc.go.th/viewer/view.html?id=5df1c4a95ab6a64edd63014a&amp;username=moe042771" TargetMode="External"/><Relationship Id="rId387" Type="http://schemas.openxmlformats.org/officeDocument/2006/relationships/hyperlink" Target="https://emenscr.nesdc.go.th/viewer/view.html?id=5fee749c770e1827c86fd9c3&amp;username=obec_regional_65_21" TargetMode="External"/><Relationship Id="rId510" Type="http://schemas.openxmlformats.org/officeDocument/2006/relationships/hyperlink" Target="https://emenscr.nesdc.go.th/viewer/view.html?id=6020c2ee6c70f215becc76ea&amp;username=obec_regional_71_31" TargetMode="External"/><Relationship Id="rId594" Type="http://schemas.openxmlformats.org/officeDocument/2006/relationships/hyperlink" Target="https://emenscr.nesdc.go.th/viewer/view.html?id=604f01d3e6688c77c9ed30fa&amp;username=obec_regional_93_21" TargetMode="External"/><Relationship Id="rId608" Type="http://schemas.openxmlformats.org/officeDocument/2006/relationships/hyperlink" Target="https://emenscr.nesdc.go.th/viewer/view.html?id=60584f2b78fe593452a66682&amp;username=obec_regional_71_51" TargetMode="External"/><Relationship Id="rId815" Type="http://schemas.openxmlformats.org/officeDocument/2006/relationships/hyperlink" Target="https://emenscr.nesdc.go.th/viewer/view.html?id=61445d6575bc9041783562df&amp;username=obec_regional_84_21" TargetMode="External"/><Relationship Id="rId247" Type="http://schemas.openxmlformats.org/officeDocument/2006/relationships/hyperlink" Target="https://emenscr.nesdc.go.th/viewer/view.html?id=5f97a073eb355920f555147b&amp;username=obec_regional_52_31" TargetMode="External"/><Relationship Id="rId899" Type="http://schemas.openxmlformats.org/officeDocument/2006/relationships/hyperlink" Target="https://emenscr.nesdc.go.th/viewer/view.html?id=6179814ecd518974dbfb34c8&amp;username=obec_regional_64_31" TargetMode="External"/><Relationship Id="rId1000" Type="http://schemas.openxmlformats.org/officeDocument/2006/relationships/hyperlink" Target="https://emenscr.nesdc.go.th/viewer/view.html?id=61cd3d694db925615229aeb4&amp;username=obec_regional_72_21" TargetMode="External"/><Relationship Id="rId107" Type="http://schemas.openxmlformats.org/officeDocument/2006/relationships/hyperlink" Target="https://emenscr.nesdc.go.th/viewer/view.html?id=5e02ed3c6f155549ab8fbbff&amp;username=nsru0616081" TargetMode="External"/><Relationship Id="rId454" Type="http://schemas.openxmlformats.org/officeDocument/2006/relationships/hyperlink" Target="https://emenscr.nesdc.go.th/viewer/view.html?id=600fd9124037f647d85e80f1&amp;username=obec_regional_57_61" TargetMode="External"/><Relationship Id="rId661" Type="http://schemas.openxmlformats.org/officeDocument/2006/relationships/hyperlink" Target="https://emenscr.nesdc.go.th/viewer/view.html?id=607fe190c19cc01601b91bc0&amp;username=obec_regional_65_51" TargetMode="External"/><Relationship Id="rId759" Type="http://schemas.openxmlformats.org/officeDocument/2006/relationships/hyperlink" Target="https://emenscr.nesdc.go.th/viewer/view.html?id=6111eae42482000361ae7eb1&amp;username=obec_regional_50_61" TargetMode="External"/><Relationship Id="rId966" Type="http://schemas.openxmlformats.org/officeDocument/2006/relationships/hyperlink" Target="https://emenscr.nesdc.go.th/viewer/view.html?id=61b1741720af770c9d9bf5d6&amp;username=obec_regional_96_21" TargetMode="External"/><Relationship Id="rId11" Type="http://schemas.openxmlformats.org/officeDocument/2006/relationships/hyperlink" Target="https://emenscr.nesdc.go.th/viewer/view.html?id=5b20ac93ea79507e38d7c86d&amp;username=m-society06021" TargetMode="External"/><Relationship Id="rId314" Type="http://schemas.openxmlformats.org/officeDocument/2006/relationships/hyperlink" Target="https://emenscr.nesdc.go.th/viewer/view.html?id=5fe2c6f9adb90d1b2adda9d0&amp;username=m-society53071" TargetMode="External"/><Relationship Id="rId398" Type="http://schemas.openxmlformats.org/officeDocument/2006/relationships/hyperlink" Target="https://emenscr.nesdc.go.th/viewer/view.html?id=5ff578974ea1fe47a0ede989&amp;username=m-society06021" TargetMode="External"/><Relationship Id="rId521" Type="http://schemas.openxmlformats.org/officeDocument/2006/relationships/hyperlink" Target="https://emenscr.nesdc.go.th/viewer/view.html?id=602a3285c7dad442622efdac&amp;username=obec_regional_46_21" TargetMode="External"/><Relationship Id="rId619" Type="http://schemas.openxmlformats.org/officeDocument/2006/relationships/hyperlink" Target="https://emenscr.nesdc.go.th/viewer/view.html?id=6062a4a9737efd4428875c05&amp;username=obec_regional_39_31" TargetMode="External"/><Relationship Id="rId95" Type="http://schemas.openxmlformats.org/officeDocument/2006/relationships/hyperlink" Target="https://emenscr.nesdc.go.th/viewer/view.html?id=5df9eb95467aa83f5ec0b13b&amp;username=ssru056771" TargetMode="External"/><Relationship Id="rId160" Type="http://schemas.openxmlformats.org/officeDocument/2006/relationships/hyperlink" Target="https://emenscr.nesdc.go.th/viewer/view.html?id=5f1544570acff444075bfe37&amp;username=obec_regional_65_41" TargetMode="External"/><Relationship Id="rId826" Type="http://schemas.openxmlformats.org/officeDocument/2006/relationships/hyperlink" Target="https://emenscr.nesdc.go.th/viewer/view.html?id=614c53ca660635417005903e&amp;username=obec_regional_67_21" TargetMode="External"/><Relationship Id="rId1011" Type="http://schemas.openxmlformats.org/officeDocument/2006/relationships/hyperlink" Target="https://emenscr.nesdc.go.th/viewer/view.html?id=61d81417818afa2cb9a75e5d&amp;username=m-society53071" TargetMode="External"/><Relationship Id="rId258" Type="http://schemas.openxmlformats.org/officeDocument/2006/relationships/hyperlink" Target="https://emenscr.nesdc.go.th/viewer/view.html?id=5f9fa11fa759d64c50b3514c&amp;username=obec_regional_77_21" TargetMode="External"/><Relationship Id="rId465" Type="http://schemas.openxmlformats.org/officeDocument/2006/relationships/hyperlink" Target="https://emenscr.nesdc.go.th/viewer/view.html?id=60138b69df0971658764010e&amp;username=obec_regional_62_31" TargetMode="External"/><Relationship Id="rId672" Type="http://schemas.openxmlformats.org/officeDocument/2006/relationships/hyperlink" Target="https://emenscr.nesdc.go.th/viewer/view.html?id=608a3f81c492b1653a1da088&amp;username=obec_regional_52_51" TargetMode="External"/><Relationship Id="rId22" Type="http://schemas.openxmlformats.org/officeDocument/2006/relationships/hyperlink" Target="https://emenscr.nesdc.go.th/viewer/view.html?id=5bc043d549b9c605ba609f8c&amp;username=ago00061" TargetMode="External"/><Relationship Id="rId118" Type="http://schemas.openxmlformats.org/officeDocument/2006/relationships/hyperlink" Target="https://emenscr.nesdc.go.th/viewer/view.html?id=5e1d429ced738c689ae328ef&amp;username=cru0562021" TargetMode="External"/><Relationship Id="rId325" Type="http://schemas.openxmlformats.org/officeDocument/2006/relationships/hyperlink" Target="https://emenscr.nesdc.go.th/viewer/view.html?id=5fe595c355edc142c175db61&amp;username=obec_regional_42_41" TargetMode="External"/><Relationship Id="rId532" Type="http://schemas.openxmlformats.org/officeDocument/2006/relationships/hyperlink" Target="https://emenscr.nesdc.go.th/viewer/view.html?id=602fdc1a3eed1c7838197b08&amp;username=eplan31" TargetMode="External"/><Relationship Id="rId977" Type="http://schemas.openxmlformats.org/officeDocument/2006/relationships/hyperlink" Target="https://emenscr.nesdc.go.th/viewer/view.html?id=61c42673866f4b33ec83acfd&amp;username=obec_regional_63_31" TargetMode="External"/><Relationship Id="rId171" Type="http://schemas.openxmlformats.org/officeDocument/2006/relationships/hyperlink" Target="https://emenscr.nesdc.go.th/viewer/view.html?id=5f1a55d75848f85e83c5b0ec&amp;username=obec_regional_41_31" TargetMode="External"/><Relationship Id="rId837" Type="http://schemas.openxmlformats.org/officeDocument/2006/relationships/hyperlink" Target="https://emenscr.nesdc.go.th/viewer/view.html?id=6153dc1274550141769fa307&amp;username=obec_regional_67_51" TargetMode="External"/><Relationship Id="rId1022" Type="http://schemas.openxmlformats.org/officeDocument/2006/relationships/hyperlink" Target="https://emenscr.nesdc.go.th/viewer/view.html?id=61e9056b99d21c29dd2f5c2a&amp;username=obec_regional_25_21" TargetMode="External"/><Relationship Id="rId269" Type="http://schemas.openxmlformats.org/officeDocument/2006/relationships/hyperlink" Target="https://emenscr.nesdc.go.th/viewer/view.html?id=5fc88bc3a8d9686aa79eead3&amp;username=moph0032941" TargetMode="External"/><Relationship Id="rId476" Type="http://schemas.openxmlformats.org/officeDocument/2006/relationships/hyperlink" Target="https://emenscr.nesdc.go.th/viewer/view.html?id=6014ff6d35fb5c2f7ac7d38b&amp;username=obec_regional_24_31" TargetMode="External"/><Relationship Id="rId683" Type="http://schemas.openxmlformats.org/officeDocument/2006/relationships/hyperlink" Target="https://emenscr.nesdc.go.th/viewer/view.html?id=6098bd9e12ddce455fa39183&amp;username=obec_regional_80_21" TargetMode="External"/><Relationship Id="rId890" Type="http://schemas.openxmlformats.org/officeDocument/2006/relationships/hyperlink" Target="https://emenscr.nesdc.go.th/viewer/view.html?id=61779a3bb07caa41b3ab0dad&amp;username=moe040011" TargetMode="External"/><Relationship Id="rId904" Type="http://schemas.openxmlformats.org/officeDocument/2006/relationships/hyperlink" Target="https://emenscr.nesdc.go.th/viewer/view.html?id=617a340b72562c5cc2e10570&amp;username=obec_regional_57_41" TargetMode="External"/><Relationship Id="rId33" Type="http://schemas.openxmlformats.org/officeDocument/2006/relationships/hyperlink" Target="https://emenscr.nesdc.go.th/viewer/view.html?id=5be3d3bb49b9c605ba60a33f&amp;username=ago00061" TargetMode="External"/><Relationship Id="rId129" Type="http://schemas.openxmlformats.org/officeDocument/2006/relationships/hyperlink" Target="https://emenscr.nesdc.go.th/viewer/view.html?id=5e86fc04a0b9b705da203faf&amp;username=mnre0214151" TargetMode="External"/><Relationship Id="rId336" Type="http://schemas.openxmlformats.org/officeDocument/2006/relationships/hyperlink" Target="https://emenscr.nesdc.go.th/viewer/view.html?id=5fea5e73937fc042b84c9f06&amp;username=obec_regional_22_31" TargetMode="External"/><Relationship Id="rId543" Type="http://schemas.openxmlformats.org/officeDocument/2006/relationships/hyperlink" Target="https://emenscr.nesdc.go.th/viewer/view.html?id=602fdc695335e0783ada1bb0&amp;username=eplan31" TargetMode="External"/><Relationship Id="rId988" Type="http://schemas.openxmlformats.org/officeDocument/2006/relationships/hyperlink" Target="https://emenscr.nesdc.go.th/viewer/view.html?id=61cabae291854c614b74dc8d&amp;username=obec_regional_93_21" TargetMode="External"/><Relationship Id="rId182" Type="http://schemas.openxmlformats.org/officeDocument/2006/relationships/hyperlink" Target="https://emenscr.nesdc.go.th/viewer/view.html?id=5f26d556d49bf92ea89dd18e&amp;username=obec_regional_65_51" TargetMode="External"/><Relationship Id="rId403" Type="http://schemas.openxmlformats.org/officeDocument/2006/relationships/hyperlink" Target="https://emenscr.nesdc.go.th/viewer/view.html?id=5ff815d2dc679924cc1f0f6f&amp;username=moe040071" TargetMode="External"/><Relationship Id="rId750" Type="http://schemas.openxmlformats.org/officeDocument/2006/relationships/hyperlink" Target="https://emenscr.nesdc.go.th/viewer/view.html?id=610b6127d9ddc16fa006885e&amp;username=mol02071" TargetMode="External"/><Relationship Id="rId848" Type="http://schemas.openxmlformats.org/officeDocument/2006/relationships/hyperlink" Target="https://emenscr.nesdc.go.th/viewer/view.html?id=615aafe141ebb637d6e9e3e2&amp;username=obec_regional_74_21" TargetMode="External"/><Relationship Id="rId1033" Type="http://schemas.openxmlformats.org/officeDocument/2006/relationships/hyperlink" Target="https://emenscr.nesdc.go.th/viewer/view.html?id=61f22a2c4e0ee231f847b3e3&amp;username=obec_regional_61_31" TargetMode="External"/><Relationship Id="rId487" Type="http://schemas.openxmlformats.org/officeDocument/2006/relationships/hyperlink" Target="https://emenscr.nesdc.go.th/viewer/view.html?id=601772bf929a242f72ad6676&amp;username=obec_regional_81_21" TargetMode="External"/><Relationship Id="rId610" Type="http://schemas.openxmlformats.org/officeDocument/2006/relationships/hyperlink" Target="https://emenscr.nesdc.go.th/viewer/view.html?id=6059ba0afd3c2834509cc4c1&amp;username=uru0535261" TargetMode="External"/><Relationship Id="rId694" Type="http://schemas.openxmlformats.org/officeDocument/2006/relationships/hyperlink" Target="https://emenscr.nesdc.go.th/viewer/view.html?id=60ae8bef5838526f2e0f10f6&amp;username=obec_regional_64_21" TargetMode="External"/><Relationship Id="rId708" Type="http://schemas.openxmlformats.org/officeDocument/2006/relationships/hyperlink" Target="https://emenscr.nesdc.go.th/viewer/view.html?id=60cc16985b2d4146e781cbc9&amp;username=obec_regional_31_21" TargetMode="External"/><Relationship Id="rId915" Type="http://schemas.openxmlformats.org/officeDocument/2006/relationships/hyperlink" Target="https://emenscr.nesdc.go.th/viewer/view.html?id=617a7520e5b95b6abff43179&amp;username=moe040061" TargetMode="External"/><Relationship Id="rId347" Type="http://schemas.openxmlformats.org/officeDocument/2006/relationships/hyperlink" Target="https://emenscr.nesdc.go.th/viewer/view.html?id=5fead8cf8c931742b9801c0c&amp;username=obec_regional_42_31" TargetMode="External"/><Relationship Id="rId999" Type="http://schemas.openxmlformats.org/officeDocument/2006/relationships/hyperlink" Target="https://emenscr.nesdc.go.th/viewer/view.html?id=61cd37de18f9e461517bf154&amp;username=obec_regional_44_21" TargetMode="External"/><Relationship Id="rId44" Type="http://schemas.openxmlformats.org/officeDocument/2006/relationships/hyperlink" Target="https://emenscr.nesdc.go.th/viewer/view.html?id=5d4a70b25dfb8d140682fdc7&amp;username=m-society02081" TargetMode="External"/><Relationship Id="rId554" Type="http://schemas.openxmlformats.org/officeDocument/2006/relationships/hyperlink" Target="https://emenscr.nesdc.go.th/viewer/view.html?id=602fdcdd6fb631784021be14&amp;username=eplan31" TargetMode="External"/><Relationship Id="rId761" Type="http://schemas.openxmlformats.org/officeDocument/2006/relationships/hyperlink" Target="https://emenscr.nesdc.go.th/viewer/view.html?id=61120932ef40ea035b9d10c9&amp;username=mol02071" TargetMode="External"/><Relationship Id="rId859" Type="http://schemas.openxmlformats.org/officeDocument/2006/relationships/hyperlink" Target="https://emenscr.nesdc.go.th/viewer/view.html?id=616051ab6bdbda558aab123d&amp;username=obec_regional_24_21" TargetMode="External"/><Relationship Id="rId193" Type="http://schemas.openxmlformats.org/officeDocument/2006/relationships/hyperlink" Target="https://emenscr.nesdc.go.th/viewer/view.html?id=5f2a6cf114c4720c160d08fa&amp;username=m-society06041" TargetMode="External"/><Relationship Id="rId207" Type="http://schemas.openxmlformats.org/officeDocument/2006/relationships/hyperlink" Target="https://emenscr.nesdc.go.th/viewer/view.html?id=5f2d1493ab64071b723c6dc2&amp;username=bcca059541" TargetMode="External"/><Relationship Id="rId414" Type="http://schemas.openxmlformats.org/officeDocument/2006/relationships/hyperlink" Target="https://emenscr.nesdc.go.th/viewer/view.html?id=6001419dfdee0f295412d7fa&amp;username=obec_regional_63_31" TargetMode="External"/><Relationship Id="rId498" Type="http://schemas.openxmlformats.org/officeDocument/2006/relationships/hyperlink" Target="https://emenscr.nesdc.go.th/viewer/view.html?id=601904eb1dd6d46e142729e9&amp;username=obec_regional_63_31" TargetMode="External"/><Relationship Id="rId621" Type="http://schemas.openxmlformats.org/officeDocument/2006/relationships/hyperlink" Target="https://emenscr.nesdc.go.th/viewer/view.html?id=6062f8dc3a05e1443029ac40&amp;username=obec_regional_74_21" TargetMode="External"/><Relationship Id="rId260" Type="http://schemas.openxmlformats.org/officeDocument/2006/relationships/hyperlink" Target="https://emenscr.nesdc.go.th/viewer/view.html?id=5fa4b7f8b1991b3f8585d124&amp;username=obec_regional_13_21" TargetMode="External"/><Relationship Id="rId719" Type="http://schemas.openxmlformats.org/officeDocument/2006/relationships/hyperlink" Target="https://emenscr.nesdc.go.th/viewer/view.html?id=60daa7cb7f4b6222548dbac2&amp;username=obec_regional_96_21" TargetMode="External"/><Relationship Id="rId926" Type="http://schemas.openxmlformats.org/officeDocument/2006/relationships/hyperlink" Target="https://emenscr.nesdc.go.th/viewer/view.html?id=617d2c3235b84015ad798ecd&amp;username=obec_regional_90_41" TargetMode="External"/><Relationship Id="rId55" Type="http://schemas.openxmlformats.org/officeDocument/2006/relationships/hyperlink" Target="https://emenscr.nesdc.go.th/viewer/view.html?id=5d6671eeac810e7c85ccea46&amp;username=bot021" TargetMode="External"/><Relationship Id="rId120" Type="http://schemas.openxmlformats.org/officeDocument/2006/relationships/hyperlink" Target="https://emenscr.nesdc.go.th/viewer/view.html?id=5e251e91bd5904191c561cab&amp;username=moe02651" TargetMode="External"/><Relationship Id="rId358" Type="http://schemas.openxmlformats.org/officeDocument/2006/relationships/hyperlink" Target="https://emenscr.nesdc.go.th/viewer/view.html?id=5febf9aa0a4d9d5f8122af6c&amp;username=obec_regional_81_21" TargetMode="External"/><Relationship Id="rId565" Type="http://schemas.openxmlformats.org/officeDocument/2006/relationships/hyperlink" Target="https://emenscr.nesdc.go.th/viewer/view.html?id=603ca05cbef76646a5168a12&amp;username=obec_regional_58_21" TargetMode="External"/><Relationship Id="rId772" Type="http://schemas.openxmlformats.org/officeDocument/2006/relationships/hyperlink" Target="https://emenscr.nesdc.go.th/viewer/view.html?id=6119dc3b83a6677074486112&amp;username=bcca059541" TargetMode="External"/><Relationship Id="rId218" Type="http://schemas.openxmlformats.org/officeDocument/2006/relationships/hyperlink" Target="https://emenscr.nesdc.go.th/viewer/view.html?id=5f38f4ebcb2a2b5fb09dd739&amp;username=obec_regional_34_31" TargetMode="External"/><Relationship Id="rId425" Type="http://schemas.openxmlformats.org/officeDocument/2006/relationships/hyperlink" Target="https://emenscr.nesdc.go.th/viewer/view.html?id=600277ab18c77a294c91970b&amp;username=obec_regional_80_41" TargetMode="External"/><Relationship Id="rId632" Type="http://schemas.openxmlformats.org/officeDocument/2006/relationships/hyperlink" Target="https://emenscr.nesdc.go.th/viewer/view.html?id=6065549ae155ba096006f8b9&amp;username=obec_regional_30_81" TargetMode="External"/><Relationship Id="rId271" Type="http://schemas.openxmlformats.org/officeDocument/2006/relationships/hyperlink" Target="https://emenscr.nesdc.go.th/viewer/view.html?id=5fc9a4d58290676ab1b9c746&amp;username=m-society06031" TargetMode="External"/><Relationship Id="rId937" Type="http://schemas.openxmlformats.org/officeDocument/2006/relationships/hyperlink" Target="https://emenscr.nesdc.go.th/viewer/view.html?id=6182465930c6fc7518ba967b&amp;username=obec_regional_33_21" TargetMode="External"/><Relationship Id="rId66" Type="http://schemas.openxmlformats.org/officeDocument/2006/relationships/hyperlink" Target="https://emenscr.nesdc.go.th/viewer/view.html?id=5d8c9f121eb143648e8b34d8&amp;username=mof03141" TargetMode="External"/><Relationship Id="rId131" Type="http://schemas.openxmlformats.org/officeDocument/2006/relationships/hyperlink" Target="https://emenscr.nesdc.go.th/viewer/view.html?id=5e8b18d65ff50c05d9175160&amp;username=mnre0214381" TargetMode="External"/><Relationship Id="rId369" Type="http://schemas.openxmlformats.org/officeDocument/2006/relationships/hyperlink" Target="https://emenscr.nesdc.go.th/viewer/view.html?id=5fec47526184281fb306e6cb&amp;username=obec_regional_48_21" TargetMode="External"/><Relationship Id="rId576" Type="http://schemas.openxmlformats.org/officeDocument/2006/relationships/hyperlink" Target="https://emenscr.nesdc.go.th/viewer/view.html?id=6045e759940c5e5dda46046b&amp;username=obec_regional_57_21" TargetMode="External"/><Relationship Id="rId783" Type="http://schemas.openxmlformats.org/officeDocument/2006/relationships/hyperlink" Target="https://emenscr.nesdc.go.th/viewer/view.html?id=6123216b26e4644c4cfb0ccb&amp;username=obec_regional_48_21" TargetMode="External"/><Relationship Id="rId990" Type="http://schemas.openxmlformats.org/officeDocument/2006/relationships/hyperlink" Target="https://emenscr.nesdc.go.th/viewer/view.html?id=61cad0e174e0ea615e990c2f&amp;username=obec_regional_50_21" TargetMode="External"/><Relationship Id="rId229" Type="http://schemas.openxmlformats.org/officeDocument/2006/relationships/hyperlink" Target="https://emenscr.nesdc.go.th/viewer/view.html?id=5f5b4882d80a23276a8b45db&amp;username=obec_regional_13_41" TargetMode="External"/><Relationship Id="rId436" Type="http://schemas.openxmlformats.org/officeDocument/2006/relationships/hyperlink" Target="https://emenscr.nesdc.go.th/viewer/view.html?id=6006bc3ef9428031247e9783&amp;username=obec_regional_36_41" TargetMode="External"/><Relationship Id="rId643" Type="http://schemas.openxmlformats.org/officeDocument/2006/relationships/hyperlink" Target="https://emenscr.nesdc.go.th/viewer/view.html?id=607013b6ed88925218fa64f5&amp;username=obec_regional_65_21" TargetMode="External"/><Relationship Id="rId850" Type="http://schemas.openxmlformats.org/officeDocument/2006/relationships/hyperlink" Target="https://emenscr.nesdc.go.th/viewer/view.html?id=615d2588dab45f55828be275&amp;username=obec_regional_60_31" TargetMode="External"/><Relationship Id="rId948" Type="http://schemas.openxmlformats.org/officeDocument/2006/relationships/hyperlink" Target="https://emenscr.nesdc.go.th/viewer/view.html?id=6195fd8ca679c7221758ec49&amp;username=obec_regional_65_31" TargetMode="External"/><Relationship Id="rId77" Type="http://schemas.openxmlformats.org/officeDocument/2006/relationships/hyperlink" Target="https://emenscr.nesdc.go.th/viewer/view.html?id=5dea328509987646b1c795e7&amp;username=moe02711" TargetMode="External"/><Relationship Id="rId282" Type="http://schemas.openxmlformats.org/officeDocument/2006/relationships/hyperlink" Target="https://emenscr.nesdc.go.th/viewer/view.html?id=5fcf581d56035d16079a0a12&amp;username=m-society02091" TargetMode="External"/><Relationship Id="rId503" Type="http://schemas.openxmlformats.org/officeDocument/2006/relationships/hyperlink" Target="https://emenscr.nesdc.go.th/viewer/view.html?id=601ab09b242f142b6c6c090d&amp;username=obec_regional_64_31" TargetMode="External"/><Relationship Id="rId587" Type="http://schemas.openxmlformats.org/officeDocument/2006/relationships/hyperlink" Target="https://emenscr.nesdc.go.th/viewer/view.html?id=604a5921e7b76677ca600e70&amp;username=obec_regional_12_31" TargetMode="External"/><Relationship Id="rId710" Type="http://schemas.openxmlformats.org/officeDocument/2006/relationships/hyperlink" Target="https://emenscr.nesdc.go.th/viewer/view.html?id=60cc69e2c719d820cba5b3d9&amp;username=obec_regional_50_41" TargetMode="External"/><Relationship Id="rId808" Type="http://schemas.openxmlformats.org/officeDocument/2006/relationships/hyperlink" Target="https://emenscr.nesdc.go.th/viewer/view.html?id=613f0d42ba45632782ec800e&amp;username=obec_regional_94_31" TargetMode="External"/><Relationship Id="rId8" Type="http://schemas.openxmlformats.org/officeDocument/2006/relationships/hyperlink" Target="https://emenscr.nesdc.go.th/viewer/view.html?id=5b208eab916f477e3991ed13&amp;username=m-society06031" TargetMode="External"/><Relationship Id="rId142" Type="http://schemas.openxmlformats.org/officeDocument/2006/relationships/hyperlink" Target="https://emenscr.nesdc.go.th/viewer/view.html?id=5ef302ced3620b47896bc100&amp;username=obec_regional_11_21" TargetMode="External"/><Relationship Id="rId447" Type="http://schemas.openxmlformats.org/officeDocument/2006/relationships/hyperlink" Target="https://emenscr.nesdc.go.th/viewer/view.html?id=600e64c5ea50cd0e92626fe1&amp;username=obec_regional_20_51" TargetMode="External"/><Relationship Id="rId794" Type="http://schemas.openxmlformats.org/officeDocument/2006/relationships/hyperlink" Target="https://emenscr.nesdc.go.th/viewer/view.html?id=612c9116914dee5ac289ef89&amp;username=obec_regional_65_41" TargetMode="External"/><Relationship Id="rId654" Type="http://schemas.openxmlformats.org/officeDocument/2006/relationships/hyperlink" Target="https://emenscr.nesdc.go.th/viewer/view.html?id=607d41b083bb0b796060ad3d&amp;username=obec_regional_30_81" TargetMode="External"/><Relationship Id="rId861" Type="http://schemas.openxmlformats.org/officeDocument/2006/relationships/hyperlink" Target="https://emenscr.nesdc.go.th/viewer/view.html?id=6161238fdab45f55828be76b&amp;username=obec_regional_96_51" TargetMode="External"/><Relationship Id="rId959" Type="http://schemas.openxmlformats.org/officeDocument/2006/relationships/hyperlink" Target="https://emenscr.nesdc.go.th/viewer/view.html?id=61a83c5c7a9fbf43eacea6d5&amp;username=m-society06021" TargetMode="External"/><Relationship Id="rId293" Type="http://schemas.openxmlformats.org/officeDocument/2006/relationships/hyperlink" Target="https://emenscr.nesdc.go.th/viewer/view.html?id=5fdadc758ae2fc1b311d1ecd&amp;username=obec_regional_35_21" TargetMode="External"/><Relationship Id="rId307" Type="http://schemas.openxmlformats.org/officeDocument/2006/relationships/hyperlink" Target="https://emenscr.nesdc.go.th/viewer/view.html?id=5fe15fc4adb90d1b2adda743&amp;username=obec_regional_92_31" TargetMode="External"/><Relationship Id="rId514" Type="http://schemas.openxmlformats.org/officeDocument/2006/relationships/hyperlink" Target="https://emenscr.nesdc.go.th/viewer/view.html?id=60239af7c0248c15b7543a14&amp;username=obec_regional_30_31" TargetMode="External"/><Relationship Id="rId721" Type="http://schemas.openxmlformats.org/officeDocument/2006/relationships/hyperlink" Target="https://emenscr.nesdc.go.th/viewer/view.html?id=60daea8a7b6ad81e9a5b6dcd&amp;username=obec_regional_50_81" TargetMode="External"/><Relationship Id="rId88" Type="http://schemas.openxmlformats.org/officeDocument/2006/relationships/hyperlink" Target="https://emenscr.nesdc.go.th/viewer/view.html?id=5df364109bd9f12c4a2d09e6&amp;username=ssru0567241" TargetMode="External"/><Relationship Id="rId153" Type="http://schemas.openxmlformats.org/officeDocument/2006/relationships/hyperlink" Target="https://emenscr.nesdc.go.th/viewer/view.html?id=5f0c3b2452b4552d6810bc98&amp;username=obec_regional_57_51" TargetMode="External"/><Relationship Id="rId360" Type="http://schemas.openxmlformats.org/officeDocument/2006/relationships/hyperlink" Target="https://emenscr.nesdc.go.th/viewer/view.html?id=5fec07210a4d9d5f8122afb3&amp;username=obec_regional_22_21" TargetMode="External"/><Relationship Id="rId598" Type="http://schemas.openxmlformats.org/officeDocument/2006/relationships/hyperlink" Target="https://emenscr.nesdc.go.th/viewer/view.html?id=604f2640e7b76677ca600f13&amp;username=obec_regional_90_41" TargetMode="External"/><Relationship Id="rId819" Type="http://schemas.openxmlformats.org/officeDocument/2006/relationships/hyperlink" Target="https://emenscr.nesdc.go.th/viewer/view.html?id=6149c6ae75bc904178356a9b&amp;username=obec_regional_47_31" TargetMode="External"/><Relationship Id="rId1004" Type="http://schemas.openxmlformats.org/officeDocument/2006/relationships/hyperlink" Target="https://emenscr.nesdc.go.th/viewer/view.html?id=61cd542691854c614b74e002&amp;username=mnre0214761" TargetMode="External"/><Relationship Id="rId220" Type="http://schemas.openxmlformats.org/officeDocument/2006/relationships/hyperlink" Target="https://emenscr.nesdc.go.th/viewer/view.html?id=5f3a4092d0cd93097e982c43&amp;username=obec_regional_31_41" TargetMode="External"/><Relationship Id="rId458" Type="http://schemas.openxmlformats.org/officeDocument/2006/relationships/hyperlink" Target="https://emenscr.nesdc.go.th/viewer/view.html?id=60110d1e4037f647d85e81fb&amp;username=obec_regional_44_21" TargetMode="External"/><Relationship Id="rId665" Type="http://schemas.openxmlformats.org/officeDocument/2006/relationships/hyperlink" Target="https://emenscr.nesdc.go.th/viewer/view.html?id=60869f600edb81237f17e6bd&amp;username=obec_regional_52_31" TargetMode="External"/><Relationship Id="rId872" Type="http://schemas.openxmlformats.org/officeDocument/2006/relationships/hyperlink" Target="https://emenscr.nesdc.go.th/viewer/view.html?id=6169349a4e72b56eb592a6b0&amp;username=obec_regional_80_51" TargetMode="External"/><Relationship Id="rId15" Type="http://schemas.openxmlformats.org/officeDocument/2006/relationships/hyperlink" Target="https://emenscr.nesdc.go.th/viewer/view.html?id=5b6bf008dff4733878412932&amp;username=mof04131" TargetMode="External"/><Relationship Id="rId318" Type="http://schemas.openxmlformats.org/officeDocument/2006/relationships/hyperlink" Target="https://emenscr.nesdc.go.th/viewer/view.html?id=5fe445328838350dbfec94a6&amp;username=obec_regional_42_21" TargetMode="External"/><Relationship Id="rId525" Type="http://schemas.openxmlformats.org/officeDocument/2006/relationships/hyperlink" Target="https://emenscr.nesdc.go.th/viewer/view.html?id=602a3f4eaa0977426cbb2431&amp;username=obec_regional_27_21" TargetMode="External"/><Relationship Id="rId732" Type="http://schemas.openxmlformats.org/officeDocument/2006/relationships/hyperlink" Target="https://emenscr.nesdc.go.th/viewer/view.html?id=60e6c524a4f7d75ef7e8ef59&amp;username=obec_regional_91_21" TargetMode="External"/><Relationship Id="rId99" Type="http://schemas.openxmlformats.org/officeDocument/2006/relationships/hyperlink" Target="https://emenscr.nesdc.go.th/viewer/view.html?id=5dfb597bd2f24a1a689b4d20&amp;username=ksu05681" TargetMode="External"/><Relationship Id="rId164" Type="http://schemas.openxmlformats.org/officeDocument/2006/relationships/hyperlink" Target="https://emenscr.nesdc.go.th/viewer/view.html?id=5f16a0b172b30f74caba6270&amp;username=obec_regional_16_31" TargetMode="External"/><Relationship Id="rId371" Type="http://schemas.openxmlformats.org/officeDocument/2006/relationships/hyperlink" Target="https://emenscr.nesdc.go.th/viewer/view.html?id=5fec4a9e6184281fb306e6de&amp;username=obec_regional_42_31" TargetMode="External"/><Relationship Id="rId1015" Type="http://schemas.openxmlformats.org/officeDocument/2006/relationships/hyperlink" Target="https://emenscr.nesdc.go.th/viewer/view.html?id=61dbeb86d730e40b80213a6d&amp;username=obec_regional_32_41" TargetMode="External"/><Relationship Id="rId469" Type="http://schemas.openxmlformats.org/officeDocument/2006/relationships/hyperlink" Target="https://emenscr.nesdc.go.th/viewer/view.html?id=6013c2fd929a242f72ad6308&amp;username=obec_regional_34_61" TargetMode="External"/><Relationship Id="rId676" Type="http://schemas.openxmlformats.org/officeDocument/2006/relationships/hyperlink" Target="https://emenscr.nesdc.go.th/viewer/view.html?id=608c138919bd501f126d8d74&amp;username=obec_regional_73_31" TargetMode="External"/><Relationship Id="rId883" Type="http://schemas.openxmlformats.org/officeDocument/2006/relationships/hyperlink" Target="https://emenscr.nesdc.go.th/viewer/view.html?id=617510f15d0d7c13f49809fb&amp;username=obec_regional_64_31" TargetMode="External"/><Relationship Id="rId26" Type="http://schemas.openxmlformats.org/officeDocument/2006/relationships/hyperlink" Target="https://emenscr.nesdc.go.th/viewer/view.html?id=5bc05bc4b0bb8f05b8702368&amp;username=ago00061" TargetMode="External"/><Relationship Id="rId231" Type="http://schemas.openxmlformats.org/officeDocument/2006/relationships/hyperlink" Target="https://emenscr.nesdc.go.th/viewer/view.html?id=5f69b8b506a32245fa4444f3&amp;username=obec_regional_55_21" TargetMode="External"/><Relationship Id="rId329" Type="http://schemas.openxmlformats.org/officeDocument/2006/relationships/hyperlink" Target="https://emenscr.nesdc.go.th/viewer/view.html?id=5fe94f1e8c931742b98018aa&amp;username=moe021011" TargetMode="External"/><Relationship Id="rId536" Type="http://schemas.openxmlformats.org/officeDocument/2006/relationships/hyperlink" Target="https://emenscr.nesdc.go.th/viewer/view.html?id=602fdc333eed1c7838197b26&amp;username=eplan31" TargetMode="External"/><Relationship Id="rId175" Type="http://schemas.openxmlformats.org/officeDocument/2006/relationships/hyperlink" Target="https://emenscr.nesdc.go.th/viewer/view.html?id=5f1b024d85d2eb0c92d009e7&amp;username=obec_regional_47_61" TargetMode="External"/><Relationship Id="rId743" Type="http://schemas.openxmlformats.org/officeDocument/2006/relationships/hyperlink" Target="https://emenscr.nesdc.go.th/viewer/view.html?id=61051d81e4d4d13a033937d6&amp;username=obec_regional_13_31" TargetMode="External"/><Relationship Id="rId950" Type="http://schemas.openxmlformats.org/officeDocument/2006/relationships/hyperlink" Target="https://emenscr.nesdc.go.th/viewer/view.html?id=619cacc65e6a003d4c76c046&amp;username=moi0019321" TargetMode="External"/><Relationship Id="rId1026" Type="http://schemas.openxmlformats.org/officeDocument/2006/relationships/hyperlink" Target="https://emenscr.nesdc.go.th/viewer/view.html?id=61ee27af93f9ac7a17ca08e6&amp;username=obec_regional_94_41" TargetMode="External"/><Relationship Id="rId382" Type="http://schemas.openxmlformats.org/officeDocument/2006/relationships/hyperlink" Target="https://emenscr.nesdc.go.th/viewer/view.html?id=5fed62f06184281fb306e781&amp;username=obec_regional_62_41" TargetMode="External"/><Relationship Id="rId603" Type="http://schemas.openxmlformats.org/officeDocument/2006/relationships/hyperlink" Target="https://emenscr.nesdc.go.th/viewer/view.html?id=6052c944e7b76677ca600f8a&amp;username=obec_regional_65_21" TargetMode="External"/><Relationship Id="rId687" Type="http://schemas.openxmlformats.org/officeDocument/2006/relationships/hyperlink" Target="https://emenscr.nesdc.go.th/viewer/view.html?id=60a1fdc17dccea77a27d3ee9&amp;username=obec_regional_52_41" TargetMode="External"/><Relationship Id="rId810" Type="http://schemas.openxmlformats.org/officeDocument/2006/relationships/hyperlink" Target="https://emenscr.nesdc.go.th/viewer/view.html?id=6141bf0d01ca1c69978b1a6a&amp;username=obec_regional_33_51" TargetMode="External"/><Relationship Id="rId908" Type="http://schemas.openxmlformats.org/officeDocument/2006/relationships/hyperlink" Target="https://emenscr.nesdc.go.th/viewer/view.html?id=617a4da280f1fd6abd9e9dc7&amp;username=obec_regional_57_41" TargetMode="External"/><Relationship Id="rId242" Type="http://schemas.openxmlformats.org/officeDocument/2006/relationships/hyperlink" Target="https://emenscr.nesdc.go.th/viewer/view.html?id=5f86873a11ba546e62207327&amp;username=obec_regional_44_41" TargetMode="External"/><Relationship Id="rId894" Type="http://schemas.openxmlformats.org/officeDocument/2006/relationships/hyperlink" Target="https://emenscr.nesdc.go.th/viewer/view.html?id=6179163e17e13374dcdf4581&amp;username=obec_regional_63_31" TargetMode="External"/><Relationship Id="rId37" Type="http://schemas.openxmlformats.org/officeDocument/2006/relationships/hyperlink" Target="https://emenscr.nesdc.go.th/viewer/view.html?id=5cc6b72c7a930d3fec2635c7&amp;username=moe021081" TargetMode="External"/><Relationship Id="rId102" Type="http://schemas.openxmlformats.org/officeDocument/2006/relationships/hyperlink" Target="https://emenscr.nesdc.go.th/viewer/view.html?id=5e0209eaca0feb49b458c0ef&amp;username=nsru0616021" TargetMode="External"/><Relationship Id="rId547" Type="http://schemas.openxmlformats.org/officeDocument/2006/relationships/hyperlink" Target="https://emenscr.nesdc.go.th/viewer/view.html?id=602fdc6d9f63367832cd8d56&amp;username=eplan31" TargetMode="External"/><Relationship Id="rId754" Type="http://schemas.openxmlformats.org/officeDocument/2006/relationships/hyperlink" Target="https://emenscr.nesdc.go.th/viewer/view.html?id=610ed79286ed660368a5b9e3&amp;username=m-society06041" TargetMode="External"/><Relationship Id="rId961" Type="http://schemas.openxmlformats.org/officeDocument/2006/relationships/hyperlink" Target="https://emenscr.nesdc.go.th/viewer/view.html?id=61a990747a9fbf43eacea7ee&amp;username=m-society06091" TargetMode="External"/><Relationship Id="rId90" Type="http://schemas.openxmlformats.org/officeDocument/2006/relationships/hyperlink" Target="https://emenscr.nesdc.go.th/viewer/view.html?id=5df38d8c9bd9f12c4a2d09fa&amp;username=m-society06021" TargetMode="External"/><Relationship Id="rId186" Type="http://schemas.openxmlformats.org/officeDocument/2006/relationships/hyperlink" Target="https://emenscr.nesdc.go.th/viewer/view.html?id=5f28e16d47ff240c0ef13033&amp;username=m-society06041" TargetMode="External"/><Relationship Id="rId393" Type="http://schemas.openxmlformats.org/officeDocument/2006/relationships/hyperlink" Target="https://emenscr.nesdc.go.th/viewer/view.html?id=5ff542bd90971b235dd21281&amp;username=moe042771" TargetMode="External"/><Relationship Id="rId407" Type="http://schemas.openxmlformats.org/officeDocument/2006/relationships/hyperlink" Target="https://emenscr.nesdc.go.th/viewer/view.html?id=5fffd3cf2484306cc56a7a65&amp;username=obec_regional_32_41" TargetMode="External"/><Relationship Id="rId614" Type="http://schemas.openxmlformats.org/officeDocument/2006/relationships/hyperlink" Target="https://emenscr.nesdc.go.th/viewer/view.html?id=605c413f9d159e02661f4cb0&amp;username=obec_regional_27_31" TargetMode="External"/><Relationship Id="rId821" Type="http://schemas.openxmlformats.org/officeDocument/2006/relationships/hyperlink" Target="https://emenscr.nesdc.go.th/viewer/view.html?id=614ade48085c004179aa60bd&amp;username=obec_regional_84_21" TargetMode="External"/><Relationship Id="rId1037" Type="http://schemas.openxmlformats.org/officeDocument/2006/relationships/hyperlink" Target="https://emenscr.nesdc.go.th/viewer/view.html?id=61f7a9e5564b2f1b89431bbd&amp;username=obec_regional_45_31" TargetMode="External"/><Relationship Id="rId253" Type="http://schemas.openxmlformats.org/officeDocument/2006/relationships/hyperlink" Target="https://emenscr.nesdc.go.th/viewer/view.html?id=5f9a49cf9be3a25b6cc1a39f&amp;username=obec_regional_48_21" TargetMode="External"/><Relationship Id="rId460" Type="http://schemas.openxmlformats.org/officeDocument/2006/relationships/hyperlink" Target="https://emenscr.nesdc.go.th/viewer/view.html?id=60111f614037f647d85e8258&amp;username=obec_regional_34_61" TargetMode="External"/><Relationship Id="rId698" Type="http://schemas.openxmlformats.org/officeDocument/2006/relationships/hyperlink" Target="https://emenscr.nesdc.go.th/viewer/view.html?id=60b732ca04a06c2745daddfb&amp;username=obec_regional_30_41" TargetMode="External"/><Relationship Id="rId919" Type="http://schemas.openxmlformats.org/officeDocument/2006/relationships/hyperlink" Target="https://emenscr.nesdc.go.th/viewer/view.html?id=617ba423d918c508bfa5c6b4&amp;username=obec_regional_94_31" TargetMode="External"/><Relationship Id="rId48" Type="http://schemas.openxmlformats.org/officeDocument/2006/relationships/hyperlink" Target="https://emenscr.nesdc.go.th/viewer/view.html?id=5d53cd183ffbd814bb4cc759&amp;username=m-society03041" TargetMode="External"/><Relationship Id="rId113" Type="http://schemas.openxmlformats.org/officeDocument/2006/relationships/hyperlink" Target="https://emenscr.nesdc.go.th/viewer/view.html?id=5e071524703b29131407abf7&amp;username=crru0532221" TargetMode="External"/><Relationship Id="rId320" Type="http://schemas.openxmlformats.org/officeDocument/2006/relationships/hyperlink" Target="https://emenscr.nesdc.go.th/viewer/view.html?id=5fe448e60798650db93f05d9&amp;username=obec_regional_30_91" TargetMode="External"/><Relationship Id="rId558" Type="http://schemas.openxmlformats.org/officeDocument/2006/relationships/hyperlink" Target="https://emenscr.nesdc.go.th/viewer/view.html?id=6034756bbef76646a5168880&amp;username=obec_regional_10_41" TargetMode="External"/><Relationship Id="rId765" Type="http://schemas.openxmlformats.org/officeDocument/2006/relationships/hyperlink" Target="https://emenscr.nesdc.go.th/viewer/view.html?id=61135d3bef40ea035b9d123a&amp;username=obec_regional_96_21" TargetMode="External"/><Relationship Id="rId972" Type="http://schemas.openxmlformats.org/officeDocument/2006/relationships/hyperlink" Target="https://emenscr.nesdc.go.th/viewer/view.html?id=61bff9891a10626236233da9&amp;username=obec_regional_71_21" TargetMode="External"/><Relationship Id="rId197" Type="http://schemas.openxmlformats.org/officeDocument/2006/relationships/hyperlink" Target="https://emenscr.nesdc.go.th/viewer/view.html?id=5f2a7c305237673fb8a4d89a&amp;username=obec_regional_71_21" TargetMode="External"/><Relationship Id="rId418" Type="http://schemas.openxmlformats.org/officeDocument/2006/relationships/hyperlink" Target="https://emenscr.nesdc.go.th/viewer/view.html?id=6001667fd81bc0294d031043&amp;username=obec_regional_93_21" TargetMode="External"/><Relationship Id="rId625" Type="http://schemas.openxmlformats.org/officeDocument/2006/relationships/hyperlink" Target="https://emenscr.nesdc.go.th/viewer/view.html?id=6064252fb86b73094d9c40af&amp;username=obec_regional_26_21" TargetMode="External"/><Relationship Id="rId832" Type="http://schemas.openxmlformats.org/officeDocument/2006/relationships/hyperlink" Target="https://emenscr.nesdc.go.th/viewer/view.html?id=615190386606354170059399&amp;username=obec_regional_38_21" TargetMode="External"/><Relationship Id="rId264" Type="http://schemas.openxmlformats.org/officeDocument/2006/relationships/hyperlink" Target="https://emenscr.nesdc.go.th/viewer/view.html?id=5fbb35fc9a014c2a732f726b&amp;username=m-society0005071" TargetMode="External"/><Relationship Id="rId471" Type="http://schemas.openxmlformats.org/officeDocument/2006/relationships/hyperlink" Target="https://emenscr.nesdc.go.th/viewer/view.html?id=6013cf84662c8a2f73e2fa56&amp;username=obec_regional_52_21" TargetMode="External"/><Relationship Id="rId59" Type="http://schemas.openxmlformats.org/officeDocument/2006/relationships/hyperlink" Target="https://emenscr.nesdc.go.th/viewer/view.html?id=5d77666476d3e02e001a2757&amp;username=ghb1" TargetMode="External"/><Relationship Id="rId124" Type="http://schemas.openxmlformats.org/officeDocument/2006/relationships/hyperlink" Target="https://emenscr.nesdc.go.th/viewer/view.html?id=5e86bcf337db2605e8455e5c&amp;username=moe021011" TargetMode="External"/><Relationship Id="rId569" Type="http://schemas.openxmlformats.org/officeDocument/2006/relationships/hyperlink" Target="https://emenscr.nesdc.go.th/viewer/view.html?id=603f99baf771bb3e31266fbb&amp;username=obec_regional_73_31" TargetMode="External"/><Relationship Id="rId776" Type="http://schemas.openxmlformats.org/officeDocument/2006/relationships/hyperlink" Target="https://emenscr.nesdc.go.th/viewer/view.html?id=611b6d99b1eab9706bc85593&amp;username=obec_regional_82_21" TargetMode="External"/><Relationship Id="rId983" Type="http://schemas.openxmlformats.org/officeDocument/2006/relationships/hyperlink" Target="https://emenscr.nesdc.go.th/viewer/view.html?id=61c7e41d05ce8c789a08e036&amp;username=obec_regional_80_21" TargetMode="External"/><Relationship Id="rId331" Type="http://schemas.openxmlformats.org/officeDocument/2006/relationships/hyperlink" Target="https://emenscr.nesdc.go.th/viewer/view.html?id=5fe96185937fc042b84c9d26&amp;username=obec_regional_20_21" TargetMode="External"/><Relationship Id="rId429" Type="http://schemas.openxmlformats.org/officeDocument/2006/relationships/hyperlink" Target="https://emenscr.nesdc.go.th/viewer/view.html?id=6002a64dfdee0f295412d904&amp;username=obec_regional_70_21" TargetMode="External"/><Relationship Id="rId636" Type="http://schemas.openxmlformats.org/officeDocument/2006/relationships/hyperlink" Target="https://emenscr.nesdc.go.th/viewer/view.html?id=606a8aeac87f29057c6f59ba&amp;username=obec_regional_50_71" TargetMode="External"/><Relationship Id="rId843" Type="http://schemas.openxmlformats.org/officeDocument/2006/relationships/hyperlink" Target="https://emenscr.nesdc.go.th/viewer/view.html?id=6156acad4ad875763d36f8a0&amp;username=obec_regional_90_21" TargetMode="External"/><Relationship Id="rId275" Type="http://schemas.openxmlformats.org/officeDocument/2006/relationships/hyperlink" Target="https://emenscr.nesdc.go.th/viewer/view.html?id=5fc9f2628290676ab1b9c88f&amp;username=dsd_regional_52_11" TargetMode="External"/><Relationship Id="rId482" Type="http://schemas.openxmlformats.org/officeDocument/2006/relationships/hyperlink" Target="https://emenscr.nesdc.go.th/viewer/view.html?id=60165072e172002f71a84db6&amp;username=obec_regional_30_71" TargetMode="External"/><Relationship Id="rId703" Type="http://schemas.openxmlformats.org/officeDocument/2006/relationships/hyperlink" Target="https://emenscr.nesdc.go.th/viewer/view.html?id=60c6dcd153920934cf87c18c&amp;username=obec_regional_73_21" TargetMode="External"/><Relationship Id="rId910" Type="http://schemas.openxmlformats.org/officeDocument/2006/relationships/hyperlink" Target="https://emenscr.nesdc.go.th/viewer/view.html?id=617a601880f1fd6abd9e9e69&amp;username=obec_regional_32_51" TargetMode="External"/><Relationship Id="rId135" Type="http://schemas.openxmlformats.org/officeDocument/2006/relationships/hyperlink" Target="https://emenscr.nesdc.go.th/viewer/view.html?id=5edf5639a360ea2532ef31e7&amp;username=yru0559071" TargetMode="External"/><Relationship Id="rId342" Type="http://schemas.openxmlformats.org/officeDocument/2006/relationships/hyperlink" Target="https://emenscr.nesdc.go.th/viewer/view.html?id=5feaa6b68c931742b9801b17&amp;username=obec_regional_31_61" TargetMode="External"/><Relationship Id="rId787" Type="http://schemas.openxmlformats.org/officeDocument/2006/relationships/hyperlink" Target="https://emenscr.nesdc.go.th/viewer/view.html?id=6125db4b914dee5ac289e80d&amp;username=obec_regional_23_21" TargetMode="External"/><Relationship Id="rId994" Type="http://schemas.openxmlformats.org/officeDocument/2006/relationships/hyperlink" Target="https://emenscr.nesdc.go.th/viewer/view.html?id=61cc1bd14db925615229ad85&amp;username=obec_regional_90_21" TargetMode="External"/><Relationship Id="rId202" Type="http://schemas.openxmlformats.org/officeDocument/2006/relationships/hyperlink" Target="https://emenscr.nesdc.go.th/viewer/view.html?id=5f2bf4f158f327252403c826&amp;username=m-society05031" TargetMode="External"/><Relationship Id="rId647" Type="http://schemas.openxmlformats.org/officeDocument/2006/relationships/hyperlink" Target="https://emenscr.nesdc.go.th/viewer/view.html?id=607402b29884fc520eccbfee&amp;username=obec_regional_67_21" TargetMode="External"/><Relationship Id="rId854" Type="http://schemas.openxmlformats.org/officeDocument/2006/relationships/hyperlink" Target="https://emenscr.nesdc.go.th/viewer/view.html?id=615e6bacdab45f55828be3e6&amp;username=obec_regional_43_21" TargetMode="External"/><Relationship Id="rId286" Type="http://schemas.openxmlformats.org/officeDocument/2006/relationships/hyperlink" Target="https://emenscr.nesdc.go.th/viewer/view.html?id=5fd326b7e4c2575912afe040&amp;username=crru0532221" TargetMode="External"/><Relationship Id="rId493" Type="http://schemas.openxmlformats.org/officeDocument/2006/relationships/hyperlink" Target="https://emenscr.nesdc.go.th/viewer/view.html?id=6017bd3ce172002f71a85017&amp;username=obec_regional_34_21" TargetMode="External"/><Relationship Id="rId507" Type="http://schemas.openxmlformats.org/officeDocument/2006/relationships/hyperlink" Target="https://emenscr.nesdc.go.th/viewer/view.html?id=601d0315cb34a615b0f6fa24&amp;username=obec_regional_77_31" TargetMode="External"/><Relationship Id="rId714" Type="http://schemas.openxmlformats.org/officeDocument/2006/relationships/hyperlink" Target="https://emenscr.nesdc.go.th/viewer/view.html?id=60d43acbd6b15e36c5904621&amp;username=obec_regional_67_31" TargetMode="External"/><Relationship Id="rId921" Type="http://schemas.openxmlformats.org/officeDocument/2006/relationships/hyperlink" Target="https://emenscr.nesdc.go.th/viewer/view.html?id=617bba1763bd4f0d7f336257&amp;username=cmu6593151" TargetMode="External"/><Relationship Id="rId50" Type="http://schemas.openxmlformats.org/officeDocument/2006/relationships/hyperlink" Target="https://emenscr.nesdc.go.th/viewer/view.html?id=5d5a0ca1d761090508f43c70&amp;username=m-society02081" TargetMode="External"/><Relationship Id="rId146" Type="http://schemas.openxmlformats.org/officeDocument/2006/relationships/hyperlink" Target="https://emenscr.nesdc.go.th/viewer/view.html?id=5efda70aba13237b55628e38&amp;username=obec_regional_61_31" TargetMode="External"/><Relationship Id="rId353" Type="http://schemas.openxmlformats.org/officeDocument/2006/relationships/hyperlink" Target="https://emenscr.nesdc.go.th/viewer/view.html?id=5feaf0f855edc142c175e1ba&amp;username=obec_regional_94_21" TargetMode="External"/><Relationship Id="rId560" Type="http://schemas.openxmlformats.org/officeDocument/2006/relationships/hyperlink" Target="https://emenscr.nesdc.go.th/viewer/view.html?id=6035ff7fc5f50046a7b7ce47&amp;username=obec_regional_40_41" TargetMode="External"/><Relationship Id="rId798" Type="http://schemas.openxmlformats.org/officeDocument/2006/relationships/hyperlink" Target="https://emenscr.nesdc.go.th/viewer/view.html?id=612f3f9d914dee5ac289f227&amp;username=obec_regional_10_31" TargetMode="External"/><Relationship Id="rId213" Type="http://schemas.openxmlformats.org/officeDocument/2006/relationships/hyperlink" Target="https://emenscr.nesdc.go.th/viewer/view.html?id=5f311463cd8956068d24d199&amp;username=obec_regional_46_21" TargetMode="External"/><Relationship Id="rId420" Type="http://schemas.openxmlformats.org/officeDocument/2006/relationships/hyperlink" Target="https://emenscr.nesdc.go.th/viewer/view.html?id=600191ef8fc6222946bc89e3&amp;username=obec_regional_13_21" TargetMode="External"/><Relationship Id="rId658" Type="http://schemas.openxmlformats.org/officeDocument/2006/relationships/hyperlink" Target="https://emenscr.nesdc.go.th/viewer/view.html?id=607ead187434af0c1ad1b62d&amp;username=obec_regional_50_21" TargetMode="External"/><Relationship Id="rId865" Type="http://schemas.openxmlformats.org/officeDocument/2006/relationships/hyperlink" Target="https://emenscr.nesdc.go.th/viewer/view.html?id=6162e7ed6bdbda558aab133c&amp;username=obec_regional_50_21" TargetMode="External"/><Relationship Id="rId297" Type="http://schemas.openxmlformats.org/officeDocument/2006/relationships/hyperlink" Target="https://emenscr.nesdc.go.th/viewer/view.html?id=5fe01d010573ae1b28632222&amp;username=obec_regional_50_71" TargetMode="External"/><Relationship Id="rId518" Type="http://schemas.openxmlformats.org/officeDocument/2006/relationships/hyperlink" Target="https://emenscr.nesdc.go.th/viewer/view.html?id=6029e9fd258b02426ad2d49e&amp;username=obec_regional_24_21" TargetMode="External"/><Relationship Id="rId725" Type="http://schemas.openxmlformats.org/officeDocument/2006/relationships/hyperlink" Target="https://emenscr.nesdc.go.th/viewer/view.html?id=60ded67654e85b57dc284a82&amp;username=obec_regional_22_31" TargetMode="External"/><Relationship Id="rId932" Type="http://schemas.openxmlformats.org/officeDocument/2006/relationships/hyperlink" Target="https://emenscr.nesdc.go.th/viewer/view.html?id=617fb37d54647b65dda82c89&amp;username=obec_regional_72_21" TargetMode="External"/><Relationship Id="rId157" Type="http://schemas.openxmlformats.org/officeDocument/2006/relationships/hyperlink" Target="https://emenscr.nesdc.go.th/viewer/view.html?id=5f0d69ebfc2aa962d83d2a0b&amp;username=obec_regional_50_81" TargetMode="External"/><Relationship Id="rId364" Type="http://schemas.openxmlformats.org/officeDocument/2006/relationships/hyperlink" Target="https://emenscr.nesdc.go.th/viewer/view.html?id=5fec2e1e1e63355f7f3046e8&amp;username=obec_regional_70_41" TargetMode="External"/><Relationship Id="rId1008" Type="http://schemas.openxmlformats.org/officeDocument/2006/relationships/hyperlink" Target="https://emenscr.nesdc.go.th/viewer/view.html?id=61cee8724db925615229b038&amp;username=obec_regional_25_41" TargetMode="External"/><Relationship Id="rId61" Type="http://schemas.openxmlformats.org/officeDocument/2006/relationships/hyperlink" Target="https://emenscr.nesdc.go.th/viewer/view.html?id=5d831bb31970f105a15990f7&amp;username=moe02861" TargetMode="External"/><Relationship Id="rId571" Type="http://schemas.openxmlformats.org/officeDocument/2006/relationships/hyperlink" Target="https://emenscr.nesdc.go.th/viewer/view.html?id=6040929ef771bb3e31266feb&amp;username=obec_regional_46_21" TargetMode="External"/><Relationship Id="rId669" Type="http://schemas.openxmlformats.org/officeDocument/2006/relationships/hyperlink" Target="https://emenscr.nesdc.go.th/viewer/view.html?id=60891419327d5f653e3e017e&amp;username=obec_regional_52_31" TargetMode="External"/><Relationship Id="rId876" Type="http://schemas.openxmlformats.org/officeDocument/2006/relationships/hyperlink" Target="https://emenscr.nesdc.go.th/viewer/view.html?id=616d019b4e72b56eb592a902&amp;username=obec_regional_34_21" TargetMode="External"/><Relationship Id="rId19" Type="http://schemas.openxmlformats.org/officeDocument/2006/relationships/hyperlink" Target="https://emenscr.nesdc.go.th/viewer/view.html?id=5bbef81383bc1108a4212508&amp;username=ago00061" TargetMode="External"/><Relationship Id="rId224" Type="http://schemas.openxmlformats.org/officeDocument/2006/relationships/hyperlink" Target="https://emenscr.nesdc.go.th/viewer/view.html?id=5f437c5fdc41d172956e731a&amp;username=obec_regional_67_31" TargetMode="External"/><Relationship Id="rId431" Type="http://schemas.openxmlformats.org/officeDocument/2006/relationships/hyperlink" Target="https://emenscr.nesdc.go.th/viewer/view.html?id=60054ffdd32d761c9affb15d&amp;username=obec_regional_34_61" TargetMode="External"/><Relationship Id="rId529" Type="http://schemas.openxmlformats.org/officeDocument/2006/relationships/hyperlink" Target="https://emenscr.nesdc.go.th/viewer/view.html?id=602e0fab6fb631784021bbe7&amp;username=obec_regional_50_31" TargetMode="External"/><Relationship Id="rId736" Type="http://schemas.openxmlformats.org/officeDocument/2006/relationships/hyperlink" Target="https://emenscr.nesdc.go.th/viewer/view.html?id=60ee5bfbb292e846d2420545&amp;username=obec_regional_84_51" TargetMode="External"/><Relationship Id="rId168" Type="http://schemas.openxmlformats.org/officeDocument/2006/relationships/hyperlink" Target="https://emenscr.nesdc.go.th/viewer/view.html?id=5f17ef749b5e5174cc5f2254&amp;username=obec_regional_96_21" TargetMode="External"/><Relationship Id="rId943" Type="http://schemas.openxmlformats.org/officeDocument/2006/relationships/hyperlink" Target="https://emenscr.nesdc.go.th/viewer/view.html?id=6191c3f6cadb284b1da34d74&amp;username=yru0559071" TargetMode="External"/><Relationship Id="rId1019" Type="http://schemas.openxmlformats.org/officeDocument/2006/relationships/hyperlink" Target="https://emenscr.nesdc.go.th/viewer/view.html?id=61dec271182fe802ec8c7a57&amp;username=mol06071" TargetMode="External"/><Relationship Id="rId72" Type="http://schemas.openxmlformats.org/officeDocument/2006/relationships/hyperlink" Target="https://emenscr.nesdc.go.th/viewer/view.html?id=5dce1e5995d4bc0308242418&amp;username=m-society06021" TargetMode="External"/><Relationship Id="rId375" Type="http://schemas.openxmlformats.org/officeDocument/2006/relationships/hyperlink" Target="https://emenscr.nesdc.go.th/viewer/view.html?id=5fec5b97cd2fbc1fb9e7272d&amp;username=obec_regional_84_31" TargetMode="External"/><Relationship Id="rId582" Type="http://schemas.openxmlformats.org/officeDocument/2006/relationships/hyperlink" Target="https://emenscr.nesdc.go.th/viewer/view.html?id=60482f0f22a74d5de4d5bf38&amp;username=obec_regional_65_31" TargetMode="External"/><Relationship Id="rId803" Type="http://schemas.openxmlformats.org/officeDocument/2006/relationships/hyperlink" Target="https://emenscr.nesdc.go.th/viewer/view.html?id=6136e87d58a2f1277a30964f&amp;username=obec_regional_83_21" TargetMode="External"/><Relationship Id="rId3" Type="http://schemas.openxmlformats.org/officeDocument/2006/relationships/hyperlink" Target="https://emenscr.nesdc.go.th/viewer/view.html?id=5b1f9952916f477e3991ec9e&amp;username=m-society04041" TargetMode="External"/><Relationship Id="rId235" Type="http://schemas.openxmlformats.org/officeDocument/2006/relationships/hyperlink" Target="https://emenscr.nesdc.go.th/viewer/view.html?id=5f73fea29c6af045fbf3d07d&amp;username=obec_regional_84_21" TargetMode="External"/><Relationship Id="rId442" Type="http://schemas.openxmlformats.org/officeDocument/2006/relationships/hyperlink" Target="https://emenscr.nesdc.go.th/viewer/view.html?id=60090a6fd309fd3116daa0c5&amp;username=moe52071" TargetMode="External"/><Relationship Id="rId887" Type="http://schemas.openxmlformats.org/officeDocument/2006/relationships/hyperlink" Target="https://emenscr.nesdc.go.th/viewer/view.html?id=61768eabe8486e60ee899488&amp;username=obec_regional_45_41" TargetMode="External"/><Relationship Id="rId302" Type="http://schemas.openxmlformats.org/officeDocument/2006/relationships/hyperlink" Target="https://emenscr.nesdc.go.th/viewer/view.html?id=5fe068070573ae1b286322e2&amp;username=rbru055201021" TargetMode="External"/><Relationship Id="rId747" Type="http://schemas.openxmlformats.org/officeDocument/2006/relationships/hyperlink" Target="https://emenscr.nesdc.go.th/viewer/view.html?id=610b52e2eeb6226fa20f3ea2&amp;username=mol02071" TargetMode="External"/><Relationship Id="rId954" Type="http://schemas.openxmlformats.org/officeDocument/2006/relationships/hyperlink" Target="https://emenscr.nesdc.go.th/viewer/view.html?id=61a5f367e4a0ba43f163af3a&amp;username=m-society03041" TargetMode="External"/><Relationship Id="rId83" Type="http://schemas.openxmlformats.org/officeDocument/2006/relationships/hyperlink" Target="https://emenscr.nesdc.go.th/viewer/view.html?id=5df1c38011e6364ece801ee3&amp;username=moe042791" TargetMode="External"/><Relationship Id="rId179" Type="http://schemas.openxmlformats.org/officeDocument/2006/relationships/hyperlink" Target="https://emenscr.nesdc.go.th/viewer/view.html?id=5f214b46e1976d27400b9791&amp;username=ghb1" TargetMode="External"/><Relationship Id="rId386" Type="http://schemas.openxmlformats.org/officeDocument/2006/relationships/hyperlink" Target="https://emenscr.nesdc.go.th/viewer/view.html?id=5fedba8e59995c1fbade904a&amp;username=obec_regional_53_21" TargetMode="External"/><Relationship Id="rId593" Type="http://schemas.openxmlformats.org/officeDocument/2006/relationships/hyperlink" Target="https://emenscr.nesdc.go.th/viewer/view.html?id=604eff98e6688c77c9ed30f8&amp;username=obec_regional_11_31" TargetMode="External"/><Relationship Id="rId607" Type="http://schemas.openxmlformats.org/officeDocument/2006/relationships/hyperlink" Target="https://emenscr.nesdc.go.th/viewer/view.html?id=6057364a7d3c183449a2b799&amp;username=obec_regional_25_21" TargetMode="External"/><Relationship Id="rId814" Type="http://schemas.openxmlformats.org/officeDocument/2006/relationships/hyperlink" Target="https://emenscr.nesdc.go.th/viewer/view.html?id=61444b25085c004179aa5792&amp;username=obec_regional_96_21" TargetMode="External"/><Relationship Id="rId246" Type="http://schemas.openxmlformats.org/officeDocument/2006/relationships/hyperlink" Target="https://emenscr.nesdc.go.th/viewer/view.html?id=5f9695a7a1c00920fc1699c2&amp;username=obec_regional_64_41" TargetMode="External"/><Relationship Id="rId453" Type="http://schemas.openxmlformats.org/officeDocument/2006/relationships/hyperlink" Target="https://emenscr.nesdc.go.th/viewer/view.html?id=600fc809fdc43f47dfab7f71&amp;username=obec_regional_57_41" TargetMode="External"/><Relationship Id="rId660" Type="http://schemas.openxmlformats.org/officeDocument/2006/relationships/hyperlink" Target="https://emenscr.nesdc.go.th/viewer/view.html?id=607fa975c19cc01601b91b55&amp;username=obec_regional_45_31" TargetMode="External"/><Relationship Id="rId898" Type="http://schemas.openxmlformats.org/officeDocument/2006/relationships/hyperlink" Target="https://emenscr.nesdc.go.th/viewer/view.html?id=6179272bcfe04674d56d2033&amp;username=m-society53071" TargetMode="External"/><Relationship Id="rId106" Type="http://schemas.openxmlformats.org/officeDocument/2006/relationships/hyperlink" Target="https://emenscr.nesdc.go.th/viewer/view.html?id=5e02ebd3ca0feb49b458c244&amp;username=nsru0616071" TargetMode="External"/><Relationship Id="rId313" Type="http://schemas.openxmlformats.org/officeDocument/2006/relationships/hyperlink" Target="https://emenscr.nesdc.go.th/viewer/view.html?id=5fe2b7678ae2fc1b311d254b&amp;username=moe040071" TargetMode="External"/><Relationship Id="rId758" Type="http://schemas.openxmlformats.org/officeDocument/2006/relationships/hyperlink" Target="https://emenscr.nesdc.go.th/viewer/view.html?id=6110b77886ed660368a5ba4d&amp;username=obec_regional_62_21" TargetMode="External"/><Relationship Id="rId965" Type="http://schemas.openxmlformats.org/officeDocument/2006/relationships/hyperlink" Target="https://emenscr.nesdc.go.th/viewer/view.html?id=61b06cf4c02cee271c611f85&amp;username=obec_regional_63_31" TargetMode="External"/><Relationship Id="rId10" Type="http://schemas.openxmlformats.org/officeDocument/2006/relationships/hyperlink" Target="https://emenscr.nesdc.go.th/viewer/view.html?id=5b20a1fbea79507e38d7c84a&amp;username=m-society06031" TargetMode="External"/><Relationship Id="rId94" Type="http://schemas.openxmlformats.org/officeDocument/2006/relationships/hyperlink" Target="https://emenscr.nesdc.go.th/viewer/view.html?id=5df9e0386b12163f58d5f90c&amp;username=ssru056761" TargetMode="External"/><Relationship Id="rId397" Type="http://schemas.openxmlformats.org/officeDocument/2006/relationships/hyperlink" Target="https://emenscr.nesdc.go.th/viewer/view.html?id=5ff571dfe43e3c47aabd996b&amp;username=moe02371" TargetMode="External"/><Relationship Id="rId520" Type="http://schemas.openxmlformats.org/officeDocument/2006/relationships/hyperlink" Target="https://emenscr.nesdc.go.th/viewer/view.html?id=602a2897c64bae4268a639ca&amp;username=obec_regional_47_41" TargetMode="External"/><Relationship Id="rId618" Type="http://schemas.openxmlformats.org/officeDocument/2006/relationships/hyperlink" Target="https://emenscr.nesdc.go.th/viewer/view.html?id=606152cb3a05e1443029abb9&amp;username=obec_regional_34_61" TargetMode="External"/><Relationship Id="rId825" Type="http://schemas.openxmlformats.org/officeDocument/2006/relationships/hyperlink" Target="https://emenscr.nesdc.go.th/viewer/view.html?id=614c3f9f6606354170058fe8&amp;username=obec_regional_47_31" TargetMode="External"/><Relationship Id="rId257" Type="http://schemas.openxmlformats.org/officeDocument/2006/relationships/hyperlink" Target="https://emenscr.nesdc.go.th/viewer/view.html?id=5f9a98bd2310b05b6ef4889c&amp;username=obec_regional_60_51" TargetMode="External"/><Relationship Id="rId464" Type="http://schemas.openxmlformats.org/officeDocument/2006/relationships/hyperlink" Target="https://emenscr.nesdc.go.th/viewer/view.html?id=60137afadca25b658e8ee62a&amp;username=moe02371" TargetMode="External"/><Relationship Id="rId1010" Type="http://schemas.openxmlformats.org/officeDocument/2006/relationships/hyperlink" Target="https://emenscr.nesdc.go.th/viewer/view.html?id=61d7e84b1444e72cab457c50&amp;username=moe021181" TargetMode="External"/><Relationship Id="rId117" Type="http://schemas.openxmlformats.org/officeDocument/2006/relationships/hyperlink" Target="https://emenscr.nesdc.go.th/viewer/view.html?id=5e1802492931d170e385eaea&amp;username=moe042771" TargetMode="External"/><Relationship Id="rId671" Type="http://schemas.openxmlformats.org/officeDocument/2006/relationships/hyperlink" Target="https://emenscr.nesdc.go.th/viewer/view.html?id=608a35aa327d5f653e3e0253&amp;username=obec_regional_73_31" TargetMode="External"/><Relationship Id="rId769" Type="http://schemas.openxmlformats.org/officeDocument/2006/relationships/hyperlink" Target="https://emenscr.nesdc.go.th/viewer/view.html?id=611963a54bf4461f93d6e754&amp;username=ghb1" TargetMode="External"/><Relationship Id="rId976" Type="http://schemas.openxmlformats.org/officeDocument/2006/relationships/hyperlink" Target="https://emenscr.nesdc.go.th/viewer/view.html?id=61c2b7eacf8d3033eb3ef559&amp;username=obec_regional_72_31" TargetMode="External"/><Relationship Id="rId324" Type="http://schemas.openxmlformats.org/officeDocument/2006/relationships/hyperlink" Target="https://emenscr.nesdc.go.th/viewer/view.html?id=5fe589108c931742b980161b&amp;username=obec_regional_41_31" TargetMode="External"/><Relationship Id="rId531" Type="http://schemas.openxmlformats.org/officeDocument/2006/relationships/hyperlink" Target="https://emenscr.nesdc.go.th/viewer/view.html?id=602fdbf53eed1c7838197ad7&amp;username=eplan31" TargetMode="External"/><Relationship Id="rId629" Type="http://schemas.openxmlformats.org/officeDocument/2006/relationships/hyperlink" Target="https://emenscr.nesdc.go.th/viewer/view.html?id=606472131452dd0956e7d795&amp;username=obec_regional_13_41" TargetMode="External"/><Relationship Id="rId836" Type="http://schemas.openxmlformats.org/officeDocument/2006/relationships/hyperlink" Target="https://emenscr.nesdc.go.th/viewer/view.html?id=6153110e74550141769fa2c1&amp;username=obec_regional_61_21" TargetMode="External"/><Relationship Id="rId1021" Type="http://schemas.openxmlformats.org/officeDocument/2006/relationships/hyperlink" Target="https://emenscr.nesdc.go.th/viewer/view.html?id=61e68acd5569217aca6296ca&amp;username=obec_regional_94_31" TargetMode="External"/><Relationship Id="rId903" Type="http://schemas.openxmlformats.org/officeDocument/2006/relationships/hyperlink" Target="https://emenscr.nesdc.go.th/viewer/view.html?id=617a24507c45c15cc4e33578&amp;username=obec_regional_33_61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21" Type="http://schemas.openxmlformats.org/officeDocument/2006/relationships/hyperlink" Target="https://emenscr.nesdc.go.th/viewer/view.html?id=5bbf072e797a3208a6ba11d7&amp;username=ago00061" TargetMode="External"/><Relationship Id="rId170" Type="http://schemas.openxmlformats.org/officeDocument/2006/relationships/hyperlink" Target="https://emenscr.nesdc.go.th/viewer/view.html?id=5f17ff27cd2a2074c3055b1c&amp;username=obec_regional_19_21" TargetMode="External"/><Relationship Id="rId268" Type="http://schemas.openxmlformats.org/officeDocument/2006/relationships/hyperlink" Target="https://emenscr.nesdc.go.th/viewer/view.html?id=5fc88767cc395c6aa110cdd3&amp;username=mof10091" TargetMode="External"/><Relationship Id="rId475" Type="http://schemas.openxmlformats.org/officeDocument/2006/relationships/hyperlink" Target="https://emenscr.nesdc.go.th/viewer/view.html?id=6014aa1d35fb5c2f7ac7d363&amp;username=obec_regional_84_41" TargetMode="External"/><Relationship Id="rId682" Type="http://schemas.openxmlformats.org/officeDocument/2006/relationships/hyperlink" Target="https://emenscr.nesdc.go.th/viewer/view.html?id=60926c50a1a4fb603b544541&amp;username=obec_regional_63_31" TargetMode="External"/><Relationship Id="rId32" Type="http://schemas.openxmlformats.org/officeDocument/2006/relationships/hyperlink" Target="https://emenscr.nesdc.go.th/viewer/view.html?id=5bda83f1ead9a205b323d81d&amp;username=ago00061" TargetMode="External"/><Relationship Id="rId128" Type="http://schemas.openxmlformats.org/officeDocument/2006/relationships/hyperlink" Target="https://emenscr.nesdc.go.th/viewer/view.html?id=5e86f86661d8aa05dfb00525&amp;username=mnre0214101" TargetMode="External"/><Relationship Id="rId335" Type="http://schemas.openxmlformats.org/officeDocument/2006/relationships/hyperlink" Target="https://emenscr.nesdc.go.th/viewer/view.html?id=5fea00f88c931742b9801a99&amp;username=yru0559071" TargetMode="External"/><Relationship Id="rId542" Type="http://schemas.openxmlformats.org/officeDocument/2006/relationships/hyperlink" Target="https://emenscr.nesdc.go.th/viewer/view.html?id=602fdc683eed1c7838197b7b&amp;username=eplan31" TargetMode="External"/><Relationship Id="rId987" Type="http://schemas.openxmlformats.org/officeDocument/2006/relationships/hyperlink" Target="https://emenscr.nesdc.go.th/viewer/view.html?id=61cab81691854c614b74dc7b&amp;username=obec_regional_90_41" TargetMode="External"/><Relationship Id="rId181" Type="http://schemas.openxmlformats.org/officeDocument/2006/relationships/hyperlink" Target="https://emenscr.nesdc.go.th/viewer/view.html?id=5f2513b0d49bf92ea89dd0ef&amp;username=mol04041" TargetMode="External"/><Relationship Id="rId402" Type="http://schemas.openxmlformats.org/officeDocument/2006/relationships/hyperlink" Target="https://emenscr.nesdc.go.th/viewer/view.html?id=5ff80813dc679924cc1f0f34&amp;username=obec_regional_95_31" TargetMode="External"/><Relationship Id="rId847" Type="http://schemas.openxmlformats.org/officeDocument/2006/relationships/hyperlink" Target="https://emenscr.nesdc.go.th/viewer/view.html?id=6159680fb778261d0cf95c1c&amp;username=obec_regional_45_41" TargetMode="External"/><Relationship Id="rId1032" Type="http://schemas.openxmlformats.org/officeDocument/2006/relationships/hyperlink" Target="https://emenscr.nesdc.go.th/viewer/view.html?id=61f103e588b4f73205454a8d&amp;username=obec_regional_80_51" TargetMode="External"/><Relationship Id="rId279" Type="http://schemas.openxmlformats.org/officeDocument/2006/relationships/hyperlink" Target="https://emenscr.nesdc.go.th/viewer/view.html?id=5fcef75a557f3b161930c35b&amp;username=m-society02021" TargetMode="External"/><Relationship Id="rId486" Type="http://schemas.openxmlformats.org/officeDocument/2006/relationships/hyperlink" Target="https://emenscr.nesdc.go.th/viewer/view.html?id=6017702235fb5c2f7ac7d5d5&amp;username=obec_regional_96_41" TargetMode="External"/><Relationship Id="rId693" Type="http://schemas.openxmlformats.org/officeDocument/2006/relationships/hyperlink" Target="https://emenscr.nesdc.go.th/viewer/view.html?id=60ab48fb7ff5cd273b835c95&amp;username=obec_regional_51_31" TargetMode="External"/><Relationship Id="rId707" Type="http://schemas.openxmlformats.org/officeDocument/2006/relationships/hyperlink" Target="https://emenscr.nesdc.go.th/viewer/view.html?id=60cb12b42e32ae46f0a3b552&amp;username=obec_regional_65_31" TargetMode="External"/><Relationship Id="rId914" Type="http://schemas.openxmlformats.org/officeDocument/2006/relationships/hyperlink" Target="https://emenscr.nesdc.go.th/viewer/view.html?id=617a6c649eb3166abb25bbb5&amp;username=obec_regional_70_31" TargetMode="External"/><Relationship Id="rId43" Type="http://schemas.openxmlformats.org/officeDocument/2006/relationships/hyperlink" Target="https://emenscr.nesdc.go.th/viewer/view.html?id=5d47f5fd1f8fce70fa0645ce&amp;username=m-society04021" TargetMode="External"/><Relationship Id="rId139" Type="http://schemas.openxmlformats.org/officeDocument/2006/relationships/hyperlink" Target="https://emenscr.nesdc.go.th/viewer/view.html?id=5ef059c945ee157786c51bd4&amp;username=obec_regional_50_41" TargetMode="External"/><Relationship Id="rId346" Type="http://schemas.openxmlformats.org/officeDocument/2006/relationships/hyperlink" Target="https://emenscr.nesdc.go.th/viewer/view.html?id=5feac68a937fc042b84ca002&amp;username=moe52141" TargetMode="External"/><Relationship Id="rId553" Type="http://schemas.openxmlformats.org/officeDocument/2006/relationships/hyperlink" Target="https://emenscr.nesdc.go.th/viewer/view.html?id=602fdcdc9f63367832cd8df8&amp;username=eplan31" TargetMode="External"/><Relationship Id="rId760" Type="http://schemas.openxmlformats.org/officeDocument/2006/relationships/hyperlink" Target="https://emenscr.nesdc.go.th/viewer/view.html?id=6111fa4e2482000361ae7ec9&amp;username=mol02161" TargetMode="External"/><Relationship Id="rId998" Type="http://schemas.openxmlformats.org/officeDocument/2006/relationships/hyperlink" Target="https://emenscr.nesdc.go.th/viewer/view.html?id=61cd2f9e74e0ea615e990ea8&amp;username=obec_regional_50_61" TargetMode="External"/><Relationship Id="rId192" Type="http://schemas.openxmlformats.org/officeDocument/2006/relationships/hyperlink" Target="https://emenscr.nesdc.go.th/viewer/view.html?id=5f2a6c3147ff240c0ef13346&amp;username=m-society53071" TargetMode="External"/><Relationship Id="rId206" Type="http://schemas.openxmlformats.org/officeDocument/2006/relationships/hyperlink" Target="https://emenscr.nesdc.go.th/viewer/view.html?id=5f2d0f35ab64071b723c6d83&amp;username=up0590081" TargetMode="External"/><Relationship Id="rId413" Type="http://schemas.openxmlformats.org/officeDocument/2006/relationships/hyperlink" Target="https://emenscr.nesdc.go.th/viewer/view.html?id=60014149fdee0f295412d7f8&amp;username=obec_regional_67_21" TargetMode="External"/><Relationship Id="rId858" Type="http://schemas.openxmlformats.org/officeDocument/2006/relationships/hyperlink" Target="https://emenscr.nesdc.go.th/viewer/view.html?id=615ffb43dab45f55828be673&amp;username=obec_regional_47_31" TargetMode="External"/><Relationship Id="rId497" Type="http://schemas.openxmlformats.org/officeDocument/2006/relationships/hyperlink" Target="https://emenscr.nesdc.go.th/viewer/view.html?id=6018e95bb9d9366e127fd675&amp;username=obec_regional_62_21" TargetMode="External"/><Relationship Id="rId620" Type="http://schemas.openxmlformats.org/officeDocument/2006/relationships/hyperlink" Target="https://emenscr.nesdc.go.th/viewer/view.html?id=6062db7609b8594431884521&amp;username=obec_regional_25_31" TargetMode="External"/><Relationship Id="rId718" Type="http://schemas.openxmlformats.org/officeDocument/2006/relationships/hyperlink" Target="https://emenscr.nesdc.go.th/viewer/view.html?id=60da92cf7f4b6222548dba69&amp;username=obec_regional_32_51" TargetMode="External"/><Relationship Id="rId925" Type="http://schemas.openxmlformats.org/officeDocument/2006/relationships/hyperlink" Target="https://emenscr.nesdc.go.th/viewer/view.html?id=617d21d0783f4615b1e6bc0a&amp;username=obec_regional_30_81" TargetMode="External"/><Relationship Id="rId357" Type="http://schemas.openxmlformats.org/officeDocument/2006/relationships/hyperlink" Target="https://emenscr.nesdc.go.th/viewer/view.html?id=5febf6a6d4a7895f80144029&amp;username=obec_regional_24_21" TargetMode="External"/><Relationship Id="rId54" Type="http://schemas.openxmlformats.org/officeDocument/2006/relationships/hyperlink" Target="https://emenscr.nesdc.go.th/viewer/view.html?id=5d64b894a204df7c8c01e01f&amp;username=bot021" TargetMode="External"/><Relationship Id="rId217" Type="http://schemas.openxmlformats.org/officeDocument/2006/relationships/hyperlink" Target="https://emenscr.nesdc.go.th/viewer/view.html?id=5f3641b96cb9a520f60c9d91&amp;username=obec_regional_58_31" TargetMode="External"/><Relationship Id="rId564" Type="http://schemas.openxmlformats.org/officeDocument/2006/relationships/hyperlink" Target="https://emenscr.nesdc.go.th/viewer/view.html?id=603b9ee3c5f50046a7b7cf1a&amp;username=obec_regional_13_21" TargetMode="External"/><Relationship Id="rId771" Type="http://schemas.openxmlformats.org/officeDocument/2006/relationships/hyperlink" Target="https://emenscr.nesdc.go.th/viewer/view.html?id=6119b3b54bf4461f93d6e76d&amp;username=bcca059541" TargetMode="External"/><Relationship Id="rId869" Type="http://schemas.openxmlformats.org/officeDocument/2006/relationships/hyperlink" Target="https://emenscr.nesdc.go.th/viewer/view.html?id=616502f0ac23da6eb13cf914&amp;username=obec_regional_43_21" TargetMode="External"/><Relationship Id="rId424" Type="http://schemas.openxmlformats.org/officeDocument/2006/relationships/hyperlink" Target="https://emenscr.nesdc.go.th/viewer/view.html?id=6001b835fdee0f295412d8d8&amp;username=obec_regional_47_61" TargetMode="External"/><Relationship Id="rId631" Type="http://schemas.openxmlformats.org/officeDocument/2006/relationships/hyperlink" Target="https://emenscr.nesdc.go.th/viewer/view.html?id=60654c34e155ba096006f8a6&amp;username=obec_regional_13_31" TargetMode="External"/><Relationship Id="rId729" Type="http://schemas.openxmlformats.org/officeDocument/2006/relationships/hyperlink" Target="https://emenscr.nesdc.go.th/viewer/view.html?id=60e5304fa792f56431f57d5a&amp;username=obec_regional_24_41" TargetMode="External"/><Relationship Id="rId270" Type="http://schemas.openxmlformats.org/officeDocument/2006/relationships/hyperlink" Target="https://emenscr.nesdc.go.th/viewer/view.html?id=5fc89d8d5d06316aaee531d6&amp;username=moe02051" TargetMode="External"/><Relationship Id="rId936" Type="http://schemas.openxmlformats.org/officeDocument/2006/relationships/hyperlink" Target="https://emenscr.nesdc.go.th/viewer/view.html?id=6182085dd54d60750bdb1ac3&amp;username=obec_regional_47_61" TargetMode="External"/><Relationship Id="rId65" Type="http://schemas.openxmlformats.org/officeDocument/2006/relationships/hyperlink" Target="https://emenscr.nesdc.go.th/viewer/view.html?id=5d8c5de66e6bea05a699bbb3&amp;username=moe021301" TargetMode="External"/><Relationship Id="rId130" Type="http://schemas.openxmlformats.org/officeDocument/2006/relationships/hyperlink" Target="https://emenscr.nesdc.go.th/viewer/view.html?id=5e8b138b37db2605e8455fb7&amp;username=mnre0214381" TargetMode="External"/><Relationship Id="rId368" Type="http://schemas.openxmlformats.org/officeDocument/2006/relationships/hyperlink" Target="https://emenscr.nesdc.go.th/viewer/view.html?id=5fec3f4c59995c1fbade8f09&amp;username=obec_regional_33_41" TargetMode="External"/><Relationship Id="rId575" Type="http://schemas.openxmlformats.org/officeDocument/2006/relationships/hyperlink" Target="https://emenscr.nesdc.go.th/viewer/view.html?id=6045aaeec568315de107dd60&amp;username=obec_regional_58_31" TargetMode="External"/><Relationship Id="rId782" Type="http://schemas.openxmlformats.org/officeDocument/2006/relationships/hyperlink" Target="https://emenscr.nesdc.go.th/viewer/view.html?id=611fae2ad348993388a28d04&amp;username=bcca059541" TargetMode="External"/><Relationship Id="rId228" Type="http://schemas.openxmlformats.org/officeDocument/2006/relationships/hyperlink" Target="https://emenscr.nesdc.go.th/viewer/view.html?id=5f5731ef4628390fccb432dc&amp;username=obec_regional_80_51" TargetMode="External"/><Relationship Id="rId435" Type="http://schemas.openxmlformats.org/officeDocument/2006/relationships/hyperlink" Target="https://emenscr.nesdc.go.th/viewer/view.html?id=6006985e4f2e0219395489e9&amp;username=obec_regional_43_21" TargetMode="External"/><Relationship Id="rId642" Type="http://schemas.openxmlformats.org/officeDocument/2006/relationships/hyperlink" Target="https://emenscr.nesdc.go.th/viewer/view.html?id=607003e9ed88925218fa64bf&amp;username=obec_regional_70_31" TargetMode="External"/><Relationship Id="rId281" Type="http://schemas.openxmlformats.org/officeDocument/2006/relationships/hyperlink" Target="https://emenscr.nesdc.go.th/viewer/view.html?id=5fcf408978ad6216092bc1e8&amp;username=ssru0567311" TargetMode="External"/><Relationship Id="rId502" Type="http://schemas.openxmlformats.org/officeDocument/2006/relationships/hyperlink" Target="https://emenscr.nesdc.go.th/viewer/view.html?id=601a1e4d18b8722b6e8ec415&amp;username=obec_regional_33_51" TargetMode="External"/><Relationship Id="rId947" Type="http://schemas.openxmlformats.org/officeDocument/2006/relationships/hyperlink" Target="https://emenscr.nesdc.go.th/viewer/view.html?id=6195b66ca679c7221758ebe7&amp;username=nsru0616101" TargetMode="External"/><Relationship Id="rId76" Type="http://schemas.openxmlformats.org/officeDocument/2006/relationships/hyperlink" Target="https://emenscr.nesdc.go.th/viewer/view.html?id=5de4cc6015ce5051f349ff12&amp;username=mol02061" TargetMode="External"/><Relationship Id="rId141" Type="http://schemas.openxmlformats.org/officeDocument/2006/relationships/hyperlink" Target="https://emenscr.nesdc.go.th/viewer/view.html?id=5ef1d798abd22b7785e182c9&amp;username=obec_regional_65_31" TargetMode="External"/><Relationship Id="rId379" Type="http://schemas.openxmlformats.org/officeDocument/2006/relationships/hyperlink" Target="https://emenscr.nesdc.go.th/viewer/view.html?id=5fed410b59995c1fbade900d&amp;username=obec_regional_25_31" TargetMode="External"/><Relationship Id="rId586" Type="http://schemas.openxmlformats.org/officeDocument/2006/relationships/hyperlink" Target="https://emenscr.nesdc.go.th/viewer/view.html?id=6049a0d5931de956856ac6f7&amp;username=obec_regional_30_61" TargetMode="External"/><Relationship Id="rId793" Type="http://schemas.openxmlformats.org/officeDocument/2006/relationships/hyperlink" Target="https://emenscr.nesdc.go.th/viewer/view.html?id=612c7f0a914dee5ac289ef35&amp;username=obec_regional_65_41" TargetMode="External"/><Relationship Id="rId807" Type="http://schemas.openxmlformats.org/officeDocument/2006/relationships/hyperlink" Target="https://emenscr.nesdc.go.th/viewer/view.html?id=613ef0fbba45632782ec8009&amp;username=obec_regional_10_31" TargetMode="External"/><Relationship Id="rId7" Type="http://schemas.openxmlformats.org/officeDocument/2006/relationships/hyperlink" Target="https://emenscr.nesdc.go.th/viewer/view.html?id=5b208c527587e67e2e721063&amp;username=m-society06031" TargetMode="External"/><Relationship Id="rId239" Type="http://schemas.openxmlformats.org/officeDocument/2006/relationships/hyperlink" Target="https://emenscr.nesdc.go.th/viewer/view.html?id=5f7d90bfbee63e67f370821f&amp;username=obec_regional_23_21" TargetMode="External"/><Relationship Id="rId446" Type="http://schemas.openxmlformats.org/officeDocument/2006/relationships/hyperlink" Target="https://emenscr.nesdc.go.th/viewer/view.html?id=600c693793bc771ae176dc68&amp;username=obec_regional_80_51" TargetMode="External"/><Relationship Id="rId653" Type="http://schemas.openxmlformats.org/officeDocument/2006/relationships/hyperlink" Target="https://emenscr.nesdc.go.th/viewer/view.html?id=607d34bee56fbd795a85bed1&amp;username=mcru0556061" TargetMode="External"/><Relationship Id="rId292" Type="http://schemas.openxmlformats.org/officeDocument/2006/relationships/hyperlink" Target="https://emenscr.nesdc.go.th/viewer/view.html?id=5fdacccd0573ae1b28631ebb&amp;username=m-society02061" TargetMode="External"/><Relationship Id="rId306" Type="http://schemas.openxmlformats.org/officeDocument/2006/relationships/hyperlink" Target="https://emenscr.nesdc.go.th/viewer/view.html?id=5fe158748ae2fc1b311d232f&amp;username=obec_regional_25_21" TargetMode="External"/><Relationship Id="rId860" Type="http://schemas.openxmlformats.org/officeDocument/2006/relationships/hyperlink" Target="https://emenscr.nesdc.go.th/viewer/view.html?id=616120426bdbda558aab1273&amp;username=obec_regional_71_51" TargetMode="External"/><Relationship Id="rId958" Type="http://schemas.openxmlformats.org/officeDocument/2006/relationships/hyperlink" Target="https://emenscr.nesdc.go.th/viewer/view.html?id=61a73c00e4a0ba43f163b080&amp;username=mof08051" TargetMode="External"/><Relationship Id="rId87" Type="http://schemas.openxmlformats.org/officeDocument/2006/relationships/hyperlink" Target="https://emenscr.nesdc.go.th/viewer/view.html?id=5df3143e8af3392c55b03bf2&amp;username=ssru0567251" TargetMode="External"/><Relationship Id="rId513" Type="http://schemas.openxmlformats.org/officeDocument/2006/relationships/hyperlink" Target="https://emenscr.nesdc.go.th/viewer/view.html?id=602368cbc0248c15b75439f2&amp;username=obec_regional_57_21" TargetMode="External"/><Relationship Id="rId597" Type="http://schemas.openxmlformats.org/officeDocument/2006/relationships/hyperlink" Target="https://emenscr.nesdc.go.th/viewer/view.html?id=604f1795e7b76677ca600f06&amp;username=obec_regional_27_21" TargetMode="External"/><Relationship Id="rId720" Type="http://schemas.openxmlformats.org/officeDocument/2006/relationships/hyperlink" Target="https://emenscr.nesdc.go.th/viewer/view.html?id=60dacb807f4b6222548dbb26&amp;username=obec_regional_91_21" TargetMode="External"/><Relationship Id="rId818" Type="http://schemas.openxmlformats.org/officeDocument/2006/relationships/hyperlink" Target="https://emenscr.nesdc.go.th/viewer/view.html?id=61495b73085c004179aa5f11&amp;username=obec_regional_67_31" TargetMode="External"/><Relationship Id="rId152" Type="http://schemas.openxmlformats.org/officeDocument/2006/relationships/hyperlink" Target="https://emenscr.nesdc.go.th/viewer/view.html?id=5f0c36ea7bc6ca2d6038ed73&amp;username=obec_regional_57_51" TargetMode="External"/><Relationship Id="rId457" Type="http://schemas.openxmlformats.org/officeDocument/2006/relationships/hyperlink" Target="https://emenscr.nesdc.go.th/viewer/view.html?id=60110a004037f647d85e81ee&amp;username=obec_regional_32_41" TargetMode="External"/><Relationship Id="rId1003" Type="http://schemas.openxmlformats.org/officeDocument/2006/relationships/hyperlink" Target="https://emenscr.nesdc.go.th/viewer/view.html?id=61cd534918f9e461517bf197&amp;username=obec_regional_57_51" TargetMode="External"/><Relationship Id="rId664" Type="http://schemas.openxmlformats.org/officeDocument/2006/relationships/hyperlink" Target="https://emenscr.nesdc.go.th/viewer/view.html?id=60866c575cb3382381e63b76&amp;username=obec_regional_30_81" TargetMode="External"/><Relationship Id="rId871" Type="http://schemas.openxmlformats.org/officeDocument/2006/relationships/hyperlink" Target="https://emenscr.nesdc.go.th/viewer/view.html?id=6168fde753cc606eacb5da16&amp;username=obec_regional_50_31" TargetMode="External"/><Relationship Id="rId969" Type="http://schemas.openxmlformats.org/officeDocument/2006/relationships/hyperlink" Target="https://emenscr.nesdc.go.th/viewer/view.html?id=61b99c659832d51cf432cd7e&amp;username=obec_regional_36_41" TargetMode="External"/><Relationship Id="rId14" Type="http://schemas.openxmlformats.org/officeDocument/2006/relationships/hyperlink" Target="https://emenscr.nesdc.go.th/viewer/view.html?id=5b20e4dbbdb2d17e2f9a1977&amp;username=m-society03011" TargetMode="External"/><Relationship Id="rId317" Type="http://schemas.openxmlformats.org/officeDocument/2006/relationships/hyperlink" Target="https://emenscr.nesdc.go.th/viewer/view.html?id=5fe4074d8719a10db8a5de5a&amp;username=obec_regional_31_61" TargetMode="External"/><Relationship Id="rId524" Type="http://schemas.openxmlformats.org/officeDocument/2006/relationships/hyperlink" Target="https://emenscr.nesdc.go.th/viewer/view.html?id=602a386fc7dad442622efdb3&amp;username=obec_regional_46_21" TargetMode="External"/><Relationship Id="rId731" Type="http://schemas.openxmlformats.org/officeDocument/2006/relationships/hyperlink" Target="https://emenscr.nesdc.go.th/viewer/view.html?id=60e672c2bcf570643a9fb552&amp;username=obec_regional_40_21" TargetMode="External"/><Relationship Id="rId98" Type="http://schemas.openxmlformats.org/officeDocument/2006/relationships/hyperlink" Target="https://emenscr.nesdc.go.th/viewer/view.html?id=5dfb27e8b03e921a67e373ca&amp;username=moe02831" TargetMode="External"/><Relationship Id="rId163" Type="http://schemas.openxmlformats.org/officeDocument/2006/relationships/hyperlink" Target="https://emenscr.nesdc.go.th/viewer/view.html?id=5f169eb973a60474c4c8108f&amp;username=obec_regional_19_31" TargetMode="External"/><Relationship Id="rId370" Type="http://schemas.openxmlformats.org/officeDocument/2006/relationships/hyperlink" Target="https://emenscr.nesdc.go.th/viewer/view.html?id=5fec4854cd2fbc1fb9e726cb&amp;username=obec_regional_63_21" TargetMode="External"/><Relationship Id="rId829" Type="http://schemas.openxmlformats.org/officeDocument/2006/relationships/hyperlink" Target="https://emenscr.nesdc.go.th/viewer/view.html?id=6150660575bc904178356fb0&amp;username=obec_regional_73_21" TargetMode="External"/><Relationship Id="rId1014" Type="http://schemas.openxmlformats.org/officeDocument/2006/relationships/hyperlink" Target="https://emenscr.nesdc.go.th/viewer/view.html?id=61dbe2bb1288e771933ab700&amp;username=obec_regional_86_31" TargetMode="External"/><Relationship Id="rId230" Type="http://schemas.openxmlformats.org/officeDocument/2006/relationships/hyperlink" Target="https://emenscr.nesdc.go.th/viewer/view.html?id=5f65c7196e2cf9369c187fd6&amp;username=obec_regional_26_21" TargetMode="External"/><Relationship Id="rId468" Type="http://schemas.openxmlformats.org/officeDocument/2006/relationships/hyperlink" Target="https://emenscr.nesdc.go.th/viewer/view.html?id=6013b48edf097165876401a6&amp;username=obec_regional_86_21" TargetMode="External"/><Relationship Id="rId675" Type="http://schemas.openxmlformats.org/officeDocument/2006/relationships/hyperlink" Target="https://emenscr.nesdc.go.th/viewer/view.html?id=608bd6e85a1fb71f0b2c2660&amp;username=obec_regional_15_21" TargetMode="External"/><Relationship Id="rId882" Type="http://schemas.openxmlformats.org/officeDocument/2006/relationships/hyperlink" Target="https://emenscr.nesdc.go.th/viewer/view.html?id=61742800f4bec713ec0b38c4&amp;username=obec_regional_56_31" TargetMode="External"/><Relationship Id="rId25" Type="http://schemas.openxmlformats.org/officeDocument/2006/relationships/hyperlink" Target="https://emenscr.nesdc.go.th/viewer/view.html?id=5bc054d8ead9a205b323d4e5&amp;username=ago00061" TargetMode="External"/><Relationship Id="rId328" Type="http://schemas.openxmlformats.org/officeDocument/2006/relationships/hyperlink" Target="https://emenscr.nesdc.go.th/viewer/view.html?id=5fe9487648dad842bf57c648&amp;username=obec_regional_90_31" TargetMode="External"/><Relationship Id="rId535" Type="http://schemas.openxmlformats.org/officeDocument/2006/relationships/hyperlink" Target="https://emenscr.nesdc.go.th/viewer/view.html?id=602fdc323eed1c7838197b24&amp;username=eplan31" TargetMode="External"/><Relationship Id="rId742" Type="http://schemas.openxmlformats.org/officeDocument/2006/relationships/hyperlink" Target="https://emenscr.nesdc.go.th/viewer/view.html?id=60fd1fe30ab032059b4f7778&amp;username=obec_regional_71_21" TargetMode="External"/><Relationship Id="rId174" Type="http://schemas.openxmlformats.org/officeDocument/2006/relationships/hyperlink" Target="https://emenscr.nesdc.go.th/viewer/view.html?id=5f1a980c3b22d05e351fe333&amp;username=obec_regional_32_41" TargetMode="External"/><Relationship Id="rId381" Type="http://schemas.openxmlformats.org/officeDocument/2006/relationships/hyperlink" Target="https://emenscr.nesdc.go.th/viewer/view.html?id=5fed6075d433aa1fbd4e4eaf&amp;username=obec_regional_80_21" TargetMode="External"/><Relationship Id="rId602" Type="http://schemas.openxmlformats.org/officeDocument/2006/relationships/hyperlink" Target="https://emenscr.nesdc.go.th/viewer/view.html?id=6051b6c095a74a77d1634587&amp;username=obec_regional_19_21" TargetMode="External"/><Relationship Id="rId1025" Type="http://schemas.openxmlformats.org/officeDocument/2006/relationships/hyperlink" Target="https://emenscr.nesdc.go.th/viewer/view.html?id=61ea7a53d89498601891045a&amp;username=obec_regional_85_21" TargetMode="External"/><Relationship Id="rId241" Type="http://schemas.openxmlformats.org/officeDocument/2006/relationships/hyperlink" Target="https://emenscr.nesdc.go.th/viewer/view.html?id=5f841cb9adda64432f1b016c&amp;username=obec_regional_80_41" TargetMode="External"/><Relationship Id="rId479" Type="http://schemas.openxmlformats.org/officeDocument/2006/relationships/hyperlink" Target="https://emenscr.nesdc.go.th/viewer/view.html?id=601555a8929a242f72ad6496&amp;username=obec_regional_60_51" TargetMode="External"/><Relationship Id="rId686" Type="http://schemas.openxmlformats.org/officeDocument/2006/relationships/hyperlink" Target="https://emenscr.nesdc.go.th/viewer/view.html?id=609ce9fcc8801008f3d35a74&amp;username=obec_regional_46_21" TargetMode="External"/><Relationship Id="rId893" Type="http://schemas.openxmlformats.org/officeDocument/2006/relationships/hyperlink" Target="https://emenscr.nesdc.go.th/viewer/view.html?id=6178dcfdcfe04674d56d1efe&amp;username=obec_regional_92_31" TargetMode="External"/><Relationship Id="rId907" Type="http://schemas.openxmlformats.org/officeDocument/2006/relationships/hyperlink" Target="https://emenscr.nesdc.go.th/viewer/view.html?id=617a4cdd9eb3166abb25baab&amp;username=obec_regional_33_21" TargetMode="External"/><Relationship Id="rId36" Type="http://schemas.openxmlformats.org/officeDocument/2006/relationships/hyperlink" Target="https://emenscr.nesdc.go.th/viewer/view.html?id=5ca46edaa6ce3a3febe8d0d2&amp;username=moe02081" TargetMode="External"/><Relationship Id="rId339" Type="http://schemas.openxmlformats.org/officeDocument/2006/relationships/hyperlink" Target="https://emenscr.nesdc.go.th/viewer/view.html?id=5fea9e4f48dad842bf57c8ac&amp;username=obec_regional_55_31" TargetMode="External"/><Relationship Id="rId546" Type="http://schemas.openxmlformats.org/officeDocument/2006/relationships/hyperlink" Target="https://emenscr.nesdc.go.th/viewer/view.html?id=602fdc6c3eed1c7838197b82&amp;username=eplan31" TargetMode="External"/><Relationship Id="rId753" Type="http://schemas.openxmlformats.org/officeDocument/2006/relationships/hyperlink" Target="https://emenscr.nesdc.go.th/viewer/view.html?id=610cf697cebcb57c86e915c1&amp;username=mol02061" TargetMode="External"/><Relationship Id="rId101" Type="http://schemas.openxmlformats.org/officeDocument/2006/relationships/hyperlink" Target="https://emenscr.nesdc.go.th/viewer/view.html?id=5dff1202b459dd49a9ac7036&amp;username=moph0032511" TargetMode="External"/><Relationship Id="rId185" Type="http://schemas.openxmlformats.org/officeDocument/2006/relationships/hyperlink" Target="https://emenscr.nesdc.go.th/viewer/view.html?id=5f28df2c4ae89a0c1450de03&amp;username=m-society06041" TargetMode="External"/><Relationship Id="rId406" Type="http://schemas.openxmlformats.org/officeDocument/2006/relationships/hyperlink" Target="https://emenscr.nesdc.go.th/viewer/view.html?id=5ffebcc62484306cc56a79ca&amp;username=moe021081" TargetMode="External"/><Relationship Id="rId960" Type="http://schemas.openxmlformats.org/officeDocument/2006/relationships/hyperlink" Target="https://emenscr.nesdc.go.th/viewer/view.html?id=61a83e77e4a0ba43f163b0e9&amp;username=m-society06021" TargetMode="External"/><Relationship Id="rId1036" Type="http://schemas.openxmlformats.org/officeDocument/2006/relationships/hyperlink" Target="https://emenscr.nesdc.go.th/viewer/view.html?id=61f6378167956d4dd58dfb1c&amp;username=obec_regional_64_31" TargetMode="External"/><Relationship Id="rId392" Type="http://schemas.openxmlformats.org/officeDocument/2006/relationships/hyperlink" Target="https://emenscr.nesdc.go.th/viewer/view.html?id=5ff540f3c9161c234dc0b61d&amp;username=district53061" TargetMode="External"/><Relationship Id="rId613" Type="http://schemas.openxmlformats.org/officeDocument/2006/relationships/hyperlink" Target="https://emenscr.nesdc.go.th/viewer/view.html?id=605c0e4f9d159e02661f4c8a&amp;username=obec_regional_66_31" TargetMode="External"/><Relationship Id="rId697" Type="http://schemas.openxmlformats.org/officeDocument/2006/relationships/hyperlink" Target="https://emenscr.nesdc.go.th/viewer/view.html?id=60b47d4e13c6be42ebe239d1&amp;username=obec_regional_73_21" TargetMode="External"/><Relationship Id="rId820" Type="http://schemas.openxmlformats.org/officeDocument/2006/relationships/hyperlink" Target="https://emenscr.nesdc.go.th/viewer/view.html?id=614ad87574550141769f9aa6&amp;username=obec_regional_81_21" TargetMode="External"/><Relationship Id="rId918" Type="http://schemas.openxmlformats.org/officeDocument/2006/relationships/hyperlink" Target="https://emenscr.nesdc.go.th/viewer/view.html?id=617aaf369eb3166abb25bcaa&amp;username=obec_regional_52_31" TargetMode="External"/><Relationship Id="rId252" Type="http://schemas.openxmlformats.org/officeDocument/2006/relationships/hyperlink" Target="https://emenscr.nesdc.go.th/viewer/view.html?id=5f9948bf5eb17e10cce966fd&amp;username=obec_regional_80_61" TargetMode="External"/><Relationship Id="rId47" Type="http://schemas.openxmlformats.org/officeDocument/2006/relationships/hyperlink" Target="https://emenscr.nesdc.go.th/viewer/view.html?id=5d527f2061b58e14b04e3987&amp;username=m-society03051" TargetMode="External"/><Relationship Id="rId112" Type="http://schemas.openxmlformats.org/officeDocument/2006/relationships/hyperlink" Target="https://emenscr.nesdc.go.th/viewer/view.html?id=5e0594e15baa7b44654de0a1&amp;username=moe52071" TargetMode="External"/><Relationship Id="rId557" Type="http://schemas.openxmlformats.org/officeDocument/2006/relationships/hyperlink" Target="https://emenscr.nesdc.go.th/viewer/view.html?id=60335da2c0f3c646afbb99e8&amp;username=obec_regional_86_31" TargetMode="External"/><Relationship Id="rId764" Type="http://schemas.openxmlformats.org/officeDocument/2006/relationships/hyperlink" Target="https://emenscr.nesdc.go.th/viewer/view.html?id=6112291886ed660368a5bb9c&amp;username=obec_regional_65_21" TargetMode="External"/><Relationship Id="rId971" Type="http://schemas.openxmlformats.org/officeDocument/2006/relationships/hyperlink" Target="https://emenscr.nesdc.go.th/viewer/view.html?id=61bb17ae77a3ca1cee43a8f0&amp;username=obec_regional_72_41" TargetMode="External"/><Relationship Id="rId196" Type="http://schemas.openxmlformats.org/officeDocument/2006/relationships/hyperlink" Target="https://emenscr.nesdc.go.th/viewer/view.html?id=5f2a75afced4a7391a24f20f&amp;username=obec_regional_52_51" TargetMode="External"/><Relationship Id="rId417" Type="http://schemas.openxmlformats.org/officeDocument/2006/relationships/hyperlink" Target="https://emenscr.nesdc.go.th/viewer/view.html?id=6001620bfdee0f295412d895&amp;username=obec_regional_82_21" TargetMode="External"/><Relationship Id="rId624" Type="http://schemas.openxmlformats.org/officeDocument/2006/relationships/hyperlink" Target="https://emenscr.nesdc.go.th/viewer/view.html?id=60640c4bb86b73094d9c4099&amp;username=obec_regional_95_21" TargetMode="External"/><Relationship Id="rId831" Type="http://schemas.openxmlformats.org/officeDocument/2006/relationships/hyperlink" Target="https://emenscr.nesdc.go.th/viewer/view.html?id=61517b2e085c004179aa662d&amp;username=obec_regional_10_21" TargetMode="External"/><Relationship Id="rId263" Type="http://schemas.openxmlformats.org/officeDocument/2006/relationships/hyperlink" Target="https://emenscr.nesdc.go.th/viewer/view.html?id=5fb4e003f66b5442a6ec0397&amp;username=mol02161" TargetMode="External"/><Relationship Id="rId470" Type="http://schemas.openxmlformats.org/officeDocument/2006/relationships/hyperlink" Target="https://emenscr.nesdc.go.th/viewer/view.html?id=6013cb59662c8a2f73e2fa34&amp;username=obec_regional_36_21" TargetMode="External"/><Relationship Id="rId929" Type="http://schemas.openxmlformats.org/officeDocument/2006/relationships/hyperlink" Target="https://emenscr.nesdc.go.th/viewer/view.html?id=617e26398060d11490ed7cd0&amp;username=obec_regional_47_61" TargetMode="External"/><Relationship Id="rId58" Type="http://schemas.openxmlformats.org/officeDocument/2006/relationships/hyperlink" Target="https://emenscr.nesdc.go.th/viewer/view.html?id=5d6b8cc24271717c9192c547&amp;username=mof10071" TargetMode="External"/><Relationship Id="rId123" Type="http://schemas.openxmlformats.org/officeDocument/2006/relationships/hyperlink" Target="https://emenscr.nesdc.go.th/viewer/view.html?id=5e2e5da0e8d6de1f8dcb10db&amp;username=mof10071" TargetMode="External"/><Relationship Id="rId330" Type="http://schemas.openxmlformats.org/officeDocument/2006/relationships/hyperlink" Target="https://emenscr.nesdc.go.th/viewer/view.html?id=5fe954968c931742b98018c9&amp;username=obec_regional_50_61" TargetMode="External"/><Relationship Id="rId568" Type="http://schemas.openxmlformats.org/officeDocument/2006/relationships/hyperlink" Target="https://emenscr.nesdc.go.th/viewer/view.html?id=603f3dbc601e810c021c9441&amp;username=obec_regional_30_91" TargetMode="External"/><Relationship Id="rId775" Type="http://schemas.openxmlformats.org/officeDocument/2006/relationships/hyperlink" Target="https://emenscr.nesdc.go.th/viewer/view.html?id=611a46a9e587a9706c8ae2f9&amp;username=sskru05721" TargetMode="External"/><Relationship Id="rId982" Type="http://schemas.openxmlformats.org/officeDocument/2006/relationships/hyperlink" Target="https://emenscr.nesdc.go.th/viewer/view.html?id=61c603f0ee1f2878a16cef4d&amp;username=obec_regional_67_41" TargetMode="External"/><Relationship Id="rId428" Type="http://schemas.openxmlformats.org/officeDocument/2006/relationships/hyperlink" Target="https://emenscr.nesdc.go.th/viewer/view.html?id=60029e9618c77a294c919729&amp;username=kpru053621" TargetMode="External"/><Relationship Id="rId635" Type="http://schemas.openxmlformats.org/officeDocument/2006/relationships/hyperlink" Target="https://emenscr.nesdc.go.th/viewer/view.html?id=6066db08e155ba096006fa0f&amp;username=obec_regional_67_51" TargetMode="External"/><Relationship Id="rId842" Type="http://schemas.openxmlformats.org/officeDocument/2006/relationships/hyperlink" Target="https://emenscr.nesdc.go.th/viewer/view.html?id=6155f6a8908fc2762fc30738&amp;username=obec_regional_65_51" TargetMode="External"/><Relationship Id="rId274" Type="http://schemas.openxmlformats.org/officeDocument/2006/relationships/hyperlink" Target="https://emenscr.nesdc.go.th/viewer/view.html?id=5fc9ce0ccc395c6aa110cf54&amp;username=m-society06021" TargetMode="External"/><Relationship Id="rId481" Type="http://schemas.openxmlformats.org/officeDocument/2006/relationships/hyperlink" Target="https://emenscr.nesdc.go.th/viewer/view.html?id=60157df9e172002f71a84d33&amp;username=obec_regional_32_21" TargetMode="External"/><Relationship Id="rId702" Type="http://schemas.openxmlformats.org/officeDocument/2006/relationships/hyperlink" Target="https://emenscr.nesdc.go.th/viewer/view.html?id=60c0767e2d1acc187133c1e8&amp;username=obec_regional_63_21" TargetMode="External"/><Relationship Id="rId69" Type="http://schemas.openxmlformats.org/officeDocument/2006/relationships/hyperlink" Target="https://emenscr.nesdc.go.th/viewer/view.html?id=5d9c079665743721fe4ed147&amp;username=mof02021" TargetMode="External"/><Relationship Id="rId134" Type="http://schemas.openxmlformats.org/officeDocument/2006/relationships/hyperlink" Target="https://emenscr.nesdc.go.th/viewer/view.html?id=5eddb8b0b1b9c96044404e06&amp;username=moe02661" TargetMode="External"/><Relationship Id="rId579" Type="http://schemas.openxmlformats.org/officeDocument/2006/relationships/hyperlink" Target="https://emenscr.nesdc.go.th/viewer/view.html?id=604719e0c568315de107dda2&amp;username=obec_regional_67_31" TargetMode="External"/><Relationship Id="rId786" Type="http://schemas.openxmlformats.org/officeDocument/2006/relationships/hyperlink" Target="https://emenscr.nesdc.go.th/viewer/view.html?id=6124c439914dee5ac289e7ad&amp;username=obec_regional_22_21" TargetMode="External"/><Relationship Id="rId993" Type="http://schemas.openxmlformats.org/officeDocument/2006/relationships/hyperlink" Target="https://emenscr.nesdc.go.th/viewer/view.html?id=61cbee954db925615229ad04&amp;username=obec_regional_34_51" TargetMode="External"/><Relationship Id="rId341" Type="http://schemas.openxmlformats.org/officeDocument/2006/relationships/hyperlink" Target="https://emenscr.nesdc.go.th/viewer/view.html?id=5feaa3ac48dad842bf57c8c6&amp;username=obec_regional_16_21" TargetMode="External"/><Relationship Id="rId439" Type="http://schemas.openxmlformats.org/officeDocument/2006/relationships/hyperlink" Target="https://emenscr.nesdc.go.th/viewer/view.html?id=600842254e1db3311e74ba29&amp;username=obec_regional_20_31" TargetMode="External"/><Relationship Id="rId646" Type="http://schemas.openxmlformats.org/officeDocument/2006/relationships/hyperlink" Target="https://emenscr.nesdc.go.th/viewer/view.html?id=6072b1969884fc520eccbfd5&amp;username=obec_regional_52_31" TargetMode="External"/><Relationship Id="rId201" Type="http://schemas.openxmlformats.org/officeDocument/2006/relationships/hyperlink" Target="https://emenscr.nesdc.go.th/viewer/view.html?id=5f2beeecab9aa9251e67f722&amp;username=m-society05031" TargetMode="External"/><Relationship Id="rId285" Type="http://schemas.openxmlformats.org/officeDocument/2006/relationships/hyperlink" Target="https://emenscr.nesdc.go.th/viewer/view.html?id=5fd0a1fd7cf29c590f8c51be&amp;username=m-society02241" TargetMode="External"/><Relationship Id="rId506" Type="http://schemas.openxmlformats.org/officeDocument/2006/relationships/hyperlink" Target="https://emenscr.nesdc.go.th/viewer/view.html?id=601cf559cb34a615b0f6fa12&amp;username=obec_regional_50_41" TargetMode="External"/><Relationship Id="rId853" Type="http://schemas.openxmlformats.org/officeDocument/2006/relationships/hyperlink" Target="https://emenscr.nesdc.go.th/viewer/view.html?id=615e6989bb6dcc558883b700&amp;username=obec_regional_60_31" TargetMode="External"/><Relationship Id="rId492" Type="http://schemas.openxmlformats.org/officeDocument/2006/relationships/hyperlink" Target="https://emenscr.nesdc.go.th/viewer/view.html?id=6017a8de929a242f72ad6718&amp;username=obec_regional_96_31" TargetMode="External"/><Relationship Id="rId713" Type="http://schemas.openxmlformats.org/officeDocument/2006/relationships/hyperlink" Target="https://emenscr.nesdc.go.th/viewer/view.html?id=60d3ff1d844e4b36c8f922e5&amp;username=obec_regional_43_41" TargetMode="External"/><Relationship Id="rId797" Type="http://schemas.openxmlformats.org/officeDocument/2006/relationships/hyperlink" Target="https://emenscr.nesdc.go.th/viewer/view.html?id=612f37cc1412285ac9f212b0&amp;username=obec_regional_24_31" TargetMode="External"/><Relationship Id="rId920" Type="http://schemas.openxmlformats.org/officeDocument/2006/relationships/hyperlink" Target="https://emenscr.nesdc.go.th/viewer/view.html?id=617bb433d3c4b10d7818f4be&amp;username=obec_regional_56_31" TargetMode="External"/><Relationship Id="rId145" Type="http://schemas.openxmlformats.org/officeDocument/2006/relationships/hyperlink" Target="https://emenscr.nesdc.go.th/viewer/view.html?id=5ef9b83fcb570b2904ab8a5c&amp;username=obec_regional_24_31" TargetMode="External"/><Relationship Id="rId352" Type="http://schemas.openxmlformats.org/officeDocument/2006/relationships/hyperlink" Target="https://emenscr.nesdc.go.th/viewer/view.html?id=5feaeeb7937fc042b84ca0b9&amp;username=obec_regional_53_31" TargetMode="External"/><Relationship Id="rId212" Type="http://schemas.openxmlformats.org/officeDocument/2006/relationships/hyperlink" Target="https://emenscr.nesdc.go.th/viewer/view.html?id=5f2e69b28e67530bd632be4d&amp;username=obec_regional_94_31" TargetMode="External"/><Relationship Id="rId657" Type="http://schemas.openxmlformats.org/officeDocument/2006/relationships/hyperlink" Target="https://emenscr.nesdc.go.th/viewer/view.html?id=607d6d2783bb0b796060ad70&amp;username=obec_regional_92_21" TargetMode="External"/><Relationship Id="rId864" Type="http://schemas.openxmlformats.org/officeDocument/2006/relationships/hyperlink" Target="https://emenscr.nesdc.go.th/viewer/view.html?id=6162ba98bb6dcc558883bb26&amp;username=obec_regional_50_21" TargetMode="External"/><Relationship Id="rId296" Type="http://schemas.openxmlformats.org/officeDocument/2006/relationships/hyperlink" Target="https://emenscr.nesdc.go.th/viewer/view.html?id=5fdf26cf8ae2fc1b311d219d&amp;username=obec_regional_50_21" TargetMode="External"/><Relationship Id="rId517" Type="http://schemas.openxmlformats.org/officeDocument/2006/relationships/hyperlink" Target="https://emenscr.nesdc.go.th/viewer/view.html?id=60262feccb34a615b0f6fbe0&amp;username=obec_regional_22_41" TargetMode="External"/><Relationship Id="rId724" Type="http://schemas.openxmlformats.org/officeDocument/2006/relationships/hyperlink" Target="https://emenscr.nesdc.go.th/viewer/view.html?id=60dd722554e85b57dc2848d6&amp;username=obec_regional_33_31" TargetMode="External"/><Relationship Id="rId931" Type="http://schemas.openxmlformats.org/officeDocument/2006/relationships/hyperlink" Target="https://emenscr.nesdc.go.th/viewer/view.html?id=617fa65545ef3a65de46a2fa&amp;username=obec_regional_30_61" TargetMode="External"/><Relationship Id="rId60" Type="http://schemas.openxmlformats.org/officeDocument/2006/relationships/hyperlink" Target="https://emenscr.nesdc.go.th/viewer/view.html?id=5d787134efaf232e0bc453f5&amp;username=mof51121" TargetMode="External"/><Relationship Id="rId156" Type="http://schemas.openxmlformats.org/officeDocument/2006/relationships/hyperlink" Target="https://emenscr.nesdc.go.th/viewer/view.html?id=5f0d376ea7dfa8428df6124d&amp;username=obec_regional_36_31" TargetMode="External"/><Relationship Id="rId363" Type="http://schemas.openxmlformats.org/officeDocument/2006/relationships/hyperlink" Target="https://emenscr.nesdc.go.th/viewer/view.html?id=5fec2da1d4a7895f801440eb&amp;username=obec_regional_32_51" TargetMode="External"/><Relationship Id="rId570" Type="http://schemas.openxmlformats.org/officeDocument/2006/relationships/hyperlink" Target="https://emenscr.nesdc.go.th/viewer/view.html?id=604068d6f771bb3e31266fdc&amp;username=obec_regional_44_41" TargetMode="External"/><Relationship Id="rId1007" Type="http://schemas.openxmlformats.org/officeDocument/2006/relationships/hyperlink" Target="https://emenscr.nesdc.go.th/viewer/view.html?id=61cedaa191854c614b74e125&amp;username=moe06111" TargetMode="External"/><Relationship Id="rId223" Type="http://schemas.openxmlformats.org/officeDocument/2006/relationships/hyperlink" Target="https://emenscr.nesdc.go.th/viewer/view.html?id=5f427279e09d020c2f7d8bcf&amp;username=obec_regional_70_21" TargetMode="External"/><Relationship Id="rId430" Type="http://schemas.openxmlformats.org/officeDocument/2006/relationships/hyperlink" Target="https://emenscr.nesdc.go.th/viewer/view.html?id=6005170c4c8c2f1ca150da53&amp;username=obec_regional_61_31" TargetMode="External"/><Relationship Id="rId668" Type="http://schemas.openxmlformats.org/officeDocument/2006/relationships/hyperlink" Target="https://emenscr.nesdc.go.th/viewer/view.html?id=608829b05cb3382381e63ce9&amp;username=obec_regional_33_41" TargetMode="External"/><Relationship Id="rId875" Type="http://schemas.openxmlformats.org/officeDocument/2006/relationships/hyperlink" Target="https://emenscr.nesdc.go.th/viewer/view.html?id=616cfe9a4e72b56eb592a8fd&amp;username=obec_regional_80_51" TargetMode="External"/><Relationship Id="rId18" Type="http://schemas.openxmlformats.org/officeDocument/2006/relationships/hyperlink" Target="https://emenscr.nesdc.go.th/viewer/view.html?id=5bbdb6d99e250f65768174e2&amp;username=ago00061" TargetMode="External"/><Relationship Id="rId528" Type="http://schemas.openxmlformats.org/officeDocument/2006/relationships/hyperlink" Target="https://emenscr.nesdc.go.th/viewer/view.html?id=602ce1329f63367832cd8c77&amp;username=obec_regional_20_41" TargetMode="External"/><Relationship Id="rId735" Type="http://schemas.openxmlformats.org/officeDocument/2006/relationships/hyperlink" Target="https://emenscr.nesdc.go.th/viewer/view.html?id=60ebb5ded868b86c339419e1&amp;username=obec_regional_36_31" TargetMode="External"/><Relationship Id="rId942" Type="http://schemas.openxmlformats.org/officeDocument/2006/relationships/hyperlink" Target="https://emenscr.nesdc.go.th/viewer/view.html?id=618e152acadb284b1da34d12&amp;username=moe02101211" TargetMode="External"/><Relationship Id="rId167" Type="http://schemas.openxmlformats.org/officeDocument/2006/relationships/hyperlink" Target="https://emenscr.nesdc.go.th/viewer/view.html?id=5f17b6f673a60474c4c81121&amp;username=obec_regional_12_21" TargetMode="External"/><Relationship Id="rId374" Type="http://schemas.openxmlformats.org/officeDocument/2006/relationships/hyperlink" Target="https://emenscr.nesdc.go.th/viewer/view.html?id=5fec50a959995c1fbade8f90&amp;username=obec_regional_46_21" TargetMode="External"/><Relationship Id="rId581" Type="http://schemas.openxmlformats.org/officeDocument/2006/relationships/hyperlink" Target="https://emenscr.nesdc.go.th/viewer/view.html?id=60482d7e42689c5ddb390390&amp;username=obec_regional_92_21" TargetMode="External"/><Relationship Id="rId1018" Type="http://schemas.openxmlformats.org/officeDocument/2006/relationships/hyperlink" Target="https://emenscr.nesdc.go.th/viewer/view.html?id=61debeb0cc5c9002e59508bd&amp;username=mol06041" TargetMode="External"/><Relationship Id="rId71" Type="http://schemas.openxmlformats.org/officeDocument/2006/relationships/hyperlink" Target="https://emenscr.nesdc.go.th/viewer/view.html?id=5db945b47aa7d70a4477d95a&amp;username=mol04051" TargetMode="External"/><Relationship Id="rId234" Type="http://schemas.openxmlformats.org/officeDocument/2006/relationships/hyperlink" Target="https://emenscr.nesdc.go.th/viewer/view.html?id=5f71ea9d06a32245fa444711&amp;username=obec_regional_53_31" TargetMode="External"/><Relationship Id="rId679" Type="http://schemas.openxmlformats.org/officeDocument/2006/relationships/hyperlink" Target="https://emenscr.nesdc.go.th/viewer/view.html?id=608fafe4ee2b7860436a0231&amp;username=obec_regional_27_31" TargetMode="External"/><Relationship Id="rId802" Type="http://schemas.openxmlformats.org/officeDocument/2006/relationships/hyperlink" Target="https://emenscr.nesdc.go.th/viewer/view.html?id=613598bcba45632782ec7e67&amp;username=obec_regional_39_31" TargetMode="External"/><Relationship Id="rId886" Type="http://schemas.openxmlformats.org/officeDocument/2006/relationships/hyperlink" Target="https://emenscr.nesdc.go.th/viewer/view.html?id=617672b5bf69fa60fb76c116&amp;username=obec_regional_48_31" TargetMode="External"/><Relationship Id="rId2" Type="http://schemas.openxmlformats.org/officeDocument/2006/relationships/hyperlink" Target="https://emenscr.nesdc.go.th/viewer/view.html?id=5b1f8a267587e67e2e720fb1&amp;username=m-society5333011" TargetMode="External"/><Relationship Id="rId29" Type="http://schemas.openxmlformats.org/officeDocument/2006/relationships/hyperlink" Target="https://emenscr.nesdc.go.th/viewer/view.html?id=5bc5ab0b7de3c605ae415e6c&amp;username=cmu659351" TargetMode="External"/><Relationship Id="rId441" Type="http://schemas.openxmlformats.org/officeDocument/2006/relationships/hyperlink" Target="https://emenscr.nesdc.go.th/viewer/view.html?id=600900674e1db3311e74ba7a&amp;username=obec_regional_50_61" TargetMode="External"/><Relationship Id="rId539" Type="http://schemas.openxmlformats.org/officeDocument/2006/relationships/hyperlink" Target="https://emenscr.nesdc.go.th/viewer/view.html?id=602fdc573eed1c7838197b5e&amp;username=eplan31" TargetMode="External"/><Relationship Id="rId746" Type="http://schemas.openxmlformats.org/officeDocument/2006/relationships/hyperlink" Target="https://emenscr.nesdc.go.th/viewer/view.html?id=6108cac968ef9a6613771d1e&amp;username=mol02071" TargetMode="External"/><Relationship Id="rId178" Type="http://schemas.openxmlformats.org/officeDocument/2006/relationships/hyperlink" Target="https://emenscr.nesdc.go.th/viewer/view.html?id=5f213ee4e1976d27400b9782&amp;username=obec_regional_50_51" TargetMode="External"/><Relationship Id="rId301" Type="http://schemas.openxmlformats.org/officeDocument/2006/relationships/hyperlink" Target="https://emenscr.nesdc.go.th/viewer/view.html?id=5fe066f4adb90d1b2adda6df&amp;username=obec_regional_31_61" TargetMode="External"/><Relationship Id="rId953" Type="http://schemas.openxmlformats.org/officeDocument/2006/relationships/hyperlink" Target="https://emenscr.nesdc.go.th/viewer/view.html?id=61a5cb267a9fbf43eacea4c9&amp;username=moe0210041" TargetMode="External"/><Relationship Id="rId1029" Type="http://schemas.openxmlformats.org/officeDocument/2006/relationships/hyperlink" Target="https://emenscr.nesdc.go.th/viewer/view.html?id=61ee7cc5f3aaba2e6ce5e960&amp;username=ops02081" TargetMode="External"/><Relationship Id="rId82" Type="http://schemas.openxmlformats.org/officeDocument/2006/relationships/hyperlink" Target="https://emenscr.nesdc.go.th/viewer/view.html?id=5df0aa1bca32fb4ed4482df3&amp;username=moe040071" TargetMode="External"/><Relationship Id="rId385" Type="http://schemas.openxmlformats.org/officeDocument/2006/relationships/hyperlink" Target="https://emenscr.nesdc.go.th/viewer/view.html?id=5fedaf7d59995c1fbade9048&amp;username=obec_regional_90_41" TargetMode="External"/><Relationship Id="rId592" Type="http://schemas.openxmlformats.org/officeDocument/2006/relationships/hyperlink" Target="https://emenscr.nesdc.go.th/viewer/view.html?id=604ed40ee7b76677ca600ee0&amp;username=obec_regional_23_21" TargetMode="External"/><Relationship Id="rId606" Type="http://schemas.openxmlformats.org/officeDocument/2006/relationships/hyperlink" Target="https://emenscr.nesdc.go.th/viewer/view.html?id=6055aac07d3c183449a2b786&amp;username=obec_regional_33_31" TargetMode="External"/><Relationship Id="rId813" Type="http://schemas.openxmlformats.org/officeDocument/2006/relationships/hyperlink" Target="https://emenscr.nesdc.go.th/viewer/view.html?id=61430abff212686990f33749&amp;username=obec_regional_34_71" TargetMode="External"/><Relationship Id="rId245" Type="http://schemas.openxmlformats.org/officeDocument/2006/relationships/hyperlink" Target="https://emenscr.nesdc.go.th/viewer/view.html?id=5f8e502e0cf7a63c10d14861&amp;username=obec_regional_24_31" TargetMode="External"/><Relationship Id="rId452" Type="http://schemas.openxmlformats.org/officeDocument/2006/relationships/hyperlink" Target="https://emenscr.nesdc.go.th/viewer/view.html?id=600fb332fdc43f47dfab7f39&amp;username=obec_regional_66_31" TargetMode="External"/><Relationship Id="rId897" Type="http://schemas.openxmlformats.org/officeDocument/2006/relationships/hyperlink" Target="https://emenscr.nesdc.go.th/viewer/view.html?id=61792722cfe04674d56d2031&amp;username=obec_regional_72_31" TargetMode="External"/><Relationship Id="rId105" Type="http://schemas.openxmlformats.org/officeDocument/2006/relationships/hyperlink" Target="https://emenscr.nesdc.go.th/viewer/view.html?id=5e02dca842c5ca49af55ac4c&amp;username=nsru0616061" TargetMode="External"/><Relationship Id="rId312" Type="http://schemas.openxmlformats.org/officeDocument/2006/relationships/hyperlink" Target="https://emenscr.nesdc.go.th/viewer/view.html?id=5fe1b2ddadb90d1b2adda89a&amp;username=obec_regional_36_21" TargetMode="External"/><Relationship Id="rId757" Type="http://schemas.openxmlformats.org/officeDocument/2006/relationships/hyperlink" Target="https://emenscr.nesdc.go.th/viewer/view.html?id=61109ee7ef40ea035b9d0faf&amp;username=m-society03041" TargetMode="External"/><Relationship Id="rId964" Type="http://schemas.openxmlformats.org/officeDocument/2006/relationships/hyperlink" Target="https://emenscr.nesdc.go.th/viewer/view.html?id=61b0312a77658f43f36688eb&amp;username=m-society02101" TargetMode="External"/><Relationship Id="rId93" Type="http://schemas.openxmlformats.org/officeDocument/2006/relationships/hyperlink" Target="https://emenscr.nesdc.go.th/viewer/view.html?id=5df9cc816b12163f58d5f8a6&amp;username=moe040071" TargetMode="External"/><Relationship Id="rId189" Type="http://schemas.openxmlformats.org/officeDocument/2006/relationships/hyperlink" Target="https://emenscr.nesdc.go.th/viewer/view.html?id=5f2922d547ff240c0ef1310e&amp;username=m-society03021" TargetMode="External"/><Relationship Id="rId396" Type="http://schemas.openxmlformats.org/officeDocument/2006/relationships/hyperlink" Target="https://emenscr.nesdc.go.th/viewer/view.html?id=5ff5708b4ea1fe47a0ede973&amp;username=obec_regional_47_31" TargetMode="External"/><Relationship Id="rId617" Type="http://schemas.openxmlformats.org/officeDocument/2006/relationships/hyperlink" Target="https://emenscr.nesdc.go.th/viewer/view.html?id=60601060b6d17e126056be8a&amp;username=obec_regional_64_21" TargetMode="External"/><Relationship Id="rId824" Type="http://schemas.openxmlformats.org/officeDocument/2006/relationships/hyperlink" Target="https://emenscr.nesdc.go.th/viewer/view.html?id=614c38f874550141769f9cc4&amp;username=obec_regional_35_21" TargetMode="External"/><Relationship Id="rId256" Type="http://schemas.openxmlformats.org/officeDocument/2006/relationships/hyperlink" Target="https://emenscr.nesdc.go.th/viewer/view.html?id=5f9a96d29be3a25b6cc1a554&amp;username=obec_regional_72_51" TargetMode="External"/><Relationship Id="rId463" Type="http://schemas.openxmlformats.org/officeDocument/2006/relationships/hyperlink" Target="https://emenscr.nesdc.go.th/viewer/view.html?id=60129da7ee427a658671503f&amp;username=moe02651" TargetMode="External"/><Relationship Id="rId670" Type="http://schemas.openxmlformats.org/officeDocument/2006/relationships/hyperlink" Target="https://emenscr.nesdc.go.th/viewer/view.html?id=60891dfdf018e46534b6a1b2&amp;username=obec_regional_70_21" TargetMode="External"/><Relationship Id="rId116" Type="http://schemas.openxmlformats.org/officeDocument/2006/relationships/hyperlink" Target="https://emenscr.nesdc.go.th/viewer/view.html?id=5e0d7dda2e02483865c327ab&amp;username=m-society03041" TargetMode="External"/><Relationship Id="rId323" Type="http://schemas.openxmlformats.org/officeDocument/2006/relationships/hyperlink" Target="https://emenscr.nesdc.go.th/viewer/view.html?id=5fe561ec8c931742b980157c&amp;username=obec_regional_10_31" TargetMode="External"/><Relationship Id="rId530" Type="http://schemas.openxmlformats.org/officeDocument/2006/relationships/hyperlink" Target="https://emenscr.nesdc.go.th/viewer/view.html?id=602fdbf46fb631784021bc5e&amp;username=eplan31" TargetMode="External"/><Relationship Id="rId768" Type="http://schemas.openxmlformats.org/officeDocument/2006/relationships/hyperlink" Target="https://emenscr.nesdc.go.th/viewer/view.html?id=6116349be303335e1a75e7e5&amp;username=most6500011" TargetMode="External"/><Relationship Id="rId975" Type="http://schemas.openxmlformats.org/officeDocument/2006/relationships/hyperlink" Target="https://emenscr.nesdc.go.th/viewer/view.html?id=61c169e6c326516233cedb46&amp;username=nhrc00011" TargetMode="External"/><Relationship Id="rId20" Type="http://schemas.openxmlformats.org/officeDocument/2006/relationships/hyperlink" Target="https://emenscr.nesdc.go.th/viewer/view.html?id=5bbf0011797a3208a6ba11d5&amp;username=ago00061" TargetMode="External"/><Relationship Id="rId628" Type="http://schemas.openxmlformats.org/officeDocument/2006/relationships/hyperlink" Target="https://emenscr.nesdc.go.th/viewer/view.html?id=60643632388c4009532551f3&amp;username=obec_regional_90_31" TargetMode="External"/><Relationship Id="rId835" Type="http://schemas.openxmlformats.org/officeDocument/2006/relationships/hyperlink" Target="https://emenscr.nesdc.go.th/viewer/view.html?id=61529927085c004179aa672a&amp;username=police000711" TargetMode="External"/><Relationship Id="rId267" Type="http://schemas.openxmlformats.org/officeDocument/2006/relationships/hyperlink" Target="https://emenscr.nesdc.go.th/viewer/view.html?id=5fc5eb45da05356620e16da2&amp;username=obec_regional_82_21" TargetMode="External"/><Relationship Id="rId474" Type="http://schemas.openxmlformats.org/officeDocument/2006/relationships/hyperlink" Target="https://emenscr.nesdc.go.th/viewer/view.html?id=6013e34535fb5c2f7ac7d315&amp;username=obec_regional_30_31" TargetMode="External"/><Relationship Id="rId1020" Type="http://schemas.openxmlformats.org/officeDocument/2006/relationships/hyperlink" Target="https://emenscr.nesdc.go.th/viewer/view.html?id=61dfc49eee263d7805d951f0&amp;username=obec_regional_65_21" TargetMode="External"/><Relationship Id="rId127" Type="http://schemas.openxmlformats.org/officeDocument/2006/relationships/hyperlink" Target="https://emenscr.nesdc.go.th/viewer/view.html?id=5e86e1be61d8aa05dfb004e6&amp;username=mnre0214711" TargetMode="External"/><Relationship Id="rId681" Type="http://schemas.openxmlformats.org/officeDocument/2006/relationships/hyperlink" Target="https://emenscr.nesdc.go.th/viewer/view.html?id=608fc61aee2b7860436a0243&amp;username=obec_regional_73_21" TargetMode="External"/><Relationship Id="rId779" Type="http://schemas.openxmlformats.org/officeDocument/2006/relationships/hyperlink" Target="https://emenscr.nesdc.go.th/viewer/view.html?id=611e1dfb59bba40b28333fbf&amp;username=obec_regional_65_21" TargetMode="External"/><Relationship Id="rId902" Type="http://schemas.openxmlformats.org/officeDocument/2006/relationships/hyperlink" Target="https://emenscr.nesdc.go.th/viewer/view.html?id=617a1f65cfe04674d56d214c&amp;username=obec_regional_72_31" TargetMode="External"/><Relationship Id="rId986" Type="http://schemas.openxmlformats.org/officeDocument/2006/relationships/hyperlink" Target="https://emenscr.nesdc.go.th/viewer/view.html?id=61ca90de91854c614b74dc18&amp;username=obec_regional_34_21" TargetMode="External"/><Relationship Id="rId31" Type="http://schemas.openxmlformats.org/officeDocument/2006/relationships/hyperlink" Target="https://emenscr.nesdc.go.th/viewer/view.html?id=5bd3f4fcb0bb8f05b87024f0&amp;username=ssru0567151" TargetMode="External"/><Relationship Id="rId334" Type="http://schemas.openxmlformats.org/officeDocument/2006/relationships/hyperlink" Target="https://emenscr.nesdc.go.th/viewer/view.html?id=5fe9bdc448dad842bf57c82f&amp;username=obec_regional_24_31" TargetMode="External"/><Relationship Id="rId541" Type="http://schemas.openxmlformats.org/officeDocument/2006/relationships/hyperlink" Target="https://emenscr.nesdc.go.th/viewer/view.html?id=602fdc589f63367832cd8d41&amp;username=eplan31" TargetMode="External"/><Relationship Id="rId639" Type="http://schemas.openxmlformats.org/officeDocument/2006/relationships/hyperlink" Target="https://emenscr.nesdc.go.th/viewer/view.html?id=606d6c9f9029033f7bce3bb9&amp;username=obec_regional_73_21" TargetMode="External"/><Relationship Id="rId180" Type="http://schemas.openxmlformats.org/officeDocument/2006/relationships/hyperlink" Target="https://emenscr.nesdc.go.th/viewer/view.html?id=5f2232ead8f557036d62621c&amp;username=obec_regional_65_21" TargetMode="External"/><Relationship Id="rId278" Type="http://schemas.openxmlformats.org/officeDocument/2006/relationships/hyperlink" Target="https://emenscr.nesdc.go.th/viewer/view.html?id=5fcb3b2ad39fc0161d16957f&amp;username=mol06071" TargetMode="External"/><Relationship Id="rId401" Type="http://schemas.openxmlformats.org/officeDocument/2006/relationships/hyperlink" Target="https://emenscr.nesdc.go.th/viewer/view.html?id=5ff6a9b730f1a008a1685c29&amp;username=obec_regional_95_31" TargetMode="External"/><Relationship Id="rId846" Type="http://schemas.openxmlformats.org/officeDocument/2006/relationships/hyperlink" Target="https://emenscr.nesdc.go.th/viewer/view.html?id=61583ca215496c1d05e7ef87&amp;username=obec_regional_67_51" TargetMode="External"/><Relationship Id="rId1031" Type="http://schemas.openxmlformats.org/officeDocument/2006/relationships/hyperlink" Target="https://emenscr.nesdc.go.th/viewer/view.html?id=61efab20c518342e6ec5efaf&amp;username=obec_regional_85_21" TargetMode="External"/><Relationship Id="rId485" Type="http://schemas.openxmlformats.org/officeDocument/2006/relationships/hyperlink" Target="https://emenscr.nesdc.go.th/viewer/view.html?id=6016872ee172002f71a84e2c&amp;username=obec_regional_60_41" TargetMode="External"/><Relationship Id="rId692" Type="http://schemas.openxmlformats.org/officeDocument/2006/relationships/hyperlink" Target="https://emenscr.nesdc.go.th/viewer/view.html?id=60a5f063451595274308eae9&amp;username=obec_regional_51_31" TargetMode="External"/><Relationship Id="rId706" Type="http://schemas.openxmlformats.org/officeDocument/2006/relationships/hyperlink" Target="https://emenscr.nesdc.go.th/viewer/view.html?id=60cad322cfde2746e853d23a&amp;username=obec_regional_70_41" TargetMode="External"/><Relationship Id="rId913" Type="http://schemas.openxmlformats.org/officeDocument/2006/relationships/hyperlink" Target="https://emenscr.nesdc.go.th/viewer/view.html?id=617a66e5e5b95b6abff430fb&amp;username=obec_regional_72_21" TargetMode="External"/><Relationship Id="rId42" Type="http://schemas.openxmlformats.org/officeDocument/2006/relationships/hyperlink" Target="https://emenscr.nesdc.go.th/viewer/view.html?id=5d47e132b8ec7d7102f97b06&amp;username=m-society04021" TargetMode="External"/><Relationship Id="rId138" Type="http://schemas.openxmlformats.org/officeDocument/2006/relationships/hyperlink" Target="https://emenscr.nesdc.go.th/viewer/view.html?id=5eec45e38360f1201ae6601b&amp;username=kru055371" TargetMode="External"/><Relationship Id="rId345" Type="http://schemas.openxmlformats.org/officeDocument/2006/relationships/hyperlink" Target="https://emenscr.nesdc.go.th/viewer/view.html?id=5feab1c3937fc042b84c9fc7&amp;username=obec_regional_48_31" TargetMode="External"/><Relationship Id="rId552" Type="http://schemas.openxmlformats.org/officeDocument/2006/relationships/hyperlink" Target="https://emenscr.nesdc.go.th/viewer/view.html?id=602fdcd39f63367832cd8deb&amp;username=eplan31" TargetMode="External"/><Relationship Id="rId997" Type="http://schemas.openxmlformats.org/officeDocument/2006/relationships/hyperlink" Target="https://emenscr.nesdc.go.th/viewer/view.html?id=61cd27dd91854c614b74df86&amp;username=obec_regional_84_31" TargetMode="External"/><Relationship Id="rId191" Type="http://schemas.openxmlformats.org/officeDocument/2006/relationships/hyperlink" Target="https://emenscr.nesdc.go.th/viewer/view.html?id=5f2a6b6447ff240c0ef1333f&amp;username=m-society06041" TargetMode="External"/><Relationship Id="rId205" Type="http://schemas.openxmlformats.org/officeDocument/2006/relationships/hyperlink" Target="https://emenscr.nesdc.go.th/viewer/view.html?id=5f2ce8ae5d3d8c1b64cee1d9&amp;username=m-society04021" TargetMode="External"/><Relationship Id="rId412" Type="http://schemas.openxmlformats.org/officeDocument/2006/relationships/hyperlink" Target="https://emenscr.nesdc.go.th/viewer/view.html?id=600139edd81bc0294d030fa8&amp;username=obec_regional_70_31" TargetMode="External"/><Relationship Id="rId857" Type="http://schemas.openxmlformats.org/officeDocument/2006/relationships/hyperlink" Target="https://emenscr.nesdc.go.th/viewer/view.html?id=615fc644dab45f55828be5b5&amp;username=obec_regional_90_21" TargetMode="External"/><Relationship Id="rId289" Type="http://schemas.openxmlformats.org/officeDocument/2006/relationships/hyperlink" Target="https://emenscr.nesdc.go.th/viewer/view.html?id=5fd72e51238e5c34f1efcd95&amp;username=obec_regional_57_21" TargetMode="External"/><Relationship Id="rId496" Type="http://schemas.openxmlformats.org/officeDocument/2006/relationships/hyperlink" Target="https://emenscr.nesdc.go.th/viewer/view.html?id=6018e2e81d36776e13d65b76&amp;username=obec_regional_34_51" TargetMode="External"/><Relationship Id="rId717" Type="http://schemas.openxmlformats.org/officeDocument/2006/relationships/hyperlink" Target="https://emenscr.nesdc.go.th/viewer/view.html?id=60d9a44faaed29224eca9c49&amp;username=obec_regional_67_21" TargetMode="External"/><Relationship Id="rId924" Type="http://schemas.openxmlformats.org/officeDocument/2006/relationships/hyperlink" Target="https://emenscr.nesdc.go.th/viewer/view.html?id=617d131d783f4615b1e6bbc2&amp;username=obec_regional_90_41" TargetMode="External"/><Relationship Id="rId53" Type="http://schemas.openxmlformats.org/officeDocument/2006/relationships/hyperlink" Target="https://emenscr.nesdc.go.th/viewer/view.html?id=5d5d05134271717c9192c1da&amp;username=moe021061" TargetMode="External"/><Relationship Id="rId149" Type="http://schemas.openxmlformats.org/officeDocument/2006/relationships/hyperlink" Target="https://emenscr.nesdc.go.th/viewer/view.html?id=5f0c1b2bdc12db2d6ae50d87&amp;username=obec_regional_57_51" TargetMode="External"/><Relationship Id="rId356" Type="http://schemas.openxmlformats.org/officeDocument/2006/relationships/hyperlink" Target="https://emenscr.nesdc.go.th/viewer/view.html?id=5feb329e8c931742b9801d3f&amp;username=obec_regional_33_21" TargetMode="External"/><Relationship Id="rId563" Type="http://schemas.openxmlformats.org/officeDocument/2006/relationships/hyperlink" Target="https://emenscr.nesdc.go.th/viewer/view.html?id=6038b285bad28a46acd71174&amp;username=obec_regional_80_21" TargetMode="External"/><Relationship Id="rId770" Type="http://schemas.openxmlformats.org/officeDocument/2006/relationships/hyperlink" Target="https://emenscr.nesdc.go.th/viewer/view.html?id=6119a6d0ee6abd1f94902996&amp;username=bcca059541" TargetMode="External"/><Relationship Id="rId216" Type="http://schemas.openxmlformats.org/officeDocument/2006/relationships/hyperlink" Target="https://emenscr.nesdc.go.th/viewer/view.html?id=5f362008ce23b420fdb31713&amp;username=obec_regional_24_21" TargetMode="External"/><Relationship Id="rId423" Type="http://schemas.openxmlformats.org/officeDocument/2006/relationships/hyperlink" Target="https://emenscr.nesdc.go.th/viewer/view.html?id=6001b3a0d81bc0294d03106b&amp;username=obec_regional_65_21" TargetMode="External"/><Relationship Id="rId868" Type="http://schemas.openxmlformats.org/officeDocument/2006/relationships/hyperlink" Target="https://emenscr.nesdc.go.th/viewer/view.html?id=6163ff729244920cdb7f52f1&amp;username=obec_regional_81_21" TargetMode="External"/><Relationship Id="rId630" Type="http://schemas.openxmlformats.org/officeDocument/2006/relationships/hyperlink" Target="https://emenscr.nesdc.go.th/viewer/view.html?id=606538071452dd0956e7d7bd&amp;username=obec_regional_39_31" TargetMode="External"/><Relationship Id="rId728" Type="http://schemas.openxmlformats.org/officeDocument/2006/relationships/hyperlink" Target="https://emenscr.nesdc.go.th/viewer/view.html?id=60e3e33dbcf570643a9fb254&amp;username=obec_regional_44_51" TargetMode="External"/><Relationship Id="rId935" Type="http://schemas.openxmlformats.org/officeDocument/2006/relationships/hyperlink" Target="https://emenscr.nesdc.go.th/viewer/view.html?id=6180faa554647b65dda82d65&amp;username=obec_regional_33_21" TargetMode="External"/><Relationship Id="rId64" Type="http://schemas.openxmlformats.org/officeDocument/2006/relationships/hyperlink" Target="https://emenscr.nesdc.go.th/viewer/view.html?id=5d886fd11970f105a1599325&amp;username=m-society02081" TargetMode="External"/><Relationship Id="rId367" Type="http://schemas.openxmlformats.org/officeDocument/2006/relationships/hyperlink" Target="https://emenscr.nesdc.go.th/viewer/view.html?id=5fec3d25cd2fbc1fb9e72668&amp;username=obec_regional_62_41" TargetMode="External"/><Relationship Id="rId574" Type="http://schemas.openxmlformats.org/officeDocument/2006/relationships/hyperlink" Target="https://emenscr.nesdc.go.th/viewer/view.html?id=60459908c568315de107dd4b&amp;username=obec_regional_50_71" TargetMode="External"/><Relationship Id="rId227" Type="http://schemas.openxmlformats.org/officeDocument/2006/relationships/hyperlink" Target="https://emenscr.nesdc.go.th/viewer/view.html?id=5f478fe007a4571ebb9e231d&amp;username=mof50101" TargetMode="External"/><Relationship Id="rId781" Type="http://schemas.openxmlformats.org/officeDocument/2006/relationships/hyperlink" Target="https://emenscr.nesdc.go.th/viewer/view.html?id=611f1d8be146413386e1e39b&amp;username=bcca059541" TargetMode="External"/><Relationship Id="rId879" Type="http://schemas.openxmlformats.org/officeDocument/2006/relationships/hyperlink" Target="https://emenscr.nesdc.go.th/viewer/view.html?id=616ff2f0b2bf0f4f08da6a1a&amp;username=obec_regional_71_51" TargetMode="External"/><Relationship Id="rId434" Type="http://schemas.openxmlformats.org/officeDocument/2006/relationships/hyperlink" Target="https://emenscr.nesdc.go.th/viewer/view.html?id=60068bc3e733e6193447afae&amp;username=m-society04021" TargetMode="External"/><Relationship Id="rId641" Type="http://schemas.openxmlformats.org/officeDocument/2006/relationships/hyperlink" Target="https://emenscr.nesdc.go.th/viewer/view.html?id=606ec760cee3c15e32ecd9f5&amp;username=obec_regional_50_51" TargetMode="External"/><Relationship Id="rId739" Type="http://schemas.openxmlformats.org/officeDocument/2006/relationships/hyperlink" Target="https://emenscr.nesdc.go.th/viewer/view.html?id=60efd13639d41446ca6dc971&amp;username=obec_regional_34_41" TargetMode="External"/><Relationship Id="rId280" Type="http://schemas.openxmlformats.org/officeDocument/2006/relationships/hyperlink" Target="https://emenscr.nesdc.go.th/viewer/view.html?id=5fcf333d557f3b161930c450&amp;username=obec_regional_94_41" TargetMode="External"/><Relationship Id="rId501" Type="http://schemas.openxmlformats.org/officeDocument/2006/relationships/hyperlink" Target="https://emenscr.nesdc.go.th/viewer/view.html?id=601a13d7242f142b6c6c0870&amp;username=obec_regional_10_31" TargetMode="External"/><Relationship Id="rId946" Type="http://schemas.openxmlformats.org/officeDocument/2006/relationships/hyperlink" Target="https://emenscr.nesdc.go.th/viewer/view.html?id=6192318f78f1114b28747cdb&amp;username=mol02161" TargetMode="External"/><Relationship Id="rId75" Type="http://schemas.openxmlformats.org/officeDocument/2006/relationships/hyperlink" Target="https://emenscr.nesdc.go.th/viewer/view.html?id=5de4cb5be78f8151e86bc505&amp;username=moe040071" TargetMode="External"/><Relationship Id="rId140" Type="http://schemas.openxmlformats.org/officeDocument/2006/relationships/hyperlink" Target="https://emenscr.nesdc.go.th/viewer/view.html?id=5ef07cb83148937792cabadf&amp;username=obec_regional_65_31" TargetMode="External"/><Relationship Id="rId378" Type="http://schemas.openxmlformats.org/officeDocument/2006/relationships/hyperlink" Target="https://emenscr.nesdc.go.th/viewer/view.html?id=5fec740359995c1fbade8fe2&amp;username=obec_regional_84_31" TargetMode="External"/><Relationship Id="rId585" Type="http://schemas.openxmlformats.org/officeDocument/2006/relationships/hyperlink" Target="https://emenscr.nesdc.go.th/viewer/view.html?id=604885a6c568315de107ddf4&amp;username=obec_regional_50_61" TargetMode="External"/><Relationship Id="rId792" Type="http://schemas.openxmlformats.org/officeDocument/2006/relationships/hyperlink" Target="https://emenscr.nesdc.go.th/viewer/view.html?id=612c5997914dee5ac289eea7&amp;username=obec_regional_62_31" TargetMode="External"/><Relationship Id="rId806" Type="http://schemas.openxmlformats.org/officeDocument/2006/relationships/hyperlink" Target="https://emenscr.nesdc.go.th/viewer/view.html?id=613b193158a2f1277a30973c&amp;username=obec_regional_93_21" TargetMode="External"/><Relationship Id="rId6" Type="http://schemas.openxmlformats.org/officeDocument/2006/relationships/hyperlink" Target="https://emenscr.nesdc.go.th/viewer/view.html?id=5b1fb4f7ea79507e38d7c7be&amp;username=m-society06031" TargetMode="External"/><Relationship Id="rId238" Type="http://schemas.openxmlformats.org/officeDocument/2006/relationships/hyperlink" Target="https://emenscr.nesdc.go.th/viewer/view.html?id=5f7d80806d1bfe67ef0f54f3&amp;username=obec_regional_34_21" TargetMode="External"/><Relationship Id="rId445" Type="http://schemas.openxmlformats.org/officeDocument/2006/relationships/hyperlink" Target="https://emenscr.nesdc.go.th/viewer/view.html?id=600ba14793bc771ae176dc4d&amp;username=obec_regional_34_61" TargetMode="External"/><Relationship Id="rId652" Type="http://schemas.openxmlformats.org/officeDocument/2006/relationships/hyperlink" Target="https://emenscr.nesdc.go.th/viewer/view.html?id=60795d8d2256a346f06dbaa3&amp;username=obec_regional_80_51" TargetMode="External"/><Relationship Id="rId291" Type="http://schemas.openxmlformats.org/officeDocument/2006/relationships/hyperlink" Target="https://emenscr.nesdc.go.th/viewer/view.html?id=5fd835aea7ca1a34f39f35a1&amp;username=obec_regional_17_31" TargetMode="External"/><Relationship Id="rId305" Type="http://schemas.openxmlformats.org/officeDocument/2006/relationships/hyperlink" Target="https://emenscr.nesdc.go.th/viewer/view.html?id=5fe090dd8ae2fc1b311d2308&amp;username=m-society0005431" TargetMode="External"/><Relationship Id="rId512" Type="http://schemas.openxmlformats.org/officeDocument/2006/relationships/hyperlink" Target="https://emenscr.nesdc.go.th/viewer/view.html?id=602217c5c0248c15b754399b&amp;username=obec_regional_23_21" TargetMode="External"/><Relationship Id="rId957" Type="http://schemas.openxmlformats.org/officeDocument/2006/relationships/hyperlink" Target="https://emenscr.nesdc.go.th/viewer/view.html?id=61a720cd77658f43f366842b&amp;username=m-society06031" TargetMode="External"/><Relationship Id="rId86" Type="http://schemas.openxmlformats.org/officeDocument/2006/relationships/hyperlink" Target="https://emenscr.nesdc.go.th/viewer/view.html?id=5df30a4f8af3392c55b03bc0&amp;username=ssru0567151" TargetMode="External"/><Relationship Id="rId151" Type="http://schemas.openxmlformats.org/officeDocument/2006/relationships/hyperlink" Target="https://emenscr.nesdc.go.th/viewer/view.html?id=5f0c2d857bc6ca2d6038ed69&amp;username=obec_regional_57_51" TargetMode="External"/><Relationship Id="rId389" Type="http://schemas.openxmlformats.org/officeDocument/2006/relationships/hyperlink" Target="https://emenscr.nesdc.go.th/viewer/view.html?id=5ff2c45f664e7b27cf1440bb&amp;username=obec_regional_41_51" TargetMode="External"/><Relationship Id="rId596" Type="http://schemas.openxmlformats.org/officeDocument/2006/relationships/hyperlink" Target="https://emenscr.nesdc.go.th/viewer/view.html?id=604f1550e6688c77c9ed310a&amp;username=obec_regional_65_41" TargetMode="External"/><Relationship Id="rId817" Type="http://schemas.openxmlformats.org/officeDocument/2006/relationships/hyperlink" Target="https://emenscr.nesdc.go.th/viewer/view.html?id=6146d669085c004179aa587e&amp;username=obec_regional_25_31" TargetMode="External"/><Relationship Id="rId1002" Type="http://schemas.openxmlformats.org/officeDocument/2006/relationships/hyperlink" Target="https://emenscr.nesdc.go.th/viewer/view.html?id=61cd50824db925615229aee2&amp;username=obec_regional_67_31" TargetMode="External"/><Relationship Id="rId249" Type="http://schemas.openxmlformats.org/officeDocument/2006/relationships/hyperlink" Target="https://emenscr.nesdc.go.th/viewer/view.html?id=5f98ddd081f871152180a96b&amp;username=obec_regional_84_41" TargetMode="External"/><Relationship Id="rId456" Type="http://schemas.openxmlformats.org/officeDocument/2006/relationships/hyperlink" Target="https://emenscr.nesdc.go.th/viewer/view.html?id=6010eac02d779347e1626adf&amp;username=obec_regional_33_61" TargetMode="External"/><Relationship Id="rId663" Type="http://schemas.openxmlformats.org/officeDocument/2006/relationships/hyperlink" Target="https://emenscr.nesdc.go.th/viewer/view.html?id=6080fb61c19cc01601b91c47&amp;username=obec_regional_64_31" TargetMode="External"/><Relationship Id="rId870" Type="http://schemas.openxmlformats.org/officeDocument/2006/relationships/hyperlink" Target="https://emenscr.nesdc.go.th/viewer/view.html?id=6165033d53cc606eacb5d5dc&amp;username=obec_regional_70_41" TargetMode="External"/><Relationship Id="rId13" Type="http://schemas.openxmlformats.org/officeDocument/2006/relationships/hyperlink" Target="https://emenscr.nesdc.go.th/viewer/view.html?id=5b20d224916f477e3991ee1d&amp;username=mof10141" TargetMode="External"/><Relationship Id="rId109" Type="http://schemas.openxmlformats.org/officeDocument/2006/relationships/hyperlink" Target="https://emenscr.nesdc.go.th/viewer/view.html?id=5e0385cbca0feb49b458c4ea&amp;username=m-society04041" TargetMode="External"/><Relationship Id="rId316" Type="http://schemas.openxmlformats.org/officeDocument/2006/relationships/hyperlink" Target="https://emenscr.nesdc.go.th/viewer/view.html?id=5fe3634fadb90d1b2addabb9&amp;username=obec_regional_17_31" TargetMode="External"/><Relationship Id="rId523" Type="http://schemas.openxmlformats.org/officeDocument/2006/relationships/hyperlink" Target="https://emenscr.nesdc.go.th/viewer/view.html?id=602a3567aa0977426cbb241f&amp;username=obec_regional_22_21" TargetMode="External"/><Relationship Id="rId968" Type="http://schemas.openxmlformats.org/officeDocument/2006/relationships/hyperlink" Target="https://emenscr.nesdc.go.th/viewer/view.html?id=61b86db7fcffe02e53cd14f6&amp;username=crru0532221" TargetMode="External"/><Relationship Id="rId97" Type="http://schemas.openxmlformats.org/officeDocument/2006/relationships/hyperlink" Target="https://emenscr.nesdc.go.th/viewer/view.html?id=5dfb1cdec552571a72d1371a&amp;username=moe040071" TargetMode="External"/><Relationship Id="rId730" Type="http://schemas.openxmlformats.org/officeDocument/2006/relationships/hyperlink" Target="https://emenscr.nesdc.go.th/viewer/view.html?id=60e5648eed713a6432c7d54f&amp;username=district58051" TargetMode="External"/><Relationship Id="rId828" Type="http://schemas.openxmlformats.org/officeDocument/2006/relationships/hyperlink" Target="https://emenscr.nesdc.go.th/viewer/view.html?id=614d970a75bc904178356ef3&amp;username=obec_regional_61_21" TargetMode="External"/><Relationship Id="rId1013" Type="http://schemas.openxmlformats.org/officeDocument/2006/relationships/hyperlink" Target="https://emenscr.nesdc.go.th/viewer/view.html?id=61dbd1f41288e771933ab6de&amp;username=mof51121" TargetMode="External"/><Relationship Id="rId162" Type="http://schemas.openxmlformats.org/officeDocument/2006/relationships/hyperlink" Target="https://emenscr.nesdc.go.th/viewer/view.html?id=5f16684f92aeb43bb0d37509&amp;username=obec_regional_22_31" TargetMode="External"/><Relationship Id="rId467" Type="http://schemas.openxmlformats.org/officeDocument/2006/relationships/hyperlink" Target="https://emenscr.nesdc.go.th/viewer/view.html?id=60139af7dca25b658e8ee6d8&amp;username=obec_regional_19_31" TargetMode="External"/><Relationship Id="rId674" Type="http://schemas.openxmlformats.org/officeDocument/2006/relationships/hyperlink" Target="https://emenscr.nesdc.go.th/viewer/view.html?id=608baca85a1fb71f0b2c25d7&amp;username=obec_regional_15_21" TargetMode="External"/><Relationship Id="rId881" Type="http://schemas.openxmlformats.org/officeDocument/2006/relationships/hyperlink" Target="https://emenscr.nesdc.go.th/viewer/view.html?id=6171331e91d69c662a50760b&amp;username=obec_regional_64_31" TargetMode="External"/><Relationship Id="rId979" Type="http://schemas.openxmlformats.org/officeDocument/2006/relationships/hyperlink" Target="https://emenscr.nesdc.go.th/viewer/view.html?id=61c537f8866f4b33ec83ada8&amp;username=obec_regional_22_31" TargetMode="External"/><Relationship Id="rId24" Type="http://schemas.openxmlformats.org/officeDocument/2006/relationships/hyperlink" Target="https://emenscr.nesdc.go.th/viewer/view.html?id=5bc04f2a49b9c605ba609f8d&amp;username=ago00061" TargetMode="External"/><Relationship Id="rId327" Type="http://schemas.openxmlformats.org/officeDocument/2006/relationships/hyperlink" Target="https://emenscr.nesdc.go.th/viewer/view.html?id=5fe87bfe55edc142c175dd21&amp;username=obec_regional_20_21" TargetMode="External"/><Relationship Id="rId534" Type="http://schemas.openxmlformats.org/officeDocument/2006/relationships/hyperlink" Target="https://emenscr.nesdc.go.th/viewer/view.html?id=602fdc1c6fb631784021bca0&amp;username=eplan31" TargetMode="External"/><Relationship Id="rId741" Type="http://schemas.openxmlformats.org/officeDocument/2006/relationships/hyperlink" Target="https://emenscr.nesdc.go.th/viewer/view.html?id=60f7d0d3e957965d5fc0a3bb&amp;username=obec_regional_58_21" TargetMode="External"/><Relationship Id="rId839" Type="http://schemas.openxmlformats.org/officeDocument/2006/relationships/hyperlink" Target="https://emenscr.nesdc.go.th/viewer/view.html?id=615528984ad875763d36f55d&amp;username=obec_regional_67_21" TargetMode="External"/><Relationship Id="rId173" Type="http://schemas.openxmlformats.org/officeDocument/2006/relationships/hyperlink" Target="https://emenscr.nesdc.go.th/viewer/view.html?id=5f1a8c93aa6e375e333080c5&amp;username=obec_regional_93_21" TargetMode="External"/><Relationship Id="rId380" Type="http://schemas.openxmlformats.org/officeDocument/2006/relationships/hyperlink" Target="https://emenscr.nesdc.go.th/viewer/view.html?id=5fed484e6184281fb306e76c&amp;username=obec_regional_13_41" TargetMode="External"/><Relationship Id="rId601" Type="http://schemas.openxmlformats.org/officeDocument/2006/relationships/hyperlink" Target="https://emenscr.nesdc.go.th/viewer/view.html?id=6051896b95a74a77d1634575&amp;username=obec_regional_34_51" TargetMode="External"/><Relationship Id="rId1024" Type="http://schemas.openxmlformats.org/officeDocument/2006/relationships/hyperlink" Target="https://emenscr.nesdc.go.th/viewer/view.html?id=61ea518309c70e3a2562db2d&amp;username=ghb1" TargetMode="External"/><Relationship Id="rId240" Type="http://schemas.openxmlformats.org/officeDocument/2006/relationships/hyperlink" Target="https://emenscr.nesdc.go.th/viewer/view.html?id=5f7fcca532384e0323fc6341&amp;username=obec_regional_20_41" TargetMode="External"/><Relationship Id="rId478" Type="http://schemas.openxmlformats.org/officeDocument/2006/relationships/hyperlink" Target="https://emenscr.nesdc.go.th/viewer/view.html?id=6015294de172002f71a84ccb&amp;username=obec_regional_10_21" TargetMode="External"/><Relationship Id="rId685" Type="http://schemas.openxmlformats.org/officeDocument/2006/relationships/hyperlink" Target="https://emenscr.nesdc.go.th/viewer/view.html?id=609c981c3bcb15455bbf6c2b&amp;username=obec_regional_40_71" TargetMode="External"/><Relationship Id="rId892" Type="http://schemas.openxmlformats.org/officeDocument/2006/relationships/hyperlink" Target="https://emenscr.nesdc.go.th/viewer/view.html?id=6177a97bb07caa41b3ab0dd9&amp;username=obec_regional_56_31" TargetMode="External"/><Relationship Id="rId906" Type="http://schemas.openxmlformats.org/officeDocument/2006/relationships/hyperlink" Target="https://emenscr.nesdc.go.th/viewer/view.html?id=617a4be278b1576ab528b510&amp;username=obec_regional_64_31" TargetMode="External"/><Relationship Id="rId35" Type="http://schemas.openxmlformats.org/officeDocument/2006/relationships/hyperlink" Target="https://emenscr.nesdc.go.th/viewer/view.html?id=5c8226274819522ef1ca3146&amp;username=moe021321" TargetMode="External"/><Relationship Id="rId100" Type="http://schemas.openxmlformats.org/officeDocument/2006/relationships/hyperlink" Target="https://emenscr.nesdc.go.th/viewer/view.html?id=5dfc752fd2f24a1a689b4ea4&amp;username=moe040071" TargetMode="External"/><Relationship Id="rId338" Type="http://schemas.openxmlformats.org/officeDocument/2006/relationships/hyperlink" Target="https://emenscr.nesdc.go.th/viewer/view.html?id=5fea959255edc142c175dff8&amp;username=obec_regional_53_31" TargetMode="External"/><Relationship Id="rId545" Type="http://schemas.openxmlformats.org/officeDocument/2006/relationships/hyperlink" Target="https://emenscr.nesdc.go.th/viewer/view.html?id=602fdc6b6fb631784021bd47&amp;username=eplan31" TargetMode="External"/><Relationship Id="rId752" Type="http://schemas.openxmlformats.org/officeDocument/2006/relationships/hyperlink" Target="https://emenscr.nesdc.go.th/viewer/view.html?id=610ba11ceeb6226fa20f3f7c&amp;username=obec_regional_70_31" TargetMode="External"/><Relationship Id="rId184" Type="http://schemas.openxmlformats.org/officeDocument/2006/relationships/hyperlink" Target="https://emenscr.nesdc.go.th/viewer/view.html?id=5f28ddff47ff240c0ef13025&amp;username=obec_regional_43_41" TargetMode="External"/><Relationship Id="rId391" Type="http://schemas.openxmlformats.org/officeDocument/2006/relationships/hyperlink" Target="https://emenscr.nesdc.go.th/viewer/view.html?id=5ff53021c9161c234dc0b5df&amp;username=obec_regional_41_51" TargetMode="External"/><Relationship Id="rId405" Type="http://schemas.openxmlformats.org/officeDocument/2006/relationships/hyperlink" Target="https://emenscr.nesdc.go.th/viewer/view.html?id=5ffe98412484306cc56a796d&amp;username=m-society0005531" TargetMode="External"/><Relationship Id="rId612" Type="http://schemas.openxmlformats.org/officeDocument/2006/relationships/hyperlink" Target="https://emenscr.nesdc.go.th/viewer/view.html?id=605b047d1d4fae344a6a22a3&amp;username=obec_regional_24_31" TargetMode="External"/><Relationship Id="rId1035" Type="http://schemas.openxmlformats.org/officeDocument/2006/relationships/hyperlink" Target="https://emenscr.nesdc.go.th/viewer/view.html?id=61f374564e0ee231f847b4ef&amp;username=obec_regional_65_41" TargetMode="External"/><Relationship Id="rId251" Type="http://schemas.openxmlformats.org/officeDocument/2006/relationships/hyperlink" Target="https://emenscr.nesdc.go.th/viewer/view.html?id=5f992a27e8cc5f75ced9641f&amp;username=obec_regional_52_31" TargetMode="External"/><Relationship Id="rId489" Type="http://schemas.openxmlformats.org/officeDocument/2006/relationships/hyperlink" Target="https://emenscr.nesdc.go.th/viewer/view.html?id=6017891c35fb5c2f7ac7d637&amp;username=obec_regional_96_21" TargetMode="External"/><Relationship Id="rId696" Type="http://schemas.openxmlformats.org/officeDocument/2006/relationships/hyperlink" Target="https://emenscr.nesdc.go.th/viewer/view.html?id=60b0693713c6be42ebe22e1c&amp;username=obec_regional_48_31" TargetMode="External"/><Relationship Id="rId917" Type="http://schemas.openxmlformats.org/officeDocument/2006/relationships/hyperlink" Target="https://emenscr.nesdc.go.th/viewer/view.html?id=617aaac180f1fd6abd9e9fd0&amp;username=obec_regional_54_41" TargetMode="External"/><Relationship Id="rId46" Type="http://schemas.openxmlformats.org/officeDocument/2006/relationships/hyperlink" Target="https://emenscr.nesdc.go.th/viewer/view.html?id=5d4beab6c6cef245ac260085&amp;username=m-society06041" TargetMode="External"/><Relationship Id="rId349" Type="http://schemas.openxmlformats.org/officeDocument/2006/relationships/hyperlink" Target="https://emenscr.nesdc.go.th/viewer/view.html?id=5feaed6355edc142c175e19e&amp;username=obec_regional_17_31" TargetMode="External"/><Relationship Id="rId556" Type="http://schemas.openxmlformats.org/officeDocument/2006/relationships/hyperlink" Target="https://emenscr.nesdc.go.th/viewer/view.html?id=60332c90bef76646a5168822&amp;username=obec_regional_43_41" TargetMode="External"/><Relationship Id="rId763" Type="http://schemas.openxmlformats.org/officeDocument/2006/relationships/hyperlink" Target="https://emenscr.nesdc.go.th/viewer/view.html?id=611213a277572f035a6ea068&amp;username=mol02071" TargetMode="External"/><Relationship Id="rId111" Type="http://schemas.openxmlformats.org/officeDocument/2006/relationships/hyperlink" Target="https://emenscr.nesdc.go.th/viewer/view.html?id=5e046d3d42c5ca49af55b23c&amp;username=rbru0552011" TargetMode="External"/><Relationship Id="rId195" Type="http://schemas.openxmlformats.org/officeDocument/2006/relationships/hyperlink" Target="https://emenscr.nesdc.go.th/viewer/view.html?id=5f2a6e3a4ae89a0c1450e0ee&amp;username=m-society06041" TargetMode="External"/><Relationship Id="rId209" Type="http://schemas.openxmlformats.org/officeDocument/2006/relationships/hyperlink" Target="https://emenscr.nesdc.go.th/viewer/view.html?id=5f2d2c295d3d8c1b64cee47c&amp;username=bcca059541" TargetMode="External"/><Relationship Id="rId416" Type="http://schemas.openxmlformats.org/officeDocument/2006/relationships/hyperlink" Target="https://emenscr.nesdc.go.th/viewer/view.html?id=600156e38fc6222946bc898e&amp;username=obec_regional_50_21" TargetMode="External"/><Relationship Id="rId970" Type="http://schemas.openxmlformats.org/officeDocument/2006/relationships/hyperlink" Target="https://emenscr.nesdc.go.th/viewer/view.html?id=61bae2b7358cdf1cf688263e&amp;username=obec_regional_22_41" TargetMode="External"/><Relationship Id="rId623" Type="http://schemas.openxmlformats.org/officeDocument/2006/relationships/hyperlink" Target="https://emenscr.nesdc.go.th/viewer/view.html?id=60640adb1452dd0956e7d755&amp;username=obec_regional_32_51" TargetMode="External"/><Relationship Id="rId830" Type="http://schemas.openxmlformats.org/officeDocument/2006/relationships/hyperlink" Target="https://emenscr.nesdc.go.th/viewer/view.html?id=6151342775bc904178356fe1&amp;username=obec_regional_95_41" TargetMode="External"/><Relationship Id="rId928" Type="http://schemas.openxmlformats.org/officeDocument/2006/relationships/hyperlink" Target="https://emenscr.nesdc.go.th/viewer/view.html?id=617d8ecbc1b7a41487921d45&amp;username=obec_regional_62_21" TargetMode="External"/><Relationship Id="rId57" Type="http://schemas.openxmlformats.org/officeDocument/2006/relationships/hyperlink" Target="https://emenscr.nesdc.go.th/viewer/view.html?id=5d6a3c1ba204df7c8c01e1f1&amp;username=mof10091" TargetMode="External"/><Relationship Id="rId262" Type="http://schemas.openxmlformats.org/officeDocument/2006/relationships/hyperlink" Target="https://emenscr.nesdc.go.th/viewer/view.html?id=5fb489d120f6a8429dff6212&amp;username=ghb1" TargetMode="External"/><Relationship Id="rId567" Type="http://schemas.openxmlformats.org/officeDocument/2006/relationships/hyperlink" Target="https://emenscr.nesdc.go.th/viewer/view.html?id=603f0a408240860bf5fc0246&amp;username=obec_regional_34_51" TargetMode="External"/><Relationship Id="rId122" Type="http://schemas.openxmlformats.org/officeDocument/2006/relationships/hyperlink" Target="https://emenscr.nesdc.go.th/viewer/view.html?id=5e2d3c0284c5d86b3897f07e&amp;username=moe02751" TargetMode="External"/><Relationship Id="rId774" Type="http://schemas.openxmlformats.org/officeDocument/2006/relationships/hyperlink" Target="https://emenscr.nesdc.go.th/viewer/view.html?id=611a2654b1eab9706bc85458&amp;username=ops02051" TargetMode="External"/><Relationship Id="rId981" Type="http://schemas.openxmlformats.org/officeDocument/2006/relationships/hyperlink" Target="https://emenscr.nesdc.go.th/viewer/view.html?id=61c58acfee1f2878a16ceef8&amp;username=obec_regional_50_31" TargetMode="External"/><Relationship Id="rId427" Type="http://schemas.openxmlformats.org/officeDocument/2006/relationships/hyperlink" Target="https://emenscr.nesdc.go.th/viewer/view.html?id=60027f6ad81bc0294d031080&amp;username=obec_regional_57_31" TargetMode="External"/><Relationship Id="rId634" Type="http://schemas.openxmlformats.org/officeDocument/2006/relationships/hyperlink" Target="https://emenscr.nesdc.go.th/viewer/view.html?id=6066d875b86b73094d9c4274&amp;username=obec_regional_80_51" TargetMode="External"/><Relationship Id="rId841" Type="http://schemas.openxmlformats.org/officeDocument/2006/relationships/hyperlink" Target="https://emenscr.nesdc.go.th/viewer/view.html?id=61558ff4908fc2762fc306b8&amp;username=obec_regional_82_21" TargetMode="External"/><Relationship Id="rId273" Type="http://schemas.openxmlformats.org/officeDocument/2006/relationships/hyperlink" Target="https://emenscr.nesdc.go.th/viewer/view.html?id=5fc9b45c5d06316aaee53293&amp;username=m-society06021" TargetMode="External"/><Relationship Id="rId480" Type="http://schemas.openxmlformats.org/officeDocument/2006/relationships/hyperlink" Target="https://emenscr.nesdc.go.th/viewer/view.html?id=60156c2ae172002f71a84d1f&amp;username=obec_regional_33_31" TargetMode="External"/><Relationship Id="rId701" Type="http://schemas.openxmlformats.org/officeDocument/2006/relationships/hyperlink" Target="https://emenscr.nesdc.go.th/viewer/view.html?id=60bee0225a26a8187e84764a&amp;username=obec_regional_75_21" TargetMode="External"/><Relationship Id="rId939" Type="http://schemas.openxmlformats.org/officeDocument/2006/relationships/hyperlink" Target="https://emenscr.nesdc.go.th/viewer/view.html?id=61838f38cf0a5831abe25f7c&amp;username=rubber29081" TargetMode="External"/><Relationship Id="rId68" Type="http://schemas.openxmlformats.org/officeDocument/2006/relationships/hyperlink" Target="https://emenscr.nesdc.go.th/viewer/view.html?id=5d9ad84c07b4f43724b9b56d&amp;username=moe02741" TargetMode="External"/><Relationship Id="rId133" Type="http://schemas.openxmlformats.org/officeDocument/2006/relationships/hyperlink" Target="https://emenscr.nesdc.go.th/viewer/view.html?id=5e8c431d7bc6d76512dbc4fa&amp;username=mnre0214611" TargetMode="External"/><Relationship Id="rId340" Type="http://schemas.openxmlformats.org/officeDocument/2006/relationships/hyperlink" Target="https://emenscr.nesdc.go.th/viewer/view.html?id=5feaa34d8c931742b9801b02&amp;username=obec_regional_67_31" TargetMode="External"/><Relationship Id="rId578" Type="http://schemas.openxmlformats.org/officeDocument/2006/relationships/hyperlink" Target="https://emenscr.nesdc.go.th/viewer/view.html?id=6046fa5ac568315de107dd9a&amp;username=obec_regional_95_41" TargetMode="External"/><Relationship Id="rId785" Type="http://schemas.openxmlformats.org/officeDocument/2006/relationships/hyperlink" Target="https://emenscr.nesdc.go.th/viewer/view.html?id=612351ff26e4644c4cfb0cfc&amp;username=obec_regional_63_31" TargetMode="External"/><Relationship Id="rId992" Type="http://schemas.openxmlformats.org/officeDocument/2006/relationships/hyperlink" Target="https://emenscr.nesdc.go.th/viewer/view.html?id=61cbd7744db925615229ac9b&amp;username=obec_regional_70_21" TargetMode="External"/><Relationship Id="rId200" Type="http://schemas.openxmlformats.org/officeDocument/2006/relationships/hyperlink" Target="https://emenscr.nesdc.go.th/viewer/view.html?id=5f2bc9b0ab9aa9251e67f667&amp;username=obec_regional_50_71" TargetMode="External"/><Relationship Id="rId438" Type="http://schemas.openxmlformats.org/officeDocument/2006/relationships/hyperlink" Target="https://emenscr.nesdc.go.th/viewer/view.html?id=6007b721d309fd3116da9f8d&amp;username=obec_regional_61_21" TargetMode="External"/><Relationship Id="rId645" Type="http://schemas.openxmlformats.org/officeDocument/2006/relationships/hyperlink" Target="https://emenscr.nesdc.go.th/viewer/view.html?id=60717c4afa0e5a52165b7475&amp;username=obec_regional_67_41" TargetMode="External"/><Relationship Id="rId852" Type="http://schemas.openxmlformats.org/officeDocument/2006/relationships/hyperlink" Target="https://emenscr.nesdc.go.th/viewer/view.html?id=615dd533bb6dcc558883b69e&amp;username=obec_regional_36_41" TargetMode="External"/><Relationship Id="rId284" Type="http://schemas.openxmlformats.org/officeDocument/2006/relationships/hyperlink" Target="https://emenscr.nesdc.go.th/viewer/view.html?id=5fd098eee4c2575912afdfa0&amp;username=obec_regional_76_21" TargetMode="External"/><Relationship Id="rId491" Type="http://schemas.openxmlformats.org/officeDocument/2006/relationships/hyperlink" Target="https://emenscr.nesdc.go.th/viewer/view.html?id=6017a55235fb5c2f7ac7d666&amp;username=obec_regional_30_41" TargetMode="External"/><Relationship Id="rId505" Type="http://schemas.openxmlformats.org/officeDocument/2006/relationships/hyperlink" Target="https://emenscr.nesdc.go.th/viewer/view.html?id=601bc8bf18b8722b6e8ec54d&amp;username=obec_regional_58_21" TargetMode="External"/><Relationship Id="rId712" Type="http://schemas.openxmlformats.org/officeDocument/2006/relationships/hyperlink" Target="https://emenscr.nesdc.go.th/viewer/view.html?id=60d158f5844e4b36c8f91fac&amp;username=obec_regional_32_41" TargetMode="External"/><Relationship Id="rId79" Type="http://schemas.openxmlformats.org/officeDocument/2006/relationships/hyperlink" Target="https://emenscr.nesdc.go.th/viewer/view.html?id=5df09998ca32fb4ed4482dbe&amp;username=m-society06031" TargetMode="External"/><Relationship Id="rId144" Type="http://schemas.openxmlformats.org/officeDocument/2006/relationships/hyperlink" Target="https://emenscr.nesdc.go.th/viewer/view.html?id=5ef4a6ded31fdf47830be469&amp;username=m-society04021" TargetMode="External"/><Relationship Id="rId589" Type="http://schemas.openxmlformats.org/officeDocument/2006/relationships/hyperlink" Target="https://emenscr.nesdc.go.th/viewer/view.html?id=604af119e7b76677ca600e8a&amp;username=skru11201" TargetMode="External"/><Relationship Id="rId796" Type="http://schemas.openxmlformats.org/officeDocument/2006/relationships/hyperlink" Target="https://emenscr.nesdc.go.th/viewer/view.html?id=612efe12914dee5ac289f206&amp;username=obec_regional_26_21" TargetMode="External"/><Relationship Id="rId351" Type="http://schemas.openxmlformats.org/officeDocument/2006/relationships/hyperlink" Target="https://emenscr.nesdc.go.th/viewer/view.html?id=5feaee4f8c931742b9801ca0&amp;username=obec_regional_52_21" TargetMode="External"/><Relationship Id="rId449" Type="http://schemas.openxmlformats.org/officeDocument/2006/relationships/hyperlink" Target="https://emenscr.nesdc.go.th/viewer/view.html?id=600e86c6d8926a0e8484e413&amp;username=obec_regional_50_31" TargetMode="External"/><Relationship Id="rId656" Type="http://schemas.openxmlformats.org/officeDocument/2006/relationships/hyperlink" Target="https://emenscr.nesdc.go.th/viewer/view.html?id=607d54c5e56fbd795a85bf39&amp;username=mcru0556061" TargetMode="External"/><Relationship Id="rId863" Type="http://schemas.openxmlformats.org/officeDocument/2006/relationships/hyperlink" Target="https://emenscr.nesdc.go.th/viewer/view.html?id=6162976fbb6dcc558883bb07&amp;username=obec_regional_23_21" TargetMode="External"/><Relationship Id="rId211" Type="http://schemas.openxmlformats.org/officeDocument/2006/relationships/hyperlink" Target="https://emenscr.nesdc.go.th/viewer/view.html?id=5f2d32ce71ea1d05e1a81e3f&amp;username=msu053014011" TargetMode="External"/><Relationship Id="rId295" Type="http://schemas.openxmlformats.org/officeDocument/2006/relationships/hyperlink" Target="https://emenscr.nesdc.go.th/viewer/view.html?id=5fdc248fea2eef1b27a272be&amp;username=obec_regional_14_21" TargetMode="External"/><Relationship Id="rId309" Type="http://schemas.openxmlformats.org/officeDocument/2006/relationships/hyperlink" Target="https://emenscr.nesdc.go.th/viewer/view.html?id=5fe169a9ea2eef1b27a2763f&amp;username=obec_regional_65_31" TargetMode="External"/><Relationship Id="rId516" Type="http://schemas.openxmlformats.org/officeDocument/2006/relationships/hyperlink" Target="https://emenscr.nesdc.go.th/viewer/view.html?id=6024b2ba6c70f215becc783d&amp;username=obec_regional_40_71" TargetMode="External"/><Relationship Id="rId723" Type="http://schemas.openxmlformats.org/officeDocument/2006/relationships/hyperlink" Target="https://emenscr.nesdc.go.th/viewer/view.html?id=60dd4940db82ee57dd1c9645&amp;username=obec_regional_33_31" TargetMode="External"/><Relationship Id="rId930" Type="http://schemas.openxmlformats.org/officeDocument/2006/relationships/hyperlink" Target="https://emenscr.nesdc.go.th/viewer/view.html?id=617f7d123c218c5033c1af1c&amp;username=obec_regional_30_41" TargetMode="External"/><Relationship Id="rId1006" Type="http://schemas.openxmlformats.org/officeDocument/2006/relationships/hyperlink" Target="https://emenscr.nesdc.go.th/viewer/view.html?id=61cdc3604db925615229afc2&amp;username=obec_regional_73_21" TargetMode="External"/><Relationship Id="rId155" Type="http://schemas.openxmlformats.org/officeDocument/2006/relationships/hyperlink" Target="https://emenscr.nesdc.go.th/viewer/view.html?id=5f0d1cd252b4552d6810bcbd&amp;username=obec_regional_22_41" TargetMode="External"/><Relationship Id="rId362" Type="http://schemas.openxmlformats.org/officeDocument/2006/relationships/hyperlink" Target="https://emenscr.nesdc.go.th/viewer/view.html?id=5fec1f531a5e145f8dc80a23&amp;username=obec_regional_67_41" TargetMode="External"/><Relationship Id="rId222" Type="http://schemas.openxmlformats.org/officeDocument/2006/relationships/hyperlink" Target="https://emenscr.nesdc.go.th/viewer/view.html?id=5f3e3f2afdc1c2096c5b9d8a&amp;username=obec_regional_95_41" TargetMode="External"/><Relationship Id="rId667" Type="http://schemas.openxmlformats.org/officeDocument/2006/relationships/hyperlink" Target="https://emenscr.nesdc.go.th/viewer/view.html?id=60877d380edb81237f17e6ea&amp;username=obec_regional_30_91" TargetMode="External"/><Relationship Id="rId874" Type="http://schemas.openxmlformats.org/officeDocument/2006/relationships/hyperlink" Target="https://emenscr.nesdc.go.th/viewer/view.html?id=616acc824e72b56eb592a7ed&amp;username=obec_regional_70_21" TargetMode="External"/><Relationship Id="rId17" Type="http://schemas.openxmlformats.org/officeDocument/2006/relationships/hyperlink" Target="https://emenscr.nesdc.go.th/viewer/view.html?id=5bb333c88419180f2e67b0ab&amp;username=mof07131" TargetMode="External"/><Relationship Id="rId527" Type="http://schemas.openxmlformats.org/officeDocument/2006/relationships/hyperlink" Target="https://emenscr.nesdc.go.th/viewer/view.html?id=602cc2266fb631784021bbbc&amp;username=obec_regional_61_21" TargetMode="External"/><Relationship Id="rId734" Type="http://schemas.openxmlformats.org/officeDocument/2006/relationships/hyperlink" Target="https://emenscr.nesdc.go.th/viewer/view.html?id=60e804cab9256e6c2d58e322&amp;username=obec_regional_10_21" TargetMode="External"/><Relationship Id="rId941" Type="http://schemas.openxmlformats.org/officeDocument/2006/relationships/hyperlink" Target="https://emenscr.nesdc.go.th/viewer/view.html?id=6184da47cf0a5831abe260eb&amp;username=obec_regional_39_31" TargetMode="External"/><Relationship Id="rId70" Type="http://schemas.openxmlformats.org/officeDocument/2006/relationships/hyperlink" Target="https://emenscr.nesdc.go.th/viewer/view.html?id=5db29daa395adc146fd483d7&amp;username=moe021291" TargetMode="External"/><Relationship Id="rId166" Type="http://schemas.openxmlformats.org/officeDocument/2006/relationships/hyperlink" Target="https://emenscr.nesdc.go.th/viewer/view.html?id=5f17af729b5e5174cc5f21f5&amp;username=obec_regional_12_21" TargetMode="External"/><Relationship Id="rId373" Type="http://schemas.openxmlformats.org/officeDocument/2006/relationships/hyperlink" Target="https://emenscr.nesdc.go.th/viewer/view.html?id=5fec4f4bcd2fbc1fb9e726fd&amp;username=obec_regional_26_21" TargetMode="External"/><Relationship Id="rId580" Type="http://schemas.openxmlformats.org/officeDocument/2006/relationships/hyperlink" Target="https://emenscr.nesdc.go.th/viewer/view.html?id=60473dc8c568315de107ddc0&amp;username=obec_regional_12_31" TargetMode="External"/><Relationship Id="rId801" Type="http://schemas.openxmlformats.org/officeDocument/2006/relationships/hyperlink" Target="https://emenscr.nesdc.go.th/viewer/view.html?id=6134509cb370522780eeeb09&amp;username=obec_regional_73_31" TargetMode="External"/><Relationship Id="rId1017" Type="http://schemas.openxmlformats.org/officeDocument/2006/relationships/hyperlink" Target="https://emenscr.nesdc.go.th/viewer/view.html?id=61de90ba9f0f5602e2bc178b&amp;username=obec_regional_21_21" TargetMode="External"/><Relationship Id="rId1" Type="http://schemas.openxmlformats.org/officeDocument/2006/relationships/hyperlink" Target="https://emenscr.nesdc.go.th/viewer/view.html?id=5b1f7543916f477e3991ec23&amp;username=mof03051" TargetMode="External"/><Relationship Id="rId233" Type="http://schemas.openxmlformats.org/officeDocument/2006/relationships/hyperlink" Target="https://emenscr.nesdc.go.th/viewer/view.html?id=5f6dad2106a32245fa444640&amp;username=obec_regional_51_21" TargetMode="External"/><Relationship Id="rId440" Type="http://schemas.openxmlformats.org/officeDocument/2006/relationships/hyperlink" Target="https://emenscr.nesdc.go.th/viewer/view.html?id=600843b14e1db3311e74ba2b&amp;username=obec_regional_14_31" TargetMode="External"/><Relationship Id="rId678" Type="http://schemas.openxmlformats.org/officeDocument/2006/relationships/hyperlink" Target="https://emenscr.nesdc.go.th/viewer/view.html?id=608c8f2d27484a1f14f52912&amp;username=obec_regional_90_41" TargetMode="External"/><Relationship Id="rId885" Type="http://schemas.openxmlformats.org/officeDocument/2006/relationships/hyperlink" Target="https://emenscr.nesdc.go.th/viewer/view.html?id=617666bee8486e60ee8993f5&amp;username=obec_regional_56_31" TargetMode="External"/><Relationship Id="rId28" Type="http://schemas.openxmlformats.org/officeDocument/2006/relationships/hyperlink" Target="https://emenscr.nesdc.go.th/viewer/view.html?id=5bc55d5f49b9c605ba609faa&amp;username=ago00061" TargetMode="External"/><Relationship Id="rId300" Type="http://schemas.openxmlformats.org/officeDocument/2006/relationships/hyperlink" Target="https://emenscr.nesdc.go.th/viewer/view.html?id=5fe064d5adb90d1b2adda6d7&amp;username=obec_regional_92_31" TargetMode="External"/><Relationship Id="rId538" Type="http://schemas.openxmlformats.org/officeDocument/2006/relationships/hyperlink" Target="https://emenscr.nesdc.go.th/viewer/view.html?id=602fdc3a6fb631784021bd04&amp;username=eplan31" TargetMode="External"/><Relationship Id="rId745" Type="http://schemas.openxmlformats.org/officeDocument/2006/relationships/hyperlink" Target="https://emenscr.nesdc.go.th/viewer/view.html?id=6107646811a15840f04f8b58&amp;username=obec_regional_16_21" TargetMode="External"/><Relationship Id="rId952" Type="http://schemas.openxmlformats.org/officeDocument/2006/relationships/hyperlink" Target="https://emenscr.nesdc.go.th/viewer/view.html?id=61a4cfe977658f43f36681de&amp;username=m-society03041" TargetMode="External"/><Relationship Id="rId81" Type="http://schemas.openxmlformats.org/officeDocument/2006/relationships/hyperlink" Target="https://emenscr.nesdc.go.th/viewer/view.html?id=5df0a2a35ab6a64edd630053&amp;username=moc07051" TargetMode="External"/><Relationship Id="rId177" Type="http://schemas.openxmlformats.org/officeDocument/2006/relationships/hyperlink" Target="https://emenscr.nesdc.go.th/viewer/view.html?id=5f20fd4043eb572ad9e61c00&amp;username=obec_regional_21_21" TargetMode="External"/><Relationship Id="rId384" Type="http://schemas.openxmlformats.org/officeDocument/2006/relationships/hyperlink" Target="https://emenscr.nesdc.go.th/viewer/view.html?id=5fed977e6184281fb306e79f&amp;username=obec_regional_50_81" TargetMode="External"/><Relationship Id="rId591" Type="http://schemas.openxmlformats.org/officeDocument/2006/relationships/hyperlink" Target="https://emenscr.nesdc.go.th/viewer/view.html?id=604d95cbe6688c77c9ed30d1&amp;username=obec_regional_50_51" TargetMode="External"/><Relationship Id="rId605" Type="http://schemas.openxmlformats.org/officeDocument/2006/relationships/hyperlink" Target="https://emenscr.nesdc.go.th/viewer/view.html?id=60532ce0e6688c77c9ed31d7&amp;username=obec_regional_30_61" TargetMode="External"/><Relationship Id="rId812" Type="http://schemas.openxmlformats.org/officeDocument/2006/relationships/hyperlink" Target="https://emenscr.nesdc.go.th/viewer/view.html?id=61430a7e1b9a026989e08ae8&amp;username=obec_regional_65_31" TargetMode="External"/><Relationship Id="rId1028" Type="http://schemas.openxmlformats.org/officeDocument/2006/relationships/hyperlink" Target="https://emenscr.nesdc.go.th/viewer/view.html?id=61ee5d2f93f9ac7a17ca0957&amp;username=ops02081" TargetMode="External"/><Relationship Id="rId244" Type="http://schemas.openxmlformats.org/officeDocument/2006/relationships/hyperlink" Target="https://emenscr.nesdc.go.th/viewer/view.html?id=5f8961d19875163b11cf7cef&amp;username=obec_regional_18_31" TargetMode="External"/><Relationship Id="rId689" Type="http://schemas.openxmlformats.org/officeDocument/2006/relationships/hyperlink" Target="https://emenscr.nesdc.go.th/viewer/view.html?id=60a368d238dcb3779b8751ff&amp;username=obec_regional_18_31" TargetMode="External"/><Relationship Id="rId896" Type="http://schemas.openxmlformats.org/officeDocument/2006/relationships/hyperlink" Target="https://emenscr.nesdc.go.th/viewer/view.html?id=61792350929eeb74de1c6623&amp;username=obec_regional_71_21" TargetMode="External"/><Relationship Id="rId39" Type="http://schemas.openxmlformats.org/officeDocument/2006/relationships/hyperlink" Target="https://emenscr.nesdc.go.th/viewer/view.html?id=5cff799a3d444c41747bacfd&amp;username=moe06041" TargetMode="External"/><Relationship Id="rId451" Type="http://schemas.openxmlformats.org/officeDocument/2006/relationships/hyperlink" Target="https://emenscr.nesdc.go.th/viewer/view.html?id=600fa6574037f647d85e8064&amp;username=obec_regional_77_21" TargetMode="External"/><Relationship Id="rId549" Type="http://schemas.openxmlformats.org/officeDocument/2006/relationships/hyperlink" Target="https://emenscr.nesdc.go.th/viewer/view.html?id=602fdca76fb631784021bdaf&amp;username=eplan31" TargetMode="External"/><Relationship Id="rId756" Type="http://schemas.openxmlformats.org/officeDocument/2006/relationships/hyperlink" Target="https://emenscr.nesdc.go.th/viewer/view.html?id=610fb7d986ed660368a5ba14&amp;username=m-society51021" TargetMode="External"/><Relationship Id="rId104" Type="http://schemas.openxmlformats.org/officeDocument/2006/relationships/hyperlink" Target="https://emenscr.nesdc.go.th/viewer/view.html?id=5e022084b459dd49a9ac766a&amp;username=nsru0616021" TargetMode="External"/><Relationship Id="rId188" Type="http://schemas.openxmlformats.org/officeDocument/2006/relationships/hyperlink" Target="https://emenscr.nesdc.go.th/viewer/view.html?id=5f29087e47ff240c0ef1308c&amp;username=obec_regional_82_21" TargetMode="External"/><Relationship Id="rId311" Type="http://schemas.openxmlformats.org/officeDocument/2006/relationships/hyperlink" Target="https://emenscr.nesdc.go.th/viewer/view.html?id=5fe1af52ea2eef1b27a27768&amp;username=obec_regional_94_41" TargetMode="External"/><Relationship Id="rId395" Type="http://schemas.openxmlformats.org/officeDocument/2006/relationships/hyperlink" Target="https://emenscr.nesdc.go.th/viewer/view.html?id=5ff567db5740e312e8290fe0&amp;username=obec_regional_30_51" TargetMode="External"/><Relationship Id="rId409" Type="http://schemas.openxmlformats.org/officeDocument/2006/relationships/hyperlink" Target="https://emenscr.nesdc.go.th/viewer/view.html?id=60000880d81bc0294d030ead&amp;username=obec_regional_24_41" TargetMode="External"/><Relationship Id="rId963" Type="http://schemas.openxmlformats.org/officeDocument/2006/relationships/hyperlink" Target="https://emenscr.nesdc.go.th/viewer/view.html?id=61af54267a9fbf43eaceaa6d&amp;username=moi0019951" TargetMode="External"/><Relationship Id="rId1039" Type="http://schemas.openxmlformats.org/officeDocument/2006/relationships/printerSettings" Target="../printerSettings/printerSettings2.bin"/><Relationship Id="rId92" Type="http://schemas.openxmlformats.org/officeDocument/2006/relationships/hyperlink" Target="https://emenscr.nesdc.go.th/viewer/view.html?id=5df896066b12163f58d5f778&amp;username=ssru0567281" TargetMode="External"/><Relationship Id="rId616" Type="http://schemas.openxmlformats.org/officeDocument/2006/relationships/hyperlink" Target="https://emenscr.nesdc.go.th/viewer/view.html?id=605daab7b6d17e126056be82&amp;username=obec_regional_84_21" TargetMode="External"/><Relationship Id="rId823" Type="http://schemas.openxmlformats.org/officeDocument/2006/relationships/hyperlink" Target="https://emenscr.nesdc.go.th/viewer/view.html?id=614c105b75bc904178356d4e&amp;username=obec_regional_86_21" TargetMode="External"/><Relationship Id="rId255" Type="http://schemas.openxmlformats.org/officeDocument/2006/relationships/hyperlink" Target="https://emenscr.nesdc.go.th/viewer/view.html?id=5f9a5f702310b05b6ef48726&amp;username=obec_regional_72_51" TargetMode="External"/><Relationship Id="rId462" Type="http://schemas.openxmlformats.org/officeDocument/2006/relationships/hyperlink" Target="https://emenscr.nesdc.go.th/viewer/view.html?id=601282a0d7ffce6585ff0560&amp;username=obec_regional_50_41" TargetMode="External"/><Relationship Id="rId115" Type="http://schemas.openxmlformats.org/officeDocument/2006/relationships/hyperlink" Target="https://emenscr.nesdc.go.th/viewer/view.html?id=5e0ac000a0d4f63e608d16f9&amp;username=moj020081" TargetMode="External"/><Relationship Id="rId322" Type="http://schemas.openxmlformats.org/officeDocument/2006/relationships/hyperlink" Target="https://emenscr.nesdc.go.th/viewer/view.html?id=5fe464b4de9699752bbf4944&amp;username=obec_regional_65_31" TargetMode="External"/><Relationship Id="rId767" Type="http://schemas.openxmlformats.org/officeDocument/2006/relationships/hyperlink" Target="https://emenscr.nesdc.go.th/viewer/view.html?id=611632bed797d45e1960b66f&amp;username=m-society53071" TargetMode="External"/><Relationship Id="rId974" Type="http://schemas.openxmlformats.org/officeDocument/2006/relationships/hyperlink" Target="https://emenscr.nesdc.go.th/viewer/view.html?id=61c13c64132398622df86ff0&amp;username=obec_regional_57_61" TargetMode="External"/><Relationship Id="rId199" Type="http://schemas.openxmlformats.org/officeDocument/2006/relationships/hyperlink" Target="https://emenscr.nesdc.go.th/viewer/view.html?id=5f2bb2141bb712252cdabb53&amp;username=obec_regional_22_41" TargetMode="External"/><Relationship Id="rId627" Type="http://schemas.openxmlformats.org/officeDocument/2006/relationships/hyperlink" Target="https://emenscr.nesdc.go.th/viewer/view.html?id=6064347f1452dd0956e7d776&amp;username=obec_regional_95_41" TargetMode="External"/><Relationship Id="rId834" Type="http://schemas.openxmlformats.org/officeDocument/2006/relationships/hyperlink" Target="https://emenscr.nesdc.go.th/viewer/view.html?id=6151e07466063541700593eb&amp;username=obec_regional_33_41" TargetMode="External"/><Relationship Id="rId266" Type="http://schemas.openxmlformats.org/officeDocument/2006/relationships/hyperlink" Target="https://emenscr.nesdc.go.th/viewer/view.html?id=5fbf728c7232b72a71f77fb7&amp;username=obec_regional_16_21" TargetMode="External"/><Relationship Id="rId473" Type="http://schemas.openxmlformats.org/officeDocument/2006/relationships/hyperlink" Target="https://emenscr.nesdc.go.th/viewer/view.html?id=6013dda635fb5c2f7ac7d30b&amp;username=obec_regional_36_21" TargetMode="External"/><Relationship Id="rId680" Type="http://schemas.openxmlformats.org/officeDocument/2006/relationships/hyperlink" Target="https://emenscr.nesdc.go.th/viewer/view.html?id=608fb31b5ea8f960413a0f8c&amp;username=obec_regional_90_41" TargetMode="External"/><Relationship Id="rId901" Type="http://schemas.openxmlformats.org/officeDocument/2006/relationships/hyperlink" Target="https://emenscr.nesdc.go.th/viewer/view.html?id=617997d617e13374dcdf4653&amp;username=obec_regional_96_31" TargetMode="External"/><Relationship Id="rId30" Type="http://schemas.openxmlformats.org/officeDocument/2006/relationships/hyperlink" Target="https://emenscr.nesdc.go.th/viewer/view.html?id=5bd2d632b0bb8f05b87024dc&amp;username=ssru0567151" TargetMode="External"/><Relationship Id="rId126" Type="http://schemas.openxmlformats.org/officeDocument/2006/relationships/hyperlink" Target="https://emenscr.nesdc.go.th/viewer/view.html?id=5e86dfe75ff50c05d9175083&amp;username=mnre0214091" TargetMode="External"/><Relationship Id="rId333" Type="http://schemas.openxmlformats.org/officeDocument/2006/relationships/hyperlink" Target="https://emenscr.nesdc.go.th/viewer/view.html?id=5fe99e89937fc042b84c9e4f&amp;username=obec_regional_52_31" TargetMode="External"/><Relationship Id="rId540" Type="http://schemas.openxmlformats.org/officeDocument/2006/relationships/hyperlink" Target="https://emenscr.nesdc.go.th/viewer/view.html?id=602fdc576fb631784021bd32&amp;username=eplan31" TargetMode="External"/><Relationship Id="rId778" Type="http://schemas.openxmlformats.org/officeDocument/2006/relationships/hyperlink" Target="https://emenscr.nesdc.go.th/viewer/view.html?id=611e0ac019757c2b1b1367da&amp;username=obec_regional_71_41" TargetMode="External"/><Relationship Id="rId985" Type="http://schemas.openxmlformats.org/officeDocument/2006/relationships/hyperlink" Target="https://emenscr.nesdc.go.th/viewer/view.html?id=61c9885974e0ea615e990a23&amp;username=obec_regional_20_21" TargetMode="External"/><Relationship Id="rId638" Type="http://schemas.openxmlformats.org/officeDocument/2006/relationships/hyperlink" Target="https://emenscr.nesdc.go.th/viewer/view.html?id=606d2996892e112eb070eeed&amp;username=obec_regional_65_21" TargetMode="External"/><Relationship Id="rId845" Type="http://schemas.openxmlformats.org/officeDocument/2006/relationships/hyperlink" Target="https://emenscr.nesdc.go.th/viewer/view.html?id=6156dd4b908fc2762fc30935&amp;username=obec_regional_67_51" TargetMode="External"/><Relationship Id="rId1030" Type="http://schemas.openxmlformats.org/officeDocument/2006/relationships/hyperlink" Target="https://emenscr.nesdc.go.th/viewer/view.html?id=61ef866bf3aaba2e6ce5e9d0&amp;username=obec_regional_82_21" TargetMode="External"/><Relationship Id="rId277" Type="http://schemas.openxmlformats.org/officeDocument/2006/relationships/hyperlink" Target="https://emenscr.nesdc.go.th/viewer/view.html?id=5fcb3491b6a0d61613d979b5&amp;username=mol06041" TargetMode="External"/><Relationship Id="rId400" Type="http://schemas.openxmlformats.org/officeDocument/2006/relationships/hyperlink" Target="https://emenscr.nesdc.go.th/viewer/view.html?id=5ff69e8fcd4f6e089d6820fb&amp;username=obec_regional_76_21" TargetMode="External"/><Relationship Id="rId484" Type="http://schemas.openxmlformats.org/officeDocument/2006/relationships/hyperlink" Target="https://emenscr.nesdc.go.th/viewer/view.html?id=60166e9fe172002f71a84def&amp;username=obec_regional_32_31" TargetMode="External"/><Relationship Id="rId705" Type="http://schemas.openxmlformats.org/officeDocument/2006/relationships/hyperlink" Target="https://emenscr.nesdc.go.th/viewer/view.html?id=60cac36c9d2e4946ee3e4558&amp;username=obec_regional_63_21" TargetMode="External"/><Relationship Id="rId137" Type="http://schemas.openxmlformats.org/officeDocument/2006/relationships/hyperlink" Target="https://emenscr.nesdc.go.th/viewer/view.html?id=5edf5b6fa360ea2532ef31ed&amp;username=yru0559071" TargetMode="External"/><Relationship Id="rId344" Type="http://schemas.openxmlformats.org/officeDocument/2006/relationships/hyperlink" Target="https://emenscr.nesdc.go.th/viewer/view.html?id=5feaacef8c931742b9801b45&amp;username=obec_regional_57_51" TargetMode="External"/><Relationship Id="rId691" Type="http://schemas.openxmlformats.org/officeDocument/2006/relationships/hyperlink" Target="https://emenscr.nesdc.go.th/viewer/view.html?id=60a5dcea7ff5cd273b835c0e&amp;username=obec_regional_51_31" TargetMode="External"/><Relationship Id="rId789" Type="http://schemas.openxmlformats.org/officeDocument/2006/relationships/hyperlink" Target="https://emenscr.nesdc.go.th/viewer/view.html?id=612a1c7acc739c5abb8486f8&amp;username=obec_regional_46_41" TargetMode="External"/><Relationship Id="rId912" Type="http://schemas.openxmlformats.org/officeDocument/2006/relationships/hyperlink" Target="https://emenscr.nesdc.go.th/viewer/view.html?id=617a64989eb3166abb25bb77&amp;username=obec_regional_54_41" TargetMode="External"/><Relationship Id="rId996" Type="http://schemas.openxmlformats.org/officeDocument/2006/relationships/hyperlink" Target="https://emenscr.nesdc.go.th/viewer/view.html?id=61cc434874e0ea615e990e17&amp;username=obec_regional_71_51" TargetMode="External"/><Relationship Id="rId41" Type="http://schemas.openxmlformats.org/officeDocument/2006/relationships/hyperlink" Target="https://emenscr.nesdc.go.th/viewer/view.html?id=5d0c8caf27a73d0aedb7830c&amp;username=moe02961" TargetMode="External"/><Relationship Id="rId551" Type="http://schemas.openxmlformats.org/officeDocument/2006/relationships/hyperlink" Target="https://emenscr.nesdc.go.th/viewer/view.html?id=602fdca99f63367832cd8d9a&amp;username=eplan31" TargetMode="External"/><Relationship Id="rId649" Type="http://schemas.openxmlformats.org/officeDocument/2006/relationships/hyperlink" Target="https://emenscr.nesdc.go.th/viewer/view.html?id=6078496f2e489646efb6c772&amp;username=obec_regional_47_61" TargetMode="External"/><Relationship Id="rId856" Type="http://schemas.openxmlformats.org/officeDocument/2006/relationships/hyperlink" Target="https://emenscr.nesdc.go.th/viewer/view.html?id=615fbfe7bb6dcc558883b8cf&amp;username=obec_regional_90_21" TargetMode="External"/><Relationship Id="rId190" Type="http://schemas.openxmlformats.org/officeDocument/2006/relationships/hyperlink" Target="https://emenscr.nesdc.go.th/viewer/view.html?id=5f2a22c614c4720c160d07e7&amp;username=mol02061" TargetMode="External"/><Relationship Id="rId204" Type="http://schemas.openxmlformats.org/officeDocument/2006/relationships/hyperlink" Target="https://emenscr.nesdc.go.th/viewer/view.html?id=5f2cbd121e9bcf1b6a336555&amp;username=m-society02081" TargetMode="External"/><Relationship Id="rId288" Type="http://schemas.openxmlformats.org/officeDocument/2006/relationships/hyperlink" Target="https://emenscr.nesdc.go.th/viewer/view.html?id=5fd72cea238e5c34f1efcd91&amp;username=obec_regional_52_51" TargetMode="External"/><Relationship Id="rId411" Type="http://schemas.openxmlformats.org/officeDocument/2006/relationships/hyperlink" Target="https://emenscr.nesdc.go.th/viewer/view.html?id=600117c48fc6222946bc88e4&amp;username=obec_regional_71_21" TargetMode="External"/><Relationship Id="rId509" Type="http://schemas.openxmlformats.org/officeDocument/2006/relationships/hyperlink" Target="https://emenscr.nesdc.go.th/viewer/view.html?id=601d1bce3f9c9a15b66cafa3&amp;username=obec_regional_94_31" TargetMode="External"/><Relationship Id="rId495" Type="http://schemas.openxmlformats.org/officeDocument/2006/relationships/hyperlink" Target="https://emenscr.nesdc.go.th/viewer/view.html?id=6018c7bf1dd6d46e14272965&amp;username=obec_regional_72_51" TargetMode="External"/><Relationship Id="rId716" Type="http://schemas.openxmlformats.org/officeDocument/2006/relationships/hyperlink" Target="https://emenscr.nesdc.go.th/viewer/view.html?id=60d9951d345c94224734f68e&amp;username=obec_regional_21_21" TargetMode="External"/><Relationship Id="rId923" Type="http://schemas.openxmlformats.org/officeDocument/2006/relationships/hyperlink" Target="https://emenscr.nesdc.go.th/viewer/view.html?id=617c1ccef484ea15b6c9c020&amp;username=obec_regional_35_31" TargetMode="External"/><Relationship Id="rId52" Type="http://schemas.openxmlformats.org/officeDocument/2006/relationships/hyperlink" Target="https://emenscr.nesdc.go.th/viewer/view.html?id=5d5a5bc9d761090508f43cc3&amp;username=m-society02081" TargetMode="External"/><Relationship Id="rId148" Type="http://schemas.openxmlformats.org/officeDocument/2006/relationships/hyperlink" Target="https://emenscr.nesdc.go.th/viewer/view.html?id=5f0c0ce4e149182d6646437a&amp;username=obec_regional_57_51" TargetMode="External"/><Relationship Id="rId355" Type="http://schemas.openxmlformats.org/officeDocument/2006/relationships/hyperlink" Target="https://emenscr.nesdc.go.th/viewer/view.html?id=5feaf9dd8c931742b9801cee&amp;username=obec_regional_94_21" TargetMode="External"/><Relationship Id="rId562" Type="http://schemas.openxmlformats.org/officeDocument/2006/relationships/hyperlink" Target="https://emenscr.nesdc.go.th/viewer/view.html?id=60372f12c0f3c646afbb9b44&amp;username=obec_regional_75_21" TargetMode="External"/><Relationship Id="rId215" Type="http://schemas.openxmlformats.org/officeDocument/2006/relationships/hyperlink" Target="https://emenscr.nesdc.go.th/viewer/view.html?id=5f32495ae17c815ad823ad94&amp;username=obec_regional_72_41" TargetMode="External"/><Relationship Id="rId422" Type="http://schemas.openxmlformats.org/officeDocument/2006/relationships/hyperlink" Target="https://emenscr.nesdc.go.th/viewer/view.html?id=6001aabcd81bc0294d031064&amp;username=obec_regional_82_31" TargetMode="External"/><Relationship Id="rId867" Type="http://schemas.openxmlformats.org/officeDocument/2006/relationships/hyperlink" Target="https://emenscr.nesdc.go.th/viewer/view.html?id=6163e1dcaf3bef0cd481226e&amp;username=obec_regional_58_21" TargetMode="External"/><Relationship Id="rId299" Type="http://schemas.openxmlformats.org/officeDocument/2006/relationships/hyperlink" Target="https://emenscr.nesdc.go.th/viewer/view.html?id=5fe058ec8ae2fc1b311d22aa&amp;username=obec_regional_33_61" TargetMode="External"/><Relationship Id="rId727" Type="http://schemas.openxmlformats.org/officeDocument/2006/relationships/hyperlink" Target="https://emenscr.nesdc.go.th/viewer/view.html?id=60e3d1aba792f56431f57c03&amp;username=obec_regional_52_31" TargetMode="External"/><Relationship Id="rId934" Type="http://schemas.openxmlformats.org/officeDocument/2006/relationships/hyperlink" Target="https://emenscr.nesdc.go.th/viewer/view.html?id=6180fa1545ef3a65de46a40a&amp;username=mol02071" TargetMode="External"/><Relationship Id="rId63" Type="http://schemas.openxmlformats.org/officeDocument/2006/relationships/hyperlink" Target="https://emenscr.nesdc.go.th/viewer/view.html?id=5d886b4942d188059b355453&amp;username=m-society02081" TargetMode="External"/><Relationship Id="rId159" Type="http://schemas.openxmlformats.org/officeDocument/2006/relationships/hyperlink" Target="https://emenscr.nesdc.go.th/viewer/view.html?id=5f111642dd22e32badfb5cb7&amp;username=obec_regional_45_31" TargetMode="External"/><Relationship Id="rId366" Type="http://schemas.openxmlformats.org/officeDocument/2006/relationships/hyperlink" Target="https://emenscr.nesdc.go.th/viewer/view.html?id=5fec3439cd2fbc1fb9e72634&amp;username=obec_regional_33_31" TargetMode="External"/><Relationship Id="rId573" Type="http://schemas.openxmlformats.org/officeDocument/2006/relationships/hyperlink" Target="https://emenscr.nesdc.go.th/viewer/view.html?id=60458497f771bb3e31267055&amp;username=obec_regional_36_21" TargetMode="External"/><Relationship Id="rId780" Type="http://schemas.openxmlformats.org/officeDocument/2006/relationships/hyperlink" Target="https://emenscr.nesdc.go.th/viewer/view.html?id=611e25ec084ce10b257227cc&amp;username=obec_regional_34_51" TargetMode="External"/><Relationship Id="rId226" Type="http://schemas.openxmlformats.org/officeDocument/2006/relationships/hyperlink" Target="https://emenscr.nesdc.go.th/viewer/view.html?id=5f47432807a4571ebb9e22e2&amp;username=obec_regional_80_21" TargetMode="External"/><Relationship Id="rId433" Type="http://schemas.openxmlformats.org/officeDocument/2006/relationships/hyperlink" Target="https://emenscr.nesdc.go.th/viewer/view.html?id=600657e44c8c2f1ca150db66&amp;username=obec_regional_86_31" TargetMode="External"/><Relationship Id="rId878" Type="http://schemas.openxmlformats.org/officeDocument/2006/relationships/hyperlink" Target="https://emenscr.nesdc.go.th/viewer/view.html?id=616fcfe2b2bf0f4f08da69bf&amp;username=rbru055201021" TargetMode="External"/><Relationship Id="rId640" Type="http://schemas.openxmlformats.org/officeDocument/2006/relationships/hyperlink" Target="https://emenscr.nesdc.go.th/viewer/view.html?id=606e8a6ab7cf5a5e40945b6d&amp;username=obec_regional_36_21" TargetMode="External"/><Relationship Id="rId738" Type="http://schemas.openxmlformats.org/officeDocument/2006/relationships/hyperlink" Target="https://emenscr.nesdc.go.th/viewer/view.html?id=60eea9fa8333c046d07ba00c&amp;username=obec_regional_84_51" TargetMode="External"/><Relationship Id="rId945" Type="http://schemas.openxmlformats.org/officeDocument/2006/relationships/hyperlink" Target="https://emenscr.nesdc.go.th/viewer/view.html?id=6191e29a1501af4b23816544&amp;username=obec_regional_92_31" TargetMode="External"/><Relationship Id="rId74" Type="http://schemas.openxmlformats.org/officeDocument/2006/relationships/hyperlink" Target="https://emenscr.nesdc.go.th/viewer/view.html?id=5ddcef158785695329ec69b3&amp;username=moe040071" TargetMode="External"/><Relationship Id="rId377" Type="http://schemas.openxmlformats.org/officeDocument/2006/relationships/hyperlink" Target="https://emenscr.nesdc.go.th/viewer/view.html?id=5fec6e19cd2fbc1fb9e7274b&amp;username=lpru0534051" TargetMode="External"/><Relationship Id="rId500" Type="http://schemas.openxmlformats.org/officeDocument/2006/relationships/hyperlink" Target="https://emenscr.nesdc.go.th/viewer/view.html?id=60192f841dd6d46e14272a31&amp;username=obec_regional_70_41" TargetMode="External"/><Relationship Id="rId584" Type="http://schemas.openxmlformats.org/officeDocument/2006/relationships/hyperlink" Target="https://emenscr.nesdc.go.th/viewer/view.html?id=6048828d22a74d5de4d5bf5a&amp;username=obec_regional_50_61" TargetMode="External"/><Relationship Id="rId805" Type="http://schemas.openxmlformats.org/officeDocument/2006/relationships/hyperlink" Target="https://emenscr.nesdc.go.th/viewer/view.html?id=6138805f998faf27882879e4&amp;username=obec_regional_72_31" TargetMode="External"/><Relationship Id="rId5" Type="http://schemas.openxmlformats.org/officeDocument/2006/relationships/hyperlink" Target="https://emenscr.nesdc.go.th/viewer/view.html?id=5b1fab537587e67e2e72100f&amp;username=m-society06031" TargetMode="External"/><Relationship Id="rId237" Type="http://schemas.openxmlformats.org/officeDocument/2006/relationships/hyperlink" Target="https://emenscr.nesdc.go.th/viewer/view.html?id=5f7d7a7c6d1bfe67ef0f54d2&amp;username=obec_regional_36_41" TargetMode="External"/><Relationship Id="rId791" Type="http://schemas.openxmlformats.org/officeDocument/2006/relationships/hyperlink" Target="https://emenscr.nesdc.go.th/viewer/view.html?id=612b6183cc739c5abb848876&amp;username=obec_regional_62_31" TargetMode="External"/><Relationship Id="rId889" Type="http://schemas.openxmlformats.org/officeDocument/2006/relationships/hyperlink" Target="https://emenscr.nesdc.go.th/viewer/view.html?id=61778831b07caa41b3ab0d7e&amp;username=obec_regional_92_31" TargetMode="External"/><Relationship Id="rId444" Type="http://schemas.openxmlformats.org/officeDocument/2006/relationships/hyperlink" Target="https://emenscr.nesdc.go.th/viewer/view.html?id=600a961b5d15b51ad48a8d25&amp;username=obec_regional_57_21" TargetMode="External"/><Relationship Id="rId651" Type="http://schemas.openxmlformats.org/officeDocument/2006/relationships/hyperlink" Target="https://emenscr.nesdc.go.th/viewer/view.html?id=607948252256a346f06dba83&amp;username=obec_regional_61_21" TargetMode="External"/><Relationship Id="rId749" Type="http://schemas.openxmlformats.org/officeDocument/2006/relationships/hyperlink" Target="https://emenscr.nesdc.go.th/viewer/view.html?id=610b5e4eeeb6226fa20f3eb3&amp;username=mol02071" TargetMode="External"/><Relationship Id="rId290" Type="http://schemas.openxmlformats.org/officeDocument/2006/relationships/hyperlink" Target="https://emenscr.nesdc.go.th/viewer/view.html?id=5fd82faea7ca1a34f39f3583&amp;username=obec_regional_33_61" TargetMode="External"/><Relationship Id="rId304" Type="http://schemas.openxmlformats.org/officeDocument/2006/relationships/hyperlink" Target="https://emenscr.nesdc.go.th/viewer/view.html?id=5fe07b74adb90d1b2adda707&amp;username=moe040061" TargetMode="External"/><Relationship Id="rId388" Type="http://schemas.openxmlformats.org/officeDocument/2006/relationships/hyperlink" Target="https://emenscr.nesdc.go.th/viewer/view.html?id=5fefe9a7770e1827c86fd9d0&amp;username=obec_regional_80_21" TargetMode="External"/><Relationship Id="rId511" Type="http://schemas.openxmlformats.org/officeDocument/2006/relationships/hyperlink" Target="https://emenscr.nesdc.go.th/viewer/view.html?id=6020c724c0248c15b7543927&amp;username=obec_regional_44_31" TargetMode="External"/><Relationship Id="rId609" Type="http://schemas.openxmlformats.org/officeDocument/2006/relationships/hyperlink" Target="https://emenscr.nesdc.go.th/viewer/view.html?id=60599d19fd3c2834509cc4a4&amp;username=obec_regional_30_21" TargetMode="External"/><Relationship Id="rId956" Type="http://schemas.openxmlformats.org/officeDocument/2006/relationships/hyperlink" Target="https://emenscr.nesdc.go.th/viewer/view.html?id=61a71d367a9fbf43eacea636&amp;username=m-society06031" TargetMode="External"/><Relationship Id="rId85" Type="http://schemas.openxmlformats.org/officeDocument/2006/relationships/hyperlink" Target="https://emenscr.nesdc.go.th/viewer/view.html?id=5df1c69f21057f4ecfc9ee05&amp;username=m-society06021" TargetMode="External"/><Relationship Id="rId150" Type="http://schemas.openxmlformats.org/officeDocument/2006/relationships/hyperlink" Target="https://emenscr.nesdc.go.th/viewer/view.html?id=5f0c2407dc12db2d6ae50dac&amp;username=obec_regional_57_51" TargetMode="External"/><Relationship Id="rId595" Type="http://schemas.openxmlformats.org/officeDocument/2006/relationships/hyperlink" Target="https://emenscr.nesdc.go.th/viewer/view.html?id=604f0c39e6688c77c9ed3100&amp;username=obec_regional_12_31" TargetMode="External"/><Relationship Id="rId816" Type="http://schemas.openxmlformats.org/officeDocument/2006/relationships/hyperlink" Target="https://emenscr.nesdc.go.th/viewer/view.html?id=61460ca974550141769f9266&amp;username=obec_regional_15_21" TargetMode="External"/><Relationship Id="rId1001" Type="http://schemas.openxmlformats.org/officeDocument/2006/relationships/hyperlink" Target="https://emenscr.nesdc.go.th/viewer/view.html?id=61cd41e491854c614b74dfdb&amp;username=obec_regional_65_51" TargetMode="External"/><Relationship Id="rId248" Type="http://schemas.openxmlformats.org/officeDocument/2006/relationships/hyperlink" Target="https://emenscr.nesdc.go.th/viewer/view.html?id=5f97e2a5d10d063e3a0defd7&amp;username=obec_regional_70_31" TargetMode="External"/><Relationship Id="rId455" Type="http://schemas.openxmlformats.org/officeDocument/2006/relationships/hyperlink" Target="https://emenscr.nesdc.go.th/viewer/view.html?id=6010dbe2ba3bbf47decb8585&amp;username=obec_regional_91_21" TargetMode="External"/><Relationship Id="rId662" Type="http://schemas.openxmlformats.org/officeDocument/2006/relationships/hyperlink" Target="https://emenscr.nesdc.go.th/viewer/view.html?id=607ff00088a54f1608407b14&amp;username=obec_regional_90_31" TargetMode="External"/><Relationship Id="rId12" Type="http://schemas.openxmlformats.org/officeDocument/2006/relationships/hyperlink" Target="https://emenscr.nesdc.go.th/viewer/view.html?id=5b20af8a916f477e3991ed80&amp;username=m-society06021" TargetMode="External"/><Relationship Id="rId108" Type="http://schemas.openxmlformats.org/officeDocument/2006/relationships/hyperlink" Target="https://emenscr.nesdc.go.th/viewer/view.html?id=5e0343a06f155549ab8fbe47&amp;username=nsru0616101" TargetMode="External"/><Relationship Id="rId315" Type="http://schemas.openxmlformats.org/officeDocument/2006/relationships/hyperlink" Target="https://emenscr.nesdc.go.th/viewer/view.html?id=5fe2d27aea2eef1b27a278c8&amp;username=m-society53071" TargetMode="External"/><Relationship Id="rId522" Type="http://schemas.openxmlformats.org/officeDocument/2006/relationships/hyperlink" Target="https://emenscr.nesdc.go.th/viewer/view.html?id=602a3322aa0977426cbb241c&amp;username=obec_regional_46_21" TargetMode="External"/><Relationship Id="rId967" Type="http://schemas.openxmlformats.org/officeDocument/2006/relationships/hyperlink" Target="https://emenscr.nesdc.go.th/viewer/view.html?id=61b6dfb4b5d2fc0ca4dd08aa&amp;username=m-culture08011" TargetMode="External"/><Relationship Id="rId96" Type="http://schemas.openxmlformats.org/officeDocument/2006/relationships/hyperlink" Target="https://emenscr.nesdc.go.th/viewer/view.html?id=5dfafc7de02dae1a6dd4bb6a&amp;username=moe040071" TargetMode="External"/><Relationship Id="rId161" Type="http://schemas.openxmlformats.org/officeDocument/2006/relationships/hyperlink" Target="https://emenscr.nesdc.go.th/viewer/view.html?id=5f154cbc43279744102d127c&amp;username=obec_regional_52_51" TargetMode="External"/><Relationship Id="rId399" Type="http://schemas.openxmlformats.org/officeDocument/2006/relationships/hyperlink" Target="https://emenscr.nesdc.go.th/viewer/view.html?id=5ff67de8cd4f6e089d68209a&amp;username=obec_regional_95_31" TargetMode="External"/><Relationship Id="rId827" Type="http://schemas.openxmlformats.org/officeDocument/2006/relationships/hyperlink" Target="https://emenscr.nesdc.go.th/viewer/view.html?id=614d631974550141769f9da3&amp;username=obec_regional_24_41" TargetMode="External"/><Relationship Id="rId1012" Type="http://schemas.openxmlformats.org/officeDocument/2006/relationships/hyperlink" Target="https://emenscr.nesdc.go.th/viewer/view.html?id=61dbabdc9173182cb2498c3b&amp;username=obec_regional_10_41" TargetMode="External"/><Relationship Id="rId259" Type="http://schemas.openxmlformats.org/officeDocument/2006/relationships/hyperlink" Target="https://emenscr.nesdc.go.th/viewer/view.html?id=5fa0e4db988b886eeee42530&amp;username=mol02071" TargetMode="External"/><Relationship Id="rId466" Type="http://schemas.openxmlformats.org/officeDocument/2006/relationships/hyperlink" Target="https://emenscr.nesdc.go.th/viewer/view.html?id=60138e27ee427a6586715123&amp;username=obec_regional_77_21" TargetMode="External"/><Relationship Id="rId673" Type="http://schemas.openxmlformats.org/officeDocument/2006/relationships/hyperlink" Target="https://emenscr.nesdc.go.th/viewer/view.html?id=608b92095a1fb71f0b2c259c&amp;username=obec_regional_20_51" TargetMode="External"/><Relationship Id="rId880" Type="http://schemas.openxmlformats.org/officeDocument/2006/relationships/hyperlink" Target="https://emenscr.nesdc.go.th/viewer/view.html?id=617115404b5d85662b1470e4&amp;username=obec_regional_50_81" TargetMode="External"/><Relationship Id="rId23" Type="http://schemas.openxmlformats.org/officeDocument/2006/relationships/hyperlink" Target="https://emenscr.nesdc.go.th/viewer/view.html?id=5bc049617de3c605ae415e36&amp;username=ago00061" TargetMode="External"/><Relationship Id="rId119" Type="http://schemas.openxmlformats.org/officeDocument/2006/relationships/hyperlink" Target="https://emenscr.nesdc.go.th/viewer/view.html?id=5e251622bd5904191c561c94&amp;username=moi0017381" TargetMode="External"/><Relationship Id="rId326" Type="http://schemas.openxmlformats.org/officeDocument/2006/relationships/hyperlink" Target="https://emenscr.nesdc.go.th/viewer/view.html?id=5fe597b28c931742b9801671&amp;username=obec_regional_42_21" TargetMode="External"/><Relationship Id="rId533" Type="http://schemas.openxmlformats.org/officeDocument/2006/relationships/hyperlink" Target="https://emenscr.nesdc.go.th/viewer/view.html?id=602fdc1b6fb631784021bc9e&amp;username=eplan31" TargetMode="External"/><Relationship Id="rId978" Type="http://schemas.openxmlformats.org/officeDocument/2006/relationships/hyperlink" Target="https://emenscr.nesdc.go.th/viewer/view.html?id=61c4308fcf8d3033eb3ef756&amp;username=obec_regional_92_21" TargetMode="External"/><Relationship Id="rId740" Type="http://schemas.openxmlformats.org/officeDocument/2006/relationships/hyperlink" Target="https://emenscr.nesdc.go.th/viewer/view.html?id=60f4f38f5ead214bdd5be414&amp;username=moe040061" TargetMode="External"/><Relationship Id="rId838" Type="http://schemas.openxmlformats.org/officeDocument/2006/relationships/hyperlink" Target="https://emenscr.nesdc.go.th/viewer/view.html?id=61543b15908fc2762fc3045b&amp;username=obec_regional_25_21" TargetMode="External"/><Relationship Id="rId1023" Type="http://schemas.openxmlformats.org/officeDocument/2006/relationships/hyperlink" Target="https://emenscr.nesdc.go.th/viewer/view.html?id=61ea3be0cbc8243a24424254&amp;username=ago00061" TargetMode="External"/><Relationship Id="rId172" Type="http://schemas.openxmlformats.org/officeDocument/2006/relationships/hyperlink" Target="https://emenscr.nesdc.go.th/viewer/view.html?id=5f1a5e22d687555e84324e26&amp;username=obec_regional_50_31" TargetMode="External"/><Relationship Id="rId477" Type="http://schemas.openxmlformats.org/officeDocument/2006/relationships/hyperlink" Target="https://emenscr.nesdc.go.th/viewer/view.html?id=601514e9e172002f71a84cb0&amp;username=obec_regional_60_21" TargetMode="External"/><Relationship Id="rId600" Type="http://schemas.openxmlformats.org/officeDocument/2006/relationships/hyperlink" Target="https://emenscr.nesdc.go.th/viewer/view.html?id=60516f7d85d2a877c888e76f&amp;username=obec_regional_84_31" TargetMode="External"/><Relationship Id="rId684" Type="http://schemas.openxmlformats.org/officeDocument/2006/relationships/hyperlink" Target="https://emenscr.nesdc.go.th/viewer/view.html?id=609beea33bcb15455bbf6c1f&amp;username=obec_regional_16_31" TargetMode="External"/><Relationship Id="rId337" Type="http://schemas.openxmlformats.org/officeDocument/2006/relationships/hyperlink" Target="https://emenscr.nesdc.go.th/viewer/view.html?id=5fea93af48dad842bf57c880&amp;username=obec_regional_17_21" TargetMode="External"/><Relationship Id="rId891" Type="http://schemas.openxmlformats.org/officeDocument/2006/relationships/hyperlink" Target="https://emenscr.nesdc.go.th/viewer/view.html?id=6177a4f811c1e941b410f172&amp;username=obec_regional_92_31" TargetMode="External"/><Relationship Id="rId905" Type="http://schemas.openxmlformats.org/officeDocument/2006/relationships/hyperlink" Target="https://emenscr.nesdc.go.th/viewer/view.html?id=617a4396e5b95b6abff42fc2&amp;username=obec_regional_57_41" TargetMode="External"/><Relationship Id="rId989" Type="http://schemas.openxmlformats.org/officeDocument/2006/relationships/hyperlink" Target="https://emenscr.nesdc.go.th/viewer/view.html?id=61cac0c874e0ea615e990bd4&amp;username=obec_regional_67_21" TargetMode="External"/><Relationship Id="rId34" Type="http://schemas.openxmlformats.org/officeDocument/2006/relationships/hyperlink" Target="https://emenscr.nesdc.go.th/viewer/view.html?id=5be9043c7de3c605ae416210&amp;username=mof51121" TargetMode="External"/><Relationship Id="rId544" Type="http://schemas.openxmlformats.org/officeDocument/2006/relationships/hyperlink" Target="https://emenscr.nesdc.go.th/viewer/view.html?id=602fdc6a9f63367832cd8d54&amp;username=eplan31" TargetMode="External"/><Relationship Id="rId751" Type="http://schemas.openxmlformats.org/officeDocument/2006/relationships/hyperlink" Target="https://emenscr.nesdc.go.th/viewer/view.html?id=610b7ca5eeb6226fa20f3ec5&amp;username=mol02071" TargetMode="External"/><Relationship Id="rId849" Type="http://schemas.openxmlformats.org/officeDocument/2006/relationships/hyperlink" Target="https://emenscr.nesdc.go.th/viewer/view.html?id=615ad16d41ebb637d6e9e48c&amp;username=obec_regional_23_21" TargetMode="External"/><Relationship Id="rId183" Type="http://schemas.openxmlformats.org/officeDocument/2006/relationships/hyperlink" Target="https://emenscr.nesdc.go.th/viewer/view.html?id=5f27c0acb922e22f5780c0b2&amp;username=mof02041" TargetMode="External"/><Relationship Id="rId390" Type="http://schemas.openxmlformats.org/officeDocument/2006/relationships/hyperlink" Target="https://emenscr.nesdc.go.th/viewer/view.html?id=5ff3dbda664e7b27cf144155&amp;username=obec_regional_43_31" TargetMode="External"/><Relationship Id="rId404" Type="http://schemas.openxmlformats.org/officeDocument/2006/relationships/hyperlink" Target="https://emenscr.nesdc.go.th/viewer/view.html?id=5ffc3ca5cececb357ba1f219&amp;username=obec_regional_57_31" TargetMode="External"/><Relationship Id="rId611" Type="http://schemas.openxmlformats.org/officeDocument/2006/relationships/hyperlink" Target="https://emenscr.nesdc.go.th/viewer/view.html?id=605ab89a78fe593452a666dc&amp;username=obec_regional_33_31" TargetMode="External"/><Relationship Id="rId1034" Type="http://schemas.openxmlformats.org/officeDocument/2006/relationships/hyperlink" Target="https://emenscr.nesdc.go.th/viewer/view.html?id=61f2522459152931f2ad73ec&amp;username=obec_regional_32_51" TargetMode="External"/><Relationship Id="rId250" Type="http://schemas.openxmlformats.org/officeDocument/2006/relationships/hyperlink" Target="https://emenscr.nesdc.go.th/viewer/view.html?id=5f99274b884a8375c8a8ecea&amp;username=obec_regional_60_51" TargetMode="External"/><Relationship Id="rId488" Type="http://schemas.openxmlformats.org/officeDocument/2006/relationships/hyperlink" Target="https://emenscr.nesdc.go.th/viewer/view.html?id=60177fcbe172002f71a84f63&amp;username=obec_regional_45_31" TargetMode="External"/><Relationship Id="rId695" Type="http://schemas.openxmlformats.org/officeDocument/2006/relationships/hyperlink" Target="https://emenscr.nesdc.go.th/viewer/view.html?id=60af665c5ffefd6f3023ad61&amp;username=obec_regional_47_61" TargetMode="External"/><Relationship Id="rId709" Type="http://schemas.openxmlformats.org/officeDocument/2006/relationships/hyperlink" Target="https://emenscr.nesdc.go.th/viewer/view.html?id=60cc3b812e32ae46f0a3b644&amp;username=obec_regional_65_31" TargetMode="External"/><Relationship Id="rId916" Type="http://schemas.openxmlformats.org/officeDocument/2006/relationships/hyperlink" Target="https://emenscr.nesdc.go.th/viewer/view.html?id=617a806d78b1576ab528b6b4&amp;username=obec_regional_91_21" TargetMode="External"/><Relationship Id="rId45" Type="http://schemas.openxmlformats.org/officeDocument/2006/relationships/hyperlink" Target="https://emenscr.nesdc.go.th/viewer/view.html?id=5d4a7fad36083413fbb3d18e&amp;username=bsru0564081" TargetMode="External"/><Relationship Id="rId110" Type="http://schemas.openxmlformats.org/officeDocument/2006/relationships/hyperlink" Target="https://emenscr.nesdc.go.th/viewer/view.html?id=5e03890e42c5ca49af55af82&amp;username=m-society04041" TargetMode="External"/><Relationship Id="rId348" Type="http://schemas.openxmlformats.org/officeDocument/2006/relationships/hyperlink" Target="https://emenscr.nesdc.go.th/viewer/view.html?id=5feaed5148dad842bf57ca5d&amp;username=obec_regional_53_31" TargetMode="External"/><Relationship Id="rId555" Type="http://schemas.openxmlformats.org/officeDocument/2006/relationships/hyperlink" Target="https://emenscr.nesdc.go.th/viewer/view.html?id=602fdcdf6fb631784021be19&amp;username=eplan31" TargetMode="External"/><Relationship Id="rId762" Type="http://schemas.openxmlformats.org/officeDocument/2006/relationships/hyperlink" Target="https://emenscr.nesdc.go.th/viewer/view.html?id=6112106586ed660368a5bb5a&amp;username=mol02071" TargetMode="External"/><Relationship Id="rId194" Type="http://schemas.openxmlformats.org/officeDocument/2006/relationships/hyperlink" Target="https://emenscr.nesdc.go.th/viewer/view.html?id=5f2a6e104ae89a0c1450e0e9&amp;username=nu052701041" TargetMode="External"/><Relationship Id="rId208" Type="http://schemas.openxmlformats.org/officeDocument/2006/relationships/hyperlink" Target="https://emenscr.nesdc.go.th/viewer/view.html?id=5f2d2730ab64071b723c6e89&amp;username=bcca059541" TargetMode="External"/><Relationship Id="rId415" Type="http://schemas.openxmlformats.org/officeDocument/2006/relationships/hyperlink" Target="https://emenscr.nesdc.go.th/viewer/view.html?id=600145b218c77a294c91964a&amp;username=obec_regional_80_31" TargetMode="External"/><Relationship Id="rId622" Type="http://schemas.openxmlformats.org/officeDocument/2006/relationships/hyperlink" Target="https://emenscr.nesdc.go.th/viewer/view.html?id=606352d6737efd4428875c60&amp;username=obec_regional_40_31" TargetMode="External"/><Relationship Id="rId261" Type="http://schemas.openxmlformats.org/officeDocument/2006/relationships/hyperlink" Target="https://emenscr.nesdc.go.th/viewer/view.html?id=5fadfb412806e76c3c3d6557&amp;username=obec_regional_25_41" TargetMode="External"/><Relationship Id="rId499" Type="http://schemas.openxmlformats.org/officeDocument/2006/relationships/hyperlink" Target="https://emenscr.nesdc.go.th/viewer/view.html?id=601915701a4fd56e16840096&amp;username=obec_regional_77_31" TargetMode="External"/><Relationship Id="rId927" Type="http://schemas.openxmlformats.org/officeDocument/2006/relationships/hyperlink" Target="https://emenscr.nesdc.go.th/viewer/view.html?id=617d2d7e35b84015ad798ed2&amp;username=obec_regional_34_71" TargetMode="External"/><Relationship Id="rId56" Type="http://schemas.openxmlformats.org/officeDocument/2006/relationships/hyperlink" Target="https://emenscr.nesdc.go.th/viewer/view.html?id=5d679c25d2f5cc7c82447ea0&amp;username=moe52141" TargetMode="External"/><Relationship Id="rId359" Type="http://schemas.openxmlformats.org/officeDocument/2006/relationships/hyperlink" Target="https://emenscr.nesdc.go.th/viewer/view.html?id=5fec027e0a4d9d5f8122af95&amp;username=obec_regional_57_51" TargetMode="External"/><Relationship Id="rId566" Type="http://schemas.openxmlformats.org/officeDocument/2006/relationships/hyperlink" Target="https://emenscr.nesdc.go.th/viewer/view.html?id=603de1b299f39d5d49f8e7ca&amp;username=obec_regional_46_41" TargetMode="External"/><Relationship Id="rId773" Type="http://schemas.openxmlformats.org/officeDocument/2006/relationships/hyperlink" Target="https://emenscr.nesdc.go.th/viewer/view.html?id=6119eb25b1eab9706bc8532c&amp;username=obec_regional_25_21" TargetMode="External"/><Relationship Id="rId121" Type="http://schemas.openxmlformats.org/officeDocument/2006/relationships/hyperlink" Target="https://emenscr.nesdc.go.th/viewer/view.html?id=5e2806e75902ce5228ee88a1&amp;username=ssru0567151" TargetMode="External"/><Relationship Id="rId219" Type="http://schemas.openxmlformats.org/officeDocument/2006/relationships/hyperlink" Target="https://emenscr.nesdc.go.th/viewer/view.html?id=5f39fd92c3ac35097c8d310b&amp;username=obec_regional_16_21" TargetMode="External"/><Relationship Id="rId426" Type="http://schemas.openxmlformats.org/officeDocument/2006/relationships/hyperlink" Target="https://emenscr.nesdc.go.th/viewer/view.html?id=60027e6f8fc6222946bc8a0e&amp;username=m-society02071" TargetMode="External"/><Relationship Id="rId633" Type="http://schemas.openxmlformats.org/officeDocument/2006/relationships/hyperlink" Target="https://emenscr.nesdc.go.th/viewer/view.html?id=6066a68ce155ba096006f9b3&amp;username=obec_regional_25_31" TargetMode="External"/><Relationship Id="rId980" Type="http://schemas.openxmlformats.org/officeDocument/2006/relationships/hyperlink" Target="https://emenscr.nesdc.go.th/viewer/view.html?id=61c57dfccf8d3033eb3ef88d&amp;username=obec_regional_50_31" TargetMode="External"/><Relationship Id="rId840" Type="http://schemas.openxmlformats.org/officeDocument/2006/relationships/hyperlink" Target="https://emenscr.nesdc.go.th/viewer/view.html?id=61558962b1678f76361836bc&amp;username=obec_regional_63_31" TargetMode="External"/><Relationship Id="rId938" Type="http://schemas.openxmlformats.org/officeDocument/2006/relationships/hyperlink" Target="https://emenscr.nesdc.go.th/viewer/view.html?id=61824cf930c6fc7518ba968f&amp;username=obec_regional_96_31" TargetMode="External"/><Relationship Id="rId67" Type="http://schemas.openxmlformats.org/officeDocument/2006/relationships/hyperlink" Target="https://emenscr.nesdc.go.th/viewer/view.html?id=5d91c8659448b55a22afdc72&amp;username=skru11161" TargetMode="External"/><Relationship Id="rId272" Type="http://schemas.openxmlformats.org/officeDocument/2006/relationships/hyperlink" Target="https://emenscr.nesdc.go.th/viewer/view.html?id=5fc9af4e8290676ab1b9c781&amp;username=m-society06031" TargetMode="External"/><Relationship Id="rId577" Type="http://schemas.openxmlformats.org/officeDocument/2006/relationships/hyperlink" Target="https://emenscr.nesdc.go.th/viewer/view.html?id=6046ec2f940c5e5dda46048e&amp;username=obec_regional_90_21" TargetMode="External"/><Relationship Id="rId700" Type="http://schemas.openxmlformats.org/officeDocument/2006/relationships/hyperlink" Target="https://emenscr.nesdc.go.th/viewer/view.html?id=60b74773d8868d273fe93814&amp;username=m-society07031" TargetMode="External"/><Relationship Id="rId132" Type="http://schemas.openxmlformats.org/officeDocument/2006/relationships/hyperlink" Target="https://emenscr.nesdc.go.th/viewer/view.html?id=5e8c2dbd80b1946502d41dbf&amp;username=moe02641" TargetMode="External"/><Relationship Id="rId784" Type="http://schemas.openxmlformats.org/officeDocument/2006/relationships/hyperlink" Target="https://emenscr.nesdc.go.th/viewer/view.html?id=61234f3a9bf0e44c446fab49&amp;username=obec_regional_13_21" TargetMode="External"/><Relationship Id="rId991" Type="http://schemas.openxmlformats.org/officeDocument/2006/relationships/hyperlink" Target="https://emenscr.nesdc.go.th/viewer/view.html?id=61cad44f18f9e461517beebd&amp;username=obec_regional_80_31" TargetMode="External"/><Relationship Id="rId437" Type="http://schemas.openxmlformats.org/officeDocument/2006/relationships/hyperlink" Target="https://emenscr.nesdc.go.th/viewer/view.html?id=6007ab3ff9428031247e9807&amp;username=obec_regional_55_21" TargetMode="External"/><Relationship Id="rId644" Type="http://schemas.openxmlformats.org/officeDocument/2006/relationships/hyperlink" Target="https://emenscr.nesdc.go.th/viewer/view.html?id=60701ee4fa0e5a52165b7428&amp;username=moe021051" TargetMode="External"/><Relationship Id="rId851" Type="http://schemas.openxmlformats.org/officeDocument/2006/relationships/hyperlink" Target="https://emenscr.nesdc.go.th/viewer/view.html?id=615d585517ed2a558b4c2c19&amp;username=obec_regional_70_21" TargetMode="External"/><Relationship Id="rId283" Type="http://schemas.openxmlformats.org/officeDocument/2006/relationships/hyperlink" Target="https://emenscr.nesdc.go.th/viewer/view.html?id=5fcf838c78ad6216092bc243&amp;username=pcru053941" TargetMode="External"/><Relationship Id="rId490" Type="http://schemas.openxmlformats.org/officeDocument/2006/relationships/hyperlink" Target="https://emenscr.nesdc.go.th/viewer/view.html?id=60178afde172002f71a84f8b&amp;username=obec_regional_25_41" TargetMode="External"/><Relationship Id="rId504" Type="http://schemas.openxmlformats.org/officeDocument/2006/relationships/hyperlink" Target="https://emenscr.nesdc.go.th/viewer/view.html?id=601b6ebdb421312b7771b39e&amp;username=obec_regional_65_41" TargetMode="External"/><Relationship Id="rId711" Type="http://schemas.openxmlformats.org/officeDocument/2006/relationships/hyperlink" Target="https://emenscr.nesdc.go.th/viewer/view.html?id=60d00f33eb717d36c65ee5ba&amp;username=obec_regional_54_21" TargetMode="External"/><Relationship Id="rId949" Type="http://schemas.openxmlformats.org/officeDocument/2006/relationships/hyperlink" Target="https://emenscr.nesdc.go.th/viewer/view.html?id=619b5ff4fef84f3d534c7e56&amp;username=obec_regional_53_31" TargetMode="External"/><Relationship Id="rId78" Type="http://schemas.openxmlformats.org/officeDocument/2006/relationships/hyperlink" Target="https://emenscr.nesdc.go.th/viewer/view.html?id=5df0901121057f4ecfc9ece4&amp;username=m-society06031" TargetMode="External"/><Relationship Id="rId143" Type="http://schemas.openxmlformats.org/officeDocument/2006/relationships/hyperlink" Target="https://emenscr.nesdc.go.th/viewer/view.html?id=5ef48413d31fdf47830be45d&amp;username=m-society04031" TargetMode="External"/><Relationship Id="rId350" Type="http://schemas.openxmlformats.org/officeDocument/2006/relationships/hyperlink" Target="https://emenscr.nesdc.go.th/viewer/view.html?id=5feaee2955edc142c175e1a9&amp;username=obec_regional_31_61" TargetMode="External"/><Relationship Id="rId588" Type="http://schemas.openxmlformats.org/officeDocument/2006/relationships/hyperlink" Target="https://emenscr.nesdc.go.th/viewer/view.html?id=604aefda85d2a877c888e6a8&amp;username=obec_regional_63_31" TargetMode="External"/><Relationship Id="rId795" Type="http://schemas.openxmlformats.org/officeDocument/2006/relationships/hyperlink" Target="https://emenscr.nesdc.go.th/viewer/view.html?id=612ca3401b57965ac162f7b2&amp;username=obec_regional_47_41" TargetMode="External"/><Relationship Id="rId809" Type="http://schemas.openxmlformats.org/officeDocument/2006/relationships/hyperlink" Target="https://emenscr.nesdc.go.th/viewer/view.html?id=614057d81b9a026989e08a7a&amp;username=obec_regional_96_41" TargetMode="External"/><Relationship Id="rId9" Type="http://schemas.openxmlformats.org/officeDocument/2006/relationships/hyperlink" Target="https://emenscr.nesdc.go.th/viewer/view.html?id=5b20a016ea79507e38d7c841&amp;username=m-society06081" TargetMode="External"/><Relationship Id="rId210" Type="http://schemas.openxmlformats.org/officeDocument/2006/relationships/hyperlink" Target="https://emenscr.nesdc.go.th/viewer/view.html?id=5f2d31be800cd605e9ae948d&amp;username=sskru05721" TargetMode="External"/><Relationship Id="rId448" Type="http://schemas.openxmlformats.org/officeDocument/2006/relationships/hyperlink" Target="https://emenscr.nesdc.go.th/viewer/view.html?id=600e712cd8926a0e8484e3c9&amp;username=obec_regional_72_41" TargetMode="External"/><Relationship Id="rId655" Type="http://schemas.openxmlformats.org/officeDocument/2006/relationships/hyperlink" Target="https://emenscr.nesdc.go.th/viewer/view.html?id=607d457ee56fbd795a85bf09&amp;username=obec_regional_64_31" TargetMode="External"/><Relationship Id="rId862" Type="http://schemas.openxmlformats.org/officeDocument/2006/relationships/hyperlink" Target="https://emenscr.nesdc.go.th/viewer/view.html?id=616138ab6bdbda558aab127f&amp;username=obec_regional_83_21" TargetMode="External"/><Relationship Id="rId294" Type="http://schemas.openxmlformats.org/officeDocument/2006/relationships/hyperlink" Target="https://emenscr.nesdc.go.th/viewer/view.html?id=5fdb00aeea2eef1b27a271ed&amp;username=m-society02081" TargetMode="External"/><Relationship Id="rId308" Type="http://schemas.openxmlformats.org/officeDocument/2006/relationships/hyperlink" Target="https://emenscr.nesdc.go.th/viewer/view.html?id=5fe16603adb90d1b2adda757&amp;username=m-society02101" TargetMode="External"/><Relationship Id="rId515" Type="http://schemas.openxmlformats.org/officeDocument/2006/relationships/hyperlink" Target="https://emenscr.nesdc.go.th/viewer/view.html?id=6024aa4dcb34a615b0f6fba3&amp;username=obec_regional_57_51" TargetMode="External"/><Relationship Id="rId722" Type="http://schemas.openxmlformats.org/officeDocument/2006/relationships/hyperlink" Target="https://emenscr.nesdc.go.th/viewer/view.html?id=60dc2df97b6ad81e9a5b6f1f&amp;username=obec_regional_30_81" TargetMode="External"/><Relationship Id="rId89" Type="http://schemas.openxmlformats.org/officeDocument/2006/relationships/hyperlink" Target="https://emenscr.nesdc.go.th/viewer/view.html?id=5df37cc9c24dfe2c4f174d5d&amp;username=m-society06021" TargetMode="External"/><Relationship Id="rId154" Type="http://schemas.openxmlformats.org/officeDocument/2006/relationships/hyperlink" Target="https://emenscr.nesdc.go.th/viewer/view.html?id=5f0c3ef5e149182d664643f1&amp;username=obec_regional_57_51" TargetMode="External"/><Relationship Id="rId361" Type="http://schemas.openxmlformats.org/officeDocument/2006/relationships/hyperlink" Target="https://emenscr.nesdc.go.th/viewer/view.html?id=5fec14140a4d9d5f8122afd5&amp;username=obec_regional_22_41" TargetMode="External"/><Relationship Id="rId599" Type="http://schemas.openxmlformats.org/officeDocument/2006/relationships/hyperlink" Target="https://emenscr.nesdc.go.th/viewer/view.html?id=60503381e6688c77c9ed313a&amp;username=obec_regional_46_21" TargetMode="External"/><Relationship Id="rId1005" Type="http://schemas.openxmlformats.org/officeDocument/2006/relationships/hyperlink" Target="https://emenscr.nesdc.go.th/viewer/view.html?id=61cd60fe18f9e461517bf1c4&amp;username=obec_regional_84_41" TargetMode="External"/><Relationship Id="rId459" Type="http://schemas.openxmlformats.org/officeDocument/2006/relationships/hyperlink" Target="https://emenscr.nesdc.go.th/viewer/view.html?id=601118cc4037f647d85e8237&amp;username=obec_regional_23_21" TargetMode="External"/><Relationship Id="rId666" Type="http://schemas.openxmlformats.org/officeDocument/2006/relationships/hyperlink" Target="https://emenscr.nesdc.go.th/viewer/view.html?id=6086e1fe5cb3382381e63be2&amp;username=obec_regional_73_31" TargetMode="External"/><Relationship Id="rId873" Type="http://schemas.openxmlformats.org/officeDocument/2006/relationships/hyperlink" Target="https://emenscr.nesdc.go.th/viewer/view.html?id=6169430453cc606eacb5db32&amp;username=obec_regional_34_21" TargetMode="External"/><Relationship Id="rId16" Type="http://schemas.openxmlformats.org/officeDocument/2006/relationships/hyperlink" Target="https://emenscr.nesdc.go.th/viewer/view.html?id=5ba37be38419180f2e67b02c&amp;username=moe06041" TargetMode="External"/><Relationship Id="rId221" Type="http://schemas.openxmlformats.org/officeDocument/2006/relationships/hyperlink" Target="https://emenscr.nesdc.go.th/viewer/view.html?id=5f3c903cfdc1c2096c5b9c06&amp;username=obec_regional_77_31" TargetMode="External"/><Relationship Id="rId319" Type="http://schemas.openxmlformats.org/officeDocument/2006/relationships/hyperlink" Target="https://emenscr.nesdc.go.th/viewer/view.html?id=5fe4489b0798650db93f05d2&amp;username=m-society02251" TargetMode="External"/><Relationship Id="rId526" Type="http://schemas.openxmlformats.org/officeDocument/2006/relationships/hyperlink" Target="https://emenscr.nesdc.go.th/viewer/view.html?id=602a4181c64bae4268a639e7&amp;username=obec_regional_46_21" TargetMode="External"/><Relationship Id="rId733" Type="http://schemas.openxmlformats.org/officeDocument/2006/relationships/hyperlink" Target="https://emenscr.nesdc.go.th/viewer/view.html?id=60e7cd9b0995da6818abf614&amp;username=obec_regional_22_41" TargetMode="External"/><Relationship Id="rId940" Type="http://schemas.openxmlformats.org/officeDocument/2006/relationships/hyperlink" Target="https://emenscr.nesdc.go.th/viewer/view.html?id=61839ab8cf0a5831abe25fa2&amp;username=obec_regional_33_21" TargetMode="External"/><Relationship Id="rId1016" Type="http://schemas.openxmlformats.org/officeDocument/2006/relationships/hyperlink" Target="https://emenscr.nesdc.go.th/viewer/view.html?id=61dc22ee7bec980b7f867bd6&amp;username=obec_regional_53_21" TargetMode="External"/><Relationship Id="rId165" Type="http://schemas.openxmlformats.org/officeDocument/2006/relationships/hyperlink" Target="https://emenscr.nesdc.go.th/viewer/view.html?id=5f16aad4cd2a2074c3055a20&amp;username=obec_regional_16_31" TargetMode="External"/><Relationship Id="rId372" Type="http://schemas.openxmlformats.org/officeDocument/2006/relationships/hyperlink" Target="https://emenscr.nesdc.go.th/viewer/view.html?id=5fec4c176184281fb306e6ec&amp;username=obec_regional_72_31" TargetMode="External"/><Relationship Id="rId677" Type="http://schemas.openxmlformats.org/officeDocument/2006/relationships/hyperlink" Target="https://emenscr.nesdc.go.th/viewer/view.html?id=608c260827484a1f14f52909&amp;username=obec_regional_45_31" TargetMode="External"/><Relationship Id="rId800" Type="http://schemas.openxmlformats.org/officeDocument/2006/relationships/hyperlink" Target="https://emenscr.nesdc.go.th/viewer/view.html?id=6131c94ecc739c5abb848d40&amp;username=obec_regional_70_21" TargetMode="External"/><Relationship Id="rId232" Type="http://schemas.openxmlformats.org/officeDocument/2006/relationships/hyperlink" Target="https://emenscr.nesdc.go.th/viewer/view.html?id=5f69bc4d06a32245fa4444f5&amp;username=obec_regional_13_41" TargetMode="External"/><Relationship Id="rId884" Type="http://schemas.openxmlformats.org/officeDocument/2006/relationships/hyperlink" Target="https://emenscr.nesdc.go.th/viewer/view.html?id=6176397909af7a60f5fc6b51&amp;username=obec_regional_22_31" TargetMode="External"/><Relationship Id="rId27" Type="http://schemas.openxmlformats.org/officeDocument/2006/relationships/hyperlink" Target="https://emenscr.nesdc.go.th/viewer/view.html?id=5bc557d4ead9a205b323d504&amp;username=ago00061" TargetMode="External"/><Relationship Id="rId537" Type="http://schemas.openxmlformats.org/officeDocument/2006/relationships/hyperlink" Target="https://emenscr.nesdc.go.th/viewer/view.html?id=602fdc336fb631784021bce9&amp;username=eplan31" TargetMode="External"/><Relationship Id="rId744" Type="http://schemas.openxmlformats.org/officeDocument/2006/relationships/hyperlink" Target="https://emenscr.nesdc.go.th/viewer/view.html?id=610677630ee82740f231b949&amp;username=obec_regional_71_31" TargetMode="External"/><Relationship Id="rId951" Type="http://schemas.openxmlformats.org/officeDocument/2006/relationships/hyperlink" Target="https://emenscr.nesdc.go.th/viewer/view.html?id=61a05112960f7861c4d87b4e&amp;username=obec_regional_96_41" TargetMode="External"/><Relationship Id="rId80" Type="http://schemas.openxmlformats.org/officeDocument/2006/relationships/hyperlink" Target="https://emenscr.nesdc.go.th/viewer/view.html?id=5df09fdd11e6364ece801de3&amp;username=m-society06031" TargetMode="External"/><Relationship Id="rId176" Type="http://schemas.openxmlformats.org/officeDocument/2006/relationships/hyperlink" Target="https://emenscr.nesdc.go.th/viewer/view.html?id=5f1fee72b802462ae03c58c6&amp;username=obec_regional_20_21" TargetMode="External"/><Relationship Id="rId383" Type="http://schemas.openxmlformats.org/officeDocument/2006/relationships/hyperlink" Target="https://emenscr.nesdc.go.th/viewer/view.html?id=5fed7ad0d433aa1fbd4e4ec0&amp;username=obec_regional_27_31" TargetMode="External"/><Relationship Id="rId590" Type="http://schemas.openxmlformats.org/officeDocument/2006/relationships/hyperlink" Target="https://emenscr.nesdc.go.th/viewer/view.html?id=604b3908e6688c77c9ed30c4&amp;username=obec_regional_20_41" TargetMode="External"/><Relationship Id="rId604" Type="http://schemas.openxmlformats.org/officeDocument/2006/relationships/hyperlink" Target="https://emenscr.nesdc.go.th/viewer/view.html?id=6052f8a785d2a877c888e7a7&amp;username=obec_regional_36_31" TargetMode="External"/><Relationship Id="rId811" Type="http://schemas.openxmlformats.org/officeDocument/2006/relationships/hyperlink" Target="https://emenscr.nesdc.go.th/viewer/view.html?id=6142cb4601ca1c69978b1a7d&amp;username=obec_regional_32_41" TargetMode="External"/><Relationship Id="rId1027" Type="http://schemas.openxmlformats.org/officeDocument/2006/relationships/hyperlink" Target="https://emenscr.nesdc.go.th/viewer/view.html?id=61ee440664f2b77a10eb63d5&amp;username=obec_regional_80_41" TargetMode="External"/><Relationship Id="rId243" Type="http://schemas.openxmlformats.org/officeDocument/2006/relationships/hyperlink" Target="https://emenscr.nesdc.go.th/viewer/view.html?id=5f886aa7df059b3a1acf34ee&amp;username=obec_regional_82_21" TargetMode="External"/><Relationship Id="rId450" Type="http://schemas.openxmlformats.org/officeDocument/2006/relationships/hyperlink" Target="https://emenscr.nesdc.go.th/viewer/view.html?id=600e871cd8926a0e8484e419&amp;username=moe02521" TargetMode="External"/><Relationship Id="rId688" Type="http://schemas.openxmlformats.org/officeDocument/2006/relationships/hyperlink" Target="https://emenscr.nesdc.go.th/viewer/view.html?id=60a2343638dcb3779b8751ce&amp;username=obec_regional_50_51" TargetMode="External"/><Relationship Id="rId895" Type="http://schemas.openxmlformats.org/officeDocument/2006/relationships/hyperlink" Target="https://emenscr.nesdc.go.th/viewer/view.html?id=61791c4fcfe04674d56d1ff3&amp;username=obec_regional_71_21" TargetMode="External"/><Relationship Id="rId909" Type="http://schemas.openxmlformats.org/officeDocument/2006/relationships/hyperlink" Target="https://emenscr.nesdc.go.th/viewer/view.html?id=617a5ad1e5b95b6abff43073&amp;username=obec_regional_72_21" TargetMode="External"/><Relationship Id="rId38" Type="http://schemas.openxmlformats.org/officeDocument/2006/relationships/hyperlink" Target="https://emenscr.nesdc.go.th/viewer/view.html?id=5cfe180a656db4416eea0f5d&amp;username=moe021051" TargetMode="External"/><Relationship Id="rId103" Type="http://schemas.openxmlformats.org/officeDocument/2006/relationships/hyperlink" Target="https://emenscr.nesdc.go.th/viewer/view.html?id=5e021bfc6f155549ab8fba79&amp;username=nsru0616021" TargetMode="External"/><Relationship Id="rId310" Type="http://schemas.openxmlformats.org/officeDocument/2006/relationships/hyperlink" Target="https://emenscr.nesdc.go.th/viewer/view.html?id=5fe19bb20573ae1b28632404&amp;username=obec_regional_43_31" TargetMode="External"/><Relationship Id="rId548" Type="http://schemas.openxmlformats.org/officeDocument/2006/relationships/hyperlink" Target="https://emenscr.nesdc.go.th/viewer/view.html?id=602fdca73eed1c7838197bc6&amp;username=eplan31" TargetMode="External"/><Relationship Id="rId755" Type="http://schemas.openxmlformats.org/officeDocument/2006/relationships/hyperlink" Target="https://emenscr.nesdc.go.th/viewer/view.html?id=610fad6186ed660368a5ba10&amp;username=m-society51021" TargetMode="External"/><Relationship Id="rId962" Type="http://schemas.openxmlformats.org/officeDocument/2006/relationships/hyperlink" Target="https://emenscr.nesdc.go.th/viewer/view.html?id=61a99390e4a0ba43f163b229&amp;username=m-society06021" TargetMode="External"/><Relationship Id="rId91" Type="http://schemas.openxmlformats.org/officeDocument/2006/relationships/hyperlink" Target="https://emenscr.nesdc.go.th/viewer/view.html?id=5df88e86ffccfe3f5905ed76&amp;username=ssru0567231" TargetMode="External"/><Relationship Id="rId187" Type="http://schemas.openxmlformats.org/officeDocument/2006/relationships/hyperlink" Target="https://emenscr.nesdc.go.th/viewer/view.html?id=5f28e50647ff240c0ef1303c&amp;username=m-society06041" TargetMode="External"/><Relationship Id="rId394" Type="http://schemas.openxmlformats.org/officeDocument/2006/relationships/hyperlink" Target="https://emenscr.nesdc.go.th/viewer/view.html?id=5ff567202642973972083bfc&amp;username=obec_regional_25_21" TargetMode="External"/><Relationship Id="rId408" Type="http://schemas.openxmlformats.org/officeDocument/2006/relationships/hyperlink" Target="https://emenscr.nesdc.go.th/viewer/view.html?id=5ffffda1fdee0f295412d6b0&amp;username=obec_regional_42_41" TargetMode="External"/><Relationship Id="rId615" Type="http://schemas.openxmlformats.org/officeDocument/2006/relationships/hyperlink" Target="https://emenscr.nesdc.go.th/viewer/view.html?id=605d3b8f651abf64b2688d49&amp;username=obec_regional_50_31" TargetMode="External"/><Relationship Id="rId822" Type="http://schemas.openxmlformats.org/officeDocument/2006/relationships/hyperlink" Target="https://emenscr.nesdc.go.th/viewer/view.html?id=614bf3d875bc904178356cdc&amp;username=obec_regional_67_31" TargetMode="External"/><Relationship Id="rId1038" Type="http://schemas.openxmlformats.org/officeDocument/2006/relationships/hyperlink" Target="https://emenscr.nesdc.go.th/viewer/view.html?id=621ca42a050baa05c114259d&amp;username=eef1" TargetMode="External"/><Relationship Id="rId254" Type="http://schemas.openxmlformats.org/officeDocument/2006/relationships/hyperlink" Target="https://emenscr.nesdc.go.th/viewer/view.html?id=5f9a4b762310b05b6ef486fc&amp;username=obec_regional_72_51" TargetMode="External"/><Relationship Id="rId699" Type="http://schemas.openxmlformats.org/officeDocument/2006/relationships/hyperlink" Target="https://emenscr.nesdc.go.th/viewer/view.html?id=60b7397c04a06c2745daddff&amp;username=obec_regional_20_51" TargetMode="External"/><Relationship Id="rId49" Type="http://schemas.openxmlformats.org/officeDocument/2006/relationships/hyperlink" Target="https://emenscr.nesdc.go.th/viewer/view.html?id=5d557650797d3b6bfb987c09&amp;username=m-society03041" TargetMode="External"/><Relationship Id="rId114" Type="http://schemas.openxmlformats.org/officeDocument/2006/relationships/hyperlink" Target="https://emenscr.nesdc.go.th/viewer/view.html?id=5e0a3558a398d53e6c8ddf84&amp;username=moi0017631" TargetMode="External"/><Relationship Id="rId461" Type="http://schemas.openxmlformats.org/officeDocument/2006/relationships/hyperlink" Target="https://emenscr.nesdc.go.th/viewer/view.html?id=601274d6ee427a6586714fb3&amp;username=obec_regional_31_41" TargetMode="External"/><Relationship Id="rId559" Type="http://schemas.openxmlformats.org/officeDocument/2006/relationships/hyperlink" Target="https://emenscr.nesdc.go.th/viewer/view.html?id=603483dfc5f50046a7b7cd99&amp;username=obec_regional_44_51" TargetMode="External"/><Relationship Id="rId766" Type="http://schemas.openxmlformats.org/officeDocument/2006/relationships/hyperlink" Target="https://emenscr.nesdc.go.th/viewer/view.html?id=61162e03d797d45e1960b656&amp;username=m-society53071" TargetMode="External"/><Relationship Id="rId198" Type="http://schemas.openxmlformats.org/officeDocument/2006/relationships/hyperlink" Target="https://emenscr.nesdc.go.th/viewer/view.html?id=5f2a8cc85237673fb8a4d8f5&amp;username=mol02061" TargetMode="External"/><Relationship Id="rId321" Type="http://schemas.openxmlformats.org/officeDocument/2006/relationships/hyperlink" Target="https://emenscr.nesdc.go.th/viewer/view.html?id=5fe44f3f8838350dbfec94ef&amp;username=obec_regional_57_51" TargetMode="External"/><Relationship Id="rId419" Type="http://schemas.openxmlformats.org/officeDocument/2006/relationships/hyperlink" Target="https://emenscr.nesdc.go.th/viewer/view.html?id=6001690318c77a294c9196d4&amp;username=obec_regional_11_21" TargetMode="External"/><Relationship Id="rId626" Type="http://schemas.openxmlformats.org/officeDocument/2006/relationships/hyperlink" Target="https://emenscr.nesdc.go.th/viewer/view.html?id=60642aeee155ba096006f811&amp;username=obec_regional_71_41" TargetMode="External"/><Relationship Id="rId973" Type="http://schemas.openxmlformats.org/officeDocument/2006/relationships/hyperlink" Target="https://emenscr.nesdc.go.th/viewer/view.html?id=61c04c99c326516233ceda8f&amp;username=mof10091" TargetMode="External"/><Relationship Id="rId833" Type="http://schemas.openxmlformats.org/officeDocument/2006/relationships/hyperlink" Target="https://emenscr.nesdc.go.th/viewer/view.html?id=6151a6b1085c004179aa66d4&amp;username=obec_regional_74_21" TargetMode="External"/><Relationship Id="rId265" Type="http://schemas.openxmlformats.org/officeDocument/2006/relationships/hyperlink" Target="https://emenscr.nesdc.go.th/viewer/view.html?id=5fbd29ac9a014c2a732f73f7&amp;username=moi0019331" TargetMode="External"/><Relationship Id="rId472" Type="http://schemas.openxmlformats.org/officeDocument/2006/relationships/hyperlink" Target="https://emenscr.nesdc.go.th/viewer/view.html?id=6013d50e662c8a2f73e2fa7a&amp;username=obec_regional_11_21" TargetMode="External"/><Relationship Id="rId900" Type="http://schemas.openxmlformats.org/officeDocument/2006/relationships/hyperlink" Target="https://emenscr.nesdc.go.th/viewer/view.html?id=61798a4f929eeb74de1c66a7&amp;username=obec_regional_96_31" TargetMode="External"/><Relationship Id="rId125" Type="http://schemas.openxmlformats.org/officeDocument/2006/relationships/hyperlink" Target="https://emenscr.nesdc.go.th/viewer/view.html?id=5e86d944a0b9b705da203f25&amp;username=mnre0214171" TargetMode="External"/><Relationship Id="rId332" Type="http://schemas.openxmlformats.org/officeDocument/2006/relationships/hyperlink" Target="https://emenscr.nesdc.go.th/viewer/view.html?id=5fe96add55edc142c175de3d&amp;username=obec_regional_62_41" TargetMode="External"/><Relationship Id="rId777" Type="http://schemas.openxmlformats.org/officeDocument/2006/relationships/hyperlink" Target="https://emenscr.nesdc.go.th/viewer/view.html?id=611de3a019757c2b1b1367a4&amp;username=obec_regional_84_51" TargetMode="External"/><Relationship Id="rId984" Type="http://schemas.openxmlformats.org/officeDocument/2006/relationships/hyperlink" Target="https://emenscr.nesdc.go.th/viewer/view.html?id=61c81e3b80d4df78932ea8e7&amp;username=obec_regional_34_31" TargetMode="External"/><Relationship Id="rId637" Type="http://schemas.openxmlformats.org/officeDocument/2006/relationships/hyperlink" Target="https://emenscr.nesdc.go.th/viewer/view.html?id=606acb032119ae2b9fde24c4&amp;username=obec_regional_50_41" TargetMode="External"/><Relationship Id="rId844" Type="http://schemas.openxmlformats.org/officeDocument/2006/relationships/hyperlink" Target="https://emenscr.nesdc.go.th/viewer/view.html?id=6156cdd84ad875763d36f995&amp;username=obec_regional_60_31" TargetMode="External"/><Relationship Id="rId276" Type="http://schemas.openxmlformats.org/officeDocument/2006/relationships/hyperlink" Target="https://emenscr.nesdc.go.th/viewer/view.html?id=5fca18a99c9b606d217143d1&amp;username=obec_regional_86_21" TargetMode="External"/><Relationship Id="rId483" Type="http://schemas.openxmlformats.org/officeDocument/2006/relationships/hyperlink" Target="https://emenscr.nesdc.go.th/viewer/view.html?id=60165d1f662c8a2f73e2fc37&amp;username=obec_regional_42_21" TargetMode="External"/><Relationship Id="rId690" Type="http://schemas.openxmlformats.org/officeDocument/2006/relationships/hyperlink" Target="https://emenscr.nesdc.go.th/viewer/view.html?id=60a4baf338dcb3779b87522a&amp;username=obec_regional_20_51" TargetMode="External"/><Relationship Id="rId704" Type="http://schemas.openxmlformats.org/officeDocument/2006/relationships/hyperlink" Target="https://emenscr.nesdc.go.th/viewer/view.html?id=60c718c4d5ca0634c7fc7373&amp;username=obec_regional_22_41" TargetMode="External"/><Relationship Id="rId911" Type="http://schemas.openxmlformats.org/officeDocument/2006/relationships/hyperlink" Target="https://emenscr.nesdc.go.th/viewer/view.html?id=617a604380f1fd6abd9e9e6e&amp;username=obec_regional_72_21" TargetMode="External"/><Relationship Id="rId40" Type="http://schemas.openxmlformats.org/officeDocument/2006/relationships/hyperlink" Target="https://emenscr.nesdc.go.th/viewer/view.html?id=5d08b4fa19ab880af76a014b&amp;username=m-society03041" TargetMode="External"/><Relationship Id="rId136" Type="http://schemas.openxmlformats.org/officeDocument/2006/relationships/hyperlink" Target="https://emenscr.nesdc.go.th/viewer/view.html?id=5edf5ad4954d6b253313ebc1&amp;username=yru0559071" TargetMode="External"/><Relationship Id="rId343" Type="http://schemas.openxmlformats.org/officeDocument/2006/relationships/hyperlink" Target="https://emenscr.nesdc.go.th/viewer/view.html?id=5feaaa918c931742b9801b34&amp;username=obec_regional_49_21" TargetMode="External"/><Relationship Id="rId550" Type="http://schemas.openxmlformats.org/officeDocument/2006/relationships/hyperlink" Target="https://emenscr.nesdc.go.th/viewer/view.html?id=602fdca89f63367832cd8d98&amp;username=eplan31" TargetMode="External"/><Relationship Id="rId788" Type="http://schemas.openxmlformats.org/officeDocument/2006/relationships/hyperlink" Target="https://emenscr.nesdc.go.th/viewer/view.html?id=61285d291412285ac9f20aae&amp;username=obec_regional_36_31" TargetMode="External"/><Relationship Id="rId995" Type="http://schemas.openxmlformats.org/officeDocument/2006/relationships/hyperlink" Target="https://emenscr.nesdc.go.th/viewer/view.html?id=61cc231618f9e461517bf040&amp;username=obec_regional_71_41" TargetMode="External"/><Relationship Id="rId203" Type="http://schemas.openxmlformats.org/officeDocument/2006/relationships/hyperlink" Target="https://emenscr.nesdc.go.th/viewer/view.html?id=5f2c09611e9bcf1b6a3364d7&amp;username=m-society04021" TargetMode="External"/><Relationship Id="rId648" Type="http://schemas.openxmlformats.org/officeDocument/2006/relationships/hyperlink" Target="https://emenscr.nesdc.go.th/viewer/view.html?id=6077faf511440c46f2d2e659&amp;username=obec_regional_45_41" TargetMode="External"/><Relationship Id="rId855" Type="http://schemas.openxmlformats.org/officeDocument/2006/relationships/hyperlink" Target="https://emenscr.nesdc.go.th/viewer/view.html?id=615eb519bb6dcc558883b80b&amp;username=obec_regional_55_31" TargetMode="External"/><Relationship Id="rId287" Type="http://schemas.openxmlformats.org/officeDocument/2006/relationships/hyperlink" Target="https://emenscr.nesdc.go.th/viewer/view.html?id=5fd713a2a7ca1a34f39f3496&amp;username=mnre0214171" TargetMode="External"/><Relationship Id="rId410" Type="http://schemas.openxmlformats.org/officeDocument/2006/relationships/hyperlink" Target="https://emenscr.nesdc.go.th/viewer/view.html?id=6001123518c77a294c9195c2&amp;username=obec_regional_52_51" TargetMode="External"/><Relationship Id="rId494" Type="http://schemas.openxmlformats.org/officeDocument/2006/relationships/hyperlink" Target="https://emenscr.nesdc.go.th/viewer/view.html?id=6018b8e41dd6d46e14272932&amp;username=obec_regional_50_31" TargetMode="External"/><Relationship Id="rId508" Type="http://schemas.openxmlformats.org/officeDocument/2006/relationships/hyperlink" Target="https://emenscr.nesdc.go.th/viewer/view.html?id=601d05e7c0248c15b75438cb&amp;username=obec_regional_10_21" TargetMode="External"/><Relationship Id="rId715" Type="http://schemas.openxmlformats.org/officeDocument/2006/relationships/hyperlink" Target="https://emenscr.nesdc.go.th/viewer/view.html?id=60d97d437f4b6222548db973&amp;username=obec_regional_64_41" TargetMode="External"/><Relationship Id="rId922" Type="http://schemas.openxmlformats.org/officeDocument/2006/relationships/hyperlink" Target="https://emenscr.nesdc.go.th/viewer/view.html?id=617bc1c5cfa3f00d7e2e7acf&amp;username=obec_regional_35_21" TargetMode="External"/><Relationship Id="rId147" Type="http://schemas.openxmlformats.org/officeDocument/2006/relationships/hyperlink" Target="https://emenscr.nesdc.go.th/viewer/view.html?id=5f0c0693e149182d6646436e&amp;username=obec_regional_85_21" TargetMode="External"/><Relationship Id="rId354" Type="http://schemas.openxmlformats.org/officeDocument/2006/relationships/hyperlink" Target="https://emenscr.nesdc.go.th/viewer/view.html?id=5feaf2108c931742b9801cc0&amp;username=obec_regional_47_41" TargetMode="External"/><Relationship Id="rId799" Type="http://schemas.openxmlformats.org/officeDocument/2006/relationships/hyperlink" Target="https://emenscr.nesdc.go.th/viewer/view.html?id=61308bd61412285ac9f212f8&amp;username=obec_regional_46_21" TargetMode="External"/><Relationship Id="rId51" Type="http://schemas.openxmlformats.org/officeDocument/2006/relationships/hyperlink" Target="https://emenscr.nesdc.go.th/viewer/view.html?id=5d5a18b5033c5d05164df9c3&amp;username=m-society06021" TargetMode="External"/><Relationship Id="rId561" Type="http://schemas.openxmlformats.org/officeDocument/2006/relationships/hyperlink" Target="https://emenscr.nesdc.go.th/viewer/view.html?id=60361d7ec0f3c646afbb9b0a&amp;username=obec_regional_53_31" TargetMode="External"/><Relationship Id="rId659" Type="http://schemas.openxmlformats.org/officeDocument/2006/relationships/hyperlink" Target="https://emenscr.nesdc.go.th/viewer/view.html?id=607eb5e2c19cc01601b91af7&amp;username=obec_regional_50_21" TargetMode="External"/><Relationship Id="rId866" Type="http://schemas.openxmlformats.org/officeDocument/2006/relationships/hyperlink" Target="https://emenscr.nesdc.go.th/viewer/view.html?id=6163b4386bdbda558aab13d6&amp;username=obec_regional_58_21" TargetMode="External"/><Relationship Id="rId214" Type="http://schemas.openxmlformats.org/officeDocument/2006/relationships/hyperlink" Target="https://emenscr.nesdc.go.th/viewer/view.html?id=5f323a937064400687835e09&amp;username=obec_regional_40_71" TargetMode="External"/><Relationship Id="rId298" Type="http://schemas.openxmlformats.org/officeDocument/2006/relationships/hyperlink" Target="https://emenscr.nesdc.go.th/viewer/view.html?id=5fe02c2dea2eef1b27a27513&amp;username=obec_regional_32_31" TargetMode="External"/><Relationship Id="rId421" Type="http://schemas.openxmlformats.org/officeDocument/2006/relationships/hyperlink" Target="https://emenscr.nesdc.go.th/viewer/view.html?id=60019c04d81bc0294d03105f&amp;username=obec_regional_90_21" TargetMode="External"/><Relationship Id="rId519" Type="http://schemas.openxmlformats.org/officeDocument/2006/relationships/hyperlink" Target="https://emenscr.nesdc.go.th/viewer/view.html?id=6029ef2eaa0977426cbb23f6&amp;username=obec_regional_19_21" TargetMode="External"/><Relationship Id="rId158" Type="http://schemas.openxmlformats.org/officeDocument/2006/relationships/hyperlink" Target="https://emenscr.nesdc.go.th/viewer/view.html?id=5f100bc4aa9d665f2ca7597b&amp;username=obec_regional_46_21" TargetMode="External"/><Relationship Id="rId726" Type="http://schemas.openxmlformats.org/officeDocument/2006/relationships/hyperlink" Target="https://emenscr.nesdc.go.th/viewer/view.html?id=60dee9f914f4d5170d3da023&amp;username=obec_regional_24_41" TargetMode="External"/><Relationship Id="rId933" Type="http://schemas.openxmlformats.org/officeDocument/2006/relationships/hyperlink" Target="https://emenscr.nesdc.go.th/viewer/view.html?id=61806a23677d8565eae2dca3&amp;username=obec_regional_72_31" TargetMode="External"/><Relationship Id="rId1009" Type="http://schemas.openxmlformats.org/officeDocument/2006/relationships/hyperlink" Target="https://emenscr.nesdc.go.th/viewer/view.html?id=61cf229791854c614b74e147&amp;username=obec_regional_80_51" TargetMode="External"/><Relationship Id="rId62" Type="http://schemas.openxmlformats.org/officeDocument/2006/relationships/hyperlink" Target="https://emenscr.nesdc.go.th/viewer/view.html?id=5d84885442d188059b3553b8&amp;username=moe021011" TargetMode="External"/><Relationship Id="rId365" Type="http://schemas.openxmlformats.org/officeDocument/2006/relationships/hyperlink" Target="https://emenscr.nesdc.go.th/viewer/view.html?id=5fec2f7959995c1fbade8eaf&amp;username=obec_regional_30_71" TargetMode="External"/><Relationship Id="rId572" Type="http://schemas.openxmlformats.org/officeDocument/2006/relationships/hyperlink" Target="https://emenscr.nesdc.go.th/viewer/view.html?id=6041a941a8e3f23e2f303039&amp;username=obec_regional_65_21" TargetMode="External"/><Relationship Id="rId225" Type="http://schemas.openxmlformats.org/officeDocument/2006/relationships/hyperlink" Target="https://emenscr.nesdc.go.th/viewer/view.html?id=5f44c031fbd74a5c8ceb36ea&amp;username=mof51121" TargetMode="External"/><Relationship Id="rId432" Type="http://schemas.openxmlformats.org/officeDocument/2006/relationships/hyperlink" Target="https://emenscr.nesdc.go.th/viewer/view.html?id=60055aefd975f61c9b3c40b5&amp;username=obec_regional_92_21" TargetMode="External"/><Relationship Id="rId877" Type="http://schemas.openxmlformats.org/officeDocument/2006/relationships/hyperlink" Target="https://emenscr.nesdc.go.th/viewer/view.html?id=616fbeb9ee1111387398e9d6&amp;username=moi0018761" TargetMode="External"/><Relationship Id="rId737" Type="http://schemas.openxmlformats.org/officeDocument/2006/relationships/hyperlink" Target="https://emenscr.nesdc.go.th/viewer/view.html?id=60ee93038333c046d07b9fbe&amp;username=obec_regional_19_21" TargetMode="External"/><Relationship Id="rId944" Type="http://schemas.openxmlformats.org/officeDocument/2006/relationships/hyperlink" Target="https://emenscr.nesdc.go.th/viewer/view.html?id=6191c55ecadb284b1da34d77&amp;username=yru0559071" TargetMode="External"/><Relationship Id="rId73" Type="http://schemas.openxmlformats.org/officeDocument/2006/relationships/hyperlink" Target="https://emenscr.nesdc.go.th/viewer/view.html?id=5dd24a3d5e77a103125360c9&amp;username=moe040071" TargetMode="External"/><Relationship Id="rId169" Type="http://schemas.openxmlformats.org/officeDocument/2006/relationships/hyperlink" Target="https://emenscr.nesdc.go.th/viewer/view.html?id=5f17febacd2a2074c3055b19&amp;username=obec_regional_84_31" TargetMode="External"/><Relationship Id="rId376" Type="http://schemas.openxmlformats.org/officeDocument/2006/relationships/hyperlink" Target="https://emenscr.nesdc.go.th/viewer/view.html?id=5fec5d0a6184281fb306e736&amp;username=obec_regional_90_31" TargetMode="External"/><Relationship Id="rId583" Type="http://schemas.openxmlformats.org/officeDocument/2006/relationships/hyperlink" Target="https://emenscr.nesdc.go.th/viewer/view.html?id=6048529ac568315de107dde2&amp;username=obec_regional_55_31" TargetMode="External"/><Relationship Id="rId790" Type="http://schemas.openxmlformats.org/officeDocument/2006/relationships/hyperlink" Target="https://emenscr.nesdc.go.th/viewer/view.html?id=612b4c421412285ac9f20e2b&amp;username=obec_regional_25_31" TargetMode="External"/><Relationship Id="rId804" Type="http://schemas.openxmlformats.org/officeDocument/2006/relationships/hyperlink" Target="https://emenscr.nesdc.go.th/viewer/view.html?id=613763cf998faf27882879ba&amp;username=obec_regional_10_21" TargetMode="External"/><Relationship Id="rId4" Type="http://schemas.openxmlformats.org/officeDocument/2006/relationships/hyperlink" Target="https://emenscr.nesdc.go.th/viewer/view.html?id=5b1fa4d3916f477e3991ecbc&amp;username=m-society04041" TargetMode="External"/><Relationship Id="rId236" Type="http://schemas.openxmlformats.org/officeDocument/2006/relationships/hyperlink" Target="https://emenscr.nesdc.go.th/viewer/view.html?id=5f7c25317b377c143ee8b5fe&amp;username=obec_regional_62_31" TargetMode="External"/><Relationship Id="rId443" Type="http://schemas.openxmlformats.org/officeDocument/2006/relationships/hyperlink" Target="https://emenscr.nesdc.go.th/viewer/view.html?id=600a5ea616f4884de6114ad3&amp;username=obec_regional_34_31" TargetMode="External"/><Relationship Id="rId650" Type="http://schemas.openxmlformats.org/officeDocument/2006/relationships/hyperlink" Target="https://emenscr.nesdc.go.th/viewer/view.html?id=607937d6a196e946e987d08b&amp;username=obec_regional_50_71" TargetMode="External"/><Relationship Id="rId888" Type="http://schemas.openxmlformats.org/officeDocument/2006/relationships/hyperlink" Target="https://emenscr.nesdc.go.th/viewer/view.html?id=61777ca9ffed9441bac62d06&amp;username=obec_regional_72_51" TargetMode="External"/><Relationship Id="rId303" Type="http://schemas.openxmlformats.org/officeDocument/2006/relationships/hyperlink" Target="https://emenscr.nesdc.go.th/viewer/view.html?id=5fe071f7adb90d1b2adda6f8&amp;username=obec_regional_92_21" TargetMode="External"/><Relationship Id="rId748" Type="http://schemas.openxmlformats.org/officeDocument/2006/relationships/hyperlink" Target="https://emenscr.nesdc.go.th/viewer/view.html?id=610b5d1ad0d85c6fa84a3922&amp;username=mol02071" TargetMode="External"/><Relationship Id="rId955" Type="http://schemas.openxmlformats.org/officeDocument/2006/relationships/hyperlink" Target="https://emenscr.nesdc.go.th/viewer/view.html?id=61a707eee55ef143eb1fca66&amp;username=m-society06031" TargetMode="External"/><Relationship Id="rId84" Type="http://schemas.openxmlformats.org/officeDocument/2006/relationships/hyperlink" Target="https://emenscr.nesdc.go.th/viewer/view.html?id=5df1c4a95ab6a64edd63014a&amp;username=moe042771" TargetMode="External"/><Relationship Id="rId387" Type="http://schemas.openxmlformats.org/officeDocument/2006/relationships/hyperlink" Target="https://emenscr.nesdc.go.th/viewer/view.html?id=5fee749c770e1827c86fd9c3&amp;username=obec_regional_65_21" TargetMode="External"/><Relationship Id="rId510" Type="http://schemas.openxmlformats.org/officeDocument/2006/relationships/hyperlink" Target="https://emenscr.nesdc.go.th/viewer/view.html?id=6020c2ee6c70f215becc76ea&amp;username=obec_regional_71_31" TargetMode="External"/><Relationship Id="rId594" Type="http://schemas.openxmlformats.org/officeDocument/2006/relationships/hyperlink" Target="https://emenscr.nesdc.go.th/viewer/view.html?id=604f01d3e6688c77c9ed30fa&amp;username=obec_regional_93_21" TargetMode="External"/><Relationship Id="rId608" Type="http://schemas.openxmlformats.org/officeDocument/2006/relationships/hyperlink" Target="https://emenscr.nesdc.go.th/viewer/view.html?id=60584f2b78fe593452a66682&amp;username=obec_regional_71_51" TargetMode="External"/><Relationship Id="rId815" Type="http://schemas.openxmlformats.org/officeDocument/2006/relationships/hyperlink" Target="https://emenscr.nesdc.go.th/viewer/view.html?id=61445d6575bc9041783562df&amp;username=obec_regional_84_21" TargetMode="External"/><Relationship Id="rId247" Type="http://schemas.openxmlformats.org/officeDocument/2006/relationships/hyperlink" Target="https://emenscr.nesdc.go.th/viewer/view.html?id=5f97a073eb355920f555147b&amp;username=obec_regional_52_31" TargetMode="External"/><Relationship Id="rId899" Type="http://schemas.openxmlformats.org/officeDocument/2006/relationships/hyperlink" Target="https://emenscr.nesdc.go.th/viewer/view.html?id=6179814ecd518974dbfb34c8&amp;username=obec_regional_64_31" TargetMode="External"/><Relationship Id="rId1000" Type="http://schemas.openxmlformats.org/officeDocument/2006/relationships/hyperlink" Target="https://emenscr.nesdc.go.th/viewer/view.html?id=61cd3d694db925615229aeb4&amp;username=obec_regional_72_21" TargetMode="External"/><Relationship Id="rId107" Type="http://schemas.openxmlformats.org/officeDocument/2006/relationships/hyperlink" Target="https://emenscr.nesdc.go.th/viewer/view.html?id=5e02ed3c6f155549ab8fbbff&amp;username=nsru0616081" TargetMode="External"/><Relationship Id="rId454" Type="http://schemas.openxmlformats.org/officeDocument/2006/relationships/hyperlink" Target="https://emenscr.nesdc.go.th/viewer/view.html?id=600fd9124037f647d85e80f1&amp;username=obec_regional_57_61" TargetMode="External"/><Relationship Id="rId661" Type="http://schemas.openxmlformats.org/officeDocument/2006/relationships/hyperlink" Target="https://emenscr.nesdc.go.th/viewer/view.html?id=607fe190c19cc01601b91bc0&amp;username=obec_regional_65_51" TargetMode="External"/><Relationship Id="rId759" Type="http://schemas.openxmlformats.org/officeDocument/2006/relationships/hyperlink" Target="https://emenscr.nesdc.go.th/viewer/view.html?id=6111eae42482000361ae7eb1&amp;username=obec_regional_50_61" TargetMode="External"/><Relationship Id="rId966" Type="http://schemas.openxmlformats.org/officeDocument/2006/relationships/hyperlink" Target="https://emenscr.nesdc.go.th/viewer/view.html?id=61b1741720af770c9d9bf5d6&amp;username=obec_regional_96_21" TargetMode="External"/><Relationship Id="rId11" Type="http://schemas.openxmlformats.org/officeDocument/2006/relationships/hyperlink" Target="https://emenscr.nesdc.go.th/viewer/view.html?id=5b20ac93ea79507e38d7c86d&amp;username=m-society06021" TargetMode="External"/><Relationship Id="rId314" Type="http://schemas.openxmlformats.org/officeDocument/2006/relationships/hyperlink" Target="https://emenscr.nesdc.go.th/viewer/view.html?id=5fe2c6f9adb90d1b2adda9d0&amp;username=m-society53071" TargetMode="External"/><Relationship Id="rId398" Type="http://schemas.openxmlformats.org/officeDocument/2006/relationships/hyperlink" Target="https://emenscr.nesdc.go.th/viewer/view.html?id=5ff578974ea1fe47a0ede989&amp;username=m-society06021" TargetMode="External"/><Relationship Id="rId521" Type="http://schemas.openxmlformats.org/officeDocument/2006/relationships/hyperlink" Target="https://emenscr.nesdc.go.th/viewer/view.html?id=602a3285c7dad442622efdac&amp;username=obec_regional_46_21" TargetMode="External"/><Relationship Id="rId619" Type="http://schemas.openxmlformats.org/officeDocument/2006/relationships/hyperlink" Target="https://emenscr.nesdc.go.th/viewer/view.html?id=6062a4a9737efd4428875c05&amp;username=obec_regional_39_31" TargetMode="External"/><Relationship Id="rId95" Type="http://schemas.openxmlformats.org/officeDocument/2006/relationships/hyperlink" Target="https://emenscr.nesdc.go.th/viewer/view.html?id=5df9eb95467aa83f5ec0b13b&amp;username=ssru056771" TargetMode="External"/><Relationship Id="rId160" Type="http://schemas.openxmlformats.org/officeDocument/2006/relationships/hyperlink" Target="https://emenscr.nesdc.go.th/viewer/view.html?id=5f1544570acff444075bfe37&amp;username=obec_regional_65_41" TargetMode="External"/><Relationship Id="rId826" Type="http://schemas.openxmlformats.org/officeDocument/2006/relationships/hyperlink" Target="https://emenscr.nesdc.go.th/viewer/view.html?id=614c53ca660635417005903e&amp;username=obec_regional_67_21" TargetMode="External"/><Relationship Id="rId1011" Type="http://schemas.openxmlformats.org/officeDocument/2006/relationships/hyperlink" Target="https://emenscr.nesdc.go.th/viewer/view.html?id=61d81417818afa2cb9a75e5d&amp;username=m-society53071" TargetMode="External"/><Relationship Id="rId258" Type="http://schemas.openxmlformats.org/officeDocument/2006/relationships/hyperlink" Target="https://emenscr.nesdc.go.th/viewer/view.html?id=5f9fa11fa759d64c50b3514c&amp;username=obec_regional_77_21" TargetMode="External"/><Relationship Id="rId465" Type="http://schemas.openxmlformats.org/officeDocument/2006/relationships/hyperlink" Target="https://emenscr.nesdc.go.th/viewer/view.html?id=60138b69df0971658764010e&amp;username=obec_regional_62_31" TargetMode="External"/><Relationship Id="rId672" Type="http://schemas.openxmlformats.org/officeDocument/2006/relationships/hyperlink" Target="https://emenscr.nesdc.go.th/viewer/view.html?id=608a3f81c492b1653a1da088&amp;username=obec_regional_52_51" TargetMode="External"/><Relationship Id="rId22" Type="http://schemas.openxmlformats.org/officeDocument/2006/relationships/hyperlink" Target="https://emenscr.nesdc.go.th/viewer/view.html?id=5bc043d549b9c605ba609f8c&amp;username=ago00061" TargetMode="External"/><Relationship Id="rId118" Type="http://schemas.openxmlformats.org/officeDocument/2006/relationships/hyperlink" Target="https://emenscr.nesdc.go.th/viewer/view.html?id=5e1d429ced738c689ae328ef&amp;username=cru0562021" TargetMode="External"/><Relationship Id="rId325" Type="http://schemas.openxmlformats.org/officeDocument/2006/relationships/hyperlink" Target="https://emenscr.nesdc.go.th/viewer/view.html?id=5fe595c355edc142c175db61&amp;username=obec_regional_42_41" TargetMode="External"/><Relationship Id="rId532" Type="http://schemas.openxmlformats.org/officeDocument/2006/relationships/hyperlink" Target="https://emenscr.nesdc.go.th/viewer/view.html?id=602fdc1a3eed1c7838197b08&amp;username=eplan31" TargetMode="External"/><Relationship Id="rId977" Type="http://schemas.openxmlformats.org/officeDocument/2006/relationships/hyperlink" Target="https://emenscr.nesdc.go.th/viewer/view.html?id=61c42673866f4b33ec83acfd&amp;username=obec_regional_63_31" TargetMode="External"/><Relationship Id="rId171" Type="http://schemas.openxmlformats.org/officeDocument/2006/relationships/hyperlink" Target="https://emenscr.nesdc.go.th/viewer/view.html?id=5f1a55d75848f85e83c5b0ec&amp;username=obec_regional_41_31" TargetMode="External"/><Relationship Id="rId837" Type="http://schemas.openxmlformats.org/officeDocument/2006/relationships/hyperlink" Target="https://emenscr.nesdc.go.th/viewer/view.html?id=6153dc1274550141769fa307&amp;username=obec_regional_67_51" TargetMode="External"/><Relationship Id="rId1022" Type="http://schemas.openxmlformats.org/officeDocument/2006/relationships/hyperlink" Target="https://emenscr.nesdc.go.th/viewer/view.html?id=61e9056b99d21c29dd2f5c2a&amp;username=obec_regional_25_21" TargetMode="External"/><Relationship Id="rId269" Type="http://schemas.openxmlformats.org/officeDocument/2006/relationships/hyperlink" Target="https://emenscr.nesdc.go.th/viewer/view.html?id=5fc88bc3a8d9686aa79eead3&amp;username=moph0032941" TargetMode="External"/><Relationship Id="rId476" Type="http://schemas.openxmlformats.org/officeDocument/2006/relationships/hyperlink" Target="https://emenscr.nesdc.go.th/viewer/view.html?id=6014ff6d35fb5c2f7ac7d38b&amp;username=obec_regional_24_31" TargetMode="External"/><Relationship Id="rId683" Type="http://schemas.openxmlformats.org/officeDocument/2006/relationships/hyperlink" Target="https://emenscr.nesdc.go.th/viewer/view.html?id=6098bd9e12ddce455fa39183&amp;username=obec_regional_80_21" TargetMode="External"/><Relationship Id="rId890" Type="http://schemas.openxmlformats.org/officeDocument/2006/relationships/hyperlink" Target="https://emenscr.nesdc.go.th/viewer/view.html?id=61779a3bb07caa41b3ab0dad&amp;username=moe040011" TargetMode="External"/><Relationship Id="rId904" Type="http://schemas.openxmlformats.org/officeDocument/2006/relationships/hyperlink" Target="https://emenscr.nesdc.go.th/viewer/view.html?id=617a340b72562c5cc2e10570&amp;username=obec_regional_57_41" TargetMode="External"/><Relationship Id="rId33" Type="http://schemas.openxmlformats.org/officeDocument/2006/relationships/hyperlink" Target="https://emenscr.nesdc.go.th/viewer/view.html?id=5be3d3bb49b9c605ba60a33f&amp;username=ago00061" TargetMode="External"/><Relationship Id="rId129" Type="http://schemas.openxmlformats.org/officeDocument/2006/relationships/hyperlink" Target="https://emenscr.nesdc.go.th/viewer/view.html?id=5e86fc04a0b9b705da203faf&amp;username=mnre0214151" TargetMode="External"/><Relationship Id="rId336" Type="http://schemas.openxmlformats.org/officeDocument/2006/relationships/hyperlink" Target="https://emenscr.nesdc.go.th/viewer/view.html?id=5fea5e73937fc042b84c9f06&amp;username=obec_regional_22_31" TargetMode="External"/><Relationship Id="rId543" Type="http://schemas.openxmlformats.org/officeDocument/2006/relationships/hyperlink" Target="https://emenscr.nesdc.go.th/viewer/view.html?id=602fdc695335e0783ada1bb0&amp;username=eplan31" TargetMode="External"/><Relationship Id="rId988" Type="http://schemas.openxmlformats.org/officeDocument/2006/relationships/hyperlink" Target="https://emenscr.nesdc.go.th/viewer/view.html?id=61cabae291854c614b74dc8d&amp;username=obec_regional_93_21" TargetMode="External"/><Relationship Id="rId182" Type="http://schemas.openxmlformats.org/officeDocument/2006/relationships/hyperlink" Target="https://emenscr.nesdc.go.th/viewer/view.html?id=5f26d556d49bf92ea89dd18e&amp;username=obec_regional_65_51" TargetMode="External"/><Relationship Id="rId403" Type="http://schemas.openxmlformats.org/officeDocument/2006/relationships/hyperlink" Target="https://emenscr.nesdc.go.th/viewer/view.html?id=5ff815d2dc679924cc1f0f6f&amp;username=moe040071" TargetMode="External"/><Relationship Id="rId750" Type="http://schemas.openxmlformats.org/officeDocument/2006/relationships/hyperlink" Target="https://emenscr.nesdc.go.th/viewer/view.html?id=610b6127d9ddc16fa006885e&amp;username=mol02071" TargetMode="External"/><Relationship Id="rId848" Type="http://schemas.openxmlformats.org/officeDocument/2006/relationships/hyperlink" Target="https://emenscr.nesdc.go.th/viewer/view.html?id=615aafe141ebb637d6e9e3e2&amp;username=obec_regional_74_21" TargetMode="External"/><Relationship Id="rId1033" Type="http://schemas.openxmlformats.org/officeDocument/2006/relationships/hyperlink" Target="https://emenscr.nesdc.go.th/viewer/view.html?id=61f22a2c4e0ee231f847b3e3&amp;username=obec_regional_61_31" TargetMode="External"/><Relationship Id="rId487" Type="http://schemas.openxmlformats.org/officeDocument/2006/relationships/hyperlink" Target="https://emenscr.nesdc.go.th/viewer/view.html?id=601772bf929a242f72ad6676&amp;username=obec_regional_81_21" TargetMode="External"/><Relationship Id="rId610" Type="http://schemas.openxmlformats.org/officeDocument/2006/relationships/hyperlink" Target="https://emenscr.nesdc.go.th/viewer/view.html?id=6059ba0afd3c2834509cc4c1&amp;username=uru0535261" TargetMode="External"/><Relationship Id="rId694" Type="http://schemas.openxmlformats.org/officeDocument/2006/relationships/hyperlink" Target="https://emenscr.nesdc.go.th/viewer/view.html?id=60ae8bef5838526f2e0f10f6&amp;username=obec_regional_64_21" TargetMode="External"/><Relationship Id="rId708" Type="http://schemas.openxmlformats.org/officeDocument/2006/relationships/hyperlink" Target="https://emenscr.nesdc.go.th/viewer/view.html?id=60cc16985b2d4146e781cbc9&amp;username=obec_regional_31_21" TargetMode="External"/><Relationship Id="rId915" Type="http://schemas.openxmlformats.org/officeDocument/2006/relationships/hyperlink" Target="https://emenscr.nesdc.go.th/viewer/view.html?id=617a7520e5b95b6abff43179&amp;username=moe040061" TargetMode="External"/><Relationship Id="rId347" Type="http://schemas.openxmlformats.org/officeDocument/2006/relationships/hyperlink" Target="https://emenscr.nesdc.go.th/viewer/view.html?id=5fead8cf8c931742b9801c0c&amp;username=obec_regional_42_31" TargetMode="External"/><Relationship Id="rId999" Type="http://schemas.openxmlformats.org/officeDocument/2006/relationships/hyperlink" Target="https://emenscr.nesdc.go.th/viewer/view.html?id=61cd37de18f9e461517bf154&amp;username=obec_regional_44_21" TargetMode="External"/><Relationship Id="rId44" Type="http://schemas.openxmlformats.org/officeDocument/2006/relationships/hyperlink" Target="https://emenscr.nesdc.go.th/viewer/view.html?id=5d4a70b25dfb8d140682fdc7&amp;username=m-society02081" TargetMode="External"/><Relationship Id="rId554" Type="http://schemas.openxmlformats.org/officeDocument/2006/relationships/hyperlink" Target="https://emenscr.nesdc.go.th/viewer/view.html?id=602fdcdd6fb631784021be14&amp;username=eplan31" TargetMode="External"/><Relationship Id="rId761" Type="http://schemas.openxmlformats.org/officeDocument/2006/relationships/hyperlink" Target="https://emenscr.nesdc.go.th/viewer/view.html?id=61120932ef40ea035b9d10c9&amp;username=mol02071" TargetMode="External"/><Relationship Id="rId859" Type="http://schemas.openxmlformats.org/officeDocument/2006/relationships/hyperlink" Target="https://emenscr.nesdc.go.th/viewer/view.html?id=616051ab6bdbda558aab123d&amp;username=obec_regional_24_21" TargetMode="External"/><Relationship Id="rId193" Type="http://schemas.openxmlformats.org/officeDocument/2006/relationships/hyperlink" Target="https://emenscr.nesdc.go.th/viewer/view.html?id=5f2a6cf114c4720c160d08fa&amp;username=m-society06041" TargetMode="External"/><Relationship Id="rId207" Type="http://schemas.openxmlformats.org/officeDocument/2006/relationships/hyperlink" Target="https://emenscr.nesdc.go.th/viewer/view.html?id=5f2d1493ab64071b723c6dc2&amp;username=bcca059541" TargetMode="External"/><Relationship Id="rId414" Type="http://schemas.openxmlformats.org/officeDocument/2006/relationships/hyperlink" Target="https://emenscr.nesdc.go.th/viewer/view.html?id=6001419dfdee0f295412d7fa&amp;username=obec_regional_63_31" TargetMode="External"/><Relationship Id="rId498" Type="http://schemas.openxmlformats.org/officeDocument/2006/relationships/hyperlink" Target="https://emenscr.nesdc.go.th/viewer/view.html?id=601904eb1dd6d46e142729e9&amp;username=obec_regional_63_31" TargetMode="External"/><Relationship Id="rId621" Type="http://schemas.openxmlformats.org/officeDocument/2006/relationships/hyperlink" Target="https://emenscr.nesdc.go.th/viewer/view.html?id=6062f8dc3a05e1443029ac40&amp;username=obec_regional_74_21" TargetMode="External"/><Relationship Id="rId260" Type="http://schemas.openxmlformats.org/officeDocument/2006/relationships/hyperlink" Target="https://emenscr.nesdc.go.th/viewer/view.html?id=5fa4b7f8b1991b3f8585d124&amp;username=obec_regional_13_21" TargetMode="External"/><Relationship Id="rId719" Type="http://schemas.openxmlformats.org/officeDocument/2006/relationships/hyperlink" Target="https://emenscr.nesdc.go.th/viewer/view.html?id=60daa7cb7f4b6222548dbac2&amp;username=obec_regional_96_21" TargetMode="External"/><Relationship Id="rId926" Type="http://schemas.openxmlformats.org/officeDocument/2006/relationships/hyperlink" Target="https://emenscr.nesdc.go.th/viewer/view.html?id=617d2c3235b84015ad798ecd&amp;username=obec_regional_90_41" TargetMode="External"/><Relationship Id="rId55" Type="http://schemas.openxmlformats.org/officeDocument/2006/relationships/hyperlink" Target="https://emenscr.nesdc.go.th/viewer/view.html?id=5d6671eeac810e7c85ccea46&amp;username=bot021" TargetMode="External"/><Relationship Id="rId120" Type="http://schemas.openxmlformats.org/officeDocument/2006/relationships/hyperlink" Target="https://emenscr.nesdc.go.th/viewer/view.html?id=5e251e91bd5904191c561cab&amp;username=moe02651" TargetMode="External"/><Relationship Id="rId358" Type="http://schemas.openxmlformats.org/officeDocument/2006/relationships/hyperlink" Target="https://emenscr.nesdc.go.th/viewer/view.html?id=5febf9aa0a4d9d5f8122af6c&amp;username=obec_regional_81_21" TargetMode="External"/><Relationship Id="rId565" Type="http://schemas.openxmlformats.org/officeDocument/2006/relationships/hyperlink" Target="https://emenscr.nesdc.go.th/viewer/view.html?id=603ca05cbef76646a5168a12&amp;username=obec_regional_58_21" TargetMode="External"/><Relationship Id="rId772" Type="http://schemas.openxmlformats.org/officeDocument/2006/relationships/hyperlink" Target="https://emenscr.nesdc.go.th/viewer/view.html?id=6119dc3b83a6677074486112&amp;username=bcca059541" TargetMode="External"/><Relationship Id="rId218" Type="http://schemas.openxmlformats.org/officeDocument/2006/relationships/hyperlink" Target="https://emenscr.nesdc.go.th/viewer/view.html?id=5f38f4ebcb2a2b5fb09dd739&amp;username=obec_regional_34_31" TargetMode="External"/><Relationship Id="rId425" Type="http://schemas.openxmlformats.org/officeDocument/2006/relationships/hyperlink" Target="https://emenscr.nesdc.go.th/viewer/view.html?id=600277ab18c77a294c91970b&amp;username=obec_regional_80_41" TargetMode="External"/><Relationship Id="rId632" Type="http://schemas.openxmlformats.org/officeDocument/2006/relationships/hyperlink" Target="https://emenscr.nesdc.go.th/viewer/view.html?id=6065549ae155ba096006f8b9&amp;username=obec_regional_30_81" TargetMode="External"/><Relationship Id="rId271" Type="http://schemas.openxmlformats.org/officeDocument/2006/relationships/hyperlink" Target="https://emenscr.nesdc.go.th/viewer/view.html?id=5fc9a4d58290676ab1b9c746&amp;username=m-society06031" TargetMode="External"/><Relationship Id="rId937" Type="http://schemas.openxmlformats.org/officeDocument/2006/relationships/hyperlink" Target="https://emenscr.nesdc.go.th/viewer/view.html?id=6182465930c6fc7518ba967b&amp;username=obec_regional_33_21" TargetMode="External"/><Relationship Id="rId66" Type="http://schemas.openxmlformats.org/officeDocument/2006/relationships/hyperlink" Target="https://emenscr.nesdc.go.th/viewer/view.html?id=5d8c9f121eb143648e8b34d8&amp;username=mof03141" TargetMode="External"/><Relationship Id="rId131" Type="http://schemas.openxmlformats.org/officeDocument/2006/relationships/hyperlink" Target="https://emenscr.nesdc.go.th/viewer/view.html?id=5e8b18d65ff50c05d9175160&amp;username=mnre0214381" TargetMode="External"/><Relationship Id="rId369" Type="http://schemas.openxmlformats.org/officeDocument/2006/relationships/hyperlink" Target="https://emenscr.nesdc.go.th/viewer/view.html?id=5fec47526184281fb306e6cb&amp;username=obec_regional_48_21" TargetMode="External"/><Relationship Id="rId576" Type="http://schemas.openxmlformats.org/officeDocument/2006/relationships/hyperlink" Target="https://emenscr.nesdc.go.th/viewer/view.html?id=6045e759940c5e5dda46046b&amp;username=obec_regional_57_21" TargetMode="External"/><Relationship Id="rId783" Type="http://schemas.openxmlformats.org/officeDocument/2006/relationships/hyperlink" Target="https://emenscr.nesdc.go.th/viewer/view.html?id=6123216b26e4644c4cfb0ccb&amp;username=obec_regional_48_21" TargetMode="External"/><Relationship Id="rId990" Type="http://schemas.openxmlformats.org/officeDocument/2006/relationships/hyperlink" Target="https://emenscr.nesdc.go.th/viewer/view.html?id=61cad0e174e0ea615e990c2f&amp;username=obec_regional_50_21" TargetMode="External"/><Relationship Id="rId229" Type="http://schemas.openxmlformats.org/officeDocument/2006/relationships/hyperlink" Target="https://emenscr.nesdc.go.th/viewer/view.html?id=5f5b4882d80a23276a8b45db&amp;username=obec_regional_13_41" TargetMode="External"/><Relationship Id="rId436" Type="http://schemas.openxmlformats.org/officeDocument/2006/relationships/hyperlink" Target="https://emenscr.nesdc.go.th/viewer/view.html?id=6006bc3ef9428031247e9783&amp;username=obec_regional_36_41" TargetMode="External"/><Relationship Id="rId643" Type="http://schemas.openxmlformats.org/officeDocument/2006/relationships/hyperlink" Target="https://emenscr.nesdc.go.th/viewer/view.html?id=607013b6ed88925218fa64f5&amp;username=obec_regional_65_21" TargetMode="External"/><Relationship Id="rId850" Type="http://schemas.openxmlformats.org/officeDocument/2006/relationships/hyperlink" Target="https://emenscr.nesdc.go.th/viewer/view.html?id=615d2588dab45f55828be275&amp;username=obec_regional_60_31" TargetMode="External"/><Relationship Id="rId948" Type="http://schemas.openxmlformats.org/officeDocument/2006/relationships/hyperlink" Target="https://emenscr.nesdc.go.th/viewer/view.html?id=6195fd8ca679c7221758ec49&amp;username=obec_regional_65_31" TargetMode="External"/><Relationship Id="rId77" Type="http://schemas.openxmlformats.org/officeDocument/2006/relationships/hyperlink" Target="https://emenscr.nesdc.go.th/viewer/view.html?id=5dea328509987646b1c795e7&amp;username=moe02711" TargetMode="External"/><Relationship Id="rId282" Type="http://schemas.openxmlformats.org/officeDocument/2006/relationships/hyperlink" Target="https://emenscr.nesdc.go.th/viewer/view.html?id=5fcf581d56035d16079a0a12&amp;username=m-society02091" TargetMode="External"/><Relationship Id="rId503" Type="http://schemas.openxmlformats.org/officeDocument/2006/relationships/hyperlink" Target="https://emenscr.nesdc.go.th/viewer/view.html?id=601ab09b242f142b6c6c090d&amp;username=obec_regional_64_31" TargetMode="External"/><Relationship Id="rId587" Type="http://schemas.openxmlformats.org/officeDocument/2006/relationships/hyperlink" Target="https://emenscr.nesdc.go.th/viewer/view.html?id=604a5921e7b76677ca600e70&amp;username=obec_regional_12_31" TargetMode="External"/><Relationship Id="rId710" Type="http://schemas.openxmlformats.org/officeDocument/2006/relationships/hyperlink" Target="https://emenscr.nesdc.go.th/viewer/view.html?id=60cc69e2c719d820cba5b3d9&amp;username=obec_regional_50_41" TargetMode="External"/><Relationship Id="rId808" Type="http://schemas.openxmlformats.org/officeDocument/2006/relationships/hyperlink" Target="https://emenscr.nesdc.go.th/viewer/view.html?id=613f0d42ba45632782ec800e&amp;username=obec_regional_94_31" TargetMode="External"/><Relationship Id="rId8" Type="http://schemas.openxmlformats.org/officeDocument/2006/relationships/hyperlink" Target="https://emenscr.nesdc.go.th/viewer/view.html?id=5b208eab916f477e3991ed13&amp;username=m-society06031" TargetMode="External"/><Relationship Id="rId142" Type="http://schemas.openxmlformats.org/officeDocument/2006/relationships/hyperlink" Target="https://emenscr.nesdc.go.th/viewer/view.html?id=5ef302ced3620b47896bc100&amp;username=obec_regional_11_21" TargetMode="External"/><Relationship Id="rId447" Type="http://schemas.openxmlformats.org/officeDocument/2006/relationships/hyperlink" Target="https://emenscr.nesdc.go.th/viewer/view.html?id=600e64c5ea50cd0e92626fe1&amp;username=obec_regional_20_51" TargetMode="External"/><Relationship Id="rId794" Type="http://schemas.openxmlformats.org/officeDocument/2006/relationships/hyperlink" Target="https://emenscr.nesdc.go.th/viewer/view.html?id=612c9116914dee5ac289ef89&amp;username=obec_regional_65_41" TargetMode="External"/><Relationship Id="rId654" Type="http://schemas.openxmlformats.org/officeDocument/2006/relationships/hyperlink" Target="https://emenscr.nesdc.go.th/viewer/view.html?id=607d41b083bb0b796060ad3d&amp;username=obec_regional_30_81" TargetMode="External"/><Relationship Id="rId861" Type="http://schemas.openxmlformats.org/officeDocument/2006/relationships/hyperlink" Target="https://emenscr.nesdc.go.th/viewer/view.html?id=6161238fdab45f55828be76b&amp;username=obec_regional_96_51" TargetMode="External"/><Relationship Id="rId959" Type="http://schemas.openxmlformats.org/officeDocument/2006/relationships/hyperlink" Target="https://emenscr.nesdc.go.th/viewer/view.html?id=61a83c5c7a9fbf43eacea6d5&amp;username=m-society06021" TargetMode="External"/><Relationship Id="rId293" Type="http://schemas.openxmlformats.org/officeDocument/2006/relationships/hyperlink" Target="https://emenscr.nesdc.go.th/viewer/view.html?id=5fdadc758ae2fc1b311d1ecd&amp;username=obec_regional_35_21" TargetMode="External"/><Relationship Id="rId307" Type="http://schemas.openxmlformats.org/officeDocument/2006/relationships/hyperlink" Target="https://emenscr.nesdc.go.th/viewer/view.html?id=5fe15fc4adb90d1b2adda743&amp;username=obec_regional_92_31" TargetMode="External"/><Relationship Id="rId514" Type="http://schemas.openxmlformats.org/officeDocument/2006/relationships/hyperlink" Target="https://emenscr.nesdc.go.th/viewer/view.html?id=60239af7c0248c15b7543a14&amp;username=obec_regional_30_31" TargetMode="External"/><Relationship Id="rId721" Type="http://schemas.openxmlformats.org/officeDocument/2006/relationships/hyperlink" Target="https://emenscr.nesdc.go.th/viewer/view.html?id=60daea8a7b6ad81e9a5b6dcd&amp;username=obec_regional_50_81" TargetMode="External"/><Relationship Id="rId88" Type="http://schemas.openxmlformats.org/officeDocument/2006/relationships/hyperlink" Target="https://emenscr.nesdc.go.th/viewer/view.html?id=5df364109bd9f12c4a2d09e6&amp;username=ssru0567241" TargetMode="External"/><Relationship Id="rId153" Type="http://schemas.openxmlformats.org/officeDocument/2006/relationships/hyperlink" Target="https://emenscr.nesdc.go.th/viewer/view.html?id=5f0c3b2452b4552d6810bc98&amp;username=obec_regional_57_51" TargetMode="External"/><Relationship Id="rId360" Type="http://schemas.openxmlformats.org/officeDocument/2006/relationships/hyperlink" Target="https://emenscr.nesdc.go.th/viewer/view.html?id=5fec07210a4d9d5f8122afb3&amp;username=obec_regional_22_21" TargetMode="External"/><Relationship Id="rId598" Type="http://schemas.openxmlformats.org/officeDocument/2006/relationships/hyperlink" Target="https://emenscr.nesdc.go.th/viewer/view.html?id=604f2640e7b76677ca600f13&amp;username=obec_regional_90_41" TargetMode="External"/><Relationship Id="rId819" Type="http://schemas.openxmlformats.org/officeDocument/2006/relationships/hyperlink" Target="https://emenscr.nesdc.go.th/viewer/view.html?id=6149c6ae75bc904178356a9b&amp;username=obec_regional_47_31" TargetMode="External"/><Relationship Id="rId1004" Type="http://schemas.openxmlformats.org/officeDocument/2006/relationships/hyperlink" Target="https://emenscr.nesdc.go.th/viewer/view.html?id=61cd542691854c614b74e002&amp;username=mnre0214761" TargetMode="External"/><Relationship Id="rId220" Type="http://schemas.openxmlformats.org/officeDocument/2006/relationships/hyperlink" Target="https://emenscr.nesdc.go.th/viewer/view.html?id=5f3a4092d0cd93097e982c43&amp;username=obec_regional_31_41" TargetMode="External"/><Relationship Id="rId458" Type="http://schemas.openxmlformats.org/officeDocument/2006/relationships/hyperlink" Target="https://emenscr.nesdc.go.th/viewer/view.html?id=60110d1e4037f647d85e81fb&amp;username=obec_regional_44_21" TargetMode="External"/><Relationship Id="rId665" Type="http://schemas.openxmlformats.org/officeDocument/2006/relationships/hyperlink" Target="https://emenscr.nesdc.go.th/viewer/view.html?id=60869f600edb81237f17e6bd&amp;username=obec_regional_52_31" TargetMode="External"/><Relationship Id="rId872" Type="http://schemas.openxmlformats.org/officeDocument/2006/relationships/hyperlink" Target="https://emenscr.nesdc.go.th/viewer/view.html?id=6169349a4e72b56eb592a6b0&amp;username=obec_regional_80_51" TargetMode="External"/><Relationship Id="rId15" Type="http://schemas.openxmlformats.org/officeDocument/2006/relationships/hyperlink" Target="https://emenscr.nesdc.go.th/viewer/view.html?id=5b6bf008dff4733878412932&amp;username=mof04131" TargetMode="External"/><Relationship Id="rId318" Type="http://schemas.openxmlformats.org/officeDocument/2006/relationships/hyperlink" Target="https://emenscr.nesdc.go.th/viewer/view.html?id=5fe445328838350dbfec94a6&amp;username=obec_regional_42_21" TargetMode="External"/><Relationship Id="rId525" Type="http://schemas.openxmlformats.org/officeDocument/2006/relationships/hyperlink" Target="https://emenscr.nesdc.go.th/viewer/view.html?id=602a3f4eaa0977426cbb2431&amp;username=obec_regional_27_21" TargetMode="External"/><Relationship Id="rId732" Type="http://schemas.openxmlformats.org/officeDocument/2006/relationships/hyperlink" Target="https://emenscr.nesdc.go.th/viewer/view.html?id=60e6c524a4f7d75ef7e8ef59&amp;username=obec_regional_91_21" TargetMode="External"/><Relationship Id="rId99" Type="http://schemas.openxmlformats.org/officeDocument/2006/relationships/hyperlink" Target="https://emenscr.nesdc.go.th/viewer/view.html?id=5dfb597bd2f24a1a689b4d20&amp;username=ksu05681" TargetMode="External"/><Relationship Id="rId164" Type="http://schemas.openxmlformats.org/officeDocument/2006/relationships/hyperlink" Target="https://emenscr.nesdc.go.th/viewer/view.html?id=5f16a0b172b30f74caba6270&amp;username=obec_regional_16_31" TargetMode="External"/><Relationship Id="rId371" Type="http://schemas.openxmlformats.org/officeDocument/2006/relationships/hyperlink" Target="https://emenscr.nesdc.go.th/viewer/view.html?id=5fec4a9e6184281fb306e6de&amp;username=obec_regional_42_31" TargetMode="External"/><Relationship Id="rId1015" Type="http://schemas.openxmlformats.org/officeDocument/2006/relationships/hyperlink" Target="https://emenscr.nesdc.go.th/viewer/view.html?id=61dbeb86d730e40b80213a6d&amp;username=obec_regional_32_41" TargetMode="External"/><Relationship Id="rId469" Type="http://schemas.openxmlformats.org/officeDocument/2006/relationships/hyperlink" Target="https://emenscr.nesdc.go.th/viewer/view.html?id=6013c2fd929a242f72ad6308&amp;username=obec_regional_34_61" TargetMode="External"/><Relationship Id="rId676" Type="http://schemas.openxmlformats.org/officeDocument/2006/relationships/hyperlink" Target="https://emenscr.nesdc.go.th/viewer/view.html?id=608c138919bd501f126d8d74&amp;username=obec_regional_73_31" TargetMode="External"/><Relationship Id="rId883" Type="http://schemas.openxmlformats.org/officeDocument/2006/relationships/hyperlink" Target="https://emenscr.nesdc.go.th/viewer/view.html?id=617510f15d0d7c13f49809fb&amp;username=obec_regional_64_31" TargetMode="External"/><Relationship Id="rId26" Type="http://schemas.openxmlformats.org/officeDocument/2006/relationships/hyperlink" Target="https://emenscr.nesdc.go.th/viewer/view.html?id=5bc05bc4b0bb8f05b8702368&amp;username=ago00061" TargetMode="External"/><Relationship Id="rId231" Type="http://schemas.openxmlformats.org/officeDocument/2006/relationships/hyperlink" Target="https://emenscr.nesdc.go.th/viewer/view.html?id=5f69b8b506a32245fa4444f3&amp;username=obec_regional_55_21" TargetMode="External"/><Relationship Id="rId329" Type="http://schemas.openxmlformats.org/officeDocument/2006/relationships/hyperlink" Target="https://emenscr.nesdc.go.th/viewer/view.html?id=5fe94f1e8c931742b98018aa&amp;username=moe021011" TargetMode="External"/><Relationship Id="rId536" Type="http://schemas.openxmlformats.org/officeDocument/2006/relationships/hyperlink" Target="https://emenscr.nesdc.go.th/viewer/view.html?id=602fdc333eed1c7838197b26&amp;username=eplan31" TargetMode="External"/><Relationship Id="rId175" Type="http://schemas.openxmlformats.org/officeDocument/2006/relationships/hyperlink" Target="https://emenscr.nesdc.go.th/viewer/view.html?id=5f1b024d85d2eb0c92d009e7&amp;username=obec_regional_47_61" TargetMode="External"/><Relationship Id="rId743" Type="http://schemas.openxmlformats.org/officeDocument/2006/relationships/hyperlink" Target="https://emenscr.nesdc.go.th/viewer/view.html?id=61051d81e4d4d13a033937d6&amp;username=obec_regional_13_31" TargetMode="External"/><Relationship Id="rId950" Type="http://schemas.openxmlformats.org/officeDocument/2006/relationships/hyperlink" Target="https://emenscr.nesdc.go.th/viewer/view.html?id=619cacc65e6a003d4c76c046&amp;username=moi0019321" TargetMode="External"/><Relationship Id="rId1026" Type="http://schemas.openxmlformats.org/officeDocument/2006/relationships/hyperlink" Target="https://emenscr.nesdc.go.th/viewer/view.html?id=61ee27af93f9ac7a17ca08e6&amp;username=obec_regional_94_41" TargetMode="External"/><Relationship Id="rId382" Type="http://schemas.openxmlformats.org/officeDocument/2006/relationships/hyperlink" Target="https://emenscr.nesdc.go.th/viewer/view.html?id=5fed62f06184281fb306e781&amp;username=obec_regional_62_41" TargetMode="External"/><Relationship Id="rId603" Type="http://schemas.openxmlformats.org/officeDocument/2006/relationships/hyperlink" Target="https://emenscr.nesdc.go.th/viewer/view.html?id=6052c944e7b76677ca600f8a&amp;username=obec_regional_65_21" TargetMode="External"/><Relationship Id="rId687" Type="http://schemas.openxmlformats.org/officeDocument/2006/relationships/hyperlink" Target="https://emenscr.nesdc.go.th/viewer/view.html?id=60a1fdc17dccea77a27d3ee9&amp;username=obec_regional_52_41" TargetMode="External"/><Relationship Id="rId810" Type="http://schemas.openxmlformats.org/officeDocument/2006/relationships/hyperlink" Target="https://emenscr.nesdc.go.th/viewer/view.html?id=6141bf0d01ca1c69978b1a6a&amp;username=obec_regional_33_51" TargetMode="External"/><Relationship Id="rId908" Type="http://schemas.openxmlformats.org/officeDocument/2006/relationships/hyperlink" Target="https://emenscr.nesdc.go.th/viewer/view.html?id=617a4da280f1fd6abd9e9dc7&amp;username=obec_regional_57_41" TargetMode="External"/><Relationship Id="rId242" Type="http://schemas.openxmlformats.org/officeDocument/2006/relationships/hyperlink" Target="https://emenscr.nesdc.go.th/viewer/view.html?id=5f86873a11ba546e62207327&amp;username=obec_regional_44_41" TargetMode="External"/><Relationship Id="rId894" Type="http://schemas.openxmlformats.org/officeDocument/2006/relationships/hyperlink" Target="https://emenscr.nesdc.go.th/viewer/view.html?id=6179163e17e13374dcdf4581&amp;username=obec_regional_63_31" TargetMode="External"/><Relationship Id="rId37" Type="http://schemas.openxmlformats.org/officeDocument/2006/relationships/hyperlink" Target="https://emenscr.nesdc.go.th/viewer/view.html?id=5cc6b72c7a930d3fec2635c7&amp;username=moe021081" TargetMode="External"/><Relationship Id="rId102" Type="http://schemas.openxmlformats.org/officeDocument/2006/relationships/hyperlink" Target="https://emenscr.nesdc.go.th/viewer/view.html?id=5e0209eaca0feb49b458c0ef&amp;username=nsru0616021" TargetMode="External"/><Relationship Id="rId547" Type="http://schemas.openxmlformats.org/officeDocument/2006/relationships/hyperlink" Target="https://emenscr.nesdc.go.th/viewer/view.html?id=602fdc6d9f63367832cd8d56&amp;username=eplan31" TargetMode="External"/><Relationship Id="rId754" Type="http://schemas.openxmlformats.org/officeDocument/2006/relationships/hyperlink" Target="https://emenscr.nesdc.go.th/viewer/view.html?id=610ed79286ed660368a5b9e3&amp;username=m-society06041" TargetMode="External"/><Relationship Id="rId961" Type="http://schemas.openxmlformats.org/officeDocument/2006/relationships/hyperlink" Target="https://emenscr.nesdc.go.th/viewer/view.html?id=61a990747a9fbf43eacea7ee&amp;username=m-society06091" TargetMode="External"/><Relationship Id="rId90" Type="http://schemas.openxmlformats.org/officeDocument/2006/relationships/hyperlink" Target="https://emenscr.nesdc.go.th/viewer/view.html?id=5df38d8c9bd9f12c4a2d09fa&amp;username=m-society06021" TargetMode="External"/><Relationship Id="rId186" Type="http://schemas.openxmlformats.org/officeDocument/2006/relationships/hyperlink" Target="https://emenscr.nesdc.go.th/viewer/view.html?id=5f28e16d47ff240c0ef13033&amp;username=m-society06041" TargetMode="External"/><Relationship Id="rId393" Type="http://schemas.openxmlformats.org/officeDocument/2006/relationships/hyperlink" Target="https://emenscr.nesdc.go.th/viewer/view.html?id=5ff542bd90971b235dd21281&amp;username=moe042771" TargetMode="External"/><Relationship Id="rId407" Type="http://schemas.openxmlformats.org/officeDocument/2006/relationships/hyperlink" Target="https://emenscr.nesdc.go.th/viewer/view.html?id=5fffd3cf2484306cc56a7a65&amp;username=obec_regional_32_41" TargetMode="External"/><Relationship Id="rId614" Type="http://schemas.openxmlformats.org/officeDocument/2006/relationships/hyperlink" Target="https://emenscr.nesdc.go.th/viewer/view.html?id=605c413f9d159e02661f4cb0&amp;username=obec_regional_27_31" TargetMode="External"/><Relationship Id="rId821" Type="http://schemas.openxmlformats.org/officeDocument/2006/relationships/hyperlink" Target="https://emenscr.nesdc.go.th/viewer/view.html?id=614ade48085c004179aa60bd&amp;username=obec_regional_84_21" TargetMode="External"/><Relationship Id="rId1037" Type="http://schemas.openxmlformats.org/officeDocument/2006/relationships/hyperlink" Target="https://emenscr.nesdc.go.th/viewer/view.html?id=61f7a9e5564b2f1b89431bbd&amp;username=obec_regional_45_31" TargetMode="External"/><Relationship Id="rId253" Type="http://schemas.openxmlformats.org/officeDocument/2006/relationships/hyperlink" Target="https://emenscr.nesdc.go.th/viewer/view.html?id=5f9a49cf9be3a25b6cc1a39f&amp;username=obec_regional_48_21" TargetMode="External"/><Relationship Id="rId460" Type="http://schemas.openxmlformats.org/officeDocument/2006/relationships/hyperlink" Target="https://emenscr.nesdc.go.th/viewer/view.html?id=60111f614037f647d85e8258&amp;username=obec_regional_34_61" TargetMode="External"/><Relationship Id="rId698" Type="http://schemas.openxmlformats.org/officeDocument/2006/relationships/hyperlink" Target="https://emenscr.nesdc.go.th/viewer/view.html?id=60b732ca04a06c2745daddfb&amp;username=obec_regional_30_41" TargetMode="External"/><Relationship Id="rId919" Type="http://schemas.openxmlformats.org/officeDocument/2006/relationships/hyperlink" Target="https://emenscr.nesdc.go.th/viewer/view.html?id=617ba423d918c508bfa5c6b4&amp;username=obec_regional_94_31" TargetMode="External"/><Relationship Id="rId48" Type="http://schemas.openxmlformats.org/officeDocument/2006/relationships/hyperlink" Target="https://emenscr.nesdc.go.th/viewer/view.html?id=5d53cd183ffbd814bb4cc759&amp;username=m-society03041" TargetMode="External"/><Relationship Id="rId113" Type="http://schemas.openxmlformats.org/officeDocument/2006/relationships/hyperlink" Target="https://emenscr.nesdc.go.th/viewer/view.html?id=5e071524703b29131407abf7&amp;username=crru0532221" TargetMode="External"/><Relationship Id="rId320" Type="http://schemas.openxmlformats.org/officeDocument/2006/relationships/hyperlink" Target="https://emenscr.nesdc.go.th/viewer/view.html?id=5fe448e60798650db93f05d9&amp;username=obec_regional_30_91" TargetMode="External"/><Relationship Id="rId558" Type="http://schemas.openxmlformats.org/officeDocument/2006/relationships/hyperlink" Target="https://emenscr.nesdc.go.th/viewer/view.html?id=6034756bbef76646a5168880&amp;username=obec_regional_10_41" TargetMode="External"/><Relationship Id="rId765" Type="http://schemas.openxmlformats.org/officeDocument/2006/relationships/hyperlink" Target="https://emenscr.nesdc.go.th/viewer/view.html?id=61135d3bef40ea035b9d123a&amp;username=obec_regional_96_21" TargetMode="External"/><Relationship Id="rId972" Type="http://schemas.openxmlformats.org/officeDocument/2006/relationships/hyperlink" Target="https://emenscr.nesdc.go.th/viewer/view.html?id=61bff9891a10626236233da9&amp;username=obec_regional_71_21" TargetMode="External"/><Relationship Id="rId197" Type="http://schemas.openxmlformats.org/officeDocument/2006/relationships/hyperlink" Target="https://emenscr.nesdc.go.th/viewer/view.html?id=5f2a7c305237673fb8a4d89a&amp;username=obec_regional_71_21" TargetMode="External"/><Relationship Id="rId418" Type="http://schemas.openxmlformats.org/officeDocument/2006/relationships/hyperlink" Target="https://emenscr.nesdc.go.th/viewer/view.html?id=6001667fd81bc0294d031043&amp;username=obec_regional_93_21" TargetMode="External"/><Relationship Id="rId625" Type="http://schemas.openxmlformats.org/officeDocument/2006/relationships/hyperlink" Target="https://emenscr.nesdc.go.th/viewer/view.html?id=6064252fb86b73094d9c40af&amp;username=obec_regional_26_21" TargetMode="External"/><Relationship Id="rId832" Type="http://schemas.openxmlformats.org/officeDocument/2006/relationships/hyperlink" Target="https://emenscr.nesdc.go.th/viewer/view.html?id=615190386606354170059399&amp;username=obec_regional_38_21" TargetMode="External"/><Relationship Id="rId264" Type="http://schemas.openxmlformats.org/officeDocument/2006/relationships/hyperlink" Target="https://emenscr.nesdc.go.th/viewer/view.html?id=5fbb35fc9a014c2a732f726b&amp;username=m-society0005071" TargetMode="External"/><Relationship Id="rId471" Type="http://schemas.openxmlformats.org/officeDocument/2006/relationships/hyperlink" Target="https://emenscr.nesdc.go.th/viewer/view.html?id=6013cf84662c8a2f73e2fa56&amp;username=obec_regional_52_21" TargetMode="External"/><Relationship Id="rId59" Type="http://schemas.openxmlformats.org/officeDocument/2006/relationships/hyperlink" Target="https://emenscr.nesdc.go.th/viewer/view.html?id=5d77666476d3e02e001a2757&amp;username=ghb1" TargetMode="External"/><Relationship Id="rId124" Type="http://schemas.openxmlformats.org/officeDocument/2006/relationships/hyperlink" Target="https://emenscr.nesdc.go.th/viewer/view.html?id=5e86bcf337db2605e8455e5c&amp;username=moe021011" TargetMode="External"/><Relationship Id="rId569" Type="http://schemas.openxmlformats.org/officeDocument/2006/relationships/hyperlink" Target="https://emenscr.nesdc.go.th/viewer/view.html?id=603f99baf771bb3e31266fbb&amp;username=obec_regional_73_31" TargetMode="External"/><Relationship Id="rId776" Type="http://schemas.openxmlformats.org/officeDocument/2006/relationships/hyperlink" Target="https://emenscr.nesdc.go.th/viewer/view.html?id=611b6d99b1eab9706bc85593&amp;username=obec_regional_82_21" TargetMode="External"/><Relationship Id="rId983" Type="http://schemas.openxmlformats.org/officeDocument/2006/relationships/hyperlink" Target="https://emenscr.nesdc.go.th/viewer/view.html?id=61c7e41d05ce8c789a08e036&amp;username=obec_regional_80_21" TargetMode="External"/><Relationship Id="rId331" Type="http://schemas.openxmlformats.org/officeDocument/2006/relationships/hyperlink" Target="https://emenscr.nesdc.go.th/viewer/view.html?id=5fe96185937fc042b84c9d26&amp;username=obec_regional_20_21" TargetMode="External"/><Relationship Id="rId429" Type="http://schemas.openxmlformats.org/officeDocument/2006/relationships/hyperlink" Target="https://emenscr.nesdc.go.th/viewer/view.html?id=6002a64dfdee0f295412d904&amp;username=obec_regional_70_21" TargetMode="External"/><Relationship Id="rId636" Type="http://schemas.openxmlformats.org/officeDocument/2006/relationships/hyperlink" Target="https://emenscr.nesdc.go.th/viewer/view.html?id=606a8aeac87f29057c6f59ba&amp;username=obec_regional_50_71" TargetMode="External"/><Relationship Id="rId843" Type="http://schemas.openxmlformats.org/officeDocument/2006/relationships/hyperlink" Target="https://emenscr.nesdc.go.th/viewer/view.html?id=6156acad4ad875763d36f8a0&amp;username=obec_regional_90_21" TargetMode="External"/><Relationship Id="rId275" Type="http://schemas.openxmlformats.org/officeDocument/2006/relationships/hyperlink" Target="https://emenscr.nesdc.go.th/viewer/view.html?id=5fc9f2628290676ab1b9c88f&amp;username=dsd_regional_52_11" TargetMode="External"/><Relationship Id="rId482" Type="http://schemas.openxmlformats.org/officeDocument/2006/relationships/hyperlink" Target="https://emenscr.nesdc.go.th/viewer/view.html?id=60165072e172002f71a84db6&amp;username=obec_regional_30_71" TargetMode="External"/><Relationship Id="rId703" Type="http://schemas.openxmlformats.org/officeDocument/2006/relationships/hyperlink" Target="https://emenscr.nesdc.go.th/viewer/view.html?id=60c6dcd153920934cf87c18c&amp;username=obec_regional_73_21" TargetMode="External"/><Relationship Id="rId910" Type="http://schemas.openxmlformats.org/officeDocument/2006/relationships/hyperlink" Target="https://emenscr.nesdc.go.th/viewer/view.html?id=617a601880f1fd6abd9e9e69&amp;username=obec_regional_32_51" TargetMode="External"/><Relationship Id="rId135" Type="http://schemas.openxmlformats.org/officeDocument/2006/relationships/hyperlink" Target="https://emenscr.nesdc.go.th/viewer/view.html?id=5edf5639a360ea2532ef31e7&amp;username=yru0559071" TargetMode="External"/><Relationship Id="rId342" Type="http://schemas.openxmlformats.org/officeDocument/2006/relationships/hyperlink" Target="https://emenscr.nesdc.go.th/viewer/view.html?id=5feaa6b68c931742b9801b17&amp;username=obec_regional_31_61" TargetMode="External"/><Relationship Id="rId787" Type="http://schemas.openxmlformats.org/officeDocument/2006/relationships/hyperlink" Target="https://emenscr.nesdc.go.th/viewer/view.html?id=6125db4b914dee5ac289e80d&amp;username=obec_regional_23_21" TargetMode="External"/><Relationship Id="rId994" Type="http://schemas.openxmlformats.org/officeDocument/2006/relationships/hyperlink" Target="https://emenscr.nesdc.go.th/viewer/view.html?id=61cc1bd14db925615229ad85&amp;username=obec_regional_90_21" TargetMode="External"/><Relationship Id="rId202" Type="http://schemas.openxmlformats.org/officeDocument/2006/relationships/hyperlink" Target="https://emenscr.nesdc.go.th/viewer/view.html?id=5f2bf4f158f327252403c826&amp;username=m-society05031" TargetMode="External"/><Relationship Id="rId647" Type="http://schemas.openxmlformats.org/officeDocument/2006/relationships/hyperlink" Target="https://emenscr.nesdc.go.th/viewer/view.html?id=607402b29884fc520eccbfee&amp;username=obec_regional_67_21" TargetMode="External"/><Relationship Id="rId854" Type="http://schemas.openxmlformats.org/officeDocument/2006/relationships/hyperlink" Target="https://emenscr.nesdc.go.th/viewer/view.html?id=615e6bacdab45f55828be3e6&amp;username=obec_regional_43_21" TargetMode="External"/><Relationship Id="rId286" Type="http://schemas.openxmlformats.org/officeDocument/2006/relationships/hyperlink" Target="https://emenscr.nesdc.go.th/viewer/view.html?id=5fd326b7e4c2575912afe040&amp;username=crru0532221" TargetMode="External"/><Relationship Id="rId493" Type="http://schemas.openxmlformats.org/officeDocument/2006/relationships/hyperlink" Target="https://emenscr.nesdc.go.th/viewer/view.html?id=6017bd3ce172002f71a85017&amp;username=obec_regional_34_21" TargetMode="External"/><Relationship Id="rId507" Type="http://schemas.openxmlformats.org/officeDocument/2006/relationships/hyperlink" Target="https://emenscr.nesdc.go.th/viewer/view.html?id=601d0315cb34a615b0f6fa24&amp;username=obec_regional_77_31" TargetMode="External"/><Relationship Id="rId714" Type="http://schemas.openxmlformats.org/officeDocument/2006/relationships/hyperlink" Target="https://emenscr.nesdc.go.th/viewer/view.html?id=60d43acbd6b15e36c5904621&amp;username=obec_regional_67_31" TargetMode="External"/><Relationship Id="rId921" Type="http://schemas.openxmlformats.org/officeDocument/2006/relationships/hyperlink" Target="https://emenscr.nesdc.go.th/viewer/view.html?id=617bba1763bd4f0d7f336257&amp;username=cmu6593151" TargetMode="External"/><Relationship Id="rId50" Type="http://schemas.openxmlformats.org/officeDocument/2006/relationships/hyperlink" Target="https://emenscr.nesdc.go.th/viewer/view.html?id=5d5a0ca1d761090508f43c70&amp;username=m-society02081" TargetMode="External"/><Relationship Id="rId146" Type="http://schemas.openxmlformats.org/officeDocument/2006/relationships/hyperlink" Target="https://emenscr.nesdc.go.th/viewer/view.html?id=5efda70aba13237b55628e38&amp;username=obec_regional_61_31" TargetMode="External"/><Relationship Id="rId353" Type="http://schemas.openxmlformats.org/officeDocument/2006/relationships/hyperlink" Target="https://emenscr.nesdc.go.th/viewer/view.html?id=5feaf0f855edc142c175e1ba&amp;username=obec_regional_94_21" TargetMode="External"/><Relationship Id="rId560" Type="http://schemas.openxmlformats.org/officeDocument/2006/relationships/hyperlink" Target="https://emenscr.nesdc.go.th/viewer/view.html?id=6035ff7fc5f50046a7b7ce47&amp;username=obec_regional_40_41" TargetMode="External"/><Relationship Id="rId798" Type="http://schemas.openxmlformats.org/officeDocument/2006/relationships/hyperlink" Target="https://emenscr.nesdc.go.th/viewer/view.html?id=612f3f9d914dee5ac289f227&amp;username=obec_regional_10_31" TargetMode="External"/><Relationship Id="rId213" Type="http://schemas.openxmlformats.org/officeDocument/2006/relationships/hyperlink" Target="https://emenscr.nesdc.go.th/viewer/view.html?id=5f311463cd8956068d24d199&amp;username=obec_regional_46_21" TargetMode="External"/><Relationship Id="rId420" Type="http://schemas.openxmlformats.org/officeDocument/2006/relationships/hyperlink" Target="https://emenscr.nesdc.go.th/viewer/view.html?id=600191ef8fc6222946bc89e3&amp;username=obec_regional_13_21" TargetMode="External"/><Relationship Id="rId658" Type="http://schemas.openxmlformats.org/officeDocument/2006/relationships/hyperlink" Target="https://emenscr.nesdc.go.th/viewer/view.html?id=607ead187434af0c1ad1b62d&amp;username=obec_regional_50_21" TargetMode="External"/><Relationship Id="rId865" Type="http://schemas.openxmlformats.org/officeDocument/2006/relationships/hyperlink" Target="https://emenscr.nesdc.go.th/viewer/view.html?id=6162e7ed6bdbda558aab133c&amp;username=obec_regional_50_21" TargetMode="External"/><Relationship Id="rId297" Type="http://schemas.openxmlformats.org/officeDocument/2006/relationships/hyperlink" Target="https://emenscr.nesdc.go.th/viewer/view.html?id=5fe01d010573ae1b28632222&amp;username=obec_regional_50_71" TargetMode="External"/><Relationship Id="rId518" Type="http://schemas.openxmlformats.org/officeDocument/2006/relationships/hyperlink" Target="https://emenscr.nesdc.go.th/viewer/view.html?id=6029e9fd258b02426ad2d49e&amp;username=obec_regional_24_21" TargetMode="External"/><Relationship Id="rId725" Type="http://schemas.openxmlformats.org/officeDocument/2006/relationships/hyperlink" Target="https://emenscr.nesdc.go.th/viewer/view.html?id=60ded67654e85b57dc284a82&amp;username=obec_regional_22_31" TargetMode="External"/><Relationship Id="rId932" Type="http://schemas.openxmlformats.org/officeDocument/2006/relationships/hyperlink" Target="https://emenscr.nesdc.go.th/viewer/view.html?id=617fb37d54647b65dda82c89&amp;username=obec_regional_72_21" TargetMode="External"/><Relationship Id="rId157" Type="http://schemas.openxmlformats.org/officeDocument/2006/relationships/hyperlink" Target="https://emenscr.nesdc.go.th/viewer/view.html?id=5f0d69ebfc2aa962d83d2a0b&amp;username=obec_regional_50_81" TargetMode="External"/><Relationship Id="rId364" Type="http://schemas.openxmlformats.org/officeDocument/2006/relationships/hyperlink" Target="https://emenscr.nesdc.go.th/viewer/view.html?id=5fec2e1e1e63355f7f3046e8&amp;username=obec_regional_70_41" TargetMode="External"/><Relationship Id="rId1008" Type="http://schemas.openxmlformats.org/officeDocument/2006/relationships/hyperlink" Target="https://emenscr.nesdc.go.th/viewer/view.html?id=61cee8724db925615229b038&amp;username=obec_regional_25_41" TargetMode="External"/><Relationship Id="rId61" Type="http://schemas.openxmlformats.org/officeDocument/2006/relationships/hyperlink" Target="https://emenscr.nesdc.go.th/viewer/view.html?id=5d831bb31970f105a15990f7&amp;username=moe02861" TargetMode="External"/><Relationship Id="rId571" Type="http://schemas.openxmlformats.org/officeDocument/2006/relationships/hyperlink" Target="https://emenscr.nesdc.go.th/viewer/view.html?id=6040929ef771bb3e31266feb&amp;username=obec_regional_46_21" TargetMode="External"/><Relationship Id="rId669" Type="http://schemas.openxmlformats.org/officeDocument/2006/relationships/hyperlink" Target="https://emenscr.nesdc.go.th/viewer/view.html?id=60891419327d5f653e3e017e&amp;username=obec_regional_52_31" TargetMode="External"/><Relationship Id="rId876" Type="http://schemas.openxmlformats.org/officeDocument/2006/relationships/hyperlink" Target="https://emenscr.nesdc.go.th/viewer/view.html?id=616d019b4e72b56eb592a902&amp;username=obec_regional_34_21" TargetMode="External"/><Relationship Id="rId19" Type="http://schemas.openxmlformats.org/officeDocument/2006/relationships/hyperlink" Target="https://emenscr.nesdc.go.th/viewer/view.html?id=5bbef81383bc1108a4212508&amp;username=ago00061" TargetMode="External"/><Relationship Id="rId224" Type="http://schemas.openxmlformats.org/officeDocument/2006/relationships/hyperlink" Target="https://emenscr.nesdc.go.th/viewer/view.html?id=5f437c5fdc41d172956e731a&amp;username=obec_regional_67_31" TargetMode="External"/><Relationship Id="rId431" Type="http://schemas.openxmlformats.org/officeDocument/2006/relationships/hyperlink" Target="https://emenscr.nesdc.go.th/viewer/view.html?id=60054ffdd32d761c9affb15d&amp;username=obec_regional_34_61" TargetMode="External"/><Relationship Id="rId529" Type="http://schemas.openxmlformats.org/officeDocument/2006/relationships/hyperlink" Target="https://emenscr.nesdc.go.th/viewer/view.html?id=602e0fab6fb631784021bbe7&amp;username=obec_regional_50_31" TargetMode="External"/><Relationship Id="rId736" Type="http://schemas.openxmlformats.org/officeDocument/2006/relationships/hyperlink" Target="https://emenscr.nesdc.go.th/viewer/view.html?id=60ee5bfbb292e846d2420545&amp;username=obec_regional_84_51" TargetMode="External"/><Relationship Id="rId168" Type="http://schemas.openxmlformats.org/officeDocument/2006/relationships/hyperlink" Target="https://emenscr.nesdc.go.th/viewer/view.html?id=5f17ef749b5e5174cc5f2254&amp;username=obec_regional_96_21" TargetMode="External"/><Relationship Id="rId943" Type="http://schemas.openxmlformats.org/officeDocument/2006/relationships/hyperlink" Target="https://emenscr.nesdc.go.th/viewer/view.html?id=6191c3f6cadb284b1da34d74&amp;username=yru0559071" TargetMode="External"/><Relationship Id="rId1019" Type="http://schemas.openxmlformats.org/officeDocument/2006/relationships/hyperlink" Target="https://emenscr.nesdc.go.th/viewer/view.html?id=61dec271182fe802ec8c7a57&amp;username=mol06071" TargetMode="External"/><Relationship Id="rId72" Type="http://schemas.openxmlformats.org/officeDocument/2006/relationships/hyperlink" Target="https://emenscr.nesdc.go.th/viewer/view.html?id=5dce1e5995d4bc0308242418&amp;username=m-society06021" TargetMode="External"/><Relationship Id="rId375" Type="http://schemas.openxmlformats.org/officeDocument/2006/relationships/hyperlink" Target="https://emenscr.nesdc.go.th/viewer/view.html?id=5fec5b97cd2fbc1fb9e7272d&amp;username=obec_regional_84_31" TargetMode="External"/><Relationship Id="rId582" Type="http://schemas.openxmlformats.org/officeDocument/2006/relationships/hyperlink" Target="https://emenscr.nesdc.go.th/viewer/view.html?id=60482f0f22a74d5de4d5bf38&amp;username=obec_regional_65_31" TargetMode="External"/><Relationship Id="rId803" Type="http://schemas.openxmlformats.org/officeDocument/2006/relationships/hyperlink" Target="https://emenscr.nesdc.go.th/viewer/view.html?id=6136e87d58a2f1277a30964f&amp;username=obec_regional_83_21" TargetMode="External"/><Relationship Id="rId3" Type="http://schemas.openxmlformats.org/officeDocument/2006/relationships/hyperlink" Target="https://emenscr.nesdc.go.th/viewer/view.html?id=5b1f9952916f477e3991ec9e&amp;username=m-society04041" TargetMode="External"/><Relationship Id="rId235" Type="http://schemas.openxmlformats.org/officeDocument/2006/relationships/hyperlink" Target="https://emenscr.nesdc.go.th/viewer/view.html?id=5f73fea29c6af045fbf3d07d&amp;username=obec_regional_84_21" TargetMode="External"/><Relationship Id="rId442" Type="http://schemas.openxmlformats.org/officeDocument/2006/relationships/hyperlink" Target="https://emenscr.nesdc.go.th/viewer/view.html?id=60090a6fd309fd3116daa0c5&amp;username=moe52071" TargetMode="External"/><Relationship Id="rId887" Type="http://schemas.openxmlformats.org/officeDocument/2006/relationships/hyperlink" Target="https://emenscr.nesdc.go.th/viewer/view.html?id=61768eabe8486e60ee899488&amp;username=obec_regional_45_41" TargetMode="External"/><Relationship Id="rId302" Type="http://schemas.openxmlformats.org/officeDocument/2006/relationships/hyperlink" Target="https://emenscr.nesdc.go.th/viewer/view.html?id=5fe068070573ae1b286322e2&amp;username=rbru055201021" TargetMode="External"/><Relationship Id="rId747" Type="http://schemas.openxmlformats.org/officeDocument/2006/relationships/hyperlink" Target="https://emenscr.nesdc.go.th/viewer/view.html?id=610b52e2eeb6226fa20f3ea2&amp;username=mol02071" TargetMode="External"/><Relationship Id="rId954" Type="http://schemas.openxmlformats.org/officeDocument/2006/relationships/hyperlink" Target="https://emenscr.nesdc.go.th/viewer/view.html?id=61a5f367e4a0ba43f163af3a&amp;username=m-society03041" TargetMode="External"/><Relationship Id="rId83" Type="http://schemas.openxmlformats.org/officeDocument/2006/relationships/hyperlink" Target="https://emenscr.nesdc.go.th/viewer/view.html?id=5df1c38011e6364ece801ee3&amp;username=moe042791" TargetMode="External"/><Relationship Id="rId179" Type="http://schemas.openxmlformats.org/officeDocument/2006/relationships/hyperlink" Target="https://emenscr.nesdc.go.th/viewer/view.html?id=5f214b46e1976d27400b9791&amp;username=ghb1" TargetMode="External"/><Relationship Id="rId386" Type="http://schemas.openxmlformats.org/officeDocument/2006/relationships/hyperlink" Target="https://emenscr.nesdc.go.th/viewer/view.html?id=5fedba8e59995c1fbade904a&amp;username=obec_regional_53_21" TargetMode="External"/><Relationship Id="rId593" Type="http://schemas.openxmlformats.org/officeDocument/2006/relationships/hyperlink" Target="https://emenscr.nesdc.go.th/viewer/view.html?id=604eff98e6688c77c9ed30f8&amp;username=obec_regional_11_31" TargetMode="External"/><Relationship Id="rId607" Type="http://schemas.openxmlformats.org/officeDocument/2006/relationships/hyperlink" Target="https://emenscr.nesdc.go.th/viewer/view.html?id=6057364a7d3c183449a2b799&amp;username=obec_regional_25_21" TargetMode="External"/><Relationship Id="rId814" Type="http://schemas.openxmlformats.org/officeDocument/2006/relationships/hyperlink" Target="https://emenscr.nesdc.go.th/viewer/view.html?id=61444b25085c004179aa5792&amp;username=obec_regional_96_21" TargetMode="External"/><Relationship Id="rId246" Type="http://schemas.openxmlformats.org/officeDocument/2006/relationships/hyperlink" Target="https://emenscr.nesdc.go.th/viewer/view.html?id=5f9695a7a1c00920fc1699c2&amp;username=obec_regional_64_41" TargetMode="External"/><Relationship Id="rId453" Type="http://schemas.openxmlformats.org/officeDocument/2006/relationships/hyperlink" Target="https://emenscr.nesdc.go.th/viewer/view.html?id=600fc809fdc43f47dfab7f71&amp;username=obec_regional_57_41" TargetMode="External"/><Relationship Id="rId660" Type="http://schemas.openxmlformats.org/officeDocument/2006/relationships/hyperlink" Target="https://emenscr.nesdc.go.th/viewer/view.html?id=607fa975c19cc01601b91b55&amp;username=obec_regional_45_31" TargetMode="External"/><Relationship Id="rId898" Type="http://schemas.openxmlformats.org/officeDocument/2006/relationships/hyperlink" Target="https://emenscr.nesdc.go.th/viewer/view.html?id=6179272bcfe04674d56d2033&amp;username=m-society53071" TargetMode="External"/><Relationship Id="rId106" Type="http://schemas.openxmlformats.org/officeDocument/2006/relationships/hyperlink" Target="https://emenscr.nesdc.go.th/viewer/view.html?id=5e02ebd3ca0feb49b458c244&amp;username=nsru0616071" TargetMode="External"/><Relationship Id="rId313" Type="http://schemas.openxmlformats.org/officeDocument/2006/relationships/hyperlink" Target="https://emenscr.nesdc.go.th/viewer/view.html?id=5fe2b7678ae2fc1b311d254b&amp;username=moe040071" TargetMode="External"/><Relationship Id="rId758" Type="http://schemas.openxmlformats.org/officeDocument/2006/relationships/hyperlink" Target="https://emenscr.nesdc.go.th/viewer/view.html?id=6110b77886ed660368a5ba4d&amp;username=obec_regional_62_21" TargetMode="External"/><Relationship Id="rId965" Type="http://schemas.openxmlformats.org/officeDocument/2006/relationships/hyperlink" Target="https://emenscr.nesdc.go.th/viewer/view.html?id=61b06cf4c02cee271c611f85&amp;username=obec_regional_63_31" TargetMode="External"/><Relationship Id="rId10" Type="http://schemas.openxmlformats.org/officeDocument/2006/relationships/hyperlink" Target="https://emenscr.nesdc.go.th/viewer/view.html?id=5b20a1fbea79507e38d7c84a&amp;username=m-society06031" TargetMode="External"/><Relationship Id="rId94" Type="http://schemas.openxmlformats.org/officeDocument/2006/relationships/hyperlink" Target="https://emenscr.nesdc.go.th/viewer/view.html?id=5df9e0386b12163f58d5f90c&amp;username=ssru056761" TargetMode="External"/><Relationship Id="rId397" Type="http://schemas.openxmlformats.org/officeDocument/2006/relationships/hyperlink" Target="https://emenscr.nesdc.go.th/viewer/view.html?id=5ff571dfe43e3c47aabd996b&amp;username=moe02371" TargetMode="External"/><Relationship Id="rId520" Type="http://schemas.openxmlformats.org/officeDocument/2006/relationships/hyperlink" Target="https://emenscr.nesdc.go.th/viewer/view.html?id=602a2897c64bae4268a639ca&amp;username=obec_regional_47_41" TargetMode="External"/><Relationship Id="rId618" Type="http://schemas.openxmlformats.org/officeDocument/2006/relationships/hyperlink" Target="https://emenscr.nesdc.go.th/viewer/view.html?id=606152cb3a05e1443029abb9&amp;username=obec_regional_34_61" TargetMode="External"/><Relationship Id="rId825" Type="http://schemas.openxmlformats.org/officeDocument/2006/relationships/hyperlink" Target="https://emenscr.nesdc.go.th/viewer/view.html?id=614c3f9f6606354170058fe8&amp;username=obec_regional_47_31" TargetMode="External"/><Relationship Id="rId257" Type="http://schemas.openxmlformats.org/officeDocument/2006/relationships/hyperlink" Target="https://emenscr.nesdc.go.th/viewer/view.html?id=5f9a98bd2310b05b6ef4889c&amp;username=obec_regional_60_51" TargetMode="External"/><Relationship Id="rId464" Type="http://schemas.openxmlformats.org/officeDocument/2006/relationships/hyperlink" Target="https://emenscr.nesdc.go.th/viewer/view.html?id=60137afadca25b658e8ee62a&amp;username=moe02371" TargetMode="External"/><Relationship Id="rId1010" Type="http://schemas.openxmlformats.org/officeDocument/2006/relationships/hyperlink" Target="https://emenscr.nesdc.go.th/viewer/view.html?id=61d7e84b1444e72cab457c50&amp;username=moe021181" TargetMode="External"/><Relationship Id="rId117" Type="http://schemas.openxmlformats.org/officeDocument/2006/relationships/hyperlink" Target="https://emenscr.nesdc.go.th/viewer/view.html?id=5e1802492931d170e385eaea&amp;username=moe042771" TargetMode="External"/><Relationship Id="rId671" Type="http://schemas.openxmlformats.org/officeDocument/2006/relationships/hyperlink" Target="https://emenscr.nesdc.go.th/viewer/view.html?id=608a35aa327d5f653e3e0253&amp;username=obec_regional_73_31" TargetMode="External"/><Relationship Id="rId769" Type="http://schemas.openxmlformats.org/officeDocument/2006/relationships/hyperlink" Target="https://emenscr.nesdc.go.th/viewer/view.html?id=611963a54bf4461f93d6e754&amp;username=ghb1" TargetMode="External"/><Relationship Id="rId976" Type="http://schemas.openxmlformats.org/officeDocument/2006/relationships/hyperlink" Target="https://emenscr.nesdc.go.th/viewer/view.html?id=61c2b7eacf8d3033eb3ef559&amp;username=obec_regional_72_31" TargetMode="External"/><Relationship Id="rId324" Type="http://schemas.openxmlformats.org/officeDocument/2006/relationships/hyperlink" Target="https://emenscr.nesdc.go.th/viewer/view.html?id=5fe589108c931742b980161b&amp;username=obec_regional_41_31" TargetMode="External"/><Relationship Id="rId531" Type="http://schemas.openxmlformats.org/officeDocument/2006/relationships/hyperlink" Target="https://emenscr.nesdc.go.th/viewer/view.html?id=602fdbf53eed1c7838197ad7&amp;username=eplan31" TargetMode="External"/><Relationship Id="rId629" Type="http://schemas.openxmlformats.org/officeDocument/2006/relationships/hyperlink" Target="https://emenscr.nesdc.go.th/viewer/view.html?id=606472131452dd0956e7d795&amp;username=obec_regional_13_41" TargetMode="External"/><Relationship Id="rId836" Type="http://schemas.openxmlformats.org/officeDocument/2006/relationships/hyperlink" Target="https://emenscr.nesdc.go.th/viewer/view.html?id=6153110e74550141769fa2c1&amp;username=obec_regional_61_21" TargetMode="External"/><Relationship Id="rId1021" Type="http://schemas.openxmlformats.org/officeDocument/2006/relationships/hyperlink" Target="https://emenscr.nesdc.go.th/viewer/view.html?id=61e68acd5569217aca6296ca&amp;username=obec_regional_94_31" TargetMode="External"/><Relationship Id="rId903" Type="http://schemas.openxmlformats.org/officeDocument/2006/relationships/hyperlink" Target="https://emenscr.nesdc.go.th/viewer/view.html?id=617a24507c45c15cc4e33578&amp;username=obec_regional_33_61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1802492931d170e385eaea&amp;username=moe042771" TargetMode="External"/><Relationship Id="rId671" Type="http://schemas.openxmlformats.org/officeDocument/2006/relationships/hyperlink" Target="https://emenscr.nesdc.go.th/viewer/view.html?id=60ee93038333c046d07b9fbe&amp;username=obec_regional_19_21" TargetMode="External"/><Relationship Id="rId769" Type="http://schemas.openxmlformats.org/officeDocument/2006/relationships/hyperlink" Target="https://emenscr.nesdc.go.th/viewer/view.html?id=6161238fdab45f55828be76b&amp;username=obec_regional_96_51" TargetMode="External"/><Relationship Id="rId21" Type="http://schemas.openxmlformats.org/officeDocument/2006/relationships/hyperlink" Target="https://emenscr.nesdc.go.th/viewer/view.html?id=5bbf072e797a3208a6ba11d7&amp;username=ago00061" TargetMode="External"/><Relationship Id="rId324" Type="http://schemas.openxmlformats.org/officeDocument/2006/relationships/hyperlink" Target="https://emenscr.nesdc.go.th/viewer/view.html?id=5febf6a6d4a7895f80144029&amp;username=obec_regional_24_21" TargetMode="External"/><Relationship Id="rId531" Type="http://schemas.openxmlformats.org/officeDocument/2006/relationships/hyperlink" Target="https://emenscr.nesdc.go.th/viewer/view.html?id=604f0c39e6688c77c9ed3100&amp;username=obec_regional_12_31" TargetMode="External"/><Relationship Id="rId629" Type="http://schemas.openxmlformats.org/officeDocument/2006/relationships/hyperlink" Target="https://emenscr.nesdc.go.th/viewer/view.html?id=60ae8bef5838526f2e0f10f6&amp;username=obec_regional_64_21" TargetMode="External"/><Relationship Id="rId170" Type="http://schemas.openxmlformats.org/officeDocument/2006/relationships/hyperlink" Target="https://emenscr.nesdc.go.th/viewer/view.html?id=5f17ff27cd2a2074c3055b1c&amp;username=obec_regional_19_21" TargetMode="External"/><Relationship Id="rId836" Type="http://schemas.openxmlformats.org/officeDocument/2006/relationships/hyperlink" Target="https://emenscr.nesdc.go.th/viewer/view.html?id=6182085dd54d60750bdb1ac3&amp;username=obec_regional_47_61" TargetMode="External"/><Relationship Id="rId268" Type="http://schemas.openxmlformats.org/officeDocument/2006/relationships/hyperlink" Target="https://emenscr.nesdc.go.th/viewer/view.html?id=5fe01d010573ae1b28632222&amp;username=obec_regional_50_71" TargetMode="External"/><Relationship Id="rId475" Type="http://schemas.openxmlformats.org/officeDocument/2006/relationships/hyperlink" Target="https://emenscr.nesdc.go.th/viewer/view.html?id=602368cbc0248c15b75439f2&amp;username=obec_regional_57_21" TargetMode="External"/><Relationship Id="rId682" Type="http://schemas.openxmlformats.org/officeDocument/2006/relationships/hyperlink" Target="https://emenscr.nesdc.go.th/viewer/view.html?id=6112291886ed660368a5bb9c&amp;username=obec_regional_65_21" TargetMode="External"/><Relationship Id="rId32" Type="http://schemas.openxmlformats.org/officeDocument/2006/relationships/hyperlink" Target="https://emenscr.nesdc.go.th/viewer/view.html?id=5bda83f1ead9a205b323d81d&amp;username=ago00061" TargetMode="External"/><Relationship Id="rId128" Type="http://schemas.openxmlformats.org/officeDocument/2006/relationships/hyperlink" Target="https://emenscr.nesdc.go.th/viewer/view.html?id=5e86f86661d8aa05dfb00525&amp;username=mnre0214101" TargetMode="External"/><Relationship Id="rId335" Type="http://schemas.openxmlformats.org/officeDocument/2006/relationships/hyperlink" Target="https://emenscr.nesdc.go.th/viewer/view.html?id=5fec3f4c59995c1fbade8f09&amp;username=obec_regional_33_41" TargetMode="External"/><Relationship Id="rId542" Type="http://schemas.openxmlformats.org/officeDocument/2006/relationships/hyperlink" Target="https://emenscr.nesdc.go.th/viewer/view.html?id=6055aac07d3c183449a2b786&amp;username=obec_regional_33_31" TargetMode="External"/><Relationship Id="rId181" Type="http://schemas.openxmlformats.org/officeDocument/2006/relationships/hyperlink" Target="https://emenscr.nesdc.go.th/viewer/view.html?id=5f28ddff47ff240c0ef13025&amp;username=obec_regional_43_41" TargetMode="External"/><Relationship Id="rId402" Type="http://schemas.openxmlformats.org/officeDocument/2006/relationships/hyperlink" Target="https://emenscr.nesdc.go.th/viewer/view.html?id=600843b14e1db3311e74ba2b&amp;username=obec_regional_14_31" TargetMode="External"/><Relationship Id="rId847" Type="http://schemas.openxmlformats.org/officeDocument/2006/relationships/hyperlink" Target="https://emenscr.nesdc.go.th/viewer/view.html?id=60ee5bfbb292e846d2420545&amp;username=obec_regional_84_51" TargetMode="External"/><Relationship Id="rId279" Type="http://schemas.openxmlformats.org/officeDocument/2006/relationships/hyperlink" Target="https://emenscr.nesdc.go.th/viewer/view.html?id=5fe19bb20573ae1b28632404&amp;username=obec_regional_43_31" TargetMode="External"/><Relationship Id="rId486" Type="http://schemas.openxmlformats.org/officeDocument/2006/relationships/hyperlink" Target="https://emenscr.nesdc.go.th/viewer/view.html?id=602a386fc7dad442622efdb3&amp;username=obec_regional_46_21" TargetMode="External"/><Relationship Id="rId693" Type="http://schemas.openxmlformats.org/officeDocument/2006/relationships/hyperlink" Target="https://emenscr.nesdc.go.th/viewer/view.html?id=612351ff26e4644c4cfb0cfc&amp;username=obec_regional_63_31" TargetMode="External"/><Relationship Id="rId707" Type="http://schemas.openxmlformats.org/officeDocument/2006/relationships/hyperlink" Target="https://emenscr.nesdc.go.th/viewer/view.html?id=61308bd61412285ac9f212f8&amp;username=obec_regional_46_21" TargetMode="External"/><Relationship Id="rId43" Type="http://schemas.openxmlformats.org/officeDocument/2006/relationships/hyperlink" Target="https://emenscr.nesdc.go.th/viewer/view.html?id=5d47f5fd1f8fce70fa0645ce&amp;username=m-society04021" TargetMode="External"/><Relationship Id="rId139" Type="http://schemas.openxmlformats.org/officeDocument/2006/relationships/hyperlink" Target="https://emenscr.nesdc.go.th/viewer/view.html?id=5ef059c945ee157786c51bd4&amp;username=obec_regional_50_41" TargetMode="External"/><Relationship Id="rId346" Type="http://schemas.openxmlformats.org/officeDocument/2006/relationships/hyperlink" Target="https://emenscr.nesdc.go.th/viewer/view.html?id=5fed410b59995c1fbade900d&amp;username=obec_regional_25_31" TargetMode="External"/><Relationship Id="rId553" Type="http://schemas.openxmlformats.org/officeDocument/2006/relationships/hyperlink" Target="https://emenscr.nesdc.go.th/viewer/view.html?id=60601060b6d17e126056be8a&amp;username=obec_regional_64_21" TargetMode="External"/><Relationship Id="rId760" Type="http://schemas.openxmlformats.org/officeDocument/2006/relationships/hyperlink" Target="https://emenscr.nesdc.go.th/viewer/view.html?id=615dd533bb6dcc558883b69e&amp;username=obec_regional_36_41" TargetMode="External"/><Relationship Id="rId192" Type="http://schemas.openxmlformats.org/officeDocument/2006/relationships/hyperlink" Target="https://emenscr.nesdc.go.th/viewer/view.html?id=5f3641b96cb9a520f60c9d91&amp;username=obec_regional_58_31" TargetMode="External"/><Relationship Id="rId206" Type="http://schemas.openxmlformats.org/officeDocument/2006/relationships/hyperlink" Target="https://emenscr.nesdc.go.th/viewer/view.html?id=5f69b8b506a32245fa4444f3&amp;username=obec_regional_55_21" TargetMode="External"/><Relationship Id="rId413" Type="http://schemas.openxmlformats.org/officeDocument/2006/relationships/hyperlink" Target="https://emenscr.nesdc.go.th/viewer/view.html?id=600fa6574037f647d85e8064&amp;username=obec_regional_77_21" TargetMode="External"/><Relationship Id="rId858" Type="http://schemas.openxmlformats.org/officeDocument/2006/relationships/hyperlink" Target="https://emenscr.nesdc.go.th/viewer/view.html?id=5fc88bc3a8d9686aa79eead3&amp;username=moph0032941" TargetMode="External"/><Relationship Id="rId497" Type="http://schemas.openxmlformats.org/officeDocument/2006/relationships/hyperlink" Target="https://emenscr.nesdc.go.th/viewer/view.html?id=60361d7ec0f3c646afbb9b0a&amp;username=obec_regional_53_31" TargetMode="External"/><Relationship Id="rId620" Type="http://schemas.openxmlformats.org/officeDocument/2006/relationships/hyperlink" Target="https://emenscr.nesdc.go.th/viewer/view.html?id=609c981c3bcb15455bbf6c2b&amp;username=obec_regional_40_71" TargetMode="External"/><Relationship Id="rId718" Type="http://schemas.openxmlformats.org/officeDocument/2006/relationships/hyperlink" Target="https://emenscr.nesdc.go.th/viewer/view.html?id=6141bf0d01ca1c69978b1a6a&amp;username=obec_regional_33_51" TargetMode="External"/><Relationship Id="rId357" Type="http://schemas.openxmlformats.org/officeDocument/2006/relationships/hyperlink" Target="https://emenscr.nesdc.go.th/viewer/view.html?id=5ff3dbda664e7b27cf144155&amp;username=obec_regional_43_31" TargetMode="External"/><Relationship Id="rId54" Type="http://schemas.openxmlformats.org/officeDocument/2006/relationships/hyperlink" Target="https://emenscr.nesdc.go.th/viewer/view.html?id=5d64b894a204df7c8c01e01f&amp;username=bot021" TargetMode="External"/><Relationship Id="rId217" Type="http://schemas.openxmlformats.org/officeDocument/2006/relationships/hyperlink" Target="https://emenscr.nesdc.go.th/viewer/view.html?id=5f86873a11ba546e62207327&amp;username=obec_regional_44_41" TargetMode="External"/><Relationship Id="rId564" Type="http://schemas.openxmlformats.org/officeDocument/2006/relationships/hyperlink" Target="https://emenscr.nesdc.go.th/viewer/view.html?id=60643632388c4009532551f3&amp;username=obec_regional_90_31" TargetMode="External"/><Relationship Id="rId771" Type="http://schemas.openxmlformats.org/officeDocument/2006/relationships/hyperlink" Target="https://emenscr.nesdc.go.th/viewer/view.html?id=6162976fbb6dcc558883bb07&amp;username=obec_regional_23_21" TargetMode="External"/><Relationship Id="rId424" Type="http://schemas.openxmlformats.org/officeDocument/2006/relationships/hyperlink" Target="https://emenscr.nesdc.go.th/viewer/view.html?id=601282a0d7ffce6585ff0560&amp;username=obec_regional_50_41" TargetMode="External"/><Relationship Id="rId631" Type="http://schemas.openxmlformats.org/officeDocument/2006/relationships/hyperlink" Target="https://emenscr.nesdc.go.th/viewer/view.html?id=60b0693713c6be42ebe22e1c&amp;username=obec_regional_48_31" TargetMode="External"/><Relationship Id="rId729" Type="http://schemas.openxmlformats.org/officeDocument/2006/relationships/hyperlink" Target="https://emenscr.nesdc.go.th/viewer/view.html?id=614ade48085c004179aa60bd&amp;username=obec_regional_84_21" TargetMode="External"/><Relationship Id="rId270" Type="http://schemas.openxmlformats.org/officeDocument/2006/relationships/hyperlink" Target="https://emenscr.nesdc.go.th/viewer/view.html?id=5fe058ec8ae2fc1b311d22aa&amp;username=obec_regional_33_61" TargetMode="External"/><Relationship Id="rId65" Type="http://schemas.openxmlformats.org/officeDocument/2006/relationships/hyperlink" Target="https://emenscr.nesdc.go.th/viewer/view.html?id=5d8c5de66e6bea05a699bbb3&amp;username=moe021301" TargetMode="External"/><Relationship Id="rId130" Type="http://schemas.openxmlformats.org/officeDocument/2006/relationships/hyperlink" Target="https://emenscr.nesdc.go.th/viewer/view.html?id=5e8b138b37db2605e8455fb7&amp;username=mnre0214381" TargetMode="External"/><Relationship Id="rId368" Type="http://schemas.openxmlformats.org/officeDocument/2006/relationships/hyperlink" Target="https://emenscr.nesdc.go.th/viewer/view.html?id=5ff815d2dc679924cc1f0f6f&amp;username=moe040071" TargetMode="External"/><Relationship Id="rId575" Type="http://schemas.openxmlformats.org/officeDocument/2006/relationships/hyperlink" Target="https://emenscr.nesdc.go.th/viewer/view.html?id=606d6c9f9029033f7bce3bb9&amp;username=obec_regional_73_21" TargetMode="External"/><Relationship Id="rId782" Type="http://schemas.openxmlformats.org/officeDocument/2006/relationships/hyperlink" Target="https://emenscr.nesdc.go.th/viewer/view.html?id=616acc824e72b56eb592a7ed&amp;username=obec_regional_70_21" TargetMode="External"/><Relationship Id="rId228" Type="http://schemas.openxmlformats.org/officeDocument/2006/relationships/hyperlink" Target="https://emenscr.nesdc.go.th/viewer/view.html?id=5f9a49cf9be3a25b6cc1a39f&amp;username=obec_regional_48_21" TargetMode="External"/><Relationship Id="rId435" Type="http://schemas.openxmlformats.org/officeDocument/2006/relationships/hyperlink" Target="https://emenscr.nesdc.go.th/viewer/view.html?id=6013dda635fb5c2f7ac7d30b&amp;username=obec_regional_36_21" TargetMode="External"/><Relationship Id="rId642" Type="http://schemas.openxmlformats.org/officeDocument/2006/relationships/hyperlink" Target="https://emenscr.nesdc.go.th/viewer/view.html?id=60cb12b42e32ae46f0a3b552&amp;username=obec_regional_65_31" TargetMode="External"/><Relationship Id="rId281" Type="http://schemas.openxmlformats.org/officeDocument/2006/relationships/hyperlink" Target="https://emenscr.nesdc.go.th/viewer/view.html?id=5fe1b2ddadb90d1b2adda89a&amp;username=obec_regional_36_21" TargetMode="External"/><Relationship Id="rId502" Type="http://schemas.openxmlformats.org/officeDocument/2006/relationships/hyperlink" Target="https://emenscr.nesdc.go.th/viewer/view.html?id=603de1b299f39d5d49f8e7ca&amp;username=obec_regional_46_41" TargetMode="External"/><Relationship Id="rId76" Type="http://schemas.openxmlformats.org/officeDocument/2006/relationships/hyperlink" Target="https://emenscr.nesdc.go.th/viewer/view.html?id=5de4cc6015ce5051f349ff12&amp;username=mol02061" TargetMode="External"/><Relationship Id="rId141" Type="http://schemas.openxmlformats.org/officeDocument/2006/relationships/hyperlink" Target="https://emenscr.nesdc.go.th/viewer/view.html?id=5ef1d798abd22b7785e182c9&amp;username=obec_regional_65_31" TargetMode="External"/><Relationship Id="rId379" Type="http://schemas.openxmlformats.org/officeDocument/2006/relationships/hyperlink" Target="https://emenscr.nesdc.go.th/viewer/view.html?id=600156e38fc6222946bc898e&amp;username=obec_regional_50_21" TargetMode="External"/><Relationship Id="rId586" Type="http://schemas.openxmlformats.org/officeDocument/2006/relationships/hyperlink" Target="https://emenscr.nesdc.go.th/viewer/view.html?id=607948252256a346f06dba83&amp;username=obec_regional_61_21" TargetMode="External"/><Relationship Id="rId793" Type="http://schemas.openxmlformats.org/officeDocument/2006/relationships/hyperlink" Target="https://emenscr.nesdc.go.th/viewer/view.html?id=61768eabe8486e60ee899488&amp;username=obec_regional_45_41" TargetMode="External"/><Relationship Id="rId807" Type="http://schemas.openxmlformats.org/officeDocument/2006/relationships/hyperlink" Target="https://emenscr.nesdc.go.th/viewer/view.html?id=617a1f65cfe04674d56d214c&amp;username=obec_regional_72_31" TargetMode="External"/><Relationship Id="rId7" Type="http://schemas.openxmlformats.org/officeDocument/2006/relationships/hyperlink" Target="https://emenscr.nesdc.go.th/viewer/view.html?id=5b208c527587e67e2e721063&amp;username=m-society06031" TargetMode="External"/><Relationship Id="rId239" Type="http://schemas.openxmlformats.org/officeDocument/2006/relationships/hyperlink" Target="https://emenscr.nesdc.go.th/viewer/view.html?id=5fbd29ac9a014c2a732f73f7&amp;username=moi0019331" TargetMode="External"/><Relationship Id="rId446" Type="http://schemas.openxmlformats.org/officeDocument/2006/relationships/hyperlink" Target="https://emenscr.nesdc.go.th/viewer/view.html?id=60166e9fe172002f71a84def&amp;username=obec_regional_32_31" TargetMode="External"/><Relationship Id="rId653" Type="http://schemas.openxmlformats.org/officeDocument/2006/relationships/hyperlink" Target="https://emenscr.nesdc.go.th/viewer/view.html?id=60da92cf7f4b6222548dba69&amp;username=obec_regional_32_51" TargetMode="External"/><Relationship Id="rId292" Type="http://schemas.openxmlformats.org/officeDocument/2006/relationships/hyperlink" Target="https://emenscr.nesdc.go.th/viewer/view.html?id=5fe589108c931742b980161b&amp;username=obec_regional_41_31" TargetMode="External"/><Relationship Id="rId306" Type="http://schemas.openxmlformats.org/officeDocument/2006/relationships/hyperlink" Target="https://emenscr.nesdc.go.th/viewer/view.html?id=5fea9e4f48dad842bf57c8ac&amp;username=obec_regional_55_31" TargetMode="External"/><Relationship Id="rId860" Type="http://schemas.openxmlformats.org/officeDocument/2006/relationships/hyperlink" Target="https://emenscr.nesdc.go.th/viewer/view.html?id=13l2MMeANWS3nwg7enkn" TargetMode="External"/><Relationship Id="rId87" Type="http://schemas.openxmlformats.org/officeDocument/2006/relationships/hyperlink" Target="https://emenscr.nesdc.go.th/viewer/view.html?id=5df3143e8af3392c55b03bf2&amp;username=ssru0567251" TargetMode="External"/><Relationship Id="rId513" Type="http://schemas.openxmlformats.org/officeDocument/2006/relationships/hyperlink" Target="https://emenscr.nesdc.go.th/viewer/view.html?id=6046ec2f940c5e5dda46048e&amp;username=obec_regional_90_21" TargetMode="External"/><Relationship Id="rId597" Type="http://schemas.openxmlformats.org/officeDocument/2006/relationships/hyperlink" Target="https://emenscr.nesdc.go.th/viewer/view.html?id=607ff00088a54f1608407b14&amp;username=obec_regional_90_31" TargetMode="External"/><Relationship Id="rId720" Type="http://schemas.openxmlformats.org/officeDocument/2006/relationships/hyperlink" Target="https://emenscr.nesdc.go.th/viewer/view.html?id=61430a7e1b9a026989e08ae8&amp;username=obec_regional_65_31" TargetMode="External"/><Relationship Id="rId818" Type="http://schemas.openxmlformats.org/officeDocument/2006/relationships/hyperlink" Target="https://emenscr.nesdc.go.th/viewer/view.html?id=617a66e5e5b95b6abff430fb&amp;username=obec_regional_72_21" TargetMode="External"/><Relationship Id="rId152" Type="http://schemas.openxmlformats.org/officeDocument/2006/relationships/hyperlink" Target="https://emenscr.nesdc.go.th/viewer/view.html?id=5f0c36ea7bc6ca2d6038ed73&amp;username=obec_regional_57_51" TargetMode="External"/><Relationship Id="rId457" Type="http://schemas.openxmlformats.org/officeDocument/2006/relationships/hyperlink" Target="https://emenscr.nesdc.go.th/viewer/view.html?id=6018c7bf1dd6d46e14272965&amp;username=obec_regional_72_51" TargetMode="External"/><Relationship Id="rId664" Type="http://schemas.openxmlformats.org/officeDocument/2006/relationships/hyperlink" Target="https://emenscr.nesdc.go.th/viewer/view.html?id=60e5304fa792f56431f57d5a&amp;username=obec_regional_24_41" TargetMode="External"/><Relationship Id="rId14" Type="http://schemas.openxmlformats.org/officeDocument/2006/relationships/hyperlink" Target="https://emenscr.nesdc.go.th/viewer/view.html?id=5b20e4dbbdb2d17e2f9a1977&amp;username=m-society03011" TargetMode="External"/><Relationship Id="rId317" Type="http://schemas.openxmlformats.org/officeDocument/2006/relationships/hyperlink" Target="https://emenscr.nesdc.go.th/viewer/view.html?id=5feaee2955edc142c175e1a9&amp;username=obec_regional_31_61" TargetMode="External"/><Relationship Id="rId524" Type="http://schemas.openxmlformats.org/officeDocument/2006/relationships/hyperlink" Target="https://emenscr.nesdc.go.th/viewer/view.html?id=604aefda85d2a877c888e6a8&amp;username=obec_regional_63_31" TargetMode="External"/><Relationship Id="rId731" Type="http://schemas.openxmlformats.org/officeDocument/2006/relationships/hyperlink" Target="https://emenscr.nesdc.go.th/viewer/view.html?id=614c105b75bc904178356d4e&amp;username=obec_regional_86_21" TargetMode="External"/><Relationship Id="rId98" Type="http://schemas.openxmlformats.org/officeDocument/2006/relationships/hyperlink" Target="https://emenscr.nesdc.go.th/viewer/view.html?id=5dfb27e8b03e921a67e373ca&amp;username=moe02831" TargetMode="External"/><Relationship Id="rId163" Type="http://schemas.openxmlformats.org/officeDocument/2006/relationships/hyperlink" Target="https://emenscr.nesdc.go.th/viewer/view.html?id=5f169eb973a60474c4c8108f&amp;username=obec_regional_19_31" TargetMode="External"/><Relationship Id="rId370" Type="http://schemas.openxmlformats.org/officeDocument/2006/relationships/hyperlink" Target="https://emenscr.nesdc.go.th/viewer/view.html?id=5fffd3cf2484306cc56a7a65&amp;username=obec_regional_32_41" TargetMode="External"/><Relationship Id="rId829" Type="http://schemas.openxmlformats.org/officeDocument/2006/relationships/hyperlink" Target="https://emenscr.nesdc.go.th/viewer/view.html?id=617d2c3235b84015ad798ecd&amp;username=obec_regional_90_41" TargetMode="External"/><Relationship Id="rId230" Type="http://schemas.openxmlformats.org/officeDocument/2006/relationships/hyperlink" Target="https://emenscr.nesdc.go.th/viewer/view.html?id=5f9a5f702310b05b6ef48726&amp;username=obec_regional_72_51" TargetMode="External"/><Relationship Id="rId468" Type="http://schemas.openxmlformats.org/officeDocument/2006/relationships/hyperlink" Target="https://emenscr.nesdc.go.th/viewer/view.html?id=601cf559cb34a615b0f6fa12&amp;username=obec_regional_50_41" TargetMode="External"/><Relationship Id="rId675" Type="http://schemas.openxmlformats.org/officeDocument/2006/relationships/hyperlink" Target="https://emenscr.nesdc.go.th/viewer/view.html?id=60f7d0d3e957965d5fc0a3bb&amp;username=obec_regional_58_21" TargetMode="External"/><Relationship Id="rId25" Type="http://schemas.openxmlformats.org/officeDocument/2006/relationships/hyperlink" Target="https://emenscr.nesdc.go.th/viewer/view.html?id=5bc054d8ead9a205b323d4e5&amp;username=ago00061" TargetMode="External"/><Relationship Id="rId328" Type="http://schemas.openxmlformats.org/officeDocument/2006/relationships/hyperlink" Target="https://emenscr.nesdc.go.th/viewer/view.html?id=5fec14140a4d9d5f8122afd5&amp;username=obec_regional_22_41" TargetMode="External"/><Relationship Id="rId535" Type="http://schemas.openxmlformats.org/officeDocument/2006/relationships/hyperlink" Target="https://emenscr.nesdc.go.th/viewer/view.html?id=60503381e6688c77c9ed313a&amp;username=obec_regional_46_21" TargetMode="External"/><Relationship Id="rId742" Type="http://schemas.openxmlformats.org/officeDocument/2006/relationships/hyperlink" Target="https://emenscr.nesdc.go.th/viewer/view.html?id=6151e07466063541700593eb&amp;username=obec_regional_33_41" TargetMode="External"/><Relationship Id="rId174" Type="http://schemas.openxmlformats.org/officeDocument/2006/relationships/hyperlink" Target="https://emenscr.nesdc.go.th/viewer/view.html?id=5f1a980c3b22d05e351fe333&amp;username=obec_regional_32_41" TargetMode="External"/><Relationship Id="rId381" Type="http://schemas.openxmlformats.org/officeDocument/2006/relationships/hyperlink" Target="https://emenscr.nesdc.go.th/viewer/view.html?id=6001667fd81bc0294d031043&amp;username=obec_regional_93_21" TargetMode="External"/><Relationship Id="rId602" Type="http://schemas.openxmlformats.org/officeDocument/2006/relationships/hyperlink" Target="https://emenscr.nesdc.go.th/viewer/view.html?id=60877d380edb81237f17e6ea&amp;username=obec_regional_30_91" TargetMode="External"/><Relationship Id="rId241" Type="http://schemas.openxmlformats.org/officeDocument/2006/relationships/hyperlink" Target="https://emenscr.nesdc.go.th/viewer/view.html?id=5fc5eb45da05356620e16da2&amp;username=obec_regional_82_21" TargetMode="External"/><Relationship Id="rId479" Type="http://schemas.openxmlformats.org/officeDocument/2006/relationships/hyperlink" Target="https://emenscr.nesdc.go.th/viewer/view.html?id=60262feccb34a615b0f6fbe0&amp;username=obec_regional_22_41" TargetMode="External"/><Relationship Id="rId686" Type="http://schemas.openxmlformats.org/officeDocument/2006/relationships/hyperlink" Target="https://emenscr.nesdc.go.th/viewer/view.html?id=611e0ac019757c2b1b1367da&amp;username=obec_regional_71_41" TargetMode="External"/><Relationship Id="rId36" Type="http://schemas.openxmlformats.org/officeDocument/2006/relationships/hyperlink" Target="https://emenscr.nesdc.go.th/viewer/view.html?id=5ca46edaa6ce3a3febe8d0d2&amp;username=moe02081" TargetMode="External"/><Relationship Id="rId339" Type="http://schemas.openxmlformats.org/officeDocument/2006/relationships/hyperlink" Target="https://emenscr.nesdc.go.th/viewer/view.html?id=5fec4c176184281fb306e6ec&amp;username=obec_regional_72_31" TargetMode="External"/><Relationship Id="rId546" Type="http://schemas.openxmlformats.org/officeDocument/2006/relationships/hyperlink" Target="https://emenscr.nesdc.go.th/viewer/view.html?id=6059ba0afd3c2834509cc4c1&amp;username=uru0535261" TargetMode="External"/><Relationship Id="rId753" Type="http://schemas.openxmlformats.org/officeDocument/2006/relationships/hyperlink" Target="https://emenscr.nesdc.go.th/viewer/view.html?id=6156dd4b908fc2762fc30935&amp;username=obec_regional_67_51" TargetMode="External"/><Relationship Id="rId101" Type="http://schemas.openxmlformats.org/officeDocument/2006/relationships/hyperlink" Target="https://emenscr.nesdc.go.th/viewer/view.html?id=5dff1202b459dd49a9ac7036&amp;username=moph0032511" TargetMode="External"/><Relationship Id="rId185" Type="http://schemas.openxmlformats.org/officeDocument/2006/relationships/hyperlink" Target="https://emenscr.nesdc.go.th/viewer/view.html?id=5f2bb2141bb712252cdabb53&amp;username=obec_regional_22_41" TargetMode="External"/><Relationship Id="rId406" Type="http://schemas.openxmlformats.org/officeDocument/2006/relationships/hyperlink" Target="https://emenscr.nesdc.go.th/viewer/view.html?id=600a961b5d15b51ad48a8d25&amp;username=obec_regional_57_21" TargetMode="External"/><Relationship Id="rId392" Type="http://schemas.openxmlformats.org/officeDocument/2006/relationships/hyperlink" Target="https://emenscr.nesdc.go.th/viewer/view.html?id=6002a64dfdee0f295412d904&amp;username=obec_regional_70_21" TargetMode="External"/><Relationship Id="rId613" Type="http://schemas.openxmlformats.org/officeDocument/2006/relationships/hyperlink" Target="https://emenscr.nesdc.go.th/viewer/view.html?id=608c8f2d27484a1f14f52912&amp;username=obec_regional_90_41" TargetMode="External"/><Relationship Id="rId697" Type="http://schemas.openxmlformats.org/officeDocument/2006/relationships/hyperlink" Target="https://emenscr.nesdc.go.th/viewer/view.html?id=612a1c7acc739c5abb8486f8&amp;username=obec_regional_46_41" TargetMode="External"/><Relationship Id="rId820" Type="http://schemas.openxmlformats.org/officeDocument/2006/relationships/hyperlink" Target="https://emenscr.nesdc.go.th/viewer/view.html?id=617a806d78b1576ab528b6b4&amp;username=obec_regional_91_21" TargetMode="External"/><Relationship Id="rId252" Type="http://schemas.openxmlformats.org/officeDocument/2006/relationships/hyperlink" Target="https://emenscr.nesdc.go.th/viewer/view.html?id=5fcf333d557f3b161930c450&amp;username=obec_regional_94_41" TargetMode="External"/><Relationship Id="rId47" Type="http://schemas.openxmlformats.org/officeDocument/2006/relationships/hyperlink" Target="https://emenscr.nesdc.go.th/viewer/view.html?id=5d527f2061b58e14b04e3987&amp;username=m-society03051" TargetMode="External"/><Relationship Id="rId112" Type="http://schemas.openxmlformats.org/officeDocument/2006/relationships/hyperlink" Target="https://emenscr.nesdc.go.th/viewer/view.html?id=5e0594e15baa7b44654de0a1&amp;username=moe52071" TargetMode="External"/><Relationship Id="rId557" Type="http://schemas.openxmlformats.org/officeDocument/2006/relationships/hyperlink" Target="https://emenscr.nesdc.go.th/viewer/view.html?id=6062f8dc3a05e1443029ac40&amp;username=obec_regional_74_21" TargetMode="External"/><Relationship Id="rId764" Type="http://schemas.openxmlformats.org/officeDocument/2006/relationships/hyperlink" Target="https://emenscr.nesdc.go.th/viewer/view.html?id=615fbfe7bb6dcc558883b8cf&amp;username=obec_regional_90_21" TargetMode="External"/><Relationship Id="rId196" Type="http://schemas.openxmlformats.org/officeDocument/2006/relationships/hyperlink" Target="https://emenscr.nesdc.go.th/viewer/view.html?id=5f3c903cfdc1c2096c5b9c06&amp;username=obec_regional_77_31" TargetMode="External"/><Relationship Id="rId417" Type="http://schemas.openxmlformats.org/officeDocument/2006/relationships/hyperlink" Target="https://emenscr.nesdc.go.th/viewer/view.html?id=6010dbe2ba3bbf47decb8585&amp;username=obec_regional_91_21" TargetMode="External"/><Relationship Id="rId624" Type="http://schemas.openxmlformats.org/officeDocument/2006/relationships/hyperlink" Target="https://emenscr.nesdc.go.th/viewer/view.html?id=60a368d238dcb3779b8751ff&amp;username=obec_regional_18_31" TargetMode="External"/><Relationship Id="rId831" Type="http://schemas.openxmlformats.org/officeDocument/2006/relationships/hyperlink" Target="https://emenscr.nesdc.go.th/viewer/view.html?id=617d8ecbc1b7a41487921d45&amp;username=obec_regional_62_21" TargetMode="External"/><Relationship Id="rId263" Type="http://schemas.openxmlformats.org/officeDocument/2006/relationships/hyperlink" Target="https://emenscr.nesdc.go.th/viewer/view.html?id=5fdacccd0573ae1b28631ebb&amp;username=m-society02061" TargetMode="External"/><Relationship Id="rId470" Type="http://schemas.openxmlformats.org/officeDocument/2006/relationships/hyperlink" Target="https://emenscr.nesdc.go.th/viewer/view.html?id=601d05e7c0248c15b75438cb&amp;username=obec_regional_10_21" TargetMode="External"/><Relationship Id="rId58" Type="http://schemas.openxmlformats.org/officeDocument/2006/relationships/hyperlink" Target="https://emenscr.nesdc.go.th/viewer/view.html?id=5d6b8cc24271717c9192c547&amp;username=mof10071" TargetMode="External"/><Relationship Id="rId123" Type="http://schemas.openxmlformats.org/officeDocument/2006/relationships/hyperlink" Target="https://emenscr.nesdc.go.th/viewer/view.html?id=5e2e5da0e8d6de1f8dcb10db&amp;username=mof10071" TargetMode="External"/><Relationship Id="rId330" Type="http://schemas.openxmlformats.org/officeDocument/2006/relationships/hyperlink" Target="https://emenscr.nesdc.go.th/viewer/view.html?id=5fec2da1d4a7895f801440eb&amp;username=obec_regional_32_51" TargetMode="External"/><Relationship Id="rId568" Type="http://schemas.openxmlformats.org/officeDocument/2006/relationships/hyperlink" Target="https://emenscr.nesdc.go.th/viewer/view.html?id=6065549ae155ba096006f8b9&amp;username=obec_regional_30_81" TargetMode="External"/><Relationship Id="rId775" Type="http://schemas.openxmlformats.org/officeDocument/2006/relationships/hyperlink" Target="https://emenscr.nesdc.go.th/viewer/view.html?id=6163e1dcaf3bef0cd481226e&amp;username=obec_regional_58_21" TargetMode="External"/><Relationship Id="rId428" Type="http://schemas.openxmlformats.org/officeDocument/2006/relationships/hyperlink" Target="https://emenscr.nesdc.go.th/viewer/view.html?id=60138e27ee427a6586715123&amp;username=obec_regional_77_21" TargetMode="External"/><Relationship Id="rId635" Type="http://schemas.openxmlformats.org/officeDocument/2006/relationships/hyperlink" Target="https://emenscr.nesdc.go.th/viewer/view.html?id=60b74773d8868d273fe93814&amp;username=m-society07031" TargetMode="External"/><Relationship Id="rId842" Type="http://schemas.openxmlformats.org/officeDocument/2006/relationships/hyperlink" Target="https://emenscr.nesdc.go.th/viewer/view.html?id=617fb37d54647b65dda82c89&amp;username=obec_regional_72_21" TargetMode="External"/><Relationship Id="rId274" Type="http://schemas.openxmlformats.org/officeDocument/2006/relationships/hyperlink" Target="https://emenscr.nesdc.go.th/viewer/view.html?id=5fe071f7adb90d1b2adda6f8&amp;username=obec_regional_92_21" TargetMode="External"/><Relationship Id="rId481" Type="http://schemas.openxmlformats.org/officeDocument/2006/relationships/hyperlink" Target="https://emenscr.nesdc.go.th/viewer/view.html?id=6029ef2eaa0977426cbb23f6&amp;username=obec_regional_19_21" TargetMode="External"/><Relationship Id="rId702" Type="http://schemas.openxmlformats.org/officeDocument/2006/relationships/hyperlink" Target="https://emenscr.nesdc.go.th/viewer/view.html?id=612c9116914dee5ac289ef89&amp;username=obec_regional_65_41" TargetMode="External"/><Relationship Id="rId69" Type="http://schemas.openxmlformats.org/officeDocument/2006/relationships/hyperlink" Target="https://emenscr.nesdc.go.th/viewer/view.html?id=5d9c079665743721fe4ed147&amp;username=mof02021" TargetMode="External"/><Relationship Id="rId134" Type="http://schemas.openxmlformats.org/officeDocument/2006/relationships/hyperlink" Target="https://emenscr.nesdc.go.th/viewer/view.html?id=5eddb8b0b1b9c96044404e06&amp;username=moe02661" TargetMode="External"/><Relationship Id="rId579" Type="http://schemas.openxmlformats.org/officeDocument/2006/relationships/hyperlink" Target="https://emenscr.nesdc.go.th/viewer/view.html?id=607013b6ed88925218fa64f5&amp;username=obec_regional_65_21" TargetMode="External"/><Relationship Id="rId786" Type="http://schemas.openxmlformats.org/officeDocument/2006/relationships/hyperlink" Target="https://emenscr.nesdc.go.th/viewer/view.html?id=617115404b5d85662b1470e4&amp;username=obec_regional_50_81" TargetMode="External"/><Relationship Id="rId341" Type="http://schemas.openxmlformats.org/officeDocument/2006/relationships/hyperlink" Target="https://emenscr.nesdc.go.th/viewer/view.html?id=5fec50a959995c1fbade8f90&amp;username=obec_regional_46_21" TargetMode="External"/><Relationship Id="rId439" Type="http://schemas.openxmlformats.org/officeDocument/2006/relationships/hyperlink" Target="https://emenscr.nesdc.go.th/viewer/view.html?id=601514e9e172002f71a84cb0&amp;username=obec_regional_60_21" TargetMode="External"/><Relationship Id="rId646" Type="http://schemas.openxmlformats.org/officeDocument/2006/relationships/hyperlink" Target="https://emenscr.nesdc.go.th/viewer/view.html?id=60d00f33eb717d36c65ee5ba&amp;username=obec_regional_54_21" TargetMode="External"/><Relationship Id="rId201" Type="http://schemas.openxmlformats.org/officeDocument/2006/relationships/hyperlink" Target="https://emenscr.nesdc.go.th/viewer/view.html?id=5f47432807a4571ebb9e22e2&amp;username=obec_regional_80_21" TargetMode="External"/><Relationship Id="rId285" Type="http://schemas.openxmlformats.org/officeDocument/2006/relationships/hyperlink" Target="https://emenscr.nesdc.go.th/viewer/view.html?id=5fe3634fadb90d1b2addabb9&amp;username=obec_regional_17_31" TargetMode="External"/><Relationship Id="rId506" Type="http://schemas.openxmlformats.org/officeDocument/2006/relationships/hyperlink" Target="https://emenscr.nesdc.go.th/viewer/view.html?id=604068d6f771bb3e31266fdc&amp;username=obec_regional_44_41" TargetMode="External"/><Relationship Id="rId853" Type="http://schemas.openxmlformats.org/officeDocument/2006/relationships/hyperlink" Target="https://emenscr.nesdc.go.th/viewer/view.html?id=5fe4489b0798650db93f05d2&amp;username=m-society02251" TargetMode="External"/><Relationship Id="rId492" Type="http://schemas.openxmlformats.org/officeDocument/2006/relationships/hyperlink" Target="https://emenscr.nesdc.go.th/viewer/view.html?id=60332c90bef76646a5168822&amp;username=obec_regional_43_41" TargetMode="External"/><Relationship Id="rId713" Type="http://schemas.openxmlformats.org/officeDocument/2006/relationships/hyperlink" Target="https://emenscr.nesdc.go.th/viewer/view.html?id=6138805f998faf27882879e4&amp;username=obec_regional_72_31" TargetMode="External"/><Relationship Id="rId797" Type="http://schemas.openxmlformats.org/officeDocument/2006/relationships/hyperlink" Target="https://emenscr.nesdc.go.th/viewer/view.html?id=6177a4f811c1e941b410f172&amp;username=obec_regional_92_31" TargetMode="External"/><Relationship Id="rId145" Type="http://schemas.openxmlformats.org/officeDocument/2006/relationships/hyperlink" Target="https://emenscr.nesdc.go.th/viewer/view.html?id=5ef9b83fcb570b2904ab8a5c&amp;username=obec_regional_24_31" TargetMode="External"/><Relationship Id="rId352" Type="http://schemas.openxmlformats.org/officeDocument/2006/relationships/hyperlink" Target="https://emenscr.nesdc.go.th/viewer/view.html?id=5fedaf7d59995c1fbade9048&amp;username=obec_regional_90_41" TargetMode="External"/><Relationship Id="rId212" Type="http://schemas.openxmlformats.org/officeDocument/2006/relationships/hyperlink" Target="https://emenscr.nesdc.go.th/viewer/view.html?id=5f7d7a7c6d1bfe67ef0f54d2&amp;username=obec_regional_36_41" TargetMode="External"/><Relationship Id="rId657" Type="http://schemas.openxmlformats.org/officeDocument/2006/relationships/hyperlink" Target="https://emenscr.nesdc.go.th/viewer/view.html?id=60dc2df97b6ad81e9a5b6f1f&amp;username=obec_regional_30_81" TargetMode="External"/><Relationship Id="rId296" Type="http://schemas.openxmlformats.org/officeDocument/2006/relationships/hyperlink" Target="https://emenscr.nesdc.go.th/viewer/view.html?id=5fe9487648dad842bf57c648&amp;username=obec_regional_90_31" TargetMode="External"/><Relationship Id="rId517" Type="http://schemas.openxmlformats.org/officeDocument/2006/relationships/hyperlink" Target="https://emenscr.nesdc.go.th/viewer/view.html?id=60482d7e42689c5ddb390390&amp;username=obec_regional_92_21" TargetMode="External"/><Relationship Id="rId724" Type="http://schemas.openxmlformats.org/officeDocument/2006/relationships/hyperlink" Target="https://emenscr.nesdc.go.th/viewer/view.html?id=61460ca974550141769f9266&amp;username=obec_regional_15_21" TargetMode="External"/><Relationship Id="rId60" Type="http://schemas.openxmlformats.org/officeDocument/2006/relationships/hyperlink" Target="https://emenscr.nesdc.go.th/viewer/view.html?id=5d787134efaf232e0bc453f5&amp;username=mof51121" TargetMode="External"/><Relationship Id="rId156" Type="http://schemas.openxmlformats.org/officeDocument/2006/relationships/hyperlink" Target="https://emenscr.nesdc.go.th/viewer/view.html?id=5f0d376ea7dfa8428df6124d&amp;username=obec_regional_36_31" TargetMode="External"/><Relationship Id="rId363" Type="http://schemas.openxmlformats.org/officeDocument/2006/relationships/hyperlink" Target="https://emenscr.nesdc.go.th/viewer/view.html?id=5ff571dfe43e3c47aabd996b&amp;username=moe02371" TargetMode="External"/><Relationship Id="rId570" Type="http://schemas.openxmlformats.org/officeDocument/2006/relationships/hyperlink" Target="https://emenscr.nesdc.go.th/viewer/view.html?id=6066d875b86b73094d9c4274&amp;username=obec_regional_80_51" TargetMode="External"/><Relationship Id="rId223" Type="http://schemas.openxmlformats.org/officeDocument/2006/relationships/hyperlink" Target="https://emenscr.nesdc.go.th/viewer/view.html?id=5f97e2a5d10d063e3a0defd7&amp;username=obec_regional_70_31" TargetMode="External"/><Relationship Id="rId430" Type="http://schemas.openxmlformats.org/officeDocument/2006/relationships/hyperlink" Target="https://emenscr.nesdc.go.th/viewer/view.html?id=6013b48edf097165876401a6&amp;username=obec_regional_86_21" TargetMode="External"/><Relationship Id="rId668" Type="http://schemas.openxmlformats.org/officeDocument/2006/relationships/hyperlink" Target="https://emenscr.nesdc.go.th/viewer/view.html?id=60e7cd9b0995da6818abf614&amp;username=obec_regional_22_41" TargetMode="External"/><Relationship Id="rId18" Type="http://schemas.openxmlformats.org/officeDocument/2006/relationships/hyperlink" Target="https://emenscr.nesdc.go.th/viewer/view.html?id=5bbdb6d99e250f65768174e2&amp;username=ago00061" TargetMode="External"/><Relationship Id="rId528" Type="http://schemas.openxmlformats.org/officeDocument/2006/relationships/hyperlink" Target="https://emenscr.nesdc.go.th/viewer/view.html?id=604ed40ee7b76677ca600ee0&amp;username=obec_regional_23_21" TargetMode="External"/><Relationship Id="rId735" Type="http://schemas.openxmlformats.org/officeDocument/2006/relationships/hyperlink" Target="https://emenscr.nesdc.go.th/viewer/view.html?id=614d631974550141769f9da3&amp;username=obec_regional_24_41" TargetMode="External"/><Relationship Id="rId167" Type="http://schemas.openxmlformats.org/officeDocument/2006/relationships/hyperlink" Target="https://emenscr.nesdc.go.th/viewer/view.html?id=5f17b6f673a60474c4c81121&amp;username=obec_regional_12_21" TargetMode="External"/><Relationship Id="rId374" Type="http://schemas.openxmlformats.org/officeDocument/2006/relationships/hyperlink" Target="https://emenscr.nesdc.go.th/viewer/view.html?id=600117c48fc6222946bc88e4&amp;username=obec_regional_71_21" TargetMode="External"/><Relationship Id="rId581" Type="http://schemas.openxmlformats.org/officeDocument/2006/relationships/hyperlink" Target="https://emenscr.nesdc.go.th/viewer/view.html?id=6072b1969884fc520eccbfd5&amp;username=obec_regional_52_31" TargetMode="External"/><Relationship Id="rId71" Type="http://schemas.openxmlformats.org/officeDocument/2006/relationships/hyperlink" Target="https://emenscr.nesdc.go.th/viewer/view.html?id=5db945b47aa7d70a4477d95a&amp;username=mol04051" TargetMode="External"/><Relationship Id="rId234" Type="http://schemas.openxmlformats.org/officeDocument/2006/relationships/hyperlink" Target="https://emenscr.nesdc.go.th/viewer/view.html?id=5fa0e4db988b886eeee42530&amp;username=mol02071" TargetMode="External"/><Relationship Id="rId679" Type="http://schemas.openxmlformats.org/officeDocument/2006/relationships/hyperlink" Target="https://emenscr.nesdc.go.th/viewer/view.html?id=610ba11ceeb6226fa20f3f7c&amp;username=obec_regional_70_31" TargetMode="External"/><Relationship Id="rId802" Type="http://schemas.openxmlformats.org/officeDocument/2006/relationships/hyperlink" Target="https://emenscr.nesdc.go.th/viewer/view.html?id=61792350929eeb74de1c6623&amp;username=obec_regional_71_21" TargetMode="External"/><Relationship Id="rId2" Type="http://schemas.openxmlformats.org/officeDocument/2006/relationships/hyperlink" Target="https://emenscr.nesdc.go.th/viewer/view.html?id=5b1f8a267587e67e2e720fb1&amp;username=m-society5333011" TargetMode="External"/><Relationship Id="rId29" Type="http://schemas.openxmlformats.org/officeDocument/2006/relationships/hyperlink" Target="https://emenscr.nesdc.go.th/viewer/view.html?id=5bc5ab0b7de3c605ae415e6c&amp;username=cmu659351" TargetMode="External"/><Relationship Id="rId441" Type="http://schemas.openxmlformats.org/officeDocument/2006/relationships/hyperlink" Target="https://emenscr.nesdc.go.th/viewer/view.html?id=601555a8929a242f72ad6496&amp;username=obec_regional_60_51" TargetMode="External"/><Relationship Id="rId539" Type="http://schemas.openxmlformats.org/officeDocument/2006/relationships/hyperlink" Target="https://emenscr.nesdc.go.th/viewer/view.html?id=6052c944e7b76677ca600f8a&amp;username=obec_regional_65_21" TargetMode="External"/><Relationship Id="rId746" Type="http://schemas.openxmlformats.org/officeDocument/2006/relationships/hyperlink" Target="https://emenscr.nesdc.go.th/viewer/view.html?id=61543b15908fc2762fc3045b&amp;username=obec_regional_25_21" TargetMode="External"/><Relationship Id="rId178" Type="http://schemas.openxmlformats.org/officeDocument/2006/relationships/hyperlink" Target="https://emenscr.nesdc.go.th/viewer/view.html?id=5f213ee4e1976d27400b9782&amp;username=obec_regional_50_51" TargetMode="External"/><Relationship Id="rId301" Type="http://schemas.openxmlformats.org/officeDocument/2006/relationships/hyperlink" Target="https://emenscr.nesdc.go.th/viewer/view.html?id=5fe9bdc448dad842bf57c82f&amp;username=obec_regional_24_31" TargetMode="External"/><Relationship Id="rId82" Type="http://schemas.openxmlformats.org/officeDocument/2006/relationships/hyperlink" Target="https://emenscr.nesdc.go.th/viewer/view.html?id=5df0aa1bca32fb4ed4482df3&amp;username=moe040071" TargetMode="External"/><Relationship Id="rId385" Type="http://schemas.openxmlformats.org/officeDocument/2006/relationships/hyperlink" Target="https://emenscr.nesdc.go.th/viewer/view.html?id=6001aabcd81bc0294d031064&amp;username=obec_regional_82_31" TargetMode="External"/><Relationship Id="rId592" Type="http://schemas.openxmlformats.org/officeDocument/2006/relationships/hyperlink" Target="https://emenscr.nesdc.go.th/viewer/view.html?id=607d6d2783bb0b796060ad70&amp;username=obec_regional_92_21" TargetMode="External"/><Relationship Id="rId606" Type="http://schemas.openxmlformats.org/officeDocument/2006/relationships/hyperlink" Target="https://emenscr.nesdc.go.th/viewer/view.html?id=608a35aa327d5f653e3e0253&amp;username=obec_regional_73_31" TargetMode="External"/><Relationship Id="rId813" Type="http://schemas.openxmlformats.org/officeDocument/2006/relationships/hyperlink" Target="https://emenscr.nesdc.go.th/viewer/view.html?id=617a4da280f1fd6abd9e9dc7&amp;username=obec_regional_57_41" TargetMode="External"/><Relationship Id="rId245" Type="http://schemas.openxmlformats.org/officeDocument/2006/relationships/hyperlink" Target="https://emenscr.nesdc.go.th/viewer/view.html?id=5fc9b45c5d06316aaee53293&amp;username=m-society06021" TargetMode="External"/><Relationship Id="rId452" Type="http://schemas.openxmlformats.org/officeDocument/2006/relationships/hyperlink" Target="https://emenscr.nesdc.go.th/viewer/view.html?id=60178afde172002f71a84f8b&amp;username=obec_regional_25_41" TargetMode="External"/><Relationship Id="rId105" Type="http://schemas.openxmlformats.org/officeDocument/2006/relationships/hyperlink" Target="https://emenscr.nesdc.go.th/viewer/view.html?id=5e02dca842c5ca49af55ac4c&amp;username=nsru0616061" TargetMode="External"/><Relationship Id="rId312" Type="http://schemas.openxmlformats.org/officeDocument/2006/relationships/hyperlink" Target="https://emenscr.nesdc.go.th/viewer/view.html?id=5feab1c3937fc042b84c9fc7&amp;username=obec_regional_48_31" TargetMode="External"/><Relationship Id="rId757" Type="http://schemas.openxmlformats.org/officeDocument/2006/relationships/hyperlink" Target="https://emenscr.nesdc.go.th/viewer/view.html?id=615ad16d41ebb637d6e9e48c&amp;username=obec_regional_23_21" TargetMode="External"/><Relationship Id="rId93" Type="http://schemas.openxmlformats.org/officeDocument/2006/relationships/hyperlink" Target="https://emenscr.nesdc.go.th/viewer/view.html?id=5df9cc816b12163f58d5f8a6&amp;username=moe040071" TargetMode="External"/><Relationship Id="rId189" Type="http://schemas.openxmlformats.org/officeDocument/2006/relationships/hyperlink" Target="https://emenscr.nesdc.go.th/viewer/view.html?id=5f323a937064400687835e09&amp;username=obec_regional_40_71" TargetMode="External"/><Relationship Id="rId396" Type="http://schemas.openxmlformats.org/officeDocument/2006/relationships/hyperlink" Target="https://emenscr.nesdc.go.th/viewer/view.html?id=600657e44c8c2f1ca150db66&amp;username=obec_regional_86_31" TargetMode="External"/><Relationship Id="rId617" Type="http://schemas.openxmlformats.org/officeDocument/2006/relationships/hyperlink" Target="https://emenscr.nesdc.go.th/viewer/view.html?id=60926c50a1a4fb603b544541&amp;username=obec_regional_63_31" TargetMode="External"/><Relationship Id="rId824" Type="http://schemas.openxmlformats.org/officeDocument/2006/relationships/hyperlink" Target="https://emenscr.nesdc.go.th/viewer/view.html?id=617bb433d3c4b10d7818f4be&amp;username=obec_regional_56_31" TargetMode="External"/><Relationship Id="rId256" Type="http://schemas.openxmlformats.org/officeDocument/2006/relationships/hyperlink" Target="https://emenscr.nesdc.go.th/viewer/view.html?id=5fd098eee4c2575912afdfa0&amp;username=obec_regional_76_21" TargetMode="External"/><Relationship Id="rId463" Type="http://schemas.openxmlformats.org/officeDocument/2006/relationships/hyperlink" Target="https://emenscr.nesdc.go.th/viewer/view.html?id=601a13d7242f142b6c6c0870&amp;username=obec_regional_10_31" TargetMode="External"/><Relationship Id="rId670" Type="http://schemas.openxmlformats.org/officeDocument/2006/relationships/hyperlink" Target="https://emenscr.nesdc.go.th/viewer/view.html?id=60ebb5ded868b86c339419e1&amp;username=obec_regional_36_31" TargetMode="External"/><Relationship Id="rId116" Type="http://schemas.openxmlformats.org/officeDocument/2006/relationships/hyperlink" Target="https://emenscr.nesdc.go.th/viewer/view.html?id=5e0d7dda2e02483865c327ab&amp;username=m-society03041" TargetMode="External"/><Relationship Id="rId323" Type="http://schemas.openxmlformats.org/officeDocument/2006/relationships/hyperlink" Target="https://emenscr.nesdc.go.th/viewer/view.html?id=5feb329e8c931742b9801d3f&amp;username=obec_regional_33_21" TargetMode="External"/><Relationship Id="rId530" Type="http://schemas.openxmlformats.org/officeDocument/2006/relationships/hyperlink" Target="https://emenscr.nesdc.go.th/viewer/view.html?id=604f01d3e6688c77c9ed30fa&amp;username=obec_regional_93_21" TargetMode="External"/><Relationship Id="rId768" Type="http://schemas.openxmlformats.org/officeDocument/2006/relationships/hyperlink" Target="https://emenscr.nesdc.go.th/viewer/view.html?id=616120426bdbda558aab1273&amp;username=obec_regional_71_51" TargetMode="External"/><Relationship Id="rId20" Type="http://schemas.openxmlformats.org/officeDocument/2006/relationships/hyperlink" Target="https://emenscr.nesdc.go.th/viewer/view.html?id=5bbf0011797a3208a6ba11d5&amp;username=ago00061" TargetMode="External"/><Relationship Id="rId628" Type="http://schemas.openxmlformats.org/officeDocument/2006/relationships/hyperlink" Target="https://emenscr.nesdc.go.th/viewer/view.html?id=60ab48fb7ff5cd273b835c95&amp;username=obec_regional_51_31" TargetMode="External"/><Relationship Id="rId835" Type="http://schemas.openxmlformats.org/officeDocument/2006/relationships/hyperlink" Target="https://emenscr.nesdc.go.th/viewer/view.html?id=6180faa554647b65dda82d65&amp;username=obec_regional_33_21" TargetMode="External"/><Relationship Id="rId267" Type="http://schemas.openxmlformats.org/officeDocument/2006/relationships/hyperlink" Target="https://emenscr.nesdc.go.th/viewer/view.html?id=5fdf26cf8ae2fc1b311d219d&amp;username=obec_regional_50_21" TargetMode="External"/><Relationship Id="rId474" Type="http://schemas.openxmlformats.org/officeDocument/2006/relationships/hyperlink" Target="https://emenscr.nesdc.go.th/viewer/view.html?id=602217c5c0248c15b754399b&amp;username=obec_regional_23_21" TargetMode="External"/><Relationship Id="rId127" Type="http://schemas.openxmlformats.org/officeDocument/2006/relationships/hyperlink" Target="https://emenscr.nesdc.go.th/viewer/view.html?id=5e86e1be61d8aa05dfb004e6&amp;username=mnre0214711" TargetMode="External"/><Relationship Id="rId681" Type="http://schemas.openxmlformats.org/officeDocument/2006/relationships/hyperlink" Target="https://emenscr.nesdc.go.th/viewer/view.html?id=6111eae42482000361ae7eb1&amp;username=obec_regional_50_61" TargetMode="External"/><Relationship Id="rId779" Type="http://schemas.openxmlformats.org/officeDocument/2006/relationships/hyperlink" Target="https://emenscr.nesdc.go.th/viewer/view.html?id=6168fde753cc606eacb5da16&amp;username=obec_regional_50_31" TargetMode="External"/><Relationship Id="rId31" Type="http://schemas.openxmlformats.org/officeDocument/2006/relationships/hyperlink" Target="https://emenscr.nesdc.go.th/viewer/view.html?id=5bd3f4fcb0bb8f05b87024f0&amp;username=ssru0567151" TargetMode="External"/><Relationship Id="rId334" Type="http://schemas.openxmlformats.org/officeDocument/2006/relationships/hyperlink" Target="https://emenscr.nesdc.go.th/viewer/view.html?id=5fec3d25cd2fbc1fb9e72668&amp;username=obec_regional_62_41" TargetMode="External"/><Relationship Id="rId541" Type="http://schemas.openxmlformats.org/officeDocument/2006/relationships/hyperlink" Target="https://emenscr.nesdc.go.th/viewer/view.html?id=60532ce0e6688c77c9ed31d7&amp;username=obec_regional_30_61" TargetMode="External"/><Relationship Id="rId639" Type="http://schemas.openxmlformats.org/officeDocument/2006/relationships/hyperlink" Target="https://emenscr.nesdc.go.th/viewer/view.html?id=60c718c4d5ca0634c7fc7373&amp;username=obec_regional_22_41" TargetMode="External"/><Relationship Id="rId180" Type="http://schemas.openxmlformats.org/officeDocument/2006/relationships/hyperlink" Target="https://emenscr.nesdc.go.th/viewer/view.html?id=5f26d556d49bf92ea89dd18e&amp;username=obec_regional_65_51" TargetMode="External"/><Relationship Id="rId278" Type="http://schemas.openxmlformats.org/officeDocument/2006/relationships/hyperlink" Target="https://emenscr.nesdc.go.th/viewer/view.html?id=5fe169a9ea2eef1b27a2763f&amp;username=obec_regional_65_31" TargetMode="External"/><Relationship Id="rId401" Type="http://schemas.openxmlformats.org/officeDocument/2006/relationships/hyperlink" Target="https://emenscr.nesdc.go.th/viewer/view.html?id=600842254e1db3311e74ba29&amp;username=obec_regional_20_31" TargetMode="External"/><Relationship Id="rId846" Type="http://schemas.openxmlformats.org/officeDocument/2006/relationships/hyperlink" Target="https://emenscr.nesdc.go.th/viewer/view.html?id=610677630ee82740f231b949&amp;username=obec_regional_71_31" TargetMode="External"/><Relationship Id="rId485" Type="http://schemas.openxmlformats.org/officeDocument/2006/relationships/hyperlink" Target="https://emenscr.nesdc.go.th/viewer/view.html?id=602a3567aa0977426cbb241f&amp;username=obec_regional_22_21" TargetMode="External"/><Relationship Id="rId692" Type="http://schemas.openxmlformats.org/officeDocument/2006/relationships/hyperlink" Target="https://emenscr.nesdc.go.th/viewer/view.html?id=61234f3a9bf0e44c446fab49&amp;username=obec_regional_13_21" TargetMode="External"/><Relationship Id="rId706" Type="http://schemas.openxmlformats.org/officeDocument/2006/relationships/hyperlink" Target="https://emenscr.nesdc.go.th/viewer/view.html?id=612f3f9d914dee5ac289f227&amp;username=obec_regional_10_31" TargetMode="External"/><Relationship Id="rId42" Type="http://schemas.openxmlformats.org/officeDocument/2006/relationships/hyperlink" Target="https://emenscr.nesdc.go.th/viewer/view.html?id=5d47e132b8ec7d7102f97b06&amp;username=m-society04021" TargetMode="External"/><Relationship Id="rId138" Type="http://schemas.openxmlformats.org/officeDocument/2006/relationships/hyperlink" Target="https://emenscr.nesdc.go.th/viewer/view.html?id=5eec45e38360f1201ae6601b&amp;username=kru055371" TargetMode="External"/><Relationship Id="rId345" Type="http://schemas.openxmlformats.org/officeDocument/2006/relationships/hyperlink" Target="https://emenscr.nesdc.go.th/viewer/view.html?id=5fec740359995c1fbade8fe2&amp;username=obec_regional_84_31" TargetMode="External"/><Relationship Id="rId552" Type="http://schemas.openxmlformats.org/officeDocument/2006/relationships/hyperlink" Target="https://emenscr.nesdc.go.th/viewer/view.html?id=605daab7b6d17e126056be82&amp;username=obec_regional_84_21" TargetMode="External"/><Relationship Id="rId191" Type="http://schemas.openxmlformats.org/officeDocument/2006/relationships/hyperlink" Target="https://emenscr.nesdc.go.th/viewer/view.html?id=5f362008ce23b420fdb31713&amp;username=obec_regional_24_21" TargetMode="External"/><Relationship Id="rId205" Type="http://schemas.openxmlformats.org/officeDocument/2006/relationships/hyperlink" Target="https://emenscr.nesdc.go.th/viewer/view.html?id=5f65c7196e2cf9369c187fd6&amp;username=obec_regional_26_21" TargetMode="External"/><Relationship Id="rId412" Type="http://schemas.openxmlformats.org/officeDocument/2006/relationships/hyperlink" Target="https://emenscr.nesdc.go.th/viewer/view.html?id=600e871cd8926a0e8484e419&amp;username=moe02521" TargetMode="External"/><Relationship Id="rId857" Type="http://schemas.openxmlformats.org/officeDocument/2006/relationships/hyperlink" Target="https://emenscr.nesdc.go.th/viewer/view.html?id=5fc89d8d5d06316aaee531d6&amp;username=moe02051" TargetMode="External"/><Relationship Id="rId289" Type="http://schemas.openxmlformats.org/officeDocument/2006/relationships/hyperlink" Target="https://emenscr.nesdc.go.th/viewer/view.html?id=5fe44f3f8838350dbfec94ef&amp;username=obec_regional_57_51" TargetMode="External"/><Relationship Id="rId496" Type="http://schemas.openxmlformats.org/officeDocument/2006/relationships/hyperlink" Target="https://emenscr.nesdc.go.th/viewer/view.html?id=6035ff7fc5f50046a7b7ce47&amp;username=obec_regional_40_41" TargetMode="External"/><Relationship Id="rId717" Type="http://schemas.openxmlformats.org/officeDocument/2006/relationships/hyperlink" Target="https://emenscr.nesdc.go.th/viewer/view.html?id=614057d81b9a026989e08a7a&amp;username=obec_regional_96_41" TargetMode="External"/><Relationship Id="rId53" Type="http://schemas.openxmlformats.org/officeDocument/2006/relationships/hyperlink" Target="https://emenscr.nesdc.go.th/viewer/view.html?id=5d5d05134271717c9192c1da&amp;username=moe021061" TargetMode="External"/><Relationship Id="rId149" Type="http://schemas.openxmlformats.org/officeDocument/2006/relationships/hyperlink" Target="https://emenscr.nesdc.go.th/viewer/view.html?id=5f0c1b2bdc12db2d6ae50d87&amp;username=obec_regional_57_51" TargetMode="External"/><Relationship Id="rId356" Type="http://schemas.openxmlformats.org/officeDocument/2006/relationships/hyperlink" Target="https://emenscr.nesdc.go.th/viewer/view.html?id=5ff2c45f664e7b27cf1440bb&amp;username=obec_regional_41_51" TargetMode="External"/><Relationship Id="rId563" Type="http://schemas.openxmlformats.org/officeDocument/2006/relationships/hyperlink" Target="https://emenscr.nesdc.go.th/viewer/view.html?id=6064347f1452dd0956e7d776&amp;username=obec_regional_95_41" TargetMode="External"/><Relationship Id="rId770" Type="http://schemas.openxmlformats.org/officeDocument/2006/relationships/hyperlink" Target="https://emenscr.nesdc.go.th/viewer/view.html?id=616138ab6bdbda558aab127f&amp;username=obec_regional_83_21" TargetMode="External"/><Relationship Id="rId216" Type="http://schemas.openxmlformats.org/officeDocument/2006/relationships/hyperlink" Target="https://emenscr.nesdc.go.th/viewer/view.html?id=5f841cb9adda64432f1b016c&amp;username=obec_regional_80_41" TargetMode="External"/><Relationship Id="rId423" Type="http://schemas.openxmlformats.org/officeDocument/2006/relationships/hyperlink" Target="https://emenscr.nesdc.go.th/viewer/view.html?id=601274d6ee427a6586714fb3&amp;username=obec_regional_31_41" TargetMode="External"/><Relationship Id="rId630" Type="http://schemas.openxmlformats.org/officeDocument/2006/relationships/hyperlink" Target="https://emenscr.nesdc.go.th/viewer/view.html?id=60af665c5ffefd6f3023ad61&amp;username=obec_regional_47_61" TargetMode="External"/><Relationship Id="rId728" Type="http://schemas.openxmlformats.org/officeDocument/2006/relationships/hyperlink" Target="https://emenscr.nesdc.go.th/viewer/view.html?id=614ad87574550141769f9aa6&amp;username=obec_regional_81_21" TargetMode="External"/><Relationship Id="rId64" Type="http://schemas.openxmlformats.org/officeDocument/2006/relationships/hyperlink" Target="https://emenscr.nesdc.go.th/viewer/view.html?id=5d886fd11970f105a1599325&amp;username=m-society02081" TargetMode="External"/><Relationship Id="rId367" Type="http://schemas.openxmlformats.org/officeDocument/2006/relationships/hyperlink" Target="https://emenscr.nesdc.go.th/viewer/view.html?id=5ff80813dc679924cc1f0f34&amp;username=obec_regional_95_31" TargetMode="External"/><Relationship Id="rId574" Type="http://schemas.openxmlformats.org/officeDocument/2006/relationships/hyperlink" Target="https://emenscr.nesdc.go.th/viewer/view.html?id=606d2996892e112eb070eeed&amp;username=obec_regional_65_21" TargetMode="External"/><Relationship Id="rId227" Type="http://schemas.openxmlformats.org/officeDocument/2006/relationships/hyperlink" Target="https://emenscr.nesdc.go.th/viewer/view.html?id=5f9948bf5eb17e10cce966fd&amp;username=obec_regional_80_61" TargetMode="External"/><Relationship Id="rId781" Type="http://schemas.openxmlformats.org/officeDocument/2006/relationships/hyperlink" Target="https://emenscr.nesdc.go.th/viewer/view.html?id=6169430453cc606eacb5db32&amp;username=obec_regional_34_21" TargetMode="External"/><Relationship Id="rId434" Type="http://schemas.openxmlformats.org/officeDocument/2006/relationships/hyperlink" Target="https://emenscr.nesdc.go.th/viewer/view.html?id=6013d50e662c8a2f73e2fa7a&amp;username=obec_regional_11_21" TargetMode="External"/><Relationship Id="rId641" Type="http://schemas.openxmlformats.org/officeDocument/2006/relationships/hyperlink" Target="https://emenscr.nesdc.go.th/viewer/view.html?id=60cad322cfde2746e853d23a&amp;username=obec_regional_70_41" TargetMode="External"/><Relationship Id="rId739" Type="http://schemas.openxmlformats.org/officeDocument/2006/relationships/hyperlink" Target="https://emenscr.nesdc.go.th/viewer/view.html?id=61517b2e085c004179aa662d&amp;username=obec_regional_10_21" TargetMode="External"/><Relationship Id="rId280" Type="http://schemas.openxmlformats.org/officeDocument/2006/relationships/hyperlink" Target="https://emenscr.nesdc.go.th/viewer/view.html?id=5fe1af52ea2eef1b27a27768&amp;username=obec_regional_94_41" TargetMode="External"/><Relationship Id="rId501" Type="http://schemas.openxmlformats.org/officeDocument/2006/relationships/hyperlink" Target="https://emenscr.nesdc.go.th/viewer/view.html?id=603ca05cbef76646a5168a12&amp;username=obec_regional_58_21" TargetMode="External"/><Relationship Id="rId75" Type="http://schemas.openxmlformats.org/officeDocument/2006/relationships/hyperlink" Target="https://emenscr.nesdc.go.th/viewer/view.html?id=5de4cb5be78f8151e86bc505&amp;username=moe040071" TargetMode="External"/><Relationship Id="rId140" Type="http://schemas.openxmlformats.org/officeDocument/2006/relationships/hyperlink" Target="https://emenscr.nesdc.go.th/viewer/view.html?id=5ef07cb83148937792cabadf&amp;username=obec_regional_65_31" TargetMode="External"/><Relationship Id="rId378" Type="http://schemas.openxmlformats.org/officeDocument/2006/relationships/hyperlink" Target="https://emenscr.nesdc.go.th/viewer/view.html?id=600145b218c77a294c91964a&amp;username=obec_regional_80_31" TargetMode="External"/><Relationship Id="rId585" Type="http://schemas.openxmlformats.org/officeDocument/2006/relationships/hyperlink" Target="https://emenscr.nesdc.go.th/viewer/view.html?id=607937d6a196e946e987d08b&amp;username=obec_regional_50_71" TargetMode="External"/><Relationship Id="rId792" Type="http://schemas.openxmlformats.org/officeDocument/2006/relationships/hyperlink" Target="https://emenscr.nesdc.go.th/viewer/view.html?id=617672b5bf69fa60fb76c116&amp;username=obec_regional_48_31" TargetMode="External"/><Relationship Id="rId806" Type="http://schemas.openxmlformats.org/officeDocument/2006/relationships/hyperlink" Target="https://emenscr.nesdc.go.th/viewer/view.html?id=617997d617e13374dcdf4653&amp;username=obec_regional_96_31" TargetMode="External"/><Relationship Id="rId6" Type="http://schemas.openxmlformats.org/officeDocument/2006/relationships/hyperlink" Target="https://emenscr.nesdc.go.th/viewer/view.html?id=5b1fb4f7ea79507e38d7c7be&amp;username=m-society06031" TargetMode="External"/><Relationship Id="rId238" Type="http://schemas.openxmlformats.org/officeDocument/2006/relationships/hyperlink" Target="https://emenscr.nesdc.go.th/viewer/view.html?id=5fb4e003f66b5442a6ec0397&amp;username=mol02161" TargetMode="External"/><Relationship Id="rId445" Type="http://schemas.openxmlformats.org/officeDocument/2006/relationships/hyperlink" Target="https://emenscr.nesdc.go.th/viewer/view.html?id=60165d1f662c8a2f73e2fc37&amp;username=obec_regional_42_21" TargetMode="External"/><Relationship Id="rId652" Type="http://schemas.openxmlformats.org/officeDocument/2006/relationships/hyperlink" Target="https://emenscr.nesdc.go.th/viewer/view.html?id=60d9a44faaed29224eca9c49&amp;username=obec_regional_67_21" TargetMode="External"/><Relationship Id="rId291" Type="http://schemas.openxmlformats.org/officeDocument/2006/relationships/hyperlink" Target="https://emenscr.nesdc.go.th/viewer/view.html?id=5fe561ec8c931742b980157c&amp;username=obec_regional_10_31" TargetMode="External"/><Relationship Id="rId305" Type="http://schemas.openxmlformats.org/officeDocument/2006/relationships/hyperlink" Target="https://emenscr.nesdc.go.th/viewer/view.html?id=5fea959255edc142c175dff8&amp;username=obec_regional_53_31" TargetMode="External"/><Relationship Id="rId512" Type="http://schemas.openxmlformats.org/officeDocument/2006/relationships/hyperlink" Target="https://emenscr.nesdc.go.th/viewer/view.html?id=6045e759940c5e5dda46046b&amp;username=obec_regional_57_21" TargetMode="External"/><Relationship Id="rId86" Type="http://schemas.openxmlformats.org/officeDocument/2006/relationships/hyperlink" Target="https://emenscr.nesdc.go.th/viewer/view.html?id=5df30a4f8af3392c55b03bc0&amp;username=ssru0567151" TargetMode="External"/><Relationship Id="rId151" Type="http://schemas.openxmlformats.org/officeDocument/2006/relationships/hyperlink" Target="https://emenscr.nesdc.go.th/viewer/view.html?id=5f0c2d857bc6ca2d6038ed69&amp;username=obec_regional_57_51" TargetMode="External"/><Relationship Id="rId389" Type="http://schemas.openxmlformats.org/officeDocument/2006/relationships/hyperlink" Target="https://emenscr.nesdc.go.th/viewer/view.html?id=60027e6f8fc6222946bc8a0e&amp;username=m-society02071" TargetMode="External"/><Relationship Id="rId596" Type="http://schemas.openxmlformats.org/officeDocument/2006/relationships/hyperlink" Target="https://emenscr.nesdc.go.th/viewer/view.html?id=607fe190c19cc01601b91bc0&amp;username=obec_regional_65_51" TargetMode="External"/><Relationship Id="rId817" Type="http://schemas.openxmlformats.org/officeDocument/2006/relationships/hyperlink" Target="https://emenscr.nesdc.go.th/viewer/view.html?id=617a64989eb3166abb25bb77&amp;username=obec_regional_54_41" TargetMode="External"/><Relationship Id="rId249" Type="http://schemas.openxmlformats.org/officeDocument/2006/relationships/hyperlink" Target="https://emenscr.nesdc.go.th/viewer/view.html?id=5fcb3491b6a0d61613d979b5&amp;username=mol06041" TargetMode="External"/><Relationship Id="rId456" Type="http://schemas.openxmlformats.org/officeDocument/2006/relationships/hyperlink" Target="https://emenscr.nesdc.go.th/viewer/view.html?id=6018b8e41dd6d46e14272932&amp;username=obec_regional_50_31" TargetMode="External"/><Relationship Id="rId663" Type="http://schemas.openxmlformats.org/officeDocument/2006/relationships/hyperlink" Target="https://emenscr.nesdc.go.th/viewer/view.html?id=60e3e33dbcf570643a9fb254&amp;username=obec_regional_44_51" TargetMode="External"/><Relationship Id="rId13" Type="http://schemas.openxmlformats.org/officeDocument/2006/relationships/hyperlink" Target="https://emenscr.nesdc.go.th/viewer/view.html?id=5b20d224916f477e3991ee1d&amp;username=mof10141" TargetMode="External"/><Relationship Id="rId109" Type="http://schemas.openxmlformats.org/officeDocument/2006/relationships/hyperlink" Target="https://emenscr.nesdc.go.th/viewer/view.html?id=5e0385cbca0feb49b458c4ea&amp;username=m-society04041" TargetMode="External"/><Relationship Id="rId316" Type="http://schemas.openxmlformats.org/officeDocument/2006/relationships/hyperlink" Target="https://emenscr.nesdc.go.th/viewer/view.html?id=5feaed6355edc142c175e19e&amp;username=obec_regional_17_31" TargetMode="External"/><Relationship Id="rId523" Type="http://schemas.openxmlformats.org/officeDocument/2006/relationships/hyperlink" Target="https://emenscr.nesdc.go.th/viewer/view.html?id=604a5921e7b76677ca600e70&amp;username=obec_regional_12_31" TargetMode="External"/><Relationship Id="rId97" Type="http://schemas.openxmlformats.org/officeDocument/2006/relationships/hyperlink" Target="https://emenscr.nesdc.go.th/viewer/view.html?id=5dfb1cdec552571a72d1371a&amp;username=moe040071" TargetMode="External"/><Relationship Id="rId730" Type="http://schemas.openxmlformats.org/officeDocument/2006/relationships/hyperlink" Target="https://emenscr.nesdc.go.th/viewer/view.html?id=614bf3d875bc904178356cdc&amp;username=obec_regional_67_31" TargetMode="External"/><Relationship Id="rId828" Type="http://schemas.openxmlformats.org/officeDocument/2006/relationships/hyperlink" Target="https://emenscr.nesdc.go.th/viewer/view.html?id=617d21d0783f4615b1e6bc0a&amp;username=obec_regional_30_81" TargetMode="External"/><Relationship Id="rId162" Type="http://schemas.openxmlformats.org/officeDocument/2006/relationships/hyperlink" Target="https://emenscr.nesdc.go.th/viewer/view.html?id=5f16684f92aeb43bb0d37509&amp;username=obec_regional_22_31" TargetMode="External"/><Relationship Id="rId467" Type="http://schemas.openxmlformats.org/officeDocument/2006/relationships/hyperlink" Target="https://emenscr.nesdc.go.th/viewer/view.html?id=601bc8bf18b8722b6e8ec54d&amp;username=obec_regional_58_21" TargetMode="External"/><Relationship Id="rId674" Type="http://schemas.openxmlformats.org/officeDocument/2006/relationships/hyperlink" Target="https://emenscr.nesdc.go.th/viewer/view.html?id=60f4f38f5ead214bdd5be414&amp;username=moe040061" TargetMode="External"/><Relationship Id="rId24" Type="http://schemas.openxmlformats.org/officeDocument/2006/relationships/hyperlink" Target="https://emenscr.nesdc.go.th/viewer/view.html?id=5bc04f2a49b9c605ba609f8d&amp;username=ago00061" TargetMode="External"/><Relationship Id="rId327" Type="http://schemas.openxmlformats.org/officeDocument/2006/relationships/hyperlink" Target="https://emenscr.nesdc.go.th/viewer/view.html?id=5fec07210a4d9d5f8122afb3&amp;username=obec_regional_22_21" TargetMode="External"/><Relationship Id="rId534" Type="http://schemas.openxmlformats.org/officeDocument/2006/relationships/hyperlink" Target="https://emenscr.nesdc.go.th/viewer/view.html?id=604f2640e7b76677ca600f13&amp;username=obec_regional_90_41" TargetMode="External"/><Relationship Id="rId741" Type="http://schemas.openxmlformats.org/officeDocument/2006/relationships/hyperlink" Target="https://emenscr.nesdc.go.th/viewer/view.html?id=6151a6b1085c004179aa66d4&amp;username=obec_regional_74_21" TargetMode="External"/><Relationship Id="rId839" Type="http://schemas.openxmlformats.org/officeDocument/2006/relationships/hyperlink" Target="https://emenscr.nesdc.go.th/viewer/view.html?id=61839ab8cf0a5831abe25fa2&amp;username=obec_regional_33_21" TargetMode="External"/><Relationship Id="rId173" Type="http://schemas.openxmlformats.org/officeDocument/2006/relationships/hyperlink" Target="https://emenscr.nesdc.go.th/viewer/view.html?id=5f1a8c93aa6e375e333080c5&amp;username=obec_regional_93_21" TargetMode="External"/><Relationship Id="rId380" Type="http://schemas.openxmlformats.org/officeDocument/2006/relationships/hyperlink" Target="https://emenscr.nesdc.go.th/viewer/view.html?id=6001620bfdee0f295412d895&amp;username=obec_regional_82_21" TargetMode="External"/><Relationship Id="rId601" Type="http://schemas.openxmlformats.org/officeDocument/2006/relationships/hyperlink" Target="https://emenscr.nesdc.go.th/viewer/view.html?id=6086e1fe5cb3382381e63be2&amp;username=obec_regional_73_31" TargetMode="External"/><Relationship Id="rId240" Type="http://schemas.openxmlformats.org/officeDocument/2006/relationships/hyperlink" Target="https://emenscr.nesdc.go.th/viewer/view.html?id=5fbf728c7232b72a71f77fb7&amp;username=obec_regional_16_21" TargetMode="External"/><Relationship Id="rId478" Type="http://schemas.openxmlformats.org/officeDocument/2006/relationships/hyperlink" Target="https://emenscr.nesdc.go.th/viewer/view.html?id=6024b2ba6c70f215becc783d&amp;username=obec_regional_40_71" TargetMode="External"/><Relationship Id="rId685" Type="http://schemas.openxmlformats.org/officeDocument/2006/relationships/hyperlink" Target="https://emenscr.nesdc.go.th/viewer/view.html?id=611b6d99b1eab9706bc85593&amp;username=obec_regional_82_21" TargetMode="External"/><Relationship Id="rId35" Type="http://schemas.openxmlformats.org/officeDocument/2006/relationships/hyperlink" Target="https://emenscr.nesdc.go.th/viewer/view.html?id=5c8226274819522ef1ca3146&amp;username=moe021321" TargetMode="External"/><Relationship Id="rId100" Type="http://schemas.openxmlformats.org/officeDocument/2006/relationships/hyperlink" Target="https://emenscr.nesdc.go.th/viewer/view.html?id=5dfc752fd2f24a1a689b4ea4&amp;username=moe040071" TargetMode="External"/><Relationship Id="rId338" Type="http://schemas.openxmlformats.org/officeDocument/2006/relationships/hyperlink" Target="https://emenscr.nesdc.go.th/viewer/view.html?id=5fec4a9e6184281fb306e6de&amp;username=obec_regional_42_31" TargetMode="External"/><Relationship Id="rId545" Type="http://schemas.openxmlformats.org/officeDocument/2006/relationships/hyperlink" Target="https://emenscr.nesdc.go.th/viewer/view.html?id=60599d19fd3c2834509cc4a4&amp;username=obec_regional_30_21" TargetMode="External"/><Relationship Id="rId752" Type="http://schemas.openxmlformats.org/officeDocument/2006/relationships/hyperlink" Target="https://emenscr.nesdc.go.th/viewer/view.html?id=6156cdd84ad875763d36f995&amp;username=obec_regional_60_31" TargetMode="External"/><Relationship Id="rId8" Type="http://schemas.openxmlformats.org/officeDocument/2006/relationships/hyperlink" Target="https://emenscr.nesdc.go.th/viewer/view.html?id=5b208eab916f477e3991ed13&amp;username=m-society06031" TargetMode="External"/><Relationship Id="rId142" Type="http://schemas.openxmlformats.org/officeDocument/2006/relationships/hyperlink" Target="https://emenscr.nesdc.go.th/viewer/view.html?id=5ef302ced3620b47896bc100&amp;username=obec_regional_11_21" TargetMode="External"/><Relationship Id="rId184" Type="http://schemas.openxmlformats.org/officeDocument/2006/relationships/hyperlink" Target="https://emenscr.nesdc.go.th/viewer/view.html?id=5f2a7c305237673fb8a4d89a&amp;username=obec_regional_71_21" TargetMode="External"/><Relationship Id="rId391" Type="http://schemas.openxmlformats.org/officeDocument/2006/relationships/hyperlink" Target="https://emenscr.nesdc.go.th/viewer/view.html?id=60029e9618c77a294c919729&amp;username=kpru053621" TargetMode="External"/><Relationship Id="rId405" Type="http://schemas.openxmlformats.org/officeDocument/2006/relationships/hyperlink" Target="https://emenscr.nesdc.go.th/viewer/view.html?id=600a5ea616f4884de6114ad3&amp;username=obec_regional_34_31" TargetMode="External"/><Relationship Id="rId447" Type="http://schemas.openxmlformats.org/officeDocument/2006/relationships/hyperlink" Target="https://emenscr.nesdc.go.th/viewer/view.html?id=6016872ee172002f71a84e2c&amp;username=obec_regional_60_41" TargetMode="External"/><Relationship Id="rId612" Type="http://schemas.openxmlformats.org/officeDocument/2006/relationships/hyperlink" Target="https://emenscr.nesdc.go.th/viewer/view.html?id=608c260827484a1f14f52909&amp;username=obec_regional_45_31" TargetMode="External"/><Relationship Id="rId794" Type="http://schemas.openxmlformats.org/officeDocument/2006/relationships/hyperlink" Target="https://emenscr.nesdc.go.th/viewer/view.html?id=61777ca9ffed9441bac62d06&amp;username=obec_regional_72_51" TargetMode="External"/><Relationship Id="rId251" Type="http://schemas.openxmlformats.org/officeDocument/2006/relationships/hyperlink" Target="https://emenscr.nesdc.go.th/viewer/view.html?id=5fcef75a557f3b161930c35b&amp;username=m-society02021" TargetMode="External"/><Relationship Id="rId489" Type="http://schemas.openxmlformats.org/officeDocument/2006/relationships/hyperlink" Target="https://emenscr.nesdc.go.th/viewer/view.html?id=602cc2266fb631784021bbbc&amp;username=obec_regional_61_21" TargetMode="External"/><Relationship Id="rId654" Type="http://schemas.openxmlformats.org/officeDocument/2006/relationships/hyperlink" Target="https://emenscr.nesdc.go.th/viewer/view.html?id=60daa7cb7f4b6222548dbac2&amp;username=obec_regional_96_21" TargetMode="External"/><Relationship Id="rId696" Type="http://schemas.openxmlformats.org/officeDocument/2006/relationships/hyperlink" Target="https://emenscr.nesdc.go.th/viewer/view.html?id=61285d291412285ac9f20aae&amp;username=obec_regional_36_31" TargetMode="External"/><Relationship Id="rId861" Type="http://schemas.openxmlformats.org/officeDocument/2006/relationships/hyperlink" Target="https://emenscr.nesdc.go.th/viewer/view.html?id=p9Xara3nx8Uq0qoQXrKB" TargetMode="External"/><Relationship Id="rId46" Type="http://schemas.openxmlformats.org/officeDocument/2006/relationships/hyperlink" Target="https://emenscr.nesdc.go.th/viewer/view.html?id=5d4beab6c6cef245ac260085&amp;username=m-society06041" TargetMode="External"/><Relationship Id="rId293" Type="http://schemas.openxmlformats.org/officeDocument/2006/relationships/hyperlink" Target="https://emenscr.nesdc.go.th/viewer/view.html?id=5fe595c355edc142c175db61&amp;username=obec_regional_42_41" TargetMode="External"/><Relationship Id="rId307" Type="http://schemas.openxmlformats.org/officeDocument/2006/relationships/hyperlink" Target="https://emenscr.nesdc.go.th/viewer/view.html?id=5feaa34d8c931742b9801b02&amp;username=obec_regional_67_31" TargetMode="External"/><Relationship Id="rId349" Type="http://schemas.openxmlformats.org/officeDocument/2006/relationships/hyperlink" Target="https://emenscr.nesdc.go.th/viewer/view.html?id=5fed62f06184281fb306e781&amp;username=obec_regional_62_41" TargetMode="External"/><Relationship Id="rId514" Type="http://schemas.openxmlformats.org/officeDocument/2006/relationships/hyperlink" Target="https://emenscr.nesdc.go.th/viewer/view.html?id=6046fa5ac568315de107dd9a&amp;username=obec_regional_95_41" TargetMode="External"/><Relationship Id="rId556" Type="http://schemas.openxmlformats.org/officeDocument/2006/relationships/hyperlink" Target="https://emenscr.nesdc.go.th/viewer/view.html?id=6062db7609b8594431884521&amp;username=obec_regional_25_31" TargetMode="External"/><Relationship Id="rId721" Type="http://schemas.openxmlformats.org/officeDocument/2006/relationships/hyperlink" Target="https://emenscr.nesdc.go.th/viewer/view.html?id=61430abff212686990f33749&amp;username=obec_regional_34_71" TargetMode="External"/><Relationship Id="rId763" Type="http://schemas.openxmlformats.org/officeDocument/2006/relationships/hyperlink" Target="https://emenscr.nesdc.go.th/viewer/view.html?id=615eb519bb6dcc558883b80b&amp;username=obec_regional_55_31" TargetMode="External"/><Relationship Id="rId88" Type="http://schemas.openxmlformats.org/officeDocument/2006/relationships/hyperlink" Target="https://emenscr.nesdc.go.th/viewer/view.html?id=5df364109bd9f12c4a2d09e6&amp;username=ssru0567241" TargetMode="External"/><Relationship Id="rId111" Type="http://schemas.openxmlformats.org/officeDocument/2006/relationships/hyperlink" Target="https://emenscr.nesdc.go.th/viewer/view.html?id=5e046d3d42c5ca49af55b23c&amp;username=rbru0552011" TargetMode="External"/><Relationship Id="rId153" Type="http://schemas.openxmlformats.org/officeDocument/2006/relationships/hyperlink" Target="https://emenscr.nesdc.go.th/viewer/view.html?id=5f0c3b2452b4552d6810bc98&amp;username=obec_regional_57_51" TargetMode="External"/><Relationship Id="rId195" Type="http://schemas.openxmlformats.org/officeDocument/2006/relationships/hyperlink" Target="https://emenscr.nesdc.go.th/viewer/view.html?id=5f3a4092d0cd93097e982c43&amp;username=obec_regional_31_41" TargetMode="External"/><Relationship Id="rId209" Type="http://schemas.openxmlformats.org/officeDocument/2006/relationships/hyperlink" Target="https://emenscr.nesdc.go.th/viewer/view.html?id=5f71ea9d06a32245fa444711&amp;username=obec_regional_53_31" TargetMode="External"/><Relationship Id="rId360" Type="http://schemas.openxmlformats.org/officeDocument/2006/relationships/hyperlink" Target="https://emenscr.nesdc.go.th/viewer/view.html?id=5ff567202642973972083bfc&amp;username=obec_regional_25_21" TargetMode="External"/><Relationship Id="rId416" Type="http://schemas.openxmlformats.org/officeDocument/2006/relationships/hyperlink" Target="https://emenscr.nesdc.go.th/viewer/view.html?id=600fd9124037f647d85e80f1&amp;username=obec_regional_57_61" TargetMode="External"/><Relationship Id="rId598" Type="http://schemas.openxmlformats.org/officeDocument/2006/relationships/hyperlink" Target="https://emenscr.nesdc.go.th/viewer/view.html?id=6080fb61c19cc01601b91c47&amp;username=obec_regional_64_31" TargetMode="External"/><Relationship Id="rId819" Type="http://schemas.openxmlformats.org/officeDocument/2006/relationships/hyperlink" Target="https://emenscr.nesdc.go.th/viewer/view.html?id=617a6c649eb3166abb25bbb5&amp;username=obec_regional_70_31" TargetMode="External"/><Relationship Id="rId220" Type="http://schemas.openxmlformats.org/officeDocument/2006/relationships/hyperlink" Target="https://emenscr.nesdc.go.th/viewer/view.html?id=5f8e502e0cf7a63c10d14861&amp;username=obec_regional_24_31" TargetMode="External"/><Relationship Id="rId458" Type="http://schemas.openxmlformats.org/officeDocument/2006/relationships/hyperlink" Target="https://emenscr.nesdc.go.th/viewer/view.html?id=6018e2e81d36776e13d65b76&amp;username=obec_regional_34_51" TargetMode="External"/><Relationship Id="rId623" Type="http://schemas.openxmlformats.org/officeDocument/2006/relationships/hyperlink" Target="https://emenscr.nesdc.go.th/viewer/view.html?id=60a2343638dcb3779b8751ce&amp;username=obec_regional_50_51" TargetMode="External"/><Relationship Id="rId665" Type="http://schemas.openxmlformats.org/officeDocument/2006/relationships/hyperlink" Target="https://emenscr.nesdc.go.th/viewer/view.html?id=60e5648eed713a6432c7d54f&amp;username=district58051" TargetMode="External"/><Relationship Id="rId830" Type="http://schemas.openxmlformats.org/officeDocument/2006/relationships/hyperlink" Target="https://emenscr.nesdc.go.th/viewer/view.html?id=617d2d7e35b84015ad798ed2&amp;username=obec_regional_34_71" TargetMode="External"/><Relationship Id="rId15" Type="http://schemas.openxmlformats.org/officeDocument/2006/relationships/hyperlink" Target="https://emenscr.nesdc.go.th/viewer/view.html?id=5b6bf008dff4733878412932&amp;username=mof04131" TargetMode="External"/><Relationship Id="rId57" Type="http://schemas.openxmlformats.org/officeDocument/2006/relationships/hyperlink" Target="https://emenscr.nesdc.go.th/viewer/view.html?id=5d6a3c1ba204df7c8c01e1f1&amp;username=mof10091" TargetMode="External"/><Relationship Id="rId262" Type="http://schemas.openxmlformats.org/officeDocument/2006/relationships/hyperlink" Target="https://emenscr.nesdc.go.th/viewer/view.html?id=5fd835aea7ca1a34f39f35a1&amp;username=obec_regional_17_31" TargetMode="External"/><Relationship Id="rId318" Type="http://schemas.openxmlformats.org/officeDocument/2006/relationships/hyperlink" Target="https://emenscr.nesdc.go.th/viewer/view.html?id=5feaee4f8c931742b9801ca0&amp;username=obec_regional_52_21" TargetMode="External"/><Relationship Id="rId525" Type="http://schemas.openxmlformats.org/officeDocument/2006/relationships/hyperlink" Target="https://emenscr.nesdc.go.th/viewer/view.html?id=604af119e7b76677ca600e8a&amp;username=skru11201" TargetMode="External"/><Relationship Id="rId567" Type="http://schemas.openxmlformats.org/officeDocument/2006/relationships/hyperlink" Target="https://emenscr.nesdc.go.th/viewer/view.html?id=60654c34e155ba096006f8a6&amp;username=obec_regional_13_31" TargetMode="External"/><Relationship Id="rId732" Type="http://schemas.openxmlformats.org/officeDocument/2006/relationships/hyperlink" Target="https://emenscr.nesdc.go.th/viewer/view.html?id=614c38f874550141769f9cc4&amp;username=obec_regional_35_21" TargetMode="External"/><Relationship Id="rId99" Type="http://schemas.openxmlformats.org/officeDocument/2006/relationships/hyperlink" Target="https://emenscr.nesdc.go.th/viewer/view.html?id=5dfb597bd2f24a1a689b4d20&amp;username=ksu05681" TargetMode="External"/><Relationship Id="rId122" Type="http://schemas.openxmlformats.org/officeDocument/2006/relationships/hyperlink" Target="https://emenscr.nesdc.go.th/viewer/view.html?id=5e2d3c0284c5d86b3897f07e&amp;username=moe02751" TargetMode="External"/><Relationship Id="rId164" Type="http://schemas.openxmlformats.org/officeDocument/2006/relationships/hyperlink" Target="https://emenscr.nesdc.go.th/viewer/view.html?id=5f16a0b172b30f74caba6270&amp;username=obec_regional_16_31" TargetMode="External"/><Relationship Id="rId371" Type="http://schemas.openxmlformats.org/officeDocument/2006/relationships/hyperlink" Target="https://emenscr.nesdc.go.th/viewer/view.html?id=5ffffda1fdee0f295412d6b0&amp;username=obec_regional_42_41" TargetMode="External"/><Relationship Id="rId774" Type="http://schemas.openxmlformats.org/officeDocument/2006/relationships/hyperlink" Target="https://emenscr.nesdc.go.th/viewer/view.html?id=6163b4386bdbda558aab13d6&amp;username=obec_regional_58_21" TargetMode="External"/><Relationship Id="rId427" Type="http://schemas.openxmlformats.org/officeDocument/2006/relationships/hyperlink" Target="https://emenscr.nesdc.go.th/viewer/view.html?id=60138b69df0971658764010e&amp;username=obec_regional_62_31" TargetMode="External"/><Relationship Id="rId469" Type="http://schemas.openxmlformats.org/officeDocument/2006/relationships/hyperlink" Target="https://emenscr.nesdc.go.th/viewer/view.html?id=601d0315cb34a615b0f6fa24&amp;username=obec_regional_77_31" TargetMode="External"/><Relationship Id="rId634" Type="http://schemas.openxmlformats.org/officeDocument/2006/relationships/hyperlink" Target="https://emenscr.nesdc.go.th/viewer/view.html?id=60b7397c04a06c2745daddff&amp;username=obec_regional_20_51" TargetMode="External"/><Relationship Id="rId676" Type="http://schemas.openxmlformats.org/officeDocument/2006/relationships/hyperlink" Target="https://emenscr.nesdc.go.th/viewer/view.html?id=60fd1fe30ab032059b4f7778&amp;username=obec_regional_71_21" TargetMode="External"/><Relationship Id="rId841" Type="http://schemas.openxmlformats.org/officeDocument/2006/relationships/hyperlink" Target="https://emenscr.nesdc.go.th/viewer/view.html?id=61ea518309c70e3a2562db2d&amp;username=ghb1" TargetMode="External"/><Relationship Id="rId26" Type="http://schemas.openxmlformats.org/officeDocument/2006/relationships/hyperlink" Target="https://emenscr.nesdc.go.th/viewer/view.html?id=5bc05bc4b0bb8f05b8702368&amp;username=ago00061" TargetMode="External"/><Relationship Id="rId231" Type="http://schemas.openxmlformats.org/officeDocument/2006/relationships/hyperlink" Target="https://emenscr.nesdc.go.th/viewer/view.html?id=5f9a96d29be3a25b6cc1a554&amp;username=obec_regional_72_51" TargetMode="External"/><Relationship Id="rId273" Type="http://schemas.openxmlformats.org/officeDocument/2006/relationships/hyperlink" Target="https://emenscr.nesdc.go.th/viewer/view.html?id=5fe068070573ae1b286322e2&amp;username=rbru055201021" TargetMode="External"/><Relationship Id="rId329" Type="http://schemas.openxmlformats.org/officeDocument/2006/relationships/hyperlink" Target="https://emenscr.nesdc.go.th/viewer/view.html?id=5fec1f531a5e145f8dc80a23&amp;username=obec_regional_67_41" TargetMode="External"/><Relationship Id="rId480" Type="http://schemas.openxmlformats.org/officeDocument/2006/relationships/hyperlink" Target="https://emenscr.nesdc.go.th/viewer/view.html?id=6029e9fd258b02426ad2d49e&amp;username=obec_regional_24_21" TargetMode="External"/><Relationship Id="rId536" Type="http://schemas.openxmlformats.org/officeDocument/2006/relationships/hyperlink" Target="https://emenscr.nesdc.go.th/viewer/view.html?id=60516f7d85d2a877c888e76f&amp;username=obec_regional_84_31" TargetMode="External"/><Relationship Id="rId701" Type="http://schemas.openxmlformats.org/officeDocument/2006/relationships/hyperlink" Target="https://emenscr.nesdc.go.th/viewer/view.html?id=612c7f0a914dee5ac289ef35&amp;username=obec_regional_65_41" TargetMode="External"/><Relationship Id="rId68" Type="http://schemas.openxmlformats.org/officeDocument/2006/relationships/hyperlink" Target="https://emenscr.nesdc.go.th/viewer/view.html?id=5d9ad84c07b4f43724b9b56d&amp;username=moe02741" TargetMode="External"/><Relationship Id="rId133" Type="http://schemas.openxmlformats.org/officeDocument/2006/relationships/hyperlink" Target="https://emenscr.nesdc.go.th/viewer/view.html?id=5e8c431d7bc6d76512dbc4fa&amp;username=mnre0214611" TargetMode="External"/><Relationship Id="rId175" Type="http://schemas.openxmlformats.org/officeDocument/2006/relationships/hyperlink" Target="https://emenscr.nesdc.go.th/viewer/view.html?id=5f1b024d85d2eb0c92d009e7&amp;username=obec_regional_47_61" TargetMode="External"/><Relationship Id="rId340" Type="http://schemas.openxmlformats.org/officeDocument/2006/relationships/hyperlink" Target="https://emenscr.nesdc.go.th/viewer/view.html?id=5fec4f4bcd2fbc1fb9e726fd&amp;username=obec_regional_26_21" TargetMode="External"/><Relationship Id="rId578" Type="http://schemas.openxmlformats.org/officeDocument/2006/relationships/hyperlink" Target="https://emenscr.nesdc.go.th/viewer/view.html?id=607003e9ed88925218fa64bf&amp;username=obec_regional_70_31" TargetMode="External"/><Relationship Id="rId743" Type="http://schemas.openxmlformats.org/officeDocument/2006/relationships/hyperlink" Target="https://emenscr.nesdc.go.th/viewer/view.html?id=61529927085c004179aa672a&amp;username=police000711" TargetMode="External"/><Relationship Id="rId785" Type="http://schemas.openxmlformats.org/officeDocument/2006/relationships/hyperlink" Target="https://emenscr.nesdc.go.th/viewer/view.html?id=616ff2f0b2bf0f4f08da6a1a&amp;username=obec_regional_71_51" TargetMode="External"/><Relationship Id="rId200" Type="http://schemas.openxmlformats.org/officeDocument/2006/relationships/hyperlink" Target="https://emenscr.nesdc.go.th/viewer/view.html?id=5f44c031fbd74a5c8ceb36ea&amp;username=mof51121" TargetMode="External"/><Relationship Id="rId382" Type="http://schemas.openxmlformats.org/officeDocument/2006/relationships/hyperlink" Target="https://emenscr.nesdc.go.th/viewer/view.html?id=6001690318c77a294c9196d4&amp;username=obec_regional_11_21" TargetMode="External"/><Relationship Id="rId438" Type="http://schemas.openxmlformats.org/officeDocument/2006/relationships/hyperlink" Target="https://emenscr.nesdc.go.th/viewer/view.html?id=6014ff6d35fb5c2f7ac7d38b&amp;username=obec_regional_24_31" TargetMode="External"/><Relationship Id="rId603" Type="http://schemas.openxmlformats.org/officeDocument/2006/relationships/hyperlink" Target="https://emenscr.nesdc.go.th/viewer/view.html?id=608829b05cb3382381e63ce9&amp;username=obec_regional_33_41" TargetMode="External"/><Relationship Id="rId645" Type="http://schemas.openxmlformats.org/officeDocument/2006/relationships/hyperlink" Target="https://emenscr.nesdc.go.th/viewer/view.html?id=60cc69e2c719d820cba5b3d9&amp;username=obec_regional_50_41" TargetMode="External"/><Relationship Id="rId687" Type="http://schemas.openxmlformats.org/officeDocument/2006/relationships/hyperlink" Target="https://emenscr.nesdc.go.th/viewer/view.html?id=611e1dfb59bba40b28333fbf&amp;username=obec_regional_65_21" TargetMode="External"/><Relationship Id="rId810" Type="http://schemas.openxmlformats.org/officeDocument/2006/relationships/hyperlink" Target="https://emenscr.nesdc.go.th/viewer/view.html?id=617a4396e5b95b6abff42fc2&amp;username=obec_regional_57_41" TargetMode="External"/><Relationship Id="rId852" Type="http://schemas.openxmlformats.org/officeDocument/2006/relationships/hyperlink" Target="https://emenscr.nesdc.go.th/viewer/view.html?id=5fe94f1e8c931742b98018aa&amp;username=moe021011" TargetMode="External"/><Relationship Id="rId242" Type="http://schemas.openxmlformats.org/officeDocument/2006/relationships/hyperlink" Target="https://emenscr.nesdc.go.th/viewer/view.html?id=5fc88767cc395c6aa110cdd3&amp;username=mof10091" TargetMode="External"/><Relationship Id="rId284" Type="http://schemas.openxmlformats.org/officeDocument/2006/relationships/hyperlink" Target="https://emenscr.nesdc.go.th/viewer/view.html?id=5fe2d27aea2eef1b27a278c8&amp;username=m-society53071" TargetMode="External"/><Relationship Id="rId491" Type="http://schemas.openxmlformats.org/officeDocument/2006/relationships/hyperlink" Target="https://emenscr.nesdc.go.th/viewer/view.html?id=602e0fab6fb631784021bbe7&amp;username=obec_regional_50_31" TargetMode="External"/><Relationship Id="rId505" Type="http://schemas.openxmlformats.org/officeDocument/2006/relationships/hyperlink" Target="https://emenscr.nesdc.go.th/viewer/view.html?id=603f99baf771bb3e31266fbb&amp;username=obec_regional_73_31" TargetMode="External"/><Relationship Id="rId712" Type="http://schemas.openxmlformats.org/officeDocument/2006/relationships/hyperlink" Target="https://emenscr.nesdc.go.th/viewer/view.html?id=613763cf998faf27882879ba&amp;username=obec_regional_10_21" TargetMode="External"/><Relationship Id="rId37" Type="http://schemas.openxmlformats.org/officeDocument/2006/relationships/hyperlink" Target="https://emenscr.nesdc.go.th/viewer/view.html?id=5cc6b72c7a930d3fec2635c7&amp;username=moe021081" TargetMode="External"/><Relationship Id="rId79" Type="http://schemas.openxmlformats.org/officeDocument/2006/relationships/hyperlink" Target="https://emenscr.nesdc.go.th/viewer/view.html?id=5df09998ca32fb4ed4482dbe&amp;username=m-society06031" TargetMode="External"/><Relationship Id="rId102" Type="http://schemas.openxmlformats.org/officeDocument/2006/relationships/hyperlink" Target="https://emenscr.nesdc.go.th/viewer/view.html?id=5e0209eaca0feb49b458c0ef&amp;username=nsru0616021" TargetMode="External"/><Relationship Id="rId144" Type="http://schemas.openxmlformats.org/officeDocument/2006/relationships/hyperlink" Target="https://emenscr.nesdc.go.th/viewer/view.html?id=5ef4a6ded31fdf47830be469&amp;username=m-society04021" TargetMode="External"/><Relationship Id="rId547" Type="http://schemas.openxmlformats.org/officeDocument/2006/relationships/hyperlink" Target="https://emenscr.nesdc.go.th/viewer/view.html?id=605ab89a78fe593452a666dc&amp;username=obec_regional_33_31" TargetMode="External"/><Relationship Id="rId589" Type="http://schemas.openxmlformats.org/officeDocument/2006/relationships/hyperlink" Target="https://emenscr.nesdc.go.th/viewer/view.html?id=607d41b083bb0b796060ad3d&amp;username=obec_regional_30_81" TargetMode="External"/><Relationship Id="rId754" Type="http://schemas.openxmlformats.org/officeDocument/2006/relationships/hyperlink" Target="https://emenscr.nesdc.go.th/viewer/view.html?id=61583ca215496c1d05e7ef87&amp;username=obec_regional_67_51" TargetMode="External"/><Relationship Id="rId796" Type="http://schemas.openxmlformats.org/officeDocument/2006/relationships/hyperlink" Target="https://emenscr.nesdc.go.th/viewer/view.html?id=61779a3bb07caa41b3ab0dad&amp;username=moe040011" TargetMode="External"/><Relationship Id="rId90" Type="http://schemas.openxmlformats.org/officeDocument/2006/relationships/hyperlink" Target="https://emenscr.nesdc.go.th/viewer/view.html?id=5df38d8c9bd9f12c4a2d09fa&amp;username=m-society06021" TargetMode="External"/><Relationship Id="rId186" Type="http://schemas.openxmlformats.org/officeDocument/2006/relationships/hyperlink" Target="https://emenscr.nesdc.go.th/viewer/view.html?id=5f2bc9b0ab9aa9251e67f667&amp;username=obec_regional_50_71" TargetMode="External"/><Relationship Id="rId351" Type="http://schemas.openxmlformats.org/officeDocument/2006/relationships/hyperlink" Target="https://emenscr.nesdc.go.th/viewer/view.html?id=5fed977e6184281fb306e79f&amp;username=obec_regional_50_81" TargetMode="External"/><Relationship Id="rId393" Type="http://schemas.openxmlformats.org/officeDocument/2006/relationships/hyperlink" Target="https://emenscr.nesdc.go.th/viewer/view.html?id=6005170c4c8c2f1ca150da53&amp;username=obec_regional_61_31" TargetMode="External"/><Relationship Id="rId407" Type="http://schemas.openxmlformats.org/officeDocument/2006/relationships/hyperlink" Target="https://emenscr.nesdc.go.th/viewer/view.html?id=600ba14793bc771ae176dc4d&amp;username=obec_regional_34_61" TargetMode="External"/><Relationship Id="rId449" Type="http://schemas.openxmlformats.org/officeDocument/2006/relationships/hyperlink" Target="https://emenscr.nesdc.go.th/viewer/view.html?id=601772bf929a242f72ad6676&amp;username=obec_regional_81_21" TargetMode="External"/><Relationship Id="rId614" Type="http://schemas.openxmlformats.org/officeDocument/2006/relationships/hyperlink" Target="https://emenscr.nesdc.go.th/viewer/view.html?id=608fafe4ee2b7860436a0231&amp;username=obec_regional_27_31" TargetMode="External"/><Relationship Id="rId656" Type="http://schemas.openxmlformats.org/officeDocument/2006/relationships/hyperlink" Target="https://emenscr.nesdc.go.th/viewer/view.html?id=60daea8a7b6ad81e9a5b6dcd&amp;username=obec_regional_50_81" TargetMode="External"/><Relationship Id="rId821" Type="http://schemas.openxmlformats.org/officeDocument/2006/relationships/hyperlink" Target="https://emenscr.nesdc.go.th/viewer/view.html?id=617aaac180f1fd6abd9e9fd0&amp;username=obec_regional_54_41" TargetMode="External"/><Relationship Id="rId863" Type="http://schemas.openxmlformats.org/officeDocument/2006/relationships/drawing" Target="../drawings/drawing1.xml"/><Relationship Id="rId211" Type="http://schemas.openxmlformats.org/officeDocument/2006/relationships/hyperlink" Target="https://emenscr.nesdc.go.th/viewer/view.html?id=5f7c25317b377c143ee8b5fe&amp;username=obec_regional_62_31" TargetMode="External"/><Relationship Id="rId253" Type="http://schemas.openxmlformats.org/officeDocument/2006/relationships/hyperlink" Target="https://emenscr.nesdc.go.th/viewer/view.html?id=5fcf408978ad6216092bc1e8&amp;username=ssru0567311" TargetMode="External"/><Relationship Id="rId295" Type="http://schemas.openxmlformats.org/officeDocument/2006/relationships/hyperlink" Target="https://emenscr.nesdc.go.th/viewer/view.html?id=5fe87bfe55edc142c175dd21&amp;username=obec_regional_20_21" TargetMode="External"/><Relationship Id="rId309" Type="http://schemas.openxmlformats.org/officeDocument/2006/relationships/hyperlink" Target="https://emenscr.nesdc.go.th/viewer/view.html?id=5feaa6b68c931742b9801b17&amp;username=obec_regional_31_61" TargetMode="External"/><Relationship Id="rId460" Type="http://schemas.openxmlformats.org/officeDocument/2006/relationships/hyperlink" Target="https://emenscr.nesdc.go.th/viewer/view.html?id=601904eb1dd6d46e142729e9&amp;username=obec_regional_63_31" TargetMode="External"/><Relationship Id="rId516" Type="http://schemas.openxmlformats.org/officeDocument/2006/relationships/hyperlink" Target="https://emenscr.nesdc.go.th/viewer/view.html?id=60473dc8c568315de107ddc0&amp;username=obec_regional_12_31" TargetMode="External"/><Relationship Id="rId698" Type="http://schemas.openxmlformats.org/officeDocument/2006/relationships/hyperlink" Target="https://emenscr.nesdc.go.th/viewer/view.html?id=612b4c421412285ac9f20e2b&amp;username=obec_regional_25_31" TargetMode="External"/><Relationship Id="rId48" Type="http://schemas.openxmlformats.org/officeDocument/2006/relationships/hyperlink" Target="https://emenscr.nesdc.go.th/viewer/view.html?id=5d53cd183ffbd814bb4cc759&amp;username=m-society03041" TargetMode="External"/><Relationship Id="rId113" Type="http://schemas.openxmlformats.org/officeDocument/2006/relationships/hyperlink" Target="https://emenscr.nesdc.go.th/viewer/view.html?id=5e071524703b29131407abf7&amp;username=crru0532221" TargetMode="External"/><Relationship Id="rId320" Type="http://schemas.openxmlformats.org/officeDocument/2006/relationships/hyperlink" Target="https://emenscr.nesdc.go.th/viewer/view.html?id=5feaf0f855edc142c175e1ba&amp;username=obec_regional_94_21" TargetMode="External"/><Relationship Id="rId558" Type="http://schemas.openxmlformats.org/officeDocument/2006/relationships/hyperlink" Target="https://emenscr.nesdc.go.th/viewer/view.html?id=606352d6737efd4428875c60&amp;username=obec_regional_40_31" TargetMode="External"/><Relationship Id="rId723" Type="http://schemas.openxmlformats.org/officeDocument/2006/relationships/hyperlink" Target="https://emenscr.nesdc.go.th/viewer/view.html?id=61445d6575bc9041783562df&amp;username=obec_regional_84_21" TargetMode="External"/><Relationship Id="rId765" Type="http://schemas.openxmlformats.org/officeDocument/2006/relationships/hyperlink" Target="https://emenscr.nesdc.go.th/viewer/view.html?id=615fc644dab45f55828be5b5&amp;username=obec_regional_90_21" TargetMode="External"/><Relationship Id="rId155" Type="http://schemas.openxmlformats.org/officeDocument/2006/relationships/hyperlink" Target="https://emenscr.nesdc.go.th/viewer/view.html?id=5f0d1cd252b4552d6810bcbd&amp;username=obec_regional_22_41" TargetMode="External"/><Relationship Id="rId197" Type="http://schemas.openxmlformats.org/officeDocument/2006/relationships/hyperlink" Target="https://emenscr.nesdc.go.th/viewer/view.html?id=5f3e3f2afdc1c2096c5b9d8a&amp;username=obec_regional_95_41" TargetMode="External"/><Relationship Id="rId362" Type="http://schemas.openxmlformats.org/officeDocument/2006/relationships/hyperlink" Target="https://emenscr.nesdc.go.th/viewer/view.html?id=5ff5708b4ea1fe47a0ede973&amp;username=obec_regional_47_31" TargetMode="External"/><Relationship Id="rId418" Type="http://schemas.openxmlformats.org/officeDocument/2006/relationships/hyperlink" Target="https://emenscr.nesdc.go.th/viewer/view.html?id=6010eac02d779347e1626adf&amp;username=obec_regional_33_61" TargetMode="External"/><Relationship Id="rId625" Type="http://schemas.openxmlformats.org/officeDocument/2006/relationships/hyperlink" Target="https://emenscr.nesdc.go.th/viewer/view.html?id=60a4baf338dcb3779b87522a&amp;username=obec_regional_20_51" TargetMode="External"/><Relationship Id="rId832" Type="http://schemas.openxmlformats.org/officeDocument/2006/relationships/hyperlink" Target="https://emenscr.nesdc.go.th/viewer/view.html?id=617e26398060d11490ed7cd0&amp;username=obec_regional_47_61" TargetMode="External"/><Relationship Id="rId222" Type="http://schemas.openxmlformats.org/officeDocument/2006/relationships/hyperlink" Target="https://emenscr.nesdc.go.th/viewer/view.html?id=5f97a073eb355920f555147b&amp;username=obec_regional_52_31" TargetMode="External"/><Relationship Id="rId264" Type="http://schemas.openxmlformats.org/officeDocument/2006/relationships/hyperlink" Target="https://emenscr.nesdc.go.th/viewer/view.html?id=5fdadc758ae2fc1b311d1ecd&amp;username=obec_regional_35_21" TargetMode="External"/><Relationship Id="rId471" Type="http://schemas.openxmlformats.org/officeDocument/2006/relationships/hyperlink" Target="https://emenscr.nesdc.go.th/viewer/view.html?id=601d1bce3f9c9a15b66cafa3&amp;username=obec_regional_94_31" TargetMode="External"/><Relationship Id="rId667" Type="http://schemas.openxmlformats.org/officeDocument/2006/relationships/hyperlink" Target="https://emenscr.nesdc.go.th/viewer/view.html?id=60e6c524a4f7d75ef7e8ef59&amp;username=obec_regional_91_21" TargetMode="External"/><Relationship Id="rId17" Type="http://schemas.openxmlformats.org/officeDocument/2006/relationships/hyperlink" Target="https://emenscr.nesdc.go.th/viewer/view.html?id=5bb333c88419180f2e67b0ab&amp;username=mof07131" TargetMode="External"/><Relationship Id="rId59" Type="http://schemas.openxmlformats.org/officeDocument/2006/relationships/hyperlink" Target="https://emenscr.nesdc.go.th/viewer/view.html?id=5d77666476d3e02e001a2757&amp;username=ghb1" TargetMode="External"/><Relationship Id="rId124" Type="http://schemas.openxmlformats.org/officeDocument/2006/relationships/hyperlink" Target="https://emenscr.nesdc.go.th/viewer/view.html?id=5e86bcf337db2605e8455e5c&amp;username=moe021011" TargetMode="External"/><Relationship Id="rId527" Type="http://schemas.openxmlformats.org/officeDocument/2006/relationships/hyperlink" Target="https://emenscr.nesdc.go.th/viewer/view.html?id=604d95cbe6688c77c9ed30d1&amp;username=obec_regional_50_51" TargetMode="External"/><Relationship Id="rId569" Type="http://schemas.openxmlformats.org/officeDocument/2006/relationships/hyperlink" Target="https://emenscr.nesdc.go.th/viewer/view.html?id=6066a68ce155ba096006f9b3&amp;username=obec_regional_25_31" TargetMode="External"/><Relationship Id="rId734" Type="http://schemas.openxmlformats.org/officeDocument/2006/relationships/hyperlink" Target="https://emenscr.nesdc.go.th/viewer/view.html?id=614c53ca660635417005903e&amp;username=obec_regional_67_21" TargetMode="External"/><Relationship Id="rId776" Type="http://schemas.openxmlformats.org/officeDocument/2006/relationships/hyperlink" Target="https://emenscr.nesdc.go.th/viewer/view.html?id=6163ff729244920cdb7f52f1&amp;username=obec_regional_81_21" TargetMode="External"/><Relationship Id="rId70" Type="http://schemas.openxmlformats.org/officeDocument/2006/relationships/hyperlink" Target="https://emenscr.nesdc.go.th/viewer/view.html?id=5db29daa395adc146fd483d7&amp;username=moe021291" TargetMode="External"/><Relationship Id="rId166" Type="http://schemas.openxmlformats.org/officeDocument/2006/relationships/hyperlink" Target="https://emenscr.nesdc.go.th/viewer/view.html?id=5f17af729b5e5174cc5f21f5&amp;username=obec_regional_12_21" TargetMode="External"/><Relationship Id="rId331" Type="http://schemas.openxmlformats.org/officeDocument/2006/relationships/hyperlink" Target="https://emenscr.nesdc.go.th/viewer/view.html?id=5fec2e1e1e63355f7f3046e8&amp;username=obec_regional_70_41" TargetMode="External"/><Relationship Id="rId373" Type="http://schemas.openxmlformats.org/officeDocument/2006/relationships/hyperlink" Target="https://emenscr.nesdc.go.th/viewer/view.html?id=6001123518c77a294c9195c2&amp;username=obec_regional_52_51" TargetMode="External"/><Relationship Id="rId429" Type="http://schemas.openxmlformats.org/officeDocument/2006/relationships/hyperlink" Target="https://emenscr.nesdc.go.th/viewer/view.html?id=60139af7dca25b658e8ee6d8&amp;username=obec_regional_19_31" TargetMode="External"/><Relationship Id="rId580" Type="http://schemas.openxmlformats.org/officeDocument/2006/relationships/hyperlink" Target="https://emenscr.nesdc.go.th/viewer/view.html?id=60717c4afa0e5a52165b7475&amp;username=obec_regional_67_41" TargetMode="External"/><Relationship Id="rId636" Type="http://schemas.openxmlformats.org/officeDocument/2006/relationships/hyperlink" Target="https://emenscr.nesdc.go.th/viewer/view.html?id=60bee0225a26a8187e84764a&amp;username=obec_regional_75_21" TargetMode="External"/><Relationship Id="rId801" Type="http://schemas.openxmlformats.org/officeDocument/2006/relationships/hyperlink" Target="https://emenscr.nesdc.go.th/viewer/view.html?id=61791c4fcfe04674d56d1ff3&amp;username=obec_regional_71_21" TargetMode="External"/><Relationship Id="rId1" Type="http://schemas.openxmlformats.org/officeDocument/2006/relationships/hyperlink" Target="https://emenscr.nesdc.go.th/viewer/view.html?id=5b1f7543916f477e3991ec23&amp;username=mof03051" TargetMode="External"/><Relationship Id="rId233" Type="http://schemas.openxmlformats.org/officeDocument/2006/relationships/hyperlink" Target="https://emenscr.nesdc.go.th/viewer/view.html?id=5f9fa11fa759d64c50b3514c&amp;username=obec_regional_77_21" TargetMode="External"/><Relationship Id="rId440" Type="http://schemas.openxmlformats.org/officeDocument/2006/relationships/hyperlink" Target="https://emenscr.nesdc.go.th/viewer/view.html?id=6015294de172002f71a84ccb&amp;username=obec_regional_10_21" TargetMode="External"/><Relationship Id="rId678" Type="http://schemas.openxmlformats.org/officeDocument/2006/relationships/hyperlink" Target="https://emenscr.nesdc.go.th/viewer/view.html?id=6107646811a15840f04f8b58&amp;username=obec_regional_16_21" TargetMode="External"/><Relationship Id="rId843" Type="http://schemas.openxmlformats.org/officeDocument/2006/relationships/hyperlink" Target="https://emenscr.nesdc.go.th/viewer/view.html?id=617fa65545ef3a65de46a2fa&amp;username=obec_regional_30_61" TargetMode="External"/><Relationship Id="rId28" Type="http://schemas.openxmlformats.org/officeDocument/2006/relationships/hyperlink" Target="https://emenscr.nesdc.go.th/viewer/view.html?id=5bc55d5f49b9c605ba609faa&amp;username=ago00061" TargetMode="External"/><Relationship Id="rId275" Type="http://schemas.openxmlformats.org/officeDocument/2006/relationships/hyperlink" Target="https://emenscr.nesdc.go.th/viewer/view.html?id=5fe07b74adb90d1b2adda707&amp;username=moe040061" TargetMode="External"/><Relationship Id="rId300" Type="http://schemas.openxmlformats.org/officeDocument/2006/relationships/hyperlink" Target="https://emenscr.nesdc.go.th/viewer/view.html?id=5fe99e89937fc042b84c9e4f&amp;username=obec_regional_52_31" TargetMode="External"/><Relationship Id="rId482" Type="http://schemas.openxmlformats.org/officeDocument/2006/relationships/hyperlink" Target="https://emenscr.nesdc.go.th/viewer/view.html?id=602a2897c64bae4268a639ca&amp;username=obec_regional_47_41" TargetMode="External"/><Relationship Id="rId538" Type="http://schemas.openxmlformats.org/officeDocument/2006/relationships/hyperlink" Target="https://emenscr.nesdc.go.th/viewer/view.html?id=6051b6c095a74a77d1634587&amp;username=obec_regional_19_21" TargetMode="External"/><Relationship Id="rId703" Type="http://schemas.openxmlformats.org/officeDocument/2006/relationships/hyperlink" Target="https://emenscr.nesdc.go.th/viewer/view.html?id=612ca3401b57965ac162f7b2&amp;username=obec_regional_47_41" TargetMode="External"/><Relationship Id="rId745" Type="http://schemas.openxmlformats.org/officeDocument/2006/relationships/hyperlink" Target="https://emenscr.nesdc.go.th/viewer/view.html?id=6153dc1274550141769fa307&amp;username=obec_regional_67_51" TargetMode="External"/><Relationship Id="rId81" Type="http://schemas.openxmlformats.org/officeDocument/2006/relationships/hyperlink" Target="https://emenscr.nesdc.go.th/viewer/view.html?id=5df0a2a35ab6a64edd630053&amp;username=moc07051" TargetMode="External"/><Relationship Id="rId135" Type="http://schemas.openxmlformats.org/officeDocument/2006/relationships/hyperlink" Target="https://emenscr.nesdc.go.th/viewer/view.html?id=5edf5639a360ea2532ef31e7&amp;username=yru0559071" TargetMode="External"/><Relationship Id="rId177" Type="http://schemas.openxmlformats.org/officeDocument/2006/relationships/hyperlink" Target="https://emenscr.nesdc.go.th/viewer/view.html?id=5f20fd4043eb572ad9e61c00&amp;username=obec_regional_21_21" TargetMode="External"/><Relationship Id="rId342" Type="http://schemas.openxmlformats.org/officeDocument/2006/relationships/hyperlink" Target="https://emenscr.nesdc.go.th/viewer/view.html?id=5fec5b97cd2fbc1fb9e7272d&amp;username=obec_regional_84_31" TargetMode="External"/><Relationship Id="rId384" Type="http://schemas.openxmlformats.org/officeDocument/2006/relationships/hyperlink" Target="https://emenscr.nesdc.go.th/viewer/view.html?id=60019c04d81bc0294d03105f&amp;username=obec_regional_90_21" TargetMode="External"/><Relationship Id="rId591" Type="http://schemas.openxmlformats.org/officeDocument/2006/relationships/hyperlink" Target="https://emenscr.nesdc.go.th/viewer/view.html?id=607d54c5e56fbd795a85bf39&amp;username=mcru0556061" TargetMode="External"/><Relationship Id="rId605" Type="http://schemas.openxmlformats.org/officeDocument/2006/relationships/hyperlink" Target="https://emenscr.nesdc.go.th/viewer/view.html?id=60891dfdf018e46534b6a1b2&amp;username=obec_regional_70_21" TargetMode="External"/><Relationship Id="rId787" Type="http://schemas.openxmlformats.org/officeDocument/2006/relationships/hyperlink" Target="https://emenscr.nesdc.go.th/viewer/view.html?id=6171331e91d69c662a50760b&amp;username=obec_regional_64_31" TargetMode="External"/><Relationship Id="rId812" Type="http://schemas.openxmlformats.org/officeDocument/2006/relationships/hyperlink" Target="https://emenscr.nesdc.go.th/viewer/view.html?id=617a4cdd9eb3166abb25baab&amp;username=obec_regional_33_21" TargetMode="External"/><Relationship Id="rId202" Type="http://schemas.openxmlformats.org/officeDocument/2006/relationships/hyperlink" Target="https://emenscr.nesdc.go.th/viewer/view.html?id=5f478fe007a4571ebb9e231d&amp;username=mof50101" TargetMode="External"/><Relationship Id="rId244" Type="http://schemas.openxmlformats.org/officeDocument/2006/relationships/hyperlink" Target="https://emenscr.nesdc.go.th/viewer/view.html?id=5fc9af4e8290676ab1b9c781&amp;username=m-society06031" TargetMode="External"/><Relationship Id="rId647" Type="http://schemas.openxmlformats.org/officeDocument/2006/relationships/hyperlink" Target="https://emenscr.nesdc.go.th/viewer/view.html?id=60d158f5844e4b36c8f91fac&amp;username=obec_regional_32_41" TargetMode="External"/><Relationship Id="rId689" Type="http://schemas.openxmlformats.org/officeDocument/2006/relationships/hyperlink" Target="https://emenscr.nesdc.go.th/viewer/view.html?id=611f1d8be146413386e1e39b&amp;username=bcca059541" TargetMode="External"/><Relationship Id="rId854" Type="http://schemas.openxmlformats.org/officeDocument/2006/relationships/hyperlink" Target="https://emenscr.nesdc.go.th/viewer/view.html?id=5fe16603adb90d1b2adda757&amp;username=m-society02101" TargetMode="External"/><Relationship Id="rId39" Type="http://schemas.openxmlformats.org/officeDocument/2006/relationships/hyperlink" Target="https://emenscr.nesdc.go.th/viewer/view.html?id=5cff799a3d444c41747bacfd&amp;username=moe06041" TargetMode="External"/><Relationship Id="rId286" Type="http://schemas.openxmlformats.org/officeDocument/2006/relationships/hyperlink" Target="https://emenscr.nesdc.go.th/viewer/view.html?id=5fe4074d8719a10db8a5de5a&amp;username=obec_regional_31_61" TargetMode="External"/><Relationship Id="rId451" Type="http://schemas.openxmlformats.org/officeDocument/2006/relationships/hyperlink" Target="https://emenscr.nesdc.go.th/viewer/view.html?id=6017891c35fb5c2f7ac7d637&amp;username=obec_regional_96_21" TargetMode="External"/><Relationship Id="rId493" Type="http://schemas.openxmlformats.org/officeDocument/2006/relationships/hyperlink" Target="https://emenscr.nesdc.go.th/viewer/view.html?id=60335da2c0f3c646afbb99e8&amp;username=obec_regional_86_31" TargetMode="External"/><Relationship Id="rId507" Type="http://schemas.openxmlformats.org/officeDocument/2006/relationships/hyperlink" Target="https://emenscr.nesdc.go.th/viewer/view.html?id=6040929ef771bb3e31266feb&amp;username=obec_regional_46_21" TargetMode="External"/><Relationship Id="rId549" Type="http://schemas.openxmlformats.org/officeDocument/2006/relationships/hyperlink" Target="https://emenscr.nesdc.go.th/viewer/view.html?id=605c0e4f9d159e02661f4c8a&amp;username=obec_regional_66_31" TargetMode="External"/><Relationship Id="rId714" Type="http://schemas.openxmlformats.org/officeDocument/2006/relationships/hyperlink" Target="https://emenscr.nesdc.go.th/viewer/view.html?id=613b193158a2f1277a30973c&amp;username=obec_regional_93_21" TargetMode="External"/><Relationship Id="rId756" Type="http://schemas.openxmlformats.org/officeDocument/2006/relationships/hyperlink" Target="https://emenscr.nesdc.go.th/viewer/view.html?id=615aafe141ebb637d6e9e3e2&amp;username=obec_regional_74_21" TargetMode="External"/><Relationship Id="rId50" Type="http://schemas.openxmlformats.org/officeDocument/2006/relationships/hyperlink" Target="https://emenscr.nesdc.go.th/viewer/view.html?id=5d5a0ca1d761090508f43c70&amp;username=m-society02081" TargetMode="External"/><Relationship Id="rId104" Type="http://schemas.openxmlformats.org/officeDocument/2006/relationships/hyperlink" Target="https://emenscr.nesdc.go.th/viewer/view.html?id=5e022084b459dd49a9ac766a&amp;username=nsru0616021" TargetMode="External"/><Relationship Id="rId146" Type="http://schemas.openxmlformats.org/officeDocument/2006/relationships/hyperlink" Target="https://emenscr.nesdc.go.th/viewer/view.html?id=5efda70aba13237b55628e38&amp;username=obec_regional_61_31" TargetMode="External"/><Relationship Id="rId188" Type="http://schemas.openxmlformats.org/officeDocument/2006/relationships/hyperlink" Target="https://emenscr.nesdc.go.th/viewer/view.html?id=5f311463cd8956068d24d199&amp;username=obec_regional_46_21" TargetMode="External"/><Relationship Id="rId311" Type="http://schemas.openxmlformats.org/officeDocument/2006/relationships/hyperlink" Target="https://emenscr.nesdc.go.th/viewer/view.html?id=5feaacef8c931742b9801b45&amp;username=obec_regional_57_51" TargetMode="External"/><Relationship Id="rId353" Type="http://schemas.openxmlformats.org/officeDocument/2006/relationships/hyperlink" Target="https://emenscr.nesdc.go.th/viewer/view.html?id=5fedba8e59995c1fbade904a&amp;username=obec_regional_53_21" TargetMode="External"/><Relationship Id="rId395" Type="http://schemas.openxmlformats.org/officeDocument/2006/relationships/hyperlink" Target="https://emenscr.nesdc.go.th/viewer/view.html?id=60055aefd975f61c9b3c40b5&amp;username=obec_regional_92_21" TargetMode="External"/><Relationship Id="rId409" Type="http://schemas.openxmlformats.org/officeDocument/2006/relationships/hyperlink" Target="https://emenscr.nesdc.go.th/viewer/view.html?id=600e64c5ea50cd0e92626fe1&amp;username=obec_regional_20_51" TargetMode="External"/><Relationship Id="rId560" Type="http://schemas.openxmlformats.org/officeDocument/2006/relationships/hyperlink" Target="https://emenscr.nesdc.go.th/viewer/view.html?id=60640c4bb86b73094d9c4099&amp;username=obec_regional_95_21" TargetMode="External"/><Relationship Id="rId798" Type="http://schemas.openxmlformats.org/officeDocument/2006/relationships/hyperlink" Target="https://emenscr.nesdc.go.th/viewer/view.html?id=6177a97bb07caa41b3ab0dd9&amp;username=obec_regional_56_31" TargetMode="External"/><Relationship Id="rId92" Type="http://schemas.openxmlformats.org/officeDocument/2006/relationships/hyperlink" Target="https://emenscr.nesdc.go.th/viewer/view.html?id=5df896066b12163f58d5f778&amp;username=ssru0567281" TargetMode="External"/><Relationship Id="rId213" Type="http://schemas.openxmlformats.org/officeDocument/2006/relationships/hyperlink" Target="https://emenscr.nesdc.go.th/viewer/view.html?id=5f7d80806d1bfe67ef0f54f3&amp;username=obec_regional_34_21" TargetMode="External"/><Relationship Id="rId420" Type="http://schemas.openxmlformats.org/officeDocument/2006/relationships/hyperlink" Target="https://emenscr.nesdc.go.th/viewer/view.html?id=60110d1e4037f647d85e81fb&amp;username=obec_regional_44_21" TargetMode="External"/><Relationship Id="rId616" Type="http://schemas.openxmlformats.org/officeDocument/2006/relationships/hyperlink" Target="https://emenscr.nesdc.go.th/viewer/view.html?id=608fc61aee2b7860436a0243&amp;username=obec_regional_73_21" TargetMode="External"/><Relationship Id="rId658" Type="http://schemas.openxmlformats.org/officeDocument/2006/relationships/hyperlink" Target="https://emenscr.nesdc.go.th/viewer/view.html?id=60dd4940db82ee57dd1c9645&amp;username=obec_regional_33_31" TargetMode="External"/><Relationship Id="rId823" Type="http://schemas.openxmlformats.org/officeDocument/2006/relationships/hyperlink" Target="https://emenscr.nesdc.go.th/viewer/view.html?id=617ba423d918c508bfa5c6b4&amp;username=obec_regional_94_31" TargetMode="External"/><Relationship Id="rId255" Type="http://schemas.openxmlformats.org/officeDocument/2006/relationships/hyperlink" Target="https://emenscr.nesdc.go.th/viewer/view.html?id=5fcf838c78ad6216092bc243&amp;username=pcru053941" TargetMode="External"/><Relationship Id="rId297" Type="http://schemas.openxmlformats.org/officeDocument/2006/relationships/hyperlink" Target="https://emenscr.nesdc.go.th/viewer/view.html?id=5fe954968c931742b98018c9&amp;username=obec_regional_50_61" TargetMode="External"/><Relationship Id="rId462" Type="http://schemas.openxmlformats.org/officeDocument/2006/relationships/hyperlink" Target="https://emenscr.nesdc.go.th/viewer/view.html?id=60192f841dd6d46e14272a31&amp;username=obec_regional_70_41" TargetMode="External"/><Relationship Id="rId518" Type="http://schemas.openxmlformats.org/officeDocument/2006/relationships/hyperlink" Target="https://emenscr.nesdc.go.th/viewer/view.html?id=60482f0f22a74d5de4d5bf38&amp;username=obec_regional_65_31" TargetMode="External"/><Relationship Id="rId725" Type="http://schemas.openxmlformats.org/officeDocument/2006/relationships/hyperlink" Target="https://emenscr.nesdc.go.th/viewer/view.html?id=6146d669085c004179aa587e&amp;username=obec_regional_25_31" TargetMode="External"/><Relationship Id="rId115" Type="http://schemas.openxmlformats.org/officeDocument/2006/relationships/hyperlink" Target="https://emenscr.nesdc.go.th/viewer/view.html?id=5e0ac000a0d4f63e608d16f9&amp;username=moj020081" TargetMode="External"/><Relationship Id="rId157" Type="http://schemas.openxmlformats.org/officeDocument/2006/relationships/hyperlink" Target="https://emenscr.nesdc.go.th/viewer/view.html?id=5f0d69ebfc2aa962d83d2a0b&amp;username=obec_regional_50_81" TargetMode="External"/><Relationship Id="rId322" Type="http://schemas.openxmlformats.org/officeDocument/2006/relationships/hyperlink" Target="https://emenscr.nesdc.go.th/viewer/view.html?id=5feaf9dd8c931742b9801cee&amp;username=obec_regional_94_21" TargetMode="External"/><Relationship Id="rId364" Type="http://schemas.openxmlformats.org/officeDocument/2006/relationships/hyperlink" Target="https://emenscr.nesdc.go.th/viewer/view.html?id=5ff67de8cd4f6e089d68209a&amp;username=obec_regional_95_31" TargetMode="External"/><Relationship Id="rId767" Type="http://schemas.openxmlformats.org/officeDocument/2006/relationships/hyperlink" Target="https://emenscr.nesdc.go.th/viewer/view.html?id=616051ab6bdbda558aab123d&amp;username=obec_regional_24_21" TargetMode="External"/><Relationship Id="rId61" Type="http://schemas.openxmlformats.org/officeDocument/2006/relationships/hyperlink" Target="https://emenscr.nesdc.go.th/viewer/view.html?id=5d831bb31970f105a15990f7&amp;username=moe02861" TargetMode="External"/><Relationship Id="rId199" Type="http://schemas.openxmlformats.org/officeDocument/2006/relationships/hyperlink" Target="https://emenscr.nesdc.go.th/viewer/view.html?id=5f437c5fdc41d172956e731a&amp;username=obec_regional_67_31" TargetMode="External"/><Relationship Id="rId571" Type="http://schemas.openxmlformats.org/officeDocument/2006/relationships/hyperlink" Target="https://emenscr.nesdc.go.th/viewer/view.html?id=6066db08e155ba096006fa0f&amp;username=obec_regional_67_51" TargetMode="External"/><Relationship Id="rId627" Type="http://schemas.openxmlformats.org/officeDocument/2006/relationships/hyperlink" Target="https://emenscr.nesdc.go.th/viewer/view.html?id=60a5f063451595274308eae9&amp;username=obec_regional_51_31" TargetMode="External"/><Relationship Id="rId669" Type="http://schemas.openxmlformats.org/officeDocument/2006/relationships/hyperlink" Target="https://emenscr.nesdc.go.th/viewer/view.html?id=60e804cab9256e6c2d58e322&amp;username=obec_regional_10_21" TargetMode="External"/><Relationship Id="rId834" Type="http://schemas.openxmlformats.org/officeDocument/2006/relationships/hyperlink" Target="https://emenscr.nesdc.go.th/viewer/view.html?id=61806a23677d8565eae2dca3&amp;username=obec_regional_72_31" TargetMode="External"/><Relationship Id="rId19" Type="http://schemas.openxmlformats.org/officeDocument/2006/relationships/hyperlink" Target="https://emenscr.nesdc.go.th/viewer/view.html?id=5bbef81383bc1108a4212508&amp;username=ago00061" TargetMode="External"/><Relationship Id="rId224" Type="http://schemas.openxmlformats.org/officeDocument/2006/relationships/hyperlink" Target="https://emenscr.nesdc.go.th/viewer/view.html?id=5f98ddd081f871152180a96b&amp;username=obec_regional_84_41" TargetMode="External"/><Relationship Id="rId266" Type="http://schemas.openxmlformats.org/officeDocument/2006/relationships/hyperlink" Target="https://emenscr.nesdc.go.th/viewer/view.html?id=5fdc248fea2eef1b27a272be&amp;username=obec_regional_14_21" TargetMode="External"/><Relationship Id="rId431" Type="http://schemas.openxmlformats.org/officeDocument/2006/relationships/hyperlink" Target="https://emenscr.nesdc.go.th/viewer/view.html?id=6013c2fd929a242f72ad6308&amp;username=obec_regional_34_61" TargetMode="External"/><Relationship Id="rId473" Type="http://schemas.openxmlformats.org/officeDocument/2006/relationships/hyperlink" Target="https://emenscr.nesdc.go.th/viewer/view.html?id=6020c724c0248c15b7543927&amp;username=obec_regional_44_31" TargetMode="External"/><Relationship Id="rId529" Type="http://schemas.openxmlformats.org/officeDocument/2006/relationships/hyperlink" Target="https://emenscr.nesdc.go.th/viewer/view.html?id=604eff98e6688c77c9ed30f8&amp;username=obec_regional_11_31" TargetMode="External"/><Relationship Id="rId680" Type="http://schemas.openxmlformats.org/officeDocument/2006/relationships/hyperlink" Target="https://emenscr.nesdc.go.th/viewer/view.html?id=6110b77886ed660368a5ba4d&amp;username=obec_regional_62_21" TargetMode="External"/><Relationship Id="rId736" Type="http://schemas.openxmlformats.org/officeDocument/2006/relationships/hyperlink" Target="https://emenscr.nesdc.go.th/viewer/view.html?id=614d970a75bc904178356ef3&amp;username=obec_regional_61_21" TargetMode="External"/><Relationship Id="rId30" Type="http://schemas.openxmlformats.org/officeDocument/2006/relationships/hyperlink" Target="https://emenscr.nesdc.go.th/viewer/view.html?id=5bd2d632b0bb8f05b87024dc&amp;username=ssru0567151" TargetMode="External"/><Relationship Id="rId126" Type="http://schemas.openxmlformats.org/officeDocument/2006/relationships/hyperlink" Target="https://emenscr.nesdc.go.th/viewer/view.html?id=5e86dfe75ff50c05d9175083&amp;username=mnre0214091" TargetMode="External"/><Relationship Id="rId168" Type="http://schemas.openxmlformats.org/officeDocument/2006/relationships/hyperlink" Target="https://emenscr.nesdc.go.th/viewer/view.html?id=5f17ef749b5e5174cc5f2254&amp;username=obec_regional_96_21" TargetMode="External"/><Relationship Id="rId333" Type="http://schemas.openxmlformats.org/officeDocument/2006/relationships/hyperlink" Target="https://emenscr.nesdc.go.th/viewer/view.html?id=5fec3439cd2fbc1fb9e72634&amp;username=obec_regional_33_31" TargetMode="External"/><Relationship Id="rId540" Type="http://schemas.openxmlformats.org/officeDocument/2006/relationships/hyperlink" Target="https://emenscr.nesdc.go.th/viewer/view.html?id=6052f8a785d2a877c888e7a7&amp;username=obec_regional_36_31" TargetMode="External"/><Relationship Id="rId778" Type="http://schemas.openxmlformats.org/officeDocument/2006/relationships/hyperlink" Target="https://emenscr.nesdc.go.th/viewer/view.html?id=6165033d53cc606eacb5d5dc&amp;username=obec_regional_70_41" TargetMode="External"/><Relationship Id="rId72" Type="http://schemas.openxmlformats.org/officeDocument/2006/relationships/hyperlink" Target="https://emenscr.nesdc.go.th/viewer/view.html?id=5dce1e5995d4bc0308242418&amp;username=m-society06021" TargetMode="External"/><Relationship Id="rId375" Type="http://schemas.openxmlformats.org/officeDocument/2006/relationships/hyperlink" Target="https://emenscr.nesdc.go.th/viewer/view.html?id=600139edd81bc0294d030fa8&amp;username=obec_regional_70_31" TargetMode="External"/><Relationship Id="rId582" Type="http://schemas.openxmlformats.org/officeDocument/2006/relationships/hyperlink" Target="https://emenscr.nesdc.go.th/viewer/view.html?id=607402b29884fc520eccbfee&amp;username=obec_regional_67_21" TargetMode="External"/><Relationship Id="rId638" Type="http://schemas.openxmlformats.org/officeDocument/2006/relationships/hyperlink" Target="https://emenscr.nesdc.go.th/viewer/view.html?id=60c6dcd153920934cf87c18c&amp;username=obec_regional_73_21" TargetMode="External"/><Relationship Id="rId803" Type="http://schemas.openxmlformats.org/officeDocument/2006/relationships/hyperlink" Target="https://emenscr.nesdc.go.th/viewer/view.html?id=61792722cfe04674d56d2031&amp;username=obec_regional_72_31" TargetMode="External"/><Relationship Id="rId845" Type="http://schemas.openxmlformats.org/officeDocument/2006/relationships/hyperlink" Target="https://emenscr.nesdc.go.th/viewer/view.html?id=611de3a019757c2b1b1367a4&amp;username=obec_regional_84_51" TargetMode="External"/><Relationship Id="rId3" Type="http://schemas.openxmlformats.org/officeDocument/2006/relationships/hyperlink" Target="https://emenscr.nesdc.go.th/viewer/view.html?id=5b1f9952916f477e3991ec9e&amp;username=m-society04041" TargetMode="External"/><Relationship Id="rId235" Type="http://schemas.openxmlformats.org/officeDocument/2006/relationships/hyperlink" Target="https://emenscr.nesdc.go.th/viewer/view.html?id=5fa4b7f8b1991b3f8585d124&amp;username=obec_regional_13_21" TargetMode="External"/><Relationship Id="rId277" Type="http://schemas.openxmlformats.org/officeDocument/2006/relationships/hyperlink" Target="https://emenscr.nesdc.go.th/viewer/view.html?id=5fe15fc4adb90d1b2adda743&amp;username=obec_regional_92_31" TargetMode="External"/><Relationship Id="rId400" Type="http://schemas.openxmlformats.org/officeDocument/2006/relationships/hyperlink" Target="https://emenscr.nesdc.go.th/viewer/view.html?id=6007b721d309fd3116da9f8d&amp;username=obec_regional_61_21" TargetMode="External"/><Relationship Id="rId442" Type="http://schemas.openxmlformats.org/officeDocument/2006/relationships/hyperlink" Target="https://emenscr.nesdc.go.th/viewer/view.html?id=60156c2ae172002f71a84d1f&amp;username=obec_regional_33_31" TargetMode="External"/><Relationship Id="rId484" Type="http://schemas.openxmlformats.org/officeDocument/2006/relationships/hyperlink" Target="https://emenscr.nesdc.go.th/viewer/view.html?id=602a3322aa0977426cbb241c&amp;username=obec_regional_46_21" TargetMode="External"/><Relationship Id="rId705" Type="http://schemas.openxmlformats.org/officeDocument/2006/relationships/hyperlink" Target="https://emenscr.nesdc.go.th/viewer/view.html?id=612f37cc1412285ac9f212b0&amp;username=obec_regional_24_31" TargetMode="External"/><Relationship Id="rId137" Type="http://schemas.openxmlformats.org/officeDocument/2006/relationships/hyperlink" Target="https://emenscr.nesdc.go.th/viewer/view.html?id=5edf5b6fa360ea2532ef31ed&amp;username=yru0559071" TargetMode="External"/><Relationship Id="rId302" Type="http://schemas.openxmlformats.org/officeDocument/2006/relationships/hyperlink" Target="https://emenscr.nesdc.go.th/viewer/view.html?id=5fea00f88c931742b9801a99&amp;username=yru0559071" TargetMode="External"/><Relationship Id="rId344" Type="http://schemas.openxmlformats.org/officeDocument/2006/relationships/hyperlink" Target="https://emenscr.nesdc.go.th/viewer/view.html?id=5fec6e19cd2fbc1fb9e7274b&amp;username=lpru0534051" TargetMode="External"/><Relationship Id="rId691" Type="http://schemas.openxmlformats.org/officeDocument/2006/relationships/hyperlink" Target="https://emenscr.nesdc.go.th/viewer/view.html?id=6123216b26e4644c4cfb0ccb&amp;username=obec_regional_48_21" TargetMode="External"/><Relationship Id="rId747" Type="http://schemas.openxmlformats.org/officeDocument/2006/relationships/hyperlink" Target="https://emenscr.nesdc.go.th/viewer/view.html?id=615528984ad875763d36f55d&amp;username=obec_regional_67_21" TargetMode="External"/><Relationship Id="rId789" Type="http://schemas.openxmlformats.org/officeDocument/2006/relationships/hyperlink" Target="https://emenscr.nesdc.go.th/viewer/view.html?id=617510f15d0d7c13f49809fb&amp;username=obec_regional_64_31" TargetMode="External"/><Relationship Id="rId41" Type="http://schemas.openxmlformats.org/officeDocument/2006/relationships/hyperlink" Target="https://emenscr.nesdc.go.th/viewer/view.html?id=5d0c8caf27a73d0aedb7830c&amp;username=moe02961" TargetMode="External"/><Relationship Id="rId83" Type="http://schemas.openxmlformats.org/officeDocument/2006/relationships/hyperlink" Target="https://emenscr.nesdc.go.th/viewer/view.html?id=5df1c38011e6364ece801ee3&amp;username=moe042791" TargetMode="External"/><Relationship Id="rId179" Type="http://schemas.openxmlformats.org/officeDocument/2006/relationships/hyperlink" Target="https://emenscr.nesdc.go.th/viewer/view.html?id=5f2232ead8f557036d62621c&amp;username=obec_regional_65_21" TargetMode="External"/><Relationship Id="rId386" Type="http://schemas.openxmlformats.org/officeDocument/2006/relationships/hyperlink" Target="https://emenscr.nesdc.go.th/viewer/view.html?id=6001b3a0d81bc0294d03106b&amp;username=obec_regional_65_21" TargetMode="External"/><Relationship Id="rId551" Type="http://schemas.openxmlformats.org/officeDocument/2006/relationships/hyperlink" Target="https://emenscr.nesdc.go.th/viewer/view.html?id=605d3b8f651abf64b2688d49&amp;username=obec_regional_50_31" TargetMode="External"/><Relationship Id="rId593" Type="http://schemas.openxmlformats.org/officeDocument/2006/relationships/hyperlink" Target="https://emenscr.nesdc.go.th/viewer/view.html?id=607ead187434af0c1ad1b62d&amp;username=obec_regional_50_21" TargetMode="External"/><Relationship Id="rId607" Type="http://schemas.openxmlformats.org/officeDocument/2006/relationships/hyperlink" Target="https://emenscr.nesdc.go.th/viewer/view.html?id=608a3f81c492b1653a1da088&amp;username=obec_regional_52_51" TargetMode="External"/><Relationship Id="rId649" Type="http://schemas.openxmlformats.org/officeDocument/2006/relationships/hyperlink" Target="https://emenscr.nesdc.go.th/viewer/view.html?id=60d43acbd6b15e36c5904621&amp;username=obec_regional_67_31" TargetMode="External"/><Relationship Id="rId814" Type="http://schemas.openxmlformats.org/officeDocument/2006/relationships/hyperlink" Target="https://emenscr.nesdc.go.th/viewer/view.html?id=617a5ad1e5b95b6abff43073&amp;username=obec_regional_72_21" TargetMode="External"/><Relationship Id="rId856" Type="http://schemas.openxmlformats.org/officeDocument/2006/relationships/hyperlink" Target="https://emenscr.nesdc.go.th/viewer/view.html?id=5fd713a2a7ca1a34f39f3496&amp;username=mnre0214171" TargetMode="External"/><Relationship Id="rId190" Type="http://schemas.openxmlformats.org/officeDocument/2006/relationships/hyperlink" Target="https://emenscr.nesdc.go.th/viewer/view.html?id=5f32495ae17c815ad823ad94&amp;username=obec_regional_72_41" TargetMode="External"/><Relationship Id="rId204" Type="http://schemas.openxmlformats.org/officeDocument/2006/relationships/hyperlink" Target="https://emenscr.nesdc.go.th/viewer/view.html?id=5f5b4882d80a23276a8b45db&amp;username=obec_regional_13_41" TargetMode="External"/><Relationship Id="rId246" Type="http://schemas.openxmlformats.org/officeDocument/2006/relationships/hyperlink" Target="https://emenscr.nesdc.go.th/viewer/view.html?id=5fc9ce0ccc395c6aa110cf54&amp;username=m-society06021" TargetMode="External"/><Relationship Id="rId288" Type="http://schemas.openxmlformats.org/officeDocument/2006/relationships/hyperlink" Target="https://emenscr.nesdc.go.th/viewer/view.html?id=5fe448e60798650db93f05d9&amp;username=obec_regional_30_91" TargetMode="External"/><Relationship Id="rId411" Type="http://schemas.openxmlformats.org/officeDocument/2006/relationships/hyperlink" Target="https://emenscr.nesdc.go.th/viewer/view.html?id=600e86c6d8926a0e8484e413&amp;username=obec_regional_50_31" TargetMode="External"/><Relationship Id="rId453" Type="http://schemas.openxmlformats.org/officeDocument/2006/relationships/hyperlink" Target="https://emenscr.nesdc.go.th/viewer/view.html?id=6017a55235fb5c2f7ac7d666&amp;username=obec_regional_30_41" TargetMode="External"/><Relationship Id="rId509" Type="http://schemas.openxmlformats.org/officeDocument/2006/relationships/hyperlink" Target="https://emenscr.nesdc.go.th/viewer/view.html?id=60458497f771bb3e31267055&amp;username=obec_regional_36_21" TargetMode="External"/><Relationship Id="rId660" Type="http://schemas.openxmlformats.org/officeDocument/2006/relationships/hyperlink" Target="https://emenscr.nesdc.go.th/viewer/view.html?id=60ded67654e85b57dc284a82&amp;username=obec_regional_22_31" TargetMode="External"/><Relationship Id="rId106" Type="http://schemas.openxmlformats.org/officeDocument/2006/relationships/hyperlink" Target="https://emenscr.nesdc.go.th/viewer/view.html?id=5e02ebd3ca0feb49b458c244&amp;username=nsru0616071" TargetMode="External"/><Relationship Id="rId313" Type="http://schemas.openxmlformats.org/officeDocument/2006/relationships/hyperlink" Target="https://emenscr.nesdc.go.th/viewer/view.html?id=5feac68a937fc042b84ca002&amp;username=moe52141" TargetMode="External"/><Relationship Id="rId495" Type="http://schemas.openxmlformats.org/officeDocument/2006/relationships/hyperlink" Target="https://emenscr.nesdc.go.th/viewer/view.html?id=603483dfc5f50046a7b7cd99&amp;username=obec_regional_44_51" TargetMode="External"/><Relationship Id="rId716" Type="http://schemas.openxmlformats.org/officeDocument/2006/relationships/hyperlink" Target="https://emenscr.nesdc.go.th/viewer/view.html?id=613f0d42ba45632782ec800e&amp;username=obec_regional_94_31" TargetMode="External"/><Relationship Id="rId758" Type="http://schemas.openxmlformats.org/officeDocument/2006/relationships/hyperlink" Target="https://emenscr.nesdc.go.th/viewer/view.html?id=615d2588dab45f55828be275&amp;username=obec_regional_60_31" TargetMode="External"/><Relationship Id="rId10" Type="http://schemas.openxmlformats.org/officeDocument/2006/relationships/hyperlink" Target="https://emenscr.nesdc.go.th/viewer/view.html?id=5b20a1fbea79507e38d7c84a&amp;username=m-society06031" TargetMode="External"/><Relationship Id="rId52" Type="http://schemas.openxmlformats.org/officeDocument/2006/relationships/hyperlink" Target="https://emenscr.nesdc.go.th/viewer/view.html?id=5d5a5bc9d761090508f43cc3&amp;username=m-society02081" TargetMode="External"/><Relationship Id="rId94" Type="http://schemas.openxmlformats.org/officeDocument/2006/relationships/hyperlink" Target="https://emenscr.nesdc.go.th/viewer/view.html?id=5df9e0386b12163f58d5f90c&amp;username=ssru056761" TargetMode="External"/><Relationship Id="rId148" Type="http://schemas.openxmlformats.org/officeDocument/2006/relationships/hyperlink" Target="https://emenscr.nesdc.go.th/viewer/view.html?id=5f0c0ce4e149182d6646437a&amp;username=obec_regional_57_51" TargetMode="External"/><Relationship Id="rId355" Type="http://schemas.openxmlformats.org/officeDocument/2006/relationships/hyperlink" Target="https://emenscr.nesdc.go.th/viewer/view.html?id=5fefe9a7770e1827c86fd9d0&amp;username=obec_regional_80_21" TargetMode="External"/><Relationship Id="rId397" Type="http://schemas.openxmlformats.org/officeDocument/2006/relationships/hyperlink" Target="https://emenscr.nesdc.go.th/viewer/view.html?id=6006985e4f2e0219395489e9&amp;username=obec_regional_43_21" TargetMode="External"/><Relationship Id="rId520" Type="http://schemas.openxmlformats.org/officeDocument/2006/relationships/hyperlink" Target="https://emenscr.nesdc.go.th/viewer/view.html?id=6048828d22a74d5de4d5bf5a&amp;username=obec_regional_50_61" TargetMode="External"/><Relationship Id="rId562" Type="http://schemas.openxmlformats.org/officeDocument/2006/relationships/hyperlink" Target="https://emenscr.nesdc.go.th/viewer/view.html?id=60642aeee155ba096006f811&amp;username=obec_regional_71_41" TargetMode="External"/><Relationship Id="rId618" Type="http://schemas.openxmlformats.org/officeDocument/2006/relationships/hyperlink" Target="https://emenscr.nesdc.go.th/viewer/view.html?id=6098bd9e12ddce455fa39183&amp;username=obec_regional_80_21" TargetMode="External"/><Relationship Id="rId825" Type="http://schemas.openxmlformats.org/officeDocument/2006/relationships/hyperlink" Target="https://emenscr.nesdc.go.th/viewer/view.html?id=617bc1c5cfa3f00d7e2e7acf&amp;username=obec_regional_35_21" TargetMode="External"/><Relationship Id="rId215" Type="http://schemas.openxmlformats.org/officeDocument/2006/relationships/hyperlink" Target="https://emenscr.nesdc.go.th/viewer/view.html?id=5f7fcca532384e0323fc6341&amp;username=obec_regional_20_41" TargetMode="External"/><Relationship Id="rId257" Type="http://schemas.openxmlformats.org/officeDocument/2006/relationships/hyperlink" Target="https://emenscr.nesdc.go.th/viewer/view.html?id=5fd0a1fd7cf29c590f8c51be&amp;username=m-society02241" TargetMode="External"/><Relationship Id="rId422" Type="http://schemas.openxmlformats.org/officeDocument/2006/relationships/hyperlink" Target="https://emenscr.nesdc.go.th/viewer/view.html?id=60111f614037f647d85e8258&amp;username=obec_regional_34_61" TargetMode="External"/><Relationship Id="rId464" Type="http://schemas.openxmlformats.org/officeDocument/2006/relationships/hyperlink" Target="https://emenscr.nesdc.go.th/viewer/view.html?id=601a1e4d18b8722b6e8ec415&amp;username=obec_regional_33_51" TargetMode="External"/><Relationship Id="rId299" Type="http://schemas.openxmlformats.org/officeDocument/2006/relationships/hyperlink" Target="https://emenscr.nesdc.go.th/viewer/view.html?id=5fe96add55edc142c175de3d&amp;username=obec_regional_62_41" TargetMode="External"/><Relationship Id="rId727" Type="http://schemas.openxmlformats.org/officeDocument/2006/relationships/hyperlink" Target="https://emenscr.nesdc.go.th/viewer/view.html?id=6149c6ae75bc904178356a9b&amp;username=obec_regional_47_31" TargetMode="External"/><Relationship Id="rId63" Type="http://schemas.openxmlformats.org/officeDocument/2006/relationships/hyperlink" Target="https://emenscr.nesdc.go.th/viewer/view.html?id=5d886b4942d188059b355453&amp;username=m-society02081" TargetMode="External"/><Relationship Id="rId159" Type="http://schemas.openxmlformats.org/officeDocument/2006/relationships/hyperlink" Target="https://emenscr.nesdc.go.th/viewer/view.html?id=5f111642dd22e32badfb5cb7&amp;username=obec_regional_45_31" TargetMode="External"/><Relationship Id="rId366" Type="http://schemas.openxmlformats.org/officeDocument/2006/relationships/hyperlink" Target="https://emenscr.nesdc.go.th/viewer/view.html?id=5ff6a9b730f1a008a1685c29&amp;username=obec_regional_95_31" TargetMode="External"/><Relationship Id="rId573" Type="http://schemas.openxmlformats.org/officeDocument/2006/relationships/hyperlink" Target="https://emenscr.nesdc.go.th/viewer/view.html?id=606acb032119ae2b9fde24c4&amp;username=obec_regional_50_41" TargetMode="External"/><Relationship Id="rId780" Type="http://schemas.openxmlformats.org/officeDocument/2006/relationships/hyperlink" Target="https://emenscr.nesdc.go.th/viewer/view.html?id=6169349a4e72b56eb592a6b0&amp;username=obec_regional_80_51" TargetMode="External"/><Relationship Id="rId226" Type="http://schemas.openxmlformats.org/officeDocument/2006/relationships/hyperlink" Target="https://emenscr.nesdc.go.th/viewer/view.html?id=5f992a27e8cc5f75ced9641f&amp;username=obec_regional_52_31" TargetMode="External"/><Relationship Id="rId433" Type="http://schemas.openxmlformats.org/officeDocument/2006/relationships/hyperlink" Target="https://emenscr.nesdc.go.th/viewer/view.html?id=6013cf84662c8a2f73e2fa56&amp;username=obec_regional_52_21" TargetMode="External"/><Relationship Id="rId640" Type="http://schemas.openxmlformats.org/officeDocument/2006/relationships/hyperlink" Target="https://emenscr.nesdc.go.th/viewer/view.html?id=60cac36c9d2e4946ee3e4558&amp;username=obec_regional_63_21" TargetMode="External"/><Relationship Id="rId738" Type="http://schemas.openxmlformats.org/officeDocument/2006/relationships/hyperlink" Target="https://emenscr.nesdc.go.th/viewer/view.html?id=6151342775bc904178356fe1&amp;username=obec_regional_95_41" TargetMode="External"/><Relationship Id="rId74" Type="http://schemas.openxmlformats.org/officeDocument/2006/relationships/hyperlink" Target="https://emenscr.nesdc.go.th/viewer/view.html?id=5ddcef158785695329ec69b3&amp;username=moe040071" TargetMode="External"/><Relationship Id="rId377" Type="http://schemas.openxmlformats.org/officeDocument/2006/relationships/hyperlink" Target="https://emenscr.nesdc.go.th/viewer/view.html?id=6001419dfdee0f295412d7fa&amp;username=obec_regional_63_31" TargetMode="External"/><Relationship Id="rId500" Type="http://schemas.openxmlformats.org/officeDocument/2006/relationships/hyperlink" Target="https://emenscr.nesdc.go.th/viewer/view.html?id=603b9ee3c5f50046a7b7cf1a&amp;username=obec_regional_13_21" TargetMode="External"/><Relationship Id="rId584" Type="http://schemas.openxmlformats.org/officeDocument/2006/relationships/hyperlink" Target="https://emenscr.nesdc.go.th/viewer/view.html?id=6078496f2e489646efb6c772&amp;username=obec_regional_47_61" TargetMode="External"/><Relationship Id="rId805" Type="http://schemas.openxmlformats.org/officeDocument/2006/relationships/hyperlink" Target="https://emenscr.nesdc.go.th/viewer/view.html?id=61798a4f929eeb74de1c66a7&amp;username=obec_regional_96_31" TargetMode="External"/><Relationship Id="rId5" Type="http://schemas.openxmlformats.org/officeDocument/2006/relationships/hyperlink" Target="https://emenscr.nesdc.go.th/viewer/view.html?id=5b1fab537587e67e2e72100f&amp;username=m-society06031" TargetMode="External"/><Relationship Id="rId237" Type="http://schemas.openxmlformats.org/officeDocument/2006/relationships/hyperlink" Target="https://emenscr.nesdc.go.th/viewer/view.html?id=5fb489d120f6a8429dff6212&amp;username=ghb1" TargetMode="External"/><Relationship Id="rId791" Type="http://schemas.openxmlformats.org/officeDocument/2006/relationships/hyperlink" Target="https://emenscr.nesdc.go.th/viewer/view.html?id=617666bee8486e60ee8993f5&amp;username=obec_regional_56_31" TargetMode="External"/><Relationship Id="rId444" Type="http://schemas.openxmlformats.org/officeDocument/2006/relationships/hyperlink" Target="https://emenscr.nesdc.go.th/viewer/view.html?id=60165072e172002f71a84db6&amp;username=obec_regional_30_71" TargetMode="External"/><Relationship Id="rId651" Type="http://schemas.openxmlformats.org/officeDocument/2006/relationships/hyperlink" Target="https://emenscr.nesdc.go.th/viewer/view.html?id=60d9951d345c94224734f68e&amp;username=obec_regional_21_21" TargetMode="External"/><Relationship Id="rId749" Type="http://schemas.openxmlformats.org/officeDocument/2006/relationships/hyperlink" Target="https://emenscr.nesdc.go.th/viewer/view.html?id=61558ff4908fc2762fc306b8&amp;username=obec_regional_82_21" TargetMode="External"/><Relationship Id="rId290" Type="http://schemas.openxmlformats.org/officeDocument/2006/relationships/hyperlink" Target="https://emenscr.nesdc.go.th/viewer/view.html?id=5fe464b4de9699752bbf4944&amp;username=obec_regional_65_31" TargetMode="External"/><Relationship Id="rId304" Type="http://schemas.openxmlformats.org/officeDocument/2006/relationships/hyperlink" Target="https://emenscr.nesdc.go.th/viewer/view.html?id=5fea93af48dad842bf57c880&amp;username=obec_regional_17_21" TargetMode="External"/><Relationship Id="rId388" Type="http://schemas.openxmlformats.org/officeDocument/2006/relationships/hyperlink" Target="https://emenscr.nesdc.go.th/viewer/view.html?id=600277ab18c77a294c91970b&amp;username=obec_regional_80_41" TargetMode="External"/><Relationship Id="rId511" Type="http://schemas.openxmlformats.org/officeDocument/2006/relationships/hyperlink" Target="https://emenscr.nesdc.go.th/viewer/view.html?id=6045aaeec568315de107dd60&amp;username=obec_regional_58_31" TargetMode="External"/><Relationship Id="rId609" Type="http://schemas.openxmlformats.org/officeDocument/2006/relationships/hyperlink" Target="https://emenscr.nesdc.go.th/viewer/view.html?id=608baca85a1fb71f0b2c25d7&amp;username=obec_regional_15_21" TargetMode="External"/><Relationship Id="rId85" Type="http://schemas.openxmlformats.org/officeDocument/2006/relationships/hyperlink" Target="https://emenscr.nesdc.go.th/viewer/view.html?id=5df1c69f21057f4ecfc9ee05&amp;username=m-society06021" TargetMode="External"/><Relationship Id="rId150" Type="http://schemas.openxmlformats.org/officeDocument/2006/relationships/hyperlink" Target="https://emenscr.nesdc.go.th/viewer/view.html?id=5f0c2407dc12db2d6ae50dac&amp;username=obec_regional_57_51" TargetMode="External"/><Relationship Id="rId595" Type="http://schemas.openxmlformats.org/officeDocument/2006/relationships/hyperlink" Target="https://emenscr.nesdc.go.th/viewer/view.html?id=607fa975c19cc01601b91b55&amp;username=obec_regional_45_31" TargetMode="External"/><Relationship Id="rId816" Type="http://schemas.openxmlformats.org/officeDocument/2006/relationships/hyperlink" Target="https://emenscr.nesdc.go.th/viewer/view.html?id=617a604380f1fd6abd9e9e6e&amp;username=obec_regional_72_21" TargetMode="External"/><Relationship Id="rId248" Type="http://schemas.openxmlformats.org/officeDocument/2006/relationships/hyperlink" Target="https://emenscr.nesdc.go.th/viewer/view.html?id=5fca18a99c9b606d217143d1&amp;username=obec_regional_86_21" TargetMode="External"/><Relationship Id="rId455" Type="http://schemas.openxmlformats.org/officeDocument/2006/relationships/hyperlink" Target="https://emenscr.nesdc.go.th/viewer/view.html?id=6017bd3ce172002f71a85017&amp;username=obec_regional_34_21" TargetMode="External"/><Relationship Id="rId662" Type="http://schemas.openxmlformats.org/officeDocument/2006/relationships/hyperlink" Target="https://emenscr.nesdc.go.th/viewer/view.html?id=60e3d1aba792f56431f57c03&amp;username=obec_regional_52_31" TargetMode="External"/><Relationship Id="rId12" Type="http://schemas.openxmlformats.org/officeDocument/2006/relationships/hyperlink" Target="https://emenscr.nesdc.go.th/viewer/view.html?id=5b20af8a916f477e3991ed80&amp;username=m-society06021" TargetMode="External"/><Relationship Id="rId108" Type="http://schemas.openxmlformats.org/officeDocument/2006/relationships/hyperlink" Target="https://emenscr.nesdc.go.th/viewer/view.html?id=5e0343a06f155549ab8fbe47&amp;username=nsru0616101" TargetMode="External"/><Relationship Id="rId315" Type="http://schemas.openxmlformats.org/officeDocument/2006/relationships/hyperlink" Target="https://emenscr.nesdc.go.th/viewer/view.html?id=5feaed5148dad842bf57ca5d&amp;username=obec_regional_53_31" TargetMode="External"/><Relationship Id="rId522" Type="http://schemas.openxmlformats.org/officeDocument/2006/relationships/hyperlink" Target="https://emenscr.nesdc.go.th/viewer/view.html?id=6049a0d5931de956856ac6f7&amp;username=obec_regional_30_61" TargetMode="External"/><Relationship Id="rId96" Type="http://schemas.openxmlformats.org/officeDocument/2006/relationships/hyperlink" Target="https://emenscr.nesdc.go.th/viewer/view.html?id=5dfafc7de02dae1a6dd4bb6a&amp;username=moe040071" TargetMode="External"/><Relationship Id="rId161" Type="http://schemas.openxmlformats.org/officeDocument/2006/relationships/hyperlink" Target="https://emenscr.nesdc.go.th/viewer/view.html?id=5f154cbc43279744102d127c&amp;username=obec_regional_52_51" TargetMode="External"/><Relationship Id="rId399" Type="http://schemas.openxmlformats.org/officeDocument/2006/relationships/hyperlink" Target="https://emenscr.nesdc.go.th/viewer/view.html?id=6007ab3ff9428031247e9807&amp;username=obec_regional_55_21" TargetMode="External"/><Relationship Id="rId827" Type="http://schemas.openxmlformats.org/officeDocument/2006/relationships/hyperlink" Target="https://emenscr.nesdc.go.th/viewer/view.html?id=617d131d783f4615b1e6bbc2&amp;username=obec_regional_90_41" TargetMode="External"/><Relationship Id="rId259" Type="http://schemas.openxmlformats.org/officeDocument/2006/relationships/hyperlink" Target="https://emenscr.nesdc.go.th/viewer/view.html?id=5fd72cea238e5c34f1efcd91&amp;username=obec_regional_52_51" TargetMode="External"/><Relationship Id="rId466" Type="http://schemas.openxmlformats.org/officeDocument/2006/relationships/hyperlink" Target="https://emenscr.nesdc.go.th/viewer/view.html?id=601b6ebdb421312b7771b39e&amp;username=obec_regional_65_41" TargetMode="External"/><Relationship Id="rId673" Type="http://schemas.openxmlformats.org/officeDocument/2006/relationships/hyperlink" Target="https://emenscr.nesdc.go.th/viewer/view.html?id=60efd13639d41446ca6dc971&amp;username=obec_regional_34_41" TargetMode="External"/><Relationship Id="rId23" Type="http://schemas.openxmlformats.org/officeDocument/2006/relationships/hyperlink" Target="https://emenscr.nesdc.go.th/viewer/view.html?id=5bc049617de3c605ae415e36&amp;username=ago00061" TargetMode="External"/><Relationship Id="rId119" Type="http://schemas.openxmlformats.org/officeDocument/2006/relationships/hyperlink" Target="https://emenscr.nesdc.go.th/viewer/view.html?id=5e251622bd5904191c561c94&amp;username=moi0017381" TargetMode="External"/><Relationship Id="rId326" Type="http://schemas.openxmlformats.org/officeDocument/2006/relationships/hyperlink" Target="https://emenscr.nesdc.go.th/viewer/view.html?id=5fec027e0a4d9d5f8122af95&amp;username=obec_regional_57_51" TargetMode="External"/><Relationship Id="rId533" Type="http://schemas.openxmlformats.org/officeDocument/2006/relationships/hyperlink" Target="https://emenscr.nesdc.go.th/viewer/view.html?id=604f1795e7b76677ca600f06&amp;username=obec_regional_27_21" TargetMode="External"/><Relationship Id="rId740" Type="http://schemas.openxmlformats.org/officeDocument/2006/relationships/hyperlink" Target="https://emenscr.nesdc.go.th/viewer/view.html?id=615190386606354170059399&amp;username=obec_regional_38_21" TargetMode="External"/><Relationship Id="rId838" Type="http://schemas.openxmlformats.org/officeDocument/2006/relationships/hyperlink" Target="https://emenscr.nesdc.go.th/viewer/view.html?id=61824cf930c6fc7518ba968f&amp;username=obec_regional_96_31" TargetMode="External"/><Relationship Id="rId172" Type="http://schemas.openxmlformats.org/officeDocument/2006/relationships/hyperlink" Target="https://emenscr.nesdc.go.th/viewer/view.html?id=5f1a5e22d687555e84324e26&amp;username=obec_regional_50_31" TargetMode="External"/><Relationship Id="rId477" Type="http://schemas.openxmlformats.org/officeDocument/2006/relationships/hyperlink" Target="https://emenscr.nesdc.go.th/viewer/view.html?id=6024aa4dcb34a615b0f6fba3&amp;username=obec_regional_57_51" TargetMode="External"/><Relationship Id="rId600" Type="http://schemas.openxmlformats.org/officeDocument/2006/relationships/hyperlink" Target="https://emenscr.nesdc.go.th/viewer/view.html?id=60869f600edb81237f17e6bd&amp;username=obec_regional_52_31" TargetMode="External"/><Relationship Id="rId684" Type="http://schemas.openxmlformats.org/officeDocument/2006/relationships/hyperlink" Target="https://emenscr.nesdc.go.th/viewer/view.html?id=6119eb25b1eab9706bc8532c&amp;username=obec_regional_25_21" TargetMode="External"/><Relationship Id="rId337" Type="http://schemas.openxmlformats.org/officeDocument/2006/relationships/hyperlink" Target="https://emenscr.nesdc.go.th/viewer/view.html?id=5fec4854cd2fbc1fb9e726cb&amp;username=obec_regional_63_21" TargetMode="External"/><Relationship Id="rId34" Type="http://schemas.openxmlformats.org/officeDocument/2006/relationships/hyperlink" Target="https://emenscr.nesdc.go.th/viewer/view.html?id=5be9043c7de3c605ae416210&amp;username=mof51121" TargetMode="External"/><Relationship Id="rId544" Type="http://schemas.openxmlformats.org/officeDocument/2006/relationships/hyperlink" Target="https://emenscr.nesdc.go.th/viewer/view.html?id=60584f2b78fe593452a66682&amp;username=obec_regional_71_51" TargetMode="External"/><Relationship Id="rId751" Type="http://schemas.openxmlformats.org/officeDocument/2006/relationships/hyperlink" Target="https://emenscr.nesdc.go.th/viewer/view.html?id=6156acad4ad875763d36f8a0&amp;username=obec_regional_90_21" TargetMode="External"/><Relationship Id="rId849" Type="http://schemas.openxmlformats.org/officeDocument/2006/relationships/hyperlink" Target="https://emenscr.nesdc.go.th/viewer/view.html?id=5ffebcc62484306cc56a79ca&amp;username=moe021081" TargetMode="External"/><Relationship Id="rId183" Type="http://schemas.openxmlformats.org/officeDocument/2006/relationships/hyperlink" Target="https://emenscr.nesdc.go.th/viewer/view.html?id=5f2a75afced4a7391a24f20f&amp;username=obec_regional_52_51" TargetMode="External"/><Relationship Id="rId390" Type="http://schemas.openxmlformats.org/officeDocument/2006/relationships/hyperlink" Target="https://emenscr.nesdc.go.th/viewer/view.html?id=60027f6ad81bc0294d031080&amp;username=obec_regional_57_31" TargetMode="External"/><Relationship Id="rId404" Type="http://schemas.openxmlformats.org/officeDocument/2006/relationships/hyperlink" Target="https://emenscr.nesdc.go.th/viewer/view.html?id=60090a6fd309fd3116daa0c5&amp;username=moe52071" TargetMode="External"/><Relationship Id="rId611" Type="http://schemas.openxmlformats.org/officeDocument/2006/relationships/hyperlink" Target="https://emenscr.nesdc.go.th/viewer/view.html?id=608c138919bd501f126d8d74&amp;username=obec_regional_73_31" TargetMode="External"/><Relationship Id="rId250" Type="http://schemas.openxmlformats.org/officeDocument/2006/relationships/hyperlink" Target="https://emenscr.nesdc.go.th/viewer/view.html?id=5fcb3b2ad39fc0161d16957f&amp;username=mol06071" TargetMode="External"/><Relationship Id="rId488" Type="http://schemas.openxmlformats.org/officeDocument/2006/relationships/hyperlink" Target="https://emenscr.nesdc.go.th/viewer/view.html?id=602a4181c64bae4268a639e7&amp;username=obec_regional_46_21" TargetMode="External"/><Relationship Id="rId695" Type="http://schemas.openxmlformats.org/officeDocument/2006/relationships/hyperlink" Target="https://emenscr.nesdc.go.th/viewer/view.html?id=6125db4b914dee5ac289e80d&amp;username=obec_regional_23_21" TargetMode="External"/><Relationship Id="rId709" Type="http://schemas.openxmlformats.org/officeDocument/2006/relationships/hyperlink" Target="https://emenscr.nesdc.go.th/viewer/view.html?id=6134509cb370522780eeeb09&amp;username=obec_regional_73_31" TargetMode="External"/><Relationship Id="rId45" Type="http://schemas.openxmlformats.org/officeDocument/2006/relationships/hyperlink" Target="https://emenscr.nesdc.go.th/viewer/view.html?id=5d4a7fad36083413fbb3d18e&amp;username=bsru0564081" TargetMode="External"/><Relationship Id="rId110" Type="http://schemas.openxmlformats.org/officeDocument/2006/relationships/hyperlink" Target="https://emenscr.nesdc.go.th/viewer/view.html?id=5e03890e42c5ca49af55af82&amp;username=m-society04041" TargetMode="External"/><Relationship Id="rId348" Type="http://schemas.openxmlformats.org/officeDocument/2006/relationships/hyperlink" Target="https://emenscr.nesdc.go.th/viewer/view.html?id=5fed6075d433aa1fbd4e4eaf&amp;username=obec_regional_80_21" TargetMode="External"/><Relationship Id="rId555" Type="http://schemas.openxmlformats.org/officeDocument/2006/relationships/hyperlink" Target="https://emenscr.nesdc.go.th/viewer/view.html?id=6062a4a9737efd4428875c05&amp;username=obec_regional_39_31" TargetMode="External"/><Relationship Id="rId762" Type="http://schemas.openxmlformats.org/officeDocument/2006/relationships/hyperlink" Target="https://emenscr.nesdc.go.th/viewer/view.html?id=615e6bacdab45f55828be3e6&amp;username=obec_regional_43_21" TargetMode="External"/><Relationship Id="rId194" Type="http://schemas.openxmlformats.org/officeDocument/2006/relationships/hyperlink" Target="https://emenscr.nesdc.go.th/viewer/view.html?id=5f39fd92c3ac35097c8d310b&amp;username=obec_regional_16_21" TargetMode="External"/><Relationship Id="rId208" Type="http://schemas.openxmlformats.org/officeDocument/2006/relationships/hyperlink" Target="https://emenscr.nesdc.go.th/viewer/view.html?id=5f6dad2106a32245fa444640&amp;username=obec_regional_51_21" TargetMode="External"/><Relationship Id="rId415" Type="http://schemas.openxmlformats.org/officeDocument/2006/relationships/hyperlink" Target="https://emenscr.nesdc.go.th/viewer/view.html?id=600fc809fdc43f47dfab7f71&amp;username=obec_regional_57_41" TargetMode="External"/><Relationship Id="rId622" Type="http://schemas.openxmlformats.org/officeDocument/2006/relationships/hyperlink" Target="https://emenscr.nesdc.go.th/viewer/view.html?id=60a1fdc17dccea77a27d3ee9&amp;username=obec_regional_52_41" TargetMode="External"/><Relationship Id="rId261" Type="http://schemas.openxmlformats.org/officeDocument/2006/relationships/hyperlink" Target="https://emenscr.nesdc.go.th/viewer/view.html?id=5fd82faea7ca1a34f39f3583&amp;username=obec_regional_33_61" TargetMode="External"/><Relationship Id="rId499" Type="http://schemas.openxmlformats.org/officeDocument/2006/relationships/hyperlink" Target="https://emenscr.nesdc.go.th/viewer/view.html?id=6038b285bad28a46acd71174&amp;username=obec_regional_80_21" TargetMode="External"/><Relationship Id="rId56" Type="http://schemas.openxmlformats.org/officeDocument/2006/relationships/hyperlink" Target="https://emenscr.nesdc.go.th/viewer/view.html?id=5d679c25d2f5cc7c82447ea0&amp;username=moe52141" TargetMode="External"/><Relationship Id="rId359" Type="http://schemas.openxmlformats.org/officeDocument/2006/relationships/hyperlink" Target="https://emenscr.nesdc.go.th/viewer/view.html?id=5ff542bd90971b235dd21281&amp;username=moe042771" TargetMode="External"/><Relationship Id="rId566" Type="http://schemas.openxmlformats.org/officeDocument/2006/relationships/hyperlink" Target="https://emenscr.nesdc.go.th/viewer/view.html?id=606538071452dd0956e7d7bd&amp;username=obec_regional_39_31" TargetMode="External"/><Relationship Id="rId773" Type="http://schemas.openxmlformats.org/officeDocument/2006/relationships/hyperlink" Target="https://emenscr.nesdc.go.th/viewer/view.html?id=6162e7ed6bdbda558aab133c&amp;username=obec_regional_50_21" TargetMode="External"/><Relationship Id="rId121" Type="http://schemas.openxmlformats.org/officeDocument/2006/relationships/hyperlink" Target="https://emenscr.nesdc.go.th/viewer/view.html?id=5e2806e75902ce5228ee88a1&amp;username=ssru0567151" TargetMode="External"/><Relationship Id="rId219" Type="http://schemas.openxmlformats.org/officeDocument/2006/relationships/hyperlink" Target="https://emenscr.nesdc.go.th/viewer/view.html?id=5f8961d19875163b11cf7cef&amp;username=obec_regional_18_31" TargetMode="External"/><Relationship Id="rId426" Type="http://schemas.openxmlformats.org/officeDocument/2006/relationships/hyperlink" Target="https://emenscr.nesdc.go.th/viewer/view.html?id=60137afadca25b658e8ee62a&amp;username=moe02371" TargetMode="External"/><Relationship Id="rId633" Type="http://schemas.openxmlformats.org/officeDocument/2006/relationships/hyperlink" Target="https://emenscr.nesdc.go.th/viewer/view.html?id=60b732ca04a06c2745daddfb&amp;username=obec_regional_30_41" TargetMode="External"/><Relationship Id="rId840" Type="http://schemas.openxmlformats.org/officeDocument/2006/relationships/hyperlink" Target="https://emenscr.nesdc.go.th/viewer/view.html?id=6195b66ca679c7221758ebe7&amp;username=nsru0616101" TargetMode="External"/><Relationship Id="rId67" Type="http://schemas.openxmlformats.org/officeDocument/2006/relationships/hyperlink" Target="https://emenscr.nesdc.go.th/viewer/view.html?id=5d91c8659448b55a22afdc72&amp;username=skru11161" TargetMode="External"/><Relationship Id="rId272" Type="http://schemas.openxmlformats.org/officeDocument/2006/relationships/hyperlink" Target="https://emenscr.nesdc.go.th/viewer/view.html?id=5fe066f4adb90d1b2adda6df&amp;username=obec_regional_31_61" TargetMode="External"/><Relationship Id="rId577" Type="http://schemas.openxmlformats.org/officeDocument/2006/relationships/hyperlink" Target="https://emenscr.nesdc.go.th/viewer/view.html?id=606ec760cee3c15e32ecd9f5&amp;username=obec_regional_50_51" TargetMode="External"/><Relationship Id="rId700" Type="http://schemas.openxmlformats.org/officeDocument/2006/relationships/hyperlink" Target="https://emenscr.nesdc.go.th/viewer/view.html?id=612c5997914dee5ac289eea7&amp;username=obec_regional_62_31" TargetMode="External"/><Relationship Id="rId132" Type="http://schemas.openxmlformats.org/officeDocument/2006/relationships/hyperlink" Target="https://emenscr.nesdc.go.th/viewer/view.html?id=5e8c2dbd80b1946502d41dbf&amp;username=moe02641" TargetMode="External"/><Relationship Id="rId784" Type="http://schemas.openxmlformats.org/officeDocument/2006/relationships/hyperlink" Target="https://emenscr.nesdc.go.th/viewer/view.html?id=616d019b4e72b56eb592a902&amp;username=obec_regional_34_21" TargetMode="External"/><Relationship Id="rId437" Type="http://schemas.openxmlformats.org/officeDocument/2006/relationships/hyperlink" Target="https://emenscr.nesdc.go.th/viewer/view.html?id=6014aa1d35fb5c2f7ac7d363&amp;username=obec_regional_84_41" TargetMode="External"/><Relationship Id="rId644" Type="http://schemas.openxmlformats.org/officeDocument/2006/relationships/hyperlink" Target="https://emenscr.nesdc.go.th/viewer/view.html?id=60cc3b812e32ae46f0a3b644&amp;username=obec_regional_65_31" TargetMode="External"/><Relationship Id="rId851" Type="http://schemas.openxmlformats.org/officeDocument/2006/relationships/hyperlink" Target="https://emenscr.nesdc.go.th/viewer/view.html?id=5ff540f3c9161c234dc0b61d&amp;username=district53061" TargetMode="External"/><Relationship Id="rId283" Type="http://schemas.openxmlformats.org/officeDocument/2006/relationships/hyperlink" Target="https://emenscr.nesdc.go.th/viewer/view.html?id=5fe2c6f9adb90d1b2adda9d0&amp;username=m-society53071" TargetMode="External"/><Relationship Id="rId490" Type="http://schemas.openxmlformats.org/officeDocument/2006/relationships/hyperlink" Target="https://emenscr.nesdc.go.th/viewer/view.html?id=602ce1329f63367832cd8c77&amp;username=obec_regional_20_41" TargetMode="External"/><Relationship Id="rId504" Type="http://schemas.openxmlformats.org/officeDocument/2006/relationships/hyperlink" Target="https://emenscr.nesdc.go.th/viewer/view.html?id=603f3dbc601e810c021c9441&amp;username=obec_regional_30_91" TargetMode="External"/><Relationship Id="rId711" Type="http://schemas.openxmlformats.org/officeDocument/2006/relationships/hyperlink" Target="https://emenscr.nesdc.go.th/viewer/view.html?id=6136e87d58a2f1277a30964f&amp;username=obec_regional_83_21" TargetMode="External"/><Relationship Id="rId78" Type="http://schemas.openxmlformats.org/officeDocument/2006/relationships/hyperlink" Target="https://emenscr.nesdc.go.th/viewer/view.html?id=5df0901121057f4ecfc9ece4&amp;username=m-society06031" TargetMode="External"/><Relationship Id="rId143" Type="http://schemas.openxmlformats.org/officeDocument/2006/relationships/hyperlink" Target="https://emenscr.nesdc.go.th/viewer/view.html?id=5ef48413d31fdf47830be45d&amp;username=m-society04031" TargetMode="External"/><Relationship Id="rId350" Type="http://schemas.openxmlformats.org/officeDocument/2006/relationships/hyperlink" Target="https://emenscr.nesdc.go.th/viewer/view.html?id=5fed7ad0d433aa1fbd4e4ec0&amp;username=obec_regional_27_31" TargetMode="External"/><Relationship Id="rId588" Type="http://schemas.openxmlformats.org/officeDocument/2006/relationships/hyperlink" Target="https://emenscr.nesdc.go.th/viewer/view.html?id=607d34bee56fbd795a85bed1&amp;username=mcru0556061" TargetMode="External"/><Relationship Id="rId795" Type="http://schemas.openxmlformats.org/officeDocument/2006/relationships/hyperlink" Target="https://emenscr.nesdc.go.th/viewer/view.html?id=61778831b07caa41b3ab0d7e&amp;username=obec_regional_92_31" TargetMode="External"/><Relationship Id="rId809" Type="http://schemas.openxmlformats.org/officeDocument/2006/relationships/hyperlink" Target="https://emenscr.nesdc.go.th/viewer/view.html?id=617a340b72562c5cc2e10570&amp;username=obec_regional_57_41" TargetMode="External"/><Relationship Id="rId9" Type="http://schemas.openxmlformats.org/officeDocument/2006/relationships/hyperlink" Target="https://emenscr.nesdc.go.th/viewer/view.html?id=5b20a016ea79507e38d7c841&amp;username=m-society06081" TargetMode="External"/><Relationship Id="rId210" Type="http://schemas.openxmlformats.org/officeDocument/2006/relationships/hyperlink" Target="https://emenscr.nesdc.go.th/viewer/view.html?id=5f73fea29c6af045fbf3d07d&amp;username=obec_regional_84_21" TargetMode="External"/><Relationship Id="rId448" Type="http://schemas.openxmlformats.org/officeDocument/2006/relationships/hyperlink" Target="https://emenscr.nesdc.go.th/viewer/view.html?id=6017702235fb5c2f7ac7d5d5&amp;username=obec_regional_96_41" TargetMode="External"/><Relationship Id="rId655" Type="http://schemas.openxmlformats.org/officeDocument/2006/relationships/hyperlink" Target="https://emenscr.nesdc.go.th/viewer/view.html?id=60dacb807f4b6222548dbb26&amp;username=obec_regional_91_21" TargetMode="External"/><Relationship Id="rId862" Type="http://schemas.openxmlformats.org/officeDocument/2006/relationships/hyperlink" Target="https://emenscr.nesdc.go.th/viewer/view.html?id=p9Y7JaLnXrtdBWdeWe87" TargetMode="External"/><Relationship Id="rId294" Type="http://schemas.openxmlformats.org/officeDocument/2006/relationships/hyperlink" Target="https://emenscr.nesdc.go.th/viewer/view.html?id=5fe597b28c931742b9801671&amp;username=obec_regional_42_21" TargetMode="External"/><Relationship Id="rId308" Type="http://schemas.openxmlformats.org/officeDocument/2006/relationships/hyperlink" Target="https://emenscr.nesdc.go.th/viewer/view.html?id=5feaa3ac48dad842bf57c8c6&amp;username=obec_regional_16_21" TargetMode="External"/><Relationship Id="rId515" Type="http://schemas.openxmlformats.org/officeDocument/2006/relationships/hyperlink" Target="https://emenscr.nesdc.go.th/viewer/view.html?id=604719e0c568315de107dda2&amp;username=obec_regional_67_31" TargetMode="External"/><Relationship Id="rId722" Type="http://schemas.openxmlformats.org/officeDocument/2006/relationships/hyperlink" Target="https://emenscr.nesdc.go.th/viewer/view.html?id=61444b25085c004179aa5792&amp;username=obec_regional_96_21" TargetMode="External"/><Relationship Id="rId89" Type="http://schemas.openxmlformats.org/officeDocument/2006/relationships/hyperlink" Target="https://emenscr.nesdc.go.th/viewer/view.html?id=5df37cc9c24dfe2c4f174d5d&amp;username=m-society06021" TargetMode="External"/><Relationship Id="rId154" Type="http://schemas.openxmlformats.org/officeDocument/2006/relationships/hyperlink" Target="https://emenscr.nesdc.go.th/viewer/view.html?id=5f0c3ef5e149182d664643f1&amp;username=obec_regional_57_51" TargetMode="External"/><Relationship Id="rId361" Type="http://schemas.openxmlformats.org/officeDocument/2006/relationships/hyperlink" Target="https://emenscr.nesdc.go.th/viewer/view.html?id=5ff567db5740e312e8290fe0&amp;username=obec_regional_30_51" TargetMode="External"/><Relationship Id="rId599" Type="http://schemas.openxmlformats.org/officeDocument/2006/relationships/hyperlink" Target="https://emenscr.nesdc.go.th/viewer/view.html?id=60866c575cb3382381e63b76&amp;username=obec_regional_30_81" TargetMode="External"/><Relationship Id="rId459" Type="http://schemas.openxmlformats.org/officeDocument/2006/relationships/hyperlink" Target="https://emenscr.nesdc.go.th/viewer/view.html?id=6018e95bb9d9366e127fd675&amp;username=obec_regional_62_21" TargetMode="External"/><Relationship Id="rId666" Type="http://schemas.openxmlformats.org/officeDocument/2006/relationships/hyperlink" Target="https://emenscr.nesdc.go.th/viewer/view.html?id=60e672c2bcf570643a9fb552&amp;username=obec_regional_40_21" TargetMode="External"/><Relationship Id="rId16" Type="http://schemas.openxmlformats.org/officeDocument/2006/relationships/hyperlink" Target="https://emenscr.nesdc.go.th/viewer/view.html?id=5ba37be38419180f2e67b02c&amp;username=moe06041" TargetMode="External"/><Relationship Id="rId221" Type="http://schemas.openxmlformats.org/officeDocument/2006/relationships/hyperlink" Target="https://emenscr.nesdc.go.th/viewer/view.html?id=5f9695a7a1c00920fc1699c2&amp;username=obec_regional_64_41" TargetMode="External"/><Relationship Id="rId319" Type="http://schemas.openxmlformats.org/officeDocument/2006/relationships/hyperlink" Target="https://emenscr.nesdc.go.th/viewer/view.html?id=5feaeeb7937fc042b84ca0b9&amp;username=obec_regional_53_31" TargetMode="External"/><Relationship Id="rId526" Type="http://schemas.openxmlformats.org/officeDocument/2006/relationships/hyperlink" Target="https://emenscr.nesdc.go.th/viewer/view.html?id=604b3908e6688c77c9ed30c4&amp;username=obec_regional_20_41" TargetMode="External"/><Relationship Id="rId733" Type="http://schemas.openxmlformats.org/officeDocument/2006/relationships/hyperlink" Target="https://emenscr.nesdc.go.th/viewer/view.html?id=614c3f9f6606354170058fe8&amp;username=obec_regional_47_31" TargetMode="External"/><Relationship Id="rId165" Type="http://schemas.openxmlformats.org/officeDocument/2006/relationships/hyperlink" Target="https://emenscr.nesdc.go.th/viewer/view.html?id=5f16aad4cd2a2074c3055a20&amp;username=obec_regional_16_31" TargetMode="External"/><Relationship Id="rId372" Type="http://schemas.openxmlformats.org/officeDocument/2006/relationships/hyperlink" Target="https://emenscr.nesdc.go.th/viewer/view.html?id=60000880d81bc0294d030ead&amp;username=obec_regional_24_41" TargetMode="External"/><Relationship Id="rId677" Type="http://schemas.openxmlformats.org/officeDocument/2006/relationships/hyperlink" Target="https://emenscr.nesdc.go.th/viewer/view.html?id=61051d81e4d4d13a033937d6&amp;username=obec_regional_13_31" TargetMode="External"/><Relationship Id="rId800" Type="http://schemas.openxmlformats.org/officeDocument/2006/relationships/hyperlink" Target="https://emenscr.nesdc.go.th/viewer/view.html?id=6179163e17e13374dcdf4581&amp;username=obec_regional_63_31" TargetMode="External"/><Relationship Id="rId232" Type="http://schemas.openxmlformats.org/officeDocument/2006/relationships/hyperlink" Target="https://emenscr.nesdc.go.th/viewer/view.html?id=5f9a98bd2310b05b6ef4889c&amp;username=obec_regional_60_51" TargetMode="External"/><Relationship Id="rId27" Type="http://schemas.openxmlformats.org/officeDocument/2006/relationships/hyperlink" Target="https://emenscr.nesdc.go.th/viewer/view.html?id=5bc557d4ead9a205b323d504&amp;username=ago00061" TargetMode="External"/><Relationship Id="rId537" Type="http://schemas.openxmlformats.org/officeDocument/2006/relationships/hyperlink" Target="https://emenscr.nesdc.go.th/viewer/view.html?id=6051896b95a74a77d1634575&amp;username=obec_regional_34_51" TargetMode="External"/><Relationship Id="rId744" Type="http://schemas.openxmlformats.org/officeDocument/2006/relationships/hyperlink" Target="https://emenscr.nesdc.go.th/viewer/view.html?id=6153110e74550141769fa2c1&amp;username=obec_regional_61_21" TargetMode="External"/><Relationship Id="rId80" Type="http://schemas.openxmlformats.org/officeDocument/2006/relationships/hyperlink" Target="https://emenscr.nesdc.go.th/viewer/view.html?id=5df09fdd11e6364ece801de3&amp;username=m-society06031" TargetMode="External"/><Relationship Id="rId176" Type="http://schemas.openxmlformats.org/officeDocument/2006/relationships/hyperlink" Target="https://emenscr.nesdc.go.th/viewer/view.html?id=5f1fee72b802462ae03c58c6&amp;username=obec_regional_20_21" TargetMode="External"/><Relationship Id="rId383" Type="http://schemas.openxmlformats.org/officeDocument/2006/relationships/hyperlink" Target="https://emenscr.nesdc.go.th/viewer/view.html?id=600191ef8fc6222946bc89e3&amp;username=obec_regional_13_21" TargetMode="External"/><Relationship Id="rId590" Type="http://schemas.openxmlformats.org/officeDocument/2006/relationships/hyperlink" Target="https://emenscr.nesdc.go.th/viewer/view.html?id=607d457ee56fbd795a85bf09&amp;username=obec_regional_64_31" TargetMode="External"/><Relationship Id="rId604" Type="http://schemas.openxmlformats.org/officeDocument/2006/relationships/hyperlink" Target="https://emenscr.nesdc.go.th/viewer/view.html?id=60891419327d5f653e3e017e&amp;username=obec_regional_52_31" TargetMode="External"/><Relationship Id="rId811" Type="http://schemas.openxmlformats.org/officeDocument/2006/relationships/hyperlink" Target="https://emenscr.nesdc.go.th/viewer/view.html?id=617a4be278b1576ab528b510&amp;username=obec_regional_64_31" TargetMode="External"/><Relationship Id="rId243" Type="http://schemas.openxmlformats.org/officeDocument/2006/relationships/hyperlink" Target="https://emenscr.nesdc.go.th/viewer/view.html?id=5fc9a4d58290676ab1b9c746&amp;username=m-society06031" TargetMode="External"/><Relationship Id="rId450" Type="http://schemas.openxmlformats.org/officeDocument/2006/relationships/hyperlink" Target="https://emenscr.nesdc.go.th/viewer/view.html?id=60177fcbe172002f71a84f63&amp;username=obec_regional_45_31" TargetMode="External"/><Relationship Id="rId688" Type="http://schemas.openxmlformats.org/officeDocument/2006/relationships/hyperlink" Target="https://emenscr.nesdc.go.th/viewer/view.html?id=611e25ec084ce10b257227cc&amp;username=obec_regional_34_51" TargetMode="External"/><Relationship Id="rId38" Type="http://schemas.openxmlformats.org/officeDocument/2006/relationships/hyperlink" Target="https://emenscr.nesdc.go.th/viewer/view.html?id=5cfe180a656db4416eea0f5d&amp;username=moe021051" TargetMode="External"/><Relationship Id="rId103" Type="http://schemas.openxmlformats.org/officeDocument/2006/relationships/hyperlink" Target="https://emenscr.nesdc.go.th/viewer/view.html?id=5e021bfc6f155549ab8fba79&amp;username=nsru0616021" TargetMode="External"/><Relationship Id="rId310" Type="http://schemas.openxmlformats.org/officeDocument/2006/relationships/hyperlink" Target="https://emenscr.nesdc.go.th/viewer/view.html?id=5feaaa918c931742b9801b34&amp;username=obec_regional_49_21" TargetMode="External"/><Relationship Id="rId548" Type="http://schemas.openxmlformats.org/officeDocument/2006/relationships/hyperlink" Target="https://emenscr.nesdc.go.th/viewer/view.html?id=605b047d1d4fae344a6a22a3&amp;username=obec_regional_24_31" TargetMode="External"/><Relationship Id="rId755" Type="http://schemas.openxmlformats.org/officeDocument/2006/relationships/hyperlink" Target="https://emenscr.nesdc.go.th/viewer/view.html?id=6159680fb778261d0cf95c1c&amp;username=obec_regional_45_41" TargetMode="External"/><Relationship Id="rId91" Type="http://schemas.openxmlformats.org/officeDocument/2006/relationships/hyperlink" Target="https://emenscr.nesdc.go.th/viewer/view.html?id=5df88e86ffccfe3f5905ed76&amp;username=ssru0567231" TargetMode="External"/><Relationship Id="rId187" Type="http://schemas.openxmlformats.org/officeDocument/2006/relationships/hyperlink" Target="https://emenscr.nesdc.go.th/viewer/view.html?id=5f2e69b28e67530bd632be4d&amp;username=obec_regional_94_31" TargetMode="External"/><Relationship Id="rId394" Type="http://schemas.openxmlformats.org/officeDocument/2006/relationships/hyperlink" Target="https://emenscr.nesdc.go.th/viewer/view.html?id=60054ffdd32d761c9affb15d&amp;username=obec_regional_34_61" TargetMode="External"/><Relationship Id="rId408" Type="http://schemas.openxmlformats.org/officeDocument/2006/relationships/hyperlink" Target="https://emenscr.nesdc.go.th/viewer/view.html?id=600c693793bc771ae176dc68&amp;username=obec_regional_80_51" TargetMode="External"/><Relationship Id="rId615" Type="http://schemas.openxmlformats.org/officeDocument/2006/relationships/hyperlink" Target="https://emenscr.nesdc.go.th/viewer/view.html?id=608fb31b5ea8f960413a0f8c&amp;username=obec_regional_90_41" TargetMode="External"/><Relationship Id="rId822" Type="http://schemas.openxmlformats.org/officeDocument/2006/relationships/hyperlink" Target="https://emenscr.nesdc.go.th/viewer/view.html?id=617aaf369eb3166abb25bcaa&amp;username=obec_regional_52_31" TargetMode="External"/><Relationship Id="rId254" Type="http://schemas.openxmlformats.org/officeDocument/2006/relationships/hyperlink" Target="https://emenscr.nesdc.go.th/viewer/view.html?id=5fcf581d56035d16079a0a12&amp;username=m-society02091" TargetMode="External"/><Relationship Id="rId699" Type="http://schemas.openxmlformats.org/officeDocument/2006/relationships/hyperlink" Target="https://emenscr.nesdc.go.th/viewer/view.html?id=612b6183cc739c5abb848876&amp;username=obec_regional_62_31" TargetMode="External"/><Relationship Id="rId49" Type="http://schemas.openxmlformats.org/officeDocument/2006/relationships/hyperlink" Target="https://emenscr.nesdc.go.th/viewer/view.html?id=5d557650797d3b6bfb987c09&amp;username=m-society03041" TargetMode="External"/><Relationship Id="rId114" Type="http://schemas.openxmlformats.org/officeDocument/2006/relationships/hyperlink" Target="https://emenscr.nesdc.go.th/viewer/view.html?id=5e0a3558a398d53e6c8ddf84&amp;username=moi0017631" TargetMode="External"/><Relationship Id="rId461" Type="http://schemas.openxmlformats.org/officeDocument/2006/relationships/hyperlink" Target="https://emenscr.nesdc.go.th/viewer/view.html?id=601915701a4fd56e16840096&amp;username=obec_regional_77_31" TargetMode="External"/><Relationship Id="rId559" Type="http://schemas.openxmlformats.org/officeDocument/2006/relationships/hyperlink" Target="https://emenscr.nesdc.go.th/viewer/view.html?id=60640adb1452dd0956e7d755&amp;username=obec_regional_32_51" TargetMode="External"/><Relationship Id="rId766" Type="http://schemas.openxmlformats.org/officeDocument/2006/relationships/hyperlink" Target="https://emenscr.nesdc.go.th/viewer/view.html?id=615ffb43dab45f55828be673&amp;username=obec_regional_47_31" TargetMode="External"/><Relationship Id="rId198" Type="http://schemas.openxmlformats.org/officeDocument/2006/relationships/hyperlink" Target="https://emenscr.nesdc.go.th/viewer/view.html?id=5f427279e09d020c2f7d8bcf&amp;username=obec_regional_70_21" TargetMode="External"/><Relationship Id="rId321" Type="http://schemas.openxmlformats.org/officeDocument/2006/relationships/hyperlink" Target="https://emenscr.nesdc.go.th/viewer/view.html?id=5feaf2108c931742b9801cc0&amp;username=obec_regional_47_41" TargetMode="External"/><Relationship Id="rId419" Type="http://schemas.openxmlformats.org/officeDocument/2006/relationships/hyperlink" Target="https://emenscr.nesdc.go.th/viewer/view.html?id=60110a004037f647d85e81ee&amp;username=obec_regional_32_41" TargetMode="External"/><Relationship Id="rId626" Type="http://schemas.openxmlformats.org/officeDocument/2006/relationships/hyperlink" Target="https://emenscr.nesdc.go.th/viewer/view.html?id=60a5dcea7ff5cd273b835c0e&amp;username=obec_regional_51_31" TargetMode="External"/><Relationship Id="rId833" Type="http://schemas.openxmlformats.org/officeDocument/2006/relationships/hyperlink" Target="https://emenscr.nesdc.go.th/viewer/view.html?id=617f7d123c218c5033c1af1c&amp;username=obec_regional_30_41" TargetMode="External"/><Relationship Id="rId265" Type="http://schemas.openxmlformats.org/officeDocument/2006/relationships/hyperlink" Target="https://emenscr.nesdc.go.th/viewer/view.html?id=5fdb00aeea2eef1b27a271ed&amp;username=m-society02081" TargetMode="External"/><Relationship Id="rId472" Type="http://schemas.openxmlformats.org/officeDocument/2006/relationships/hyperlink" Target="https://emenscr.nesdc.go.th/viewer/view.html?id=6020c2ee6c70f215becc76ea&amp;username=obec_regional_71_31" TargetMode="External"/><Relationship Id="rId125" Type="http://schemas.openxmlformats.org/officeDocument/2006/relationships/hyperlink" Target="https://emenscr.nesdc.go.th/viewer/view.html?id=5e86d944a0b9b705da203f25&amp;username=mnre0214171" TargetMode="External"/><Relationship Id="rId332" Type="http://schemas.openxmlformats.org/officeDocument/2006/relationships/hyperlink" Target="https://emenscr.nesdc.go.th/viewer/view.html?id=5fec2f7959995c1fbade8eaf&amp;username=obec_regional_30_71" TargetMode="External"/><Relationship Id="rId777" Type="http://schemas.openxmlformats.org/officeDocument/2006/relationships/hyperlink" Target="https://emenscr.nesdc.go.th/viewer/view.html?id=616502f0ac23da6eb13cf914&amp;username=obec_regional_43_21" TargetMode="External"/><Relationship Id="rId637" Type="http://schemas.openxmlformats.org/officeDocument/2006/relationships/hyperlink" Target="https://emenscr.nesdc.go.th/viewer/view.html?id=60c0767e2d1acc187133c1e8&amp;username=obec_regional_63_21" TargetMode="External"/><Relationship Id="rId844" Type="http://schemas.openxmlformats.org/officeDocument/2006/relationships/hyperlink" Target="https://emenscr.nesdc.go.th/viewer/view.html?id=617a7520e5b95b6abff43179&amp;username=moe040061" TargetMode="External"/><Relationship Id="rId276" Type="http://schemas.openxmlformats.org/officeDocument/2006/relationships/hyperlink" Target="https://emenscr.nesdc.go.th/viewer/view.html?id=5fe158748ae2fc1b311d232f&amp;username=obec_regional_25_21" TargetMode="External"/><Relationship Id="rId483" Type="http://schemas.openxmlformats.org/officeDocument/2006/relationships/hyperlink" Target="https://emenscr.nesdc.go.th/viewer/view.html?id=602a3285c7dad442622efdac&amp;username=obec_regional_46_21" TargetMode="External"/><Relationship Id="rId690" Type="http://schemas.openxmlformats.org/officeDocument/2006/relationships/hyperlink" Target="https://emenscr.nesdc.go.th/viewer/view.html?id=611fae2ad348993388a28d04&amp;username=bcca059541" TargetMode="External"/><Relationship Id="rId704" Type="http://schemas.openxmlformats.org/officeDocument/2006/relationships/hyperlink" Target="https://emenscr.nesdc.go.th/viewer/view.html?id=612efe12914dee5ac289f206&amp;username=obec_regional_26_21" TargetMode="External"/><Relationship Id="rId40" Type="http://schemas.openxmlformats.org/officeDocument/2006/relationships/hyperlink" Target="https://emenscr.nesdc.go.th/viewer/view.html?id=5d08b4fa19ab880af76a014b&amp;username=m-society03041" TargetMode="External"/><Relationship Id="rId136" Type="http://schemas.openxmlformats.org/officeDocument/2006/relationships/hyperlink" Target="https://emenscr.nesdc.go.th/viewer/view.html?id=5edf5ad4954d6b253313ebc1&amp;username=yru0559071" TargetMode="External"/><Relationship Id="rId343" Type="http://schemas.openxmlformats.org/officeDocument/2006/relationships/hyperlink" Target="https://emenscr.nesdc.go.th/viewer/view.html?id=5fec5d0a6184281fb306e736&amp;username=obec_regional_90_31" TargetMode="External"/><Relationship Id="rId550" Type="http://schemas.openxmlformats.org/officeDocument/2006/relationships/hyperlink" Target="https://emenscr.nesdc.go.th/viewer/view.html?id=605c413f9d159e02661f4cb0&amp;username=obec_regional_27_31" TargetMode="External"/><Relationship Id="rId788" Type="http://schemas.openxmlformats.org/officeDocument/2006/relationships/hyperlink" Target="https://emenscr.nesdc.go.th/viewer/view.html?id=61742800f4bec713ec0b38c4&amp;username=obec_regional_56_31" TargetMode="External"/><Relationship Id="rId203" Type="http://schemas.openxmlformats.org/officeDocument/2006/relationships/hyperlink" Target="https://emenscr.nesdc.go.th/viewer/view.html?id=5f5731ef4628390fccb432dc&amp;username=obec_regional_80_51" TargetMode="External"/><Relationship Id="rId648" Type="http://schemas.openxmlformats.org/officeDocument/2006/relationships/hyperlink" Target="https://emenscr.nesdc.go.th/viewer/view.html?id=60d3ff1d844e4b36c8f922e5&amp;username=obec_regional_43_41" TargetMode="External"/><Relationship Id="rId855" Type="http://schemas.openxmlformats.org/officeDocument/2006/relationships/hyperlink" Target="https://emenscr.nesdc.go.th/viewer/view.html?id=5fe090dd8ae2fc1b311d2308&amp;username=m-society0005431" TargetMode="External"/><Relationship Id="rId287" Type="http://schemas.openxmlformats.org/officeDocument/2006/relationships/hyperlink" Target="https://emenscr.nesdc.go.th/viewer/view.html?id=5fe445328838350dbfec94a6&amp;username=obec_regional_42_21" TargetMode="External"/><Relationship Id="rId410" Type="http://schemas.openxmlformats.org/officeDocument/2006/relationships/hyperlink" Target="https://emenscr.nesdc.go.th/viewer/view.html?id=600e712cd8926a0e8484e3c9&amp;username=obec_regional_72_41" TargetMode="External"/><Relationship Id="rId494" Type="http://schemas.openxmlformats.org/officeDocument/2006/relationships/hyperlink" Target="https://emenscr.nesdc.go.th/viewer/view.html?id=6034756bbef76646a5168880&amp;username=obec_regional_10_41" TargetMode="External"/><Relationship Id="rId508" Type="http://schemas.openxmlformats.org/officeDocument/2006/relationships/hyperlink" Target="https://emenscr.nesdc.go.th/viewer/view.html?id=6041a941a8e3f23e2f303039&amp;username=obec_regional_65_21" TargetMode="External"/><Relationship Id="rId715" Type="http://schemas.openxmlformats.org/officeDocument/2006/relationships/hyperlink" Target="https://emenscr.nesdc.go.th/viewer/view.html?id=613ef0fbba45632782ec8009&amp;username=obec_regional_10_31" TargetMode="External"/><Relationship Id="rId147" Type="http://schemas.openxmlformats.org/officeDocument/2006/relationships/hyperlink" Target="https://emenscr.nesdc.go.th/viewer/view.html?id=5f0c0693e149182d6646436e&amp;username=obec_regional_85_21" TargetMode="External"/><Relationship Id="rId354" Type="http://schemas.openxmlformats.org/officeDocument/2006/relationships/hyperlink" Target="https://emenscr.nesdc.go.th/viewer/view.html?id=5fee749c770e1827c86fd9c3&amp;username=obec_regional_65_21" TargetMode="External"/><Relationship Id="rId799" Type="http://schemas.openxmlformats.org/officeDocument/2006/relationships/hyperlink" Target="https://emenscr.nesdc.go.th/viewer/view.html?id=6178dcfdcfe04674d56d1efe&amp;username=obec_regional_92_31" TargetMode="External"/><Relationship Id="rId51" Type="http://schemas.openxmlformats.org/officeDocument/2006/relationships/hyperlink" Target="https://emenscr.nesdc.go.th/viewer/view.html?id=5d5a18b5033c5d05164df9c3&amp;username=m-society06021" TargetMode="External"/><Relationship Id="rId561" Type="http://schemas.openxmlformats.org/officeDocument/2006/relationships/hyperlink" Target="https://emenscr.nesdc.go.th/viewer/view.html?id=6064252fb86b73094d9c40af&amp;username=obec_regional_26_21" TargetMode="External"/><Relationship Id="rId659" Type="http://schemas.openxmlformats.org/officeDocument/2006/relationships/hyperlink" Target="https://emenscr.nesdc.go.th/viewer/view.html?id=60dd722554e85b57dc2848d6&amp;username=obec_regional_33_31" TargetMode="External"/><Relationship Id="rId214" Type="http://schemas.openxmlformats.org/officeDocument/2006/relationships/hyperlink" Target="https://emenscr.nesdc.go.th/viewer/view.html?id=5f7d90bfbee63e67f370821f&amp;username=obec_regional_23_21" TargetMode="External"/><Relationship Id="rId298" Type="http://schemas.openxmlformats.org/officeDocument/2006/relationships/hyperlink" Target="https://emenscr.nesdc.go.th/viewer/view.html?id=5fe96185937fc042b84c9d26&amp;username=obec_regional_20_21" TargetMode="External"/><Relationship Id="rId421" Type="http://schemas.openxmlformats.org/officeDocument/2006/relationships/hyperlink" Target="https://emenscr.nesdc.go.th/viewer/view.html?id=601118cc4037f647d85e8237&amp;username=obec_regional_23_21" TargetMode="External"/><Relationship Id="rId519" Type="http://schemas.openxmlformats.org/officeDocument/2006/relationships/hyperlink" Target="https://emenscr.nesdc.go.th/viewer/view.html?id=6048529ac568315de107dde2&amp;username=obec_regional_55_31" TargetMode="External"/><Relationship Id="rId158" Type="http://schemas.openxmlformats.org/officeDocument/2006/relationships/hyperlink" Target="https://emenscr.nesdc.go.th/viewer/view.html?id=5f100bc4aa9d665f2ca7597b&amp;username=obec_regional_46_21" TargetMode="External"/><Relationship Id="rId726" Type="http://schemas.openxmlformats.org/officeDocument/2006/relationships/hyperlink" Target="https://emenscr.nesdc.go.th/viewer/view.html?id=61495b73085c004179aa5f11&amp;username=obec_regional_67_31" TargetMode="External"/><Relationship Id="rId62" Type="http://schemas.openxmlformats.org/officeDocument/2006/relationships/hyperlink" Target="https://emenscr.nesdc.go.th/viewer/view.html?id=5d84885442d188059b3553b8&amp;username=moe021011" TargetMode="External"/><Relationship Id="rId365" Type="http://schemas.openxmlformats.org/officeDocument/2006/relationships/hyperlink" Target="https://emenscr.nesdc.go.th/viewer/view.html?id=5ff69e8fcd4f6e089d6820fb&amp;username=obec_regional_76_21" TargetMode="External"/><Relationship Id="rId572" Type="http://schemas.openxmlformats.org/officeDocument/2006/relationships/hyperlink" Target="https://emenscr.nesdc.go.th/viewer/view.html?id=606a8aeac87f29057c6f59ba&amp;username=obec_regional_50_71" TargetMode="External"/><Relationship Id="rId225" Type="http://schemas.openxmlformats.org/officeDocument/2006/relationships/hyperlink" Target="https://emenscr.nesdc.go.th/viewer/view.html?id=5f99274b884a8375c8a8ecea&amp;username=obec_regional_60_51" TargetMode="External"/><Relationship Id="rId432" Type="http://schemas.openxmlformats.org/officeDocument/2006/relationships/hyperlink" Target="https://emenscr.nesdc.go.th/viewer/view.html?id=6013cb59662c8a2f73e2fa34&amp;username=obec_regional_36_21" TargetMode="External"/><Relationship Id="rId737" Type="http://schemas.openxmlformats.org/officeDocument/2006/relationships/hyperlink" Target="https://emenscr.nesdc.go.th/viewer/view.html?id=6150660575bc904178356fb0&amp;username=obec_regional_73_21" TargetMode="External"/><Relationship Id="rId73" Type="http://schemas.openxmlformats.org/officeDocument/2006/relationships/hyperlink" Target="https://emenscr.nesdc.go.th/viewer/view.html?id=5dd24a3d5e77a103125360c9&amp;username=moe040071" TargetMode="External"/><Relationship Id="rId169" Type="http://schemas.openxmlformats.org/officeDocument/2006/relationships/hyperlink" Target="https://emenscr.nesdc.go.th/viewer/view.html?id=5f17febacd2a2074c3055b19&amp;username=obec_regional_84_31" TargetMode="External"/><Relationship Id="rId376" Type="http://schemas.openxmlformats.org/officeDocument/2006/relationships/hyperlink" Target="https://emenscr.nesdc.go.th/viewer/view.html?id=60014149fdee0f295412d7f8&amp;username=obec_regional_67_21" TargetMode="External"/><Relationship Id="rId583" Type="http://schemas.openxmlformats.org/officeDocument/2006/relationships/hyperlink" Target="https://emenscr.nesdc.go.th/viewer/view.html?id=6077faf511440c46f2d2e659&amp;username=obec_regional_45_41" TargetMode="External"/><Relationship Id="rId790" Type="http://schemas.openxmlformats.org/officeDocument/2006/relationships/hyperlink" Target="https://emenscr.nesdc.go.th/viewer/view.html?id=6176397909af7a60f5fc6b51&amp;username=obec_regional_22_31" TargetMode="External"/><Relationship Id="rId804" Type="http://schemas.openxmlformats.org/officeDocument/2006/relationships/hyperlink" Target="https://emenscr.nesdc.go.th/viewer/view.html?id=6179814ecd518974dbfb34c8&amp;username=obec_regional_64_31" TargetMode="External"/><Relationship Id="rId4" Type="http://schemas.openxmlformats.org/officeDocument/2006/relationships/hyperlink" Target="https://emenscr.nesdc.go.th/viewer/view.html?id=5b1fa4d3916f477e3991ecbc&amp;username=m-society04041" TargetMode="External"/><Relationship Id="rId236" Type="http://schemas.openxmlformats.org/officeDocument/2006/relationships/hyperlink" Target="https://emenscr.nesdc.go.th/viewer/view.html?id=5fadfb412806e76c3c3d6557&amp;username=obec_regional_25_41" TargetMode="External"/><Relationship Id="rId443" Type="http://schemas.openxmlformats.org/officeDocument/2006/relationships/hyperlink" Target="https://emenscr.nesdc.go.th/viewer/view.html?id=60157df9e172002f71a84d33&amp;username=obec_regional_32_21" TargetMode="External"/><Relationship Id="rId650" Type="http://schemas.openxmlformats.org/officeDocument/2006/relationships/hyperlink" Target="https://emenscr.nesdc.go.th/viewer/view.html?id=60d97d437f4b6222548db973&amp;username=obec_regional_64_41" TargetMode="External"/><Relationship Id="rId303" Type="http://schemas.openxmlformats.org/officeDocument/2006/relationships/hyperlink" Target="https://emenscr.nesdc.go.th/viewer/view.html?id=5fea5e73937fc042b84c9f06&amp;username=obec_regional_22_31" TargetMode="External"/><Relationship Id="rId748" Type="http://schemas.openxmlformats.org/officeDocument/2006/relationships/hyperlink" Target="https://emenscr.nesdc.go.th/viewer/view.html?id=61558962b1678f76361836bc&amp;username=obec_regional_63_31" TargetMode="External"/><Relationship Id="rId84" Type="http://schemas.openxmlformats.org/officeDocument/2006/relationships/hyperlink" Target="https://emenscr.nesdc.go.th/viewer/view.html?id=5df1c4a95ab6a64edd63014a&amp;username=moe042771" TargetMode="External"/><Relationship Id="rId387" Type="http://schemas.openxmlformats.org/officeDocument/2006/relationships/hyperlink" Target="https://emenscr.nesdc.go.th/viewer/view.html?id=6001b835fdee0f295412d8d8&amp;username=obec_regional_47_61" TargetMode="External"/><Relationship Id="rId510" Type="http://schemas.openxmlformats.org/officeDocument/2006/relationships/hyperlink" Target="https://emenscr.nesdc.go.th/viewer/view.html?id=60459908c568315de107dd4b&amp;username=obec_regional_50_71" TargetMode="External"/><Relationship Id="rId594" Type="http://schemas.openxmlformats.org/officeDocument/2006/relationships/hyperlink" Target="https://emenscr.nesdc.go.th/viewer/view.html?id=607eb5e2c19cc01601b91af7&amp;username=obec_regional_50_21" TargetMode="External"/><Relationship Id="rId608" Type="http://schemas.openxmlformats.org/officeDocument/2006/relationships/hyperlink" Target="https://emenscr.nesdc.go.th/viewer/view.html?id=608b92095a1fb71f0b2c259c&amp;username=obec_regional_20_51" TargetMode="External"/><Relationship Id="rId815" Type="http://schemas.openxmlformats.org/officeDocument/2006/relationships/hyperlink" Target="https://emenscr.nesdc.go.th/viewer/view.html?id=617a601880f1fd6abd9e9e69&amp;username=obec_regional_32_51" TargetMode="External"/><Relationship Id="rId247" Type="http://schemas.openxmlformats.org/officeDocument/2006/relationships/hyperlink" Target="https://emenscr.nesdc.go.th/viewer/view.html?id=5fc9f2628290676ab1b9c88f&amp;username=dsd_regional_52_11" TargetMode="External"/><Relationship Id="rId107" Type="http://schemas.openxmlformats.org/officeDocument/2006/relationships/hyperlink" Target="https://emenscr.nesdc.go.th/viewer/view.html?id=5e02ed3c6f155549ab8fbbff&amp;username=nsru0616081" TargetMode="External"/><Relationship Id="rId454" Type="http://schemas.openxmlformats.org/officeDocument/2006/relationships/hyperlink" Target="https://emenscr.nesdc.go.th/viewer/view.html?id=6017a8de929a242f72ad6718&amp;username=obec_regional_96_31" TargetMode="External"/><Relationship Id="rId661" Type="http://schemas.openxmlformats.org/officeDocument/2006/relationships/hyperlink" Target="https://emenscr.nesdc.go.th/viewer/view.html?id=60dee9f914f4d5170d3da023&amp;username=obec_regional_24_41" TargetMode="External"/><Relationship Id="rId759" Type="http://schemas.openxmlformats.org/officeDocument/2006/relationships/hyperlink" Target="https://emenscr.nesdc.go.th/viewer/view.html?id=615d585517ed2a558b4c2c19&amp;username=obec_regional_70_21" TargetMode="External"/><Relationship Id="rId11" Type="http://schemas.openxmlformats.org/officeDocument/2006/relationships/hyperlink" Target="https://emenscr.nesdc.go.th/viewer/view.html?id=5b20ac93ea79507e38d7c86d&amp;username=m-society06021" TargetMode="External"/><Relationship Id="rId314" Type="http://schemas.openxmlformats.org/officeDocument/2006/relationships/hyperlink" Target="https://emenscr.nesdc.go.th/viewer/view.html?id=5fead8cf8c931742b9801c0c&amp;username=obec_regional_42_31" TargetMode="External"/><Relationship Id="rId398" Type="http://schemas.openxmlformats.org/officeDocument/2006/relationships/hyperlink" Target="https://emenscr.nesdc.go.th/viewer/view.html?id=6006bc3ef9428031247e9783&amp;username=obec_regional_36_41" TargetMode="External"/><Relationship Id="rId521" Type="http://schemas.openxmlformats.org/officeDocument/2006/relationships/hyperlink" Target="https://emenscr.nesdc.go.th/viewer/view.html?id=604885a6c568315de107ddf4&amp;username=obec_regional_50_61" TargetMode="External"/><Relationship Id="rId619" Type="http://schemas.openxmlformats.org/officeDocument/2006/relationships/hyperlink" Target="https://emenscr.nesdc.go.th/viewer/view.html?id=609beea33bcb15455bbf6c1f&amp;username=obec_regional_16_31" TargetMode="External"/><Relationship Id="rId95" Type="http://schemas.openxmlformats.org/officeDocument/2006/relationships/hyperlink" Target="https://emenscr.nesdc.go.th/viewer/view.html?id=5df9eb95467aa83f5ec0b13b&amp;username=ssru056771" TargetMode="External"/><Relationship Id="rId160" Type="http://schemas.openxmlformats.org/officeDocument/2006/relationships/hyperlink" Target="https://emenscr.nesdc.go.th/viewer/view.html?id=5f1544570acff444075bfe37&amp;username=obec_regional_65_41" TargetMode="External"/><Relationship Id="rId826" Type="http://schemas.openxmlformats.org/officeDocument/2006/relationships/hyperlink" Target="https://emenscr.nesdc.go.th/viewer/view.html?id=617c1ccef484ea15b6c9c020&amp;username=obec_regional_35_31" TargetMode="External"/><Relationship Id="rId258" Type="http://schemas.openxmlformats.org/officeDocument/2006/relationships/hyperlink" Target="https://emenscr.nesdc.go.th/viewer/view.html?id=5fd326b7e4c2575912afe040&amp;username=crru0532221" TargetMode="External"/><Relationship Id="rId465" Type="http://schemas.openxmlformats.org/officeDocument/2006/relationships/hyperlink" Target="https://emenscr.nesdc.go.th/viewer/view.html?id=601ab09b242f142b6c6c090d&amp;username=obec_regional_64_31" TargetMode="External"/><Relationship Id="rId672" Type="http://schemas.openxmlformats.org/officeDocument/2006/relationships/hyperlink" Target="https://emenscr.nesdc.go.th/viewer/view.html?id=60eea9fa8333c046d07ba00c&amp;username=obec_regional_84_51" TargetMode="External"/><Relationship Id="rId22" Type="http://schemas.openxmlformats.org/officeDocument/2006/relationships/hyperlink" Target="https://emenscr.nesdc.go.th/viewer/view.html?id=5bc043d549b9c605ba609f8c&amp;username=ago00061" TargetMode="External"/><Relationship Id="rId118" Type="http://schemas.openxmlformats.org/officeDocument/2006/relationships/hyperlink" Target="https://emenscr.nesdc.go.th/viewer/view.html?id=5e1d429ced738c689ae328ef&amp;username=cru0562021" TargetMode="External"/><Relationship Id="rId325" Type="http://schemas.openxmlformats.org/officeDocument/2006/relationships/hyperlink" Target="https://emenscr.nesdc.go.th/viewer/view.html?id=5febf9aa0a4d9d5f8122af6c&amp;username=obec_regional_81_21" TargetMode="External"/><Relationship Id="rId532" Type="http://schemas.openxmlformats.org/officeDocument/2006/relationships/hyperlink" Target="https://emenscr.nesdc.go.th/viewer/view.html?id=604f1550e6688c77c9ed310a&amp;username=obec_regional_65_41" TargetMode="External"/><Relationship Id="rId171" Type="http://schemas.openxmlformats.org/officeDocument/2006/relationships/hyperlink" Target="https://emenscr.nesdc.go.th/viewer/view.html?id=5f1a55d75848f85e83c5b0ec&amp;username=obec_regional_41_31" TargetMode="External"/><Relationship Id="rId837" Type="http://schemas.openxmlformats.org/officeDocument/2006/relationships/hyperlink" Target="https://emenscr.nesdc.go.th/viewer/view.html?id=6182465930c6fc7518ba967b&amp;username=obec_regional_33_21" TargetMode="External"/><Relationship Id="rId269" Type="http://schemas.openxmlformats.org/officeDocument/2006/relationships/hyperlink" Target="https://emenscr.nesdc.go.th/viewer/view.html?id=5fe02c2dea2eef1b27a27513&amp;username=obec_regional_32_31" TargetMode="External"/><Relationship Id="rId476" Type="http://schemas.openxmlformats.org/officeDocument/2006/relationships/hyperlink" Target="https://emenscr.nesdc.go.th/viewer/view.html?id=60239af7c0248c15b7543a14&amp;username=obec_regional_30_31" TargetMode="External"/><Relationship Id="rId683" Type="http://schemas.openxmlformats.org/officeDocument/2006/relationships/hyperlink" Target="https://emenscr.nesdc.go.th/viewer/view.html?id=61135d3bef40ea035b9d123a&amp;username=obec_regional_96_21" TargetMode="External"/><Relationship Id="rId33" Type="http://schemas.openxmlformats.org/officeDocument/2006/relationships/hyperlink" Target="https://emenscr.nesdc.go.th/viewer/view.html?id=5be3d3bb49b9c605ba60a33f&amp;username=ago00061" TargetMode="External"/><Relationship Id="rId129" Type="http://schemas.openxmlformats.org/officeDocument/2006/relationships/hyperlink" Target="https://emenscr.nesdc.go.th/viewer/view.html?id=5e86fc04a0b9b705da203faf&amp;username=mnre0214151" TargetMode="External"/><Relationship Id="rId336" Type="http://schemas.openxmlformats.org/officeDocument/2006/relationships/hyperlink" Target="https://emenscr.nesdc.go.th/viewer/view.html?id=5fec47526184281fb306e6cb&amp;username=obec_regional_48_21" TargetMode="External"/><Relationship Id="rId543" Type="http://schemas.openxmlformats.org/officeDocument/2006/relationships/hyperlink" Target="https://emenscr.nesdc.go.th/viewer/view.html?id=6057364a7d3c183449a2b799&amp;username=obec_regional_25_21" TargetMode="External"/><Relationship Id="rId182" Type="http://schemas.openxmlformats.org/officeDocument/2006/relationships/hyperlink" Target="https://emenscr.nesdc.go.th/viewer/view.html?id=5f29087e47ff240c0ef1308c&amp;username=obec_regional_82_21" TargetMode="External"/><Relationship Id="rId403" Type="http://schemas.openxmlformats.org/officeDocument/2006/relationships/hyperlink" Target="https://emenscr.nesdc.go.th/viewer/view.html?id=600900674e1db3311e74ba7a&amp;username=obec_regional_50_61" TargetMode="External"/><Relationship Id="rId750" Type="http://schemas.openxmlformats.org/officeDocument/2006/relationships/hyperlink" Target="https://emenscr.nesdc.go.th/viewer/view.html?id=6155f6a8908fc2762fc30738&amp;username=obec_regional_65_51" TargetMode="External"/><Relationship Id="rId848" Type="http://schemas.openxmlformats.org/officeDocument/2006/relationships/hyperlink" Target="https://emenscr.nesdc.go.th/viewer/view.html?id=60701ee4fa0e5a52165b7428&amp;username=moe021051" TargetMode="External"/><Relationship Id="rId487" Type="http://schemas.openxmlformats.org/officeDocument/2006/relationships/hyperlink" Target="https://emenscr.nesdc.go.th/viewer/view.html?id=602a3f4eaa0977426cbb2431&amp;username=obec_regional_27_21" TargetMode="External"/><Relationship Id="rId610" Type="http://schemas.openxmlformats.org/officeDocument/2006/relationships/hyperlink" Target="https://emenscr.nesdc.go.th/viewer/view.html?id=608bd6e85a1fb71f0b2c2660&amp;username=obec_regional_15_21" TargetMode="External"/><Relationship Id="rId694" Type="http://schemas.openxmlformats.org/officeDocument/2006/relationships/hyperlink" Target="https://emenscr.nesdc.go.th/viewer/view.html?id=6124c439914dee5ac289e7ad&amp;username=obec_regional_22_21" TargetMode="External"/><Relationship Id="rId708" Type="http://schemas.openxmlformats.org/officeDocument/2006/relationships/hyperlink" Target="https://emenscr.nesdc.go.th/viewer/view.html?id=6131c94ecc739c5abb848d40&amp;username=obec_regional_70_21" TargetMode="External"/><Relationship Id="rId347" Type="http://schemas.openxmlformats.org/officeDocument/2006/relationships/hyperlink" Target="https://emenscr.nesdc.go.th/viewer/view.html?id=5fed484e6184281fb306e76c&amp;username=obec_regional_13_41" TargetMode="External"/><Relationship Id="rId44" Type="http://schemas.openxmlformats.org/officeDocument/2006/relationships/hyperlink" Target="https://emenscr.nesdc.go.th/viewer/view.html?id=5d4a70b25dfb8d140682fdc7&amp;username=m-society02081" TargetMode="External"/><Relationship Id="rId554" Type="http://schemas.openxmlformats.org/officeDocument/2006/relationships/hyperlink" Target="https://emenscr.nesdc.go.th/viewer/view.html?id=606152cb3a05e1443029abb9&amp;username=obec_regional_34_61" TargetMode="External"/><Relationship Id="rId761" Type="http://schemas.openxmlformats.org/officeDocument/2006/relationships/hyperlink" Target="https://emenscr.nesdc.go.th/viewer/view.html?id=615e6989bb6dcc558883b700&amp;username=obec_regional_60_31" TargetMode="External"/><Relationship Id="rId859" Type="http://schemas.openxmlformats.org/officeDocument/2006/relationships/hyperlink" Target="https://emenscr.nesdc.go.th/viewer/view.html?id=5fbb35fc9a014c2a732f726b&amp;username=m-society0005071" TargetMode="External"/><Relationship Id="rId193" Type="http://schemas.openxmlformats.org/officeDocument/2006/relationships/hyperlink" Target="https://emenscr.nesdc.go.th/viewer/view.html?id=5f38f4ebcb2a2b5fb09dd739&amp;username=obec_regional_34_31" TargetMode="External"/><Relationship Id="rId207" Type="http://schemas.openxmlformats.org/officeDocument/2006/relationships/hyperlink" Target="https://emenscr.nesdc.go.th/viewer/view.html?id=5f69bc4d06a32245fa4444f5&amp;username=obec_regional_13_41" TargetMode="External"/><Relationship Id="rId414" Type="http://schemas.openxmlformats.org/officeDocument/2006/relationships/hyperlink" Target="https://emenscr.nesdc.go.th/viewer/view.html?id=600fb332fdc43f47dfab7f39&amp;username=obec_regional_66_31" TargetMode="External"/><Relationship Id="rId498" Type="http://schemas.openxmlformats.org/officeDocument/2006/relationships/hyperlink" Target="https://emenscr.nesdc.go.th/viewer/view.html?id=60372f12c0f3c646afbb9b44&amp;username=obec_regional_75_21" TargetMode="External"/><Relationship Id="rId621" Type="http://schemas.openxmlformats.org/officeDocument/2006/relationships/hyperlink" Target="https://emenscr.nesdc.go.th/viewer/view.html?id=609ce9fcc8801008f3d35a74&amp;username=obec_regional_46_21" TargetMode="External"/><Relationship Id="rId260" Type="http://schemas.openxmlformats.org/officeDocument/2006/relationships/hyperlink" Target="https://emenscr.nesdc.go.th/viewer/view.html?id=5fd72e51238e5c34f1efcd95&amp;username=obec_regional_57_21" TargetMode="External"/><Relationship Id="rId719" Type="http://schemas.openxmlformats.org/officeDocument/2006/relationships/hyperlink" Target="https://emenscr.nesdc.go.th/viewer/view.html?id=6142cb4601ca1c69978b1a7d&amp;username=obec_regional_32_41" TargetMode="External"/><Relationship Id="rId55" Type="http://schemas.openxmlformats.org/officeDocument/2006/relationships/hyperlink" Target="https://emenscr.nesdc.go.th/viewer/view.html?id=5d6671eeac810e7c85ccea46&amp;username=bot021" TargetMode="External"/><Relationship Id="rId120" Type="http://schemas.openxmlformats.org/officeDocument/2006/relationships/hyperlink" Target="https://emenscr.nesdc.go.th/viewer/view.html?id=5e251e91bd5904191c561cab&amp;username=moe02651" TargetMode="External"/><Relationship Id="rId358" Type="http://schemas.openxmlformats.org/officeDocument/2006/relationships/hyperlink" Target="https://emenscr.nesdc.go.th/viewer/view.html?id=5ff53021c9161c234dc0b5df&amp;username=obec_regional_41_51" TargetMode="External"/><Relationship Id="rId565" Type="http://schemas.openxmlformats.org/officeDocument/2006/relationships/hyperlink" Target="https://emenscr.nesdc.go.th/viewer/view.html?id=606472131452dd0956e7d795&amp;username=obec_regional_13_41" TargetMode="External"/><Relationship Id="rId772" Type="http://schemas.openxmlformats.org/officeDocument/2006/relationships/hyperlink" Target="https://emenscr.nesdc.go.th/viewer/view.html?id=6162ba98bb6dcc558883bb26&amp;username=obec_regional_50_21" TargetMode="External"/><Relationship Id="rId218" Type="http://schemas.openxmlformats.org/officeDocument/2006/relationships/hyperlink" Target="https://emenscr.nesdc.go.th/viewer/view.html?id=5f886aa7df059b3a1acf34ee&amp;username=obec_regional_82_21" TargetMode="External"/><Relationship Id="rId425" Type="http://schemas.openxmlformats.org/officeDocument/2006/relationships/hyperlink" Target="https://emenscr.nesdc.go.th/viewer/view.html?id=60129da7ee427a658671503f&amp;username=moe02651" TargetMode="External"/><Relationship Id="rId632" Type="http://schemas.openxmlformats.org/officeDocument/2006/relationships/hyperlink" Target="https://emenscr.nesdc.go.th/viewer/view.html?id=60b47d4e13c6be42ebe239d1&amp;username=obec_regional_73_21" TargetMode="External"/><Relationship Id="rId271" Type="http://schemas.openxmlformats.org/officeDocument/2006/relationships/hyperlink" Target="https://emenscr.nesdc.go.th/viewer/view.html?id=5fe064d5adb90d1b2adda6d7&amp;username=obec_regional_92_31" TargetMode="External"/><Relationship Id="rId66" Type="http://schemas.openxmlformats.org/officeDocument/2006/relationships/hyperlink" Target="https://emenscr.nesdc.go.th/viewer/view.html?id=5d8c9f121eb143648e8b34d8&amp;username=mof03141" TargetMode="External"/><Relationship Id="rId131" Type="http://schemas.openxmlformats.org/officeDocument/2006/relationships/hyperlink" Target="https://emenscr.nesdc.go.th/viewer/view.html?id=5e8b18d65ff50c05d9175160&amp;username=mnre0214381" TargetMode="External"/><Relationship Id="rId369" Type="http://schemas.openxmlformats.org/officeDocument/2006/relationships/hyperlink" Target="https://emenscr.nesdc.go.th/viewer/view.html?id=5ffc3ca5cececb357ba1f219&amp;username=obec_regional_57_31" TargetMode="External"/><Relationship Id="rId576" Type="http://schemas.openxmlformats.org/officeDocument/2006/relationships/hyperlink" Target="https://emenscr.nesdc.go.th/viewer/view.html?id=606e8a6ab7cf5a5e40945b6d&amp;username=obec_regional_36_21" TargetMode="External"/><Relationship Id="rId783" Type="http://schemas.openxmlformats.org/officeDocument/2006/relationships/hyperlink" Target="https://emenscr.nesdc.go.th/viewer/view.html?id=616cfe9a4e72b56eb592a8fd&amp;username=obec_regional_80_51" TargetMode="External"/><Relationship Id="rId229" Type="http://schemas.openxmlformats.org/officeDocument/2006/relationships/hyperlink" Target="https://emenscr.nesdc.go.th/viewer/view.html?id=5f9a4b762310b05b6ef486fc&amp;username=obec_regional_72_51" TargetMode="External"/><Relationship Id="rId436" Type="http://schemas.openxmlformats.org/officeDocument/2006/relationships/hyperlink" Target="https://emenscr.nesdc.go.th/viewer/view.html?id=6013e34535fb5c2f7ac7d315&amp;username=obec_regional_30_31" TargetMode="External"/><Relationship Id="rId643" Type="http://schemas.openxmlformats.org/officeDocument/2006/relationships/hyperlink" Target="https://emenscr.nesdc.go.th/viewer/view.html?id=60cc16985b2d4146e781cbc9&amp;username=obec_regional_31_21" TargetMode="External"/><Relationship Id="rId850" Type="http://schemas.openxmlformats.org/officeDocument/2006/relationships/hyperlink" Target="https://emenscr.nesdc.go.th/viewer/view.html?id=5ffe98412484306cc56a796d&amp;username=m-society0005531" TargetMode="External"/><Relationship Id="rId77" Type="http://schemas.openxmlformats.org/officeDocument/2006/relationships/hyperlink" Target="https://emenscr.nesdc.go.th/viewer/view.html?id=5dea328509987646b1c795e7&amp;username=moe02711" TargetMode="External"/><Relationship Id="rId282" Type="http://schemas.openxmlformats.org/officeDocument/2006/relationships/hyperlink" Target="https://emenscr.nesdc.go.th/viewer/view.html?id=5fe2b7678ae2fc1b311d254b&amp;username=moe040071" TargetMode="External"/><Relationship Id="rId503" Type="http://schemas.openxmlformats.org/officeDocument/2006/relationships/hyperlink" Target="https://emenscr.nesdc.go.th/viewer/view.html?id=603f0a408240860bf5fc0246&amp;username=obec_regional_34_51" TargetMode="External"/><Relationship Id="rId587" Type="http://schemas.openxmlformats.org/officeDocument/2006/relationships/hyperlink" Target="https://emenscr.nesdc.go.th/viewer/view.html?id=60795d8d2256a346f06dbaa3&amp;username=obec_regional_80_51" TargetMode="External"/><Relationship Id="rId710" Type="http://schemas.openxmlformats.org/officeDocument/2006/relationships/hyperlink" Target="https://emenscr.nesdc.go.th/viewer/view.html?id=613598bcba45632782ec7e67&amp;username=obec_regional_39_31" TargetMode="External"/><Relationship Id="rId808" Type="http://schemas.openxmlformats.org/officeDocument/2006/relationships/hyperlink" Target="https://emenscr.nesdc.go.th/viewer/view.html?id=617a24507c45c15cc4e33578&amp;username=obec_regional_33_61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151a6b1085c004179aa66d4&amp;username=obec_regional_74_21" TargetMode="External"/><Relationship Id="rId671" Type="http://schemas.openxmlformats.org/officeDocument/2006/relationships/hyperlink" Target="https://emenscr.nesdc.go.th/viewer/view.html?id=5f3c903cfdc1c2096c5b9c06&amp;username=obec_regional_77_31" TargetMode="External"/><Relationship Id="rId769" Type="http://schemas.openxmlformats.org/officeDocument/2006/relationships/hyperlink" Target="https://emenscr.nesdc.go.th/viewer/view.html?id=5df896066b12163f58d5f778&amp;username=ssru0567281" TargetMode="External"/><Relationship Id="rId21" Type="http://schemas.openxmlformats.org/officeDocument/2006/relationships/hyperlink" Target="https://emenscr.nesdc.go.th/viewer/view.html?id=61806a23677d8565eae2dca3&amp;username=obec_regional_72_31" TargetMode="External"/><Relationship Id="rId324" Type="http://schemas.openxmlformats.org/officeDocument/2006/relationships/hyperlink" Target="https://emenscr.nesdc.go.th/viewer/view.html?id=6051896b95a74a77d1634575&amp;username=obec_regional_34_51" TargetMode="External"/><Relationship Id="rId531" Type="http://schemas.openxmlformats.org/officeDocument/2006/relationships/hyperlink" Target="https://emenscr.nesdc.go.th/viewer/view.html?id=5fec3439cd2fbc1fb9e72634&amp;username=obec_regional_33_31" TargetMode="External"/><Relationship Id="rId629" Type="http://schemas.openxmlformats.org/officeDocument/2006/relationships/hyperlink" Target="https://emenscr.nesdc.go.th/viewer/view.html?id=5fc88767cc395c6aa110cdd3&amp;username=mof10091" TargetMode="External"/><Relationship Id="rId170" Type="http://schemas.openxmlformats.org/officeDocument/2006/relationships/hyperlink" Target="https://emenscr.nesdc.go.th/viewer/view.html?id=611e25ec084ce10b257227cc&amp;username=obec_regional_34_51" TargetMode="External"/><Relationship Id="rId836" Type="http://schemas.openxmlformats.org/officeDocument/2006/relationships/hyperlink" Target="https://emenscr.nesdc.go.th/viewer/view.html?id=5bc04f2a49b9c605ba609f8d&amp;username=ago00061" TargetMode="External"/><Relationship Id="rId268" Type="http://schemas.openxmlformats.org/officeDocument/2006/relationships/hyperlink" Target="https://emenscr.nesdc.go.th/viewer/view.html?id=607d6d2783bb0b796060ad70&amp;username=obec_regional_92_21" TargetMode="External"/><Relationship Id="rId475" Type="http://schemas.openxmlformats.org/officeDocument/2006/relationships/hyperlink" Target="https://emenscr.nesdc.go.th/viewer/view.html?id=6001b3a0d81bc0294d03106b&amp;username=obec_regional_65_21" TargetMode="External"/><Relationship Id="rId682" Type="http://schemas.openxmlformats.org/officeDocument/2006/relationships/hyperlink" Target="https://emenscr.nesdc.go.th/viewer/view.html?id=5f2a7c305237673fb8a4d89a&amp;username=obec_regional_71_21" TargetMode="External"/><Relationship Id="rId32" Type="http://schemas.openxmlformats.org/officeDocument/2006/relationships/hyperlink" Target="https://emenscr.nesdc.go.th/viewer/view.html?id=617bc1c5cfa3f00d7e2e7acf&amp;username=obec_regional_35_21" TargetMode="External"/><Relationship Id="rId128" Type="http://schemas.openxmlformats.org/officeDocument/2006/relationships/hyperlink" Target="https://emenscr.nesdc.go.th/viewer/view.html?id=614bf3d875bc904178356cdc&amp;username=obec_regional_67_31" TargetMode="External"/><Relationship Id="rId335" Type="http://schemas.openxmlformats.org/officeDocument/2006/relationships/hyperlink" Target="https://emenscr.nesdc.go.th/viewer/view.html?id=604b3908e6688c77c9ed30c4&amp;username=obec_regional_20_41" TargetMode="External"/><Relationship Id="rId542" Type="http://schemas.openxmlformats.org/officeDocument/2006/relationships/hyperlink" Target="https://emenscr.nesdc.go.th/viewer/view.html?id=5feaf9dd8c931742b9801cee&amp;username=obec_regional_94_21" TargetMode="External"/><Relationship Id="rId181" Type="http://schemas.openxmlformats.org/officeDocument/2006/relationships/hyperlink" Target="https://emenscr.nesdc.go.th/viewer/view.html?id=6107646811a15840f04f8b58&amp;username=obec_regional_16_21" TargetMode="External"/><Relationship Id="rId402" Type="http://schemas.openxmlformats.org/officeDocument/2006/relationships/hyperlink" Target="https://emenscr.nesdc.go.th/viewer/view.html?id=6018e95bb9d9366e127fd675&amp;username=obec_regional_62_21" TargetMode="External"/><Relationship Id="rId847" Type="http://schemas.openxmlformats.org/officeDocument/2006/relationships/hyperlink" Target="https://emenscr.nesdc.go.th/viewer/view.html?id=5b20d224916f477e3991ee1d&amp;username=mof10141" TargetMode="External"/><Relationship Id="rId279" Type="http://schemas.openxmlformats.org/officeDocument/2006/relationships/hyperlink" Target="https://emenscr.nesdc.go.th/viewer/view.html?id=6072b1969884fc520eccbfd5&amp;username=obec_regional_52_31" TargetMode="External"/><Relationship Id="rId486" Type="http://schemas.openxmlformats.org/officeDocument/2006/relationships/hyperlink" Target="https://emenscr.nesdc.go.th/viewer/view.html?id=600139edd81bc0294d030fa8&amp;username=obec_regional_70_31" TargetMode="External"/><Relationship Id="rId693" Type="http://schemas.openxmlformats.org/officeDocument/2006/relationships/hyperlink" Target="https://emenscr.nesdc.go.th/viewer/view.html?id=5f1a55d75848f85e83c5b0ec&amp;username=obec_regional_41_31" TargetMode="External"/><Relationship Id="rId707" Type="http://schemas.openxmlformats.org/officeDocument/2006/relationships/hyperlink" Target="https://emenscr.nesdc.go.th/viewer/view.html?id=5f0d69ebfc2aa962d83d2a0b&amp;username=obec_regional_50_81" TargetMode="External"/><Relationship Id="rId43" Type="http://schemas.openxmlformats.org/officeDocument/2006/relationships/hyperlink" Target="https://emenscr.nesdc.go.th/viewer/view.html?id=617a601880f1fd6abd9e9e69&amp;username=obec_regional_32_51" TargetMode="External"/><Relationship Id="rId139" Type="http://schemas.openxmlformats.org/officeDocument/2006/relationships/hyperlink" Target="https://emenscr.nesdc.go.th/viewer/view.html?id=6142cb4601ca1c69978b1a7d&amp;username=obec_regional_32_41" TargetMode="External"/><Relationship Id="rId346" Type="http://schemas.openxmlformats.org/officeDocument/2006/relationships/hyperlink" Target="https://emenscr.nesdc.go.th/viewer/view.html?id=604719e0c568315de107dda2&amp;username=obec_regional_67_31" TargetMode="External"/><Relationship Id="rId553" Type="http://schemas.openxmlformats.org/officeDocument/2006/relationships/hyperlink" Target="https://emenscr.nesdc.go.th/viewer/view.html?id=5feaacef8c931742b9801b45&amp;username=obec_regional_57_51" TargetMode="External"/><Relationship Id="rId760" Type="http://schemas.openxmlformats.org/officeDocument/2006/relationships/hyperlink" Target="https://emenscr.nesdc.go.th/viewer/view.html?id=5dff1202b459dd49a9ac7036&amp;username=moph0032511" TargetMode="External"/><Relationship Id="rId192" Type="http://schemas.openxmlformats.org/officeDocument/2006/relationships/hyperlink" Target="https://emenscr.nesdc.go.th/viewer/view.html?id=60e804cab9256e6c2d58e322&amp;username=obec_regional_10_21" TargetMode="External"/><Relationship Id="rId206" Type="http://schemas.openxmlformats.org/officeDocument/2006/relationships/hyperlink" Target="https://emenscr.nesdc.go.th/viewer/view.html?id=60daa7cb7f4b6222548dbac2&amp;username=obec_regional_96_21" TargetMode="External"/><Relationship Id="rId413" Type="http://schemas.openxmlformats.org/officeDocument/2006/relationships/hyperlink" Target="https://emenscr.nesdc.go.th/viewer/view.html?id=6017702235fb5c2f7ac7d5d5&amp;username=obec_regional_96_41" TargetMode="External"/><Relationship Id="rId858" Type="http://schemas.openxmlformats.org/officeDocument/2006/relationships/hyperlink" Target="https://emenscr.nesdc.go.th/viewer/view.html?id=5b1f8a267587e67e2e720fb1&amp;username=m-society5333011" TargetMode="External"/><Relationship Id="rId497" Type="http://schemas.openxmlformats.org/officeDocument/2006/relationships/hyperlink" Target="https://emenscr.nesdc.go.th/viewer/view.html?id=5ff6a9b730f1a008a1685c29&amp;username=obec_regional_95_31" TargetMode="External"/><Relationship Id="rId620" Type="http://schemas.openxmlformats.org/officeDocument/2006/relationships/hyperlink" Target="https://emenscr.nesdc.go.th/viewer/view.html?id=5fcb3491b6a0d61613d979b5&amp;username=mol06041" TargetMode="External"/><Relationship Id="rId718" Type="http://schemas.openxmlformats.org/officeDocument/2006/relationships/hyperlink" Target="https://emenscr.nesdc.go.th/viewer/view.html?id=5efda70aba13237b55628e38&amp;username=obec_regional_61_31" TargetMode="External"/><Relationship Id="rId357" Type="http://schemas.openxmlformats.org/officeDocument/2006/relationships/hyperlink" Target="https://emenscr.nesdc.go.th/viewer/view.html?id=603f3dbc601e810c021c9441&amp;username=obec_regional_30_91" TargetMode="External"/><Relationship Id="rId54" Type="http://schemas.openxmlformats.org/officeDocument/2006/relationships/hyperlink" Target="https://emenscr.nesdc.go.th/viewer/view.html?id=6179814ecd518974dbfb34c8&amp;username=obec_regional_64_31" TargetMode="External"/><Relationship Id="rId217" Type="http://schemas.openxmlformats.org/officeDocument/2006/relationships/hyperlink" Target="https://emenscr.nesdc.go.th/viewer/view.html?id=60cc16985b2d4146e781cbc9&amp;username=obec_regional_31_21" TargetMode="External"/><Relationship Id="rId564" Type="http://schemas.openxmlformats.org/officeDocument/2006/relationships/hyperlink" Target="https://emenscr.nesdc.go.th/viewer/view.html?id=5fe99e89937fc042b84c9e4f&amp;username=obec_regional_52_31" TargetMode="External"/><Relationship Id="rId771" Type="http://schemas.openxmlformats.org/officeDocument/2006/relationships/hyperlink" Target="https://emenscr.nesdc.go.th/viewer/view.html?id=5df38d8c9bd9f12c4a2d09fa&amp;username=m-society06021" TargetMode="External"/><Relationship Id="rId424" Type="http://schemas.openxmlformats.org/officeDocument/2006/relationships/hyperlink" Target="https://emenscr.nesdc.go.th/viewer/view.html?id=6014aa1d35fb5c2f7ac7d363&amp;username=obec_regional_84_41" TargetMode="External"/><Relationship Id="rId631" Type="http://schemas.openxmlformats.org/officeDocument/2006/relationships/hyperlink" Target="https://emenscr.nesdc.go.th/viewer/view.html?id=5fbf728c7232b72a71f77fb7&amp;username=obec_regional_16_21" TargetMode="External"/><Relationship Id="rId729" Type="http://schemas.openxmlformats.org/officeDocument/2006/relationships/hyperlink" Target="https://emenscr.nesdc.go.th/viewer/view.html?id=5edf5639a360ea2532ef31e7&amp;username=yru0559071" TargetMode="External"/><Relationship Id="rId270" Type="http://schemas.openxmlformats.org/officeDocument/2006/relationships/hyperlink" Target="https://emenscr.nesdc.go.th/viewer/view.html?id=607d457ee56fbd795a85bf09&amp;username=obec_regional_64_31" TargetMode="External"/><Relationship Id="rId65" Type="http://schemas.openxmlformats.org/officeDocument/2006/relationships/hyperlink" Target="https://emenscr.nesdc.go.th/viewer/view.html?id=61768eabe8486e60ee899488&amp;username=obec_regional_45_41" TargetMode="External"/><Relationship Id="rId130" Type="http://schemas.openxmlformats.org/officeDocument/2006/relationships/hyperlink" Target="https://emenscr.nesdc.go.th/viewer/view.html?id=614ad87574550141769f9aa6&amp;username=obec_regional_81_21" TargetMode="External"/><Relationship Id="rId368" Type="http://schemas.openxmlformats.org/officeDocument/2006/relationships/hyperlink" Target="https://emenscr.nesdc.go.th/viewer/view.html?id=60335da2c0f3c646afbb99e8&amp;username=obec_regional_86_31" TargetMode="External"/><Relationship Id="rId575" Type="http://schemas.openxmlformats.org/officeDocument/2006/relationships/hyperlink" Target="https://emenscr.nesdc.go.th/viewer/view.html?id=5fe464b4de9699752bbf4944&amp;username=obec_regional_65_31" TargetMode="External"/><Relationship Id="rId782" Type="http://schemas.openxmlformats.org/officeDocument/2006/relationships/hyperlink" Target="https://emenscr.nesdc.go.th/viewer/view.html?id=5df09998ca32fb4ed4482dbe&amp;username=m-society06031" TargetMode="External"/><Relationship Id="rId228" Type="http://schemas.openxmlformats.org/officeDocument/2006/relationships/hyperlink" Target="https://emenscr.nesdc.go.th/viewer/view.html?id=60b47d4e13c6be42ebe239d1&amp;username=obec_regional_73_21" TargetMode="External"/><Relationship Id="rId435" Type="http://schemas.openxmlformats.org/officeDocument/2006/relationships/hyperlink" Target="https://emenscr.nesdc.go.th/viewer/view.html?id=60137afadca25b658e8ee62a&amp;username=moe02371" TargetMode="External"/><Relationship Id="rId642" Type="http://schemas.openxmlformats.org/officeDocument/2006/relationships/hyperlink" Target="https://emenscr.nesdc.go.th/viewer/view.html?id=5f9a4b762310b05b6ef486fc&amp;username=obec_regional_72_51" TargetMode="External"/><Relationship Id="rId281" Type="http://schemas.openxmlformats.org/officeDocument/2006/relationships/hyperlink" Target="https://emenscr.nesdc.go.th/viewer/view.html?id=60701ee4fa0e5a52165b7428&amp;username=moe021051" TargetMode="External"/><Relationship Id="rId502" Type="http://schemas.openxmlformats.org/officeDocument/2006/relationships/hyperlink" Target="https://emenscr.nesdc.go.th/viewer/view.html?id=5ff567db5740e312e8290fe0&amp;username=obec_regional_30_51" TargetMode="External"/><Relationship Id="rId76" Type="http://schemas.openxmlformats.org/officeDocument/2006/relationships/hyperlink" Target="https://emenscr.nesdc.go.th/viewer/view.html?id=616acc824e72b56eb592a7ed&amp;username=obec_regional_70_21" TargetMode="External"/><Relationship Id="rId141" Type="http://schemas.openxmlformats.org/officeDocument/2006/relationships/hyperlink" Target="https://emenscr.nesdc.go.th/viewer/view.html?id=614057d81b9a026989e08a7a&amp;username=obec_regional_96_41" TargetMode="External"/><Relationship Id="rId379" Type="http://schemas.openxmlformats.org/officeDocument/2006/relationships/hyperlink" Target="https://emenscr.nesdc.go.th/viewer/view.html?id=602a2897c64bae4268a639ca&amp;username=obec_regional_47_41" TargetMode="External"/><Relationship Id="rId586" Type="http://schemas.openxmlformats.org/officeDocument/2006/relationships/hyperlink" Target="https://emenscr.nesdc.go.th/viewer/view.html?id=5fe1af52ea2eef1b27a27768&amp;username=obec_regional_94_41" TargetMode="External"/><Relationship Id="rId793" Type="http://schemas.openxmlformats.org/officeDocument/2006/relationships/hyperlink" Target="https://emenscr.nesdc.go.th/viewer/view.html?id=5d9ad84c07b4f43724b9b56d&amp;username=moe02741" TargetMode="External"/><Relationship Id="rId807" Type="http://schemas.openxmlformats.org/officeDocument/2006/relationships/hyperlink" Target="https://emenscr.nesdc.go.th/viewer/view.html?id=5d64b894a204df7c8c01e01f&amp;username=bot021" TargetMode="External"/><Relationship Id="rId7" Type="http://schemas.openxmlformats.org/officeDocument/2006/relationships/hyperlink" Target="https://emenscr.nesdc.go.th/viewer/view.html?id=5f38f4ebcb2a2b5fb09dd739&amp;username=obec_regional_34_31" TargetMode="External"/><Relationship Id="rId239" Type="http://schemas.openxmlformats.org/officeDocument/2006/relationships/hyperlink" Target="https://emenscr.nesdc.go.th/viewer/view.html?id=609ce9fcc8801008f3d35a74&amp;username=obec_regional_46_21" TargetMode="External"/><Relationship Id="rId446" Type="http://schemas.openxmlformats.org/officeDocument/2006/relationships/hyperlink" Target="https://emenscr.nesdc.go.th/viewer/view.html?id=600fc809fdc43f47dfab7f71&amp;username=obec_regional_57_41" TargetMode="External"/><Relationship Id="rId653" Type="http://schemas.openxmlformats.org/officeDocument/2006/relationships/hyperlink" Target="https://emenscr.nesdc.go.th/viewer/view.html?id=5f86873a11ba546e62207327&amp;username=obec_regional_44_41" TargetMode="External"/><Relationship Id="rId292" Type="http://schemas.openxmlformats.org/officeDocument/2006/relationships/hyperlink" Target="https://emenscr.nesdc.go.th/viewer/view.html?id=6066a68ce155ba096006f9b3&amp;username=obec_regional_25_31" TargetMode="External"/><Relationship Id="rId306" Type="http://schemas.openxmlformats.org/officeDocument/2006/relationships/hyperlink" Target="https://emenscr.nesdc.go.th/viewer/view.html?id=6062a4a9737efd4428875c05&amp;username=obec_regional_39_31" TargetMode="External"/><Relationship Id="rId860" Type="http://schemas.openxmlformats.org/officeDocument/2006/relationships/hyperlink" Target="https://emenscr.nesdc.go.th/viewer/view.html?id=13l2MMeANWS3nwg7enkn" TargetMode="External"/><Relationship Id="rId87" Type="http://schemas.openxmlformats.org/officeDocument/2006/relationships/hyperlink" Target="https://emenscr.nesdc.go.th/viewer/view.html?id=6162976fbb6dcc558883bb07&amp;username=obec_regional_23_21" TargetMode="External"/><Relationship Id="rId513" Type="http://schemas.openxmlformats.org/officeDocument/2006/relationships/hyperlink" Target="https://emenscr.nesdc.go.th/viewer/view.html?id=5fed977e6184281fb306e79f&amp;username=obec_regional_50_81" TargetMode="External"/><Relationship Id="rId597" Type="http://schemas.openxmlformats.org/officeDocument/2006/relationships/hyperlink" Target="https://emenscr.nesdc.go.th/viewer/view.html?id=5fe064d5adb90d1b2adda6d7&amp;username=obec_regional_92_31" TargetMode="External"/><Relationship Id="rId720" Type="http://schemas.openxmlformats.org/officeDocument/2006/relationships/hyperlink" Target="https://emenscr.nesdc.go.th/viewer/view.html?id=5ef4a6ded31fdf47830be469&amp;username=m-society04021" TargetMode="External"/><Relationship Id="rId818" Type="http://schemas.openxmlformats.org/officeDocument/2006/relationships/hyperlink" Target="https://emenscr.nesdc.go.th/viewer/view.html?id=5d47e132b8ec7d7102f97b06&amp;username=m-society04021" TargetMode="External"/><Relationship Id="rId152" Type="http://schemas.openxmlformats.org/officeDocument/2006/relationships/hyperlink" Target="https://emenscr.nesdc.go.th/viewer/view.html?id=612f3f9d914dee5ac289f227&amp;username=obec_regional_10_31" TargetMode="External"/><Relationship Id="rId457" Type="http://schemas.openxmlformats.org/officeDocument/2006/relationships/hyperlink" Target="https://emenscr.nesdc.go.th/viewer/view.html?id=60090a6fd309fd3116daa0c5&amp;username=moe52071" TargetMode="External"/><Relationship Id="rId664" Type="http://schemas.openxmlformats.org/officeDocument/2006/relationships/hyperlink" Target="https://emenscr.nesdc.go.th/viewer/view.html?id=5f65c7196e2cf9369c187fd6&amp;username=obec_regional_26_21" TargetMode="External"/><Relationship Id="rId14" Type="http://schemas.openxmlformats.org/officeDocument/2006/relationships/hyperlink" Target="https://emenscr.nesdc.go.th/viewer/view.html?id=61ea518309c70e3a2562db2d&amp;username=ghb1" TargetMode="External"/><Relationship Id="rId317" Type="http://schemas.openxmlformats.org/officeDocument/2006/relationships/hyperlink" Target="https://emenscr.nesdc.go.th/viewer/view.html?id=60584f2b78fe593452a66682&amp;username=obec_regional_71_51" TargetMode="External"/><Relationship Id="rId524" Type="http://schemas.openxmlformats.org/officeDocument/2006/relationships/hyperlink" Target="https://emenscr.nesdc.go.th/viewer/view.html?id=5fec4f4bcd2fbc1fb9e726fd&amp;username=obec_regional_26_21" TargetMode="External"/><Relationship Id="rId731" Type="http://schemas.openxmlformats.org/officeDocument/2006/relationships/hyperlink" Target="https://emenscr.nesdc.go.th/viewer/view.html?id=5e8c431d7bc6d76512dbc4fa&amp;username=mnre0214611" TargetMode="External"/><Relationship Id="rId98" Type="http://schemas.openxmlformats.org/officeDocument/2006/relationships/hyperlink" Target="https://emenscr.nesdc.go.th/viewer/view.html?id=615dd533bb6dcc558883b69e&amp;username=obec_regional_36_41" TargetMode="External"/><Relationship Id="rId163" Type="http://schemas.openxmlformats.org/officeDocument/2006/relationships/hyperlink" Target="https://emenscr.nesdc.go.th/viewer/view.html?id=6125db4b914dee5ac289e80d&amp;username=obec_regional_23_21" TargetMode="External"/><Relationship Id="rId370" Type="http://schemas.openxmlformats.org/officeDocument/2006/relationships/hyperlink" Target="https://emenscr.nesdc.go.th/viewer/view.html?id=602e0fab6fb631784021bbe7&amp;username=obec_regional_50_31" TargetMode="External"/><Relationship Id="rId829" Type="http://schemas.openxmlformats.org/officeDocument/2006/relationships/hyperlink" Target="https://emenscr.nesdc.go.th/viewer/view.html?id=5bd3f4fcb0bb8f05b87024f0&amp;username=ssru0567151" TargetMode="External"/><Relationship Id="rId230" Type="http://schemas.openxmlformats.org/officeDocument/2006/relationships/hyperlink" Target="https://emenscr.nesdc.go.th/viewer/view.html?id=60af665c5ffefd6f3023ad61&amp;username=obec_regional_47_61" TargetMode="External"/><Relationship Id="rId468" Type="http://schemas.openxmlformats.org/officeDocument/2006/relationships/hyperlink" Target="https://emenscr.nesdc.go.th/viewer/view.html?id=6005170c4c8c2f1ca150da53&amp;username=obec_regional_61_31" TargetMode="External"/><Relationship Id="rId675" Type="http://schemas.openxmlformats.org/officeDocument/2006/relationships/hyperlink" Target="https://emenscr.nesdc.go.th/viewer/view.html?id=5f362008ce23b420fdb31713&amp;username=obec_regional_24_21" TargetMode="External"/><Relationship Id="rId25" Type="http://schemas.openxmlformats.org/officeDocument/2006/relationships/hyperlink" Target="https://emenscr.nesdc.go.th/viewer/view.html?id=617e26398060d11490ed7cd0&amp;username=obec_regional_47_61" TargetMode="External"/><Relationship Id="rId328" Type="http://schemas.openxmlformats.org/officeDocument/2006/relationships/hyperlink" Target="https://emenscr.nesdc.go.th/viewer/view.html?id=604f1795e7b76677ca600f06&amp;username=obec_regional_27_21" TargetMode="External"/><Relationship Id="rId535" Type="http://schemas.openxmlformats.org/officeDocument/2006/relationships/hyperlink" Target="https://emenscr.nesdc.go.th/viewer/view.html?id=5fec1f531a5e145f8dc80a23&amp;username=obec_regional_67_41" TargetMode="External"/><Relationship Id="rId742" Type="http://schemas.openxmlformats.org/officeDocument/2006/relationships/hyperlink" Target="https://emenscr.nesdc.go.th/viewer/view.html?id=5e2d3c0284c5d86b3897f07e&amp;username=moe02751" TargetMode="External"/><Relationship Id="rId174" Type="http://schemas.openxmlformats.org/officeDocument/2006/relationships/hyperlink" Target="https://emenscr.nesdc.go.th/viewer/view.html?id=611b6d99b1eab9706bc85593&amp;username=obec_regional_82_21" TargetMode="External"/><Relationship Id="rId381" Type="http://schemas.openxmlformats.org/officeDocument/2006/relationships/hyperlink" Target="https://emenscr.nesdc.go.th/viewer/view.html?id=6029e9fd258b02426ad2d49e&amp;username=obec_regional_24_21" TargetMode="External"/><Relationship Id="rId602" Type="http://schemas.openxmlformats.org/officeDocument/2006/relationships/hyperlink" Target="https://emenscr.nesdc.go.th/viewer/view.html?id=5fdc248fea2eef1b27a272be&amp;username=obec_regional_14_21" TargetMode="External"/><Relationship Id="rId241" Type="http://schemas.openxmlformats.org/officeDocument/2006/relationships/hyperlink" Target="https://emenscr.nesdc.go.th/viewer/view.html?id=609beea33bcb15455bbf6c1f&amp;username=obec_regional_16_31" TargetMode="External"/><Relationship Id="rId479" Type="http://schemas.openxmlformats.org/officeDocument/2006/relationships/hyperlink" Target="https://emenscr.nesdc.go.th/viewer/view.html?id=6001690318c77a294c9196d4&amp;username=obec_regional_11_21" TargetMode="External"/><Relationship Id="rId686" Type="http://schemas.openxmlformats.org/officeDocument/2006/relationships/hyperlink" Target="https://emenscr.nesdc.go.th/viewer/view.html?id=5f213ee4e1976d27400b9782&amp;username=obec_regional_50_51" TargetMode="External"/><Relationship Id="rId36" Type="http://schemas.openxmlformats.org/officeDocument/2006/relationships/hyperlink" Target="https://emenscr.nesdc.go.th/viewer/view.html?id=617aaac180f1fd6abd9e9fd0&amp;username=obec_regional_54_41" TargetMode="External"/><Relationship Id="rId339" Type="http://schemas.openxmlformats.org/officeDocument/2006/relationships/hyperlink" Target="https://emenscr.nesdc.go.th/viewer/view.html?id=6049a0d5931de956856ac6f7&amp;username=obec_regional_30_61" TargetMode="External"/><Relationship Id="rId546" Type="http://schemas.openxmlformats.org/officeDocument/2006/relationships/hyperlink" Target="https://emenscr.nesdc.go.th/viewer/view.html?id=5feaee4f8c931742b9801ca0&amp;username=obec_regional_52_21" TargetMode="External"/><Relationship Id="rId753" Type="http://schemas.openxmlformats.org/officeDocument/2006/relationships/hyperlink" Target="https://emenscr.nesdc.go.th/viewer/view.html?id=5e0385cbca0feb49b458c4ea&amp;username=m-society04041" TargetMode="External"/><Relationship Id="rId101" Type="http://schemas.openxmlformats.org/officeDocument/2006/relationships/hyperlink" Target="https://emenscr.nesdc.go.th/viewer/view.html?id=615ad16d41ebb637d6e9e48c&amp;username=obec_regional_23_21" TargetMode="External"/><Relationship Id="rId185" Type="http://schemas.openxmlformats.org/officeDocument/2006/relationships/hyperlink" Target="https://emenscr.nesdc.go.th/viewer/view.html?id=60f7d0d3e957965d5fc0a3bb&amp;username=obec_regional_58_21" TargetMode="External"/><Relationship Id="rId406" Type="http://schemas.openxmlformats.org/officeDocument/2006/relationships/hyperlink" Target="https://emenscr.nesdc.go.th/viewer/view.html?id=6017bd3ce172002f71a85017&amp;username=obec_regional_34_21" TargetMode="External"/><Relationship Id="rId392" Type="http://schemas.openxmlformats.org/officeDocument/2006/relationships/hyperlink" Target="https://emenscr.nesdc.go.th/viewer/view.html?id=601d0315cb34a615b0f6fa24&amp;username=obec_regional_77_31" TargetMode="External"/><Relationship Id="rId613" Type="http://schemas.openxmlformats.org/officeDocument/2006/relationships/hyperlink" Target="https://emenscr.nesdc.go.th/viewer/view.html?id=5fd098eee4c2575912afdfa0&amp;username=obec_regional_76_21" TargetMode="External"/><Relationship Id="rId697" Type="http://schemas.openxmlformats.org/officeDocument/2006/relationships/hyperlink" Target="https://emenscr.nesdc.go.th/viewer/view.html?id=5f17b6f673a60474c4c81121&amp;username=obec_regional_12_21" TargetMode="External"/><Relationship Id="rId820" Type="http://schemas.openxmlformats.org/officeDocument/2006/relationships/hyperlink" Target="https://emenscr.nesdc.go.th/viewer/view.html?id=5d08b4fa19ab880af76a014b&amp;username=m-society03041" TargetMode="External"/><Relationship Id="rId252" Type="http://schemas.openxmlformats.org/officeDocument/2006/relationships/hyperlink" Target="https://emenscr.nesdc.go.th/viewer/view.html?id=608b92095a1fb71f0b2c259c&amp;username=obec_regional_20_51" TargetMode="External"/><Relationship Id="rId47" Type="http://schemas.openxmlformats.org/officeDocument/2006/relationships/hyperlink" Target="https://emenscr.nesdc.go.th/viewer/view.html?id=617a4be278b1576ab528b510&amp;username=obec_regional_64_31" TargetMode="External"/><Relationship Id="rId112" Type="http://schemas.openxmlformats.org/officeDocument/2006/relationships/hyperlink" Target="https://emenscr.nesdc.go.th/viewer/view.html?id=61543b15908fc2762fc3045b&amp;username=obec_regional_25_21" TargetMode="External"/><Relationship Id="rId557" Type="http://schemas.openxmlformats.org/officeDocument/2006/relationships/hyperlink" Target="https://emenscr.nesdc.go.th/viewer/view.html?id=5feaa34d8c931742b9801b02&amp;username=obec_regional_67_31" TargetMode="External"/><Relationship Id="rId764" Type="http://schemas.openxmlformats.org/officeDocument/2006/relationships/hyperlink" Target="https://emenscr.nesdc.go.th/viewer/view.html?id=5dfb1cdec552571a72d1371a&amp;username=moe040071" TargetMode="External"/><Relationship Id="rId196" Type="http://schemas.openxmlformats.org/officeDocument/2006/relationships/hyperlink" Target="https://emenscr.nesdc.go.th/viewer/view.html?id=60e5304fa792f56431f57d5a&amp;username=obec_regional_24_41" TargetMode="External"/><Relationship Id="rId417" Type="http://schemas.openxmlformats.org/officeDocument/2006/relationships/hyperlink" Target="https://emenscr.nesdc.go.th/viewer/view.html?id=60165072e172002f71a84db6&amp;username=obec_regional_30_71" TargetMode="External"/><Relationship Id="rId624" Type="http://schemas.openxmlformats.org/officeDocument/2006/relationships/hyperlink" Target="https://emenscr.nesdc.go.th/viewer/view.html?id=5fc9b45c5d06316aaee53293&amp;username=m-society06021" TargetMode="External"/><Relationship Id="rId831" Type="http://schemas.openxmlformats.org/officeDocument/2006/relationships/hyperlink" Target="https://emenscr.nesdc.go.th/viewer/view.html?id=5bc5ab0b7de3c605ae415e6c&amp;username=cmu659351" TargetMode="External"/><Relationship Id="rId263" Type="http://schemas.openxmlformats.org/officeDocument/2006/relationships/hyperlink" Target="https://emenscr.nesdc.go.th/viewer/view.html?id=607ff00088a54f1608407b14&amp;username=obec_regional_90_31" TargetMode="External"/><Relationship Id="rId470" Type="http://schemas.openxmlformats.org/officeDocument/2006/relationships/hyperlink" Target="https://emenscr.nesdc.go.th/viewer/view.html?id=60029e9618c77a294c919729&amp;username=kpru053621" TargetMode="External"/><Relationship Id="rId58" Type="http://schemas.openxmlformats.org/officeDocument/2006/relationships/hyperlink" Target="https://emenscr.nesdc.go.th/viewer/view.html?id=6179163e17e13374dcdf4581&amp;username=obec_regional_63_31" TargetMode="External"/><Relationship Id="rId123" Type="http://schemas.openxmlformats.org/officeDocument/2006/relationships/hyperlink" Target="https://emenscr.nesdc.go.th/viewer/view.html?id=614d631974550141769f9da3&amp;username=obec_regional_24_41" TargetMode="External"/><Relationship Id="rId330" Type="http://schemas.openxmlformats.org/officeDocument/2006/relationships/hyperlink" Target="https://emenscr.nesdc.go.th/viewer/view.html?id=604f0c39e6688c77c9ed3100&amp;username=obec_regional_12_31" TargetMode="External"/><Relationship Id="rId568" Type="http://schemas.openxmlformats.org/officeDocument/2006/relationships/hyperlink" Target="https://emenscr.nesdc.go.th/viewer/view.html?id=5fe94f1e8c931742b98018aa&amp;username=moe021011" TargetMode="External"/><Relationship Id="rId775" Type="http://schemas.openxmlformats.org/officeDocument/2006/relationships/hyperlink" Target="https://emenscr.nesdc.go.th/viewer/view.html?id=5df30a4f8af3392c55b03bc0&amp;username=ssru0567151" TargetMode="External"/><Relationship Id="rId428" Type="http://schemas.openxmlformats.org/officeDocument/2006/relationships/hyperlink" Target="https://emenscr.nesdc.go.th/viewer/view.html?id=6013cf84662c8a2f73e2fa56&amp;username=obec_regional_52_21" TargetMode="External"/><Relationship Id="rId635" Type="http://schemas.openxmlformats.org/officeDocument/2006/relationships/hyperlink" Target="https://emenscr.nesdc.go.th/viewer/view.html?id=5fb489d120f6a8429dff6212&amp;username=ghb1" TargetMode="External"/><Relationship Id="rId842" Type="http://schemas.openxmlformats.org/officeDocument/2006/relationships/hyperlink" Target="https://emenscr.nesdc.go.th/viewer/view.html?id=5bbdb6d99e250f65768174e2&amp;username=ago00061" TargetMode="External"/><Relationship Id="rId274" Type="http://schemas.openxmlformats.org/officeDocument/2006/relationships/hyperlink" Target="https://emenscr.nesdc.go.th/viewer/view.html?id=607948252256a346f06dba83&amp;username=obec_regional_61_21" TargetMode="External"/><Relationship Id="rId481" Type="http://schemas.openxmlformats.org/officeDocument/2006/relationships/hyperlink" Target="https://emenscr.nesdc.go.th/viewer/view.html?id=6001620bfdee0f295412d895&amp;username=obec_regional_82_21" TargetMode="External"/><Relationship Id="rId702" Type="http://schemas.openxmlformats.org/officeDocument/2006/relationships/hyperlink" Target="https://emenscr.nesdc.go.th/viewer/view.html?id=5f16684f92aeb43bb0d37509&amp;username=obec_regional_22_31" TargetMode="External"/><Relationship Id="rId69" Type="http://schemas.openxmlformats.org/officeDocument/2006/relationships/hyperlink" Target="https://emenscr.nesdc.go.th/viewer/view.html?id=617510f15d0d7c13f49809fb&amp;username=obec_regional_64_31" TargetMode="External"/><Relationship Id="rId134" Type="http://schemas.openxmlformats.org/officeDocument/2006/relationships/hyperlink" Target="https://emenscr.nesdc.go.th/viewer/view.html?id=61460ca974550141769f9266&amp;username=obec_regional_15_21" TargetMode="External"/><Relationship Id="rId579" Type="http://schemas.openxmlformats.org/officeDocument/2006/relationships/hyperlink" Target="https://emenscr.nesdc.go.th/viewer/view.html?id=5fe445328838350dbfec94a6&amp;username=obec_regional_42_21" TargetMode="External"/><Relationship Id="rId786" Type="http://schemas.openxmlformats.org/officeDocument/2006/relationships/hyperlink" Target="https://emenscr.nesdc.go.th/viewer/view.html?id=5de4cb5be78f8151e86bc505&amp;username=moe040071" TargetMode="External"/><Relationship Id="rId341" Type="http://schemas.openxmlformats.org/officeDocument/2006/relationships/hyperlink" Target="https://emenscr.nesdc.go.th/viewer/view.html?id=6048828d22a74d5de4d5bf5a&amp;username=obec_regional_50_61" TargetMode="External"/><Relationship Id="rId439" Type="http://schemas.openxmlformats.org/officeDocument/2006/relationships/hyperlink" Target="https://emenscr.nesdc.go.th/viewer/view.html?id=60111f614037f647d85e8258&amp;username=obec_regional_34_61" TargetMode="External"/><Relationship Id="rId646" Type="http://schemas.openxmlformats.org/officeDocument/2006/relationships/hyperlink" Target="https://emenscr.nesdc.go.th/viewer/view.html?id=5f99274b884a8375c8a8ecea&amp;username=obec_regional_60_51" TargetMode="External"/><Relationship Id="rId201" Type="http://schemas.openxmlformats.org/officeDocument/2006/relationships/hyperlink" Target="https://emenscr.nesdc.go.th/viewer/view.html?id=60dd722554e85b57dc2848d6&amp;username=obec_regional_33_31" TargetMode="External"/><Relationship Id="rId285" Type="http://schemas.openxmlformats.org/officeDocument/2006/relationships/hyperlink" Target="https://emenscr.nesdc.go.th/viewer/view.html?id=606e8a6ab7cf5a5e40945b6d&amp;username=obec_regional_36_21" TargetMode="External"/><Relationship Id="rId506" Type="http://schemas.openxmlformats.org/officeDocument/2006/relationships/hyperlink" Target="https://emenscr.nesdc.go.th/viewer/view.html?id=5ff53021c9161c234dc0b5df&amp;username=obec_regional_41_51" TargetMode="External"/><Relationship Id="rId853" Type="http://schemas.openxmlformats.org/officeDocument/2006/relationships/hyperlink" Target="https://emenscr.nesdc.go.th/viewer/view.html?id=5b208c527587e67e2e721063&amp;username=m-society06031" TargetMode="External"/><Relationship Id="rId492" Type="http://schemas.openxmlformats.org/officeDocument/2006/relationships/hyperlink" Target="https://emenscr.nesdc.go.th/viewer/view.html?id=5ffebcc62484306cc56a79ca&amp;username=moe021081" TargetMode="External"/><Relationship Id="rId713" Type="http://schemas.openxmlformats.org/officeDocument/2006/relationships/hyperlink" Target="https://emenscr.nesdc.go.th/viewer/view.html?id=5f0c2d857bc6ca2d6038ed69&amp;username=obec_regional_57_51" TargetMode="External"/><Relationship Id="rId797" Type="http://schemas.openxmlformats.org/officeDocument/2006/relationships/hyperlink" Target="https://emenscr.nesdc.go.th/viewer/view.html?id=5d886fd11970f105a1599325&amp;username=m-society02081" TargetMode="External"/><Relationship Id="rId145" Type="http://schemas.openxmlformats.org/officeDocument/2006/relationships/hyperlink" Target="https://emenscr.nesdc.go.th/viewer/view.html?id=6138805f998faf27882879e4&amp;username=obec_regional_72_31" TargetMode="External"/><Relationship Id="rId352" Type="http://schemas.openxmlformats.org/officeDocument/2006/relationships/hyperlink" Target="https://emenscr.nesdc.go.th/viewer/view.html?id=60458497f771bb3e31267055&amp;username=obec_regional_36_21" TargetMode="External"/><Relationship Id="rId212" Type="http://schemas.openxmlformats.org/officeDocument/2006/relationships/hyperlink" Target="https://emenscr.nesdc.go.th/viewer/view.html?id=60d3ff1d844e4b36c8f922e5&amp;username=obec_regional_43_41" TargetMode="External"/><Relationship Id="rId657" Type="http://schemas.openxmlformats.org/officeDocument/2006/relationships/hyperlink" Target="https://emenscr.nesdc.go.th/viewer/view.html?id=5f7d7a7c6d1bfe67ef0f54d2&amp;username=obec_regional_36_41" TargetMode="External"/><Relationship Id="rId296" Type="http://schemas.openxmlformats.org/officeDocument/2006/relationships/hyperlink" Target="https://emenscr.nesdc.go.th/viewer/view.html?id=606472131452dd0956e7d795&amp;username=obec_regional_13_41" TargetMode="External"/><Relationship Id="rId517" Type="http://schemas.openxmlformats.org/officeDocument/2006/relationships/hyperlink" Target="https://emenscr.nesdc.go.th/viewer/view.html?id=5fed484e6184281fb306e76c&amp;username=obec_regional_13_41" TargetMode="External"/><Relationship Id="rId724" Type="http://schemas.openxmlformats.org/officeDocument/2006/relationships/hyperlink" Target="https://emenscr.nesdc.go.th/viewer/view.html?id=5ef07cb83148937792cabadf&amp;username=obec_regional_65_31" TargetMode="External"/><Relationship Id="rId60" Type="http://schemas.openxmlformats.org/officeDocument/2006/relationships/hyperlink" Target="https://emenscr.nesdc.go.th/viewer/view.html?id=6177a97bb07caa41b3ab0dd9&amp;username=obec_regional_56_31" TargetMode="External"/><Relationship Id="rId156" Type="http://schemas.openxmlformats.org/officeDocument/2006/relationships/hyperlink" Target="https://emenscr.nesdc.go.th/viewer/view.html?id=612c9116914dee5ac289ef89&amp;username=obec_regional_65_41" TargetMode="External"/><Relationship Id="rId363" Type="http://schemas.openxmlformats.org/officeDocument/2006/relationships/hyperlink" Target="https://emenscr.nesdc.go.th/viewer/view.html?id=60372f12c0f3c646afbb9b44&amp;username=obec_regional_75_21" TargetMode="External"/><Relationship Id="rId570" Type="http://schemas.openxmlformats.org/officeDocument/2006/relationships/hyperlink" Target="https://emenscr.nesdc.go.th/viewer/view.html?id=5fe87bfe55edc142c175dd21&amp;username=obec_regional_20_21" TargetMode="External"/><Relationship Id="rId223" Type="http://schemas.openxmlformats.org/officeDocument/2006/relationships/hyperlink" Target="https://emenscr.nesdc.go.th/viewer/view.html?id=60c0767e2d1acc187133c1e8&amp;username=obec_regional_63_21" TargetMode="External"/><Relationship Id="rId430" Type="http://schemas.openxmlformats.org/officeDocument/2006/relationships/hyperlink" Target="https://emenscr.nesdc.go.th/viewer/view.html?id=6013c2fd929a242f72ad6308&amp;username=obec_regional_34_61" TargetMode="External"/><Relationship Id="rId668" Type="http://schemas.openxmlformats.org/officeDocument/2006/relationships/hyperlink" Target="https://emenscr.nesdc.go.th/viewer/view.html?id=5f437c5fdc41d172956e731a&amp;username=obec_regional_67_31" TargetMode="External"/><Relationship Id="rId18" Type="http://schemas.openxmlformats.org/officeDocument/2006/relationships/hyperlink" Target="https://emenscr.nesdc.go.th/viewer/view.html?id=6182465930c6fc7518ba967b&amp;username=obec_regional_33_21" TargetMode="External"/><Relationship Id="rId528" Type="http://schemas.openxmlformats.org/officeDocument/2006/relationships/hyperlink" Target="https://emenscr.nesdc.go.th/viewer/view.html?id=5fec47526184281fb306e6cb&amp;username=obec_regional_48_21" TargetMode="External"/><Relationship Id="rId735" Type="http://schemas.openxmlformats.org/officeDocument/2006/relationships/hyperlink" Target="https://emenscr.nesdc.go.th/viewer/view.html?id=5e86fc04a0b9b705da203faf&amp;username=mnre0214151" TargetMode="External"/><Relationship Id="rId167" Type="http://schemas.openxmlformats.org/officeDocument/2006/relationships/hyperlink" Target="https://emenscr.nesdc.go.th/viewer/view.html?id=6123216b26e4644c4cfb0ccb&amp;username=obec_regional_48_21" TargetMode="External"/><Relationship Id="rId374" Type="http://schemas.openxmlformats.org/officeDocument/2006/relationships/hyperlink" Target="https://emenscr.nesdc.go.th/viewer/view.html?id=602a3f4eaa0977426cbb2431&amp;username=obec_regional_27_21" TargetMode="External"/><Relationship Id="rId581" Type="http://schemas.openxmlformats.org/officeDocument/2006/relationships/hyperlink" Target="https://emenscr.nesdc.go.th/viewer/view.html?id=5fe3634fadb90d1b2addabb9&amp;username=obec_regional_17_31" TargetMode="External"/><Relationship Id="rId71" Type="http://schemas.openxmlformats.org/officeDocument/2006/relationships/hyperlink" Target="https://emenscr.nesdc.go.th/viewer/view.html?id=6171331e91d69c662a50760b&amp;username=obec_regional_64_31" TargetMode="External"/><Relationship Id="rId234" Type="http://schemas.openxmlformats.org/officeDocument/2006/relationships/hyperlink" Target="https://emenscr.nesdc.go.th/viewer/view.html?id=60a5dcea7ff5cd273b835c0e&amp;username=obec_regional_51_31" TargetMode="External"/><Relationship Id="rId679" Type="http://schemas.openxmlformats.org/officeDocument/2006/relationships/hyperlink" Target="https://emenscr.nesdc.go.th/viewer/view.html?id=5f2e69b28e67530bd632be4d&amp;username=obec_regional_94_31" TargetMode="External"/><Relationship Id="rId802" Type="http://schemas.openxmlformats.org/officeDocument/2006/relationships/hyperlink" Target="https://emenscr.nesdc.go.th/viewer/view.html?id=5d77666476d3e02e001a2757&amp;username=ghb1" TargetMode="External"/><Relationship Id="rId2" Type="http://schemas.openxmlformats.org/officeDocument/2006/relationships/hyperlink" Target="https://emenscr.nesdc.go.th/viewer/view.html?id=5e0209eaca0feb49b458c0ef&amp;username=nsru0616021" TargetMode="External"/><Relationship Id="rId29" Type="http://schemas.openxmlformats.org/officeDocument/2006/relationships/hyperlink" Target="https://emenscr.nesdc.go.th/viewer/view.html?id=617d21d0783f4615b1e6bc0a&amp;username=obec_regional_30_81" TargetMode="External"/><Relationship Id="rId441" Type="http://schemas.openxmlformats.org/officeDocument/2006/relationships/hyperlink" Target="https://emenscr.nesdc.go.th/viewer/view.html?id=60110d1e4037f647d85e81fb&amp;username=obec_regional_44_21" TargetMode="External"/><Relationship Id="rId539" Type="http://schemas.openxmlformats.org/officeDocument/2006/relationships/hyperlink" Target="https://emenscr.nesdc.go.th/viewer/view.html?id=5febf9aa0a4d9d5f8122af6c&amp;username=obec_regional_81_21" TargetMode="External"/><Relationship Id="rId746" Type="http://schemas.openxmlformats.org/officeDocument/2006/relationships/hyperlink" Target="https://emenscr.nesdc.go.th/viewer/view.html?id=5e1802492931d170e385eaea&amp;username=moe042771" TargetMode="External"/><Relationship Id="rId178" Type="http://schemas.openxmlformats.org/officeDocument/2006/relationships/hyperlink" Target="https://emenscr.nesdc.go.th/viewer/view.html?id=6111eae42482000361ae7eb1&amp;username=obec_regional_50_61" TargetMode="External"/><Relationship Id="rId301" Type="http://schemas.openxmlformats.org/officeDocument/2006/relationships/hyperlink" Target="https://emenscr.nesdc.go.th/viewer/view.html?id=60640c4bb86b73094d9c4099&amp;username=obec_regional_95_21" TargetMode="External"/><Relationship Id="rId82" Type="http://schemas.openxmlformats.org/officeDocument/2006/relationships/hyperlink" Target="https://emenscr.nesdc.go.th/viewer/view.html?id=6163ff729244920cdb7f52f1&amp;username=obec_regional_81_21" TargetMode="External"/><Relationship Id="rId385" Type="http://schemas.openxmlformats.org/officeDocument/2006/relationships/hyperlink" Target="https://emenscr.nesdc.go.th/viewer/view.html?id=60239af7c0248c15b7543a14&amp;username=obec_regional_30_31" TargetMode="External"/><Relationship Id="rId592" Type="http://schemas.openxmlformats.org/officeDocument/2006/relationships/hyperlink" Target="https://emenscr.nesdc.go.th/viewer/view.html?id=5fe090dd8ae2fc1b311d2308&amp;username=m-society0005431" TargetMode="External"/><Relationship Id="rId606" Type="http://schemas.openxmlformats.org/officeDocument/2006/relationships/hyperlink" Target="https://emenscr.nesdc.go.th/viewer/view.html?id=5fd835aea7ca1a34f39f35a1&amp;username=obec_regional_17_31" TargetMode="External"/><Relationship Id="rId813" Type="http://schemas.openxmlformats.org/officeDocument/2006/relationships/hyperlink" Target="https://emenscr.nesdc.go.th/viewer/view.html?id=5d53cd183ffbd814bb4cc759&amp;username=m-society03041" TargetMode="External"/><Relationship Id="rId245" Type="http://schemas.openxmlformats.org/officeDocument/2006/relationships/hyperlink" Target="https://emenscr.nesdc.go.th/viewer/view.html?id=608fb31b5ea8f960413a0f8c&amp;username=obec_regional_90_41" TargetMode="External"/><Relationship Id="rId452" Type="http://schemas.openxmlformats.org/officeDocument/2006/relationships/hyperlink" Target="https://emenscr.nesdc.go.th/viewer/view.html?id=600e64c5ea50cd0e92626fe1&amp;username=obec_regional_20_51" TargetMode="External"/><Relationship Id="rId105" Type="http://schemas.openxmlformats.org/officeDocument/2006/relationships/hyperlink" Target="https://emenscr.nesdc.go.th/viewer/view.html?id=6156dd4b908fc2762fc30935&amp;username=obec_regional_67_51" TargetMode="External"/><Relationship Id="rId312" Type="http://schemas.openxmlformats.org/officeDocument/2006/relationships/hyperlink" Target="https://emenscr.nesdc.go.th/viewer/view.html?id=605c0e4f9d159e02661f4c8a&amp;username=obec_regional_66_31" TargetMode="External"/><Relationship Id="rId757" Type="http://schemas.openxmlformats.org/officeDocument/2006/relationships/hyperlink" Target="https://emenscr.nesdc.go.th/viewer/view.html?id=5e02dca842c5ca49af55ac4c&amp;username=nsru0616061" TargetMode="External"/><Relationship Id="rId93" Type="http://schemas.openxmlformats.org/officeDocument/2006/relationships/hyperlink" Target="https://emenscr.nesdc.go.th/viewer/view.html?id=615fc644dab45f55828be5b5&amp;username=obec_regional_90_21" TargetMode="External"/><Relationship Id="rId189" Type="http://schemas.openxmlformats.org/officeDocument/2006/relationships/hyperlink" Target="https://emenscr.nesdc.go.th/viewer/view.html?id=60ee93038333c046d07b9fbe&amp;username=obec_regional_19_21" TargetMode="External"/><Relationship Id="rId396" Type="http://schemas.openxmlformats.org/officeDocument/2006/relationships/hyperlink" Target="https://emenscr.nesdc.go.th/viewer/view.html?id=601ab09b242f142b6c6c090d&amp;username=obec_regional_64_31" TargetMode="External"/><Relationship Id="rId617" Type="http://schemas.openxmlformats.org/officeDocument/2006/relationships/hyperlink" Target="https://emenscr.nesdc.go.th/viewer/view.html?id=5fcf333d557f3b161930c450&amp;username=obec_regional_94_41" TargetMode="External"/><Relationship Id="rId824" Type="http://schemas.openxmlformats.org/officeDocument/2006/relationships/hyperlink" Target="https://emenscr.nesdc.go.th/viewer/view.html?id=5ca46edaa6ce3a3febe8d0d2&amp;username=moe02081" TargetMode="External"/><Relationship Id="rId256" Type="http://schemas.openxmlformats.org/officeDocument/2006/relationships/hyperlink" Target="https://emenscr.nesdc.go.th/viewer/view.html?id=60891419327d5f653e3e017e&amp;username=obec_regional_52_31" TargetMode="External"/><Relationship Id="rId463" Type="http://schemas.openxmlformats.org/officeDocument/2006/relationships/hyperlink" Target="https://emenscr.nesdc.go.th/viewer/view.html?id=6006bc3ef9428031247e9783&amp;username=obec_regional_36_41" TargetMode="External"/><Relationship Id="rId670" Type="http://schemas.openxmlformats.org/officeDocument/2006/relationships/hyperlink" Target="https://emenscr.nesdc.go.th/viewer/view.html?id=5f3e3f2afdc1c2096c5b9d8a&amp;username=obec_regional_95_41" TargetMode="External"/><Relationship Id="rId116" Type="http://schemas.openxmlformats.org/officeDocument/2006/relationships/hyperlink" Target="https://emenscr.nesdc.go.th/viewer/view.html?id=6151e07466063541700593eb&amp;username=obec_regional_33_41" TargetMode="External"/><Relationship Id="rId323" Type="http://schemas.openxmlformats.org/officeDocument/2006/relationships/hyperlink" Target="https://emenscr.nesdc.go.th/viewer/view.html?id=6051b6c095a74a77d1634587&amp;username=obec_regional_19_21" TargetMode="External"/><Relationship Id="rId530" Type="http://schemas.openxmlformats.org/officeDocument/2006/relationships/hyperlink" Target="https://emenscr.nesdc.go.th/viewer/view.html?id=5fec3d25cd2fbc1fb9e72668&amp;username=obec_regional_62_41" TargetMode="External"/><Relationship Id="rId768" Type="http://schemas.openxmlformats.org/officeDocument/2006/relationships/hyperlink" Target="https://emenscr.nesdc.go.th/viewer/view.html?id=5df9cc816b12163f58d5f8a6&amp;username=moe040071" TargetMode="External"/><Relationship Id="rId20" Type="http://schemas.openxmlformats.org/officeDocument/2006/relationships/hyperlink" Target="https://emenscr.nesdc.go.th/viewer/view.html?id=6180faa554647b65dda82d65&amp;username=obec_regional_33_21" TargetMode="External"/><Relationship Id="rId628" Type="http://schemas.openxmlformats.org/officeDocument/2006/relationships/hyperlink" Target="https://emenscr.nesdc.go.th/viewer/view.html?id=5fc88bc3a8d9686aa79eead3&amp;username=moph0032941" TargetMode="External"/><Relationship Id="rId835" Type="http://schemas.openxmlformats.org/officeDocument/2006/relationships/hyperlink" Target="https://emenscr.nesdc.go.th/viewer/view.html?id=5bc054d8ead9a205b323d4e5&amp;username=ago00061" TargetMode="External"/><Relationship Id="rId267" Type="http://schemas.openxmlformats.org/officeDocument/2006/relationships/hyperlink" Target="https://emenscr.nesdc.go.th/viewer/view.html?id=607ead187434af0c1ad1b62d&amp;username=obec_regional_50_21" TargetMode="External"/><Relationship Id="rId474" Type="http://schemas.openxmlformats.org/officeDocument/2006/relationships/hyperlink" Target="https://emenscr.nesdc.go.th/viewer/view.html?id=6001b835fdee0f295412d8d8&amp;username=obec_regional_47_61" TargetMode="External"/><Relationship Id="rId127" Type="http://schemas.openxmlformats.org/officeDocument/2006/relationships/hyperlink" Target="https://emenscr.nesdc.go.th/viewer/view.html?id=614c105b75bc904178356d4e&amp;username=obec_regional_86_21" TargetMode="External"/><Relationship Id="rId681" Type="http://schemas.openxmlformats.org/officeDocument/2006/relationships/hyperlink" Target="https://emenscr.nesdc.go.th/viewer/view.html?id=5f2bb2141bb712252cdabb53&amp;username=obec_regional_22_41" TargetMode="External"/><Relationship Id="rId779" Type="http://schemas.openxmlformats.org/officeDocument/2006/relationships/hyperlink" Target="https://emenscr.nesdc.go.th/viewer/view.html?id=5df0aa1bca32fb4ed4482df3&amp;username=moe040071" TargetMode="External"/><Relationship Id="rId31" Type="http://schemas.openxmlformats.org/officeDocument/2006/relationships/hyperlink" Target="https://emenscr.nesdc.go.th/viewer/view.html?id=617c1ccef484ea15b6c9c020&amp;username=obec_regional_35_31" TargetMode="External"/><Relationship Id="rId334" Type="http://schemas.openxmlformats.org/officeDocument/2006/relationships/hyperlink" Target="https://emenscr.nesdc.go.th/viewer/view.html?id=604d95cbe6688c77c9ed30d1&amp;username=obec_regional_50_51" TargetMode="External"/><Relationship Id="rId541" Type="http://schemas.openxmlformats.org/officeDocument/2006/relationships/hyperlink" Target="https://emenscr.nesdc.go.th/viewer/view.html?id=5feb329e8c931742b9801d3f&amp;username=obec_regional_33_21" TargetMode="External"/><Relationship Id="rId639" Type="http://schemas.openxmlformats.org/officeDocument/2006/relationships/hyperlink" Target="https://emenscr.nesdc.go.th/viewer/view.html?id=5f9a98bd2310b05b6ef4889c&amp;username=obec_regional_60_51" TargetMode="External"/><Relationship Id="rId180" Type="http://schemas.openxmlformats.org/officeDocument/2006/relationships/hyperlink" Target="https://emenscr.nesdc.go.th/viewer/view.html?id=610ba11ceeb6226fa20f3f7c&amp;username=obec_regional_70_31" TargetMode="External"/><Relationship Id="rId278" Type="http://schemas.openxmlformats.org/officeDocument/2006/relationships/hyperlink" Target="https://emenscr.nesdc.go.th/viewer/view.html?id=607402b29884fc520eccbfee&amp;username=obec_regional_67_21" TargetMode="External"/><Relationship Id="rId401" Type="http://schemas.openxmlformats.org/officeDocument/2006/relationships/hyperlink" Target="https://emenscr.nesdc.go.th/viewer/view.html?id=601904eb1dd6d46e142729e9&amp;username=obec_regional_63_31" TargetMode="External"/><Relationship Id="rId846" Type="http://schemas.openxmlformats.org/officeDocument/2006/relationships/hyperlink" Target="https://emenscr.nesdc.go.th/viewer/view.html?id=5b20e4dbbdb2d17e2f9a1977&amp;username=m-society03011" TargetMode="External"/><Relationship Id="rId485" Type="http://schemas.openxmlformats.org/officeDocument/2006/relationships/hyperlink" Target="https://emenscr.nesdc.go.th/viewer/view.html?id=60014149fdee0f295412d7f8&amp;username=obec_regional_67_21" TargetMode="External"/><Relationship Id="rId692" Type="http://schemas.openxmlformats.org/officeDocument/2006/relationships/hyperlink" Target="https://emenscr.nesdc.go.th/viewer/view.html?id=5f1a5e22d687555e84324e26&amp;username=obec_regional_50_31" TargetMode="External"/><Relationship Id="rId706" Type="http://schemas.openxmlformats.org/officeDocument/2006/relationships/hyperlink" Target="https://emenscr.nesdc.go.th/viewer/view.html?id=5f100bc4aa9d665f2ca7597b&amp;username=obec_regional_46_21" TargetMode="External"/><Relationship Id="rId42" Type="http://schemas.openxmlformats.org/officeDocument/2006/relationships/hyperlink" Target="https://emenscr.nesdc.go.th/viewer/view.html?id=617a604380f1fd6abd9e9e6e&amp;username=obec_regional_72_21" TargetMode="External"/><Relationship Id="rId138" Type="http://schemas.openxmlformats.org/officeDocument/2006/relationships/hyperlink" Target="https://emenscr.nesdc.go.th/viewer/view.html?id=61430a7e1b9a026989e08ae8&amp;username=obec_regional_65_31" TargetMode="External"/><Relationship Id="rId345" Type="http://schemas.openxmlformats.org/officeDocument/2006/relationships/hyperlink" Target="https://emenscr.nesdc.go.th/viewer/view.html?id=60473dc8c568315de107ddc0&amp;username=obec_regional_12_31" TargetMode="External"/><Relationship Id="rId552" Type="http://schemas.openxmlformats.org/officeDocument/2006/relationships/hyperlink" Target="https://emenscr.nesdc.go.th/viewer/view.html?id=5feab1c3937fc042b84c9fc7&amp;username=obec_regional_48_31" TargetMode="External"/><Relationship Id="rId191" Type="http://schemas.openxmlformats.org/officeDocument/2006/relationships/hyperlink" Target="https://emenscr.nesdc.go.th/viewer/view.html?id=60ebb5ded868b86c339419e1&amp;username=obec_regional_36_31" TargetMode="External"/><Relationship Id="rId205" Type="http://schemas.openxmlformats.org/officeDocument/2006/relationships/hyperlink" Target="https://emenscr.nesdc.go.th/viewer/view.html?id=60dacb807f4b6222548dbb26&amp;username=obec_regional_91_21" TargetMode="External"/><Relationship Id="rId412" Type="http://schemas.openxmlformats.org/officeDocument/2006/relationships/hyperlink" Target="https://emenscr.nesdc.go.th/viewer/view.html?id=601772bf929a242f72ad6676&amp;username=obec_regional_81_21" TargetMode="External"/><Relationship Id="rId857" Type="http://schemas.openxmlformats.org/officeDocument/2006/relationships/hyperlink" Target="https://emenscr.nesdc.go.th/viewer/view.html?id=5b1f9952916f477e3991ec9e&amp;username=m-society04041" TargetMode="External"/><Relationship Id="rId289" Type="http://schemas.openxmlformats.org/officeDocument/2006/relationships/hyperlink" Target="https://emenscr.nesdc.go.th/viewer/view.html?id=606a8aeac87f29057c6f59ba&amp;username=obec_regional_50_71" TargetMode="External"/><Relationship Id="rId496" Type="http://schemas.openxmlformats.org/officeDocument/2006/relationships/hyperlink" Target="https://emenscr.nesdc.go.th/viewer/view.html?id=5ff80813dc679924cc1f0f34&amp;username=obec_regional_95_31" TargetMode="External"/><Relationship Id="rId717" Type="http://schemas.openxmlformats.org/officeDocument/2006/relationships/hyperlink" Target="https://emenscr.nesdc.go.th/viewer/view.html?id=5f0c0693e149182d6646436e&amp;username=obec_regional_85_21" TargetMode="External"/><Relationship Id="rId53" Type="http://schemas.openxmlformats.org/officeDocument/2006/relationships/hyperlink" Target="https://emenscr.nesdc.go.th/viewer/view.html?id=61798a4f929eeb74de1c66a7&amp;username=obec_regional_96_31" TargetMode="External"/><Relationship Id="rId149" Type="http://schemas.openxmlformats.org/officeDocument/2006/relationships/hyperlink" Target="https://emenscr.nesdc.go.th/viewer/view.html?id=6134509cb370522780eeeb09&amp;username=obec_regional_73_31" TargetMode="External"/><Relationship Id="rId356" Type="http://schemas.openxmlformats.org/officeDocument/2006/relationships/hyperlink" Target="https://emenscr.nesdc.go.th/viewer/view.html?id=603f99baf771bb3e31266fbb&amp;username=obec_regional_73_31" TargetMode="External"/><Relationship Id="rId563" Type="http://schemas.openxmlformats.org/officeDocument/2006/relationships/hyperlink" Target="https://emenscr.nesdc.go.th/viewer/view.html?id=5fe9bdc448dad842bf57c82f&amp;username=obec_regional_24_31" TargetMode="External"/><Relationship Id="rId770" Type="http://schemas.openxmlformats.org/officeDocument/2006/relationships/hyperlink" Target="https://emenscr.nesdc.go.th/viewer/view.html?id=5df88e86ffccfe3f5905ed76&amp;username=ssru0567231" TargetMode="External"/><Relationship Id="rId216" Type="http://schemas.openxmlformats.org/officeDocument/2006/relationships/hyperlink" Target="https://emenscr.nesdc.go.th/viewer/view.html?id=60cc3b812e32ae46f0a3b644&amp;username=obec_regional_65_31" TargetMode="External"/><Relationship Id="rId423" Type="http://schemas.openxmlformats.org/officeDocument/2006/relationships/hyperlink" Target="https://emenscr.nesdc.go.th/viewer/view.html?id=6014ff6d35fb5c2f7ac7d38b&amp;username=obec_regional_24_31" TargetMode="External"/><Relationship Id="rId630" Type="http://schemas.openxmlformats.org/officeDocument/2006/relationships/hyperlink" Target="https://emenscr.nesdc.go.th/viewer/view.html?id=5fc5eb45da05356620e16da2&amp;username=obec_regional_82_21" TargetMode="External"/><Relationship Id="rId728" Type="http://schemas.openxmlformats.org/officeDocument/2006/relationships/hyperlink" Target="https://emenscr.nesdc.go.th/viewer/view.html?id=5edf5ad4954d6b253313ebc1&amp;username=yru0559071" TargetMode="External"/><Relationship Id="rId64" Type="http://schemas.openxmlformats.org/officeDocument/2006/relationships/hyperlink" Target="https://emenscr.nesdc.go.th/viewer/view.html?id=61777ca9ffed9441bac62d06&amp;username=obec_regional_72_51" TargetMode="External"/><Relationship Id="rId367" Type="http://schemas.openxmlformats.org/officeDocument/2006/relationships/hyperlink" Target="https://emenscr.nesdc.go.th/viewer/view.html?id=6034756bbef76646a5168880&amp;username=obec_regional_10_41" TargetMode="External"/><Relationship Id="rId574" Type="http://schemas.openxmlformats.org/officeDocument/2006/relationships/hyperlink" Target="https://emenscr.nesdc.go.th/viewer/view.html?id=5fe561ec8c931742b980157c&amp;username=obec_regional_10_31" TargetMode="External"/><Relationship Id="rId227" Type="http://schemas.openxmlformats.org/officeDocument/2006/relationships/hyperlink" Target="https://emenscr.nesdc.go.th/viewer/view.html?id=60b732ca04a06c2745daddfb&amp;username=obec_regional_30_41" TargetMode="External"/><Relationship Id="rId781" Type="http://schemas.openxmlformats.org/officeDocument/2006/relationships/hyperlink" Target="https://emenscr.nesdc.go.th/viewer/view.html?id=5df09fdd11e6364ece801de3&amp;username=m-society06031" TargetMode="External"/><Relationship Id="rId434" Type="http://schemas.openxmlformats.org/officeDocument/2006/relationships/hyperlink" Target="https://emenscr.nesdc.go.th/viewer/view.html?id=60138b69df0971658764010e&amp;username=obec_regional_62_31" TargetMode="External"/><Relationship Id="rId641" Type="http://schemas.openxmlformats.org/officeDocument/2006/relationships/hyperlink" Target="https://emenscr.nesdc.go.th/viewer/view.html?id=5f9a5f702310b05b6ef48726&amp;username=obec_regional_72_51" TargetMode="External"/><Relationship Id="rId739" Type="http://schemas.openxmlformats.org/officeDocument/2006/relationships/hyperlink" Target="https://emenscr.nesdc.go.th/viewer/view.html?id=5e86d944a0b9b705da203f25&amp;username=mnre0214171" TargetMode="External"/><Relationship Id="rId280" Type="http://schemas.openxmlformats.org/officeDocument/2006/relationships/hyperlink" Target="https://emenscr.nesdc.go.th/viewer/view.html?id=60717c4afa0e5a52165b7475&amp;username=obec_regional_67_41" TargetMode="External"/><Relationship Id="rId501" Type="http://schemas.openxmlformats.org/officeDocument/2006/relationships/hyperlink" Target="https://emenscr.nesdc.go.th/viewer/view.html?id=5ff5708b4ea1fe47a0ede973&amp;username=obec_regional_47_31" TargetMode="External"/><Relationship Id="rId75" Type="http://schemas.openxmlformats.org/officeDocument/2006/relationships/hyperlink" Target="https://emenscr.nesdc.go.th/viewer/view.html?id=616cfe9a4e72b56eb592a8fd&amp;username=obec_regional_80_51" TargetMode="External"/><Relationship Id="rId140" Type="http://schemas.openxmlformats.org/officeDocument/2006/relationships/hyperlink" Target="https://emenscr.nesdc.go.th/viewer/view.html?id=6141bf0d01ca1c69978b1a6a&amp;username=obec_regional_33_51" TargetMode="External"/><Relationship Id="rId378" Type="http://schemas.openxmlformats.org/officeDocument/2006/relationships/hyperlink" Target="https://emenscr.nesdc.go.th/viewer/view.html?id=602a3285c7dad442622efdac&amp;username=obec_regional_46_21" TargetMode="External"/><Relationship Id="rId585" Type="http://schemas.openxmlformats.org/officeDocument/2006/relationships/hyperlink" Target="https://emenscr.nesdc.go.th/viewer/view.html?id=5fe1b2ddadb90d1b2adda89a&amp;username=obec_regional_36_21" TargetMode="External"/><Relationship Id="rId792" Type="http://schemas.openxmlformats.org/officeDocument/2006/relationships/hyperlink" Target="https://emenscr.nesdc.go.th/viewer/view.html?id=5d9c079665743721fe4ed147&amp;username=mof02021" TargetMode="External"/><Relationship Id="rId806" Type="http://schemas.openxmlformats.org/officeDocument/2006/relationships/hyperlink" Target="https://emenscr.nesdc.go.th/viewer/view.html?id=5d6671eeac810e7c85ccea46&amp;username=bot021" TargetMode="External"/><Relationship Id="rId6" Type="http://schemas.openxmlformats.org/officeDocument/2006/relationships/hyperlink" Target="https://emenscr.nesdc.go.th/viewer/view.html?id=5f2a75afced4a7391a24f20f&amp;username=obec_regional_52_51" TargetMode="External"/><Relationship Id="rId238" Type="http://schemas.openxmlformats.org/officeDocument/2006/relationships/hyperlink" Target="https://emenscr.nesdc.go.th/viewer/view.html?id=60a1fdc17dccea77a27d3ee9&amp;username=obec_regional_52_41" TargetMode="External"/><Relationship Id="rId445" Type="http://schemas.openxmlformats.org/officeDocument/2006/relationships/hyperlink" Target="https://emenscr.nesdc.go.th/viewer/view.html?id=600fd9124037f647d85e80f1&amp;username=obec_regional_57_61" TargetMode="External"/><Relationship Id="rId652" Type="http://schemas.openxmlformats.org/officeDocument/2006/relationships/hyperlink" Target="https://emenscr.nesdc.go.th/viewer/view.html?id=5f886aa7df059b3a1acf34ee&amp;username=obec_regional_82_21" TargetMode="External"/><Relationship Id="rId291" Type="http://schemas.openxmlformats.org/officeDocument/2006/relationships/hyperlink" Target="https://emenscr.nesdc.go.th/viewer/view.html?id=6066d875b86b73094d9c4274&amp;username=obec_regional_80_51" TargetMode="External"/><Relationship Id="rId305" Type="http://schemas.openxmlformats.org/officeDocument/2006/relationships/hyperlink" Target="https://emenscr.nesdc.go.th/viewer/view.html?id=6062db7609b8594431884521&amp;username=obec_regional_25_31" TargetMode="External"/><Relationship Id="rId512" Type="http://schemas.openxmlformats.org/officeDocument/2006/relationships/hyperlink" Target="https://emenscr.nesdc.go.th/viewer/view.html?id=5fedaf7d59995c1fbade9048&amp;username=obec_regional_90_41" TargetMode="External"/><Relationship Id="rId86" Type="http://schemas.openxmlformats.org/officeDocument/2006/relationships/hyperlink" Target="https://emenscr.nesdc.go.th/viewer/view.html?id=6162ba98bb6dcc558883bb26&amp;username=obec_regional_50_21" TargetMode="External"/><Relationship Id="rId151" Type="http://schemas.openxmlformats.org/officeDocument/2006/relationships/hyperlink" Target="https://emenscr.nesdc.go.th/viewer/view.html?id=61308bd61412285ac9f212f8&amp;username=obec_regional_46_21" TargetMode="External"/><Relationship Id="rId389" Type="http://schemas.openxmlformats.org/officeDocument/2006/relationships/hyperlink" Target="https://emenscr.nesdc.go.th/viewer/view.html?id=6020c2ee6c70f215becc76ea&amp;username=obec_regional_71_31" TargetMode="External"/><Relationship Id="rId596" Type="http://schemas.openxmlformats.org/officeDocument/2006/relationships/hyperlink" Target="https://emenscr.nesdc.go.th/viewer/view.html?id=5fe066f4adb90d1b2adda6df&amp;username=obec_regional_31_61" TargetMode="External"/><Relationship Id="rId817" Type="http://schemas.openxmlformats.org/officeDocument/2006/relationships/hyperlink" Target="https://emenscr.nesdc.go.th/viewer/view.html?id=5d47f5fd1f8fce70fa0645ce&amp;username=m-society04021" TargetMode="External"/><Relationship Id="rId249" Type="http://schemas.openxmlformats.org/officeDocument/2006/relationships/hyperlink" Target="https://emenscr.nesdc.go.th/viewer/view.html?id=608c138919bd501f126d8d74&amp;username=obec_regional_73_31" TargetMode="External"/><Relationship Id="rId456" Type="http://schemas.openxmlformats.org/officeDocument/2006/relationships/hyperlink" Target="https://emenscr.nesdc.go.th/viewer/view.html?id=600a5ea616f4884de6114ad3&amp;username=obec_regional_34_31" TargetMode="External"/><Relationship Id="rId663" Type="http://schemas.openxmlformats.org/officeDocument/2006/relationships/hyperlink" Target="https://emenscr.nesdc.go.th/viewer/view.html?id=5f69b8b506a32245fa4444f3&amp;username=obec_regional_55_21" TargetMode="External"/><Relationship Id="rId13" Type="http://schemas.openxmlformats.org/officeDocument/2006/relationships/hyperlink" Target="https://emenscr.nesdc.go.th/viewer/view.html?id=60e5648eed713a6432c7d54f&amp;username=district58051" TargetMode="External"/><Relationship Id="rId109" Type="http://schemas.openxmlformats.org/officeDocument/2006/relationships/hyperlink" Target="https://emenscr.nesdc.go.th/viewer/view.html?id=61558ff4908fc2762fc306b8&amp;username=obec_regional_82_21" TargetMode="External"/><Relationship Id="rId316" Type="http://schemas.openxmlformats.org/officeDocument/2006/relationships/hyperlink" Target="https://emenscr.nesdc.go.th/viewer/view.html?id=60599d19fd3c2834509cc4a4&amp;username=obec_regional_30_21" TargetMode="External"/><Relationship Id="rId523" Type="http://schemas.openxmlformats.org/officeDocument/2006/relationships/hyperlink" Target="https://emenscr.nesdc.go.th/viewer/view.html?id=5fec50a959995c1fbade8f90&amp;username=obec_regional_46_21" TargetMode="External"/><Relationship Id="rId97" Type="http://schemas.openxmlformats.org/officeDocument/2006/relationships/hyperlink" Target="https://emenscr.nesdc.go.th/viewer/view.html?id=615e6989bb6dcc558883b700&amp;username=obec_regional_60_31" TargetMode="External"/><Relationship Id="rId730" Type="http://schemas.openxmlformats.org/officeDocument/2006/relationships/hyperlink" Target="https://emenscr.nesdc.go.th/viewer/view.html?id=5eddb8b0b1b9c96044404e06&amp;username=moe02661" TargetMode="External"/><Relationship Id="rId828" Type="http://schemas.openxmlformats.org/officeDocument/2006/relationships/hyperlink" Target="https://emenscr.nesdc.go.th/viewer/view.html?id=5bda83f1ead9a205b323d81d&amp;username=ago00061" TargetMode="External"/><Relationship Id="rId162" Type="http://schemas.openxmlformats.org/officeDocument/2006/relationships/hyperlink" Target="https://emenscr.nesdc.go.th/viewer/view.html?id=61285d291412285ac9f20aae&amp;username=obec_regional_36_31" TargetMode="External"/><Relationship Id="rId467" Type="http://schemas.openxmlformats.org/officeDocument/2006/relationships/hyperlink" Target="https://emenscr.nesdc.go.th/viewer/view.html?id=60054ffdd32d761c9affb15d&amp;username=obec_regional_34_61" TargetMode="External"/><Relationship Id="rId674" Type="http://schemas.openxmlformats.org/officeDocument/2006/relationships/hyperlink" Target="https://emenscr.nesdc.go.th/viewer/view.html?id=5f3641b96cb9a520f60c9d91&amp;username=obec_regional_58_31" TargetMode="External"/><Relationship Id="rId24" Type="http://schemas.openxmlformats.org/officeDocument/2006/relationships/hyperlink" Target="https://emenscr.nesdc.go.th/viewer/view.html?id=617f7d123c218c5033c1af1c&amp;username=obec_regional_30_41" TargetMode="External"/><Relationship Id="rId327" Type="http://schemas.openxmlformats.org/officeDocument/2006/relationships/hyperlink" Target="https://emenscr.nesdc.go.th/viewer/view.html?id=604f2640e7b76677ca600f13&amp;username=obec_regional_90_41" TargetMode="External"/><Relationship Id="rId534" Type="http://schemas.openxmlformats.org/officeDocument/2006/relationships/hyperlink" Target="https://emenscr.nesdc.go.th/viewer/view.html?id=5fec2da1d4a7895f801440eb&amp;username=obec_regional_32_51" TargetMode="External"/><Relationship Id="rId741" Type="http://schemas.openxmlformats.org/officeDocument/2006/relationships/hyperlink" Target="https://emenscr.nesdc.go.th/viewer/view.html?id=5e2e5da0e8d6de1f8dcb10db&amp;username=mof10071" TargetMode="External"/><Relationship Id="rId839" Type="http://schemas.openxmlformats.org/officeDocument/2006/relationships/hyperlink" Target="https://emenscr.nesdc.go.th/viewer/view.html?id=5bbf072e797a3208a6ba11d7&amp;username=ago00061" TargetMode="External"/><Relationship Id="rId173" Type="http://schemas.openxmlformats.org/officeDocument/2006/relationships/hyperlink" Target="https://emenscr.nesdc.go.th/viewer/view.html?id=611de3a019757c2b1b1367a4&amp;username=obec_regional_84_51" TargetMode="External"/><Relationship Id="rId380" Type="http://schemas.openxmlformats.org/officeDocument/2006/relationships/hyperlink" Target="https://emenscr.nesdc.go.th/viewer/view.html?id=6029ef2eaa0977426cbb23f6&amp;username=obec_regional_19_21" TargetMode="External"/><Relationship Id="rId601" Type="http://schemas.openxmlformats.org/officeDocument/2006/relationships/hyperlink" Target="https://emenscr.nesdc.go.th/viewer/view.html?id=5fdf26cf8ae2fc1b311d219d&amp;username=obec_regional_50_21" TargetMode="External"/><Relationship Id="rId240" Type="http://schemas.openxmlformats.org/officeDocument/2006/relationships/hyperlink" Target="https://emenscr.nesdc.go.th/viewer/view.html?id=609c981c3bcb15455bbf6c2b&amp;username=obec_regional_40_71" TargetMode="External"/><Relationship Id="rId478" Type="http://schemas.openxmlformats.org/officeDocument/2006/relationships/hyperlink" Target="https://emenscr.nesdc.go.th/viewer/view.html?id=600191ef8fc6222946bc89e3&amp;username=obec_regional_13_21" TargetMode="External"/><Relationship Id="rId685" Type="http://schemas.openxmlformats.org/officeDocument/2006/relationships/hyperlink" Target="https://emenscr.nesdc.go.th/viewer/view.html?id=5f26d556d49bf92ea89dd18e&amp;username=obec_regional_65_51" TargetMode="External"/><Relationship Id="rId35" Type="http://schemas.openxmlformats.org/officeDocument/2006/relationships/hyperlink" Target="https://emenscr.nesdc.go.th/viewer/view.html?id=617aaf369eb3166abb25bcaa&amp;username=obec_regional_52_31" TargetMode="External"/><Relationship Id="rId100" Type="http://schemas.openxmlformats.org/officeDocument/2006/relationships/hyperlink" Target="https://emenscr.nesdc.go.th/viewer/view.html?id=615d2588dab45f55828be275&amp;username=obec_regional_60_31" TargetMode="External"/><Relationship Id="rId338" Type="http://schemas.openxmlformats.org/officeDocument/2006/relationships/hyperlink" Target="https://emenscr.nesdc.go.th/viewer/view.html?id=604a5921e7b76677ca600e70&amp;username=obec_regional_12_31" TargetMode="External"/><Relationship Id="rId545" Type="http://schemas.openxmlformats.org/officeDocument/2006/relationships/hyperlink" Target="https://emenscr.nesdc.go.th/viewer/view.html?id=5feaeeb7937fc042b84ca0b9&amp;username=obec_regional_53_31" TargetMode="External"/><Relationship Id="rId752" Type="http://schemas.openxmlformats.org/officeDocument/2006/relationships/hyperlink" Target="https://emenscr.nesdc.go.th/viewer/view.html?id=5e03890e42c5ca49af55af82&amp;username=m-society04041" TargetMode="External"/><Relationship Id="rId8" Type="http://schemas.openxmlformats.org/officeDocument/2006/relationships/hyperlink" Target="https://emenscr.nesdc.go.th/viewer/view.html?id=5f44c031fbd74a5c8ceb36ea&amp;username=mof51121" TargetMode="External"/><Relationship Id="rId142" Type="http://schemas.openxmlformats.org/officeDocument/2006/relationships/hyperlink" Target="https://emenscr.nesdc.go.th/viewer/view.html?id=613f0d42ba45632782ec800e&amp;username=obec_regional_94_31" TargetMode="External"/><Relationship Id="rId184" Type="http://schemas.openxmlformats.org/officeDocument/2006/relationships/hyperlink" Target="https://emenscr.nesdc.go.th/viewer/view.html?id=60fd1fe30ab032059b4f7778&amp;username=obec_regional_71_21" TargetMode="External"/><Relationship Id="rId391" Type="http://schemas.openxmlformats.org/officeDocument/2006/relationships/hyperlink" Target="https://emenscr.nesdc.go.th/viewer/view.html?id=601d05e7c0248c15b75438cb&amp;username=obec_regional_10_21" TargetMode="External"/><Relationship Id="rId405" Type="http://schemas.openxmlformats.org/officeDocument/2006/relationships/hyperlink" Target="https://emenscr.nesdc.go.th/viewer/view.html?id=6018b8e41dd6d46e14272932&amp;username=obec_regional_50_31" TargetMode="External"/><Relationship Id="rId447" Type="http://schemas.openxmlformats.org/officeDocument/2006/relationships/hyperlink" Target="https://emenscr.nesdc.go.th/viewer/view.html?id=600fb332fdc43f47dfab7f39&amp;username=obec_regional_66_31" TargetMode="External"/><Relationship Id="rId612" Type="http://schemas.openxmlformats.org/officeDocument/2006/relationships/hyperlink" Target="https://emenscr.nesdc.go.th/viewer/view.html?id=5fd0a1fd7cf29c590f8c51be&amp;username=m-society02241" TargetMode="External"/><Relationship Id="rId794" Type="http://schemas.openxmlformats.org/officeDocument/2006/relationships/hyperlink" Target="https://emenscr.nesdc.go.th/viewer/view.html?id=5d91c8659448b55a22afdc72&amp;username=skru11161" TargetMode="External"/><Relationship Id="rId251" Type="http://schemas.openxmlformats.org/officeDocument/2006/relationships/hyperlink" Target="https://emenscr.nesdc.go.th/viewer/view.html?id=608baca85a1fb71f0b2c25d7&amp;username=obec_regional_15_21" TargetMode="External"/><Relationship Id="rId489" Type="http://schemas.openxmlformats.org/officeDocument/2006/relationships/hyperlink" Target="https://emenscr.nesdc.go.th/viewer/view.html?id=60000880d81bc0294d030ead&amp;username=obec_regional_24_41" TargetMode="External"/><Relationship Id="rId654" Type="http://schemas.openxmlformats.org/officeDocument/2006/relationships/hyperlink" Target="https://emenscr.nesdc.go.th/viewer/view.html?id=5f841cb9adda64432f1b016c&amp;username=obec_regional_80_41" TargetMode="External"/><Relationship Id="rId696" Type="http://schemas.openxmlformats.org/officeDocument/2006/relationships/hyperlink" Target="https://emenscr.nesdc.go.th/viewer/view.html?id=5f17ef749b5e5174cc5f2254&amp;username=obec_regional_96_21" TargetMode="External"/><Relationship Id="rId861" Type="http://schemas.openxmlformats.org/officeDocument/2006/relationships/hyperlink" Target="https://emenscr.nesdc.go.th/viewer/view.html?id=p9Xara3nx8Uq0qoQXrKB" TargetMode="External"/><Relationship Id="rId46" Type="http://schemas.openxmlformats.org/officeDocument/2006/relationships/hyperlink" Target="https://emenscr.nesdc.go.th/viewer/view.html?id=617a4cdd9eb3166abb25baab&amp;username=obec_regional_33_21" TargetMode="External"/><Relationship Id="rId293" Type="http://schemas.openxmlformats.org/officeDocument/2006/relationships/hyperlink" Target="https://emenscr.nesdc.go.th/viewer/view.html?id=6065549ae155ba096006f8b9&amp;username=obec_regional_30_81" TargetMode="External"/><Relationship Id="rId307" Type="http://schemas.openxmlformats.org/officeDocument/2006/relationships/hyperlink" Target="https://emenscr.nesdc.go.th/viewer/view.html?id=606152cb3a05e1443029abb9&amp;username=obec_regional_34_61" TargetMode="External"/><Relationship Id="rId349" Type="http://schemas.openxmlformats.org/officeDocument/2006/relationships/hyperlink" Target="https://emenscr.nesdc.go.th/viewer/view.html?id=6045e759940c5e5dda46046b&amp;username=obec_regional_57_21" TargetMode="External"/><Relationship Id="rId514" Type="http://schemas.openxmlformats.org/officeDocument/2006/relationships/hyperlink" Target="https://emenscr.nesdc.go.th/viewer/view.html?id=5fed7ad0d433aa1fbd4e4ec0&amp;username=obec_regional_27_31" TargetMode="External"/><Relationship Id="rId556" Type="http://schemas.openxmlformats.org/officeDocument/2006/relationships/hyperlink" Target="https://emenscr.nesdc.go.th/viewer/view.html?id=5feaa3ac48dad842bf57c8c6&amp;username=obec_regional_16_21" TargetMode="External"/><Relationship Id="rId721" Type="http://schemas.openxmlformats.org/officeDocument/2006/relationships/hyperlink" Target="https://emenscr.nesdc.go.th/viewer/view.html?id=5ef48413d31fdf47830be45d&amp;username=m-society04031" TargetMode="External"/><Relationship Id="rId763" Type="http://schemas.openxmlformats.org/officeDocument/2006/relationships/hyperlink" Target="https://emenscr.nesdc.go.th/viewer/view.html?id=5dfb27e8b03e921a67e373ca&amp;username=moe02831" TargetMode="External"/><Relationship Id="rId88" Type="http://schemas.openxmlformats.org/officeDocument/2006/relationships/hyperlink" Target="https://emenscr.nesdc.go.th/viewer/view.html?id=616138ab6bdbda558aab127f&amp;username=obec_regional_83_21" TargetMode="External"/><Relationship Id="rId111" Type="http://schemas.openxmlformats.org/officeDocument/2006/relationships/hyperlink" Target="https://emenscr.nesdc.go.th/viewer/view.html?id=615528984ad875763d36f55d&amp;username=obec_regional_67_21" TargetMode="External"/><Relationship Id="rId153" Type="http://schemas.openxmlformats.org/officeDocument/2006/relationships/hyperlink" Target="https://emenscr.nesdc.go.th/viewer/view.html?id=612f37cc1412285ac9f212b0&amp;username=obec_regional_24_31" TargetMode="External"/><Relationship Id="rId195" Type="http://schemas.openxmlformats.org/officeDocument/2006/relationships/hyperlink" Target="https://emenscr.nesdc.go.th/viewer/view.html?id=60e672c2bcf570643a9fb552&amp;username=obec_regional_40_21" TargetMode="External"/><Relationship Id="rId209" Type="http://schemas.openxmlformats.org/officeDocument/2006/relationships/hyperlink" Target="https://emenscr.nesdc.go.th/viewer/view.html?id=60d9951d345c94224734f68e&amp;username=obec_regional_21_21" TargetMode="External"/><Relationship Id="rId360" Type="http://schemas.openxmlformats.org/officeDocument/2006/relationships/hyperlink" Target="https://emenscr.nesdc.go.th/viewer/view.html?id=603ca05cbef76646a5168a12&amp;username=obec_regional_58_21" TargetMode="External"/><Relationship Id="rId416" Type="http://schemas.openxmlformats.org/officeDocument/2006/relationships/hyperlink" Target="https://emenscr.nesdc.go.th/viewer/view.html?id=60165d1f662c8a2f73e2fc37&amp;username=obec_regional_42_21" TargetMode="External"/><Relationship Id="rId598" Type="http://schemas.openxmlformats.org/officeDocument/2006/relationships/hyperlink" Target="https://emenscr.nesdc.go.th/viewer/view.html?id=5fe058ec8ae2fc1b311d22aa&amp;username=obec_regional_33_61" TargetMode="External"/><Relationship Id="rId819" Type="http://schemas.openxmlformats.org/officeDocument/2006/relationships/hyperlink" Target="https://emenscr.nesdc.go.th/viewer/view.html?id=5d0c8caf27a73d0aedb7830c&amp;username=moe02961" TargetMode="External"/><Relationship Id="rId220" Type="http://schemas.openxmlformats.org/officeDocument/2006/relationships/hyperlink" Target="https://emenscr.nesdc.go.th/viewer/view.html?id=60cac36c9d2e4946ee3e4558&amp;username=obec_regional_63_21" TargetMode="External"/><Relationship Id="rId458" Type="http://schemas.openxmlformats.org/officeDocument/2006/relationships/hyperlink" Target="https://emenscr.nesdc.go.th/viewer/view.html?id=600900674e1db3311e74ba7a&amp;username=obec_regional_50_61" TargetMode="External"/><Relationship Id="rId623" Type="http://schemas.openxmlformats.org/officeDocument/2006/relationships/hyperlink" Target="https://emenscr.nesdc.go.th/viewer/view.html?id=5fc9ce0ccc395c6aa110cf54&amp;username=m-society06021" TargetMode="External"/><Relationship Id="rId665" Type="http://schemas.openxmlformats.org/officeDocument/2006/relationships/hyperlink" Target="https://emenscr.nesdc.go.th/viewer/view.html?id=5f5b4882d80a23276a8b45db&amp;username=obec_regional_13_41" TargetMode="External"/><Relationship Id="rId830" Type="http://schemas.openxmlformats.org/officeDocument/2006/relationships/hyperlink" Target="https://emenscr.nesdc.go.th/viewer/view.html?id=5bd2d632b0bb8f05b87024dc&amp;username=ssru0567151" TargetMode="External"/><Relationship Id="rId15" Type="http://schemas.openxmlformats.org/officeDocument/2006/relationships/hyperlink" Target="https://emenscr.nesdc.go.th/viewer/view.html?id=6195b66ca679c7221758ebe7&amp;username=nsru0616101" TargetMode="External"/><Relationship Id="rId57" Type="http://schemas.openxmlformats.org/officeDocument/2006/relationships/hyperlink" Target="https://emenscr.nesdc.go.th/viewer/view.html?id=61791c4fcfe04674d56d1ff3&amp;username=obec_regional_71_21" TargetMode="External"/><Relationship Id="rId262" Type="http://schemas.openxmlformats.org/officeDocument/2006/relationships/hyperlink" Target="https://emenscr.nesdc.go.th/viewer/view.html?id=6080fb61c19cc01601b91c47&amp;username=obec_regional_64_31" TargetMode="External"/><Relationship Id="rId318" Type="http://schemas.openxmlformats.org/officeDocument/2006/relationships/hyperlink" Target="https://emenscr.nesdc.go.th/viewer/view.html?id=6057364a7d3c183449a2b799&amp;username=obec_regional_25_21" TargetMode="External"/><Relationship Id="rId525" Type="http://schemas.openxmlformats.org/officeDocument/2006/relationships/hyperlink" Target="https://emenscr.nesdc.go.th/viewer/view.html?id=5fec4c176184281fb306e6ec&amp;username=obec_regional_72_31" TargetMode="External"/><Relationship Id="rId567" Type="http://schemas.openxmlformats.org/officeDocument/2006/relationships/hyperlink" Target="https://emenscr.nesdc.go.th/viewer/view.html?id=5fe954968c931742b98018c9&amp;username=obec_regional_50_61" TargetMode="External"/><Relationship Id="rId732" Type="http://schemas.openxmlformats.org/officeDocument/2006/relationships/hyperlink" Target="https://emenscr.nesdc.go.th/viewer/view.html?id=5e8c2dbd80b1946502d41dbf&amp;username=moe02641" TargetMode="External"/><Relationship Id="rId99" Type="http://schemas.openxmlformats.org/officeDocument/2006/relationships/hyperlink" Target="https://emenscr.nesdc.go.th/viewer/view.html?id=615d585517ed2a558b4c2c19&amp;username=obec_regional_70_21" TargetMode="External"/><Relationship Id="rId122" Type="http://schemas.openxmlformats.org/officeDocument/2006/relationships/hyperlink" Target="https://emenscr.nesdc.go.th/viewer/view.html?id=614d970a75bc904178356ef3&amp;username=obec_regional_61_21" TargetMode="External"/><Relationship Id="rId164" Type="http://schemas.openxmlformats.org/officeDocument/2006/relationships/hyperlink" Target="https://emenscr.nesdc.go.th/viewer/view.html?id=6124c439914dee5ac289e7ad&amp;username=obec_regional_22_21" TargetMode="External"/><Relationship Id="rId371" Type="http://schemas.openxmlformats.org/officeDocument/2006/relationships/hyperlink" Target="https://emenscr.nesdc.go.th/viewer/view.html?id=602ce1329f63367832cd8c77&amp;username=obec_regional_20_41" TargetMode="External"/><Relationship Id="rId774" Type="http://schemas.openxmlformats.org/officeDocument/2006/relationships/hyperlink" Target="https://emenscr.nesdc.go.th/viewer/view.html?id=5df3143e8af3392c55b03bf2&amp;username=ssru0567251" TargetMode="External"/><Relationship Id="rId427" Type="http://schemas.openxmlformats.org/officeDocument/2006/relationships/hyperlink" Target="https://emenscr.nesdc.go.th/viewer/view.html?id=6013d50e662c8a2f73e2fa7a&amp;username=obec_regional_11_21" TargetMode="External"/><Relationship Id="rId469" Type="http://schemas.openxmlformats.org/officeDocument/2006/relationships/hyperlink" Target="https://emenscr.nesdc.go.th/viewer/view.html?id=6002a64dfdee0f295412d904&amp;username=obec_regional_70_21" TargetMode="External"/><Relationship Id="rId634" Type="http://schemas.openxmlformats.org/officeDocument/2006/relationships/hyperlink" Target="https://emenscr.nesdc.go.th/viewer/view.html?id=5fb4e003f66b5442a6ec0397&amp;username=mol02161" TargetMode="External"/><Relationship Id="rId676" Type="http://schemas.openxmlformats.org/officeDocument/2006/relationships/hyperlink" Target="https://emenscr.nesdc.go.th/viewer/view.html?id=5f32495ae17c815ad823ad94&amp;username=obec_regional_72_41" TargetMode="External"/><Relationship Id="rId841" Type="http://schemas.openxmlformats.org/officeDocument/2006/relationships/hyperlink" Target="https://emenscr.nesdc.go.th/viewer/view.html?id=5bbef81383bc1108a4212508&amp;username=ago00061" TargetMode="External"/><Relationship Id="rId26" Type="http://schemas.openxmlformats.org/officeDocument/2006/relationships/hyperlink" Target="https://emenscr.nesdc.go.th/viewer/view.html?id=617d8ecbc1b7a41487921d45&amp;username=obec_regional_62_21" TargetMode="External"/><Relationship Id="rId231" Type="http://schemas.openxmlformats.org/officeDocument/2006/relationships/hyperlink" Target="https://emenscr.nesdc.go.th/viewer/view.html?id=60ae8bef5838526f2e0f10f6&amp;username=obec_regional_64_21" TargetMode="External"/><Relationship Id="rId273" Type="http://schemas.openxmlformats.org/officeDocument/2006/relationships/hyperlink" Target="https://emenscr.nesdc.go.th/viewer/view.html?id=60795d8d2256a346f06dbaa3&amp;username=obec_regional_80_51" TargetMode="External"/><Relationship Id="rId329" Type="http://schemas.openxmlformats.org/officeDocument/2006/relationships/hyperlink" Target="https://emenscr.nesdc.go.th/viewer/view.html?id=604f1550e6688c77c9ed310a&amp;username=obec_regional_65_41" TargetMode="External"/><Relationship Id="rId480" Type="http://schemas.openxmlformats.org/officeDocument/2006/relationships/hyperlink" Target="https://emenscr.nesdc.go.th/viewer/view.html?id=6001667fd81bc0294d031043&amp;username=obec_regional_93_21" TargetMode="External"/><Relationship Id="rId536" Type="http://schemas.openxmlformats.org/officeDocument/2006/relationships/hyperlink" Target="https://emenscr.nesdc.go.th/viewer/view.html?id=5fec14140a4d9d5f8122afd5&amp;username=obec_regional_22_41" TargetMode="External"/><Relationship Id="rId701" Type="http://schemas.openxmlformats.org/officeDocument/2006/relationships/hyperlink" Target="https://emenscr.nesdc.go.th/viewer/view.html?id=5f169eb973a60474c4c8108f&amp;username=obec_regional_19_31" TargetMode="External"/><Relationship Id="rId68" Type="http://schemas.openxmlformats.org/officeDocument/2006/relationships/hyperlink" Target="https://emenscr.nesdc.go.th/viewer/view.html?id=6176397909af7a60f5fc6b51&amp;username=obec_regional_22_31" TargetMode="External"/><Relationship Id="rId133" Type="http://schemas.openxmlformats.org/officeDocument/2006/relationships/hyperlink" Target="https://emenscr.nesdc.go.th/viewer/view.html?id=6146d669085c004179aa587e&amp;username=obec_regional_25_31" TargetMode="External"/><Relationship Id="rId175" Type="http://schemas.openxmlformats.org/officeDocument/2006/relationships/hyperlink" Target="https://emenscr.nesdc.go.th/viewer/view.html?id=6119eb25b1eab9706bc8532c&amp;username=obec_regional_25_21" TargetMode="External"/><Relationship Id="rId340" Type="http://schemas.openxmlformats.org/officeDocument/2006/relationships/hyperlink" Target="https://emenscr.nesdc.go.th/viewer/view.html?id=604885a6c568315de107ddf4&amp;username=obec_regional_50_61" TargetMode="External"/><Relationship Id="rId578" Type="http://schemas.openxmlformats.org/officeDocument/2006/relationships/hyperlink" Target="https://emenscr.nesdc.go.th/viewer/view.html?id=5fe4489b0798650db93f05d2&amp;username=m-society02251" TargetMode="External"/><Relationship Id="rId743" Type="http://schemas.openxmlformats.org/officeDocument/2006/relationships/hyperlink" Target="https://emenscr.nesdc.go.th/viewer/view.html?id=5e251e91bd5904191c561cab&amp;username=moe02651" TargetMode="External"/><Relationship Id="rId785" Type="http://schemas.openxmlformats.org/officeDocument/2006/relationships/hyperlink" Target="https://emenscr.nesdc.go.th/viewer/view.html?id=5de4cc6015ce5051f349ff12&amp;username=mol02061" TargetMode="External"/><Relationship Id="rId200" Type="http://schemas.openxmlformats.org/officeDocument/2006/relationships/hyperlink" Target="https://emenscr.nesdc.go.th/viewer/view.html?id=60ded67654e85b57dc284a82&amp;username=obec_regional_22_31" TargetMode="External"/><Relationship Id="rId382" Type="http://schemas.openxmlformats.org/officeDocument/2006/relationships/hyperlink" Target="https://emenscr.nesdc.go.th/viewer/view.html?id=60262feccb34a615b0f6fbe0&amp;username=obec_regional_22_41" TargetMode="External"/><Relationship Id="rId438" Type="http://schemas.openxmlformats.org/officeDocument/2006/relationships/hyperlink" Target="https://emenscr.nesdc.go.th/viewer/view.html?id=601274d6ee427a6586714fb3&amp;username=obec_regional_31_41" TargetMode="External"/><Relationship Id="rId603" Type="http://schemas.openxmlformats.org/officeDocument/2006/relationships/hyperlink" Target="https://emenscr.nesdc.go.th/viewer/view.html?id=5fdb00aeea2eef1b27a271ed&amp;username=m-society02081" TargetMode="External"/><Relationship Id="rId645" Type="http://schemas.openxmlformats.org/officeDocument/2006/relationships/hyperlink" Target="https://emenscr.nesdc.go.th/viewer/view.html?id=5f992a27e8cc5f75ced9641f&amp;username=obec_regional_52_31" TargetMode="External"/><Relationship Id="rId687" Type="http://schemas.openxmlformats.org/officeDocument/2006/relationships/hyperlink" Target="https://emenscr.nesdc.go.th/viewer/view.html?id=5f20fd4043eb572ad9e61c00&amp;username=obec_regional_21_21" TargetMode="External"/><Relationship Id="rId810" Type="http://schemas.openxmlformats.org/officeDocument/2006/relationships/hyperlink" Target="https://emenscr.nesdc.go.th/viewer/view.html?id=5d5a18b5033c5d05164df9c3&amp;username=m-society06021" TargetMode="External"/><Relationship Id="rId852" Type="http://schemas.openxmlformats.org/officeDocument/2006/relationships/hyperlink" Target="https://emenscr.nesdc.go.th/viewer/view.html?id=5b208eab916f477e3991ed13&amp;username=m-society06031" TargetMode="External"/><Relationship Id="rId242" Type="http://schemas.openxmlformats.org/officeDocument/2006/relationships/hyperlink" Target="https://emenscr.nesdc.go.th/viewer/view.html?id=6098bd9e12ddce455fa39183&amp;username=obec_regional_80_21" TargetMode="External"/><Relationship Id="rId284" Type="http://schemas.openxmlformats.org/officeDocument/2006/relationships/hyperlink" Target="https://emenscr.nesdc.go.th/viewer/view.html?id=606ec760cee3c15e32ecd9f5&amp;username=obec_regional_50_51" TargetMode="External"/><Relationship Id="rId491" Type="http://schemas.openxmlformats.org/officeDocument/2006/relationships/hyperlink" Target="https://emenscr.nesdc.go.th/viewer/view.html?id=5fffd3cf2484306cc56a7a65&amp;username=obec_regional_32_41" TargetMode="External"/><Relationship Id="rId505" Type="http://schemas.openxmlformats.org/officeDocument/2006/relationships/hyperlink" Target="https://emenscr.nesdc.go.th/viewer/view.html?id=5ff540f3c9161c234dc0b61d&amp;username=district53061" TargetMode="External"/><Relationship Id="rId712" Type="http://schemas.openxmlformats.org/officeDocument/2006/relationships/hyperlink" Target="https://emenscr.nesdc.go.th/viewer/view.html?id=5f0c36ea7bc6ca2d6038ed73&amp;username=obec_regional_57_51" TargetMode="External"/><Relationship Id="rId37" Type="http://schemas.openxmlformats.org/officeDocument/2006/relationships/hyperlink" Target="https://emenscr.nesdc.go.th/viewer/view.html?id=617a806d78b1576ab528b6b4&amp;username=obec_regional_91_21" TargetMode="External"/><Relationship Id="rId79" Type="http://schemas.openxmlformats.org/officeDocument/2006/relationships/hyperlink" Target="https://emenscr.nesdc.go.th/viewer/view.html?id=6168fde753cc606eacb5da16&amp;username=obec_regional_50_31" TargetMode="External"/><Relationship Id="rId102" Type="http://schemas.openxmlformats.org/officeDocument/2006/relationships/hyperlink" Target="https://emenscr.nesdc.go.th/viewer/view.html?id=615aafe141ebb637d6e9e3e2&amp;username=obec_regional_74_21" TargetMode="External"/><Relationship Id="rId144" Type="http://schemas.openxmlformats.org/officeDocument/2006/relationships/hyperlink" Target="https://emenscr.nesdc.go.th/viewer/view.html?id=613b193158a2f1277a30973c&amp;username=obec_regional_93_21" TargetMode="External"/><Relationship Id="rId547" Type="http://schemas.openxmlformats.org/officeDocument/2006/relationships/hyperlink" Target="https://emenscr.nesdc.go.th/viewer/view.html?id=5feaee2955edc142c175e1a9&amp;username=obec_regional_31_61" TargetMode="External"/><Relationship Id="rId589" Type="http://schemas.openxmlformats.org/officeDocument/2006/relationships/hyperlink" Target="https://emenscr.nesdc.go.th/viewer/view.html?id=5fe16603adb90d1b2adda757&amp;username=m-society02101" TargetMode="External"/><Relationship Id="rId754" Type="http://schemas.openxmlformats.org/officeDocument/2006/relationships/hyperlink" Target="https://emenscr.nesdc.go.th/viewer/view.html?id=5e0343a06f155549ab8fbe47&amp;username=nsru0616101" TargetMode="External"/><Relationship Id="rId796" Type="http://schemas.openxmlformats.org/officeDocument/2006/relationships/hyperlink" Target="https://emenscr.nesdc.go.th/viewer/view.html?id=5d8c5de66e6bea05a699bbb3&amp;username=moe021301" TargetMode="External"/><Relationship Id="rId90" Type="http://schemas.openxmlformats.org/officeDocument/2006/relationships/hyperlink" Target="https://emenscr.nesdc.go.th/viewer/view.html?id=616120426bdbda558aab1273&amp;username=obec_regional_71_51" TargetMode="External"/><Relationship Id="rId186" Type="http://schemas.openxmlformats.org/officeDocument/2006/relationships/hyperlink" Target="https://emenscr.nesdc.go.th/viewer/view.html?id=60f4f38f5ead214bdd5be414&amp;username=moe040061" TargetMode="External"/><Relationship Id="rId351" Type="http://schemas.openxmlformats.org/officeDocument/2006/relationships/hyperlink" Target="https://emenscr.nesdc.go.th/viewer/view.html?id=60459908c568315de107dd4b&amp;username=obec_regional_50_71" TargetMode="External"/><Relationship Id="rId393" Type="http://schemas.openxmlformats.org/officeDocument/2006/relationships/hyperlink" Target="https://emenscr.nesdc.go.th/viewer/view.html?id=601cf559cb34a615b0f6fa12&amp;username=obec_regional_50_41" TargetMode="External"/><Relationship Id="rId407" Type="http://schemas.openxmlformats.org/officeDocument/2006/relationships/hyperlink" Target="https://emenscr.nesdc.go.th/viewer/view.html?id=6017a8de929a242f72ad6718&amp;username=obec_regional_96_31" TargetMode="External"/><Relationship Id="rId449" Type="http://schemas.openxmlformats.org/officeDocument/2006/relationships/hyperlink" Target="https://emenscr.nesdc.go.th/viewer/view.html?id=600e871cd8926a0e8484e419&amp;username=moe02521" TargetMode="External"/><Relationship Id="rId614" Type="http://schemas.openxmlformats.org/officeDocument/2006/relationships/hyperlink" Target="https://emenscr.nesdc.go.th/viewer/view.html?id=5fcf838c78ad6216092bc243&amp;username=pcru053941" TargetMode="External"/><Relationship Id="rId656" Type="http://schemas.openxmlformats.org/officeDocument/2006/relationships/hyperlink" Target="https://emenscr.nesdc.go.th/viewer/view.html?id=5f7d80806d1bfe67ef0f54f3&amp;username=obec_regional_34_21" TargetMode="External"/><Relationship Id="rId821" Type="http://schemas.openxmlformats.org/officeDocument/2006/relationships/hyperlink" Target="https://emenscr.nesdc.go.th/viewer/view.html?id=5cff799a3d444c41747bacfd&amp;username=moe06041" TargetMode="External"/><Relationship Id="rId211" Type="http://schemas.openxmlformats.org/officeDocument/2006/relationships/hyperlink" Target="https://emenscr.nesdc.go.th/viewer/view.html?id=60d43acbd6b15e36c5904621&amp;username=obec_regional_67_31" TargetMode="External"/><Relationship Id="rId253" Type="http://schemas.openxmlformats.org/officeDocument/2006/relationships/hyperlink" Target="https://emenscr.nesdc.go.th/viewer/view.html?id=608a3f81c492b1653a1da088&amp;username=obec_regional_52_51" TargetMode="External"/><Relationship Id="rId295" Type="http://schemas.openxmlformats.org/officeDocument/2006/relationships/hyperlink" Target="https://emenscr.nesdc.go.th/viewer/view.html?id=606538071452dd0956e7d7bd&amp;username=obec_regional_39_31" TargetMode="External"/><Relationship Id="rId309" Type="http://schemas.openxmlformats.org/officeDocument/2006/relationships/hyperlink" Target="https://emenscr.nesdc.go.th/viewer/view.html?id=605daab7b6d17e126056be82&amp;username=obec_regional_84_21" TargetMode="External"/><Relationship Id="rId460" Type="http://schemas.openxmlformats.org/officeDocument/2006/relationships/hyperlink" Target="https://emenscr.nesdc.go.th/viewer/view.html?id=600842254e1db3311e74ba29&amp;username=obec_regional_20_31" TargetMode="External"/><Relationship Id="rId516" Type="http://schemas.openxmlformats.org/officeDocument/2006/relationships/hyperlink" Target="https://emenscr.nesdc.go.th/viewer/view.html?id=5fed6075d433aa1fbd4e4eaf&amp;username=obec_regional_80_21" TargetMode="External"/><Relationship Id="rId698" Type="http://schemas.openxmlformats.org/officeDocument/2006/relationships/hyperlink" Target="https://emenscr.nesdc.go.th/viewer/view.html?id=5f17af729b5e5174cc5f21f5&amp;username=obec_regional_12_21" TargetMode="External"/><Relationship Id="rId48" Type="http://schemas.openxmlformats.org/officeDocument/2006/relationships/hyperlink" Target="https://emenscr.nesdc.go.th/viewer/view.html?id=617a4396e5b95b6abff42fc2&amp;username=obec_regional_57_41" TargetMode="External"/><Relationship Id="rId113" Type="http://schemas.openxmlformats.org/officeDocument/2006/relationships/hyperlink" Target="https://emenscr.nesdc.go.th/viewer/view.html?id=6153dc1274550141769fa307&amp;username=obec_regional_67_51" TargetMode="External"/><Relationship Id="rId320" Type="http://schemas.openxmlformats.org/officeDocument/2006/relationships/hyperlink" Target="https://emenscr.nesdc.go.th/viewer/view.html?id=60532ce0e6688c77c9ed31d7&amp;username=obec_regional_30_61" TargetMode="External"/><Relationship Id="rId558" Type="http://schemas.openxmlformats.org/officeDocument/2006/relationships/hyperlink" Target="https://emenscr.nesdc.go.th/viewer/view.html?id=5fea9e4f48dad842bf57c8ac&amp;username=obec_regional_55_31" TargetMode="External"/><Relationship Id="rId723" Type="http://schemas.openxmlformats.org/officeDocument/2006/relationships/hyperlink" Target="https://emenscr.nesdc.go.th/viewer/view.html?id=5ef1d798abd22b7785e182c9&amp;username=obec_regional_65_31" TargetMode="External"/><Relationship Id="rId765" Type="http://schemas.openxmlformats.org/officeDocument/2006/relationships/hyperlink" Target="https://emenscr.nesdc.go.th/viewer/view.html?id=5dfafc7de02dae1a6dd4bb6a&amp;username=moe040071" TargetMode="External"/><Relationship Id="rId155" Type="http://schemas.openxmlformats.org/officeDocument/2006/relationships/hyperlink" Target="https://emenscr.nesdc.go.th/viewer/view.html?id=612ca3401b57965ac162f7b2&amp;username=obec_regional_47_41" TargetMode="External"/><Relationship Id="rId197" Type="http://schemas.openxmlformats.org/officeDocument/2006/relationships/hyperlink" Target="https://emenscr.nesdc.go.th/viewer/view.html?id=60e3e33dbcf570643a9fb254&amp;username=obec_regional_44_51" TargetMode="External"/><Relationship Id="rId362" Type="http://schemas.openxmlformats.org/officeDocument/2006/relationships/hyperlink" Target="https://emenscr.nesdc.go.th/viewer/view.html?id=6038b285bad28a46acd71174&amp;username=obec_regional_80_21" TargetMode="External"/><Relationship Id="rId418" Type="http://schemas.openxmlformats.org/officeDocument/2006/relationships/hyperlink" Target="https://emenscr.nesdc.go.th/viewer/view.html?id=60157df9e172002f71a84d33&amp;username=obec_regional_32_21" TargetMode="External"/><Relationship Id="rId625" Type="http://schemas.openxmlformats.org/officeDocument/2006/relationships/hyperlink" Target="https://emenscr.nesdc.go.th/viewer/view.html?id=5fc9af4e8290676ab1b9c781&amp;username=m-society06031" TargetMode="External"/><Relationship Id="rId832" Type="http://schemas.openxmlformats.org/officeDocument/2006/relationships/hyperlink" Target="https://emenscr.nesdc.go.th/viewer/view.html?id=5bc55d5f49b9c605ba609faa&amp;username=ago00061" TargetMode="External"/><Relationship Id="rId222" Type="http://schemas.openxmlformats.org/officeDocument/2006/relationships/hyperlink" Target="https://emenscr.nesdc.go.th/viewer/view.html?id=60c6dcd153920934cf87c18c&amp;username=obec_regional_73_21" TargetMode="External"/><Relationship Id="rId264" Type="http://schemas.openxmlformats.org/officeDocument/2006/relationships/hyperlink" Target="https://emenscr.nesdc.go.th/viewer/view.html?id=607fe190c19cc01601b91bc0&amp;username=obec_regional_65_51" TargetMode="External"/><Relationship Id="rId471" Type="http://schemas.openxmlformats.org/officeDocument/2006/relationships/hyperlink" Target="https://emenscr.nesdc.go.th/viewer/view.html?id=60027f6ad81bc0294d031080&amp;username=obec_regional_57_31" TargetMode="External"/><Relationship Id="rId667" Type="http://schemas.openxmlformats.org/officeDocument/2006/relationships/hyperlink" Target="https://emenscr.nesdc.go.th/viewer/view.html?id=5f47432807a4571ebb9e22e2&amp;username=obec_regional_80_21" TargetMode="External"/><Relationship Id="rId17" Type="http://schemas.openxmlformats.org/officeDocument/2006/relationships/hyperlink" Target="https://emenscr.nesdc.go.th/viewer/view.html?id=61824cf930c6fc7518ba968f&amp;username=obec_regional_96_31" TargetMode="External"/><Relationship Id="rId59" Type="http://schemas.openxmlformats.org/officeDocument/2006/relationships/hyperlink" Target="https://emenscr.nesdc.go.th/viewer/view.html?id=6178dcfdcfe04674d56d1efe&amp;username=obec_regional_92_31" TargetMode="External"/><Relationship Id="rId124" Type="http://schemas.openxmlformats.org/officeDocument/2006/relationships/hyperlink" Target="https://emenscr.nesdc.go.th/viewer/view.html?id=614c53ca660635417005903e&amp;username=obec_regional_67_21" TargetMode="External"/><Relationship Id="rId527" Type="http://schemas.openxmlformats.org/officeDocument/2006/relationships/hyperlink" Target="https://emenscr.nesdc.go.th/viewer/view.html?id=5fec4854cd2fbc1fb9e726cb&amp;username=obec_regional_63_21" TargetMode="External"/><Relationship Id="rId569" Type="http://schemas.openxmlformats.org/officeDocument/2006/relationships/hyperlink" Target="https://emenscr.nesdc.go.th/viewer/view.html?id=5fe9487648dad842bf57c648&amp;username=obec_regional_90_31" TargetMode="External"/><Relationship Id="rId734" Type="http://schemas.openxmlformats.org/officeDocument/2006/relationships/hyperlink" Target="https://emenscr.nesdc.go.th/viewer/view.html?id=5e8b138b37db2605e8455fb7&amp;username=mnre0214381" TargetMode="External"/><Relationship Id="rId776" Type="http://schemas.openxmlformats.org/officeDocument/2006/relationships/hyperlink" Target="https://emenscr.nesdc.go.th/viewer/view.html?id=5df1c69f21057f4ecfc9ee05&amp;username=m-society06021" TargetMode="External"/><Relationship Id="rId70" Type="http://schemas.openxmlformats.org/officeDocument/2006/relationships/hyperlink" Target="https://emenscr.nesdc.go.th/viewer/view.html?id=61742800f4bec713ec0b38c4&amp;username=obec_regional_56_31" TargetMode="External"/><Relationship Id="rId166" Type="http://schemas.openxmlformats.org/officeDocument/2006/relationships/hyperlink" Target="https://emenscr.nesdc.go.th/viewer/view.html?id=61234f3a9bf0e44c446fab49&amp;username=obec_regional_13_21" TargetMode="External"/><Relationship Id="rId331" Type="http://schemas.openxmlformats.org/officeDocument/2006/relationships/hyperlink" Target="https://emenscr.nesdc.go.th/viewer/view.html?id=604f01d3e6688c77c9ed30fa&amp;username=obec_regional_93_21" TargetMode="External"/><Relationship Id="rId373" Type="http://schemas.openxmlformats.org/officeDocument/2006/relationships/hyperlink" Target="https://emenscr.nesdc.go.th/viewer/view.html?id=602a4181c64bae4268a639e7&amp;username=obec_regional_46_21" TargetMode="External"/><Relationship Id="rId429" Type="http://schemas.openxmlformats.org/officeDocument/2006/relationships/hyperlink" Target="https://emenscr.nesdc.go.th/viewer/view.html?id=6013cb59662c8a2f73e2fa34&amp;username=obec_regional_36_21" TargetMode="External"/><Relationship Id="rId580" Type="http://schemas.openxmlformats.org/officeDocument/2006/relationships/hyperlink" Target="https://emenscr.nesdc.go.th/viewer/view.html?id=5fe4074d8719a10db8a5de5a&amp;username=obec_regional_31_61" TargetMode="External"/><Relationship Id="rId636" Type="http://schemas.openxmlformats.org/officeDocument/2006/relationships/hyperlink" Target="https://emenscr.nesdc.go.th/viewer/view.html?id=5fadfb412806e76c3c3d6557&amp;username=obec_regional_25_41" TargetMode="External"/><Relationship Id="rId801" Type="http://schemas.openxmlformats.org/officeDocument/2006/relationships/hyperlink" Target="https://emenscr.nesdc.go.th/viewer/view.html?id=5d787134efaf232e0bc453f5&amp;username=mof51121" TargetMode="External"/><Relationship Id="rId1" Type="http://schemas.openxmlformats.org/officeDocument/2006/relationships/hyperlink" Target="https://emenscr.nesdc.go.th/viewer/view.html?id=5d4beab6c6cef245ac260085&amp;username=m-society06041" TargetMode="External"/><Relationship Id="rId233" Type="http://schemas.openxmlformats.org/officeDocument/2006/relationships/hyperlink" Target="https://emenscr.nesdc.go.th/viewer/view.html?id=60a5f063451595274308eae9&amp;username=obec_regional_51_31" TargetMode="External"/><Relationship Id="rId440" Type="http://schemas.openxmlformats.org/officeDocument/2006/relationships/hyperlink" Target="https://emenscr.nesdc.go.th/viewer/view.html?id=601118cc4037f647d85e8237&amp;username=obec_regional_23_21" TargetMode="External"/><Relationship Id="rId678" Type="http://schemas.openxmlformats.org/officeDocument/2006/relationships/hyperlink" Target="https://emenscr.nesdc.go.th/viewer/view.html?id=5f311463cd8956068d24d199&amp;username=obec_regional_46_21" TargetMode="External"/><Relationship Id="rId843" Type="http://schemas.openxmlformats.org/officeDocument/2006/relationships/hyperlink" Target="https://emenscr.nesdc.go.th/viewer/view.html?id=5bb333c88419180f2e67b0ab&amp;username=mof07131" TargetMode="External"/><Relationship Id="rId28" Type="http://schemas.openxmlformats.org/officeDocument/2006/relationships/hyperlink" Target="https://emenscr.nesdc.go.th/viewer/view.html?id=617d2c3235b84015ad798ecd&amp;username=obec_regional_90_41" TargetMode="External"/><Relationship Id="rId275" Type="http://schemas.openxmlformats.org/officeDocument/2006/relationships/hyperlink" Target="https://emenscr.nesdc.go.th/viewer/view.html?id=607937d6a196e946e987d08b&amp;username=obec_regional_50_71" TargetMode="External"/><Relationship Id="rId300" Type="http://schemas.openxmlformats.org/officeDocument/2006/relationships/hyperlink" Target="https://emenscr.nesdc.go.th/viewer/view.html?id=6064252fb86b73094d9c40af&amp;username=obec_regional_26_21" TargetMode="External"/><Relationship Id="rId482" Type="http://schemas.openxmlformats.org/officeDocument/2006/relationships/hyperlink" Target="https://emenscr.nesdc.go.th/viewer/view.html?id=600156e38fc6222946bc898e&amp;username=obec_regional_50_21" TargetMode="External"/><Relationship Id="rId538" Type="http://schemas.openxmlformats.org/officeDocument/2006/relationships/hyperlink" Target="https://emenscr.nesdc.go.th/viewer/view.html?id=5fec027e0a4d9d5f8122af95&amp;username=obec_regional_57_51" TargetMode="External"/><Relationship Id="rId703" Type="http://schemas.openxmlformats.org/officeDocument/2006/relationships/hyperlink" Target="https://emenscr.nesdc.go.th/viewer/view.html?id=5f154cbc43279744102d127c&amp;username=obec_regional_52_51" TargetMode="External"/><Relationship Id="rId745" Type="http://schemas.openxmlformats.org/officeDocument/2006/relationships/hyperlink" Target="https://emenscr.nesdc.go.th/viewer/view.html?id=5e1d429ced738c689ae328ef&amp;username=cru0562021" TargetMode="External"/><Relationship Id="rId81" Type="http://schemas.openxmlformats.org/officeDocument/2006/relationships/hyperlink" Target="https://emenscr.nesdc.go.th/viewer/view.html?id=616502f0ac23da6eb13cf914&amp;username=obec_regional_43_21" TargetMode="External"/><Relationship Id="rId135" Type="http://schemas.openxmlformats.org/officeDocument/2006/relationships/hyperlink" Target="https://emenscr.nesdc.go.th/viewer/view.html?id=61445d6575bc9041783562df&amp;username=obec_regional_84_21" TargetMode="External"/><Relationship Id="rId177" Type="http://schemas.openxmlformats.org/officeDocument/2006/relationships/hyperlink" Target="https://emenscr.nesdc.go.th/viewer/view.html?id=6112291886ed660368a5bb9c&amp;username=obec_regional_65_21" TargetMode="External"/><Relationship Id="rId342" Type="http://schemas.openxmlformats.org/officeDocument/2006/relationships/hyperlink" Target="https://emenscr.nesdc.go.th/viewer/view.html?id=6048529ac568315de107dde2&amp;username=obec_regional_55_31" TargetMode="External"/><Relationship Id="rId384" Type="http://schemas.openxmlformats.org/officeDocument/2006/relationships/hyperlink" Target="https://emenscr.nesdc.go.th/viewer/view.html?id=6024aa4dcb34a615b0f6fba3&amp;username=obec_regional_57_51" TargetMode="External"/><Relationship Id="rId591" Type="http://schemas.openxmlformats.org/officeDocument/2006/relationships/hyperlink" Target="https://emenscr.nesdc.go.th/viewer/view.html?id=5fe158748ae2fc1b311d232f&amp;username=obec_regional_25_21" TargetMode="External"/><Relationship Id="rId605" Type="http://schemas.openxmlformats.org/officeDocument/2006/relationships/hyperlink" Target="https://emenscr.nesdc.go.th/viewer/view.html?id=5fdacccd0573ae1b28631ebb&amp;username=m-society02061" TargetMode="External"/><Relationship Id="rId787" Type="http://schemas.openxmlformats.org/officeDocument/2006/relationships/hyperlink" Target="https://emenscr.nesdc.go.th/viewer/view.html?id=5ddcef158785695329ec69b3&amp;username=moe040071" TargetMode="External"/><Relationship Id="rId812" Type="http://schemas.openxmlformats.org/officeDocument/2006/relationships/hyperlink" Target="https://emenscr.nesdc.go.th/viewer/view.html?id=5d557650797d3b6bfb987c09&amp;username=m-society03041" TargetMode="External"/><Relationship Id="rId202" Type="http://schemas.openxmlformats.org/officeDocument/2006/relationships/hyperlink" Target="https://emenscr.nesdc.go.th/viewer/view.html?id=60dd4940db82ee57dd1c9645&amp;username=obec_regional_33_31" TargetMode="External"/><Relationship Id="rId244" Type="http://schemas.openxmlformats.org/officeDocument/2006/relationships/hyperlink" Target="https://emenscr.nesdc.go.th/viewer/view.html?id=608fc61aee2b7860436a0243&amp;username=obec_regional_73_21" TargetMode="External"/><Relationship Id="rId647" Type="http://schemas.openxmlformats.org/officeDocument/2006/relationships/hyperlink" Target="https://emenscr.nesdc.go.th/viewer/view.html?id=5f98ddd081f871152180a96b&amp;username=obec_regional_84_41" TargetMode="External"/><Relationship Id="rId689" Type="http://schemas.openxmlformats.org/officeDocument/2006/relationships/hyperlink" Target="https://emenscr.nesdc.go.th/viewer/view.html?id=5f1b024d85d2eb0c92d009e7&amp;username=obec_regional_47_61" TargetMode="External"/><Relationship Id="rId854" Type="http://schemas.openxmlformats.org/officeDocument/2006/relationships/hyperlink" Target="https://emenscr.nesdc.go.th/viewer/view.html?id=5b1fb4f7ea79507e38d7c7be&amp;username=m-society06031" TargetMode="External"/><Relationship Id="rId39" Type="http://schemas.openxmlformats.org/officeDocument/2006/relationships/hyperlink" Target="https://emenscr.nesdc.go.th/viewer/view.html?id=617a6c649eb3166abb25bbb5&amp;username=obec_regional_70_31" TargetMode="External"/><Relationship Id="rId286" Type="http://schemas.openxmlformats.org/officeDocument/2006/relationships/hyperlink" Target="https://emenscr.nesdc.go.th/viewer/view.html?id=606d6c9f9029033f7bce3bb9&amp;username=obec_regional_73_21" TargetMode="External"/><Relationship Id="rId451" Type="http://schemas.openxmlformats.org/officeDocument/2006/relationships/hyperlink" Target="https://emenscr.nesdc.go.th/viewer/view.html?id=600e712cd8926a0e8484e3c9&amp;username=obec_regional_72_41" TargetMode="External"/><Relationship Id="rId493" Type="http://schemas.openxmlformats.org/officeDocument/2006/relationships/hyperlink" Target="https://emenscr.nesdc.go.th/viewer/view.html?id=5ffe98412484306cc56a796d&amp;username=m-society0005531" TargetMode="External"/><Relationship Id="rId507" Type="http://schemas.openxmlformats.org/officeDocument/2006/relationships/hyperlink" Target="https://emenscr.nesdc.go.th/viewer/view.html?id=5ff3dbda664e7b27cf144155&amp;username=obec_regional_43_31" TargetMode="External"/><Relationship Id="rId549" Type="http://schemas.openxmlformats.org/officeDocument/2006/relationships/hyperlink" Target="https://emenscr.nesdc.go.th/viewer/view.html?id=5feaed5148dad842bf57ca5d&amp;username=obec_regional_53_31" TargetMode="External"/><Relationship Id="rId714" Type="http://schemas.openxmlformats.org/officeDocument/2006/relationships/hyperlink" Target="https://emenscr.nesdc.go.th/viewer/view.html?id=5f0c2407dc12db2d6ae50dac&amp;username=obec_regional_57_51" TargetMode="External"/><Relationship Id="rId756" Type="http://schemas.openxmlformats.org/officeDocument/2006/relationships/hyperlink" Target="https://emenscr.nesdc.go.th/viewer/view.html?id=5e02ebd3ca0feb49b458c244&amp;username=nsru0616071" TargetMode="External"/><Relationship Id="rId50" Type="http://schemas.openxmlformats.org/officeDocument/2006/relationships/hyperlink" Target="https://emenscr.nesdc.go.th/viewer/view.html?id=617a24507c45c15cc4e33578&amp;username=obec_regional_33_61" TargetMode="External"/><Relationship Id="rId104" Type="http://schemas.openxmlformats.org/officeDocument/2006/relationships/hyperlink" Target="https://emenscr.nesdc.go.th/viewer/view.html?id=61583ca215496c1d05e7ef87&amp;username=obec_regional_67_51" TargetMode="External"/><Relationship Id="rId146" Type="http://schemas.openxmlformats.org/officeDocument/2006/relationships/hyperlink" Target="https://emenscr.nesdc.go.th/viewer/view.html?id=613763cf998faf27882879ba&amp;username=obec_regional_10_21" TargetMode="External"/><Relationship Id="rId188" Type="http://schemas.openxmlformats.org/officeDocument/2006/relationships/hyperlink" Target="https://emenscr.nesdc.go.th/viewer/view.html?id=60eea9fa8333c046d07ba00c&amp;username=obec_regional_84_51" TargetMode="External"/><Relationship Id="rId311" Type="http://schemas.openxmlformats.org/officeDocument/2006/relationships/hyperlink" Target="https://emenscr.nesdc.go.th/viewer/view.html?id=605c413f9d159e02661f4cb0&amp;username=obec_regional_27_31" TargetMode="External"/><Relationship Id="rId353" Type="http://schemas.openxmlformats.org/officeDocument/2006/relationships/hyperlink" Target="https://emenscr.nesdc.go.th/viewer/view.html?id=6041a941a8e3f23e2f303039&amp;username=obec_regional_65_21" TargetMode="External"/><Relationship Id="rId395" Type="http://schemas.openxmlformats.org/officeDocument/2006/relationships/hyperlink" Target="https://emenscr.nesdc.go.th/viewer/view.html?id=601b6ebdb421312b7771b39e&amp;username=obec_regional_65_41" TargetMode="External"/><Relationship Id="rId409" Type="http://schemas.openxmlformats.org/officeDocument/2006/relationships/hyperlink" Target="https://emenscr.nesdc.go.th/viewer/view.html?id=60178afde172002f71a84f8b&amp;username=obec_regional_25_41" TargetMode="External"/><Relationship Id="rId560" Type="http://schemas.openxmlformats.org/officeDocument/2006/relationships/hyperlink" Target="https://emenscr.nesdc.go.th/viewer/view.html?id=5fea93af48dad842bf57c880&amp;username=obec_regional_17_21" TargetMode="External"/><Relationship Id="rId798" Type="http://schemas.openxmlformats.org/officeDocument/2006/relationships/hyperlink" Target="https://emenscr.nesdc.go.th/viewer/view.html?id=5d886b4942d188059b355453&amp;username=m-society02081" TargetMode="External"/><Relationship Id="rId92" Type="http://schemas.openxmlformats.org/officeDocument/2006/relationships/hyperlink" Target="https://emenscr.nesdc.go.th/viewer/view.html?id=615ffb43dab45f55828be673&amp;username=obec_regional_47_31" TargetMode="External"/><Relationship Id="rId213" Type="http://schemas.openxmlformats.org/officeDocument/2006/relationships/hyperlink" Target="https://emenscr.nesdc.go.th/viewer/view.html?id=60d158f5844e4b36c8f91fac&amp;username=obec_regional_32_41" TargetMode="External"/><Relationship Id="rId420" Type="http://schemas.openxmlformats.org/officeDocument/2006/relationships/hyperlink" Target="https://emenscr.nesdc.go.th/viewer/view.html?id=601555a8929a242f72ad6496&amp;username=obec_regional_60_51" TargetMode="External"/><Relationship Id="rId616" Type="http://schemas.openxmlformats.org/officeDocument/2006/relationships/hyperlink" Target="https://emenscr.nesdc.go.th/viewer/view.html?id=5fcf408978ad6216092bc1e8&amp;username=ssru0567311" TargetMode="External"/><Relationship Id="rId658" Type="http://schemas.openxmlformats.org/officeDocument/2006/relationships/hyperlink" Target="https://emenscr.nesdc.go.th/viewer/view.html?id=5f7c25317b377c143ee8b5fe&amp;username=obec_regional_62_31" TargetMode="External"/><Relationship Id="rId823" Type="http://schemas.openxmlformats.org/officeDocument/2006/relationships/hyperlink" Target="https://emenscr.nesdc.go.th/viewer/view.html?id=5cc6b72c7a930d3fec2635c7&amp;username=moe021081" TargetMode="External"/><Relationship Id="rId255" Type="http://schemas.openxmlformats.org/officeDocument/2006/relationships/hyperlink" Target="https://emenscr.nesdc.go.th/viewer/view.html?id=60891dfdf018e46534b6a1b2&amp;username=obec_regional_70_21" TargetMode="External"/><Relationship Id="rId297" Type="http://schemas.openxmlformats.org/officeDocument/2006/relationships/hyperlink" Target="https://emenscr.nesdc.go.th/viewer/view.html?id=60643632388c4009532551f3&amp;username=obec_regional_90_31" TargetMode="External"/><Relationship Id="rId462" Type="http://schemas.openxmlformats.org/officeDocument/2006/relationships/hyperlink" Target="https://emenscr.nesdc.go.th/viewer/view.html?id=6007ab3ff9428031247e9807&amp;username=obec_regional_55_21" TargetMode="External"/><Relationship Id="rId518" Type="http://schemas.openxmlformats.org/officeDocument/2006/relationships/hyperlink" Target="https://emenscr.nesdc.go.th/viewer/view.html?id=5fed410b59995c1fbade900d&amp;username=obec_regional_25_31" TargetMode="External"/><Relationship Id="rId725" Type="http://schemas.openxmlformats.org/officeDocument/2006/relationships/hyperlink" Target="https://emenscr.nesdc.go.th/viewer/view.html?id=5ef059c945ee157786c51bd4&amp;username=obec_regional_50_41" TargetMode="External"/><Relationship Id="rId115" Type="http://schemas.openxmlformats.org/officeDocument/2006/relationships/hyperlink" Target="https://emenscr.nesdc.go.th/viewer/view.html?id=61529927085c004179aa672a&amp;username=police000711" TargetMode="External"/><Relationship Id="rId157" Type="http://schemas.openxmlformats.org/officeDocument/2006/relationships/hyperlink" Target="https://emenscr.nesdc.go.th/viewer/view.html?id=612c7f0a914dee5ac289ef35&amp;username=obec_regional_65_41" TargetMode="External"/><Relationship Id="rId322" Type="http://schemas.openxmlformats.org/officeDocument/2006/relationships/hyperlink" Target="https://emenscr.nesdc.go.th/viewer/view.html?id=6052c944e7b76677ca600f8a&amp;username=obec_regional_65_21" TargetMode="External"/><Relationship Id="rId364" Type="http://schemas.openxmlformats.org/officeDocument/2006/relationships/hyperlink" Target="https://emenscr.nesdc.go.th/viewer/view.html?id=60361d7ec0f3c646afbb9b0a&amp;username=obec_regional_53_31" TargetMode="External"/><Relationship Id="rId767" Type="http://schemas.openxmlformats.org/officeDocument/2006/relationships/hyperlink" Target="https://emenscr.nesdc.go.th/viewer/view.html?id=5df9e0386b12163f58d5f90c&amp;username=ssru056761" TargetMode="External"/><Relationship Id="rId61" Type="http://schemas.openxmlformats.org/officeDocument/2006/relationships/hyperlink" Target="https://emenscr.nesdc.go.th/viewer/view.html?id=6177a4f811c1e941b410f172&amp;username=obec_regional_92_31" TargetMode="External"/><Relationship Id="rId199" Type="http://schemas.openxmlformats.org/officeDocument/2006/relationships/hyperlink" Target="https://emenscr.nesdc.go.th/viewer/view.html?id=60dee9f914f4d5170d3da023&amp;username=obec_regional_24_41" TargetMode="External"/><Relationship Id="rId571" Type="http://schemas.openxmlformats.org/officeDocument/2006/relationships/hyperlink" Target="https://emenscr.nesdc.go.th/viewer/view.html?id=5fe597b28c931742b9801671&amp;username=obec_regional_42_21" TargetMode="External"/><Relationship Id="rId627" Type="http://schemas.openxmlformats.org/officeDocument/2006/relationships/hyperlink" Target="https://emenscr.nesdc.go.th/viewer/view.html?id=5fc89d8d5d06316aaee531d6&amp;username=moe02051" TargetMode="External"/><Relationship Id="rId669" Type="http://schemas.openxmlformats.org/officeDocument/2006/relationships/hyperlink" Target="https://emenscr.nesdc.go.th/viewer/view.html?id=5f427279e09d020c2f7d8bcf&amp;username=obec_regional_70_21" TargetMode="External"/><Relationship Id="rId834" Type="http://schemas.openxmlformats.org/officeDocument/2006/relationships/hyperlink" Target="https://emenscr.nesdc.go.th/viewer/view.html?id=5bc05bc4b0bb8f05b8702368&amp;username=ago00061" TargetMode="External"/><Relationship Id="rId19" Type="http://schemas.openxmlformats.org/officeDocument/2006/relationships/hyperlink" Target="https://emenscr.nesdc.go.th/viewer/view.html?id=6182085dd54d60750bdb1ac3&amp;username=obec_regional_47_61" TargetMode="External"/><Relationship Id="rId224" Type="http://schemas.openxmlformats.org/officeDocument/2006/relationships/hyperlink" Target="https://emenscr.nesdc.go.th/viewer/view.html?id=60bee0225a26a8187e84764a&amp;username=obec_regional_75_21" TargetMode="External"/><Relationship Id="rId266" Type="http://schemas.openxmlformats.org/officeDocument/2006/relationships/hyperlink" Target="https://emenscr.nesdc.go.th/viewer/view.html?id=607eb5e2c19cc01601b91af7&amp;username=obec_regional_50_21" TargetMode="External"/><Relationship Id="rId431" Type="http://schemas.openxmlformats.org/officeDocument/2006/relationships/hyperlink" Target="https://emenscr.nesdc.go.th/viewer/view.html?id=6013b48edf097165876401a6&amp;username=obec_regional_86_21" TargetMode="External"/><Relationship Id="rId473" Type="http://schemas.openxmlformats.org/officeDocument/2006/relationships/hyperlink" Target="https://emenscr.nesdc.go.th/viewer/view.html?id=600277ab18c77a294c91970b&amp;username=obec_regional_80_41" TargetMode="External"/><Relationship Id="rId529" Type="http://schemas.openxmlformats.org/officeDocument/2006/relationships/hyperlink" Target="https://emenscr.nesdc.go.th/viewer/view.html?id=5fec3f4c59995c1fbade8f09&amp;username=obec_regional_33_41" TargetMode="External"/><Relationship Id="rId680" Type="http://schemas.openxmlformats.org/officeDocument/2006/relationships/hyperlink" Target="https://emenscr.nesdc.go.th/viewer/view.html?id=5f2bc9b0ab9aa9251e67f667&amp;username=obec_regional_50_71" TargetMode="External"/><Relationship Id="rId736" Type="http://schemas.openxmlformats.org/officeDocument/2006/relationships/hyperlink" Target="https://emenscr.nesdc.go.th/viewer/view.html?id=5e86f86661d8aa05dfb00525&amp;username=mnre0214101" TargetMode="External"/><Relationship Id="rId30" Type="http://schemas.openxmlformats.org/officeDocument/2006/relationships/hyperlink" Target="https://emenscr.nesdc.go.th/viewer/view.html?id=617d131d783f4615b1e6bbc2&amp;username=obec_regional_90_41" TargetMode="External"/><Relationship Id="rId126" Type="http://schemas.openxmlformats.org/officeDocument/2006/relationships/hyperlink" Target="https://emenscr.nesdc.go.th/viewer/view.html?id=614c38f874550141769f9cc4&amp;username=obec_regional_35_21" TargetMode="External"/><Relationship Id="rId168" Type="http://schemas.openxmlformats.org/officeDocument/2006/relationships/hyperlink" Target="https://emenscr.nesdc.go.th/viewer/view.html?id=611fae2ad348993388a28d04&amp;username=bcca059541" TargetMode="External"/><Relationship Id="rId333" Type="http://schemas.openxmlformats.org/officeDocument/2006/relationships/hyperlink" Target="https://emenscr.nesdc.go.th/viewer/view.html?id=604ed40ee7b76677ca600ee0&amp;username=obec_regional_23_21" TargetMode="External"/><Relationship Id="rId540" Type="http://schemas.openxmlformats.org/officeDocument/2006/relationships/hyperlink" Target="https://emenscr.nesdc.go.th/viewer/view.html?id=5febf6a6d4a7895f80144029&amp;username=obec_regional_24_21" TargetMode="External"/><Relationship Id="rId778" Type="http://schemas.openxmlformats.org/officeDocument/2006/relationships/hyperlink" Target="https://emenscr.nesdc.go.th/viewer/view.html?id=5df1c38011e6364ece801ee3&amp;username=moe042791" TargetMode="External"/><Relationship Id="rId72" Type="http://schemas.openxmlformats.org/officeDocument/2006/relationships/hyperlink" Target="https://emenscr.nesdc.go.th/viewer/view.html?id=617115404b5d85662b1470e4&amp;username=obec_regional_50_81" TargetMode="External"/><Relationship Id="rId375" Type="http://schemas.openxmlformats.org/officeDocument/2006/relationships/hyperlink" Target="https://emenscr.nesdc.go.th/viewer/view.html?id=602a386fc7dad442622efdb3&amp;username=obec_regional_46_21" TargetMode="External"/><Relationship Id="rId582" Type="http://schemas.openxmlformats.org/officeDocument/2006/relationships/hyperlink" Target="https://emenscr.nesdc.go.th/viewer/view.html?id=5fe2d27aea2eef1b27a278c8&amp;username=m-society53071" TargetMode="External"/><Relationship Id="rId638" Type="http://schemas.openxmlformats.org/officeDocument/2006/relationships/hyperlink" Target="https://emenscr.nesdc.go.th/viewer/view.html?id=5f9fa11fa759d64c50b3514c&amp;username=obec_regional_77_21" TargetMode="External"/><Relationship Id="rId803" Type="http://schemas.openxmlformats.org/officeDocument/2006/relationships/hyperlink" Target="https://emenscr.nesdc.go.th/viewer/view.html?id=5d6b8cc24271717c9192c547&amp;username=mof10071" TargetMode="External"/><Relationship Id="rId845" Type="http://schemas.openxmlformats.org/officeDocument/2006/relationships/hyperlink" Target="https://emenscr.nesdc.go.th/viewer/view.html?id=5b6bf008dff4733878412932&amp;username=mof04131" TargetMode="External"/><Relationship Id="rId3" Type="http://schemas.openxmlformats.org/officeDocument/2006/relationships/hyperlink" Target="https://emenscr.nesdc.go.th/viewer/view.html?id=5e0a3558a398d53e6c8ddf84&amp;username=moi0017631" TargetMode="External"/><Relationship Id="rId235" Type="http://schemas.openxmlformats.org/officeDocument/2006/relationships/hyperlink" Target="https://emenscr.nesdc.go.th/viewer/view.html?id=60a4baf338dcb3779b87522a&amp;username=obec_regional_20_51" TargetMode="External"/><Relationship Id="rId277" Type="http://schemas.openxmlformats.org/officeDocument/2006/relationships/hyperlink" Target="https://emenscr.nesdc.go.th/viewer/view.html?id=6077faf511440c46f2d2e659&amp;username=obec_regional_45_41" TargetMode="External"/><Relationship Id="rId400" Type="http://schemas.openxmlformats.org/officeDocument/2006/relationships/hyperlink" Target="https://emenscr.nesdc.go.th/viewer/view.html?id=601915701a4fd56e16840096&amp;username=obec_regional_77_31" TargetMode="External"/><Relationship Id="rId442" Type="http://schemas.openxmlformats.org/officeDocument/2006/relationships/hyperlink" Target="https://emenscr.nesdc.go.th/viewer/view.html?id=60110a004037f647d85e81ee&amp;username=obec_regional_32_41" TargetMode="External"/><Relationship Id="rId484" Type="http://schemas.openxmlformats.org/officeDocument/2006/relationships/hyperlink" Target="https://emenscr.nesdc.go.th/viewer/view.html?id=6001419dfdee0f295412d7fa&amp;username=obec_regional_63_31" TargetMode="External"/><Relationship Id="rId705" Type="http://schemas.openxmlformats.org/officeDocument/2006/relationships/hyperlink" Target="https://emenscr.nesdc.go.th/viewer/view.html?id=5f111642dd22e32badfb5cb7&amp;username=obec_regional_45_31" TargetMode="External"/><Relationship Id="rId137" Type="http://schemas.openxmlformats.org/officeDocument/2006/relationships/hyperlink" Target="https://emenscr.nesdc.go.th/viewer/view.html?id=61430abff212686990f33749&amp;username=obec_regional_34_71" TargetMode="External"/><Relationship Id="rId302" Type="http://schemas.openxmlformats.org/officeDocument/2006/relationships/hyperlink" Target="https://emenscr.nesdc.go.th/viewer/view.html?id=60640adb1452dd0956e7d755&amp;username=obec_regional_32_51" TargetMode="External"/><Relationship Id="rId344" Type="http://schemas.openxmlformats.org/officeDocument/2006/relationships/hyperlink" Target="https://emenscr.nesdc.go.th/viewer/view.html?id=60482d7e42689c5ddb390390&amp;username=obec_regional_92_21" TargetMode="External"/><Relationship Id="rId691" Type="http://schemas.openxmlformats.org/officeDocument/2006/relationships/hyperlink" Target="https://emenscr.nesdc.go.th/viewer/view.html?id=5f1a8c93aa6e375e333080c5&amp;username=obec_regional_93_21" TargetMode="External"/><Relationship Id="rId747" Type="http://schemas.openxmlformats.org/officeDocument/2006/relationships/hyperlink" Target="https://emenscr.nesdc.go.th/viewer/view.html?id=5e0d7dda2e02483865c327ab&amp;username=m-society03041" TargetMode="External"/><Relationship Id="rId789" Type="http://schemas.openxmlformats.org/officeDocument/2006/relationships/hyperlink" Target="https://emenscr.nesdc.go.th/viewer/view.html?id=5dce1e5995d4bc0308242418&amp;username=m-society06021" TargetMode="External"/><Relationship Id="rId41" Type="http://schemas.openxmlformats.org/officeDocument/2006/relationships/hyperlink" Target="https://emenscr.nesdc.go.th/viewer/view.html?id=617a64989eb3166abb25bb77&amp;username=obec_regional_54_41" TargetMode="External"/><Relationship Id="rId83" Type="http://schemas.openxmlformats.org/officeDocument/2006/relationships/hyperlink" Target="https://emenscr.nesdc.go.th/viewer/view.html?id=6163e1dcaf3bef0cd481226e&amp;username=obec_regional_58_21" TargetMode="External"/><Relationship Id="rId179" Type="http://schemas.openxmlformats.org/officeDocument/2006/relationships/hyperlink" Target="https://emenscr.nesdc.go.th/viewer/view.html?id=6110b77886ed660368a5ba4d&amp;username=obec_regional_62_21" TargetMode="External"/><Relationship Id="rId386" Type="http://schemas.openxmlformats.org/officeDocument/2006/relationships/hyperlink" Target="https://emenscr.nesdc.go.th/viewer/view.html?id=602368cbc0248c15b75439f2&amp;username=obec_regional_57_21" TargetMode="External"/><Relationship Id="rId551" Type="http://schemas.openxmlformats.org/officeDocument/2006/relationships/hyperlink" Target="https://emenscr.nesdc.go.th/viewer/view.html?id=5feac68a937fc042b84ca002&amp;username=moe52141" TargetMode="External"/><Relationship Id="rId593" Type="http://schemas.openxmlformats.org/officeDocument/2006/relationships/hyperlink" Target="https://emenscr.nesdc.go.th/viewer/view.html?id=5fe07b74adb90d1b2adda707&amp;username=moe040061" TargetMode="External"/><Relationship Id="rId607" Type="http://schemas.openxmlformats.org/officeDocument/2006/relationships/hyperlink" Target="https://emenscr.nesdc.go.th/viewer/view.html?id=5fd82faea7ca1a34f39f3583&amp;username=obec_regional_33_61" TargetMode="External"/><Relationship Id="rId649" Type="http://schemas.openxmlformats.org/officeDocument/2006/relationships/hyperlink" Target="https://emenscr.nesdc.go.th/viewer/view.html?id=5f9695a7a1c00920fc1699c2&amp;username=obec_regional_64_41" TargetMode="External"/><Relationship Id="rId814" Type="http://schemas.openxmlformats.org/officeDocument/2006/relationships/hyperlink" Target="https://emenscr.nesdc.go.th/viewer/view.html?id=5d527f2061b58e14b04e3987&amp;username=m-society03051" TargetMode="External"/><Relationship Id="rId856" Type="http://schemas.openxmlformats.org/officeDocument/2006/relationships/hyperlink" Target="https://emenscr.nesdc.go.th/viewer/view.html?id=5b1fa4d3916f477e3991ecbc&amp;username=m-society04041" TargetMode="External"/><Relationship Id="rId190" Type="http://schemas.openxmlformats.org/officeDocument/2006/relationships/hyperlink" Target="https://emenscr.nesdc.go.th/viewer/view.html?id=60ee5bfbb292e846d2420545&amp;username=obec_regional_84_51" TargetMode="External"/><Relationship Id="rId204" Type="http://schemas.openxmlformats.org/officeDocument/2006/relationships/hyperlink" Target="https://emenscr.nesdc.go.th/viewer/view.html?id=60daea8a7b6ad81e9a5b6dcd&amp;username=obec_regional_50_81" TargetMode="External"/><Relationship Id="rId246" Type="http://schemas.openxmlformats.org/officeDocument/2006/relationships/hyperlink" Target="https://emenscr.nesdc.go.th/viewer/view.html?id=608fafe4ee2b7860436a0231&amp;username=obec_regional_27_31" TargetMode="External"/><Relationship Id="rId288" Type="http://schemas.openxmlformats.org/officeDocument/2006/relationships/hyperlink" Target="https://emenscr.nesdc.go.th/viewer/view.html?id=606acb032119ae2b9fde24c4&amp;username=obec_regional_50_41" TargetMode="External"/><Relationship Id="rId411" Type="http://schemas.openxmlformats.org/officeDocument/2006/relationships/hyperlink" Target="https://emenscr.nesdc.go.th/viewer/view.html?id=60177fcbe172002f71a84f63&amp;username=obec_regional_45_31" TargetMode="External"/><Relationship Id="rId453" Type="http://schemas.openxmlformats.org/officeDocument/2006/relationships/hyperlink" Target="https://emenscr.nesdc.go.th/viewer/view.html?id=600c693793bc771ae176dc68&amp;username=obec_regional_80_51" TargetMode="External"/><Relationship Id="rId509" Type="http://schemas.openxmlformats.org/officeDocument/2006/relationships/hyperlink" Target="https://emenscr.nesdc.go.th/viewer/view.html?id=5fefe9a7770e1827c86fd9d0&amp;username=obec_regional_80_21" TargetMode="External"/><Relationship Id="rId660" Type="http://schemas.openxmlformats.org/officeDocument/2006/relationships/hyperlink" Target="https://emenscr.nesdc.go.th/viewer/view.html?id=5f71ea9d06a32245fa444711&amp;username=obec_regional_53_31" TargetMode="External"/><Relationship Id="rId106" Type="http://schemas.openxmlformats.org/officeDocument/2006/relationships/hyperlink" Target="https://emenscr.nesdc.go.th/viewer/view.html?id=6156cdd84ad875763d36f995&amp;username=obec_regional_60_31" TargetMode="External"/><Relationship Id="rId313" Type="http://schemas.openxmlformats.org/officeDocument/2006/relationships/hyperlink" Target="https://emenscr.nesdc.go.th/viewer/view.html?id=605b047d1d4fae344a6a22a3&amp;username=obec_regional_24_31" TargetMode="External"/><Relationship Id="rId495" Type="http://schemas.openxmlformats.org/officeDocument/2006/relationships/hyperlink" Target="https://emenscr.nesdc.go.th/viewer/view.html?id=5ff815d2dc679924cc1f0f6f&amp;username=moe040071" TargetMode="External"/><Relationship Id="rId716" Type="http://schemas.openxmlformats.org/officeDocument/2006/relationships/hyperlink" Target="https://emenscr.nesdc.go.th/viewer/view.html?id=5f0c0ce4e149182d6646437a&amp;username=obec_regional_57_51" TargetMode="External"/><Relationship Id="rId758" Type="http://schemas.openxmlformats.org/officeDocument/2006/relationships/hyperlink" Target="https://emenscr.nesdc.go.th/viewer/view.html?id=5e022084b459dd49a9ac766a&amp;username=nsru0616021" TargetMode="External"/><Relationship Id="rId10" Type="http://schemas.openxmlformats.org/officeDocument/2006/relationships/hyperlink" Target="https://emenscr.nesdc.go.th/viewer/view.html?id=5f7d90bfbee63e67f370821f&amp;username=obec_regional_23_21" TargetMode="External"/><Relationship Id="rId52" Type="http://schemas.openxmlformats.org/officeDocument/2006/relationships/hyperlink" Target="https://emenscr.nesdc.go.th/viewer/view.html?id=617997d617e13374dcdf4653&amp;username=obec_regional_96_31" TargetMode="External"/><Relationship Id="rId94" Type="http://schemas.openxmlformats.org/officeDocument/2006/relationships/hyperlink" Target="https://emenscr.nesdc.go.th/viewer/view.html?id=615fbfe7bb6dcc558883b8cf&amp;username=obec_regional_90_21" TargetMode="External"/><Relationship Id="rId148" Type="http://schemas.openxmlformats.org/officeDocument/2006/relationships/hyperlink" Target="https://emenscr.nesdc.go.th/viewer/view.html?id=613598bcba45632782ec7e67&amp;username=obec_regional_39_31" TargetMode="External"/><Relationship Id="rId355" Type="http://schemas.openxmlformats.org/officeDocument/2006/relationships/hyperlink" Target="https://emenscr.nesdc.go.th/viewer/view.html?id=604068d6f771bb3e31266fdc&amp;username=obec_regional_44_41" TargetMode="External"/><Relationship Id="rId397" Type="http://schemas.openxmlformats.org/officeDocument/2006/relationships/hyperlink" Target="https://emenscr.nesdc.go.th/viewer/view.html?id=601a1e4d18b8722b6e8ec415&amp;username=obec_regional_33_51" TargetMode="External"/><Relationship Id="rId520" Type="http://schemas.openxmlformats.org/officeDocument/2006/relationships/hyperlink" Target="https://emenscr.nesdc.go.th/viewer/view.html?id=5fec6e19cd2fbc1fb9e7274b&amp;username=lpru0534051" TargetMode="External"/><Relationship Id="rId562" Type="http://schemas.openxmlformats.org/officeDocument/2006/relationships/hyperlink" Target="https://emenscr.nesdc.go.th/viewer/view.html?id=5fea00f88c931742b9801a99&amp;username=yru0559071" TargetMode="External"/><Relationship Id="rId618" Type="http://schemas.openxmlformats.org/officeDocument/2006/relationships/hyperlink" Target="https://emenscr.nesdc.go.th/viewer/view.html?id=5fcef75a557f3b161930c35b&amp;username=m-society02021" TargetMode="External"/><Relationship Id="rId825" Type="http://schemas.openxmlformats.org/officeDocument/2006/relationships/hyperlink" Target="https://emenscr.nesdc.go.th/viewer/view.html?id=5c8226274819522ef1ca3146&amp;username=moe021321" TargetMode="External"/><Relationship Id="rId215" Type="http://schemas.openxmlformats.org/officeDocument/2006/relationships/hyperlink" Target="https://emenscr.nesdc.go.th/viewer/view.html?id=60cc69e2c719d820cba5b3d9&amp;username=obec_regional_50_41" TargetMode="External"/><Relationship Id="rId257" Type="http://schemas.openxmlformats.org/officeDocument/2006/relationships/hyperlink" Target="https://emenscr.nesdc.go.th/viewer/view.html?id=608829b05cb3382381e63ce9&amp;username=obec_regional_33_41" TargetMode="External"/><Relationship Id="rId422" Type="http://schemas.openxmlformats.org/officeDocument/2006/relationships/hyperlink" Target="https://emenscr.nesdc.go.th/viewer/view.html?id=601514e9e172002f71a84cb0&amp;username=obec_regional_60_21" TargetMode="External"/><Relationship Id="rId464" Type="http://schemas.openxmlformats.org/officeDocument/2006/relationships/hyperlink" Target="https://emenscr.nesdc.go.th/viewer/view.html?id=6006985e4f2e0219395489e9&amp;username=obec_regional_43_21" TargetMode="External"/><Relationship Id="rId299" Type="http://schemas.openxmlformats.org/officeDocument/2006/relationships/hyperlink" Target="https://emenscr.nesdc.go.th/viewer/view.html?id=60642aeee155ba096006f811&amp;username=obec_regional_71_41" TargetMode="External"/><Relationship Id="rId727" Type="http://schemas.openxmlformats.org/officeDocument/2006/relationships/hyperlink" Target="https://emenscr.nesdc.go.th/viewer/view.html?id=5edf5b6fa360ea2532ef31ed&amp;username=yru0559071" TargetMode="External"/><Relationship Id="rId63" Type="http://schemas.openxmlformats.org/officeDocument/2006/relationships/hyperlink" Target="https://emenscr.nesdc.go.th/viewer/view.html?id=61778831b07caa41b3ab0d7e&amp;username=obec_regional_92_31" TargetMode="External"/><Relationship Id="rId159" Type="http://schemas.openxmlformats.org/officeDocument/2006/relationships/hyperlink" Target="https://emenscr.nesdc.go.th/viewer/view.html?id=612b6183cc739c5abb848876&amp;username=obec_regional_62_31" TargetMode="External"/><Relationship Id="rId366" Type="http://schemas.openxmlformats.org/officeDocument/2006/relationships/hyperlink" Target="https://emenscr.nesdc.go.th/viewer/view.html?id=603483dfc5f50046a7b7cd99&amp;username=obec_regional_44_51" TargetMode="External"/><Relationship Id="rId573" Type="http://schemas.openxmlformats.org/officeDocument/2006/relationships/hyperlink" Target="https://emenscr.nesdc.go.th/viewer/view.html?id=5fe589108c931742b980161b&amp;username=obec_regional_41_31" TargetMode="External"/><Relationship Id="rId780" Type="http://schemas.openxmlformats.org/officeDocument/2006/relationships/hyperlink" Target="https://emenscr.nesdc.go.th/viewer/view.html?id=5df0a2a35ab6a64edd630053&amp;username=moc07051" TargetMode="External"/><Relationship Id="rId226" Type="http://schemas.openxmlformats.org/officeDocument/2006/relationships/hyperlink" Target="https://emenscr.nesdc.go.th/viewer/view.html?id=60b7397c04a06c2745daddff&amp;username=obec_regional_20_51" TargetMode="External"/><Relationship Id="rId433" Type="http://schemas.openxmlformats.org/officeDocument/2006/relationships/hyperlink" Target="https://emenscr.nesdc.go.th/viewer/view.html?id=60138e27ee427a6586715123&amp;username=obec_regional_77_21" TargetMode="External"/><Relationship Id="rId640" Type="http://schemas.openxmlformats.org/officeDocument/2006/relationships/hyperlink" Target="https://emenscr.nesdc.go.th/viewer/view.html?id=5f9a96d29be3a25b6cc1a554&amp;username=obec_regional_72_51" TargetMode="External"/><Relationship Id="rId738" Type="http://schemas.openxmlformats.org/officeDocument/2006/relationships/hyperlink" Target="https://emenscr.nesdc.go.th/viewer/view.html?id=5e86dfe75ff50c05d9175083&amp;username=mnre0214091" TargetMode="External"/><Relationship Id="rId74" Type="http://schemas.openxmlformats.org/officeDocument/2006/relationships/hyperlink" Target="https://emenscr.nesdc.go.th/viewer/view.html?id=616d019b4e72b56eb592a902&amp;username=obec_regional_34_21" TargetMode="External"/><Relationship Id="rId377" Type="http://schemas.openxmlformats.org/officeDocument/2006/relationships/hyperlink" Target="https://emenscr.nesdc.go.th/viewer/view.html?id=602a3322aa0977426cbb241c&amp;username=obec_regional_46_21" TargetMode="External"/><Relationship Id="rId500" Type="http://schemas.openxmlformats.org/officeDocument/2006/relationships/hyperlink" Target="https://emenscr.nesdc.go.th/viewer/view.html?id=5ff571dfe43e3c47aabd996b&amp;username=moe02371" TargetMode="External"/><Relationship Id="rId584" Type="http://schemas.openxmlformats.org/officeDocument/2006/relationships/hyperlink" Target="https://emenscr.nesdc.go.th/viewer/view.html?id=5fe2b7678ae2fc1b311d254b&amp;username=moe040071" TargetMode="External"/><Relationship Id="rId805" Type="http://schemas.openxmlformats.org/officeDocument/2006/relationships/hyperlink" Target="https://emenscr.nesdc.go.th/viewer/view.html?id=5d679c25d2f5cc7c82447ea0&amp;username=moe52141" TargetMode="External"/><Relationship Id="rId5" Type="http://schemas.openxmlformats.org/officeDocument/2006/relationships/hyperlink" Target="https://emenscr.nesdc.go.th/viewer/view.html?id=5f2232ead8f557036d62621c&amp;username=obec_regional_65_21" TargetMode="External"/><Relationship Id="rId237" Type="http://schemas.openxmlformats.org/officeDocument/2006/relationships/hyperlink" Target="https://emenscr.nesdc.go.th/viewer/view.html?id=60a2343638dcb3779b8751ce&amp;username=obec_regional_50_51" TargetMode="External"/><Relationship Id="rId791" Type="http://schemas.openxmlformats.org/officeDocument/2006/relationships/hyperlink" Target="https://emenscr.nesdc.go.th/viewer/view.html?id=5db29daa395adc146fd483d7&amp;username=moe021291" TargetMode="External"/><Relationship Id="rId444" Type="http://schemas.openxmlformats.org/officeDocument/2006/relationships/hyperlink" Target="https://emenscr.nesdc.go.th/viewer/view.html?id=6010dbe2ba3bbf47decb8585&amp;username=obec_regional_91_21" TargetMode="External"/><Relationship Id="rId651" Type="http://schemas.openxmlformats.org/officeDocument/2006/relationships/hyperlink" Target="https://emenscr.nesdc.go.th/viewer/view.html?id=5f8961d19875163b11cf7cef&amp;username=obec_regional_18_31" TargetMode="External"/><Relationship Id="rId749" Type="http://schemas.openxmlformats.org/officeDocument/2006/relationships/hyperlink" Target="https://emenscr.nesdc.go.th/viewer/view.html?id=5e071524703b29131407abf7&amp;username=crru0532221" TargetMode="External"/><Relationship Id="rId290" Type="http://schemas.openxmlformats.org/officeDocument/2006/relationships/hyperlink" Target="https://emenscr.nesdc.go.th/viewer/view.html?id=6066db08e155ba096006fa0f&amp;username=obec_regional_67_51" TargetMode="External"/><Relationship Id="rId304" Type="http://schemas.openxmlformats.org/officeDocument/2006/relationships/hyperlink" Target="https://emenscr.nesdc.go.th/viewer/view.html?id=6062f8dc3a05e1443029ac40&amp;username=obec_regional_74_21" TargetMode="External"/><Relationship Id="rId388" Type="http://schemas.openxmlformats.org/officeDocument/2006/relationships/hyperlink" Target="https://emenscr.nesdc.go.th/viewer/view.html?id=6020c724c0248c15b7543927&amp;username=obec_regional_44_31" TargetMode="External"/><Relationship Id="rId511" Type="http://schemas.openxmlformats.org/officeDocument/2006/relationships/hyperlink" Target="https://emenscr.nesdc.go.th/viewer/view.html?id=5fedba8e59995c1fbade904a&amp;username=obec_regional_53_21" TargetMode="External"/><Relationship Id="rId609" Type="http://schemas.openxmlformats.org/officeDocument/2006/relationships/hyperlink" Target="https://emenscr.nesdc.go.th/viewer/view.html?id=5fd72cea238e5c34f1efcd91&amp;username=obec_regional_52_51" TargetMode="External"/><Relationship Id="rId85" Type="http://schemas.openxmlformats.org/officeDocument/2006/relationships/hyperlink" Target="https://emenscr.nesdc.go.th/viewer/view.html?id=6162e7ed6bdbda558aab133c&amp;username=obec_regional_50_21" TargetMode="External"/><Relationship Id="rId150" Type="http://schemas.openxmlformats.org/officeDocument/2006/relationships/hyperlink" Target="https://emenscr.nesdc.go.th/viewer/view.html?id=6131c94ecc739c5abb848d40&amp;username=obec_regional_70_21" TargetMode="External"/><Relationship Id="rId595" Type="http://schemas.openxmlformats.org/officeDocument/2006/relationships/hyperlink" Target="https://emenscr.nesdc.go.th/viewer/view.html?id=5fe068070573ae1b286322e2&amp;username=rbru055201021" TargetMode="External"/><Relationship Id="rId816" Type="http://schemas.openxmlformats.org/officeDocument/2006/relationships/hyperlink" Target="https://emenscr.nesdc.go.th/viewer/view.html?id=5d4a70b25dfb8d140682fdc7&amp;username=m-society02081" TargetMode="External"/><Relationship Id="rId248" Type="http://schemas.openxmlformats.org/officeDocument/2006/relationships/hyperlink" Target="https://emenscr.nesdc.go.th/viewer/view.html?id=608c260827484a1f14f52909&amp;username=obec_regional_45_31" TargetMode="External"/><Relationship Id="rId455" Type="http://schemas.openxmlformats.org/officeDocument/2006/relationships/hyperlink" Target="https://emenscr.nesdc.go.th/viewer/view.html?id=600a961b5d15b51ad48a8d25&amp;username=obec_regional_57_21" TargetMode="External"/><Relationship Id="rId662" Type="http://schemas.openxmlformats.org/officeDocument/2006/relationships/hyperlink" Target="https://emenscr.nesdc.go.th/viewer/view.html?id=5f69bc4d06a32245fa4444f5&amp;username=obec_regional_13_41" TargetMode="External"/><Relationship Id="rId12" Type="http://schemas.openxmlformats.org/officeDocument/2006/relationships/hyperlink" Target="https://emenscr.nesdc.go.th/viewer/view.html?id=5fa4b7f8b1991b3f8585d124&amp;username=obec_regional_13_21" TargetMode="External"/><Relationship Id="rId108" Type="http://schemas.openxmlformats.org/officeDocument/2006/relationships/hyperlink" Target="https://emenscr.nesdc.go.th/viewer/view.html?id=6155f6a8908fc2762fc30738&amp;username=obec_regional_65_51" TargetMode="External"/><Relationship Id="rId315" Type="http://schemas.openxmlformats.org/officeDocument/2006/relationships/hyperlink" Target="https://emenscr.nesdc.go.th/viewer/view.html?id=6059ba0afd3c2834509cc4c1&amp;username=uru0535261" TargetMode="External"/><Relationship Id="rId522" Type="http://schemas.openxmlformats.org/officeDocument/2006/relationships/hyperlink" Target="https://emenscr.nesdc.go.th/viewer/view.html?id=5fec5b97cd2fbc1fb9e7272d&amp;username=obec_regional_84_31" TargetMode="External"/><Relationship Id="rId96" Type="http://schemas.openxmlformats.org/officeDocument/2006/relationships/hyperlink" Target="https://emenscr.nesdc.go.th/viewer/view.html?id=615e6bacdab45f55828be3e6&amp;username=obec_regional_43_21" TargetMode="External"/><Relationship Id="rId161" Type="http://schemas.openxmlformats.org/officeDocument/2006/relationships/hyperlink" Target="https://emenscr.nesdc.go.th/viewer/view.html?id=612a1c7acc739c5abb8486f8&amp;username=obec_regional_46_41" TargetMode="External"/><Relationship Id="rId399" Type="http://schemas.openxmlformats.org/officeDocument/2006/relationships/hyperlink" Target="https://emenscr.nesdc.go.th/viewer/view.html?id=60192f841dd6d46e14272a31&amp;username=obec_regional_70_41" TargetMode="External"/><Relationship Id="rId827" Type="http://schemas.openxmlformats.org/officeDocument/2006/relationships/hyperlink" Target="https://emenscr.nesdc.go.th/viewer/view.html?id=5be3d3bb49b9c605ba60a33f&amp;username=ago00061" TargetMode="External"/><Relationship Id="rId259" Type="http://schemas.openxmlformats.org/officeDocument/2006/relationships/hyperlink" Target="https://emenscr.nesdc.go.th/viewer/view.html?id=6086e1fe5cb3382381e63be2&amp;username=obec_regional_73_31" TargetMode="External"/><Relationship Id="rId466" Type="http://schemas.openxmlformats.org/officeDocument/2006/relationships/hyperlink" Target="https://emenscr.nesdc.go.th/viewer/view.html?id=60055aefd975f61c9b3c40b5&amp;username=obec_regional_92_21" TargetMode="External"/><Relationship Id="rId673" Type="http://schemas.openxmlformats.org/officeDocument/2006/relationships/hyperlink" Target="https://emenscr.nesdc.go.th/viewer/view.html?id=5f39fd92c3ac35097c8d310b&amp;username=obec_regional_16_21" TargetMode="External"/><Relationship Id="rId23" Type="http://schemas.openxmlformats.org/officeDocument/2006/relationships/hyperlink" Target="https://emenscr.nesdc.go.th/viewer/view.html?id=617fa65545ef3a65de46a2fa&amp;username=obec_regional_30_61" TargetMode="External"/><Relationship Id="rId119" Type="http://schemas.openxmlformats.org/officeDocument/2006/relationships/hyperlink" Target="https://emenscr.nesdc.go.th/viewer/view.html?id=61517b2e085c004179aa662d&amp;username=obec_regional_10_21" TargetMode="External"/><Relationship Id="rId326" Type="http://schemas.openxmlformats.org/officeDocument/2006/relationships/hyperlink" Target="https://emenscr.nesdc.go.th/viewer/view.html?id=60503381e6688c77c9ed313a&amp;username=obec_regional_46_21" TargetMode="External"/><Relationship Id="rId533" Type="http://schemas.openxmlformats.org/officeDocument/2006/relationships/hyperlink" Target="https://emenscr.nesdc.go.th/viewer/view.html?id=5fec2e1e1e63355f7f3046e8&amp;username=obec_regional_70_41" TargetMode="External"/><Relationship Id="rId740" Type="http://schemas.openxmlformats.org/officeDocument/2006/relationships/hyperlink" Target="https://emenscr.nesdc.go.th/viewer/view.html?id=5e86bcf337db2605e8455e5c&amp;username=moe021011" TargetMode="External"/><Relationship Id="rId838" Type="http://schemas.openxmlformats.org/officeDocument/2006/relationships/hyperlink" Target="https://emenscr.nesdc.go.th/viewer/view.html?id=5bc043d549b9c605ba609f8c&amp;username=ago00061" TargetMode="External"/><Relationship Id="rId172" Type="http://schemas.openxmlformats.org/officeDocument/2006/relationships/hyperlink" Target="https://emenscr.nesdc.go.th/viewer/view.html?id=611e0ac019757c2b1b1367da&amp;username=obec_regional_71_41" TargetMode="External"/><Relationship Id="rId477" Type="http://schemas.openxmlformats.org/officeDocument/2006/relationships/hyperlink" Target="https://emenscr.nesdc.go.th/viewer/view.html?id=60019c04d81bc0294d03105f&amp;username=obec_regional_90_21" TargetMode="External"/><Relationship Id="rId600" Type="http://schemas.openxmlformats.org/officeDocument/2006/relationships/hyperlink" Target="https://emenscr.nesdc.go.th/viewer/view.html?id=5fe01d010573ae1b28632222&amp;username=obec_regional_50_71" TargetMode="External"/><Relationship Id="rId684" Type="http://schemas.openxmlformats.org/officeDocument/2006/relationships/hyperlink" Target="https://emenscr.nesdc.go.th/viewer/view.html?id=5f28ddff47ff240c0ef13025&amp;username=obec_regional_43_41" TargetMode="External"/><Relationship Id="rId337" Type="http://schemas.openxmlformats.org/officeDocument/2006/relationships/hyperlink" Target="https://emenscr.nesdc.go.th/viewer/view.html?id=604aefda85d2a877c888e6a8&amp;username=obec_regional_63_31" TargetMode="External"/><Relationship Id="rId34" Type="http://schemas.openxmlformats.org/officeDocument/2006/relationships/hyperlink" Target="https://emenscr.nesdc.go.th/viewer/view.html?id=617ba423d918c508bfa5c6b4&amp;username=obec_regional_94_31" TargetMode="External"/><Relationship Id="rId544" Type="http://schemas.openxmlformats.org/officeDocument/2006/relationships/hyperlink" Target="https://emenscr.nesdc.go.th/viewer/view.html?id=5feaf0f855edc142c175e1ba&amp;username=obec_regional_94_21" TargetMode="External"/><Relationship Id="rId751" Type="http://schemas.openxmlformats.org/officeDocument/2006/relationships/hyperlink" Target="https://emenscr.nesdc.go.th/viewer/view.html?id=5e046d3d42c5ca49af55b23c&amp;username=rbru0552011" TargetMode="External"/><Relationship Id="rId849" Type="http://schemas.openxmlformats.org/officeDocument/2006/relationships/hyperlink" Target="https://emenscr.nesdc.go.th/viewer/view.html?id=5b20ac93ea79507e38d7c86d&amp;username=m-society06021" TargetMode="External"/><Relationship Id="rId183" Type="http://schemas.openxmlformats.org/officeDocument/2006/relationships/hyperlink" Target="https://emenscr.nesdc.go.th/viewer/view.html?id=61051d81e4d4d13a033937d6&amp;username=obec_regional_13_31" TargetMode="External"/><Relationship Id="rId390" Type="http://schemas.openxmlformats.org/officeDocument/2006/relationships/hyperlink" Target="https://emenscr.nesdc.go.th/viewer/view.html?id=601d1bce3f9c9a15b66cafa3&amp;username=obec_regional_94_31" TargetMode="External"/><Relationship Id="rId404" Type="http://schemas.openxmlformats.org/officeDocument/2006/relationships/hyperlink" Target="https://emenscr.nesdc.go.th/viewer/view.html?id=6018c7bf1dd6d46e14272965&amp;username=obec_regional_72_51" TargetMode="External"/><Relationship Id="rId611" Type="http://schemas.openxmlformats.org/officeDocument/2006/relationships/hyperlink" Target="https://emenscr.nesdc.go.th/viewer/view.html?id=5fd326b7e4c2575912afe040&amp;username=crru0532221" TargetMode="External"/><Relationship Id="rId250" Type="http://schemas.openxmlformats.org/officeDocument/2006/relationships/hyperlink" Target="https://emenscr.nesdc.go.th/viewer/view.html?id=608bd6e85a1fb71f0b2c2660&amp;username=obec_regional_15_21" TargetMode="External"/><Relationship Id="rId488" Type="http://schemas.openxmlformats.org/officeDocument/2006/relationships/hyperlink" Target="https://emenscr.nesdc.go.th/viewer/view.html?id=6001123518c77a294c9195c2&amp;username=obec_regional_52_51" TargetMode="External"/><Relationship Id="rId695" Type="http://schemas.openxmlformats.org/officeDocument/2006/relationships/hyperlink" Target="https://emenscr.nesdc.go.th/viewer/view.html?id=5f17febacd2a2074c3055b19&amp;username=obec_regional_84_31" TargetMode="External"/><Relationship Id="rId709" Type="http://schemas.openxmlformats.org/officeDocument/2006/relationships/hyperlink" Target="https://emenscr.nesdc.go.th/viewer/view.html?id=5f0d1cd252b4552d6810bcbd&amp;username=obec_regional_22_41" TargetMode="External"/><Relationship Id="rId45" Type="http://schemas.openxmlformats.org/officeDocument/2006/relationships/hyperlink" Target="https://emenscr.nesdc.go.th/viewer/view.html?id=617a4da280f1fd6abd9e9dc7&amp;username=obec_regional_57_41" TargetMode="External"/><Relationship Id="rId110" Type="http://schemas.openxmlformats.org/officeDocument/2006/relationships/hyperlink" Target="https://emenscr.nesdc.go.th/viewer/view.html?id=61558962b1678f76361836bc&amp;username=obec_regional_63_31" TargetMode="External"/><Relationship Id="rId348" Type="http://schemas.openxmlformats.org/officeDocument/2006/relationships/hyperlink" Target="https://emenscr.nesdc.go.th/viewer/view.html?id=6046ec2f940c5e5dda46048e&amp;username=obec_regional_90_21" TargetMode="External"/><Relationship Id="rId555" Type="http://schemas.openxmlformats.org/officeDocument/2006/relationships/hyperlink" Target="https://emenscr.nesdc.go.th/viewer/view.html?id=5feaa6b68c931742b9801b17&amp;username=obec_regional_31_61" TargetMode="External"/><Relationship Id="rId762" Type="http://schemas.openxmlformats.org/officeDocument/2006/relationships/hyperlink" Target="https://emenscr.nesdc.go.th/viewer/view.html?id=5dfb597bd2f24a1a689b4d20&amp;username=ksu05681" TargetMode="External"/><Relationship Id="rId194" Type="http://schemas.openxmlformats.org/officeDocument/2006/relationships/hyperlink" Target="https://emenscr.nesdc.go.th/viewer/view.html?id=60e6c524a4f7d75ef7e8ef59&amp;username=obec_regional_91_21" TargetMode="External"/><Relationship Id="rId208" Type="http://schemas.openxmlformats.org/officeDocument/2006/relationships/hyperlink" Target="https://emenscr.nesdc.go.th/viewer/view.html?id=60d9a44faaed29224eca9c49&amp;username=obec_regional_67_21" TargetMode="External"/><Relationship Id="rId415" Type="http://schemas.openxmlformats.org/officeDocument/2006/relationships/hyperlink" Target="https://emenscr.nesdc.go.th/viewer/view.html?id=60166e9fe172002f71a84def&amp;username=obec_regional_32_31" TargetMode="External"/><Relationship Id="rId622" Type="http://schemas.openxmlformats.org/officeDocument/2006/relationships/hyperlink" Target="https://emenscr.nesdc.go.th/viewer/view.html?id=5fc9f2628290676ab1b9c88f&amp;username=dsd_regional_52_11" TargetMode="External"/><Relationship Id="rId261" Type="http://schemas.openxmlformats.org/officeDocument/2006/relationships/hyperlink" Target="https://emenscr.nesdc.go.th/viewer/view.html?id=60866c575cb3382381e63b76&amp;username=obec_regional_30_81" TargetMode="External"/><Relationship Id="rId499" Type="http://schemas.openxmlformats.org/officeDocument/2006/relationships/hyperlink" Target="https://emenscr.nesdc.go.th/viewer/view.html?id=5ff67de8cd4f6e089d68209a&amp;username=obec_regional_95_31" TargetMode="External"/><Relationship Id="rId56" Type="http://schemas.openxmlformats.org/officeDocument/2006/relationships/hyperlink" Target="https://emenscr.nesdc.go.th/viewer/view.html?id=61792350929eeb74de1c6623&amp;username=obec_regional_71_21" TargetMode="External"/><Relationship Id="rId359" Type="http://schemas.openxmlformats.org/officeDocument/2006/relationships/hyperlink" Target="https://emenscr.nesdc.go.th/viewer/view.html?id=603de1b299f39d5d49f8e7ca&amp;username=obec_regional_46_41" TargetMode="External"/><Relationship Id="rId566" Type="http://schemas.openxmlformats.org/officeDocument/2006/relationships/hyperlink" Target="https://emenscr.nesdc.go.th/viewer/view.html?id=5fe96185937fc042b84c9d26&amp;username=obec_regional_20_21" TargetMode="External"/><Relationship Id="rId773" Type="http://schemas.openxmlformats.org/officeDocument/2006/relationships/hyperlink" Target="https://emenscr.nesdc.go.th/viewer/view.html?id=5df364109bd9f12c4a2d09e6&amp;username=ssru0567241" TargetMode="External"/><Relationship Id="rId121" Type="http://schemas.openxmlformats.org/officeDocument/2006/relationships/hyperlink" Target="https://emenscr.nesdc.go.th/viewer/view.html?id=6150660575bc904178356fb0&amp;username=obec_regional_73_21" TargetMode="External"/><Relationship Id="rId219" Type="http://schemas.openxmlformats.org/officeDocument/2006/relationships/hyperlink" Target="https://emenscr.nesdc.go.th/viewer/view.html?id=60cad322cfde2746e853d23a&amp;username=obec_regional_70_41" TargetMode="External"/><Relationship Id="rId426" Type="http://schemas.openxmlformats.org/officeDocument/2006/relationships/hyperlink" Target="https://emenscr.nesdc.go.th/viewer/view.html?id=6013dda635fb5c2f7ac7d30b&amp;username=obec_regional_36_21" TargetMode="External"/><Relationship Id="rId633" Type="http://schemas.openxmlformats.org/officeDocument/2006/relationships/hyperlink" Target="https://emenscr.nesdc.go.th/viewer/view.html?id=5fbb35fc9a014c2a732f726b&amp;username=m-society0005071" TargetMode="External"/><Relationship Id="rId840" Type="http://schemas.openxmlformats.org/officeDocument/2006/relationships/hyperlink" Target="https://emenscr.nesdc.go.th/viewer/view.html?id=5bbf0011797a3208a6ba11d5&amp;username=ago00061" TargetMode="External"/><Relationship Id="rId67" Type="http://schemas.openxmlformats.org/officeDocument/2006/relationships/hyperlink" Target="https://emenscr.nesdc.go.th/viewer/view.html?id=617666bee8486e60ee8993f5&amp;username=obec_regional_56_31" TargetMode="External"/><Relationship Id="rId272" Type="http://schemas.openxmlformats.org/officeDocument/2006/relationships/hyperlink" Target="https://emenscr.nesdc.go.th/viewer/view.html?id=607d34bee56fbd795a85bed1&amp;username=mcru0556061" TargetMode="External"/><Relationship Id="rId577" Type="http://schemas.openxmlformats.org/officeDocument/2006/relationships/hyperlink" Target="https://emenscr.nesdc.go.th/viewer/view.html?id=5fe448e60798650db93f05d9&amp;username=obec_regional_30_91" TargetMode="External"/><Relationship Id="rId700" Type="http://schemas.openxmlformats.org/officeDocument/2006/relationships/hyperlink" Target="https://emenscr.nesdc.go.th/viewer/view.html?id=5f16a0b172b30f74caba6270&amp;username=obec_regional_16_31" TargetMode="External"/><Relationship Id="rId132" Type="http://schemas.openxmlformats.org/officeDocument/2006/relationships/hyperlink" Target="https://emenscr.nesdc.go.th/viewer/view.html?id=61495b73085c004179aa5f11&amp;username=obec_regional_67_31" TargetMode="External"/><Relationship Id="rId784" Type="http://schemas.openxmlformats.org/officeDocument/2006/relationships/hyperlink" Target="https://emenscr.nesdc.go.th/viewer/view.html?id=5dea328509987646b1c795e7&amp;username=moe02711" TargetMode="External"/><Relationship Id="rId437" Type="http://schemas.openxmlformats.org/officeDocument/2006/relationships/hyperlink" Target="https://emenscr.nesdc.go.th/viewer/view.html?id=601282a0d7ffce6585ff0560&amp;username=obec_regional_50_41" TargetMode="External"/><Relationship Id="rId644" Type="http://schemas.openxmlformats.org/officeDocument/2006/relationships/hyperlink" Target="https://emenscr.nesdc.go.th/viewer/view.html?id=5f9948bf5eb17e10cce966fd&amp;username=obec_regional_80_61" TargetMode="External"/><Relationship Id="rId851" Type="http://schemas.openxmlformats.org/officeDocument/2006/relationships/hyperlink" Target="https://emenscr.nesdc.go.th/viewer/view.html?id=5b20a016ea79507e38d7c841&amp;username=m-society06081" TargetMode="External"/><Relationship Id="rId283" Type="http://schemas.openxmlformats.org/officeDocument/2006/relationships/hyperlink" Target="https://emenscr.nesdc.go.th/viewer/view.html?id=607003e9ed88925218fa64bf&amp;username=obec_regional_70_31" TargetMode="External"/><Relationship Id="rId490" Type="http://schemas.openxmlformats.org/officeDocument/2006/relationships/hyperlink" Target="https://emenscr.nesdc.go.th/viewer/view.html?id=5ffffda1fdee0f295412d6b0&amp;username=obec_regional_42_41" TargetMode="External"/><Relationship Id="rId504" Type="http://schemas.openxmlformats.org/officeDocument/2006/relationships/hyperlink" Target="https://emenscr.nesdc.go.th/viewer/view.html?id=5ff542bd90971b235dd21281&amp;username=moe042771" TargetMode="External"/><Relationship Id="rId711" Type="http://schemas.openxmlformats.org/officeDocument/2006/relationships/hyperlink" Target="https://emenscr.nesdc.go.th/viewer/view.html?id=5f0c3b2452b4552d6810bc98&amp;username=obec_regional_57_51" TargetMode="External"/><Relationship Id="rId78" Type="http://schemas.openxmlformats.org/officeDocument/2006/relationships/hyperlink" Target="https://emenscr.nesdc.go.th/viewer/view.html?id=6169349a4e72b56eb592a6b0&amp;username=obec_regional_80_51" TargetMode="External"/><Relationship Id="rId143" Type="http://schemas.openxmlformats.org/officeDocument/2006/relationships/hyperlink" Target="https://emenscr.nesdc.go.th/viewer/view.html?id=613ef0fbba45632782ec8009&amp;username=obec_regional_10_31" TargetMode="External"/><Relationship Id="rId350" Type="http://schemas.openxmlformats.org/officeDocument/2006/relationships/hyperlink" Target="https://emenscr.nesdc.go.th/viewer/view.html?id=6045aaeec568315de107dd60&amp;username=obec_regional_58_31" TargetMode="External"/><Relationship Id="rId588" Type="http://schemas.openxmlformats.org/officeDocument/2006/relationships/hyperlink" Target="https://emenscr.nesdc.go.th/viewer/view.html?id=5fe169a9ea2eef1b27a2763f&amp;username=obec_regional_65_31" TargetMode="External"/><Relationship Id="rId795" Type="http://schemas.openxmlformats.org/officeDocument/2006/relationships/hyperlink" Target="https://emenscr.nesdc.go.th/viewer/view.html?id=5d8c9f121eb143648e8b34d8&amp;username=mof03141" TargetMode="External"/><Relationship Id="rId809" Type="http://schemas.openxmlformats.org/officeDocument/2006/relationships/hyperlink" Target="https://emenscr.nesdc.go.th/viewer/view.html?id=5d5a5bc9d761090508f43cc3&amp;username=m-society02081" TargetMode="External"/><Relationship Id="rId9" Type="http://schemas.openxmlformats.org/officeDocument/2006/relationships/hyperlink" Target="https://emenscr.nesdc.go.th/viewer/view.html?id=5f5731ef4628390fccb432dc&amp;username=obec_regional_80_51" TargetMode="External"/><Relationship Id="rId210" Type="http://schemas.openxmlformats.org/officeDocument/2006/relationships/hyperlink" Target="https://emenscr.nesdc.go.th/viewer/view.html?id=60d97d437f4b6222548db973&amp;username=obec_regional_64_41" TargetMode="External"/><Relationship Id="rId448" Type="http://schemas.openxmlformats.org/officeDocument/2006/relationships/hyperlink" Target="https://emenscr.nesdc.go.th/viewer/view.html?id=600fa6574037f647d85e8064&amp;username=obec_regional_77_21" TargetMode="External"/><Relationship Id="rId655" Type="http://schemas.openxmlformats.org/officeDocument/2006/relationships/hyperlink" Target="https://emenscr.nesdc.go.th/viewer/view.html?id=5f7fcca532384e0323fc6341&amp;username=obec_regional_20_41" TargetMode="External"/><Relationship Id="rId862" Type="http://schemas.openxmlformats.org/officeDocument/2006/relationships/hyperlink" Target="https://emenscr.nesdc.go.th/viewer/view.html?id=p9Y7JaLnXrtdBWdeWe87" TargetMode="External"/><Relationship Id="rId294" Type="http://schemas.openxmlformats.org/officeDocument/2006/relationships/hyperlink" Target="https://emenscr.nesdc.go.th/viewer/view.html?id=60654c34e155ba096006f8a6&amp;username=obec_regional_13_31" TargetMode="External"/><Relationship Id="rId308" Type="http://schemas.openxmlformats.org/officeDocument/2006/relationships/hyperlink" Target="https://emenscr.nesdc.go.th/viewer/view.html?id=60601060b6d17e126056be8a&amp;username=obec_regional_64_21" TargetMode="External"/><Relationship Id="rId515" Type="http://schemas.openxmlformats.org/officeDocument/2006/relationships/hyperlink" Target="https://emenscr.nesdc.go.th/viewer/view.html?id=5fed62f06184281fb306e781&amp;username=obec_regional_62_41" TargetMode="External"/><Relationship Id="rId722" Type="http://schemas.openxmlformats.org/officeDocument/2006/relationships/hyperlink" Target="https://emenscr.nesdc.go.th/viewer/view.html?id=5ef302ced3620b47896bc100&amp;username=obec_regional_11_21" TargetMode="External"/><Relationship Id="rId89" Type="http://schemas.openxmlformats.org/officeDocument/2006/relationships/hyperlink" Target="https://emenscr.nesdc.go.th/viewer/view.html?id=6161238fdab45f55828be76b&amp;username=obec_regional_96_51" TargetMode="External"/><Relationship Id="rId154" Type="http://schemas.openxmlformats.org/officeDocument/2006/relationships/hyperlink" Target="https://emenscr.nesdc.go.th/viewer/view.html?id=612efe12914dee5ac289f206&amp;username=obec_regional_26_21" TargetMode="External"/><Relationship Id="rId361" Type="http://schemas.openxmlformats.org/officeDocument/2006/relationships/hyperlink" Target="https://emenscr.nesdc.go.th/viewer/view.html?id=603b9ee3c5f50046a7b7cf1a&amp;username=obec_regional_13_21" TargetMode="External"/><Relationship Id="rId599" Type="http://schemas.openxmlformats.org/officeDocument/2006/relationships/hyperlink" Target="https://emenscr.nesdc.go.th/viewer/view.html?id=5fe02c2dea2eef1b27a27513&amp;username=obec_regional_32_31" TargetMode="External"/><Relationship Id="rId459" Type="http://schemas.openxmlformats.org/officeDocument/2006/relationships/hyperlink" Target="https://emenscr.nesdc.go.th/viewer/view.html?id=600843b14e1db3311e74ba2b&amp;username=obec_regional_14_31" TargetMode="External"/><Relationship Id="rId666" Type="http://schemas.openxmlformats.org/officeDocument/2006/relationships/hyperlink" Target="https://emenscr.nesdc.go.th/viewer/view.html?id=5f478fe007a4571ebb9e231d&amp;username=mof50101" TargetMode="External"/><Relationship Id="rId16" Type="http://schemas.openxmlformats.org/officeDocument/2006/relationships/hyperlink" Target="https://emenscr.nesdc.go.th/viewer/view.html?id=61839ab8cf0a5831abe25fa2&amp;username=obec_regional_33_21" TargetMode="External"/><Relationship Id="rId221" Type="http://schemas.openxmlformats.org/officeDocument/2006/relationships/hyperlink" Target="https://emenscr.nesdc.go.th/viewer/view.html?id=60c718c4d5ca0634c7fc7373&amp;username=obec_regional_22_41" TargetMode="External"/><Relationship Id="rId319" Type="http://schemas.openxmlformats.org/officeDocument/2006/relationships/hyperlink" Target="https://emenscr.nesdc.go.th/viewer/view.html?id=6055aac07d3c183449a2b786&amp;username=obec_regional_33_31" TargetMode="External"/><Relationship Id="rId526" Type="http://schemas.openxmlformats.org/officeDocument/2006/relationships/hyperlink" Target="https://emenscr.nesdc.go.th/viewer/view.html?id=5fec4a9e6184281fb306e6de&amp;username=obec_regional_42_31" TargetMode="External"/><Relationship Id="rId733" Type="http://schemas.openxmlformats.org/officeDocument/2006/relationships/hyperlink" Target="https://emenscr.nesdc.go.th/viewer/view.html?id=5e8b18d65ff50c05d9175160&amp;username=mnre0214381" TargetMode="External"/><Relationship Id="rId165" Type="http://schemas.openxmlformats.org/officeDocument/2006/relationships/hyperlink" Target="https://emenscr.nesdc.go.th/viewer/view.html?id=612351ff26e4644c4cfb0cfc&amp;username=obec_regional_63_31" TargetMode="External"/><Relationship Id="rId372" Type="http://schemas.openxmlformats.org/officeDocument/2006/relationships/hyperlink" Target="https://emenscr.nesdc.go.th/viewer/view.html?id=602cc2266fb631784021bbbc&amp;username=obec_regional_61_21" TargetMode="External"/><Relationship Id="rId677" Type="http://schemas.openxmlformats.org/officeDocument/2006/relationships/hyperlink" Target="https://emenscr.nesdc.go.th/viewer/view.html?id=5f323a937064400687835e09&amp;username=obec_regional_40_71" TargetMode="External"/><Relationship Id="rId800" Type="http://schemas.openxmlformats.org/officeDocument/2006/relationships/hyperlink" Target="https://emenscr.nesdc.go.th/viewer/view.html?id=5d831bb31970f105a15990f7&amp;username=moe02861" TargetMode="External"/><Relationship Id="rId232" Type="http://schemas.openxmlformats.org/officeDocument/2006/relationships/hyperlink" Target="https://emenscr.nesdc.go.th/viewer/view.html?id=60ab48fb7ff5cd273b835c95&amp;username=obec_regional_51_31" TargetMode="External"/><Relationship Id="rId27" Type="http://schemas.openxmlformats.org/officeDocument/2006/relationships/hyperlink" Target="https://emenscr.nesdc.go.th/viewer/view.html?id=617d2d7e35b84015ad798ed2&amp;username=obec_regional_34_71" TargetMode="External"/><Relationship Id="rId537" Type="http://schemas.openxmlformats.org/officeDocument/2006/relationships/hyperlink" Target="https://emenscr.nesdc.go.th/viewer/view.html?id=5fec07210a4d9d5f8122afb3&amp;username=obec_regional_22_21" TargetMode="External"/><Relationship Id="rId744" Type="http://schemas.openxmlformats.org/officeDocument/2006/relationships/hyperlink" Target="https://emenscr.nesdc.go.th/viewer/view.html?id=5e251622bd5904191c561c94&amp;username=moi0017381" TargetMode="External"/><Relationship Id="rId80" Type="http://schemas.openxmlformats.org/officeDocument/2006/relationships/hyperlink" Target="https://emenscr.nesdc.go.th/viewer/view.html?id=6165033d53cc606eacb5d5dc&amp;username=obec_regional_70_41" TargetMode="External"/><Relationship Id="rId176" Type="http://schemas.openxmlformats.org/officeDocument/2006/relationships/hyperlink" Target="https://emenscr.nesdc.go.th/viewer/view.html?id=61135d3bef40ea035b9d123a&amp;username=obec_regional_96_21" TargetMode="External"/><Relationship Id="rId383" Type="http://schemas.openxmlformats.org/officeDocument/2006/relationships/hyperlink" Target="https://emenscr.nesdc.go.th/viewer/view.html?id=6024b2ba6c70f215becc783d&amp;username=obec_regional_40_71" TargetMode="External"/><Relationship Id="rId590" Type="http://schemas.openxmlformats.org/officeDocument/2006/relationships/hyperlink" Target="https://emenscr.nesdc.go.th/viewer/view.html?id=5fe15fc4adb90d1b2adda743&amp;username=obec_regional_92_31" TargetMode="External"/><Relationship Id="rId604" Type="http://schemas.openxmlformats.org/officeDocument/2006/relationships/hyperlink" Target="https://emenscr.nesdc.go.th/viewer/view.html?id=5fdadc758ae2fc1b311d1ecd&amp;username=obec_regional_35_21" TargetMode="External"/><Relationship Id="rId811" Type="http://schemas.openxmlformats.org/officeDocument/2006/relationships/hyperlink" Target="https://emenscr.nesdc.go.th/viewer/view.html?id=5d5a0ca1d761090508f43c70&amp;username=m-society02081" TargetMode="External"/><Relationship Id="rId243" Type="http://schemas.openxmlformats.org/officeDocument/2006/relationships/hyperlink" Target="https://emenscr.nesdc.go.th/viewer/view.html?id=60926c50a1a4fb603b544541&amp;username=obec_regional_63_31" TargetMode="External"/><Relationship Id="rId450" Type="http://schemas.openxmlformats.org/officeDocument/2006/relationships/hyperlink" Target="https://emenscr.nesdc.go.th/viewer/view.html?id=600e86c6d8926a0e8484e413&amp;username=obec_regional_50_31" TargetMode="External"/><Relationship Id="rId688" Type="http://schemas.openxmlformats.org/officeDocument/2006/relationships/hyperlink" Target="https://emenscr.nesdc.go.th/viewer/view.html?id=5f1fee72b802462ae03c58c6&amp;username=obec_regional_20_21" TargetMode="External"/><Relationship Id="rId38" Type="http://schemas.openxmlformats.org/officeDocument/2006/relationships/hyperlink" Target="https://emenscr.nesdc.go.th/viewer/view.html?id=617a7520e5b95b6abff43179&amp;username=moe040061" TargetMode="External"/><Relationship Id="rId103" Type="http://schemas.openxmlformats.org/officeDocument/2006/relationships/hyperlink" Target="https://emenscr.nesdc.go.th/viewer/view.html?id=6159680fb778261d0cf95c1c&amp;username=obec_regional_45_41" TargetMode="External"/><Relationship Id="rId310" Type="http://schemas.openxmlformats.org/officeDocument/2006/relationships/hyperlink" Target="https://emenscr.nesdc.go.th/viewer/view.html?id=605d3b8f651abf64b2688d49&amp;username=obec_regional_50_31" TargetMode="External"/><Relationship Id="rId548" Type="http://schemas.openxmlformats.org/officeDocument/2006/relationships/hyperlink" Target="https://emenscr.nesdc.go.th/viewer/view.html?id=5feaed6355edc142c175e19e&amp;username=obec_regional_17_31" TargetMode="External"/><Relationship Id="rId755" Type="http://schemas.openxmlformats.org/officeDocument/2006/relationships/hyperlink" Target="https://emenscr.nesdc.go.th/viewer/view.html?id=5e02ed3c6f155549ab8fbbff&amp;username=nsru0616081" TargetMode="External"/><Relationship Id="rId91" Type="http://schemas.openxmlformats.org/officeDocument/2006/relationships/hyperlink" Target="https://emenscr.nesdc.go.th/viewer/view.html?id=616051ab6bdbda558aab123d&amp;username=obec_regional_24_21" TargetMode="External"/><Relationship Id="rId187" Type="http://schemas.openxmlformats.org/officeDocument/2006/relationships/hyperlink" Target="https://emenscr.nesdc.go.th/viewer/view.html?id=60efd13639d41446ca6dc971&amp;username=obec_regional_34_41" TargetMode="External"/><Relationship Id="rId394" Type="http://schemas.openxmlformats.org/officeDocument/2006/relationships/hyperlink" Target="https://emenscr.nesdc.go.th/viewer/view.html?id=601bc8bf18b8722b6e8ec54d&amp;username=obec_regional_58_21" TargetMode="External"/><Relationship Id="rId408" Type="http://schemas.openxmlformats.org/officeDocument/2006/relationships/hyperlink" Target="https://emenscr.nesdc.go.th/viewer/view.html?id=6017a55235fb5c2f7ac7d666&amp;username=obec_regional_30_41" TargetMode="External"/><Relationship Id="rId615" Type="http://schemas.openxmlformats.org/officeDocument/2006/relationships/hyperlink" Target="https://emenscr.nesdc.go.th/viewer/view.html?id=5fcf581d56035d16079a0a12&amp;username=m-society02091" TargetMode="External"/><Relationship Id="rId822" Type="http://schemas.openxmlformats.org/officeDocument/2006/relationships/hyperlink" Target="https://emenscr.nesdc.go.th/viewer/view.html?id=5cfe180a656db4416eea0f5d&amp;username=moe021051" TargetMode="External"/><Relationship Id="rId254" Type="http://schemas.openxmlformats.org/officeDocument/2006/relationships/hyperlink" Target="https://emenscr.nesdc.go.th/viewer/view.html?id=608a35aa327d5f653e3e0253&amp;username=obec_regional_73_31" TargetMode="External"/><Relationship Id="rId699" Type="http://schemas.openxmlformats.org/officeDocument/2006/relationships/hyperlink" Target="https://emenscr.nesdc.go.th/viewer/view.html?id=5f16aad4cd2a2074c3055a20&amp;username=obec_regional_16_31" TargetMode="External"/><Relationship Id="rId49" Type="http://schemas.openxmlformats.org/officeDocument/2006/relationships/hyperlink" Target="https://emenscr.nesdc.go.th/viewer/view.html?id=617a340b72562c5cc2e10570&amp;username=obec_regional_57_41" TargetMode="External"/><Relationship Id="rId114" Type="http://schemas.openxmlformats.org/officeDocument/2006/relationships/hyperlink" Target="https://emenscr.nesdc.go.th/viewer/view.html?id=6153110e74550141769fa2c1&amp;username=obec_regional_61_21" TargetMode="External"/><Relationship Id="rId461" Type="http://schemas.openxmlformats.org/officeDocument/2006/relationships/hyperlink" Target="https://emenscr.nesdc.go.th/viewer/view.html?id=6007b721d309fd3116da9f8d&amp;username=obec_regional_61_21" TargetMode="External"/><Relationship Id="rId559" Type="http://schemas.openxmlformats.org/officeDocument/2006/relationships/hyperlink" Target="https://emenscr.nesdc.go.th/viewer/view.html?id=5fea959255edc142c175dff8&amp;username=obec_regional_53_31" TargetMode="External"/><Relationship Id="rId766" Type="http://schemas.openxmlformats.org/officeDocument/2006/relationships/hyperlink" Target="https://emenscr.nesdc.go.th/viewer/view.html?id=5df9eb95467aa83f5ec0b13b&amp;username=ssru056771" TargetMode="External"/><Relationship Id="rId198" Type="http://schemas.openxmlformats.org/officeDocument/2006/relationships/hyperlink" Target="https://emenscr.nesdc.go.th/viewer/view.html?id=60e3d1aba792f56431f57c03&amp;username=obec_regional_52_31" TargetMode="External"/><Relationship Id="rId321" Type="http://schemas.openxmlformats.org/officeDocument/2006/relationships/hyperlink" Target="https://emenscr.nesdc.go.th/viewer/view.html?id=6052f8a785d2a877c888e7a7&amp;username=obec_regional_36_31" TargetMode="External"/><Relationship Id="rId419" Type="http://schemas.openxmlformats.org/officeDocument/2006/relationships/hyperlink" Target="https://emenscr.nesdc.go.th/viewer/view.html?id=60156c2ae172002f71a84d1f&amp;username=obec_regional_33_31" TargetMode="External"/><Relationship Id="rId626" Type="http://schemas.openxmlformats.org/officeDocument/2006/relationships/hyperlink" Target="https://emenscr.nesdc.go.th/viewer/view.html?id=5fc9a4d58290676ab1b9c746&amp;username=m-society06031" TargetMode="External"/><Relationship Id="rId833" Type="http://schemas.openxmlformats.org/officeDocument/2006/relationships/hyperlink" Target="https://emenscr.nesdc.go.th/viewer/view.html?id=5bc557d4ead9a205b323d504&amp;username=ago00061" TargetMode="External"/><Relationship Id="rId265" Type="http://schemas.openxmlformats.org/officeDocument/2006/relationships/hyperlink" Target="https://emenscr.nesdc.go.th/viewer/view.html?id=607fa975c19cc01601b91b55&amp;username=obec_regional_45_31" TargetMode="External"/><Relationship Id="rId472" Type="http://schemas.openxmlformats.org/officeDocument/2006/relationships/hyperlink" Target="https://emenscr.nesdc.go.th/viewer/view.html?id=60027e6f8fc6222946bc8a0e&amp;username=m-society02071" TargetMode="External"/><Relationship Id="rId125" Type="http://schemas.openxmlformats.org/officeDocument/2006/relationships/hyperlink" Target="https://emenscr.nesdc.go.th/viewer/view.html?id=614c3f9f6606354170058fe8&amp;username=obec_regional_47_31" TargetMode="External"/><Relationship Id="rId332" Type="http://schemas.openxmlformats.org/officeDocument/2006/relationships/hyperlink" Target="https://emenscr.nesdc.go.th/viewer/view.html?id=604eff98e6688c77c9ed30f8&amp;username=obec_regional_11_31" TargetMode="External"/><Relationship Id="rId777" Type="http://schemas.openxmlformats.org/officeDocument/2006/relationships/hyperlink" Target="https://emenscr.nesdc.go.th/viewer/view.html?id=5df1c4a95ab6a64edd63014a&amp;username=moe042771" TargetMode="External"/><Relationship Id="rId637" Type="http://schemas.openxmlformats.org/officeDocument/2006/relationships/hyperlink" Target="https://emenscr.nesdc.go.th/viewer/view.html?id=5fa0e4db988b886eeee42530&amp;username=mol02071" TargetMode="External"/><Relationship Id="rId844" Type="http://schemas.openxmlformats.org/officeDocument/2006/relationships/hyperlink" Target="https://emenscr.nesdc.go.th/viewer/view.html?id=5ba37be38419180f2e67b02c&amp;username=moe06041" TargetMode="External"/><Relationship Id="rId276" Type="http://schemas.openxmlformats.org/officeDocument/2006/relationships/hyperlink" Target="https://emenscr.nesdc.go.th/viewer/view.html?id=6078496f2e489646efb6c772&amp;username=obec_regional_47_61" TargetMode="External"/><Relationship Id="rId483" Type="http://schemas.openxmlformats.org/officeDocument/2006/relationships/hyperlink" Target="https://emenscr.nesdc.go.th/viewer/view.html?id=600145b218c77a294c91964a&amp;username=obec_regional_80_31" TargetMode="External"/><Relationship Id="rId690" Type="http://schemas.openxmlformats.org/officeDocument/2006/relationships/hyperlink" Target="https://emenscr.nesdc.go.th/viewer/view.html?id=5f1a980c3b22d05e351fe333&amp;username=obec_regional_32_41" TargetMode="External"/><Relationship Id="rId704" Type="http://schemas.openxmlformats.org/officeDocument/2006/relationships/hyperlink" Target="https://emenscr.nesdc.go.th/viewer/view.html?id=5f1544570acff444075bfe37&amp;username=obec_regional_65_41" TargetMode="External"/><Relationship Id="rId40" Type="http://schemas.openxmlformats.org/officeDocument/2006/relationships/hyperlink" Target="https://emenscr.nesdc.go.th/viewer/view.html?id=617a66e5e5b95b6abff430fb&amp;username=obec_regional_72_21" TargetMode="External"/><Relationship Id="rId136" Type="http://schemas.openxmlformats.org/officeDocument/2006/relationships/hyperlink" Target="https://emenscr.nesdc.go.th/viewer/view.html?id=61444b25085c004179aa5792&amp;username=obec_regional_96_21" TargetMode="External"/><Relationship Id="rId343" Type="http://schemas.openxmlformats.org/officeDocument/2006/relationships/hyperlink" Target="https://emenscr.nesdc.go.th/viewer/view.html?id=60482f0f22a74d5de4d5bf38&amp;username=obec_regional_65_31" TargetMode="External"/><Relationship Id="rId550" Type="http://schemas.openxmlformats.org/officeDocument/2006/relationships/hyperlink" Target="https://emenscr.nesdc.go.th/viewer/view.html?id=5fead8cf8c931742b9801c0c&amp;username=obec_regional_42_31" TargetMode="External"/><Relationship Id="rId788" Type="http://schemas.openxmlformats.org/officeDocument/2006/relationships/hyperlink" Target="https://emenscr.nesdc.go.th/viewer/view.html?id=5dd24a3d5e77a103125360c9&amp;username=moe040071" TargetMode="External"/><Relationship Id="rId203" Type="http://schemas.openxmlformats.org/officeDocument/2006/relationships/hyperlink" Target="https://emenscr.nesdc.go.th/viewer/view.html?id=60dc2df97b6ad81e9a5b6f1f&amp;username=obec_regional_30_81" TargetMode="External"/><Relationship Id="rId648" Type="http://schemas.openxmlformats.org/officeDocument/2006/relationships/hyperlink" Target="https://emenscr.nesdc.go.th/viewer/view.html?id=5f97a073eb355920f555147b&amp;username=obec_regional_52_31" TargetMode="External"/><Relationship Id="rId855" Type="http://schemas.openxmlformats.org/officeDocument/2006/relationships/hyperlink" Target="https://emenscr.nesdc.go.th/viewer/view.html?id=5b1fab537587e67e2e72100f&amp;username=m-society06031" TargetMode="External"/><Relationship Id="rId287" Type="http://schemas.openxmlformats.org/officeDocument/2006/relationships/hyperlink" Target="https://emenscr.nesdc.go.th/viewer/view.html?id=606d2996892e112eb070eeed&amp;username=obec_regional_65_21" TargetMode="External"/><Relationship Id="rId410" Type="http://schemas.openxmlformats.org/officeDocument/2006/relationships/hyperlink" Target="https://emenscr.nesdc.go.th/viewer/view.html?id=6017891c35fb5c2f7ac7d637&amp;username=obec_regional_96_21" TargetMode="External"/><Relationship Id="rId494" Type="http://schemas.openxmlformats.org/officeDocument/2006/relationships/hyperlink" Target="https://emenscr.nesdc.go.th/viewer/view.html?id=5ffc3ca5cececb357ba1f219&amp;username=obec_regional_57_31" TargetMode="External"/><Relationship Id="rId508" Type="http://schemas.openxmlformats.org/officeDocument/2006/relationships/hyperlink" Target="https://emenscr.nesdc.go.th/viewer/view.html?id=5ff2c45f664e7b27cf1440bb&amp;username=obec_regional_41_51" TargetMode="External"/><Relationship Id="rId715" Type="http://schemas.openxmlformats.org/officeDocument/2006/relationships/hyperlink" Target="https://emenscr.nesdc.go.th/viewer/view.html?id=5f0c1b2bdc12db2d6ae50d87&amp;username=obec_regional_57_51" TargetMode="External"/><Relationship Id="rId147" Type="http://schemas.openxmlformats.org/officeDocument/2006/relationships/hyperlink" Target="https://emenscr.nesdc.go.th/viewer/view.html?id=6136e87d58a2f1277a30964f&amp;username=obec_regional_83_21" TargetMode="External"/><Relationship Id="rId354" Type="http://schemas.openxmlformats.org/officeDocument/2006/relationships/hyperlink" Target="https://emenscr.nesdc.go.th/viewer/view.html?id=6040929ef771bb3e31266feb&amp;username=obec_regional_46_21" TargetMode="External"/><Relationship Id="rId799" Type="http://schemas.openxmlformats.org/officeDocument/2006/relationships/hyperlink" Target="https://emenscr.nesdc.go.th/viewer/view.html?id=5d84885442d188059b3553b8&amp;username=moe021011" TargetMode="External"/><Relationship Id="rId51" Type="http://schemas.openxmlformats.org/officeDocument/2006/relationships/hyperlink" Target="https://emenscr.nesdc.go.th/viewer/view.html?id=617a1f65cfe04674d56d214c&amp;username=obec_regional_72_31" TargetMode="External"/><Relationship Id="rId561" Type="http://schemas.openxmlformats.org/officeDocument/2006/relationships/hyperlink" Target="https://emenscr.nesdc.go.th/viewer/view.html?id=5fea5e73937fc042b84c9f06&amp;username=obec_regional_22_31" TargetMode="External"/><Relationship Id="rId659" Type="http://schemas.openxmlformats.org/officeDocument/2006/relationships/hyperlink" Target="https://emenscr.nesdc.go.th/viewer/view.html?id=5f73fea29c6af045fbf3d07d&amp;username=obec_regional_84_21" TargetMode="External"/><Relationship Id="rId214" Type="http://schemas.openxmlformats.org/officeDocument/2006/relationships/hyperlink" Target="https://emenscr.nesdc.go.th/viewer/view.html?id=60d00f33eb717d36c65ee5ba&amp;username=obec_regional_54_21" TargetMode="External"/><Relationship Id="rId298" Type="http://schemas.openxmlformats.org/officeDocument/2006/relationships/hyperlink" Target="https://emenscr.nesdc.go.th/viewer/view.html?id=6064347f1452dd0956e7d776&amp;username=obec_regional_95_41" TargetMode="External"/><Relationship Id="rId421" Type="http://schemas.openxmlformats.org/officeDocument/2006/relationships/hyperlink" Target="https://emenscr.nesdc.go.th/viewer/view.html?id=6015294de172002f71a84ccb&amp;username=obec_regional_10_21" TargetMode="External"/><Relationship Id="rId519" Type="http://schemas.openxmlformats.org/officeDocument/2006/relationships/hyperlink" Target="https://emenscr.nesdc.go.th/viewer/view.html?id=5fec740359995c1fbade8fe2&amp;username=obec_regional_84_31" TargetMode="External"/><Relationship Id="rId158" Type="http://schemas.openxmlformats.org/officeDocument/2006/relationships/hyperlink" Target="https://emenscr.nesdc.go.th/viewer/view.html?id=612c5997914dee5ac289eea7&amp;username=obec_regional_62_31" TargetMode="External"/><Relationship Id="rId726" Type="http://schemas.openxmlformats.org/officeDocument/2006/relationships/hyperlink" Target="https://emenscr.nesdc.go.th/viewer/view.html?id=5eec45e38360f1201ae6601b&amp;username=kru055371" TargetMode="External"/><Relationship Id="rId62" Type="http://schemas.openxmlformats.org/officeDocument/2006/relationships/hyperlink" Target="https://emenscr.nesdc.go.th/viewer/view.html?id=61779a3bb07caa41b3ab0dad&amp;username=moe040011" TargetMode="External"/><Relationship Id="rId365" Type="http://schemas.openxmlformats.org/officeDocument/2006/relationships/hyperlink" Target="https://emenscr.nesdc.go.th/viewer/view.html?id=6035ff7fc5f50046a7b7ce47&amp;username=obec_regional_40_41" TargetMode="External"/><Relationship Id="rId572" Type="http://schemas.openxmlformats.org/officeDocument/2006/relationships/hyperlink" Target="https://emenscr.nesdc.go.th/viewer/view.html?id=5fe595c355edc142c175db61&amp;username=obec_regional_42_41" TargetMode="External"/><Relationship Id="rId225" Type="http://schemas.openxmlformats.org/officeDocument/2006/relationships/hyperlink" Target="https://emenscr.nesdc.go.th/viewer/view.html?id=60b74773d8868d273fe93814&amp;username=m-society07031" TargetMode="External"/><Relationship Id="rId432" Type="http://schemas.openxmlformats.org/officeDocument/2006/relationships/hyperlink" Target="https://emenscr.nesdc.go.th/viewer/view.html?id=60139af7dca25b658e8ee6d8&amp;username=obec_regional_19_31" TargetMode="External"/><Relationship Id="rId737" Type="http://schemas.openxmlformats.org/officeDocument/2006/relationships/hyperlink" Target="https://emenscr.nesdc.go.th/viewer/view.html?id=5e86e1be61d8aa05dfb004e6&amp;username=mnre0214711" TargetMode="External"/><Relationship Id="rId73" Type="http://schemas.openxmlformats.org/officeDocument/2006/relationships/hyperlink" Target="https://emenscr.nesdc.go.th/viewer/view.html?id=616ff2f0b2bf0f4f08da6a1a&amp;username=obec_regional_71_51" TargetMode="External"/><Relationship Id="rId169" Type="http://schemas.openxmlformats.org/officeDocument/2006/relationships/hyperlink" Target="https://emenscr.nesdc.go.th/viewer/view.html?id=611f1d8be146413386e1e39b&amp;username=bcca059541" TargetMode="External"/><Relationship Id="rId376" Type="http://schemas.openxmlformats.org/officeDocument/2006/relationships/hyperlink" Target="https://emenscr.nesdc.go.th/viewer/view.html?id=602a3567aa0977426cbb241f&amp;username=obec_regional_22_21" TargetMode="External"/><Relationship Id="rId583" Type="http://schemas.openxmlformats.org/officeDocument/2006/relationships/hyperlink" Target="https://emenscr.nesdc.go.th/viewer/view.html?id=5fe2c6f9adb90d1b2adda9d0&amp;username=m-society53071" TargetMode="External"/><Relationship Id="rId790" Type="http://schemas.openxmlformats.org/officeDocument/2006/relationships/hyperlink" Target="https://emenscr.nesdc.go.th/viewer/view.html?id=5db945b47aa7d70a4477d95a&amp;username=mol04051" TargetMode="External"/><Relationship Id="rId804" Type="http://schemas.openxmlformats.org/officeDocument/2006/relationships/hyperlink" Target="https://emenscr.nesdc.go.th/viewer/view.html?id=5d6a3c1ba204df7c8c01e1f1&amp;username=mof10091" TargetMode="External"/><Relationship Id="rId4" Type="http://schemas.openxmlformats.org/officeDocument/2006/relationships/hyperlink" Target="https://emenscr.nesdc.go.th/viewer/view.html?id=5e2806e75902ce5228ee88a1&amp;username=ssru0567151" TargetMode="External"/><Relationship Id="rId236" Type="http://schemas.openxmlformats.org/officeDocument/2006/relationships/hyperlink" Target="https://emenscr.nesdc.go.th/viewer/view.html?id=60a368d238dcb3779b8751ff&amp;username=obec_regional_18_31" TargetMode="External"/><Relationship Id="rId443" Type="http://schemas.openxmlformats.org/officeDocument/2006/relationships/hyperlink" Target="https://emenscr.nesdc.go.th/viewer/view.html?id=6010eac02d779347e1626adf&amp;username=obec_regional_33_61" TargetMode="External"/><Relationship Id="rId650" Type="http://schemas.openxmlformats.org/officeDocument/2006/relationships/hyperlink" Target="https://emenscr.nesdc.go.th/viewer/view.html?id=5f8e502e0cf7a63c10d14861&amp;username=obec_regional_24_31" TargetMode="External"/><Relationship Id="rId303" Type="http://schemas.openxmlformats.org/officeDocument/2006/relationships/hyperlink" Target="https://emenscr.nesdc.go.th/viewer/view.html?id=606352d6737efd4428875c60&amp;username=obec_regional_40_31" TargetMode="External"/><Relationship Id="rId748" Type="http://schemas.openxmlformats.org/officeDocument/2006/relationships/hyperlink" Target="https://emenscr.nesdc.go.th/viewer/view.html?id=5e0ac000a0d4f63e608d16f9&amp;username=moj020081" TargetMode="External"/><Relationship Id="rId84" Type="http://schemas.openxmlformats.org/officeDocument/2006/relationships/hyperlink" Target="https://emenscr.nesdc.go.th/viewer/view.html?id=6163b4386bdbda558aab13d6&amp;username=obec_regional_58_21" TargetMode="External"/><Relationship Id="rId387" Type="http://schemas.openxmlformats.org/officeDocument/2006/relationships/hyperlink" Target="https://emenscr.nesdc.go.th/viewer/view.html?id=602217c5c0248c15b754399b&amp;username=obec_regional_23_21" TargetMode="External"/><Relationship Id="rId510" Type="http://schemas.openxmlformats.org/officeDocument/2006/relationships/hyperlink" Target="https://emenscr.nesdc.go.th/viewer/view.html?id=5fee749c770e1827c86fd9c3&amp;username=obec_regional_65_21" TargetMode="External"/><Relationship Id="rId594" Type="http://schemas.openxmlformats.org/officeDocument/2006/relationships/hyperlink" Target="https://emenscr.nesdc.go.th/viewer/view.html?id=5fe071f7adb90d1b2adda6f8&amp;username=obec_regional_92_21" TargetMode="External"/><Relationship Id="rId608" Type="http://schemas.openxmlformats.org/officeDocument/2006/relationships/hyperlink" Target="https://emenscr.nesdc.go.th/viewer/view.html?id=5fd72e51238e5c34f1efcd95&amp;username=obec_regional_57_21" TargetMode="External"/><Relationship Id="rId815" Type="http://schemas.openxmlformats.org/officeDocument/2006/relationships/hyperlink" Target="https://emenscr.nesdc.go.th/viewer/view.html?id=5d4a7fad36083413fbb3d18e&amp;username=bsru0564081" TargetMode="External"/><Relationship Id="rId247" Type="http://schemas.openxmlformats.org/officeDocument/2006/relationships/hyperlink" Target="https://emenscr.nesdc.go.th/viewer/view.html?id=608c8f2d27484a1f14f52912&amp;username=obec_regional_90_41" TargetMode="External"/><Relationship Id="rId107" Type="http://schemas.openxmlformats.org/officeDocument/2006/relationships/hyperlink" Target="https://emenscr.nesdc.go.th/viewer/view.html?id=6156acad4ad875763d36f8a0&amp;username=obec_regional_90_21" TargetMode="External"/><Relationship Id="rId454" Type="http://schemas.openxmlformats.org/officeDocument/2006/relationships/hyperlink" Target="https://emenscr.nesdc.go.th/viewer/view.html?id=600ba14793bc771ae176dc4d&amp;username=obec_regional_34_61" TargetMode="External"/><Relationship Id="rId661" Type="http://schemas.openxmlformats.org/officeDocument/2006/relationships/hyperlink" Target="https://emenscr.nesdc.go.th/viewer/view.html?id=5f6dad2106a32245fa444640&amp;username=obec_regional_51_21" TargetMode="External"/><Relationship Id="rId759" Type="http://schemas.openxmlformats.org/officeDocument/2006/relationships/hyperlink" Target="https://emenscr.nesdc.go.th/viewer/view.html?id=5e021bfc6f155549ab8fba79&amp;username=nsru0616021" TargetMode="External"/><Relationship Id="rId11" Type="http://schemas.openxmlformats.org/officeDocument/2006/relationships/hyperlink" Target="https://emenscr.nesdc.go.th/viewer/view.html?id=5f97e2a5d10d063e3a0defd7&amp;username=obec_regional_70_31" TargetMode="External"/><Relationship Id="rId314" Type="http://schemas.openxmlformats.org/officeDocument/2006/relationships/hyperlink" Target="https://emenscr.nesdc.go.th/viewer/view.html?id=605ab89a78fe593452a666dc&amp;username=obec_regional_33_31" TargetMode="External"/><Relationship Id="rId398" Type="http://schemas.openxmlformats.org/officeDocument/2006/relationships/hyperlink" Target="https://emenscr.nesdc.go.th/viewer/view.html?id=601a13d7242f142b6c6c0870&amp;username=obec_regional_10_31" TargetMode="External"/><Relationship Id="rId521" Type="http://schemas.openxmlformats.org/officeDocument/2006/relationships/hyperlink" Target="https://emenscr.nesdc.go.th/viewer/view.html?id=5fec5d0a6184281fb306e736&amp;username=obec_regional_90_31" TargetMode="External"/><Relationship Id="rId619" Type="http://schemas.openxmlformats.org/officeDocument/2006/relationships/hyperlink" Target="https://emenscr.nesdc.go.th/viewer/view.html?id=5fcb3b2ad39fc0161d16957f&amp;username=mol06071" TargetMode="External"/><Relationship Id="rId95" Type="http://schemas.openxmlformats.org/officeDocument/2006/relationships/hyperlink" Target="https://emenscr.nesdc.go.th/viewer/view.html?id=615eb519bb6dcc558883b80b&amp;username=obec_regional_55_31" TargetMode="External"/><Relationship Id="rId160" Type="http://schemas.openxmlformats.org/officeDocument/2006/relationships/hyperlink" Target="https://emenscr.nesdc.go.th/viewer/view.html?id=612b4c421412285ac9f20e2b&amp;username=obec_regional_25_31" TargetMode="External"/><Relationship Id="rId826" Type="http://schemas.openxmlformats.org/officeDocument/2006/relationships/hyperlink" Target="https://emenscr.nesdc.go.th/viewer/view.html?id=5be9043c7de3c605ae416210&amp;username=mof51121" TargetMode="External"/><Relationship Id="rId258" Type="http://schemas.openxmlformats.org/officeDocument/2006/relationships/hyperlink" Target="https://emenscr.nesdc.go.th/viewer/view.html?id=60877d380edb81237f17e6ea&amp;username=obec_regional_30_91" TargetMode="External"/><Relationship Id="rId465" Type="http://schemas.openxmlformats.org/officeDocument/2006/relationships/hyperlink" Target="https://emenscr.nesdc.go.th/viewer/view.html?id=600657e44c8c2f1ca150db66&amp;username=obec_regional_86_31" TargetMode="External"/><Relationship Id="rId672" Type="http://schemas.openxmlformats.org/officeDocument/2006/relationships/hyperlink" Target="https://emenscr.nesdc.go.th/viewer/view.html?id=5f3a4092d0cd93097e982c43&amp;username=obec_regional_31_41" TargetMode="External"/><Relationship Id="rId22" Type="http://schemas.openxmlformats.org/officeDocument/2006/relationships/hyperlink" Target="https://emenscr.nesdc.go.th/viewer/view.html?id=617fb37d54647b65dda82c89&amp;username=obec_regional_72_21" TargetMode="External"/><Relationship Id="rId118" Type="http://schemas.openxmlformats.org/officeDocument/2006/relationships/hyperlink" Target="https://emenscr.nesdc.go.th/viewer/view.html?id=615190386606354170059399&amp;username=obec_regional_38_21" TargetMode="External"/><Relationship Id="rId325" Type="http://schemas.openxmlformats.org/officeDocument/2006/relationships/hyperlink" Target="https://emenscr.nesdc.go.th/viewer/view.html?id=60516f7d85d2a877c888e76f&amp;username=obec_regional_84_31" TargetMode="External"/><Relationship Id="rId532" Type="http://schemas.openxmlformats.org/officeDocument/2006/relationships/hyperlink" Target="https://emenscr.nesdc.go.th/viewer/view.html?id=5fec2f7959995c1fbade8eaf&amp;username=obec_regional_30_71" TargetMode="External"/><Relationship Id="rId171" Type="http://schemas.openxmlformats.org/officeDocument/2006/relationships/hyperlink" Target="https://emenscr.nesdc.go.th/viewer/view.html?id=611e1dfb59bba40b28333fbf&amp;username=obec_regional_65_21" TargetMode="External"/><Relationship Id="rId837" Type="http://schemas.openxmlformats.org/officeDocument/2006/relationships/hyperlink" Target="https://emenscr.nesdc.go.th/viewer/view.html?id=5bc049617de3c605ae415e36&amp;username=ago00061" TargetMode="External"/><Relationship Id="rId269" Type="http://schemas.openxmlformats.org/officeDocument/2006/relationships/hyperlink" Target="https://emenscr.nesdc.go.th/viewer/view.html?id=607d54c5e56fbd795a85bf39&amp;username=mcru0556061" TargetMode="External"/><Relationship Id="rId476" Type="http://schemas.openxmlformats.org/officeDocument/2006/relationships/hyperlink" Target="https://emenscr.nesdc.go.th/viewer/view.html?id=6001aabcd81bc0294d031064&amp;username=obec_regional_82_31" TargetMode="External"/><Relationship Id="rId683" Type="http://schemas.openxmlformats.org/officeDocument/2006/relationships/hyperlink" Target="https://emenscr.nesdc.go.th/viewer/view.html?id=5f29087e47ff240c0ef1308c&amp;username=obec_regional_82_21" TargetMode="External"/><Relationship Id="rId33" Type="http://schemas.openxmlformats.org/officeDocument/2006/relationships/hyperlink" Target="https://emenscr.nesdc.go.th/viewer/view.html?id=617bb433d3c4b10d7818f4be&amp;username=obec_regional_56_31" TargetMode="External"/><Relationship Id="rId129" Type="http://schemas.openxmlformats.org/officeDocument/2006/relationships/hyperlink" Target="https://emenscr.nesdc.go.th/viewer/view.html?id=614ade48085c004179aa60bd&amp;username=obec_regional_84_21" TargetMode="External"/><Relationship Id="rId336" Type="http://schemas.openxmlformats.org/officeDocument/2006/relationships/hyperlink" Target="https://emenscr.nesdc.go.th/viewer/view.html?id=604af119e7b76677ca600e8a&amp;username=skru11201" TargetMode="External"/><Relationship Id="rId543" Type="http://schemas.openxmlformats.org/officeDocument/2006/relationships/hyperlink" Target="https://emenscr.nesdc.go.th/viewer/view.html?id=5feaf2108c931742b9801cc0&amp;username=obec_regional_47_41" TargetMode="External"/><Relationship Id="rId182" Type="http://schemas.openxmlformats.org/officeDocument/2006/relationships/hyperlink" Target="https://emenscr.nesdc.go.th/viewer/view.html?id=610677630ee82740f231b949&amp;username=obec_regional_71_31" TargetMode="External"/><Relationship Id="rId403" Type="http://schemas.openxmlformats.org/officeDocument/2006/relationships/hyperlink" Target="https://emenscr.nesdc.go.th/viewer/view.html?id=6018e2e81d36776e13d65b76&amp;username=obec_regional_34_51" TargetMode="External"/><Relationship Id="rId750" Type="http://schemas.openxmlformats.org/officeDocument/2006/relationships/hyperlink" Target="https://emenscr.nesdc.go.th/viewer/view.html?id=5e0594e15baa7b44654de0a1&amp;username=moe52071" TargetMode="External"/><Relationship Id="rId848" Type="http://schemas.openxmlformats.org/officeDocument/2006/relationships/hyperlink" Target="https://emenscr.nesdc.go.th/viewer/view.html?id=5b20af8a916f477e3991ed80&amp;username=m-society06021" TargetMode="External"/><Relationship Id="rId487" Type="http://schemas.openxmlformats.org/officeDocument/2006/relationships/hyperlink" Target="https://emenscr.nesdc.go.th/viewer/view.html?id=600117c48fc6222946bc88e4&amp;username=obec_regional_71_21" TargetMode="External"/><Relationship Id="rId610" Type="http://schemas.openxmlformats.org/officeDocument/2006/relationships/hyperlink" Target="https://emenscr.nesdc.go.th/viewer/view.html?id=5fd713a2a7ca1a34f39f3496&amp;username=mnre0214171" TargetMode="External"/><Relationship Id="rId694" Type="http://schemas.openxmlformats.org/officeDocument/2006/relationships/hyperlink" Target="https://emenscr.nesdc.go.th/viewer/view.html?id=5f17ff27cd2a2074c3055b1c&amp;username=obec_regional_19_21" TargetMode="External"/><Relationship Id="rId708" Type="http://schemas.openxmlformats.org/officeDocument/2006/relationships/hyperlink" Target="https://emenscr.nesdc.go.th/viewer/view.html?id=5f0d376ea7dfa8428df6124d&amp;username=obec_regional_36_31" TargetMode="External"/><Relationship Id="rId347" Type="http://schemas.openxmlformats.org/officeDocument/2006/relationships/hyperlink" Target="https://emenscr.nesdc.go.th/viewer/view.html?id=6046fa5ac568315de107dd9a&amp;username=obec_regional_95_41" TargetMode="External"/><Relationship Id="rId44" Type="http://schemas.openxmlformats.org/officeDocument/2006/relationships/hyperlink" Target="https://emenscr.nesdc.go.th/viewer/view.html?id=617a5ad1e5b95b6abff43073&amp;username=obec_regional_72_21" TargetMode="External"/><Relationship Id="rId554" Type="http://schemas.openxmlformats.org/officeDocument/2006/relationships/hyperlink" Target="https://emenscr.nesdc.go.th/viewer/view.html?id=5feaaa918c931742b9801b34&amp;username=obec_regional_49_21" TargetMode="External"/><Relationship Id="rId761" Type="http://schemas.openxmlformats.org/officeDocument/2006/relationships/hyperlink" Target="https://emenscr.nesdc.go.th/viewer/view.html?id=5dfc752fd2f24a1a689b4ea4&amp;username=moe040071" TargetMode="External"/><Relationship Id="rId859" Type="http://schemas.openxmlformats.org/officeDocument/2006/relationships/hyperlink" Target="https://emenscr.nesdc.go.th/viewer/view.html?id=5b1f7543916f477e3991ec23&amp;username=mof03051" TargetMode="External"/><Relationship Id="rId193" Type="http://schemas.openxmlformats.org/officeDocument/2006/relationships/hyperlink" Target="https://emenscr.nesdc.go.th/viewer/view.html?id=60e7cd9b0995da6818abf614&amp;username=obec_regional_22_41" TargetMode="External"/><Relationship Id="rId207" Type="http://schemas.openxmlformats.org/officeDocument/2006/relationships/hyperlink" Target="https://emenscr.nesdc.go.th/viewer/view.html?id=60da92cf7f4b6222548dba69&amp;username=obec_regional_32_51" TargetMode="External"/><Relationship Id="rId414" Type="http://schemas.openxmlformats.org/officeDocument/2006/relationships/hyperlink" Target="https://emenscr.nesdc.go.th/viewer/view.html?id=6016872ee172002f71a84e2c&amp;username=obec_regional_60_41" TargetMode="External"/><Relationship Id="rId498" Type="http://schemas.openxmlformats.org/officeDocument/2006/relationships/hyperlink" Target="https://emenscr.nesdc.go.th/viewer/view.html?id=5ff69e8fcd4f6e089d6820fb&amp;username=obec_regional_76_21" TargetMode="External"/><Relationship Id="rId621" Type="http://schemas.openxmlformats.org/officeDocument/2006/relationships/hyperlink" Target="https://emenscr.nesdc.go.th/viewer/view.html?id=5fca18a99c9b606d217143d1&amp;username=obec_regional_86_21" TargetMode="External"/><Relationship Id="rId260" Type="http://schemas.openxmlformats.org/officeDocument/2006/relationships/hyperlink" Target="https://emenscr.nesdc.go.th/viewer/view.html?id=60869f600edb81237f17e6bd&amp;username=obec_regional_52_31" TargetMode="External"/><Relationship Id="rId719" Type="http://schemas.openxmlformats.org/officeDocument/2006/relationships/hyperlink" Target="https://emenscr.nesdc.go.th/viewer/view.html?id=5ef9b83fcb570b2904ab8a5c&amp;username=obec_regional_24_31" TargetMode="External"/><Relationship Id="rId55" Type="http://schemas.openxmlformats.org/officeDocument/2006/relationships/hyperlink" Target="https://emenscr.nesdc.go.th/viewer/view.html?id=61792722cfe04674d56d2031&amp;username=obec_regional_72_31" TargetMode="External"/><Relationship Id="rId120" Type="http://schemas.openxmlformats.org/officeDocument/2006/relationships/hyperlink" Target="https://emenscr.nesdc.go.th/viewer/view.html?id=6151342775bc904178356fe1&amp;username=obec_regional_95_41" TargetMode="External"/><Relationship Id="rId358" Type="http://schemas.openxmlformats.org/officeDocument/2006/relationships/hyperlink" Target="https://emenscr.nesdc.go.th/viewer/view.html?id=603f0a408240860bf5fc0246&amp;username=obec_regional_34_51" TargetMode="External"/><Relationship Id="rId565" Type="http://schemas.openxmlformats.org/officeDocument/2006/relationships/hyperlink" Target="https://emenscr.nesdc.go.th/viewer/view.html?id=5fe96add55edc142c175de3d&amp;username=obec_regional_62_41" TargetMode="External"/><Relationship Id="rId772" Type="http://schemas.openxmlformats.org/officeDocument/2006/relationships/hyperlink" Target="https://emenscr.nesdc.go.th/viewer/view.html?id=5df37cc9c24dfe2c4f174d5d&amp;username=m-society06021" TargetMode="External"/><Relationship Id="rId218" Type="http://schemas.openxmlformats.org/officeDocument/2006/relationships/hyperlink" Target="https://emenscr.nesdc.go.th/viewer/view.html?id=60cb12b42e32ae46f0a3b552&amp;username=obec_regional_65_31" TargetMode="External"/><Relationship Id="rId425" Type="http://schemas.openxmlformats.org/officeDocument/2006/relationships/hyperlink" Target="https://emenscr.nesdc.go.th/viewer/view.html?id=6013e34535fb5c2f7ac7d315&amp;username=obec_regional_30_31" TargetMode="External"/><Relationship Id="rId632" Type="http://schemas.openxmlformats.org/officeDocument/2006/relationships/hyperlink" Target="https://emenscr.nesdc.go.th/viewer/view.html?id=5fbd29ac9a014c2a732f73f7&amp;username=moi0019331" TargetMode="External"/><Relationship Id="rId271" Type="http://schemas.openxmlformats.org/officeDocument/2006/relationships/hyperlink" Target="https://emenscr.nesdc.go.th/viewer/view.html?id=607d41b083bb0b796060ad3d&amp;username=obec_regional_30_81" TargetMode="External"/><Relationship Id="rId66" Type="http://schemas.openxmlformats.org/officeDocument/2006/relationships/hyperlink" Target="https://emenscr.nesdc.go.th/viewer/view.html?id=617672b5bf69fa60fb76c116&amp;username=obec_regional_48_31" TargetMode="External"/><Relationship Id="rId131" Type="http://schemas.openxmlformats.org/officeDocument/2006/relationships/hyperlink" Target="https://emenscr.nesdc.go.th/viewer/view.html?id=6149c6ae75bc904178356a9b&amp;username=obec_regional_47_31" TargetMode="External"/><Relationship Id="rId369" Type="http://schemas.openxmlformats.org/officeDocument/2006/relationships/hyperlink" Target="https://emenscr.nesdc.go.th/viewer/view.html?id=60332c90bef76646a5168822&amp;username=obec_regional_43_41" TargetMode="External"/><Relationship Id="rId576" Type="http://schemas.openxmlformats.org/officeDocument/2006/relationships/hyperlink" Target="https://emenscr.nesdc.go.th/viewer/view.html?id=5fe44f3f8838350dbfec94ef&amp;username=obec_regional_57_51" TargetMode="External"/><Relationship Id="rId783" Type="http://schemas.openxmlformats.org/officeDocument/2006/relationships/hyperlink" Target="https://emenscr.nesdc.go.th/viewer/view.html?id=5df0901121057f4ecfc9ece4&amp;username=m-society06031" TargetMode="External"/><Relationship Id="rId229" Type="http://schemas.openxmlformats.org/officeDocument/2006/relationships/hyperlink" Target="https://emenscr.nesdc.go.th/viewer/view.html?id=60b0693713c6be42ebe22e1c&amp;username=obec_regional_48_31" TargetMode="External"/><Relationship Id="rId436" Type="http://schemas.openxmlformats.org/officeDocument/2006/relationships/hyperlink" Target="https://emenscr.nesdc.go.th/viewer/view.html?id=60129da7ee427a658671503f&amp;username=moe02651" TargetMode="External"/><Relationship Id="rId643" Type="http://schemas.openxmlformats.org/officeDocument/2006/relationships/hyperlink" Target="https://emenscr.nesdc.go.th/viewer/view.html?id=5f9a49cf9be3a25b6cc1a39f&amp;username=obec_regional_48_21" TargetMode="External"/><Relationship Id="rId850" Type="http://schemas.openxmlformats.org/officeDocument/2006/relationships/hyperlink" Target="https://emenscr.nesdc.go.th/viewer/view.html?id=5b20a1fbea79507e38d7c84a&amp;username=m-society06031" TargetMode="External"/><Relationship Id="rId77" Type="http://schemas.openxmlformats.org/officeDocument/2006/relationships/hyperlink" Target="https://emenscr.nesdc.go.th/viewer/view.html?id=6169430453cc606eacb5db32&amp;username=obec_regional_34_21" TargetMode="External"/><Relationship Id="rId282" Type="http://schemas.openxmlformats.org/officeDocument/2006/relationships/hyperlink" Target="https://emenscr.nesdc.go.th/viewer/view.html?id=607013b6ed88925218fa64f5&amp;username=obec_regional_65_21" TargetMode="External"/><Relationship Id="rId503" Type="http://schemas.openxmlformats.org/officeDocument/2006/relationships/hyperlink" Target="https://emenscr.nesdc.go.th/viewer/view.html?id=5ff567202642973972083bfc&amp;username=obec_regional_25_21" TargetMode="External"/><Relationship Id="rId587" Type="http://schemas.openxmlformats.org/officeDocument/2006/relationships/hyperlink" Target="https://emenscr.nesdc.go.th/viewer/view.html?id=5fe19bb20573ae1b28632404&amp;username=obec_regional_43_31" TargetMode="External"/><Relationship Id="rId710" Type="http://schemas.openxmlformats.org/officeDocument/2006/relationships/hyperlink" Target="https://emenscr.nesdc.go.th/viewer/view.html?id=5f0c3ef5e149182d664643f1&amp;username=obec_regional_57_51" TargetMode="External"/><Relationship Id="rId808" Type="http://schemas.openxmlformats.org/officeDocument/2006/relationships/hyperlink" Target="https://emenscr.nesdc.go.th/viewer/view.html?id=5d5d05134271717c9192c1da&amp;username=moe021061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tabColor rgb="FFC00000"/>
  </sheetPr>
  <dimension ref="A1:X1040"/>
  <sheetViews>
    <sheetView workbookViewId="0">
      <selection sqref="A1:XFD1048576"/>
    </sheetView>
  </sheetViews>
  <sheetFormatPr defaultColWidth="9.140625" defaultRowHeight="21" x14ac:dyDescent="0.35"/>
  <cols>
    <col min="1" max="1" width="25.7109375" style="2" customWidth="1"/>
    <col min="2" max="2" width="33.7109375" style="2" customWidth="1"/>
    <col min="3" max="3" width="54" style="2" customWidth="1"/>
    <col min="4" max="4" width="44.5703125" style="2" customWidth="1"/>
    <col min="5" max="5" width="37.85546875" style="2" customWidth="1"/>
    <col min="6" max="9" width="54" style="2" customWidth="1"/>
    <col min="10" max="10" width="31" style="2" customWidth="1"/>
    <col min="11" max="11" width="54" style="2" customWidth="1"/>
    <col min="12" max="12" width="39.140625" style="2" customWidth="1"/>
    <col min="13" max="13" width="14.85546875" style="2" customWidth="1"/>
    <col min="14" max="14" width="28.28515625" style="2" customWidth="1"/>
    <col min="15" max="15" width="27" style="2" customWidth="1"/>
    <col min="16" max="16" width="32.42578125" style="2" customWidth="1"/>
    <col min="17" max="17" width="45.85546875" style="2" customWidth="1"/>
    <col min="18" max="21" width="54" style="2" customWidth="1"/>
    <col min="22" max="22" width="16.140625" style="2" customWidth="1"/>
    <col min="23" max="23" width="20.28515625" style="2" customWidth="1"/>
    <col min="24" max="24" width="37.5703125" style="1" customWidth="1"/>
    <col min="25" max="16384" width="9.140625" style="2"/>
  </cols>
  <sheetData>
    <row r="1" spans="1:24" x14ac:dyDescent="0.35">
      <c r="A1" s="85" t="s">
        <v>0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</row>
    <row r="2" spans="1:24" x14ac:dyDescent="0.35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2" t="s">
        <v>9</v>
      </c>
      <c r="J2" s="2" t="s">
        <v>10</v>
      </c>
      <c r="K2" s="2" t="s">
        <v>11</v>
      </c>
      <c r="L2" s="2" t="s">
        <v>12</v>
      </c>
      <c r="M2" s="2" t="s">
        <v>13</v>
      </c>
      <c r="N2" s="2" t="s">
        <v>14</v>
      </c>
      <c r="O2" s="2" t="s">
        <v>15</v>
      </c>
      <c r="P2" s="2" t="s">
        <v>16</v>
      </c>
      <c r="Q2" s="2" t="s">
        <v>17</v>
      </c>
      <c r="R2" s="2" t="s">
        <v>18</v>
      </c>
      <c r="S2" s="2" t="s">
        <v>19</v>
      </c>
      <c r="T2" s="2" t="s">
        <v>20</v>
      </c>
      <c r="U2" s="2" t="s">
        <v>21</v>
      </c>
      <c r="V2" s="2" t="s">
        <v>22</v>
      </c>
      <c r="W2" s="2" t="s">
        <v>23</v>
      </c>
      <c r="X2" s="12" t="s">
        <v>3750</v>
      </c>
    </row>
    <row r="3" spans="1:24" ht="21.75" thickBot="1" x14ac:dyDescent="0.4">
      <c r="A3" s="2" t="s">
        <v>24</v>
      </c>
      <c r="B3" s="2" t="s">
        <v>25</v>
      </c>
      <c r="C3" s="2" t="s">
        <v>26</v>
      </c>
      <c r="F3" s="2" t="s">
        <v>27</v>
      </c>
      <c r="G3" s="2" t="s">
        <v>28</v>
      </c>
      <c r="H3" s="2" t="s">
        <v>29</v>
      </c>
      <c r="I3" s="2" t="s">
        <v>27</v>
      </c>
      <c r="J3" s="5">
        <v>170201</v>
      </c>
      <c r="K3" s="2" t="s">
        <v>30</v>
      </c>
      <c r="L3" s="2" t="s">
        <v>31</v>
      </c>
      <c r="M3" s="2" t="s">
        <v>32</v>
      </c>
      <c r="N3" s="2" t="s">
        <v>33</v>
      </c>
      <c r="O3" s="2" t="s">
        <v>34</v>
      </c>
      <c r="P3" s="6">
        <v>193768.75</v>
      </c>
      <c r="Q3" s="6">
        <v>193768.75</v>
      </c>
      <c r="R3" s="2" t="s">
        <v>35</v>
      </c>
      <c r="S3" s="2" t="s">
        <v>36</v>
      </c>
      <c r="T3" s="2" t="s">
        <v>37</v>
      </c>
      <c r="X3" s="7" t="s">
        <v>26</v>
      </c>
    </row>
    <row r="4" spans="1:24" ht="21.75" thickBot="1" x14ac:dyDescent="0.4">
      <c r="A4" s="2" t="s">
        <v>38</v>
      </c>
      <c r="B4" s="2" t="s">
        <v>39</v>
      </c>
      <c r="C4" s="2" t="s">
        <v>40</v>
      </c>
      <c r="F4" s="2" t="s">
        <v>27</v>
      </c>
      <c r="G4" s="2" t="s">
        <v>28</v>
      </c>
      <c r="H4" s="2" t="s">
        <v>41</v>
      </c>
      <c r="I4" s="2" t="s">
        <v>27</v>
      </c>
      <c r="J4" s="5">
        <v>170201</v>
      </c>
      <c r="K4" s="2" t="s">
        <v>30</v>
      </c>
      <c r="L4" s="2" t="s">
        <v>42</v>
      </c>
      <c r="M4" s="2" t="s">
        <v>32</v>
      </c>
      <c r="N4" s="2" t="s">
        <v>43</v>
      </c>
      <c r="O4" s="2" t="s">
        <v>44</v>
      </c>
      <c r="P4" s="5">
        <v>0</v>
      </c>
      <c r="Q4" s="5">
        <v>0</v>
      </c>
      <c r="R4" s="2" t="s">
        <v>45</v>
      </c>
      <c r="S4" s="2" t="s">
        <v>46</v>
      </c>
      <c r="T4" s="2" t="s">
        <v>47</v>
      </c>
      <c r="X4" s="8" t="s">
        <v>40</v>
      </c>
    </row>
    <row r="5" spans="1:24" ht="21.75" thickBot="1" x14ac:dyDescent="0.4">
      <c r="A5" s="2" t="s">
        <v>48</v>
      </c>
      <c r="B5" s="2" t="s">
        <v>49</v>
      </c>
      <c r="C5" s="2" t="s">
        <v>50</v>
      </c>
      <c r="F5" s="2" t="s">
        <v>27</v>
      </c>
      <c r="G5" s="2" t="s">
        <v>28</v>
      </c>
      <c r="I5" s="2" t="s">
        <v>27</v>
      </c>
      <c r="J5" s="5">
        <v>170201</v>
      </c>
      <c r="K5" s="2" t="s">
        <v>30</v>
      </c>
      <c r="L5" s="2" t="s">
        <v>51</v>
      </c>
      <c r="M5" s="2" t="s">
        <v>32</v>
      </c>
      <c r="N5" s="2" t="s">
        <v>33</v>
      </c>
      <c r="O5" s="2" t="s">
        <v>44</v>
      </c>
      <c r="P5" s="9">
        <v>88741400</v>
      </c>
      <c r="Q5" s="9">
        <v>88741450</v>
      </c>
      <c r="R5" s="2" t="s">
        <v>52</v>
      </c>
      <c r="S5" s="2" t="s">
        <v>53</v>
      </c>
      <c r="T5" s="2" t="s">
        <v>47</v>
      </c>
      <c r="X5" s="8" t="s">
        <v>50</v>
      </c>
    </row>
    <row r="6" spans="1:24" ht="21.75" thickBot="1" x14ac:dyDescent="0.4">
      <c r="A6" s="2" t="s">
        <v>48</v>
      </c>
      <c r="B6" s="2" t="s">
        <v>54</v>
      </c>
      <c r="C6" s="2" t="s">
        <v>55</v>
      </c>
      <c r="F6" s="2" t="s">
        <v>27</v>
      </c>
      <c r="G6" s="2" t="s">
        <v>28</v>
      </c>
      <c r="I6" s="2" t="s">
        <v>27</v>
      </c>
      <c r="J6" s="5">
        <v>170201</v>
      </c>
      <c r="K6" s="2" t="s">
        <v>30</v>
      </c>
      <c r="L6" s="2" t="s">
        <v>56</v>
      </c>
      <c r="M6" s="2" t="s">
        <v>32</v>
      </c>
      <c r="N6" s="2" t="s">
        <v>33</v>
      </c>
      <c r="O6" s="2" t="s">
        <v>44</v>
      </c>
      <c r="P6" s="9">
        <v>25300000</v>
      </c>
      <c r="Q6" s="9">
        <v>25300000</v>
      </c>
      <c r="R6" s="2" t="s">
        <v>52</v>
      </c>
      <c r="S6" s="2" t="s">
        <v>53</v>
      </c>
      <c r="T6" s="2" t="s">
        <v>47</v>
      </c>
      <c r="X6" s="8" t="s">
        <v>55</v>
      </c>
    </row>
    <row r="7" spans="1:24" ht="21.75" thickBot="1" x14ac:dyDescent="0.4">
      <c r="A7" s="2" t="s">
        <v>57</v>
      </c>
      <c r="B7" s="2" t="s">
        <v>58</v>
      </c>
      <c r="C7" s="2" t="s">
        <v>59</v>
      </c>
      <c r="F7" s="2" t="s">
        <v>27</v>
      </c>
      <c r="G7" s="2" t="s">
        <v>28</v>
      </c>
      <c r="I7" s="2" t="s">
        <v>27</v>
      </c>
      <c r="J7" s="5">
        <v>170201</v>
      </c>
      <c r="K7" s="2" t="s">
        <v>30</v>
      </c>
      <c r="L7" s="2" t="s">
        <v>60</v>
      </c>
      <c r="M7" s="2" t="s">
        <v>32</v>
      </c>
      <c r="N7" s="2" t="s">
        <v>33</v>
      </c>
      <c r="O7" s="2" t="s">
        <v>44</v>
      </c>
      <c r="P7" s="9">
        <v>11330300</v>
      </c>
      <c r="Q7" s="9">
        <v>11330300</v>
      </c>
      <c r="R7" s="2" t="s">
        <v>61</v>
      </c>
      <c r="S7" s="2" t="s">
        <v>62</v>
      </c>
      <c r="T7" s="2" t="s">
        <v>47</v>
      </c>
      <c r="X7" s="8" t="s">
        <v>59</v>
      </c>
    </row>
    <row r="8" spans="1:24" ht="21.75" thickBot="1" x14ac:dyDescent="0.4">
      <c r="A8" s="2" t="s">
        <v>57</v>
      </c>
      <c r="B8" s="2" t="s">
        <v>63</v>
      </c>
      <c r="C8" s="2" t="s">
        <v>64</v>
      </c>
      <c r="F8" s="2" t="s">
        <v>27</v>
      </c>
      <c r="G8" s="2" t="s">
        <v>28</v>
      </c>
      <c r="I8" s="2" t="s">
        <v>27</v>
      </c>
      <c r="J8" s="5">
        <v>170201</v>
      </c>
      <c r="K8" s="2" t="s">
        <v>30</v>
      </c>
      <c r="L8" s="2" t="s">
        <v>65</v>
      </c>
      <c r="M8" s="2" t="s">
        <v>32</v>
      </c>
      <c r="N8" s="2" t="s">
        <v>33</v>
      </c>
      <c r="O8" s="2" t="s">
        <v>44</v>
      </c>
      <c r="P8" s="9">
        <v>4027900</v>
      </c>
      <c r="Q8" s="9">
        <v>4027900</v>
      </c>
      <c r="R8" s="2" t="s">
        <v>61</v>
      </c>
      <c r="S8" s="2" t="s">
        <v>62</v>
      </c>
      <c r="T8" s="2" t="s">
        <v>47</v>
      </c>
      <c r="X8" s="8" t="s">
        <v>64</v>
      </c>
    </row>
    <row r="9" spans="1:24" ht="21.75" thickBot="1" x14ac:dyDescent="0.4">
      <c r="A9" s="2" t="s">
        <v>57</v>
      </c>
      <c r="B9" s="2" t="s">
        <v>66</v>
      </c>
      <c r="C9" s="2" t="s">
        <v>67</v>
      </c>
      <c r="F9" s="2" t="s">
        <v>27</v>
      </c>
      <c r="G9" s="2" t="s">
        <v>28</v>
      </c>
      <c r="I9" s="2" t="s">
        <v>27</v>
      </c>
      <c r="J9" s="5">
        <v>170201</v>
      </c>
      <c r="K9" s="2" t="s">
        <v>30</v>
      </c>
      <c r="L9" s="2" t="s">
        <v>68</v>
      </c>
      <c r="M9" s="2" t="s">
        <v>32</v>
      </c>
      <c r="N9" s="2" t="s">
        <v>33</v>
      </c>
      <c r="O9" s="2" t="s">
        <v>44</v>
      </c>
      <c r="P9" s="9">
        <v>1507800</v>
      </c>
      <c r="Q9" s="9">
        <v>1507800</v>
      </c>
      <c r="R9" s="2" t="s">
        <v>61</v>
      </c>
      <c r="S9" s="2" t="s">
        <v>62</v>
      </c>
      <c r="T9" s="2" t="s">
        <v>47</v>
      </c>
      <c r="X9" s="8" t="s">
        <v>67</v>
      </c>
    </row>
    <row r="10" spans="1:24" ht="21.75" thickBot="1" x14ac:dyDescent="0.4">
      <c r="A10" s="2" t="s">
        <v>57</v>
      </c>
      <c r="B10" s="2" t="s">
        <v>69</v>
      </c>
      <c r="C10" s="2" t="s">
        <v>70</v>
      </c>
      <c r="F10" s="2" t="s">
        <v>27</v>
      </c>
      <c r="G10" s="2" t="s">
        <v>28</v>
      </c>
      <c r="I10" s="2" t="s">
        <v>27</v>
      </c>
      <c r="J10" s="5">
        <v>170201</v>
      </c>
      <c r="K10" s="2" t="s">
        <v>30</v>
      </c>
      <c r="L10" s="2" t="s">
        <v>71</v>
      </c>
      <c r="M10" s="2" t="s">
        <v>32</v>
      </c>
      <c r="N10" s="2" t="s">
        <v>33</v>
      </c>
      <c r="O10" s="2" t="s">
        <v>44</v>
      </c>
      <c r="P10" s="9">
        <v>7085700</v>
      </c>
      <c r="Q10" s="9">
        <v>7085700</v>
      </c>
      <c r="R10" s="2" t="s">
        <v>61</v>
      </c>
      <c r="S10" s="2" t="s">
        <v>62</v>
      </c>
      <c r="T10" s="2" t="s">
        <v>47</v>
      </c>
      <c r="X10" s="8" t="s">
        <v>70</v>
      </c>
    </row>
    <row r="11" spans="1:24" ht="21.75" thickBot="1" x14ac:dyDescent="0.4">
      <c r="A11" s="2" t="s">
        <v>72</v>
      </c>
      <c r="B11" s="2" t="s">
        <v>73</v>
      </c>
      <c r="C11" s="2" t="s">
        <v>74</v>
      </c>
      <c r="F11" s="2" t="s">
        <v>27</v>
      </c>
      <c r="G11" s="2" t="s">
        <v>28</v>
      </c>
      <c r="I11" s="2" t="s">
        <v>27</v>
      </c>
      <c r="J11" s="5">
        <v>170201</v>
      </c>
      <c r="K11" s="2" t="s">
        <v>30</v>
      </c>
      <c r="L11" s="2" t="s">
        <v>75</v>
      </c>
      <c r="M11" s="2" t="s">
        <v>32</v>
      </c>
      <c r="N11" s="2" t="s">
        <v>33</v>
      </c>
      <c r="O11" s="2" t="s">
        <v>44</v>
      </c>
      <c r="P11" s="9">
        <v>6683200</v>
      </c>
      <c r="Q11" s="9">
        <v>6683200</v>
      </c>
      <c r="R11" s="2" t="s">
        <v>76</v>
      </c>
      <c r="S11" s="2" t="s">
        <v>62</v>
      </c>
      <c r="T11" s="2" t="s">
        <v>47</v>
      </c>
      <c r="X11" s="8" t="s">
        <v>74</v>
      </c>
    </row>
    <row r="12" spans="1:24" ht="21.75" thickBot="1" x14ac:dyDescent="0.4">
      <c r="A12" s="2" t="s">
        <v>57</v>
      </c>
      <c r="B12" s="2" t="s">
        <v>77</v>
      </c>
      <c r="C12" s="2" t="s">
        <v>78</v>
      </c>
      <c r="F12" s="2" t="s">
        <v>27</v>
      </c>
      <c r="G12" s="2" t="s">
        <v>28</v>
      </c>
      <c r="I12" s="2" t="s">
        <v>27</v>
      </c>
      <c r="J12" s="5">
        <v>170201</v>
      </c>
      <c r="K12" s="2" t="s">
        <v>30</v>
      </c>
      <c r="L12" s="2" t="s">
        <v>79</v>
      </c>
      <c r="M12" s="2" t="s">
        <v>32</v>
      </c>
      <c r="N12" s="2" t="s">
        <v>33</v>
      </c>
      <c r="O12" s="2" t="s">
        <v>44</v>
      </c>
      <c r="P12" s="9">
        <v>17624600</v>
      </c>
      <c r="Q12" s="9">
        <v>17624600</v>
      </c>
      <c r="R12" s="2" t="s">
        <v>61</v>
      </c>
      <c r="S12" s="2" t="s">
        <v>62</v>
      </c>
      <c r="T12" s="2" t="s">
        <v>47</v>
      </c>
      <c r="X12" s="8" t="s">
        <v>78</v>
      </c>
    </row>
    <row r="13" spans="1:24" ht="21.75" thickBot="1" x14ac:dyDescent="0.4">
      <c r="A13" s="2" t="s">
        <v>80</v>
      </c>
      <c r="B13" s="2" t="s">
        <v>81</v>
      </c>
      <c r="C13" s="2" t="s">
        <v>82</v>
      </c>
      <c r="F13" s="2" t="s">
        <v>27</v>
      </c>
      <c r="G13" s="2" t="s">
        <v>28</v>
      </c>
      <c r="I13" s="2" t="s">
        <v>27</v>
      </c>
      <c r="J13" s="5">
        <v>170201</v>
      </c>
      <c r="K13" s="2" t="s">
        <v>30</v>
      </c>
      <c r="L13" s="2" t="s">
        <v>83</v>
      </c>
      <c r="M13" s="2" t="s">
        <v>32</v>
      </c>
      <c r="N13" s="2" t="s">
        <v>33</v>
      </c>
      <c r="O13" s="2" t="s">
        <v>44</v>
      </c>
      <c r="P13" s="9">
        <v>481656000</v>
      </c>
      <c r="Q13" s="9">
        <v>481656000</v>
      </c>
      <c r="R13" s="2" t="s">
        <v>84</v>
      </c>
      <c r="S13" s="2" t="s">
        <v>62</v>
      </c>
      <c r="T13" s="2" t="s">
        <v>47</v>
      </c>
      <c r="X13" s="8" t="s">
        <v>82</v>
      </c>
    </row>
    <row r="14" spans="1:24" ht="21.75" thickBot="1" x14ac:dyDescent="0.4">
      <c r="A14" s="2" t="s">
        <v>80</v>
      </c>
      <c r="B14" s="2" t="s">
        <v>85</v>
      </c>
      <c r="C14" s="2" t="s">
        <v>86</v>
      </c>
      <c r="F14" s="2" t="s">
        <v>27</v>
      </c>
      <c r="G14" s="2" t="s">
        <v>28</v>
      </c>
      <c r="I14" s="2" t="s">
        <v>27</v>
      </c>
      <c r="J14" s="5">
        <v>170201</v>
      </c>
      <c r="K14" s="2" t="s">
        <v>30</v>
      </c>
      <c r="L14" s="2" t="s">
        <v>87</v>
      </c>
      <c r="M14" s="2" t="s">
        <v>32</v>
      </c>
      <c r="N14" s="2" t="s">
        <v>43</v>
      </c>
      <c r="O14" s="2" t="s">
        <v>88</v>
      </c>
      <c r="P14" s="9">
        <v>1525700</v>
      </c>
      <c r="Q14" s="9">
        <v>1525700</v>
      </c>
      <c r="R14" s="2" t="s">
        <v>84</v>
      </c>
      <c r="S14" s="2" t="s">
        <v>62</v>
      </c>
      <c r="T14" s="2" t="s">
        <v>47</v>
      </c>
      <c r="X14" s="8" t="s">
        <v>86</v>
      </c>
    </row>
    <row r="15" spans="1:24" ht="21.75" thickBot="1" x14ac:dyDescent="0.4">
      <c r="A15" s="2" t="s">
        <v>89</v>
      </c>
      <c r="B15" s="2" t="s">
        <v>90</v>
      </c>
      <c r="C15" s="2" t="s">
        <v>91</v>
      </c>
      <c r="F15" s="2" t="s">
        <v>27</v>
      </c>
      <c r="G15" s="2" t="s">
        <v>28</v>
      </c>
      <c r="H15" s="2" t="s">
        <v>41</v>
      </c>
      <c r="I15" s="2" t="s">
        <v>27</v>
      </c>
      <c r="J15" s="5">
        <v>170201</v>
      </c>
      <c r="K15" s="2" t="s">
        <v>30</v>
      </c>
      <c r="L15" s="2" t="s">
        <v>92</v>
      </c>
      <c r="M15" s="2" t="s">
        <v>32</v>
      </c>
      <c r="N15" s="2" t="s">
        <v>43</v>
      </c>
      <c r="O15" s="2" t="s">
        <v>44</v>
      </c>
      <c r="P15" s="5">
        <v>0</v>
      </c>
      <c r="Q15" s="5">
        <v>0</v>
      </c>
      <c r="R15" s="2" t="s">
        <v>93</v>
      </c>
      <c r="S15" s="2" t="s">
        <v>94</v>
      </c>
      <c r="T15" s="2" t="s">
        <v>37</v>
      </c>
      <c r="X15" s="8" t="s">
        <v>91</v>
      </c>
    </row>
    <row r="16" spans="1:24" ht="21.75" thickBot="1" x14ac:dyDescent="0.4">
      <c r="A16" s="2" t="s">
        <v>95</v>
      </c>
      <c r="B16" s="2" t="s">
        <v>96</v>
      </c>
      <c r="C16" s="2" t="s">
        <v>97</v>
      </c>
      <c r="F16" s="2" t="s">
        <v>27</v>
      </c>
      <c r="G16" s="2" t="s">
        <v>28</v>
      </c>
      <c r="I16" s="2" t="s">
        <v>27</v>
      </c>
      <c r="J16" s="5">
        <v>170201</v>
      </c>
      <c r="K16" s="2" t="s">
        <v>30</v>
      </c>
      <c r="L16" s="2" t="s">
        <v>98</v>
      </c>
      <c r="M16" s="2" t="s">
        <v>32</v>
      </c>
      <c r="N16" s="2" t="s">
        <v>33</v>
      </c>
      <c r="O16" s="2" t="s">
        <v>44</v>
      </c>
      <c r="P16" s="9">
        <v>1225000</v>
      </c>
      <c r="Q16" s="9">
        <v>1222500</v>
      </c>
      <c r="R16" s="2" t="s">
        <v>99</v>
      </c>
      <c r="S16" s="2" t="s">
        <v>100</v>
      </c>
      <c r="T16" s="2" t="s">
        <v>47</v>
      </c>
      <c r="X16" s="8" t="s">
        <v>97</v>
      </c>
    </row>
    <row r="17" spans="1:24" ht="21.75" thickBot="1" x14ac:dyDescent="0.4">
      <c r="A17" s="2" t="s">
        <v>101</v>
      </c>
      <c r="B17" s="2" t="s">
        <v>102</v>
      </c>
      <c r="C17" s="2" t="s">
        <v>103</v>
      </c>
      <c r="F17" s="2" t="s">
        <v>27</v>
      </c>
      <c r="G17" s="2" t="s">
        <v>28</v>
      </c>
      <c r="H17" s="2" t="s">
        <v>104</v>
      </c>
      <c r="I17" s="2" t="s">
        <v>27</v>
      </c>
      <c r="J17" s="5">
        <v>170201</v>
      </c>
      <c r="K17" s="2" t="s">
        <v>30</v>
      </c>
      <c r="L17" s="2" t="s">
        <v>105</v>
      </c>
      <c r="M17" s="2" t="s">
        <v>32</v>
      </c>
      <c r="N17" s="2" t="s">
        <v>106</v>
      </c>
      <c r="O17" s="2" t="s">
        <v>44</v>
      </c>
      <c r="P17" s="2" t="s">
        <v>107</v>
      </c>
      <c r="Q17" s="2" t="s">
        <v>107</v>
      </c>
      <c r="R17" s="2" t="s">
        <v>108</v>
      </c>
      <c r="S17" s="2" t="s">
        <v>109</v>
      </c>
      <c r="T17" s="2" t="s">
        <v>37</v>
      </c>
      <c r="X17" s="8" t="s">
        <v>103</v>
      </c>
    </row>
    <row r="18" spans="1:24" ht="21.75" thickBot="1" x14ac:dyDescent="0.4">
      <c r="A18" s="2" t="s">
        <v>110</v>
      </c>
      <c r="B18" s="2" t="s">
        <v>111</v>
      </c>
      <c r="C18" s="2" t="s">
        <v>112</v>
      </c>
      <c r="F18" s="2" t="s">
        <v>27</v>
      </c>
      <c r="G18" s="2" t="s">
        <v>28</v>
      </c>
      <c r="H18" s="2" t="s">
        <v>41</v>
      </c>
      <c r="I18" s="2" t="s">
        <v>27</v>
      </c>
      <c r="J18" s="5">
        <v>170201</v>
      </c>
      <c r="K18" s="2" t="s">
        <v>30</v>
      </c>
      <c r="L18" s="2" t="s">
        <v>113</v>
      </c>
      <c r="M18" s="2" t="s">
        <v>32</v>
      </c>
      <c r="N18" s="2" t="s">
        <v>33</v>
      </c>
      <c r="O18" s="2" t="s">
        <v>44</v>
      </c>
      <c r="P18" s="9">
        <v>22500000</v>
      </c>
      <c r="Q18" s="9">
        <v>22500000</v>
      </c>
      <c r="R18" s="2" t="s">
        <v>114</v>
      </c>
      <c r="S18" s="2" t="s">
        <v>115</v>
      </c>
      <c r="T18" s="2" t="s">
        <v>116</v>
      </c>
      <c r="X18" s="8" t="s">
        <v>112</v>
      </c>
    </row>
    <row r="19" spans="1:24" ht="21.75" thickBot="1" x14ac:dyDescent="0.4">
      <c r="A19" s="2" t="s">
        <v>117</v>
      </c>
      <c r="B19" s="2" t="s">
        <v>118</v>
      </c>
      <c r="C19" s="2" t="s">
        <v>119</v>
      </c>
      <c r="F19" s="2" t="s">
        <v>27</v>
      </c>
      <c r="G19" s="2" t="s">
        <v>28</v>
      </c>
      <c r="H19" s="2" t="s">
        <v>41</v>
      </c>
      <c r="I19" s="2" t="s">
        <v>27</v>
      </c>
      <c r="J19" s="5">
        <v>170201</v>
      </c>
      <c r="K19" s="2" t="s">
        <v>30</v>
      </c>
      <c r="L19" s="2" t="s">
        <v>120</v>
      </c>
      <c r="M19" s="2" t="s">
        <v>32</v>
      </c>
      <c r="N19" s="2" t="s">
        <v>121</v>
      </c>
      <c r="O19" s="2" t="s">
        <v>122</v>
      </c>
      <c r="P19" s="5">
        <v>0</v>
      </c>
      <c r="Q19" s="5">
        <v>0</v>
      </c>
      <c r="R19" s="2" t="s">
        <v>123</v>
      </c>
      <c r="S19" s="2" t="s">
        <v>124</v>
      </c>
      <c r="T19" s="2" t="s">
        <v>37</v>
      </c>
      <c r="X19" s="8" t="s">
        <v>3751</v>
      </c>
    </row>
    <row r="20" spans="1:24" ht="21.75" thickBot="1" x14ac:dyDescent="0.4">
      <c r="A20" s="2" t="s">
        <v>125</v>
      </c>
      <c r="B20" s="2" t="s">
        <v>126</v>
      </c>
      <c r="C20" s="2" t="s">
        <v>127</v>
      </c>
      <c r="F20" s="2" t="s">
        <v>27</v>
      </c>
      <c r="G20" s="2" t="s">
        <v>28</v>
      </c>
      <c r="H20" s="2" t="s">
        <v>29</v>
      </c>
      <c r="I20" s="2" t="s">
        <v>27</v>
      </c>
      <c r="J20" s="5">
        <v>170201</v>
      </c>
      <c r="K20" s="2" t="s">
        <v>30</v>
      </c>
      <c r="L20" s="2" t="s">
        <v>128</v>
      </c>
      <c r="M20" s="2" t="s">
        <v>32</v>
      </c>
      <c r="N20" s="2" t="s">
        <v>33</v>
      </c>
      <c r="O20" s="2" t="s">
        <v>129</v>
      </c>
      <c r="P20" s="5">
        <v>0</v>
      </c>
      <c r="Q20" s="5">
        <v>0</v>
      </c>
      <c r="R20" s="2" t="s">
        <v>130</v>
      </c>
      <c r="S20" s="2" t="s">
        <v>131</v>
      </c>
      <c r="T20" s="2" t="s">
        <v>132</v>
      </c>
      <c r="X20" s="8" t="s">
        <v>127</v>
      </c>
    </row>
    <row r="21" spans="1:24" ht="21.75" thickBot="1" x14ac:dyDescent="0.4">
      <c r="A21" s="2" t="s">
        <v>125</v>
      </c>
      <c r="B21" s="2" t="s">
        <v>133</v>
      </c>
      <c r="C21" s="2" t="s">
        <v>134</v>
      </c>
      <c r="F21" s="2" t="s">
        <v>27</v>
      </c>
      <c r="G21" s="2" t="s">
        <v>28</v>
      </c>
      <c r="H21" s="2" t="s">
        <v>29</v>
      </c>
      <c r="I21" s="2" t="s">
        <v>27</v>
      </c>
      <c r="J21" s="5">
        <v>170201</v>
      </c>
      <c r="K21" s="2" t="s">
        <v>30</v>
      </c>
      <c r="L21" s="2" t="s">
        <v>135</v>
      </c>
      <c r="M21" s="2" t="s">
        <v>32</v>
      </c>
      <c r="N21" s="2" t="s">
        <v>33</v>
      </c>
      <c r="O21" s="2" t="s">
        <v>129</v>
      </c>
      <c r="P21" s="5">
        <v>0</v>
      </c>
      <c r="Q21" s="5">
        <v>0</v>
      </c>
      <c r="R21" s="2" t="s">
        <v>130</v>
      </c>
      <c r="S21" s="2" t="s">
        <v>131</v>
      </c>
      <c r="T21" s="2" t="s">
        <v>132</v>
      </c>
      <c r="X21" s="8" t="s">
        <v>134</v>
      </c>
    </row>
    <row r="22" spans="1:24" ht="21.75" thickBot="1" x14ac:dyDescent="0.4">
      <c r="A22" s="2" t="s">
        <v>125</v>
      </c>
      <c r="B22" s="2" t="s">
        <v>136</v>
      </c>
      <c r="C22" s="2" t="s">
        <v>137</v>
      </c>
      <c r="F22" s="2" t="s">
        <v>27</v>
      </c>
      <c r="G22" s="2" t="s">
        <v>138</v>
      </c>
      <c r="H22" s="2" t="s">
        <v>29</v>
      </c>
      <c r="I22" s="2" t="s">
        <v>27</v>
      </c>
      <c r="J22" s="5">
        <v>170201</v>
      </c>
      <c r="K22" s="2" t="s">
        <v>30</v>
      </c>
      <c r="L22" s="2" t="s">
        <v>139</v>
      </c>
      <c r="M22" s="2" t="s">
        <v>32</v>
      </c>
      <c r="N22" s="2" t="s">
        <v>140</v>
      </c>
      <c r="O22" s="2" t="s">
        <v>129</v>
      </c>
      <c r="P22" s="5">
        <v>0</v>
      </c>
      <c r="Q22" s="5">
        <v>0</v>
      </c>
      <c r="R22" s="2" t="s">
        <v>130</v>
      </c>
      <c r="S22" s="2" t="s">
        <v>131</v>
      </c>
      <c r="T22" s="2" t="s">
        <v>132</v>
      </c>
      <c r="X22" s="8" t="s">
        <v>137</v>
      </c>
    </row>
    <row r="23" spans="1:24" ht="21.75" thickBot="1" x14ac:dyDescent="0.4">
      <c r="A23" s="2" t="s">
        <v>125</v>
      </c>
      <c r="B23" s="2" t="s">
        <v>141</v>
      </c>
      <c r="C23" s="2" t="s">
        <v>142</v>
      </c>
      <c r="F23" s="2" t="s">
        <v>27</v>
      </c>
      <c r="G23" s="2" t="s">
        <v>28</v>
      </c>
      <c r="H23" s="2" t="s">
        <v>29</v>
      </c>
      <c r="I23" s="2" t="s">
        <v>27</v>
      </c>
      <c r="J23" s="5">
        <v>170201</v>
      </c>
      <c r="K23" s="2" t="s">
        <v>30</v>
      </c>
      <c r="L23" s="2" t="s">
        <v>143</v>
      </c>
      <c r="M23" s="2" t="s">
        <v>32</v>
      </c>
      <c r="N23" s="2" t="s">
        <v>140</v>
      </c>
      <c r="O23" s="2" t="s">
        <v>129</v>
      </c>
      <c r="P23" s="5">
        <v>0</v>
      </c>
      <c r="Q23" s="5">
        <v>0</v>
      </c>
      <c r="R23" s="2" t="s">
        <v>130</v>
      </c>
      <c r="S23" s="2" t="s">
        <v>131</v>
      </c>
      <c r="T23" s="2" t="s">
        <v>132</v>
      </c>
      <c r="X23" s="8" t="s">
        <v>142</v>
      </c>
    </row>
    <row r="24" spans="1:24" ht="21.75" thickBot="1" x14ac:dyDescent="0.4">
      <c r="A24" s="2" t="s">
        <v>125</v>
      </c>
      <c r="B24" s="2" t="s">
        <v>144</v>
      </c>
      <c r="C24" s="2" t="s">
        <v>145</v>
      </c>
      <c r="F24" s="2" t="s">
        <v>27</v>
      </c>
      <c r="G24" s="2" t="s">
        <v>28</v>
      </c>
      <c r="I24" s="2" t="s">
        <v>27</v>
      </c>
      <c r="J24" s="5">
        <v>170201</v>
      </c>
      <c r="K24" s="2" t="s">
        <v>30</v>
      </c>
      <c r="L24" s="2" t="s">
        <v>146</v>
      </c>
      <c r="M24" s="2" t="s">
        <v>32</v>
      </c>
      <c r="N24" s="2" t="s">
        <v>33</v>
      </c>
      <c r="O24" s="2" t="s">
        <v>129</v>
      </c>
      <c r="P24" s="5">
        <v>0</v>
      </c>
      <c r="Q24" s="5">
        <v>0</v>
      </c>
      <c r="R24" s="2" t="s">
        <v>130</v>
      </c>
      <c r="S24" s="2" t="s">
        <v>131</v>
      </c>
      <c r="T24" s="2" t="s">
        <v>132</v>
      </c>
      <c r="X24" s="8" t="s">
        <v>145</v>
      </c>
    </row>
    <row r="25" spans="1:24" ht="21.75" thickBot="1" x14ac:dyDescent="0.4">
      <c r="A25" s="2" t="s">
        <v>125</v>
      </c>
      <c r="B25" s="2" t="s">
        <v>147</v>
      </c>
      <c r="C25" s="2" t="s">
        <v>148</v>
      </c>
      <c r="F25" s="2" t="s">
        <v>27</v>
      </c>
      <c r="G25" s="2" t="s">
        <v>28</v>
      </c>
      <c r="H25" s="2" t="s">
        <v>29</v>
      </c>
      <c r="I25" s="2" t="s">
        <v>27</v>
      </c>
      <c r="J25" s="5">
        <v>170201</v>
      </c>
      <c r="K25" s="2" t="s">
        <v>30</v>
      </c>
      <c r="L25" s="2" t="s">
        <v>146</v>
      </c>
      <c r="M25" s="2" t="s">
        <v>32</v>
      </c>
      <c r="N25" s="2" t="s">
        <v>33</v>
      </c>
      <c r="O25" s="2" t="s">
        <v>129</v>
      </c>
      <c r="P25" s="5">
        <v>0</v>
      </c>
      <c r="Q25" s="5">
        <v>0</v>
      </c>
      <c r="R25" s="2" t="s">
        <v>130</v>
      </c>
      <c r="S25" s="2" t="s">
        <v>131</v>
      </c>
      <c r="T25" s="2" t="s">
        <v>132</v>
      </c>
      <c r="X25" s="8" t="s">
        <v>148</v>
      </c>
    </row>
    <row r="26" spans="1:24" ht="21.75" thickBot="1" x14ac:dyDescent="0.4">
      <c r="A26" s="2" t="s">
        <v>125</v>
      </c>
      <c r="B26" s="2" t="s">
        <v>149</v>
      </c>
      <c r="C26" s="2" t="s">
        <v>150</v>
      </c>
      <c r="F26" s="2" t="s">
        <v>27</v>
      </c>
      <c r="G26" s="2" t="s">
        <v>28</v>
      </c>
      <c r="H26" s="2" t="s">
        <v>29</v>
      </c>
      <c r="I26" s="2" t="s">
        <v>27</v>
      </c>
      <c r="J26" s="5">
        <v>170201</v>
      </c>
      <c r="K26" s="2" t="s">
        <v>30</v>
      </c>
      <c r="L26" s="2" t="s">
        <v>151</v>
      </c>
      <c r="M26" s="2" t="s">
        <v>32</v>
      </c>
      <c r="N26" s="2" t="s">
        <v>140</v>
      </c>
      <c r="O26" s="2" t="s">
        <v>129</v>
      </c>
      <c r="P26" s="5">
        <v>0</v>
      </c>
      <c r="Q26" s="5">
        <v>0</v>
      </c>
      <c r="R26" s="2" t="s">
        <v>130</v>
      </c>
      <c r="S26" s="2" t="s">
        <v>131</v>
      </c>
      <c r="T26" s="2" t="s">
        <v>132</v>
      </c>
      <c r="X26" s="8" t="s">
        <v>150</v>
      </c>
    </row>
    <row r="27" spans="1:24" ht="21.75" thickBot="1" x14ac:dyDescent="0.4">
      <c r="A27" s="2" t="s">
        <v>125</v>
      </c>
      <c r="B27" s="2" t="s">
        <v>152</v>
      </c>
      <c r="C27" s="2" t="s">
        <v>153</v>
      </c>
      <c r="F27" s="2" t="s">
        <v>27</v>
      </c>
      <c r="G27" s="2" t="s">
        <v>28</v>
      </c>
      <c r="H27" s="2" t="s">
        <v>29</v>
      </c>
      <c r="I27" s="2" t="s">
        <v>27</v>
      </c>
      <c r="J27" s="5">
        <v>170201</v>
      </c>
      <c r="K27" s="2" t="s">
        <v>30</v>
      </c>
      <c r="L27" s="2" t="s">
        <v>154</v>
      </c>
      <c r="M27" s="2" t="s">
        <v>32</v>
      </c>
      <c r="N27" s="2" t="s">
        <v>140</v>
      </c>
      <c r="O27" s="2" t="s">
        <v>129</v>
      </c>
      <c r="P27" s="5">
        <v>0</v>
      </c>
      <c r="Q27" s="5">
        <v>0</v>
      </c>
      <c r="R27" s="2" t="s">
        <v>130</v>
      </c>
      <c r="S27" s="2" t="s">
        <v>131</v>
      </c>
      <c r="T27" s="2" t="s">
        <v>132</v>
      </c>
      <c r="X27" s="8" t="s">
        <v>153</v>
      </c>
    </row>
    <row r="28" spans="1:24" ht="21.75" thickBot="1" x14ac:dyDescent="0.4">
      <c r="A28" s="2" t="s">
        <v>125</v>
      </c>
      <c r="B28" s="2" t="s">
        <v>155</v>
      </c>
      <c r="C28" s="2" t="s">
        <v>156</v>
      </c>
      <c r="F28" s="2" t="s">
        <v>27</v>
      </c>
      <c r="G28" s="2" t="s">
        <v>28</v>
      </c>
      <c r="H28" s="2" t="s">
        <v>29</v>
      </c>
      <c r="I28" s="2" t="s">
        <v>27</v>
      </c>
      <c r="J28" s="5">
        <v>170201</v>
      </c>
      <c r="K28" s="2" t="s">
        <v>30</v>
      </c>
      <c r="L28" s="2" t="s">
        <v>157</v>
      </c>
      <c r="M28" s="2" t="s">
        <v>32</v>
      </c>
      <c r="N28" s="2" t="s">
        <v>140</v>
      </c>
      <c r="O28" s="2" t="s">
        <v>129</v>
      </c>
      <c r="P28" s="5">
        <v>0</v>
      </c>
      <c r="Q28" s="5">
        <v>0</v>
      </c>
      <c r="R28" s="2" t="s">
        <v>130</v>
      </c>
      <c r="S28" s="2" t="s">
        <v>131</v>
      </c>
      <c r="T28" s="2" t="s">
        <v>132</v>
      </c>
      <c r="X28" s="8" t="s">
        <v>156</v>
      </c>
    </row>
    <row r="29" spans="1:24" ht="21.75" thickBot="1" x14ac:dyDescent="0.4">
      <c r="A29" s="2" t="s">
        <v>125</v>
      </c>
      <c r="B29" s="2" t="s">
        <v>158</v>
      </c>
      <c r="C29" s="2" t="s">
        <v>159</v>
      </c>
      <c r="F29" s="2" t="s">
        <v>27</v>
      </c>
      <c r="G29" s="2" t="s">
        <v>28</v>
      </c>
      <c r="H29" s="2" t="s">
        <v>29</v>
      </c>
      <c r="I29" s="2" t="s">
        <v>27</v>
      </c>
      <c r="J29" s="5">
        <v>170201</v>
      </c>
      <c r="K29" s="2" t="s">
        <v>30</v>
      </c>
      <c r="L29" s="2" t="s">
        <v>160</v>
      </c>
      <c r="M29" s="2" t="s">
        <v>32</v>
      </c>
      <c r="N29" s="2" t="s">
        <v>140</v>
      </c>
      <c r="O29" s="2" t="s">
        <v>129</v>
      </c>
      <c r="P29" s="5">
        <v>0</v>
      </c>
      <c r="Q29" s="5">
        <v>0</v>
      </c>
      <c r="R29" s="2" t="s">
        <v>130</v>
      </c>
      <c r="S29" s="2" t="s">
        <v>131</v>
      </c>
      <c r="T29" s="2" t="s">
        <v>132</v>
      </c>
      <c r="X29" s="8" t="s">
        <v>159</v>
      </c>
    </row>
    <row r="30" spans="1:24" ht="21.75" thickBot="1" x14ac:dyDescent="0.4">
      <c r="A30" s="2" t="s">
        <v>125</v>
      </c>
      <c r="B30" s="2" t="s">
        <v>161</v>
      </c>
      <c r="C30" s="2" t="s">
        <v>162</v>
      </c>
      <c r="F30" s="2" t="s">
        <v>27</v>
      </c>
      <c r="G30" s="2" t="s">
        <v>28</v>
      </c>
      <c r="H30" s="2" t="s">
        <v>29</v>
      </c>
      <c r="I30" s="2" t="s">
        <v>27</v>
      </c>
      <c r="J30" s="5">
        <v>170201</v>
      </c>
      <c r="K30" s="2" t="s">
        <v>30</v>
      </c>
      <c r="L30" s="2" t="s">
        <v>163</v>
      </c>
      <c r="M30" s="2" t="s">
        <v>32</v>
      </c>
      <c r="N30" s="2" t="s">
        <v>140</v>
      </c>
      <c r="O30" s="2" t="s">
        <v>129</v>
      </c>
      <c r="P30" s="5">
        <v>0</v>
      </c>
      <c r="Q30" s="5">
        <v>0</v>
      </c>
      <c r="R30" s="2" t="s">
        <v>130</v>
      </c>
      <c r="S30" s="2" t="s">
        <v>131</v>
      </c>
      <c r="T30" s="2" t="s">
        <v>132</v>
      </c>
      <c r="X30" s="8" t="s">
        <v>162</v>
      </c>
    </row>
    <row r="31" spans="1:24" ht="21.75" thickBot="1" x14ac:dyDescent="0.4">
      <c r="A31" s="2" t="s">
        <v>164</v>
      </c>
      <c r="B31" s="2" t="s">
        <v>165</v>
      </c>
      <c r="C31" s="2" t="s">
        <v>166</v>
      </c>
      <c r="F31" s="2" t="s">
        <v>27</v>
      </c>
      <c r="G31" s="2" t="s">
        <v>28</v>
      </c>
      <c r="I31" s="2" t="s">
        <v>27</v>
      </c>
      <c r="J31" s="5">
        <v>170201</v>
      </c>
      <c r="K31" s="2" t="s">
        <v>30</v>
      </c>
      <c r="L31" s="2" t="s">
        <v>167</v>
      </c>
      <c r="M31" s="2" t="s">
        <v>32</v>
      </c>
      <c r="N31" s="2" t="s">
        <v>122</v>
      </c>
      <c r="O31" s="2" t="s">
        <v>168</v>
      </c>
      <c r="P31" s="9">
        <v>2885800</v>
      </c>
      <c r="Q31" s="9">
        <v>2885800</v>
      </c>
      <c r="R31" s="2" t="s">
        <v>169</v>
      </c>
      <c r="S31" s="2" t="s">
        <v>170</v>
      </c>
      <c r="T31" s="2" t="s">
        <v>171</v>
      </c>
      <c r="X31" s="8" t="s">
        <v>166</v>
      </c>
    </row>
    <row r="32" spans="1:24" ht="21.75" thickBot="1" x14ac:dyDescent="0.4">
      <c r="A32" s="2" t="s">
        <v>172</v>
      </c>
      <c r="B32" s="2" t="s">
        <v>173</v>
      </c>
      <c r="C32" s="2" t="s">
        <v>174</v>
      </c>
      <c r="F32" s="2" t="s">
        <v>27</v>
      </c>
      <c r="G32" s="2" t="s">
        <v>28</v>
      </c>
      <c r="H32" s="2" t="s">
        <v>41</v>
      </c>
      <c r="I32" s="2" t="s">
        <v>27</v>
      </c>
      <c r="J32" s="5">
        <v>170201</v>
      </c>
      <c r="K32" s="2" t="s">
        <v>30</v>
      </c>
      <c r="L32" s="2" t="s">
        <v>175</v>
      </c>
      <c r="M32" s="2" t="s">
        <v>32</v>
      </c>
      <c r="N32" s="2" t="s">
        <v>43</v>
      </c>
      <c r="O32" s="2" t="s">
        <v>88</v>
      </c>
      <c r="P32" s="9">
        <v>19437100</v>
      </c>
      <c r="Q32" s="9">
        <v>19437100</v>
      </c>
      <c r="R32" s="2" t="s">
        <v>176</v>
      </c>
      <c r="S32" s="2" t="s">
        <v>177</v>
      </c>
      <c r="T32" s="2" t="s">
        <v>171</v>
      </c>
      <c r="X32" s="8" t="s">
        <v>174</v>
      </c>
    </row>
    <row r="33" spans="1:24" ht="21.75" thickBot="1" x14ac:dyDescent="0.4">
      <c r="A33" s="2" t="s">
        <v>172</v>
      </c>
      <c r="B33" s="2" t="s">
        <v>178</v>
      </c>
      <c r="C33" s="2" t="s">
        <v>179</v>
      </c>
      <c r="F33" s="2" t="s">
        <v>27</v>
      </c>
      <c r="G33" s="2" t="s">
        <v>28</v>
      </c>
      <c r="H33" s="2" t="s">
        <v>41</v>
      </c>
      <c r="I33" s="2" t="s">
        <v>27</v>
      </c>
      <c r="J33" s="5">
        <v>170201</v>
      </c>
      <c r="K33" s="2" t="s">
        <v>30</v>
      </c>
      <c r="L33" s="2" t="s">
        <v>180</v>
      </c>
      <c r="M33" s="2" t="s">
        <v>32</v>
      </c>
      <c r="N33" s="2" t="s">
        <v>181</v>
      </c>
      <c r="O33" s="2" t="s">
        <v>122</v>
      </c>
      <c r="P33" s="9">
        <v>23612500</v>
      </c>
      <c r="Q33" s="9">
        <v>23612500</v>
      </c>
      <c r="R33" s="2" t="s">
        <v>176</v>
      </c>
      <c r="S33" s="2" t="s">
        <v>177</v>
      </c>
      <c r="T33" s="2" t="s">
        <v>171</v>
      </c>
      <c r="X33" s="8" t="s">
        <v>179</v>
      </c>
    </row>
    <row r="34" spans="1:24" ht="21.75" thickBot="1" x14ac:dyDescent="0.4">
      <c r="A34" s="2" t="s">
        <v>125</v>
      </c>
      <c r="B34" s="2" t="s">
        <v>182</v>
      </c>
      <c r="C34" s="2" t="s">
        <v>183</v>
      </c>
      <c r="F34" s="2" t="s">
        <v>27</v>
      </c>
      <c r="G34" s="2" t="s">
        <v>28</v>
      </c>
      <c r="H34" s="2" t="s">
        <v>184</v>
      </c>
      <c r="I34" s="2" t="s">
        <v>27</v>
      </c>
      <c r="J34" s="5">
        <v>170201</v>
      </c>
      <c r="K34" s="2" t="s">
        <v>30</v>
      </c>
      <c r="L34" s="2" t="s">
        <v>185</v>
      </c>
      <c r="M34" s="2" t="s">
        <v>32</v>
      </c>
      <c r="N34" s="2" t="s">
        <v>140</v>
      </c>
      <c r="O34" s="2" t="s">
        <v>186</v>
      </c>
      <c r="P34" s="5">
        <v>0</v>
      </c>
      <c r="Q34" s="5">
        <v>0</v>
      </c>
      <c r="R34" s="2" t="s">
        <v>130</v>
      </c>
      <c r="S34" s="2" t="s">
        <v>131</v>
      </c>
      <c r="T34" s="2" t="s">
        <v>132</v>
      </c>
      <c r="X34" s="8" t="s">
        <v>183</v>
      </c>
    </row>
    <row r="35" spans="1:24" ht="21.75" thickBot="1" x14ac:dyDescent="0.4">
      <c r="A35" s="2" t="s">
        <v>125</v>
      </c>
      <c r="B35" s="2" t="s">
        <v>187</v>
      </c>
      <c r="C35" s="2" t="s">
        <v>188</v>
      </c>
      <c r="F35" s="2" t="s">
        <v>27</v>
      </c>
      <c r="G35" s="2" t="s">
        <v>28</v>
      </c>
      <c r="H35" s="2" t="s">
        <v>29</v>
      </c>
      <c r="I35" s="2" t="s">
        <v>27</v>
      </c>
      <c r="J35" s="5">
        <v>170201</v>
      </c>
      <c r="K35" s="2" t="s">
        <v>30</v>
      </c>
      <c r="L35" s="2" t="s">
        <v>189</v>
      </c>
      <c r="M35" s="2" t="s">
        <v>32</v>
      </c>
      <c r="N35" s="2" t="s">
        <v>190</v>
      </c>
      <c r="O35" s="2" t="s">
        <v>186</v>
      </c>
      <c r="P35" s="9">
        <v>44191000</v>
      </c>
      <c r="Q35" s="9">
        <v>44191000</v>
      </c>
      <c r="R35" s="2" t="s">
        <v>130</v>
      </c>
      <c r="S35" s="2" t="s">
        <v>131</v>
      </c>
      <c r="T35" s="2" t="s">
        <v>132</v>
      </c>
      <c r="X35" s="8" t="s">
        <v>188</v>
      </c>
    </row>
    <row r="36" spans="1:24" ht="21.75" thickBot="1" x14ac:dyDescent="0.4">
      <c r="A36" s="2" t="s">
        <v>191</v>
      </c>
      <c r="B36" s="2" t="s">
        <v>192</v>
      </c>
      <c r="C36" s="2" t="s">
        <v>193</v>
      </c>
      <c r="F36" s="2" t="s">
        <v>27</v>
      </c>
      <c r="G36" s="2" t="s">
        <v>28</v>
      </c>
      <c r="I36" s="2" t="s">
        <v>27</v>
      </c>
      <c r="J36" s="5">
        <v>170201</v>
      </c>
      <c r="K36" s="2" t="s">
        <v>30</v>
      </c>
      <c r="L36" s="2" t="s">
        <v>194</v>
      </c>
      <c r="M36" s="2" t="s">
        <v>32</v>
      </c>
      <c r="N36" s="2" t="s">
        <v>33</v>
      </c>
      <c r="O36" s="2" t="s">
        <v>44</v>
      </c>
      <c r="P36" s="9">
        <v>34345317600</v>
      </c>
      <c r="Q36" s="9">
        <v>34345317600</v>
      </c>
      <c r="S36" s="2" t="s">
        <v>195</v>
      </c>
      <c r="T36" s="2" t="s">
        <v>37</v>
      </c>
      <c r="X36" s="8" t="s">
        <v>193</v>
      </c>
    </row>
    <row r="37" spans="1:24" ht="21.75" thickBot="1" x14ac:dyDescent="0.4">
      <c r="A37" s="2" t="s">
        <v>196</v>
      </c>
      <c r="B37" s="2" t="s">
        <v>197</v>
      </c>
      <c r="C37" s="2" t="s">
        <v>198</v>
      </c>
      <c r="F37" s="2" t="s">
        <v>27</v>
      </c>
      <c r="G37" s="2" t="s">
        <v>28</v>
      </c>
      <c r="H37" s="2" t="s">
        <v>199</v>
      </c>
      <c r="I37" s="2" t="s">
        <v>27</v>
      </c>
      <c r="J37" s="5">
        <v>170201</v>
      </c>
      <c r="K37" s="2" t="s">
        <v>30</v>
      </c>
      <c r="L37" s="2" t="s">
        <v>200</v>
      </c>
      <c r="M37" s="2" t="s">
        <v>32</v>
      </c>
      <c r="N37" s="2" t="s">
        <v>33</v>
      </c>
      <c r="O37" s="2" t="s">
        <v>44</v>
      </c>
      <c r="P37" s="9">
        <v>274000</v>
      </c>
      <c r="Q37" s="9">
        <v>274000</v>
      </c>
      <c r="R37" s="2" t="s">
        <v>201</v>
      </c>
      <c r="S37" s="2" t="s">
        <v>202</v>
      </c>
      <c r="T37" s="2" t="s">
        <v>116</v>
      </c>
      <c r="X37" s="8" t="s">
        <v>198</v>
      </c>
    </row>
    <row r="38" spans="1:24" ht="21.75" thickBot="1" x14ac:dyDescent="0.4">
      <c r="A38" s="2" t="s">
        <v>203</v>
      </c>
      <c r="B38" s="2" t="s">
        <v>204</v>
      </c>
      <c r="C38" s="2" t="s">
        <v>205</v>
      </c>
      <c r="F38" s="2" t="s">
        <v>27</v>
      </c>
      <c r="G38" s="2" t="s">
        <v>28</v>
      </c>
      <c r="H38" s="2" t="s">
        <v>199</v>
      </c>
      <c r="I38" s="2" t="s">
        <v>27</v>
      </c>
      <c r="J38" s="5">
        <v>170201</v>
      </c>
      <c r="K38" s="2" t="s">
        <v>30</v>
      </c>
      <c r="L38" s="2" t="s">
        <v>206</v>
      </c>
      <c r="M38" s="2" t="s">
        <v>32</v>
      </c>
      <c r="N38" s="2" t="s">
        <v>33</v>
      </c>
      <c r="O38" s="2" t="s">
        <v>44</v>
      </c>
      <c r="P38" s="9">
        <v>20000000</v>
      </c>
      <c r="Q38" s="9">
        <v>20000000</v>
      </c>
      <c r="R38" s="2" t="s">
        <v>207</v>
      </c>
      <c r="S38" s="2" t="s">
        <v>202</v>
      </c>
      <c r="T38" s="2" t="s">
        <v>116</v>
      </c>
      <c r="X38" s="8" t="s">
        <v>3752</v>
      </c>
    </row>
    <row r="39" spans="1:24" ht="21.75" thickBot="1" x14ac:dyDescent="0.4">
      <c r="A39" s="2" t="s">
        <v>208</v>
      </c>
      <c r="B39" s="2" t="s">
        <v>209</v>
      </c>
      <c r="C39" s="2" t="s">
        <v>210</v>
      </c>
      <c r="F39" s="2" t="s">
        <v>27</v>
      </c>
      <c r="G39" s="2" t="s">
        <v>28</v>
      </c>
      <c r="H39" s="2" t="s">
        <v>199</v>
      </c>
      <c r="I39" s="2" t="s">
        <v>27</v>
      </c>
      <c r="J39" s="5">
        <v>170201</v>
      </c>
      <c r="K39" s="2" t="s">
        <v>30</v>
      </c>
      <c r="L39" s="2" t="s">
        <v>211</v>
      </c>
      <c r="M39" s="2" t="s">
        <v>32</v>
      </c>
      <c r="N39" s="2" t="s">
        <v>33</v>
      </c>
      <c r="O39" s="2" t="s">
        <v>44</v>
      </c>
      <c r="P39" s="9">
        <v>240000</v>
      </c>
      <c r="Q39" s="9">
        <v>240000</v>
      </c>
      <c r="R39" s="2" t="s">
        <v>212</v>
      </c>
      <c r="S39" s="2" t="s">
        <v>202</v>
      </c>
      <c r="T39" s="2" t="s">
        <v>116</v>
      </c>
      <c r="X39" s="8" t="s">
        <v>210</v>
      </c>
    </row>
    <row r="40" spans="1:24" ht="21.75" thickBot="1" x14ac:dyDescent="0.4">
      <c r="A40" s="2" t="s">
        <v>213</v>
      </c>
      <c r="B40" s="2" t="s">
        <v>214</v>
      </c>
      <c r="C40" s="2" t="s">
        <v>215</v>
      </c>
      <c r="F40" s="2" t="s">
        <v>27</v>
      </c>
      <c r="G40" s="2" t="s">
        <v>28</v>
      </c>
      <c r="H40" s="2" t="s">
        <v>199</v>
      </c>
      <c r="I40" s="2" t="s">
        <v>27</v>
      </c>
      <c r="J40" s="5">
        <v>170201</v>
      </c>
      <c r="K40" s="2" t="s">
        <v>30</v>
      </c>
      <c r="L40" s="2" t="s">
        <v>216</v>
      </c>
      <c r="M40" s="2" t="s">
        <v>32</v>
      </c>
      <c r="N40" s="2" t="s">
        <v>33</v>
      </c>
      <c r="O40" s="2" t="s">
        <v>44</v>
      </c>
      <c r="P40" s="9">
        <v>240000</v>
      </c>
      <c r="Q40" s="9">
        <v>175174</v>
      </c>
      <c r="R40" s="2" t="s">
        <v>217</v>
      </c>
      <c r="S40" s="2" t="s">
        <v>202</v>
      </c>
      <c r="T40" s="2" t="s">
        <v>116</v>
      </c>
      <c r="X40" s="8" t="s">
        <v>215</v>
      </c>
    </row>
    <row r="41" spans="1:24" ht="21.75" thickBot="1" x14ac:dyDescent="0.4">
      <c r="A41" s="2" t="s">
        <v>110</v>
      </c>
      <c r="B41" s="2" t="s">
        <v>218</v>
      </c>
      <c r="C41" s="2" t="s">
        <v>219</v>
      </c>
      <c r="F41" s="2" t="s">
        <v>27</v>
      </c>
      <c r="G41" s="2" t="s">
        <v>28</v>
      </c>
      <c r="H41" s="2" t="s">
        <v>220</v>
      </c>
      <c r="I41" s="2" t="s">
        <v>27</v>
      </c>
      <c r="J41" s="5">
        <v>170201</v>
      </c>
      <c r="K41" s="2" t="s">
        <v>30</v>
      </c>
      <c r="L41" s="2" t="s">
        <v>221</v>
      </c>
      <c r="M41" s="2" t="s">
        <v>32</v>
      </c>
      <c r="N41" s="2" t="s">
        <v>33</v>
      </c>
      <c r="O41" s="2" t="s">
        <v>44</v>
      </c>
      <c r="P41" s="9">
        <v>16653600</v>
      </c>
      <c r="Q41" s="9">
        <v>16653600</v>
      </c>
      <c r="R41" s="2" t="s">
        <v>114</v>
      </c>
      <c r="S41" s="2" t="s">
        <v>115</v>
      </c>
      <c r="T41" s="2" t="s">
        <v>116</v>
      </c>
      <c r="X41" s="8" t="s">
        <v>219</v>
      </c>
    </row>
    <row r="42" spans="1:24" ht="21.75" thickBot="1" x14ac:dyDescent="0.4">
      <c r="A42" s="2" t="s">
        <v>222</v>
      </c>
      <c r="B42" s="2" t="s">
        <v>223</v>
      </c>
      <c r="C42" s="2" t="s">
        <v>224</v>
      </c>
      <c r="F42" s="2" t="s">
        <v>27</v>
      </c>
      <c r="G42" s="2" t="s">
        <v>28</v>
      </c>
      <c r="I42" s="2" t="s">
        <v>27</v>
      </c>
      <c r="J42" s="5">
        <v>170201</v>
      </c>
      <c r="K42" s="2" t="s">
        <v>30</v>
      </c>
      <c r="L42" s="2" t="s">
        <v>225</v>
      </c>
      <c r="M42" s="2" t="s">
        <v>32</v>
      </c>
      <c r="N42" s="2" t="s">
        <v>33</v>
      </c>
      <c r="O42" s="2" t="s">
        <v>44</v>
      </c>
      <c r="P42" s="9">
        <v>5854100</v>
      </c>
      <c r="Q42" s="9">
        <v>5854100</v>
      </c>
      <c r="R42" s="2" t="s">
        <v>226</v>
      </c>
      <c r="S42" s="2" t="s">
        <v>100</v>
      </c>
      <c r="T42" s="2" t="s">
        <v>47</v>
      </c>
      <c r="X42" s="8" t="s">
        <v>224</v>
      </c>
    </row>
    <row r="43" spans="1:24" ht="21.75" thickBot="1" x14ac:dyDescent="0.4">
      <c r="A43" s="2" t="s">
        <v>227</v>
      </c>
      <c r="B43" s="2" t="s">
        <v>228</v>
      </c>
      <c r="C43" s="2" t="s">
        <v>229</v>
      </c>
      <c r="F43" s="2" t="s">
        <v>27</v>
      </c>
      <c r="G43" s="2" t="s">
        <v>28</v>
      </c>
      <c r="H43" s="2" t="s">
        <v>199</v>
      </c>
      <c r="I43" s="2" t="s">
        <v>27</v>
      </c>
      <c r="J43" s="5">
        <v>170201</v>
      </c>
      <c r="K43" s="2" t="s">
        <v>30</v>
      </c>
      <c r="L43" s="2" t="s">
        <v>230</v>
      </c>
      <c r="M43" s="2" t="s">
        <v>32</v>
      </c>
      <c r="N43" s="2" t="s">
        <v>33</v>
      </c>
      <c r="O43" s="2" t="s">
        <v>44</v>
      </c>
      <c r="P43" s="9">
        <v>11600</v>
      </c>
      <c r="Q43" s="9">
        <v>4875</v>
      </c>
      <c r="R43" s="2" t="s">
        <v>231</v>
      </c>
      <c r="S43" s="2" t="s">
        <v>202</v>
      </c>
      <c r="T43" s="2" t="s">
        <v>116</v>
      </c>
      <c r="X43" s="8" t="s">
        <v>229</v>
      </c>
    </row>
    <row r="44" spans="1:24" ht="21.75" thickBot="1" x14ac:dyDescent="0.4">
      <c r="A44" s="2" t="s">
        <v>232</v>
      </c>
      <c r="B44" s="2" t="s">
        <v>233</v>
      </c>
      <c r="C44" s="2" t="s">
        <v>234</v>
      </c>
      <c r="F44" s="2" t="s">
        <v>27</v>
      </c>
      <c r="G44" s="2" t="s">
        <v>28</v>
      </c>
      <c r="H44" s="2" t="s">
        <v>41</v>
      </c>
      <c r="I44" s="2" t="s">
        <v>27</v>
      </c>
      <c r="J44" s="5">
        <v>170201</v>
      </c>
      <c r="K44" s="2" t="s">
        <v>30</v>
      </c>
      <c r="L44" s="2" t="s">
        <v>235</v>
      </c>
      <c r="M44" s="2" t="s">
        <v>32</v>
      </c>
      <c r="N44" s="2" t="s">
        <v>33</v>
      </c>
      <c r="O44" s="2" t="s">
        <v>44</v>
      </c>
      <c r="P44" s="9">
        <v>8752700</v>
      </c>
      <c r="Q44" s="9">
        <v>8752700</v>
      </c>
      <c r="R44" s="2" t="s">
        <v>236</v>
      </c>
      <c r="S44" s="2" t="s">
        <v>53</v>
      </c>
      <c r="T44" s="2" t="s">
        <v>47</v>
      </c>
      <c r="X44" s="8" t="s">
        <v>234</v>
      </c>
    </row>
    <row r="45" spans="1:24" ht="21.75" thickBot="1" x14ac:dyDescent="0.4">
      <c r="A45" s="2" t="s">
        <v>232</v>
      </c>
      <c r="B45" s="2" t="s">
        <v>237</v>
      </c>
      <c r="C45" s="2" t="s">
        <v>238</v>
      </c>
      <c r="F45" s="2" t="s">
        <v>27</v>
      </c>
      <c r="G45" s="2" t="s">
        <v>28</v>
      </c>
      <c r="H45" s="2" t="s">
        <v>41</v>
      </c>
      <c r="I45" s="2" t="s">
        <v>27</v>
      </c>
      <c r="J45" s="5">
        <v>170201</v>
      </c>
      <c r="K45" s="2" t="s">
        <v>30</v>
      </c>
      <c r="L45" s="2" t="s">
        <v>239</v>
      </c>
      <c r="M45" s="2" t="s">
        <v>32</v>
      </c>
      <c r="N45" s="2" t="s">
        <v>33</v>
      </c>
      <c r="O45" s="2" t="s">
        <v>44</v>
      </c>
      <c r="P45" s="9">
        <v>2000000</v>
      </c>
      <c r="Q45" s="9">
        <v>2000000</v>
      </c>
      <c r="R45" s="2" t="s">
        <v>236</v>
      </c>
      <c r="S45" s="2" t="s">
        <v>53</v>
      </c>
      <c r="T45" s="2" t="s">
        <v>47</v>
      </c>
      <c r="X45" s="8" t="s">
        <v>238</v>
      </c>
    </row>
    <row r="46" spans="1:24" ht="21.75" thickBot="1" x14ac:dyDescent="0.4">
      <c r="A46" s="2" t="s">
        <v>240</v>
      </c>
      <c r="B46" s="2" t="s">
        <v>241</v>
      </c>
      <c r="C46" s="2" t="s">
        <v>242</v>
      </c>
      <c r="F46" s="2" t="s">
        <v>27</v>
      </c>
      <c r="G46" s="2" t="s">
        <v>28</v>
      </c>
      <c r="I46" s="2" t="s">
        <v>27</v>
      </c>
      <c r="J46" s="5">
        <v>170201</v>
      </c>
      <c r="K46" s="2" t="s">
        <v>30</v>
      </c>
      <c r="L46" s="2" t="s">
        <v>243</v>
      </c>
      <c r="M46" s="2" t="s">
        <v>32</v>
      </c>
      <c r="N46" s="2" t="s">
        <v>33</v>
      </c>
      <c r="O46" s="2" t="s">
        <v>44</v>
      </c>
      <c r="P46" s="9">
        <v>5000000</v>
      </c>
      <c r="Q46" s="9">
        <v>5000000</v>
      </c>
      <c r="R46" s="2" t="s">
        <v>236</v>
      </c>
      <c r="S46" s="2" t="s">
        <v>244</v>
      </c>
      <c r="T46" s="2" t="s">
        <v>47</v>
      </c>
      <c r="X46" s="8" t="s">
        <v>242</v>
      </c>
    </row>
    <row r="47" spans="1:24" ht="21.75" thickBot="1" x14ac:dyDescent="0.4">
      <c r="A47" s="2" t="s">
        <v>245</v>
      </c>
      <c r="B47" s="2" t="s">
        <v>246</v>
      </c>
      <c r="C47" s="2" t="s">
        <v>247</v>
      </c>
      <c r="F47" s="2" t="s">
        <v>27</v>
      </c>
      <c r="G47" s="2" t="s">
        <v>248</v>
      </c>
      <c r="H47" s="2" t="s">
        <v>249</v>
      </c>
      <c r="I47" s="2" t="s">
        <v>27</v>
      </c>
      <c r="J47" s="5">
        <v>170201</v>
      </c>
      <c r="K47" s="2" t="s">
        <v>30</v>
      </c>
      <c r="L47" s="2" t="s">
        <v>250</v>
      </c>
      <c r="M47" s="2" t="s">
        <v>32</v>
      </c>
      <c r="N47" s="2" t="s">
        <v>251</v>
      </c>
      <c r="O47" s="2" t="s">
        <v>252</v>
      </c>
      <c r="P47" s="9">
        <v>1000000</v>
      </c>
      <c r="Q47" s="6">
        <v>986499.28</v>
      </c>
      <c r="R47" s="2" t="s">
        <v>253</v>
      </c>
      <c r="S47" s="2" t="s">
        <v>254</v>
      </c>
      <c r="T47" s="2" t="s">
        <v>171</v>
      </c>
      <c r="X47" s="8" t="s">
        <v>247</v>
      </c>
    </row>
    <row r="48" spans="1:24" ht="21.75" thickBot="1" x14ac:dyDescent="0.4">
      <c r="A48" s="2" t="s">
        <v>255</v>
      </c>
      <c r="B48" s="2" t="s">
        <v>256</v>
      </c>
      <c r="C48" s="2" t="s">
        <v>257</v>
      </c>
      <c r="F48" s="2" t="s">
        <v>27</v>
      </c>
      <c r="G48" s="2" t="s">
        <v>28</v>
      </c>
      <c r="I48" s="2" t="s">
        <v>27</v>
      </c>
      <c r="J48" s="5">
        <v>170201</v>
      </c>
      <c r="K48" s="2" t="s">
        <v>30</v>
      </c>
      <c r="L48" s="2" t="s">
        <v>258</v>
      </c>
      <c r="M48" s="2" t="s">
        <v>32</v>
      </c>
      <c r="N48" s="2" t="s">
        <v>33</v>
      </c>
      <c r="O48" s="2" t="s">
        <v>44</v>
      </c>
      <c r="P48" s="9">
        <v>6728262</v>
      </c>
      <c r="Q48" s="9">
        <v>6728262</v>
      </c>
      <c r="R48" s="2" t="s">
        <v>236</v>
      </c>
      <c r="S48" s="2" t="s">
        <v>62</v>
      </c>
      <c r="T48" s="2" t="s">
        <v>47</v>
      </c>
      <c r="X48" s="8" t="s">
        <v>257</v>
      </c>
    </row>
    <row r="49" spans="1:24" ht="21.75" thickBot="1" x14ac:dyDescent="0.4">
      <c r="A49" s="2" t="s">
        <v>259</v>
      </c>
      <c r="B49" s="2" t="s">
        <v>260</v>
      </c>
      <c r="C49" s="2" t="s">
        <v>261</v>
      </c>
      <c r="F49" s="2" t="s">
        <v>27</v>
      </c>
      <c r="G49" s="2" t="s">
        <v>28</v>
      </c>
      <c r="I49" s="2" t="s">
        <v>27</v>
      </c>
      <c r="J49" s="5">
        <v>170201</v>
      </c>
      <c r="K49" s="2" t="s">
        <v>30</v>
      </c>
      <c r="L49" s="2" t="s">
        <v>262</v>
      </c>
      <c r="M49" s="2" t="s">
        <v>32</v>
      </c>
      <c r="N49" s="2" t="s">
        <v>33</v>
      </c>
      <c r="O49" s="2" t="s">
        <v>44</v>
      </c>
      <c r="P49" s="9">
        <v>175270000</v>
      </c>
      <c r="Q49" s="9">
        <v>175270000</v>
      </c>
      <c r="R49" s="2" t="s">
        <v>263</v>
      </c>
      <c r="S49" s="2" t="s">
        <v>100</v>
      </c>
      <c r="T49" s="2" t="s">
        <v>47</v>
      </c>
      <c r="X49" s="8" t="s">
        <v>261</v>
      </c>
    </row>
    <row r="50" spans="1:24" ht="21.75" thickBot="1" x14ac:dyDescent="0.4">
      <c r="A50" s="2" t="s">
        <v>222</v>
      </c>
      <c r="B50" s="2" t="s">
        <v>264</v>
      </c>
      <c r="C50" s="2" t="s">
        <v>265</v>
      </c>
      <c r="F50" s="2" t="s">
        <v>27</v>
      </c>
      <c r="G50" s="2" t="s">
        <v>28</v>
      </c>
      <c r="I50" s="2" t="s">
        <v>27</v>
      </c>
      <c r="J50" s="5">
        <v>170201</v>
      </c>
      <c r="K50" s="2" t="s">
        <v>30</v>
      </c>
      <c r="L50" s="2" t="s">
        <v>266</v>
      </c>
      <c r="M50" s="2" t="s">
        <v>32</v>
      </c>
      <c r="N50" s="2" t="s">
        <v>33</v>
      </c>
      <c r="O50" s="2" t="s">
        <v>44</v>
      </c>
      <c r="P50" s="9">
        <v>1166000</v>
      </c>
      <c r="Q50" s="9">
        <v>1166000</v>
      </c>
      <c r="R50" s="2" t="s">
        <v>226</v>
      </c>
      <c r="S50" s="2" t="s">
        <v>100</v>
      </c>
      <c r="T50" s="2" t="s">
        <v>47</v>
      </c>
      <c r="X50" s="8" t="s">
        <v>265</v>
      </c>
    </row>
    <row r="51" spans="1:24" ht="21.75" thickBot="1" x14ac:dyDescent="0.4">
      <c r="A51" s="2" t="s">
        <v>222</v>
      </c>
      <c r="B51" s="2" t="s">
        <v>267</v>
      </c>
      <c r="C51" s="2" t="s">
        <v>268</v>
      </c>
      <c r="F51" s="2" t="s">
        <v>27</v>
      </c>
      <c r="G51" s="2" t="s">
        <v>28</v>
      </c>
      <c r="I51" s="2" t="s">
        <v>27</v>
      </c>
      <c r="J51" s="5">
        <v>170201</v>
      </c>
      <c r="K51" s="2" t="s">
        <v>30</v>
      </c>
      <c r="L51" s="2" t="s">
        <v>269</v>
      </c>
      <c r="M51" s="2" t="s">
        <v>32</v>
      </c>
      <c r="N51" s="2" t="s">
        <v>33</v>
      </c>
      <c r="O51" s="2" t="s">
        <v>44</v>
      </c>
      <c r="P51" s="9">
        <v>1423300</v>
      </c>
      <c r="Q51" s="9">
        <v>1423300</v>
      </c>
      <c r="R51" s="2" t="s">
        <v>226</v>
      </c>
      <c r="S51" s="2" t="s">
        <v>100</v>
      </c>
      <c r="T51" s="2" t="s">
        <v>47</v>
      </c>
      <c r="X51" s="8" t="s">
        <v>268</v>
      </c>
    </row>
    <row r="52" spans="1:24" ht="21.75" thickBot="1" x14ac:dyDescent="0.4">
      <c r="A52" s="2" t="s">
        <v>240</v>
      </c>
      <c r="B52" s="2" t="s">
        <v>270</v>
      </c>
      <c r="C52" s="2" t="s">
        <v>271</v>
      </c>
      <c r="F52" s="2" t="s">
        <v>27</v>
      </c>
      <c r="G52" s="2" t="s">
        <v>28</v>
      </c>
      <c r="I52" s="2" t="s">
        <v>27</v>
      </c>
      <c r="J52" s="5">
        <v>170201</v>
      </c>
      <c r="K52" s="2" t="s">
        <v>30</v>
      </c>
      <c r="L52" s="2" t="s">
        <v>272</v>
      </c>
      <c r="M52" s="2" t="s">
        <v>32</v>
      </c>
      <c r="N52" s="2" t="s">
        <v>33</v>
      </c>
      <c r="O52" s="2" t="s">
        <v>44</v>
      </c>
      <c r="P52" s="9">
        <v>40082400</v>
      </c>
      <c r="Q52" s="9">
        <v>40082400</v>
      </c>
      <c r="R52" s="2" t="s">
        <v>236</v>
      </c>
      <c r="S52" s="2" t="s">
        <v>244</v>
      </c>
      <c r="T52" s="2" t="s">
        <v>47</v>
      </c>
      <c r="X52" s="8" t="s">
        <v>271</v>
      </c>
    </row>
    <row r="53" spans="1:24" ht="21.75" thickBot="1" x14ac:dyDescent="0.4">
      <c r="A53" s="2" t="s">
        <v>80</v>
      </c>
      <c r="B53" s="2" t="s">
        <v>273</v>
      </c>
      <c r="C53" s="2" t="s">
        <v>274</v>
      </c>
      <c r="F53" s="2" t="s">
        <v>27</v>
      </c>
      <c r="G53" s="2" t="s">
        <v>28</v>
      </c>
      <c r="I53" s="2" t="s">
        <v>27</v>
      </c>
      <c r="J53" s="5">
        <v>170201</v>
      </c>
      <c r="K53" s="2" t="s">
        <v>30</v>
      </c>
      <c r="L53" s="2" t="s">
        <v>275</v>
      </c>
      <c r="M53" s="2" t="s">
        <v>32</v>
      </c>
      <c r="N53" s="2" t="s">
        <v>33</v>
      </c>
      <c r="O53" s="2" t="s">
        <v>44</v>
      </c>
      <c r="P53" s="9">
        <v>3273200</v>
      </c>
      <c r="Q53" s="9">
        <v>3273200</v>
      </c>
      <c r="R53" s="2" t="s">
        <v>84</v>
      </c>
      <c r="S53" s="2" t="s">
        <v>62</v>
      </c>
      <c r="T53" s="2" t="s">
        <v>47</v>
      </c>
      <c r="X53" s="8" t="s">
        <v>274</v>
      </c>
    </row>
    <row r="54" spans="1:24" ht="21.75" thickBot="1" x14ac:dyDescent="0.4">
      <c r="A54" s="2" t="s">
        <v>240</v>
      </c>
      <c r="B54" s="2" t="s">
        <v>276</v>
      </c>
      <c r="C54" s="2" t="s">
        <v>277</v>
      </c>
      <c r="F54" s="2" t="s">
        <v>27</v>
      </c>
      <c r="G54" s="2" t="s">
        <v>28</v>
      </c>
      <c r="I54" s="2" t="s">
        <v>27</v>
      </c>
      <c r="J54" s="5">
        <v>170201</v>
      </c>
      <c r="K54" s="2" t="s">
        <v>30</v>
      </c>
      <c r="L54" s="2" t="s">
        <v>278</v>
      </c>
      <c r="M54" s="2" t="s">
        <v>32</v>
      </c>
      <c r="N54" s="2" t="s">
        <v>33</v>
      </c>
      <c r="O54" s="2" t="s">
        <v>44</v>
      </c>
      <c r="P54" s="9">
        <v>2956000</v>
      </c>
      <c r="Q54" s="9">
        <v>2956000</v>
      </c>
      <c r="R54" s="2" t="s">
        <v>236</v>
      </c>
      <c r="S54" s="2" t="s">
        <v>244</v>
      </c>
      <c r="T54" s="2" t="s">
        <v>47</v>
      </c>
      <c r="X54" s="8" t="s">
        <v>277</v>
      </c>
    </row>
    <row r="55" spans="1:24" ht="21.75" thickBot="1" x14ac:dyDescent="0.4">
      <c r="A55" s="2" t="s">
        <v>279</v>
      </c>
      <c r="B55" s="2" t="s">
        <v>280</v>
      </c>
      <c r="C55" s="2" t="s">
        <v>281</v>
      </c>
      <c r="F55" s="2" t="s">
        <v>27</v>
      </c>
      <c r="G55" s="2" t="s">
        <v>28</v>
      </c>
      <c r="H55" s="2" t="s">
        <v>199</v>
      </c>
      <c r="I55" s="2" t="s">
        <v>27</v>
      </c>
      <c r="J55" s="5">
        <v>170201</v>
      </c>
      <c r="K55" s="2" t="s">
        <v>30</v>
      </c>
      <c r="L55" s="2" t="s">
        <v>282</v>
      </c>
      <c r="M55" s="2" t="s">
        <v>32</v>
      </c>
      <c r="N55" s="2" t="s">
        <v>33</v>
      </c>
      <c r="O55" s="2" t="s">
        <v>44</v>
      </c>
      <c r="P55" s="9">
        <v>240000</v>
      </c>
      <c r="Q55" s="9">
        <v>217238</v>
      </c>
      <c r="R55" s="2" t="s">
        <v>283</v>
      </c>
      <c r="S55" s="2" t="s">
        <v>202</v>
      </c>
      <c r="T55" s="2" t="s">
        <v>116</v>
      </c>
      <c r="X55" s="8" t="s">
        <v>281</v>
      </c>
    </row>
    <row r="56" spans="1:24" ht="21.75" thickBot="1" x14ac:dyDescent="0.4">
      <c r="A56" s="2" t="s">
        <v>284</v>
      </c>
      <c r="B56" s="2" t="s">
        <v>285</v>
      </c>
      <c r="C56" s="2" t="s">
        <v>286</v>
      </c>
      <c r="F56" s="2" t="s">
        <v>27</v>
      </c>
      <c r="G56" s="2" t="s">
        <v>28</v>
      </c>
      <c r="H56" s="2" t="s">
        <v>29</v>
      </c>
      <c r="I56" s="2" t="s">
        <v>27</v>
      </c>
      <c r="J56" s="5">
        <v>170201</v>
      </c>
      <c r="K56" s="2" t="s">
        <v>30</v>
      </c>
      <c r="L56" s="2" t="s">
        <v>287</v>
      </c>
      <c r="M56" s="2" t="s">
        <v>32</v>
      </c>
      <c r="N56" s="2" t="s">
        <v>288</v>
      </c>
      <c r="O56" s="2" t="s">
        <v>289</v>
      </c>
      <c r="P56" s="5">
        <v>0</v>
      </c>
      <c r="Q56" s="5">
        <v>0</v>
      </c>
      <c r="R56" s="2" t="s">
        <v>290</v>
      </c>
      <c r="S56" s="2" t="s">
        <v>291</v>
      </c>
      <c r="T56" s="2" t="s">
        <v>292</v>
      </c>
      <c r="X56" s="8" t="s">
        <v>286</v>
      </c>
    </row>
    <row r="57" spans="1:24" ht="21.75" thickBot="1" x14ac:dyDescent="0.4">
      <c r="A57" s="2" t="s">
        <v>284</v>
      </c>
      <c r="B57" s="2" t="s">
        <v>293</v>
      </c>
      <c r="C57" s="2" t="s">
        <v>294</v>
      </c>
      <c r="F57" s="2" t="s">
        <v>27</v>
      </c>
      <c r="G57" s="2" t="s">
        <v>28</v>
      </c>
      <c r="H57" s="2" t="s">
        <v>29</v>
      </c>
      <c r="I57" s="2" t="s">
        <v>27</v>
      </c>
      <c r="J57" s="5">
        <v>170201</v>
      </c>
      <c r="K57" s="2" t="s">
        <v>30</v>
      </c>
      <c r="L57" s="2" t="s">
        <v>295</v>
      </c>
      <c r="M57" s="2" t="s">
        <v>32</v>
      </c>
      <c r="N57" s="2" t="s">
        <v>296</v>
      </c>
      <c r="O57" s="2" t="s">
        <v>88</v>
      </c>
      <c r="P57" s="5">
        <v>0</v>
      </c>
      <c r="Q57" s="5">
        <v>0</v>
      </c>
      <c r="R57" s="2" t="s">
        <v>290</v>
      </c>
      <c r="S57" s="2" t="s">
        <v>291</v>
      </c>
      <c r="T57" s="2" t="s">
        <v>292</v>
      </c>
      <c r="X57" s="8" t="s">
        <v>294</v>
      </c>
    </row>
    <row r="58" spans="1:24" ht="21.75" thickBot="1" x14ac:dyDescent="0.4">
      <c r="A58" s="2" t="s">
        <v>297</v>
      </c>
      <c r="B58" s="2" t="s">
        <v>298</v>
      </c>
      <c r="C58" s="2" t="s">
        <v>299</v>
      </c>
      <c r="F58" s="2" t="s">
        <v>27</v>
      </c>
      <c r="G58" s="2" t="s">
        <v>28</v>
      </c>
      <c r="I58" s="2" t="s">
        <v>27</v>
      </c>
      <c r="J58" s="5">
        <v>170201</v>
      </c>
      <c r="K58" s="2" t="s">
        <v>30</v>
      </c>
      <c r="L58" s="2" t="s">
        <v>300</v>
      </c>
      <c r="M58" s="2" t="s">
        <v>32</v>
      </c>
      <c r="N58" s="2" t="s">
        <v>33</v>
      </c>
      <c r="O58" s="2" t="s">
        <v>44</v>
      </c>
      <c r="P58" s="9">
        <v>2792260</v>
      </c>
      <c r="Q58" s="9">
        <v>2792260</v>
      </c>
      <c r="R58" s="2" t="s">
        <v>301</v>
      </c>
      <c r="S58" s="2" t="s">
        <v>302</v>
      </c>
      <c r="T58" s="2" t="s">
        <v>116</v>
      </c>
      <c r="X58" s="8" t="s">
        <v>299</v>
      </c>
    </row>
    <row r="59" spans="1:24" ht="21.75" thickBot="1" x14ac:dyDescent="0.4">
      <c r="A59" s="2" t="s">
        <v>303</v>
      </c>
      <c r="B59" s="2" t="s">
        <v>304</v>
      </c>
      <c r="C59" s="2" t="s">
        <v>305</v>
      </c>
      <c r="F59" s="2" t="s">
        <v>27</v>
      </c>
      <c r="G59" s="2" t="s">
        <v>28</v>
      </c>
      <c r="I59" s="2" t="s">
        <v>27</v>
      </c>
      <c r="J59" s="5">
        <v>170201</v>
      </c>
      <c r="K59" s="2" t="s">
        <v>30</v>
      </c>
      <c r="L59" s="2" t="s">
        <v>306</v>
      </c>
      <c r="M59" s="2" t="s">
        <v>32</v>
      </c>
      <c r="N59" s="2" t="s">
        <v>307</v>
      </c>
      <c r="O59" s="2" t="s">
        <v>308</v>
      </c>
      <c r="P59" s="5">
        <v>0</v>
      </c>
      <c r="Q59" s="5">
        <v>0</v>
      </c>
      <c r="R59" s="2" t="s">
        <v>309</v>
      </c>
      <c r="S59" s="2" t="s">
        <v>94</v>
      </c>
      <c r="T59" s="2" t="s">
        <v>37</v>
      </c>
      <c r="X59" s="8" t="s">
        <v>305</v>
      </c>
    </row>
    <row r="60" spans="1:24" ht="21.75" thickBot="1" x14ac:dyDescent="0.4">
      <c r="A60" s="2" t="s">
        <v>310</v>
      </c>
      <c r="B60" s="2" t="s">
        <v>311</v>
      </c>
      <c r="C60" s="2" t="s">
        <v>312</v>
      </c>
      <c r="F60" s="2" t="s">
        <v>27</v>
      </c>
      <c r="G60" s="2" t="s">
        <v>28</v>
      </c>
      <c r="H60" s="2" t="s">
        <v>41</v>
      </c>
      <c r="I60" s="2" t="s">
        <v>27</v>
      </c>
      <c r="J60" s="5">
        <v>170201</v>
      </c>
      <c r="K60" s="2" t="s">
        <v>30</v>
      </c>
      <c r="L60" s="2" t="s">
        <v>313</v>
      </c>
      <c r="M60" s="2" t="s">
        <v>32</v>
      </c>
      <c r="N60" s="2" t="s">
        <v>307</v>
      </c>
      <c r="O60" s="2" t="s">
        <v>34</v>
      </c>
      <c r="P60" s="5">
        <v>0</v>
      </c>
      <c r="Q60" s="5">
        <v>0</v>
      </c>
      <c r="R60" s="2" t="s">
        <v>314</v>
      </c>
      <c r="S60" s="2" t="s">
        <v>94</v>
      </c>
      <c r="T60" s="2" t="s">
        <v>37</v>
      </c>
      <c r="X60" s="8" t="s">
        <v>312</v>
      </c>
    </row>
    <row r="61" spans="1:24" ht="21.75" thickBot="1" x14ac:dyDescent="0.4">
      <c r="A61" s="2" t="s">
        <v>315</v>
      </c>
      <c r="B61" s="2" t="s">
        <v>316</v>
      </c>
      <c r="C61" s="2" t="s">
        <v>317</v>
      </c>
      <c r="F61" s="2" t="s">
        <v>27</v>
      </c>
      <c r="G61" s="2" t="s">
        <v>28</v>
      </c>
      <c r="I61" s="2" t="s">
        <v>27</v>
      </c>
      <c r="J61" s="5">
        <v>170201</v>
      </c>
      <c r="K61" s="2" t="s">
        <v>30</v>
      </c>
      <c r="L61" s="2" t="s">
        <v>318</v>
      </c>
      <c r="M61" s="2" t="s">
        <v>32</v>
      </c>
      <c r="N61" s="2" t="s">
        <v>319</v>
      </c>
      <c r="O61" s="2" t="s">
        <v>320</v>
      </c>
      <c r="P61" s="9">
        <v>4666312200</v>
      </c>
      <c r="Q61" s="9">
        <v>1060598100</v>
      </c>
      <c r="S61" s="2" t="s">
        <v>321</v>
      </c>
      <c r="T61" s="2" t="s">
        <v>37</v>
      </c>
      <c r="X61" s="8" t="s">
        <v>317</v>
      </c>
    </row>
    <row r="62" spans="1:24" ht="21.75" thickBot="1" x14ac:dyDescent="0.4">
      <c r="A62" s="2" t="s">
        <v>191</v>
      </c>
      <c r="B62" s="2" t="s">
        <v>322</v>
      </c>
      <c r="C62" s="2" t="s">
        <v>323</v>
      </c>
      <c r="F62" s="2" t="s">
        <v>27</v>
      </c>
      <c r="G62" s="2" t="s">
        <v>28</v>
      </c>
      <c r="I62" s="2" t="s">
        <v>27</v>
      </c>
      <c r="J62" s="5">
        <v>170201</v>
      </c>
      <c r="K62" s="2" t="s">
        <v>30</v>
      </c>
      <c r="L62" s="2" t="s">
        <v>324</v>
      </c>
      <c r="M62" s="2" t="s">
        <v>32</v>
      </c>
      <c r="N62" s="2" t="s">
        <v>307</v>
      </c>
      <c r="O62" s="2" t="s">
        <v>325</v>
      </c>
      <c r="P62" s="9">
        <v>30633684258</v>
      </c>
      <c r="Q62" s="9">
        <v>30633684258</v>
      </c>
      <c r="S62" s="2" t="s">
        <v>195</v>
      </c>
      <c r="T62" s="2" t="s">
        <v>37</v>
      </c>
      <c r="X62" s="8" t="s">
        <v>323</v>
      </c>
    </row>
    <row r="63" spans="1:24" ht="21.75" thickBot="1" x14ac:dyDescent="0.4">
      <c r="A63" s="2" t="s">
        <v>326</v>
      </c>
      <c r="B63" s="2" t="s">
        <v>327</v>
      </c>
      <c r="C63" s="2" t="s">
        <v>328</v>
      </c>
      <c r="F63" s="2" t="s">
        <v>27</v>
      </c>
      <c r="G63" s="2" t="s">
        <v>28</v>
      </c>
      <c r="H63" s="2" t="s">
        <v>199</v>
      </c>
      <c r="I63" s="2" t="s">
        <v>27</v>
      </c>
      <c r="J63" s="5">
        <v>170201</v>
      </c>
      <c r="K63" s="2" t="s">
        <v>30</v>
      </c>
      <c r="L63" s="2" t="s">
        <v>329</v>
      </c>
      <c r="M63" s="2" t="s">
        <v>32</v>
      </c>
      <c r="N63" s="2" t="s">
        <v>33</v>
      </c>
      <c r="O63" s="2" t="s">
        <v>44</v>
      </c>
      <c r="P63" s="9">
        <v>240000</v>
      </c>
      <c r="Q63" s="9">
        <v>240000</v>
      </c>
      <c r="R63" s="2" t="s">
        <v>330</v>
      </c>
      <c r="S63" s="2" t="s">
        <v>202</v>
      </c>
      <c r="T63" s="2" t="s">
        <v>116</v>
      </c>
      <c r="X63" s="8" t="s">
        <v>3753</v>
      </c>
    </row>
    <row r="64" spans="1:24" ht="21.75" thickBot="1" x14ac:dyDescent="0.4">
      <c r="A64" s="2" t="s">
        <v>331</v>
      </c>
      <c r="B64" s="2" t="s">
        <v>332</v>
      </c>
      <c r="C64" s="2" t="s">
        <v>333</v>
      </c>
      <c r="F64" s="2" t="s">
        <v>27</v>
      </c>
      <c r="G64" s="2" t="s">
        <v>28</v>
      </c>
      <c r="H64" s="2" t="s">
        <v>199</v>
      </c>
      <c r="I64" s="2" t="s">
        <v>27</v>
      </c>
      <c r="J64" s="5">
        <v>170201</v>
      </c>
      <c r="K64" s="2" t="s">
        <v>30</v>
      </c>
      <c r="L64" s="2" t="s">
        <v>334</v>
      </c>
      <c r="M64" s="2" t="s">
        <v>32</v>
      </c>
      <c r="N64" s="2" t="s">
        <v>33</v>
      </c>
      <c r="O64" s="2" t="s">
        <v>44</v>
      </c>
      <c r="P64" s="9">
        <v>25000</v>
      </c>
      <c r="Q64" s="9">
        <v>13145</v>
      </c>
      <c r="R64" s="2" t="s">
        <v>335</v>
      </c>
      <c r="S64" s="2" t="s">
        <v>202</v>
      </c>
      <c r="T64" s="2" t="s">
        <v>116</v>
      </c>
      <c r="X64" s="8" t="s">
        <v>333</v>
      </c>
    </row>
    <row r="65" spans="1:24" ht="21.75" thickBot="1" x14ac:dyDescent="0.4">
      <c r="A65" s="2" t="s">
        <v>240</v>
      </c>
      <c r="B65" s="2" t="s">
        <v>336</v>
      </c>
      <c r="C65" s="2" t="s">
        <v>337</v>
      </c>
      <c r="F65" s="2" t="s">
        <v>27</v>
      </c>
      <c r="G65" s="2" t="s">
        <v>28</v>
      </c>
      <c r="I65" s="2" t="s">
        <v>27</v>
      </c>
      <c r="J65" s="5">
        <v>170201</v>
      </c>
      <c r="K65" s="2" t="s">
        <v>30</v>
      </c>
      <c r="L65" s="2" t="s">
        <v>338</v>
      </c>
      <c r="M65" s="2" t="s">
        <v>32</v>
      </c>
      <c r="N65" s="2" t="s">
        <v>33</v>
      </c>
      <c r="O65" s="2" t="s">
        <v>44</v>
      </c>
      <c r="P65" s="9">
        <v>3723300</v>
      </c>
      <c r="Q65" s="9">
        <v>3723300</v>
      </c>
      <c r="R65" s="2" t="s">
        <v>236</v>
      </c>
      <c r="S65" s="2" t="s">
        <v>244</v>
      </c>
      <c r="T65" s="2" t="s">
        <v>47</v>
      </c>
      <c r="X65" s="8" t="s">
        <v>337</v>
      </c>
    </row>
    <row r="66" spans="1:24" ht="21.75" thickBot="1" x14ac:dyDescent="0.4">
      <c r="A66" s="2" t="s">
        <v>240</v>
      </c>
      <c r="B66" s="2" t="s">
        <v>339</v>
      </c>
      <c r="C66" s="2" t="s">
        <v>340</v>
      </c>
      <c r="F66" s="2" t="s">
        <v>27</v>
      </c>
      <c r="G66" s="2" t="s">
        <v>28</v>
      </c>
      <c r="I66" s="2" t="s">
        <v>27</v>
      </c>
      <c r="J66" s="5">
        <v>170201</v>
      </c>
      <c r="K66" s="2" t="s">
        <v>30</v>
      </c>
      <c r="L66" s="2" t="s">
        <v>341</v>
      </c>
      <c r="M66" s="2" t="s">
        <v>32</v>
      </c>
      <c r="N66" s="2" t="s">
        <v>33</v>
      </c>
      <c r="O66" s="2" t="s">
        <v>44</v>
      </c>
      <c r="P66" s="9">
        <v>14679500</v>
      </c>
      <c r="Q66" s="9">
        <v>14679500</v>
      </c>
      <c r="R66" s="2" t="s">
        <v>236</v>
      </c>
      <c r="S66" s="2" t="s">
        <v>244</v>
      </c>
      <c r="T66" s="2" t="s">
        <v>47</v>
      </c>
      <c r="X66" s="8" t="s">
        <v>340</v>
      </c>
    </row>
    <row r="67" spans="1:24" ht="21.75" thickBot="1" x14ac:dyDescent="0.4">
      <c r="A67" s="2" t="s">
        <v>342</v>
      </c>
      <c r="B67" s="2" t="s">
        <v>343</v>
      </c>
      <c r="C67" s="2" t="s">
        <v>344</v>
      </c>
      <c r="F67" s="2" t="s">
        <v>27</v>
      </c>
      <c r="G67" s="2" t="s">
        <v>28</v>
      </c>
      <c r="H67" s="2" t="s">
        <v>199</v>
      </c>
      <c r="I67" s="2" t="s">
        <v>27</v>
      </c>
      <c r="J67" s="5">
        <v>170201</v>
      </c>
      <c r="K67" s="2" t="s">
        <v>30</v>
      </c>
      <c r="L67" s="2" t="s">
        <v>345</v>
      </c>
      <c r="M67" s="2" t="s">
        <v>32</v>
      </c>
      <c r="N67" s="2" t="s">
        <v>33</v>
      </c>
      <c r="O67" s="2" t="s">
        <v>44</v>
      </c>
      <c r="P67" s="9">
        <v>240000</v>
      </c>
      <c r="Q67" s="9">
        <v>240000</v>
      </c>
      <c r="R67" s="2" t="s">
        <v>346</v>
      </c>
      <c r="S67" s="2" t="s">
        <v>202</v>
      </c>
      <c r="T67" s="2" t="s">
        <v>116</v>
      </c>
      <c r="X67" s="8" t="s">
        <v>344</v>
      </c>
    </row>
    <row r="68" spans="1:24" ht="21.75" thickBot="1" x14ac:dyDescent="0.4">
      <c r="A68" s="2" t="s">
        <v>347</v>
      </c>
      <c r="B68" s="2" t="s">
        <v>348</v>
      </c>
      <c r="C68" s="2" t="s">
        <v>349</v>
      </c>
      <c r="F68" s="2" t="s">
        <v>27</v>
      </c>
      <c r="G68" s="2" t="s">
        <v>28</v>
      </c>
      <c r="I68" s="2" t="s">
        <v>27</v>
      </c>
      <c r="J68" s="5">
        <v>170201</v>
      </c>
      <c r="K68" s="2" t="s">
        <v>30</v>
      </c>
      <c r="L68" s="2" t="s">
        <v>350</v>
      </c>
      <c r="M68" s="2" t="s">
        <v>32</v>
      </c>
      <c r="N68" s="2" t="s">
        <v>307</v>
      </c>
      <c r="O68" s="2" t="s">
        <v>34</v>
      </c>
      <c r="P68" s="9">
        <v>300000</v>
      </c>
      <c r="Q68" s="9">
        <v>300000</v>
      </c>
      <c r="R68" s="2" t="s">
        <v>351</v>
      </c>
      <c r="S68" s="2" t="s">
        <v>36</v>
      </c>
      <c r="T68" s="2" t="s">
        <v>37</v>
      </c>
      <c r="X68" s="8" t="s">
        <v>349</v>
      </c>
    </row>
    <row r="69" spans="1:24" ht="21.75" thickBot="1" x14ac:dyDescent="0.4">
      <c r="A69" s="2" t="s">
        <v>352</v>
      </c>
      <c r="B69" s="2" t="s">
        <v>353</v>
      </c>
      <c r="C69" s="2" t="s">
        <v>354</v>
      </c>
      <c r="F69" s="2" t="s">
        <v>27</v>
      </c>
      <c r="G69" s="2" t="s">
        <v>28</v>
      </c>
      <c r="I69" s="2" t="s">
        <v>27</v>
      </c>
      <c r="J69" s="5">
        <v>170201</v>
      </c>
      <c r="K69" s="2" t="s">
        <v>30</v>
      </c>
      <c r="L69" s="2" t="s">
        <v>355</v>
      </c>
      <c r="M69" s="2" t="s">
        <v>32</v>
      </c>
      <c r="N69" s="2" t="s">
        <v>356</v>
      </c>
      <c r="O69" s="2" t="s">
        <v>356</v>
      </c>
      <c r="P69" s="9">
        <v>226350</v>
      </c>
      <c r="Q69" s="9">
        <v>226350</v>
      </c>
      <c r="R69" s="2" t="s">
        <v>176</v>
      </c>
      <c r="S69" s="2" t="s">
        <v>357</v>
      </c>
      <c r="T69" s="2" t="s">
        <v>171</v>
      </c>
      <c r="X69" s="8" t="s">
        <v>3754</v>
      </c>
    </row>
    <row r="70" spans="1:24" ht="21.75" thickBot="1" x14ac:dyDescent="0.4">
      <c r="A70" s="2" t="s">
        <v>358</v>
      </c>
      <c r="B70" s="2" t="s">
        <v>359</v>
      </c>
      <c r="C70" s="2" t="s">
        <v>360</v>
      </c>
      <c r="F70" s="2" t="s">
        <v>27</v>
      </c>
      <c r="G70" s="2" t="s">
        <v>28</v>
      </c>
      <c r="H70" s="2" t="s">
        <v>199</v>
      </c>
      <c r="I70" s="2" t="s">
        <v>27</v>
      </c>
      <c r="J70" s="5">
        <v>170201</v>
      </c>
      <c r="K70" s="2" t="s">
        <v>30</v>
      </c>
      <c r="L70" s="2" t="s">
        <v>361</v>
      </c>
      <c r="M70" s="2" t="s">
        <v>32</v>
      </c>
      <c r="N70" s="2" t="s">
        <v>33</v>
      </c>
      <c r="O70" s="2" t="s">
        <v>44</v>
      </c>
      <c r="P70" s="9">
        <v>240000</v>
      </c>
      <c r="Q70" s="9">
        <v>240000</v>
      </c>
      <c r="R70" s="2" t="s">
        <v>362</v>
      </c>
      <c r="S70" s="2" t="s">
        <v>202</v>
      </c>
      <c r="T70" s="2" t="s">
        <v>116</v>
      </c>
      <c r="X70" s="8" t="s">
        <v>3755</v>
      </c>
    </row>
    <row r="71" spans="1:24" ht="21.75" thickBot="1" x14ac:dyDescent="0.4">
      <c r="A71" s="2" t="s">
        <v>363</v>
      </c>
      <c r="B71" s="2" t="s">
        <v>364</v>
      </c>
      <c r="C71" s="2" t="s">
        <v>365</v>
      </c>
      <c r="F71" s="2" t="s">
        <v>27</v>
      </c>
      <c r="G71" s="2" t="s">
        <v>28</v>
      </c>
      <c r="H71" s="2" t="s">
        <v>104</v>
      </c>
      <c r="I71" s="2" t="s">
        <v>27</v>
      </c>
      <c r="J71" s="5">
        <v>170201</v>
      </c>
      <c r="K71" s="2" t="s">
        <v>30</v>
      </c>
      <c r="L71" s="2" t="s">
        <v>366</v>
      </c>
      <c r="M71" s="2" t="s">
        <v>32</v>
      </c>
      <c r="N71" s="2" t="s">
        <v>307</v>
      </c>
      <c r="O71" s="2" t="s">
        <v>186</v>
      </c>
      <c r="P71" s="5">
        <v>0</v>
      </c>
      <c r="Q71" s="5">
        <v>0</v>
      </c>
      <c r="R71" s="2" t="s">
        <v>367</v>
      </c>
      <c r="S71" s="2" t="s">
        <v>368</v>
      </c>
      <c r="T71" s="2" t="s">
        <v>37</v>
      </c>
      <c r="X71" s="8" t="s">
        <v>365</v>
      </c>
    </row>
    <row r="72" spans="1:24" ht="21.75" thickBot="1" x14ac:dyDescent="0.4">
      <c r="A72" s="2" t="s">
        <v>369</v>
      </c>
      <c r="B72" s="2" t="s">
        <v>370</v>
      </c>
      <c r="C72" s="2" t="s">
        <v>371</v>
      </c>
      <c r="F72" s="2" t="s">
        <v>27</v>
      </c>
      <c r="G72" s="2" t="s">
        <v>28</v>
      </c>
      <c r="H72" s="2" t="s">
        <v>199</v>
      </c>
      <c r="I72" s="2" t="s">
        <v>27</v>
      </c>
      <c r="J72" s="5">
        <v>170201</v>
      </c>
      <c r="K72" s="2" t="s">
        <v>30</v>
      </c>
      <c r="L72" s="2" t="s">
        <v>372</v>
      </c>
      <c r="M72" s="2" t="s">
        <v>32</v>
      </c>
      <c r="N72" s="2" t="s">
        <v>33</v>
      </c>
      <c r="O72" s="2" t="s">
        <v>44</v>
      </c>
      <c r="P72" s="9">
        <v>274000</v>
      </c>
      <c r="Q72" s="9">
        <v>272010</v>
      </c>
      <c r="R72" s="2" t="s">
        <v>373</v>
      </c>
      <c r="S72" s="2" t="s">
        <v>202</v>
      </c>
      <c r="T72" s="2" t="s">
        <v>116</v>
      </c>
      <c r="X72" s="8" t="s">
        <v>371</v>
      </c>
    </row>
    <row r="73" spans="1:24" ht="21.75" thickBot="1" x14ac:dyDescent="0.4">
      <c r="A73" s="2" t="s">
        <v>374</v>
      </c>
      <c r="B73" s="2" t="s">
        <v>375</v>
      </c>
      <c r="C73" s="2" t="s">
        <v>376</v>
      </c>
      <c r="F73" s="2" t="s">
        <v>27</v>
      </c>
      <c r="G73" s="2" t="s">
        <v>28</v>
      </c>
      <c r="I73" s="2" t="s">
        <v>27</v>
      </c>
      <c r="J73" s="5">
        <v>170201</v>
      </c>
      <c r="K73" s="2" t="s">
        <v>30</v>
      </c>
      <c r="L73" s="2" t="s">
        <v>377</v>
      </c>
      <c r="M73" s="2" t="s">
        <v>32</v>
      </c>
      <c r="N73" s="2" t="s">
        <v>307</v>
      </c>
      <c r="O73" s="2" t="s">
        <v>325</v>
      </c>
      <c r="P73" s="5">
        <v>0</v>
      </c>
      <c r="Q73" s="5">
        <v>0</v>
      </c>
      <c r="R73" s="2" t="s">
        <v>378</v>
      </c>
      <c r="S73" s="2" t="s">
        <v>379</v>
      </c>
      <c r="T73" s="2" t="s">
        <v>380</v>
      </c>
      <c r="X73" s="8" t="s">
        <v>376</v>
      </c>
    </row>
    <row r="74" spans="1:24" ht="21.75" thickBot="1" x14ac:dyDescent="0.4">
      <c r="A74" s="2" t="s">
        <v>80</v>
      </c>
      <c r="B74" s="2" t="s">
        <v>381</v>
      </c>
      <c r="C74" s="2" t="s">
        <v>382</v>
      </c>
      <c r="F74" s="2" t="s">
        <v>27</v>
      </c>
      <c r="G74" s="2" t="s">
        <v>28</v>
      </c>
      <c r="I74" s="2" t="s">
        <v>27</v>
      </c>
      <c r="J74" s="5">
        <v>170201</v>
      </c>
      <c r="K74" s="2" t="s">
        <v>30</v>
      </c>
      <c r="L74" s="2" t="s">
        <v>383</v>
      </c>
      <c r="M74" s="2" t="s">
        <v>32</v>
      </c>
      <c r="N74" s="2" t="s">
        <v>33</v>
      </c>
      <c r="O74" s="2" t="s">
        <v>44</v>
      </c>
      <c r="P74" s="9">
        <v>23789050</v>
      </c>
      <c r="Q74" s="9">
        <v>23789050</v>
      </c>
      <c r="R74" s="2" t="s">
        <v>84</v>
      </c>
      <c r="S74" s="2" t="s">
        <v>62</v>
      </c>
      <c r="T74" s="2" t="s">
        <v>47</v>
      </c>
      <c r="X74" s="8" t="s">
        <v>382</v>
      </c>
    </row>
    <row r="75" spans="1:24" ht="21.75" thickBot="1" x14ac:dyDescent="0.4">
      <c r="A75" s="2" t="s">
        <v>384</v>
      </c>
      <c r="B75" s="2" t="s">
        <v>385</v>
      </c>
      <c r="C75" s="2" t="s">
        <v>386</v>
      </c>
      <c r="F75" s="2" t="s">
        <v>27</v>
      </c>
      <c r="G75" s="2" t="s">
        <v>28</v>
      </c>
      <c r="H75" s="2" t="s">
        <v>199</v>
      </c>
      <c r="I75" s="2" t="s">
        <v>27</v>
      </c>
      <c r="J75" s="5">
        <v>170201</v>
      </c>
      <c r="K75" s="2" t="s">
        <v>30</v>
      </c>
      <c r="L75" s="2" t="s">
        <v>387</v>
      </c>
      <c r="M75" s="2" t="s">
        <v>32</v>
      </c>
      <c r="N75" s="2" t="s">
        <v>307</v>
      </c>
      <c r="O75" s="2" t="s">
        <v>325</v>
      </c>
      <c r="P75" s="9">
        <v>90000000</v>
      </c>
      <c r="Q75" s="9">
        <v>90000000</v>
      </c>
      <c r="R75" s="2" t="s">
        <v>388</v>
      </c>
      <c r="S75" s="2" t="s">
        <v>389</v>
      </c>
      <c r="T75" s="2" t="s">
        <v>116</v>
      </c>
      <c r="X75" s="8" t="s">
        <v>386</v>
      </c>
    </row>
    <row r="76" spans="1:24" ht="21.75" thickBot="1" x14ac:dyDescent="0.4">
      <c r="A76" s="2" t="s">
        <v>384</v>
      </c>
      <c r="B76" s="2" t="s">
        <v>390</v>
      </c>
      <c r="C76" s="2" t="s">
        <v>391</v>
      </c>
      <c r="F76" s="2" t="s">
        <v>27</v>
      </c>
      <c r="G76" s="2" t="s">
        <v>28</v>
      </c>
      <c r="H76" s="2" t="s">
        <v>199</v>
      </c>
      <c r="I76" s="2" t="s">
        <v>27</v>
      </c>
      <c r="J76" s="5">
        <v>170201</v>
      </c>
      <c r="K76" s="2" t="s">
        <v>30</v>
      </c>
      <c r="L76" s="2" t="s">
        <v>392</v>
      </c>
      <c r="M76" s="2" t="s">
        <v>32</v>
      </c>
      <c r="N76" s="2" t="s">
        <v>33</v>
      </c>
      <c r="O76" s="2" t="s">
        <v>44</v>
      </c>
      <c r="P76" s="9">
        <v>2737180</v>
      </c>
      <c r="Q76" s="9">
        <v>2737180</v>
      </c>
      <c r="R76" s="2" t="s">
        <v>388</v>
      </c>
      <c r="S76" s="2" t="s">
        <v>389</v>
      </c>
      <c r="T76" s="2" t="s">
        <v>116</v>
      </c>
      <c r="X76" s="8" t="s">
        <v>391</v>
      </c>
    </row>
    <row r="77" spans="1:24" ht="21.75" thickBot="1" x14ac:dyDescent="0.4">
      <c r="A77" s="2" t="s">
        <v>384</v>
      </c>
      <c r="B77" s="2" t="s">
        <v>393</v>
      </c>
      <c r="C77" s="2" t="s">
        <v>394</v>
      </c>
      <c r="F77" s="2" t="s">
        <v>27</v>
      </c>
      <c r="G77" s="2" t="s">
        <v>28</v>
      </c>
      <c r="H77" s="2" t="s">
        <v>199</v>
      </c>
      <c r="I77" s="2" t="s">
        <v>27</v>
      </c>
      <c r="J77" s="5">
        <v>170201</v>
      </c>
      <c r="K77" s="2" t="s">
        <v>30</v>
      </c>
      <c r="L77" s="2" t="s">
        <v>395</v>
      </c>
      <c r="M77" s="2" t="s">
        <v>32</v>
      </c>
      <c r="N77" s="2" t="s">
        <v>33</v>
      </c>
      <c r="O77" s="2" t="s">
        <v>44</v>
      </c>
      <c r="P77" s="9">
        <v>68933300</v>
      </c>
      <c r="Q77" s="9">
        <v>68933300</v>
      </c>
      <c r="R77" s="2" t="s">
        <v>388</v>
      </c>
      <c r="S77" s="2" t="s">
        <v>389</v>
      </c>
      <c r="T77" s="2" t="s">
        <v>116</v>
      </c>
      <c r="X77" s="8" t="s">
        <v>394</v>
      </c>
    </row>
    <row r="78" spans="1:24" ht="21.75" thickBot="1" x14ac:dyDescent="0.4">
      <c r="A78" s="2" t="s">
        <v>396</v>
      </c>
      <c r="B78" s="2" t="s">
        <v>397</v>
      </c>
      <c r="C78" s="2" t="s">
        <v>398</v>
      </c>
      <c r="F78" s="2" t="s">
        <v>27</v>
      </c>
      <c r="G78" s="2" t="s">
        <v>28</v>
      </c>
      <c r="I78" s="2" t="s">
        <v>27</v>
      </c>
      <c r="J78" s="5">
        <v>170201</v>
      </c>
      <c r="K78" s="2" t="s">
        <v>30</v>
      </c>
      <c r="L78" s="2" t="s">
        <v>399</v>
      </c>
      <c r="M78" s="2" t="s">
        <v>32</v>
      </c>
      <c r="N78" s="2" t="s">
        <v>307</v>
      </c>
      <c r="O78" s="2" t="s">
        <v>325</v>
      </c>
      <c r="P78" s="9">
        <v>65297000</v>
      </c>
      <c r="Q78" s="9">
        <v>65297000</v>
      </c>
      <c r="R78" s="2" t="s">
        <v>236</v>
      </c>
      <c r="S78" s="2" t="s">
        <v>400</v>
      </c>
      <c r="T78" s="2" t="s">
        <v>380</v>
      </c>
      <c r="X78" s="8" t="s">
        <v>398</v>
      </c>
    </row>
    <row r="79" spans="1:24" ht="21.75" thickBot="1" x14ac:dyDescent="0.4">
      <c r="A79" s="2" t="s">
        <v>401</v>
      </c>
      <c r="B79" s="2" t="s">
        <v>402</v>
      </c>
      <c r="C79" s="2" t="s">
        <v>403</v>
      </c>
      <c r="F79" s="2" t="s">
        <v>27</v>
      </c>
      <c r="G79" s="2" t="s">
        <v>28</v>
      </c>
      <c r="H79" s="2" t="s">
        <v>199</v>
      </c>
      <c r="I79" s="2" t="s">
        <v>27</v>
      </c>
      <c r="J79" s="5">
        <v>170201</v>
      </c>
      <c r="K79" s="2" t="s">
        <v>30</v>
      </c>
      <c r="L79" s="2" t="s">
        <v>404</v>
      </c>
      <c r="M79" s="2" t="s">
        <v>32</v>
      </c>
      <c r="N79" s="2" t="s">
        <v>252</v>
      </c>
      <c r="O79" s="2" t="s">
        <v>44</v>
      </c>
      <c r="P79" s="9">
        <v>240000</v>
      </c>
      <c r="Q79" s="9">
        <v>240000</v>
      </c>
      <c r="R79" s="2" t="s">
        <v>405</v>
      </c>
      <c r="S79" s="2" t="s">
        <v>202</v>
      </c>
      <c r="T79" s="2" t="s">
        <v>116</v>
      </c>
      <c r="X79" s="8" t="s">
        <v>3756</v>
      </c>
    </row>
    <row r="80" spans="1:24" ht="21.75" thickBot="1" x14ac:dyDescent="0.4">
      <c r="A80" s="2" t="s">
        <v>57</v>
      </c>
      <c r="B80" s="2" t="s">
        <v>406</v>
      </c>
      <c r="C80" s="2" t="s">
        <v>407</v>
      </c>
      <c r="F80" s="2" t="s">
        <v>27</v>
      </c>
      <c r="G80" s="2" t="s">
        <v>28</v>
      </c>
      <c r="I80" s="2" t="s">
        <v>27</v>
      </c>
      <c r="J80" s="5">
        <v>170201</v>
      </c>
      <c r="K80" s="2" t="s">
        <v>30</v>
      </c>
      <c r="L80" s="2" t="s">
        <v>408</v>
      </c>
      <c r="M80" s="2" t="s">
        <v>32</v>
      </c>
      <c r="N80" s="2" t="s">
        <v>307</v>
      </c>
      <c r="O80" s="2" t="s">
        <v>325</v>
      </c>
      <c r="P80" s="9">
        <v>13506100</v>
      </c>
      <c r="Q80" s="9">
        <v>13506100</v>
      </c>
      <c r="R80" s="2" t="s">
        <v>61</v>
      </c>
      <c r="S80" s="2" t="s">
        <v>62</v>
      </c>
      <c r="T80" s="2" t="s">
        <v>47</v>
      </c>
      <c r="X80" s="8" t="s">
        <v>407</v>
      </c>
    </row>
    <row r="81" spans="1:24" ht="21.75" thickBot="1" x14ac:dyDescent="0.4">
      <c r="A81" s="2" t="s">
        <v>57</v>
      </c>
      <c r="B81" s="2" t="s">
        <v>409</v>
      </c>
      <c r="C81" s="2" t="s">
        <v>410</v>
      </c>
      <c r="F81" s="2" t="s">
        <v>27</v>
      </c>
      <c r="G81" s="2" t="s">
        <v>28</v>
      </c>
      <c r="I81" s="2" t="s">
        <v>27</v>
      </c>
      <c r="J81" s="5">
        <v>170201</v>
      </c>
      <c r="K81" s="2" t="s">
        <v>30</v>
      </c>
      <c r="L81" s="2" t="s">
        <v>411</v>
      </c>
      <c r="M81" s="2" t="s">
        <v>32</v>
      </c>
      <c r="N81" s="2" t="s">
        <v>307</v>
      </c>
      <c r="O81" s="2" t="s">
        <v>325</v>
      </c>
      <c r="P81" s="9">
        <v>26569000</v>
      </c>
      <c r="Q81" s="9">
        <v>26569000</v>
      </c>
      <c r="R81" s="2" t="s">
        <v>61</v>
      </c>
      <c r="S81" s="2" t="s">
        <v>62</v>
      </c>
      <c r="T81" s="2" t="s">
        <v>47</v>
      </c>
      <c r="X81" s="8" t="s">
        <v>410</v>
      </c>
    </row>
    <row r="82" spans="1:24" ht="21.75" thickBot="1" x14ac:dyDescent="0.4">
      <c r="A82" s="2" t="s">
        <v>57</v>
      </c>
      <c r="B82" s="2" t="s">
        <v>412</v>
      </c>
      <c r="C82" s="2" t="s">
        <v>413</v>
      </c>
      <c r="F82" s="2" t="s">
        <v>27</v>
      </c>
      <c r="G82" s="2" t="s">
        <v>28</v>
      </c>
      <c r="I82" s="2" t="s">
        <v>27</v>
      </c>
      <c r="J82" s="5">
        <v>170201</v>
      </c>
      <c r="K82" s="2" t="s">
        <v>30</v>
      </c>
      <c r="L82" s="2" t="s">
        <v>414</v>
      </c>
      <c r="M82" s="2" t="s">
        <v>32</v>
      </c>
      <c r="N82" s="2" t="s">
        <v>307</v>
      </c>
      <c r="O82" s="2" t="s">
        <v>325</v>
      </c>
      <c r="P82" s="9">
        <v>46857600</v>
      </c>
      <c r="Q82" s="9">
        <v>46857600</v>
      </c>
      <c r="R82" s="2" t="s">
        <v>61</v>
      </c>
      <c r="S82" s="2" t="s">
        <v>62</v>
      </c>
      <c r="T82" s="2" t="s">
        <v>47</v>
      </c>
      <c r="X82" s="8" t="s">
        <v>413</v>
      </c>
    </row>
    <row r="83" spans="1:24" ht="21.75" thickBot="1" x14ac:dyDescent="0.4">
      <c r="A83" s="2" t="s">
        <v>415</v>
      </c>
      <c r="B83" s="2" t="s">
        <v>416</v>
      </c>
      <c r="C83" s="2" t="s">
        <v>417</v>
      </c>
      <c r="F83" s="2" t="s">
        <v>27</v>
      </c>
      <c r="G83" s="2" t="s">
        <v>28</v>
      </c>
      <c r="I83" s="2" t="s">
        <v>27</v>
      </c>
      <c r="J83" s="5">
        <v>170201</v>
      </c>
      <c r="K83" s="2" t="s">
        <v>30</v>
      </c>
      <c r="L83" s="2" t="s">
        <v>418</v>
      </c>
      <c r="M83" s="2" t="s">
        <v>32</v>
      </c>
      <c r="N83" s="2" t="s">
        <v>307</v>
      </c>
      <c r="O83" s="2" t="s">
        <v>325</v>
      </c>
      <c r="P83" s="9">
        <v>1458000</v>
      </c>
      <c r="Q83" s="9">
        <v>1458000</v>
      </c>
      <c r="R83" s="2" t="s">
        <v>419</v>
      </c>
      <c r="S83" s="2" t="s">
        <v>420</v>
      </c>
      <c r="T83" s="2" t="s">
        <v>421</v>
      </c>
      <c r="X83" s="8" t="s">
        <v>417</v>
      </c>
    </row>
    <row r="84" spans="1:24" ht="21.75" thickBot="1" x14ac:dyDescent="0.4">
      <c r="A84" s="2" t="s">
        <v>384</v>
      </c>
      <c r="B84" s="2" t="s">
        <v>422</v>
      </c>
      <c r="C84" s="2" t="s">
        <v>423</v>
      </c>
      <c r="F84" s="2" t="s">
        <v>27</v>
      </c>
      <c r="G84" s="2" t="s">
        <v>28</v>
      </c>
      <c r="H84" s="2" t="s">
        <v>199</v>
      </c>
      <c r="I84" s="2" t="s">
        <v>27</v>
      </c>
      <c r="J84" s="5">
        <v>170201</v>
      </c>
      <c r="K84" s="2" t="s">
        <v>30</v>
      </c>
      <c r="L84" s="2" t="s">
        <v>424</v>
      </c>
      <c r="M84" s="2" t="s">
        <v>32</v>
      </c>
      <c r="N84" s="2" t="s">
        <v>33</v>
      </c>
      <c r="O84" s="2" t="s">
        <v>44</v>
      </c>
      <c r="P84" s="9">
        <v>200000000</v>
      </c>
      <c r="Q84" s="9">
        <v>200000000</v>
      </c>
      <c r="R84" s="2" t="s">
        <v>388</v>
      </c>
      <c r="S84" s="2" t="s">
        <v>389</v>
      </c>
      <c r="T84" s="2" t="s">
        <v>116</v>
      </c>
      <c r="X84" s="8" t="s">
        <v>423</v>
      </c>
    </row>
    <row r="85" spans="1:24" ht="21.75" thickBot="1" x14ac:dyDescent="0.4">
      <c r="A85" s="2" t="s">
        <v>425</v>
      </c>
      <c r="B85" s="2" t="s">
        <v>426</v>
      </c>
      <c r="C85" s="2" t="s">
        <v>427</v>
      </c>
      <c r="F85" s="2" t="s">
        <v>27</v>
      </c>
      <c r="G85" s="2" t="s">
        <v>28</v>
      </c>
      <c r="H85" s="2" t="s">
        <v>199</v>
      </c>
      <c r="I85" s="2" t="s">
        <v>27</v>
      </c>
      <c r="J85" s="5">
        <v>170201</v>
      </c>
      <c r="K85" s="2" t="s">
        <v>30</v>
      </c>
      <c r="L85" s="2" t="s">
        <v>428</v>
      </c>
      <c r="M85" s="2" t="s">
        <v>32</v>
      </c>
      <c r="N85" s="2" t="s">
        <v>33</v>
      </c>
      <c r="O85" s="2" t="s">
        <v>44</v>
      </c>
      <c r="P85" s="9">
        <v>81365300</v>
      </c>
      <c r="Q85" s="9">
        <v>81365300</v>
      </c>
      <c r="R85" s="2" t="s">
        <v>429</v>
      </c>
      <c r="S85" s="2" t="s">
        <v>389</v>
      </c>
      <c r="T85" s="2" t="s">
        <v>116</v>
      </c>
      <c r="X85" s="8" t="s">
        <v>427</v>
      </c>
    </row>
    <row r="86" spans="1:24" ht="21.75" thickBot="1" x14ac:dyDescent="0.4">
      <c r="A86" s="2" t="s">
        <v>430</v>
      </c>
      <c r="B86" s="2" t="s">
        <v>431</v>
      </c>
      <c r="C86" s="2" t="s">
        <v>432</v>
      </c>
      <c r="F86" s="2" t="s">
        <v>27</v>
      </c>
      <c r="G86" s="2" t="s">
        <v>28</v>
      </c>
      <c r="H86" s="2" t="s">
        <v>199</v>
      </c>
      <c r="I86" s="2" t="s">
        <v>27</v>
      </c>
      <c r="J86" s="5">
        <v>170201</v>
      </c>
      <c r="K86" s="2" t="s">
        <v>30</v>
      </c>
      <c r="L86" s="2" t="s">
        <v>433</v>
      </c>
      <c r="M86" s="2" t="s">
        <v>32</v>
      </c>
      <c r="N86" s="2" t="s">
        <v>33</v>
      </c>
      <c r="O86" s="2" t="s">
        <v>44</v>
      </c>
      <c r="P86" s="10">
        <v>62.11</v>
      </c>
      <c r="Q86" s="6">
        <v>21307424.84</v>
      </c>
      <c r="R86" s="2" t="s">
        <v>434</v>
      </c>
      <c r="S86" s="2" t="s">
        <v>389</v>
      </c>
      <c r="T86" s="2" t="s">
        <v>116</v>
      </c>
      <c r="X86" s="8" t="s">
        <v>432</v>
      </c>
    </row>
    <row r="87" spans="1:24" ht="21.75" thickBot="1" x14ac:dyDescent="0.4">
      <c r="A87" s="2" t="s">
        <v>80</v>
      </c>
      <c r="B87" s="2" t="s">
        <v>435</v>
      </c>
      <c r="C87" s="2" t="s">
        <v>436</v>
      </c>
      <c r="F87" s="2" t="s">
        <v>27</v>
      </c>
      <c r="G87" s="2" t="s">
        <v>28</v>
      </c>
      <c r="I87" s="2" t="s">
        <v>27</v>
      </c>
      <c r="J87" s="5">
        <v>170201</v>
      </c>
      <c r="K87" s="2" t="s">
        <v>30</v>
      </c>
      <c r="L87" s="2" t="s">
        <v>437</v>
      </c>
      <c r="M87" s="2" t="s">
        <v>32</v>
      </c>
      <c r="N87" s="2" t="s">
        <v>307</v>
      </c>
      <c r="O87" s="2" t="s">
        <v>325</v>
      </c>
      <c r="P87" s="9">
        <v>150050600</v>
      </c>
      <c r="Q87" s="9">
        <v>150050600</v>
      </c>
      <c r="R87" s="2" t="s">
        <v>84</v>
      </c>
      <c r="S87" s="2" t="s">
        <v>62</v>
      </c>
      <c r="T87" s="2" t="s">
        <v>47</v>
      </c>
      <c r="X87" s="8" t="s">
        <v>436</v>
      </c>
    </row>
    <row r="88" spans="1:24" ht="21.75" thickBot="1" x14ac:dyDescent="0.4">
      <c r="A88" s="2" t="s">
        <v>172</v>
      </c>
      <c r="B88" s="2" t="s">
        <v>438</v>
      </c>
      <c r="C88" s="2" t="s">
        <v>439</v>
      </c>
      <c r="F88" s="2" t="s">
        <v>27</v>
      </c>
      <c r="G88" s="2" t="s">
        <v>28</v>
      </c>
      <c r="I88" s="2" t="s">
        <v>27</v>
      </c>
      <c r="J88" s="5">
        <v>170201</v>
      </c>
      <c r="K88" s="2" t="s">
        <v>30</v>
      </c>
      <c r="L88" s="2" t="s">
        <v>440</v>
      </c>
      <c r="M88" s="2" t="s">
        <v>32</v>
      </c>
      <c r="N88" s="2" t="s">
        <v>307</v>
      </c>
      <c r="O88" s="2" t="s">
        <v>325</v>
      </c>
      <c r="P88" s="9">
        <v>7286480</v>
      </c>
      <c r="Q88" s="9">
        <v>7286480</v>
      </c>
      <c r="R88" s="2" t="s">
        <v>176</v>
      </c>
      <c r="S88" s="2" t="s">
        <v>177</v>
      </c>
      <c r="T88" s="2" t="s">
        <v>171</v>
      </c>
      <c r="X88" s="8" t="s">
        <v>439</v>
      </c>
    </row>
    <row r="89" spans="1:24" ht="21.75" thickBot="1" x14ac:dyDescent="0.4">
      <c r="A89" s="2" t="s">
        <v>441</v>
      </c>
      <c r="B89" s="2" t="s">
        <v>442</v>
      </c>
      <c r="C89" s="2" t="s">
        <v>443</v>
      </c>
      <c r="F89" s="2" t="s">
        <v>27</v>
      </c>
      <c r="G89" s="2" t="s">
        <v>28</v>
      </c>
      <c r="I89" s="2" t="s">
        <v>27</v>
      </c>
      <c r="J89" s="5">
        <v>170201</v>
      </c>
      <c r="K89" s="2" t="s">
        <v>30</v>
      </c>
      <c r="L89" s="2" t="s">
        <v>444</v>
      </c>
      <c r="M89" s="2" t="s">
        <v>32</v>
      </c>
      <c r="N89" s="2" t="s">
        <v>307</v>
      </c>
      <c r="O89" s="2" t="s">
        <v>325</v>
      </c>
      <c r="P89" s="9">
        <v>380800</v>
      </c>
      <c r="Q89" s="9">
        <v>380800</v>
      </c>
      <c r="R89" s="2" t="s">
        <v>445</v>
      </c>
      <c r="S89" s="2" t="s">
        <v>177</v>
      </c>
      <c r="T89" s="2" t="s">
        <v>171</v>
      </c>
      <c r="X89" s="8" t="s">
        <v>443</v>
      </c>
    </row>
    <row r="90" spans="1:24" ht="21.75" thickBot="1" x14ac:dyDescent="0.4">
      <c r="A90" s="2" t="s">
        <v>446</v>
      </c>
      <c r="B90" s="2" t="s">
        <v>447</v>
      </c>
      <c r="C90" s="2" t="s">
        <v>448</v>
      </c>
      <c r="F90" s="2" t="s">
        <v>27</v>
      </c>
      <c r="G90" s="2" t="s">
        <v>28</v>
      </c>
      <c r="I90" s="2" t="s">
        <v>27</v>
      </c>
      <c r="J90" s="5">
        <v>170201</v>
      </c>
      <c r="K90" s="2" t="s">
        <v>30</v>
      </c>
      <c r="L90" s="2" t="s">
        <v>449</v>
      </c>
      <c r="M90" s="2" t="s">
        <v>32</v>
      </c>
      <c r="N90" s="2" t="s">
        <v>307</v>
      </c>
      <c r="O90" s="2" t="s">
        <v>325</v>
      </c>
      <c r="P90" s="9">
        <v>380800</v>
      </c>
      <c r="Q90" s="9">
        <v>380800</v>
      </c>
      <c r="R90" s="2" t="s">
        <v>450</v>
      </c>
      <c r="S90" s="2" t="s">
        <v>177</v>
      </c>
      <c r="T90" s="2" t="s">
        <v>171</v>
      </c>
      <c r="X90" s="8" t="s">
        <v>448</v>
      </c>
    </row>
    <row r="91" spans="1:24" ht="21.75" thickBot="1" x14ac:dyDescent="0.4">
      <c r="A91" s="2" t="s">
        <v>80</v>
      </c>
      <c r="B91" s="2" t="s">
        <v>451</v>
      </c>
      <c r="C91" s="2" t="s">
        <v>452</v>
      </c>
      <c r="F91" s="2" t="s">
        <v>27</v>
      </c>
      <c r="G91" s="2" t="s">
        <v>28</v>
      </c>
      <c r="I91" s="2" t="s">
        <v>27</v>
      </c>
      <c r="J91" s="5">
        <v>170201</v>
      </c>
      <c r="K91" s="2" t="s">
        <v>30</v>
      </c>
      <c r="L91" s="2" t="s">
        <v>453</v>
      </c>
      <c r="M91" s="2" t="s">
        <v>32</v>
      </c>
      <c r="N91" s="2" t="s">
        <v>307</v>
      </c>
      <c r="O91" s="2" t="s">
        <v>325</v>
      </c>
      <c r="P91" s="9">
        <v>31989600</v>
      </c>
      <c r="Q91" s="9">
        <v>31989600</v>
      </c>
      <c r="R91" s="2" t="s">
        <v>84</v>
      </c>
      <c r="S91" s="2" t="s">
        <v>62</v>
      </c>
      <c r="T91" s="2" t="s">
        <v>47</v>
      </c>
      <c r="X91" s="8" t="s">
        <v>452</v>
      </c>
    </row>
    <row r="92" spans="1:24" ht="21.75" thickBot="1" x14ac:dyDescent="0.4">
      <c r="A92" s="2" t="s">
        <v>80</v>
      </c>
      <c r="B92" s="2" t="s">
        <v>454</v>
      </c>
      <c r="C92" s="2" t="s">
        <v>455</v>
      </c>
      <c r="F92" s="2" t="s">
        <v>27</v>
      </c>
      <c r="G92" s="2" t="s">
        <v>28</v>
      </c>
      <c r="I92" s="2" t="s">
        <v>27</v>
      </c>
      <c r="J92" s="5">
        <v>170201</v>
      </c>
      <c r="K92" s="2" t="s">
        <v>30</v>
      </c>
      <c r="L92" s="2" t="s">
        <v>456</v>
      </c>
      <c r="M92" s="2" t="s">
        <v>32</v>
      </c>
      <c r="N92" s="2" t="s">
        <v>307</v>
      </c>
      <c r="O92" s="2" t="s">
        <v>325</v>
      </c>
      <c r="P92" s="9">
        <v>363534500</v>
      </c>
      <c r="Q92" s="9">
        <v>363534500</v>
      </c>
      <c r="R92" s="2" t="s">
        <v>84</v>
      </c>
      <c r="S92" s="2" t="s">
        <v>62</v>
      </c>
      <c r="T92" s="2" t="s">
        <v>47</v>
      </c>
      <c r="X92" s="8" t="s">
        <v>455</v>
      </c>
    </row>
    <row r="93" spans="1:24" ht="21.75" thickBot="1" x14ac:dyDescent="0.4">
      <c r="A93" s="2" t="s">
        <v>457</v>
      </c>
      <c r="B93" s="2" t="s">
        <v>458</v>
      </c>
      <c r="C93" s="2" t="s">
        <v>439</v>
      </c>
      <c r="F93" s="2" t="s">
        <v>27</v>
      </c>
      <c r="G93" s="2" t="s">
        <v>28</v>
      </c>
      <c r="I93" s="2" t="s">
        <v>27</v>
      </c>
      <c r="J93" s="5">
        <v>170201</v>
      </c>
      <c r="K93" s="2" t="s">
        <v>30</v>
      </c>
      <c r="L93" s="2" t="s">
        <v>459</v>
      </c>
      <c r="M93" s="2" t="s">
        <v>32</v>
      </c>
      <c r="N93" s="2" t="s">
        <v>307</v>
      </c>
      <c r="O93" s="2" t="s">
        <v>325</v>
      </c>
      <c r="P93" s="9">
        <v>560000</v>
      </c>
      <c r="Q93" s="9">
        <v>560000</v>
      </c>
      <c r="R93" s="2" t="s">
        <v>460</v>
      </c>
      <c r="S93" s="2" t="s">
        <v>177</v>
      </c>
      <c r="T93" s="2" t="s">
        <v>171</v>
      </c>
      <c r="X93" s="8" t="s">
        <v>439</v>
      </c>
    </row>
    <row r="94" spans="1:24" ht="21.75" thickBot="1" x14ac:dyDescent="0.4">
      <c r="A94" s="2" t="s">
        <v>461</v>
      </c>
      <c r="B94" s="2" t="s">
        <v>462</v>
      </c>
      <c r="C94" s="2" t="s">
        <v>463</v>
      </c>
      <c r="F94" s="2" t="s">
        <v>27</v>
      </c>
      <c r="G94" s="2" t="s">
        <v>28</v>
      </c>
      <c r="I94" s="2" t="s">
        <v>27</v>
      </c>
      <c r="J94" s="5">
        <v>170201</v>
      </c>
      <c r="K94" s="2" t="s">
        <v>30</v>
      </c>
      <c r="L94" s="2" t="s">
        <v>464</v>
      </c>
      <c r="M94" s="2" t="s">
        <v>32</v>
      </c>
      <c r="N94" s="2" t="s">
        <v>307</v>
      </c>
      <c r="O94" s="2" t="s">
        <v>325</v>
      </c>
      <c r="P94" s="9">
        <v>560000</v>
      </c>
      <c r="Q94" s="9">
        <v>560000</v>
      </c>
      <c r="R94" s="2" t="s">
        <v>465</v>
      </c>
      <c r="S94" s="2" t="s">
        <v>177</v>
      </c>
      <c r="T94" s="2" t="s">
        <v>171</v>
      </c>
      <c r="X94" s="8" t="s">
        <v>463</v>
      </c>
    </row>
    <row r="95" spans="1:24" ht="21.75" thickBot="1" x14ac:dyDescent="0.4">
      <c r="A95" s="2" t="s">
        <v>384</v>
      </c>
      <c r="B95" s="2" t="s">
        <v>466</v>
      </c>
      <c r="C95" s="2" t="s">
        <v>467</v>
      </c>
      <c r="F95" s="2" t="s">
        <v>27</v>
      </c>
      <c r="G95" s="2" t="s">
        <v>28</v>
      </c>
      <c r="H95" s="2" t="s">
        <v>199</v>
      </c>
      <c r="I95" s="2" t="s">
        <v>27</v>
      </c>
      <c r="J95" s="5">
        <v>170201</v>
      </c>
      <c r="K95" s="2" t="s">
        <v>30</v>
      </c>
      <c r="L95" s="2" t="s">
        <v>468</v>
      </c>
      <c r="M95" s="2" t="s">
        <v>32</v>
      </c>
      <c r="N95" s="2" t="s">
        <v>307</v>
      </c>
      <c r="O95" s="2" t="s">
        <v>325</v>
      </c>
      <c r="P95" s="9">
        <v>28108000</v>
      </c>
      <c r="Q95" s="9">
        <v>28108000</v>
      </c>
      <c r="R95" s="2" t="s">
        <v>388</v>
      </c>
      <c r="S95" s="2" t="s">
        <v>389</v>
      </c>
      <c r="T95" s="2" t="s">
        <v>116</v>
      </c>
      <c r="X95" s="8" t="s">
        <v>467</v>
      </c>
    </row>
    <row r="96" spans="1:24" ht="21.75" thickBot="1" x14ac:dyDescent="0.4">
      <c r="A96" s="2" t="s">
        <v>469</v>
      </c>
      <c r="B96" s="2" t="s">
        <v>470</v>
      </c>
      <c r="C96" s="2" t="s">
        <v>439</v>
      </c>
      <c r="F96" s="2" t="s">
        <v>27</v>
      </c>
      <c r="G96" s="2" t="s">
        <v>28</v>
      </c>
      <c r="I96" s="2" t="s">
        <v>27</v>
      </c>
      <c r="J96" s="5">
        <v>170201</v>
      </c>
      <c r="K96" s="2" t="s">
        <v>30</v>
      </c>
      <c r="L96" s="2" t="s">
        <v>471</v>
      </c>
      <c r="M96" s="2" t="s">
        <v>32</v>
      </c>
      <c r="N96" s="2" t="s">
        <v>307</v>
      </c>
      <c r="O96" s="2" t="s">
        <v>325</v>
      </c>
      <c r="P96" s="9">
        <v>380800</v>
      </c>
      <c r="Q96" s="9">
        <v>380800</v>
      </c>
      <c r="R96" s="2" t="s">
        <v>472</v>
      </c>
      <c r="S96" s="2" t="s">
        <v>177</v>
      </c>
      <c r="T96" s="2" t="s">
        <v>171</v>
      </c>
      <c r="X96" s="8" t="s">
        <v>439</v>
      </c>
    </row>
    <row r="97" spans="1:24" ht="21.75" thickBot="1" x14ac:dyDescent="0.4">
      <c r="A97" s="2" t="s">
        <v>473</v>
      </c>
      <c r="B97" s="2" t="s">
        <v>474</v>
      </c>
      <c r="C97" s="2" t="s">
        <v>439</v>
      </c>
      <c r="F97" s="2" t="s">
        <v>27</v>
      </c>
      <c r="G97" s="2" t="s">
        <v>28</v>
      </c>
      <c r="I97" s="2" t="s">
        <v>27</v>
      </c>
      <c r="J97" s="5">
        <v>170201</v>
      </c>
      <c r="K97" s="2" t="s">
        <v>30</v>
      </c>
      <c r="L97" s="2" t="s">
        <v>475</v>
      </c>
      <c r="M97" s="2" t="s">
        <v>32</v>
      </c>
      <c r="N97" s="2" t="s">
        <v>307</v>
      </c>
      <c r="O97" s="2" t="s">
        <v>325</v>
      </c>
      <c r="P97" s="9">
        <v>380800</v>
      </c>
      <c r="Q97" s="9">
        <v>380800</v>
      </c>
      <c r="R97" s="2" t="s">
        <v>476</v>
      </c>
      <c r="S97" s="2" t="s">
        <v>177</v>
      </c>
      <c r="T97" s="2" t="s">
        <v>171</v>
      </c>
      <c r="X97" s="8" t="s">
        <v>439</v>
      </c>
    </row>
    <row r="98" spans="1:24" ht="21.75" thickBot="1" x14ac:dyDescent="0.4">
      <c r="A98" s="2" t="s">
        <v>384</v>
      </c>
      <c r="B98" s="2" t="s">
        <v>477</v>
      </c>
      <c r="C98" s="2" t="s">
        <v>478</v>
      </c>
      <c r="F98" s="2" t="s">
        <v>27</v>
      </c>
      <c r="G98" s="2" t="s">
        <v>28</v>
      </c>
      <c r="H98" s="2" t="s">
        <v>199</v>
      </c>
      <c r="I98" s="2" t="s">
        <v>27</v>
      </c>
      <c r="J98" s="5">
        <v>170201</v>
      </c>
      <c r="K98" s="2" t="s">
        <v>30</v>
      </c>
      <c r="L98" s="2" t="s">
        <v>479</v>
      </c>
      <c r="M98" s="2" t="s">
        <v>32</v>
      </c>
      <c r="N98" s="2" t="s">
        <v>307</v>
      </c>
      <c r="O98" s="2" t="s">
        <v>325</v>
      </c>
      <c r="P98" s="9">
        <v>231000</v>
      </c>
      <c r="Q98" s="9">
        <v>231000</v>
      </c>
      <c r="R98" s="2" t="s">
        <v>388</v>
      </c>
      <c r="S98" s="2" t="s">
        <v>389</v>
      </c>
      <c r="T98" s="2" t="s">
        <v>116</v>
      </c>
      <c r="X98" s="8" t="s">
        <v>478</v>
      </c>
    </row>
    <row r="99" spans="1:24" ht="21.75" thickBot="1" x14ac:dyDescent="0.4">
      <c r="A99" s="2" t="s">
        <v>384</v>
      </c>
      <c r="B99" s="2" t="s">
        <v>480</v>
      </c>
      <c r="C99" s="2" t="s">
        <v>481</v>
      </c>
      <c r="F99" s="2" t="s">
        <v>27</v>
      </c>
      <c r="G99" s="2" t="s">
        <v>28</v>
      </c>
      <c r="H99" s="2" t="s">
        <v>199</v>
      </c>
      <c r="I99" s="2" t="s">
        <v>27</v>
      </c>
      <c r="J99" s="5">
        <v>170201</v>
      </c>
      <c r="K99" s="2" t="s">
        <v>30</v>
      </c>
      <c r="L99" s="2" t="s">
        <v>482</v>
      </c>
      <c r="M99" s="2" t="s">
        <v>32</v>
      </c>
      <c r="N99" s="2" t="s">
        <v>33</v>
      </c>
      <c r="O99" s="2" t="s">
        <v>44</v>
      </c>
      <c r="P99" s="9">
        <v>90000000</v>
      </c>
      <c r="Q99" s="9">
        <v>90000000</v>
      </c>
      <c r="R99" s="2" t="s">
        <v>388</v>
      </c>
      <c r="S99" s="2" t="s">
        <v>389</v>
      </c>
      <c r="T99" s="2" t="s">
        <v>116</v>
      </c>
      <c r="X99" s="8" t="s">
        <v>481</v>
      </c>
    </row>
    <row r="100" spans="1:24" ht="21.75" thickBot="1" x14ac:dyDescent="0.4">
      <c r="A100" s="2" t="s">
        <v>483</v>
      </c>
      <c r="B100" s="2" t="s">
        <v>484</v>
      </c>
      <c r="C100" s="2" t="s">
        <v>485</v>
      </c>
      <c r="F100" s="2" t="s">
        <v>27</v>
      </c>
      <c r="G100" s="2" t="s">
        <v>28</v>
      </c>
      <c r="H100" s="2" t="s">
        <v>199</v>
      </c>
      <c r="I100" s="2" t="s">
        <v>27</v>
      </c>
      <c r="J100" s="5">
        <v>170201</v>
      </c>
      <c r="K100" s="2" t="s">
        <v>30</v>
      </c>
      <c r="L100" s="2" t="s">
        <v>486</v>
      </c>
      <c r="M100" s="2" t="s">
        <v>32</v>
      </c>
      <c r="N100" s="2" t="s">
        <v>33</v>
      </c>
      <c r="O100" s="2" t="s">
        <v>44</v>
      </c>
      <c r="P100" s="9">
        <v>240000</v>
      </c>
      <c r="Q100" s="9">
        <v>240000</v>
      </c>
      <c r="R100" s="2" t="s">
        <v>487</v>
      </c>
      <c r="S100" s="2" t="s">
        <v>202</v>
      </c>
      <c r="T100" s="2" t="s">
        <v>116</v>
      </c>
      <c r="X100" s="8" t="s">
        <v>485</v>
      </c>
    </row>
    <row r="101" spans="1:24" ht="21.75" thickBot="1" x14ac:dyDescent="0.4">
      <c r="A101" s="2" t="s">
        <v>488</v>
      </c>
      <c r="B101" s="2" t="s">
        <v>489</v>
      </c>
      <c r="C101" s="2" t="s">
        <v>490</v>
      </c>
      <c r="F101" s="2" t="s">
        <v>27</v>
      </c>
      <c r="G101" s="2" t="s">
        <v>28</v>
      </c>
      <c r="I101" s="2" t="s">
        <v>27</v>
      </c>
      <c r="J101" s="5">
        <v>170201</v>
      </c>
      <c r="K101" s="2" t="s">
        <v>30</v>
      </c>
      <c r="L101" s="2" t="s">
        <v>491</v>
      </c>
      <c r="M101" s="2" t="s">
        <v>32</v>
      </c>
      <c r="N101" s="2" t="s">
        <v>307</v>
      </c>
      <c r="O101" s="2" t="s">
        <v>325</v>
      </c>
      <c r="P101" s="9">
        <v>900000</v>
      </c>
      <c r="Q101" s="9">
        <v>900000</v>
      </c>
      <c r="R101" s="2" t="s">
        <v>492</v>
      </c>
      <c r="S101" s="2" t="s">
        <v>493</v>
      </c>
      <c r="T101" s="2" t="s">
        <v>171</v>
      </c>
      <c r="X101" s="8" t="s">
        <v>490</v>
      </c>
    </row>
    <row r="102" spans="1:24" ht="21.75" thickBot="1" x14ac:dyDescent="0.4">
      <c r="A102" s="2" t="s">
        <v>384</v>
      </c>
      <c r="B102" s="2" t="s">
        <v>494</v>
      </c>
      <c r="C102" s="2" t="s">
        <v>495</v>
      </c>
      <c r="F102" s="2" t="s">
        <v>27</v>
      </c>
      <c r="G102" s="2" t="s">
        <v>28</v>
      </c>
      <c r="H102" s="2" t="s">
        <v>199</v>
      </c>
      <c r="I102" s="2" t="s">
        <v>27</v>
      </c>
      <c r="J102" s="5">
        <v>170201</v>
      </c>
      <c r="K102" s="2" t="s">
        <v>30</v>
      </c>
      <c r="L102" s="2" t="s">
        <v>496</v>
      </c>
      <c r="M102" s="2" t="s">
        <v>32</v>
      </c>
      <c r="N102" s="2" t="s">
        <v>307</v>
      </c>
      <c r="O102" s="2" t="s">
        <v>325</v>
      </c>
      <c r="P102" s="9">
        <v>1445900</v>
      </c>
      <c r="Q102" s="9">
        <v>1445900</v>
      </c>
      <c r="R102" s="2" t="s">
        <v>388</v>
      </c>
      <c r="S102" s="2" t="s">
        <v>389</v>
      </c>
      <c r="T102" s="2" t="s">
        <v>116</v>
      </c>
      <c r="X102" s="8" t="s">
        <v>495</v>
      </c>
    </row>
    <row r="103" spans="1:24" ht="21.75" thickBot="1" x14ac:dyDescent="0.4">
      <c r="A103" s="2" t="s">
        <v>497</v>
      </c>
      <c r="B103" s="2" t="s">
        <v>498</v>
      </c>
      <c r="C103" s="2" t="s">
        <v>499</v>
      </c>
      <c r="F103" s="2" t="s">
        <v>27</v>
      </c>
      <c r="G103" s="2" t="s">
        <v>28</v>
      </c>
      <c r="I103" s="2" t="s">
        <v>27</v>
      </c>
      <c r="J103" s="5">
        <v>170201</v>
      </c>
      <c r="K103" s="2" t="s">
        <v>30</v>
      </c>
      <c r="L103" s="2" t="s">
        <v>500</v>
      </c>
      <c r="M103" s="2" t="s">
        <v>32</v>
      </c>
      <c r="N103" s="2" t="s">
        <v>307</v>
      </c>
      <c r="O103" s="2" t="s">
        <v>325</v>
      </c>
      <c r="P103" s="9">
        <v>3285800</v>
      </c>
      <c r="Q103" s="9">
        <v>3285800</v>
      </c>
      <c r="R103" s="2" t="s">
        <v>501</v>
      </c>
      <c r="S103" s="2" t="s">
        <v>502</v>
      </c>
      <c r="T103" s="2" t="s">
        <v>503</v>
      </c>
      <c r="X103" s="8" t="s">
        <v>499</v>
      </c>
    </row>
    <row r="104" spans="1:24" ht="21.75" thickBot="1" x14ac:dyDescent="0.4">
      <c r="A104" s="2" t="s">
        <v>504</v>
      </c>
      <c r="B104" s="2" t="s">
        <v>505</v>
      </c>
      <c r="C104" s="2" t="s">
        <v>506</v>
      </c>
      <c r="F104" s="2" t="s">
        <v>27</v>
      </c>
      <c r="G104" s="2" t="s">
        <v>28</v>
      </c>
      <c r="H104" s="2" t="s">
        <v>41</v>
      </c>
      <c r="I104" s="2" t="s">
        <v>27</v>
      </c>
      <c r="J104" s="5">
        <v>170201</v>
      </c>
      <c r="K104" s="2" t="s">
        <v>30</v>
      </c>
      <c r="L104" s="2" t="s">
        <v>507</v>
      </c>
      <c r="M104" s="2" t="s">
        <v>32</v>
      </c>
      <c r="N104" s="2" t="s">
        <v>307</v>
      </c>
      <c r="O104" s="2" t="s">
        <v>325</v>
      </c>
      <c r="P104" s="9">
        <v>2000000</v>
      </c>
      <c r="Q104" s="9">
        <v>2000000</v>
      </c>
      <c r="R104" s="2" t="s">
        <v>176</v>
      </c>
      <c r="S104" s="2" t="s">
        <v>508</v>
      </c>
      <c r="T104" s="2" t="s">
        <v>171</v>
      </c>
      <c r="X104" s="8" t="s">
        <v>506</v>
      </c>
    </row>
    <row r="105" spans="1:24" ht="21.75" thickBot="1" x14ac:dyDescent="0.4">
      <c r="A105" s="2" t="s">
        <v>504</v>
      </c>
      <c r="B105" s="2" t="s">
        <v>509</v>
      </c>
      <c r="C105" s="2" t="s">
        <v>439</v>
      </c>
      <c r="F105" s="2" t="s">
        <v>27</v>
      </c>
      <c r="G105" s="2" t="s">
        <v>28</v>
      </c>
      <c r="H105" s="2" t="s">
        <v>220</v>
      </c>
      <c r="I105" s="2" t="s">
        <v>27</v>
      </c>
      <c r="J105" s="5">
        <v>170201</v>
      </c>
      <c r="K105" s="2" t="s">
        <v>30</v>
      </c>
      <c r="L105" s="2" t="s">
        <v>510</v>
      </c>
      <c r="M105" s="2" t="s">
        <v>32</v>
      </c>
      <c r="N105" s="2" t="s">
        <v>307</v>
      </c>
      <c r="O105" s="2" t="s">
        <v>325</v>
      </c>
      <c r="P105" s="9">
        <v>7264200</v>
      </c>
      <c r="Q105" s="9">
        <v>7264200</v>
      </c>
      <c r="R105" s="2" t="s">
        <v>176</v>
      </c>
      <c r="S105" s="2" t="s">
        <v>508</v>
      </c>
      <c r="T105" s="2" t="s">
        <v>171</v>
      </c>
      <c r="X105" s="8" t="s">
        <v>439</v>
      </c>
    </row>
    <row r="106" spans="1:24" ht="21.75" thickBot="1" x14ac:dyDescent="0.4">
      <c r="A106" s="2" t="s">
        <v>504</v>
      </c>
      <c r="B106" s="2" t="s">
        <v>511</v>
      </c>
      <c r="C106" s="2" t="s">
        <v>512</v>
      </c>
      <c r="F106" s="2" t="s">
        <v>27</v>
      </c>
      <c r="G106" s="2" t="s">
        <v>28</v>
      </c>
      <c r="H106" s="2" t="s">
        <v>220</v>
      </c>
      <c r="I106" s="2" t="s">
        <v>27</v>
      </c>
      <c r="J106" s="5">
        <v>170201</v>
      </c>
      <c r="K106" s="2" t="s">
        <v>30</v>
      </c>
      <c r="L106" s="2" t="s">
        <v>513</v>
      </c>
      <c r="M106" s="2" t="s">
        <v>32</v>
      </c>
      <c r="N106" s="2" t="s">
        <v>307</v>
      </c>
      <c r="O106" s="2" t="s">
        <v>325</v>
      </c>
      <c r="P106" s="9">
        <v>2264200</v>
      </c>
      <c r="Q106" s="9">
        <v>2264200</v>
      </c>
      <c r="R106" s="2" t="s">
        <v>176</v>
      </c>
      <c r="S106" s="2" t="s">
        <v>508</v>
      </c>
      <c r="T106" s="2" t="s">
        <v>171</v>
      </c>
      <c r="X106" s="8" t="s">
        <v>512</v>
      </c>
    </row>
    <row r="107" spans="1:24" ht="21.75" thickBot="1" x14ac:dyDescent="0.4">
      <c r="A107" s="2" t="s">
        <v>514</v>
      </c>
      <c r="B107" s="2" t="s">
        <v>515</v>
      </c>
      <c r="C107" s="2" t="s">
        <v>439</v>
      </c>
      <c r="F107" s="2" t="s">
        <v>27</v>
      </c>
      <c r="G107" s="2" t="s">
        <v>28</v>
      </c>
      <c r="H107" s="2" t="s">
        <v>220</v>
      </c>
      <c r="I107" s="2" t="s">
        <v>27</v>
      </c>
      <c r="J107" s="5">
        <v>170201</v>
      </c>
      <c r="K107" s="2" t="s">
        <v>30</v>
      </c>
      <c r="L107" s="2" t="s">
        <v>516</v>
      </c>
      <c r="M107" s="2" t="s">
        <v>32</v>
      </c>
      <c r="N107" s="2" t="s">
        <v>307</v>
      </c>
      <c r="O107" s="2" t="s">
        <v>325</v>
      </c>
      <c r="P107" s="9">
        <v>1000000</v>
      </c>
      <c r="Q107" s="9">
        <v>1000000</v>
      </c>
      <c r="R107" s="2" t="s">
        <v>517</v>
      </c>
      <c r="S107" s="2" t="s">
        <v>508</v>
      </c>
      <c r="T107" s="2" t="s">
        <v>171</v>
      </c>
      <c r="X107" s="8" t="s">
        <v>439</v>
      </c>
    </row>
    <row r="108" spans="1:24" ht="21.75" thickBot="1" x14ac:dyDescent="0.4">
      <c r="A108" s="2" t="s">
        <v>518</v>
      </c>
      <c r="B108" s="2" t="s">
        <v>519</v>
      </c>
      <c r="C108" s="2" t="s">
        <v>439</v>
      </c>
      <c r="F108" s="2" t="s">
        <v>27</v>
      </c>
      <c r="G108" s="2" t="s">
        <v>28</v>
      </c>
      <c r="H108" s="2" t="s">
        <v>220</v>
      </c>
      <c r="I108" s="2" t="s">
        <v>27</v>
      </c>
      <c r="J108" s="5">
        <v>170201</v>
      </c>
      <c r="K108" s="2" t="s">
        <v>30</v>
      </c>
      <c r="L108" s="2" t="s">
        <v>520</v>
      </c>
      <c r="M108" s="2" t="s">
        <v>32</v>
      </c>
      <c r="N108" s="2" t="s">
        <v>307</v>
      </c>
      <c r="O108" s="2" t="s">
        <v>325</v>
      </c>
      <c r="P108" s="9">
        <v>1000000</v>
      </c>
      <c r="Q108" s="9">
        <v>1000000</v>
      </c>
      <c r="R108" s="2" t="s">
        <v>521</v>
      </c>
      <c r="S108" s="2" t="s">
        <v>508</v>
      </c>
      <c r="T108" s="2" t="s">
        <v>171</v>
      </c>
      <c r="X108" s="8" t="s">
        <v>439</v>
      </c>
    </row>
    <row r="109" spans="1:24" ht="21.75" thickBot="1" x14ac:dyDescent="0.4">
      <c r="A109" s="2" t="s">
        <v>522</v>
      </c>
      <c r="B109" s="2" t="s">
        <v>523</v>
      </c>
      <c r="C109" s="2" t="s">
        <v>439</v>
      </c>
      <c r="F109" s="2" t="s">
        <v>27</v>
      </c>
      <c r="G109" s="2" t="s">
        <v>28</v>
      </c>
      <c r="H109" s="2" t="s">
        <v>220</v>
      </c>
      <c r="I109" s="2" t="s">
        <v>27</v>
      </c>
      <c r="J109" s="5">
        <v>170201</v>
      </c>
      <c r="K109" s="2" t="s">
        <v>30</v>
      </c>
      <c r="L109" s="2" t="s">
        <v>524</v>
      </c>
      <c r="M109" s="2" t="s">
        <v>32</v>
      </c>
      <c r="N109" s="2" t="s">
        <v>307</v>
      </c>
      <c r="O109" s="2" t="s">
        <v>325</v>
      </c>
      <c r="P109" s="9">
        <v>1000000</v>
      </c>
      <c r="Q109" s="9">
        <v>1000000</v>
      </c>
      <c r="R109" s="2" t="s">
        <v>525</v>
      </c>
      <c r="S109" s="2" t="s">
        <v>508</v>
      </c>
      <c r="T109" s="2" t="s">
        <v>171</v>
      </c>
      <c r="X109" s="8" t="s">
        <v>439</v>
      </c>
    </row>
    <row r="110" spans="1:24" ht="21.75" thickBot="1" x14ac:dyDescent="0.4">
      <c r="A110" s="2" t="s">
        <v>526</v>
      </c>
      <c r="B110" s="2" t="s">
        <v>527</v>
      </c>
      <c r="C110" s="2" t="s">
        <v>439</v>
      </c>
      <c r="F110" s="2" t="s">
        <v>27</v>
      </c>
      <c r="G110" s="2" t="s">
        <v>28</v>
      </c>
      <c r="H110" s="2" t="s">
        <v>220</v>
      </c>
      <c r="I110" s="2" t="s">
        <v>27</v>
      </c>
      <c r="J110" s="5">
        <v>170201</v>
      </c>
      <c r="K110" s="2" t="s">
        <v>30</v>
      </c>
      <c r="L110" s="2" t="s">
        <v>520</v>
      </c>
      <c r="M110" s="2" t="s">
        <v>32</v>
      </c>
      <c r="N110" s="2" t="s">
        <v>307</v>
      </c>
      <c r="O110" s="2" t="s">
        <v>325</v>
      </c>
      <c r="P110" s="9">
        <v>1000000</v>
      </c>
      <c r="Q110" s="9">
        <v>1000000</v>
      </c>
      <c r="R110" s="2" t="s">
        <v>528</v>
      </c>
      <c r="S110" s="2" t="s">
        <v>508</v>
      </c>
      <c r="T110" s="2" t="s">
        <v>171</v>
      </c>
      <c r="X110" s="8" t="s">
        <v>439</v>
      </c>
    </row>
    <row r="111" spans="1:24" ht="21.75" thickBot="1" x14ac:dyDescent="0.4">
      <c r="A111" s="2" t="s">
        <v>48</v>
      </c>
      <c r="B111" s="2" t="s">
        <v>529</v>
      </c>
      <c r="C111" s="2" t="s">
        <v>530</v>
      </c>
      <c r="F111" s="2" t="s">
        <v>27</v>
      </c>
      <c r="G111" s="2" t="s">
        <v>28</v>
      </c>
      <c r="I111" s="2" t="s">
        <v>27</v>
      </c>
      <c r="J111" s="5">
        <v>170201</v>
      </c>
      <c r="K111" s="2" t="s">
        <v>30</v>
      </c>
      <c r="L111" s="2" t="s">
        <v>531</v>
      </c>
      <c r="M111" s="2" t="s">
        <v>32</v>
      </c>
      <c r="N111" s="2" t="s">
        <v>307</v>
      </c>
      <c r="O111" s="2" t="s">
        <v>325</v>
      </c>
      <c r="P111" s="9">
        <v>77530400</v>
      </c>
      <c r="Q111" s="9">
        <v>77530400</v>
      </c>
      <c r="R111" s="2" t="s">
        <v>52</v>
      </c>
      <c r="S111" s="2" t="s">
        <v>53</v>
      </c>
      <c r="T111" s="2" t="s">
        <v>47</v>
      </c>
      <c r="X111" s="8" t="s">
        <v>530</v>
      </c>
    </row>
    <row r="112" spans="1:24" ht="21.75" thickBot="1" x14ac:dyDescent="0.4">
      <c r="A112" s="2" t="s">
        <v>48</v>
      </c>
      <c r="B112" s="2" t="s">
        <v>532</v>
      </c>
      <c r="C112" s="2" t="s">
        <v>533</v>
      </c>
      <c r="F112" s="2" t="s">
        <v>27</v>
      </c>
      <c r="G112" s="2" t="s">
        <v>28</v>
      </c>
      <c r="I112" s="2" t="s">
        <v>27</v>
      </c>
      <c r="J112" s="5">
        <v>170201</v>
      </c>
      <c r="K112" s="2" t="s">
        <v>30</v>
      </c>
      <c r="L112" s="2" t="s">
        <v>534</v>
      </c>
      <c r="M112" s="2" t="s">
        <v>32</v>
      </c>
      <c r="N112" s="2" t="s">
        <v>307</v>
      </c>
      <c r="O112" s="2" t="s">
        <v>325</v>
      </c>
      <c r="P112" s="9">
        <v>2209500</v>
      </c>
      <c r="Q112" s="9">
        <v>2209500</v>
      </c>
      <c r="R112" s="2" t="s">
        <v>52</v>
      </c>
      <c r="S112" s="2" t="s">
        <v>53</v>
      </c>
      <c r="T112" s="2" t="s">
        <v>47</v>
      </c>
      <c r="X112" s="8" t="s">
        <v>533</v>
      </c>
    </row>
    <row r="113" spans="1:24" ht="21.75" thickBot="1" x14ac:dyDescent="0.4">
      <c r="A113" s="2" t="s">
        <v>535</v>
      </c>
      <c r="B113" s="2" t="s">
        <v>536</v>
      </c>
      <c r="C113" s="2" t="s">
        <v>537</v>
      </c>
      <c r="F113" s="2" t="s">
        <v>27</v>
      </c>
      <c r="G113" s="2" t="s">
        <v>28</v>
      </c>
      <c r="I113" s="2" t="s">
        <v>27</v>
      </c>
      <c r="J113" s="5">
        <v>170201</v>
      </c>
      <c r="K113" s="2" t="s">
        <v>30</v>
      </c>
      <c r="L113" s="2" t="s">
        <v>538</v>
      </c>
      <c r="M113" s="2" t="s">
        <v>32</v>
      </c>
      <c r="N113" s="2" t="s">
        <v>307</v>
      </c>
      <c r="O113" s="2" t="s">
        <v>325</v>
      </c>
      <c r="P113" s="9">
        <v>1482800</v>
      </c>
      <c r="Q113" s="9">
        <v>1482800</v>
      </c>
      <c r="R113" s="2" t="s">
        <v>539</v>
      </c>
      <c r="S113" s="2" t="s">
        <v>539</v>
      </c>
      <c r="T113" s="2" t="s">
        <v>171</v>
      </c>
      <c r="X113" s="8" t="s">
        <v>537</v>
      </c>
    </row>
    <row r="114" spans="1:24" ht="21.75" thickBot="1" x14ac:dyDescent="0.4">
      <c r="A114" s="2" t="s">
        <v>540</v>
      </c>
      <c r="B114" s="2" t="s">
        <v>541</v>
      </c>
      <c r="C114" s="2" t="s">
        <v>542</v>
      </c>
      <c r="F114" s="2" t="s">
        <v>27</v>
      </c>
      <c r="G114" s="2" t="s">
        <v>28</v>
      </c>
      <c r="H114" s="2" t="s">
        <v>199</v>
      </c>
      <c r="I114" s="2" t="s">
        <v>27</v>
      </c>
      <c r="J114" s="5">
        <v>170201</v>
      </c>
      <c r="K114" s="2" t="s">
        <v>30</v>
      </c>
      <c r="L114" s="2" t="s">
        <v>543</v>
      </c>
      <c r="M114" s="2" t="s">
        <v>32</v>
      </c>
      <c r="N114" s="2" t="s">
        <v>307</v>
      </c>
      <c r="O114" s="2" t="s">
        <v>325</v>
      </c>
      <c r="P114" s="9">
        <v>1768000</v>
      </c>
      <c r="Q114" s="9">
        <v>1768000</v>
      </c>
      <c r="R114" s="2" t="s">
        <v>544</v>
      </c>
      <c r="S114" s="2" t="s">
        <v>302</v>
      </c>
      <c r="T114" s="2" t="s">
        <v>116</v>
      </c>
      <c r="X114" s="8" t="s">
        <v>542</v>
      </c>
    </row>
    <row r="115" spans="1:24" ht="21.75" thickBot="1" x14ac:dyDescent="0.4">
      <c r="A115" s="2" t="s">
        <v>545</v>
      </c>
      <c r="B115" s="2" t="s">
        <v>546</v>
      </c>
      <c r="C115" s="2" t="s">
        <v>547</v>
      </c>
      <c r="F115" s="2" t="s">
        <v>27</v>
      </c>
      <c r="G115" s="2" t="s">
        <v>28</v>
      </c>
      <c r="I115" s="2" t="s">
        <v>27</v>
      </c>
      <c r="J115" s="5">
        <v>170201</v>
      </c>
      <c r="K115" s="2" t="s">
        <v>30</v>
      </c>
      <c r="L115" s="2" t="s">
        <v>548</v>
      </c>
      <c r="M115" s="2" t="s">
        <v>32</v>
      </c>
      <c r="N115" s="2" t="s">
        <v>307</v>
      </c>
      <c r="O115" s="2" t="s">
        <v>325</v>
      </c>
      <c r="P115" s="9">
        <v>3727100</v>
      </c>
      <c r="Q115" s="9">
        <v>3727100</v>
      </c>
      <c r="R115" s="2" t="s">
        <v>549</v>
      </c>
      <c r="S115" s="2" t="s">
        <v>550</v>
      </c>
      <c r="T115" s="2" t="s">
        <v>171</v>
      </c>
      <c r="X115" s="8" t="s">
        <v>547</v>
      </c>
    </row>
    <row r="116" spans="1:24" ht="21.75" thickBot="1" x14ac:dyDescent="0.4">
      <c r="A116" s="2" t="s">
        <v>551</v>
      </c>
      <c r="B116" s="2" t="s">
        <v>552</v>
      </c>
      <c r="C116" s="2" t="s">
        <v>553</v>
      </c>
      <c r="F116" s="2" t="s">
        <v>27</v>
      </c>
      <c r="G116" s="2" t="s">
        <v>28</v>
      </c>
      <c r="I116" s="2" t="s">
        <v>27</v>
      </c>
      <c r="J116" s="5">
        <v>170201</v>
      </c>
      <c r="K116" s="2" t="s">
        <v>30</v>
      </c>
      <c r="L116" s="2" t="s">
        <v>554</v>
      </c>
      <c r="M116" s="2" t="s">
        <v>32</v>
      </c>
      <c r="N116" s="2" t="s">
        <v>307</v>
      </c>
      <c r="O116" s="2" t="s">
        <v>325</v>
      </c>
      <c r="P116" s="9">
        <v>1334000</v>
      </c>
      <c r="Q116" s="9">
        <v>1334000</v>
      </c>
      <c r="S116" s="2" t="s">
        <v>555</v>
      </c>
      <c r="T116" s="2" t="s">
        <v>556</v>
      </c>
      <c r="X116" s="8" t="s">
        <v>553</v>
      </c>
    </row>
    <row r="117" spans="1:24" ht="21.75" thickBot="1" x14ac:dyDescent="0.4">
      <c r="A117" s="2" t="s">
        <v>557</v>
      </c>
      <c r="B117" s="2" t="s">
        <v>558</v>
      </c>
      <c r="C117" s="2" t="s">
        <v>559</v>
      </c>
      <c r="F117" s="2" t="s">
        <v>27</v>
      </c>
      <c r="G117" s="2" t="s">
        <v>28</v>
      </c>
      <c r="I117" s="2" t="s">
        <v>27</v>
      </c>
      <c r="J117" s="5">
        <v>170201</v>
      </c>
      <c r="K117" s="2" t="s">
        <v>30</v>
      </c>
      <c r="L117" s="2" t="s">
        <v>560</v>
      </c>
      <c r="M117" s="2" t="s">
        <v>32</v>
      </c>
      <c r="N117" s="2" t="s">
        <v>307</v>
      </c>
      <c r="O117" s="2" t="s">
        <v>325</v>
      </c>
      <c r="P117" s="9">
        <v>1206800</v>
      </c>
      <c r="Q117" s="9">
        <v>1206800</v>
      </c>
      <c r="R117" s="2" t="s">
        <v>207</v>
      </c>
      <c r="S117" s="2" t="s">
        <v>561</v>
      </c>
      <c r="T117" s="2" t="s">
        <v>562</v>
      </c>
      <c r="X117" s="8" t="s">
        <v>559</v>
      </c>
    </row>
    <row r="118" spans="1:24" ht="21.75" thickBot="1" x14ac:dyDescent="0.4">
      <c r="A118" s="2" t="s">
        <v>222</v>
      </c>
      <c r="B118" s="2" t="s">
        <v>563</v>
      </c>
      <c r="C118" s="2" t="s">
        <v>564</v>
      </c>
      <c r="F118" s="2" t="s">
        <v>27</v>
      </c>
      <c r="G118" s="2" t="s">
        <v>28</v>
      </c>
      <c r="I118" s="2" t="s">
        <v>27</v>
      </c>
      <c r="J118" s="5">
        <v>170201</v>
      </c>
      <c r="K118" s="2" t="s">
        <v>30</v>
      </c>
      <c r="L118" s="2" t="s">
        <v>565</v>
      </c>
      <c r="M118" s="2" t="s">
        <v>32</v>
      </c>
      <c r="N118" s="2" t="s">
        <v>307</v>
      </c>
      <c r="O118" s="2" t="s">
        <v>325</v>
      </c>
      <c r="P118" s="9">
        <v>29517300</v>
      </c>
      <c r="Q118" s="9">
        <v>29517300</v>
      </c>
      <c r="R118" s="2" t="s">
        <v>226</v>
      </c>
      <c r="S118" s="2" t="s">
        <v>100</v>
      </c>
      <c r="T118" s="2" t="s">
        <v>47</v>
      </c>
      <c r="X118" s="8" t="s">
        <v>3757</v>
      </c>
    </row>
    <row r="119" spans="1:24" ht="21.75" thickBot="1" x14ac:dyDescent="0.4">
      <c r="A119" s="2" t="s">
        <v>430</v>
      </c>
      <c r="B119" s="2" t="s">
        <v>566</v>
      </c>
      <c r="C119" s="2" t="s">
        <v>432</v>
      </c>
      <c r="F119" s="2" t="s">
        <v>27</v>
      </c>
      <c r="G119" s="2" t="s">
        <v>28</v>
      </c>
      <c r="H119" s="2" t="s">
        <v>199</v>
      </c>
      <c r="I119" s="2" t="s">
        <v>27</v>
      </c>
      <c r="J119" s="5">
        <v>170201</v>
      </c>
      <c r="K119" s="2" t="s">
        <v>30</v>
      </c>
      <c r="L119" s="2" t="s">
        <v>567</v>
      </c>
      <c r="M119" s="2" t="s">
        <v>32</v>
      </c>
      <c r="N119" s="2" t="s">
        <v>307</v>
      </c>
      <c r="O119" s="2" t="s">
        <v>325</v>
      </c>
      <c r="P119" s="9">
        <v>36511115</v>
      </c>
      <c r="Q119" s="9">
        <v>36511115</v>
      </c>
      <c r="R119" s="2" t="s">
        <v>434</v>
      </c>
      <c r="S119" s="2" t="s">
        <v>389</v>
      </c>
      <c r="T119" s="2" t="s">
        <v>116</v>
      </c>
      <c r="X119" s="8" t="s">
        <v>432</v>
      </c>
    </row>
    <row r="120" spans="1:24" ht="21.75" thickBot="1" x14ac:dyDescent="0.4">
      <c r="A120" s="2" t="s">
        <v>568</v>
      </c>
      <c r="B120" s="2" t="s">
        <v>569</v>
      </c>
      <c r="C120" s="2" t="s">
        <v>570</v>
      </c>
      <c r="F120" s="2" t="s">
        <v>27</v>
      </c>
      <c r="G120" s="2" t="s">
        <v>28</v>
      </c>
      <c r="I120" s="2" t="s">
        <v>27</v>
      </c>
      <c r="J120" s="5">
        <v>170201</v>
      </c>
      <c r="K120" s="2" t="s">
        <v>30</v>
      </c>
      <c r="L120" s="2" t="s">
        <v>571</v>
      </c>
      <c r="M120" s="2" t="s">
        <v>32</v>
      </c>
      <c r="N120" s="2" t="s">
        <v>307</v>
      </c>
      <c r="O120" s="2" t="s">
        <v>572</v>
      </c>
      <c r="P120" s="9">
        <v>63000</v>
      </c>
      <c r="Q120" s="9">
        <v>63000</v>
      </c>
      <c r="R120" s="2" t="s">
        <v>573</v>
      </c>
      <c r="S120" s="2" t="s">
        <v>574</v>
      </c>
      <c r="T120" s="2" t="s">
        <v>171</v>
      </c>
      <c r="X120" s="8" t="s">
        <v>570</v>
      </c>
    </row>
    <row r="121" spans="1:24" ht="21.75" thickBot="1" x14ac:dyDescent="0.4">
      <c r="A121" s="2" t="s">
        <v>575</v>
      </c>
      <c r="B121" s="2" t="s">
        <v>576</v>
      </c>
      <c r="C121" s="2" t="s">
        <v>577</v>
      </c>
      <c r="F121" s="2" t="s">
        <v>27</v>
      </c>
      <c r="G121" s="2" t="s">
        <v>138</v>
      </c>
      <c r="I121" s="2" t="s">
        <v>27</v>
      </c>
      <c r="J121" s="5">
        <v>170201</v>
      </c>
      <c r="K121" s="2" t="s">
        <v>30</v>
      </c>
      <c r="L121" s="2" t="s">
        <v>578</v>
      </c>
      <c r="M121" s="2" t="s">
        <v>32</v>
      </c>
      <c r="N121" s="2" t="s">
        <v>307</v>
      </c>
      <c r="O121" s="2" t="s">
        <v>325</v>
      </c>
      <c r="P121" s="9">
        <v>9000000</v>
      </c>
      <c r="Q121" s="9">
        <v>9000000</v>
      </c>
      <c r="S121" s="2" t="s">
        <v>579</v>
      </c>
      <c r="T121" s="2" t="s">
        <v>556</v>
      </c>
      <c r="X121" s="8" t="s">
        <v>577</v>
      </c>
    </row>
    <row r="122" spans="1:24" ht="21.75" thickBot="1" x14ac:dyDescent="0.4">
      <c r="A122" s="2" t="s">
        <v>580</v>
      </c>
      <c r="B122" s="2" t="s">
        <v>581</v>
      </c>
      <c r="C122" s="2" t="s">
        <v>582</v>
      </c>
      <c r="F122" s="2" t="s">
        <v>27</v>
      </c>
      <c r="G122" s="2" t="s">
        <v>28</v>
      </c>
      <c r="H122" s="2" t="s">
        <v>199</v>
      </c>
      <c r="I122" s="2" t="s">
        <v>27</v>
      </c>
      <c r="J122" s="5">
        <v>170201</v>
      </c>
      <c r="K122" s="2" t="s">
        <v>30</v>
      </c>
      <c r="L122" s="2" t="s">
        <v>583</v>
      </c>
      <c r="M122" s="2" t="s">
        <v>32</v>
      </c>
      <c r="N122" s="2" t="s">
        <v>190</v>
      </c>
      <c r="O122" s="2" t="s">
        <v>584</v>
      </c>
      <c r="P122" s="9">
        <v>13800</v>
      </c>
      <c r="Q122" s="9">
        <v>9000</v>
      </c>
      <c r="R122" s="2" t="s">
        <v>585</v>
      </c>
      <c r="S122" s="2" t="s">
        <v>202</v>
      </c>
      <c r="T122" s="2" t="s">
        <v>116</v>
      </c>
      <c r="X122" s="8" t="s">
        <v>582</v>
      </c>
    </row>
    <row r="123" spans="1:24" ht="21.75" thickBot="1" x14ac:dyDescent="0.4">
      <c r="A123" s="2" t="s">
        <v>172</v>
      </c>
      <c r="B123" s="2" t="s">
        <v>586</v>
      </c>
      <c r="C123" s="2" t="s">
        <v>587</v>
      </c>
      <c r="F123" s="2" t="s">
        <v>27</v>
      </c>
      <c r="G123" s="2" t="s">
        <v>28</v>
      </c>
      <c r="I123" s="2" t="s">
        <v>27</v>
      </c>
      <c r="J123" s="5">
        <v>170201</v>
      </c>
      <c r="K123" s="2" t="s">
        <v>30</v>
      </c>
      <c r="L123" s="2" t="s">
        <v>588</v>
      </c>
      <c r="M123" s="2" t="s">
        <v>32</v>
      </c>
      <c r="N123" s="2" t="s">
        <v>307</v>
      </c>
      <c r="O123" s="2" t="s">
        <v>325</v>
      </c>
      <c r="P123" s="9">
        <v>1529970</v>
      </c>
      <c r="Q123" s="9">
        <v>1529970</v>
      </c>
      <c r="R123" s="2" t="s">
        <v>176</v>
      </c>
      <c r="S123" s="2" t="s">
        <v>177</v>
      </c>
      <c r="T123" s="2" t="s">
        <v>171</v>
      </c>
      <c r="X123" s="8" t="s">
        <v>587</v>
      </c>
    </row>
    <row r="124" spans="1:24" ht="21.75" thickBot="1" x14ac:dyDescent="0.4">
      <c r="A124" s="2" t="s">
        <v>589</v>
      </c>
      <c r="B124" s="2" t="s">
        <v>590</v>
      </c>
      <c r="C124" s="2" t="s">
        <v>591</v>
      </c>
      <c r="F124" s="2" t="s">
        <v>27</v>
      </c>
      <c r="G124" s="2" t="s">
        <v>28</v>
      </c>
      <c r="I124" s="2" t="s">
        <v>27</v>
      </c>
      <c r="J124" s="5">
        <v>170201</v>
      </c>
      <c r="K124" s="2" t="s">
        <v>30</v>
      </c>
      <c r="L124" s="2" t="s">
        <v>592</v>
      </c>
      <c r="M124" s="2" t="s">
        <v>32</v>
      </c>
      <c r="N124" s="2" t="s">
        <v>190</v>
      </c>
      <c r="O124" s="2" t="s">
        <v>325</v>
      </c>
      <c r="P124" s="9">
        <v>30000</v>
      </c>
      <c r="Q124" s="9">
        <v>30000</v>
      </c>
      <c r="R124" s="2" t="s">
        <v>593</v>
      </c>
      <c r="S124" s="2" t="s">
        <v>202</v>
      </c>
      <c r="T124" s="2" t="s">
        <v>116</v>
      </c>
      <c r="X124" s="8" t="s">
        <v>591</v>
      </c>
    </row>
    <row r="125" spans="1:24" ht="21.75" thickBot="1" x14ac:dyDescent="0.4">
      <c r="A125" s="2" t="s">
        <v>310</v>
      </c>
      <c r="B125" s="2" t="s">
        <v>594</v>
      </c>
      <c r="C125" s="2" t="s">
        <v>595</v>
      </c>
      <c r="F125" s="2" t="s">
        <v>27</v>
      </c>
      <c r="G125" s="2" t="s">
        <v>28</v>
      </c>
      <c r="H125" s="2" t="s">
        <v>220</v>
      </c>
      <c r="I125" s="2" t="s">
        <v>27</v>
      </c>
      <c r="J125" s="5">
        <v>170201</v>
      </c>
      <c r="K125" s="2" t="s">
        <v>30</v>
      </c>
      <c r="L125" s="2" t="s">
        <v>596</v>
      </c>
      <c r="M125" s="2" t="s">
        <v>32</v>
      </c>
      <c r="N125" s="2" t="s">
        <v>307</v>
      </c>
      <c r="O125" s="2" t="s">
        <v>325</v>
      </c>
      <c r="P125" s="9">
        <v>480929500</v>
      </c>
      <c r="Q125" s="9">
        <v>480929500</v>
      </c>
      <c r="R125" s="2" t="s">
        <v>314</v>
      </c>
      <c r="S125" s="2" t="s">
        <v>94</v>
      </c>
      <c r="T125" s="2" t="s">
        <v>37</v>
      </c>
      <c r="X125" s="8" t="s">
        <v>595</v>
      </c>
    </row>
    <row r="126" spans="1:24" ht="21.75" thickBot="1" x14ac:dyDescent="0.4">
      <c r="A126" s="2" t="s">
        <v>331</v>
      </c>
      <c r="B126" s="2" t="s">
        <v>597</v>
      </c>
      <c r="C126" s="2" t="s">
        <v>598</v>
      </c>
      <c r="F126" s="2" t="s">
        <v>27</v>
      </c>
      <c r="G126" s="2" t="s">
        <v>28</v>
      </c>
      <c r="H126" s="2" t="s">
        <v>199</v>
      </c>
      <c r="I126" s="2" t="s">
        <v>27</v>
      </c>
      <c r="J126" s="5">
        <v>170201</v>
      </c>
      <c r="K126" s="2" t="s">
        <v>30</v>
      </c>
      <c r="L126" s="2" t="s">
        <v>599</v>
      </c>
      <c r="M126" s="2" t="s">
        <v>32</v>
      </c>
      <c r="N126" s="2" t="s">
        <v>190</v>
      </c>
      <c r="O126" s="2" t="s">
        <v>600</v>
      </c>
      <c r="P126" s="9">
        <v>40000</v>
      </c>
      <c r="Q126" s="9">
        <v>40000</v>
      </c>
      <c r="R126" s="2" t="s">
        <v>335</v>
      </c>
      <c r="S126" s="2" t="s">
        <v>202</v>
      </c>
      <c r="T126" s="2" t="s">
        <v>116</v>
      </c>
      <c r="X126" s="8" t="s">
        <v>598</v>
      </c>
    </row>
    <row r="127" spans="1:24" ht="21.75" thickBot="1" x14ac:dyDescent="0.4">
      <c r="A127" s="2" t="s">
        <v>601</v>
      </c>
      <c r="B127" s="2" t="s">
        <v>602</v>
      </c>
      <c r="C127" s="2" t="s">
        <v>603</v>
      </c>
      <c r="F127" s="2" t="s">
        <v>27</v>
      </c>
      <c r="G127" s="2" t="s">
        <v>28</v>
      </c>
      <c r="I127" s="2" t="s">
        <v>27</v>
      </c>
      <c r="J127" s="5">
        <v>170201</v>
      </c>
      <c r="K127" s="2" t="s">
        <v>30</v>
      </c>
      <c r="L127" s="2" t="s">
        <v>604</v>
      </c>
      <c r="M127" s="2" t="s">
        <v>32</v>
      </c>
      <c r="N127" s="2" t="s">
        <v>605</v>
      </c>
      <c r="O127" s="2" t="s">
        <v>325</v>
      </c>
      <c r="P127" s="9">
        <v>40000</v>
      </c>
      <c r="Q127" s="9">
        <v>40000</v>
      </c>
      <c r="R127" s="2" t="s">
        <v>606</v>
      </c>
      <c r="S127" s="2" t="s">
        <v>607</v>
      </c>
      <c r="T127" s="2" t="s">
        <v>608</v>
      </c>
      <c r="X127" s="8" t="s">
        <v>616</v>
      </c>
    </row>
    <row r="128" spans="1:24" ht="21.75" thickBot="1" x14ac:dyDescent="0.4">
      <c r="A128" s="2" t="s">
        <v>609</v>
      </c>
      <c r="B128" s="2" t="s">
        <v>610</v>
      </c>
      <c r="C128" s="2" t="s">
        <v>611</v>
      </c>
      <c r="F128" s="2" t="s">
        <v>27</v>
      </c>
      <c r="G128" s="2" t="s">
        <v>28</v>
      </c>
      <c r="I128" s="2" t="s">
        <v>27</v>
      </c>
      <c r="J128" s="5">
        <v>170201</v>
      </c>
      <c r="K128" s="2" t="s">
        <v>30</v>
      </c>
      <c r="L128" s="2" t="s">
        <v>612</v>
      </c>
      <c r="M128" s="2" t="s">
        <v>32</v>
      </c>
      <c r="N128" s="2" t="s">
        <v>572</v>
      </c>
      <c r="O128" s="2" t="s">
        <v>325</v>
      </c>
      <c r="P128" s="9">
        <v>15000</v>
      </c>
      <c r="Q128" s="9">
        <v>15000</v>
      </c>
      <c r="R128" s="2" t="s">
        <v>613</v>
      </c>
      <c r="S128" s="2" t="s">
        <v>607</v>
      </c>
      <c r="T128" s="2" t="s">
        <v>608</v>
      </c>
      <c r="X128" s="8" t="s">
        <v>611</v>
      </c>
    </row>
    <row r="129" spans="1:24" ht="21.75" thickBot="1" x14ac:dyDescent="0.4">
      <c r="A129" s="2" t="s">
        <v>614</v>
      </c>
      <c r="B129" s="2" t="s">
        <v>615</v>
      </c>
      <c r="C129" s="2" t="s">
        <v>616</v>
      </c>
      <c r="F129" s="2" t="s">
        <v>27</v>
      </c>
      <c r="G129" s="2" t="s">
        <v>28</v>
      </c>
      <c r="I129" s="2" t="s">
        <v>27</v>
      </c>
      <c r="J129" s="5">
        <v>170201</v>
      </c>
      <c r="K129" s="2" t="s">
        <v>30</v>
      </c>
      <c r="L129" s="2" t="s">
        <v>617</v>
      </c>
      <c r="M129" s="2" t="s">
        <v>32</v>
      </c>
      <c r="N129" s="2" t="s">
        <v>605</v>
      </c>
      <c r="O129" s="2" t="s">
        <v>325</v>
      </c>
      <c r="P129" s="9">
        <v>40000</v>
      </c>
      <c r="Q129" s="9">
        <v>40000</v>
      </c>
      <c r="R129" s="2" t="s">
        <v>618</v>
      </c>
      <c r="S129" s="2" t="s">
        <v>607</v>
      </c>
      <c r="T129" s="2" t="s">
        <v>608</v>
      </c>
      <c r="X129" s="8" t="s">
        <v>616</v>
      </c>
    </row>
    <row r="130" spans="1:24" ht="21.75" thickBot="1" x14ac:dyDescent="0.4">
      <c r="A130" s="2" t="s">
        <v>619</v>
      </c>
      <c r="B130" s="2" t="s">
        <v>620</v>
      </c>
      <c r="C130" s="2" t="s">
        <v>621</v>
      </c>
      <c r="F130" s="2" t="s">
        <v>27</v>
      </c>
      <c r="G130" s="2" t="s">
        <v>28</v>
      </c>
      <c r="I130" s="2" t="s">
        <v>27</v>
      </c>
      <c r="J130" s="5">
        <v>170201</v>
      </c>
      <c r="K130" s="2" t="s">
        <v>30</v>
      </c>
      <c r="L130" s="2" t="s">
        <v>622</v>
      </c>
      <c r="M130" s="2" t="s">
        <v>32</v>
      </c>
      <c r="N130" s="2" t="s">
        <v>605</v>
      </c>
      <c r="O130" s="2" t="s">
        <v>325</v>
      </c>
      <c r="P130" s="9">
        <v>15000</v>
      </c>
      <c r="Q130" s="9">
        <v>15000</v>
      </c>
      <c r="R130" s="2" t="s">
        <v>623</v>
      </c>
      <c r="S130" s="2" t="s">
        <v>607</v>
      </c>
      <c r="T130" s="2" t="s">
        <v>608</v>
      </c>
      <c r="X130" s="8" t="s">
        <v>621</v>
      </c>
    </row>
    <row r="131" spans="1:24" ht="21.75" thickBot="1" x14ac:dyDescent="0.4">
      <c r="A131" s="2" t="s">
        <v>624</v>
      </c>
      <c r="B131" s="2" t="s">
        <v>625</v>
      </c>
      <c r="C131" s="2" t="s">
        <v>626</v>
      </c>
      <c r="F131" s="2" t="s">
        <v>27</v>
      </c>
      <c r="G131" s="2" t="s">
        <v>28</v>
      </c>
      <c r="I131" s="2" t="s">
        <v>27</v>
      </c>
      <c r="J131" s="5">
        <v>170201</v>
      </c>
      <c r="K131" s="2" t="s">
        <v>30</v>
      </c>
      <c r="L131" s="2" t="s">
        <v>627</v>
      </c>
      <c r="M131" s="2" t="s">
        <v>32</v>
      </c>
      <c r="N131" s="2" t="s">
        <v>605</v>
      </c>
      <c r="O131" s="2" t="s">
        <v>325</v>
      </c>
      <c r="P131" s="9">
        <v>15000</v>
      </c>
      <c r="Q131" s="9">
        <v>15000</v>
      </c>
      <c r="R131" s="2" t="s">
        <v>628</v>
      </c>
      <c r="S131" s="2" t="s">
        <v>607</v>
      </c>
      <c r="T131" s="2" t="s">
        <v>608</v>
      </c>
      <c r="X131" s="8" t="s">
        <v>626</v>
      </c>
    </row>
    <row r="132" spans="1:24" ht="21.75" thickBot="1" x14ac:dyDescent="0.4">
      <c r="A132" s="2" t="s">
        <v>629</v>
      </c>
      <c r="B132" s="2" t="s">
        <v>630</v>
      </c>
      <c r="C132" s="2" t="s">
        <v>631</v>
      </c>
      <c r="F132" s="2" t="s">
        <v>27</v>
      </c>
      <c r="G132" s="2" t="s">
        <v>28</v>
      </c>
      <c r="I132" s="2" t="s">
        <v>27</v>
      </c>
      <c r="J132" s="5">
        <v>170201</v>
      </c>
      <c r="K132" s="2" t="s">
        <v>30</v>
      </c>
      <c r="L132" s="2" t="s">
        <v>632</v>
      </c>
      <c r="M132" s="2" t="s">
        <v>32</v>
      </c>
      <c r="N132" s="2" t="s">
        <v>605</v>
      </c>
      <c r="O132" s="2" t="s">
        <v>325</v>
      </c>
      <c r="P132" s="9">
        <v>15000</v>
      </c>
      <c r="Q132" s="9">
        <v>15000</v>
      </c>
      <c r="R132" s="2" t="s">
        <v>633</v>
      </c>
      <c r="S132" s="2" t="s">
        <v>607</v>
      </c>
      <c r="T132" s="2" t="s">
        <v>608</v>
      </c>
      <c r="X132" s="8" t="s">
        <v>631</v>
      </c>
    </row>
    <row r="133" spans="1:24" ht="21.75" thickBot="1" x14ac:dyDescent="0.4">
      <c r="A133" s="2" t="s">
        <v>629</v>
      </c>
      <c r="B133" s="2" t="s">
        <v>634</v>
      </c>
      <c r="C133" s="2" t="s">
        <v>635</v>
      </c>
      <c r="F133" s="2" t="s">
        <v>27</v>
      </c>
      <c r="G133" s="2" t="s">
        <v>28</v>
      </c>
      <c r="I133" s="2" t="s">
        <v>27</v>
      </c>
      <c r="J133" s="5">
        <v>170201</v>
      </c>
      <c r="K133" s="2" t="s">
        <v>30</v>
      </c>
      <c r="L133" s="2" t="s">
        <v>636</v>
      </c>
      <c r="M133" s="2" t="s">
        <v>32</v>
      </c>
      <c r="N133" s="2" t="s">
        <v>605</v>
      </c>
      <c r="O133" s="2" t="s">
        <v>325</v>
      </c>
      <c r="P133" s="9">
        <v>40000</v>
      </c>
      <c r="Q133" s="9">
        <v>40000</v>
      </c>
      <c r="R133" s="2" t="s">
        <v>633</v>
      </c>
      <c r="S133" s="2" t="s">
        <v>607</v>
      </c>
      <c r="T133" s="2" t="s">
        <v>608</v>
      </c>
      <c r="X133" s="8" t="s">
        <v>635</v>
      </c>
    </row>
    <row r="134" spans="1:24" ht="21.75" thickBot="1" x14ac:dyDescent="0.4">
      <c r="A134" s="2" t="s">
        <v>637</v>
      </c>
      <c r="B134" s="2" t="s">
        <v>638</v>
      </c>
      <c r="C134" s="2" t="s">
        <v>639</v>
      </c>
      <c r="F134" s="2" t="s">
        <v>27</v>
      </c>
      <c r="G134" s="2" t="s">
        <v>138</v>
      </c>
      <c r="H134" s="2" t="s">
        <v>199</v>
      </c>
      <c r="I134" s="2" t="s">
        <v>27</v>
      </c>
      <c r="J134" s="5">
        <v>170201</v>
      </c>
      <c r="K134" s="2" t="s">
        <v>30</v>
      </c>
      <c r="L134" s="2" t="s">
        <v>640</v>
      </c>
      <c r="M134" s="2" t="s">
        <v>32</v>
      </c>
      <c r="N134" s="2" t="s">
        <v>641</v>
      </c>
      <c r="O134" s="2" t="s">
        <v>325</v>
      </c>
      <c r="P134" s="9">
        <v>100000</v>
      </c>
      <c r="Q134" s="9">
        <v>100000</v>
      </c>
      <c r="R134" s="2" t="s">
        <v>642</v>
      </c>
      <c r="S134" s="2" t="s">
        <v>202</v>
      </c>
      <c r="T134" s="2" t="s">
        <v>116</v>
      </c>
      <c r="X134" s="8" t="s">
        <v>639</v>
      </c>
    </row>
    <row r="135" spans="1:24" ht="21.75" thickBot="1" x14ac:dyDescent="0.4">
      <c r="A135" s="2" t="s">
        <v>643</v>
      </c>
      <c r="B135" s="2" t="s">
        <v>644</v>
      </c>
      <c r="C135" s="2" t="s">
        <v>645</v>
      </c>
      <c r="F135" s="2" t="s">
        <v>27</v>
      </c>
      <c r="G135" s="2" t="s">
        <v>28</v>
      </c>
      <c r="I135" s="2" t="s">
        <v>27</v>
      </c>
      <c r="J135" s="5">
        <v>170201</v>
      </c>
      <c r="K135" s="2" t="s">
        <v>30</v>
      </c>
      <c r="L135" s="2" t="s">
        <v>646</v>
      </c>
      <c r="M135" s="2" t="s">
        <v>32</v>
      </c>
      <c r="N135" s="2" t="s">
        <v>605</v>
      </c>
      <c r="O135" s="2" t="s">
        <v>325</v>
      </c>
      <c r="P135" s="9">
        <v>15000</v>
      </c>
      <c r="Q135" s="9">
        <v>15000</v>
      </c>
      <c r="R135" s="2" t="s">
        <v>647</v>
      </c>
      <c r="S135" s="2" t="s">
        <v>607</v>
      </c>
      <c r="T135" s="2" t="s">
        <v>608</v>
      </c>
      <c r="X135" s="8" t="s">
        <v>645</v>
      </c>
    </row>
    <row r="136" spans="1:24" ht="21.75" thickBot="1" x14ac:dyDescent="0.4">
      <c r="A136" s="2" t="s">
        <v>648</v>
      </c>
      <c r="B136" s="2" t="s">
        <v>649</v>
      </c>
      <c r="C136" s="2" t="s">
        <v>650</v>
      </c>
      <c r="F136" s="2" t="s">
        <v>27</v>
      </c>
      <c r="G136" s="2" t="s">
        <v>28</v>
      </c>
      <c r="I136" s="2" t="s">
        <v>27</v>
      </c>
      <c r="J136" s="5">
        <v>170201</v>
      </c>
      <c r="K136" s="2" t="s">
        <v>30</v>
      </c>
      <c r="L136" s="2" t="s">
        <v>651</v>
      </c>
      <c r="M136" s="2" t="s">
        <v>32</v>
      </c>
      <c r="N136" s="2" t="s">
        <v>605</v>
      </c>
      <c r="O136" s="2" t="s">
        <v>652</v>
      </c>
      <c r="P136" s="9">
        <v>6610</v>
      </c>
      <c r="Q136" s="9">
        <v>6610</v>
      </c>
      <c r="R136" s="2" t="s">
        <v>653</v>
      </c>
      <c r="S136" s="2" t="s">
        <v>202</v>
      </c>
      <c r="T136" s="2" t="s">
        <v>116</v>
      </c>
      <c r="X136" s="8" t="s">
        <v>650</v>
      </c>
    </row>
    <row r="137" spans="1:24" ht="21.75" thickBot="1" x14ac:dyDescent="0.4">
      <c r="A137" s="2" t="s">
        <v>654</v>
      </c>
      <c r="B137" s="2" t="s">
        <v>655</v>
      </c>
      <c r="C137" s="2" t="s">
        <v>656</v>
      </c>
      <c r="F137" s="2" t="s">
        <v>27</v>
      </c>
      <c r="G137" s="2" t="s">
        <v>28</v>
      </c>
      <c r="I137" s="2" t="s">
        <v>27</v>
      </c>
      <c r="J137" s="5">
        <v>170201</v>
      </c>
      <c r="K137" s="2" t="s">
        <v>30</v>
      </c>
      <c r="L137" s="2" t="s">
        <v>657</v>
      </c>
      <c r="M137" s="2" t="s">
        <v>32</v>
      </c>
      <c r="N137" s="2" t="s">
        <v>307</v>
      </c>
      <c r="O137" s="2" t="s">
        <v>325</v>
      </c>
      <c r="P137" s="9">
        <v>3000000</v>
      </c>
      <c r="Q137" s="9">
        <v>3000000</v>
      </c>
      <c r="R137" s="2" t="s">
        <v>658</v>
      </c>
      <c r="S137" s="2" t="s">
        <v>659</v>
      </c>
      <c r="T137" s="2" t="s">
        <v>171</v>
      </c>
      <c r="X137" s="8" t="s">
        <v>656</v>
      </c>
    </row>
    <row r="138" spans="1:24" ht="21.75" thickBot="1" x14ac:dyDescent="0.4">
      <c r="A138" s="2" t="s">
        <v>654</v>
      </c>
      <c r="B138" s="2" t="s">
        <v>660</v>
      </c>
      <c r="C138" s="2" t="s">
        <v>661</v>
      </c>
      <c r="F138" s="2" t="s">
        <v>27</v>
      </c>
      <c r="G138" s="2" t="s">
        <v>28</v>
      </c>
      <c r="I138" s="2" t="s">
        <v>27</v>
      </c>
      <c r="J138" s="5">
        <v>170201</v>
      </c>
      <c r="K138" s="2" t="s">
        <v>30</v>
      </c>
      <c r="L138" s="2" t="s">
        <v>662</v>
      </c>
      <c r="M138" s="2" t="s">
        <v>32</v>
      </c>
      <c r="N138" s="2" t="s">
        <v>307</v>
      </c>
      <c r="O138" s="2" t="s">
        <v>325</v>
      </c>
      <c r="P138" s="9">
        <v>179990</v>
      </c>
      <c r="Q138" s="9">
        <v>179990</v>
      </c>
      <c r="R138" s="2" t="s">
        <v>658</v>
      </c>
      <c r="S138" s="2" t="s">
        <v>659</v>
      </c>
      <c r="T138" s="2" t="s">
        <v>171</v>
      </c>
      <c r="X138" s="8" t="s">
        <v>661</v>
      </c>
    </row>
    <row r="139" spans="1:24" ht="21.75" thickBot="1" x14ac:dyDescent="0.4">
      <c r="A139" s="2" t="s">
        <v>654</v>
      </c>
      <c r="B139" s="2" t="s">
        <v>663</v>
      </c>
      <c r="C139" s="2" t="s">
        <v>664</v>
      </c>
      <c r="F139" s="2" t="s">
        <v>27</v>
      </c>
      <c r="G139" s="2" t="s">
        <v>28</v>
      </c>
      <c r="I139" s="2" t="s">
        <v>27</v>
      </c>
      <c r="J139" s="5">
        <v>170201</v>
      </c>
      <c r="K139" s="2" t="s">
        <v>30</v>
      </c>
      <c r="L139" s="2" t="s">
        <v>665</v>
      </c>
      <c r="M139" s="2" t="s">
        <v>32</v>
      </c>
      <c r="N139" s="2" t="s">
        <v>307</v>
      </c>
      <c r="O139" s="2" t="s">
        <v>325</v>
      </c>
      <c r="P139" s="9">
        <v>48000</v>
      </c>
      <c r="Q139" s="9">
        <v>48000</v>
      </c>
      <c r="R139" s="2" t="s">
        <v>658</v>
      </c>
      <c r="S139" s="2" t="s">
        <v>659</v>
      </c>
      <c r="T139" s="2" t="s">
        <v>171</v>
      </c>
      <c r="X139" s="8" t="s">
        <v>664</v>
      </c>
    </row>
    <row r="140" spans="1:24" ht="21.75" thickBot="1" x14ac:dyDescent="0.4">
      <c r="A140" s="2" t="s">
        <v>666</v>
      </c>
      <c r="B140" s="2" t="s">
        <v>667</v>
      </c>
      <c r="C140" s="2" t="s">
        <v>668</v>
      </c>
      <c r="F140" s="2" t="s">
        <v>27</v>
      </c>
      <c r="G140" s="2" t="s">
        <v>28</v>
      </c>
      <c r="H140" s="2" t="s">
        <v>41</v>
      </c>
      <c r="I140" s="2" t="s">
        <v>27</v>
      </c>
      <c r="J140" s="5">
        <v>170201</v>
      </c>
      <c r="K140" s="2" t="s">
        <v>30</v>
      </c>
      <c r="L140" s="2" t="s">
        <v>669</v>
      </c>
      <c r="M140" s="2" t="s">
        <v>32</v>
      </c>
      <c r="N140" s="2" t="s">
        <v>670</v>
      </c>
      <c r="O140" s="2" t="s">
        <v>308</v>
      </c>
      <c r="P140" s="9">
        <v>600000</v>
      </c>
      <c r="Q140" s="9">
        <v>600000</v>
      </c>
      <c r="R140" s="2" t="s">
        <v>671</v>
      </c>
      <c r="S140" s="2" t="s">
        <v>672</v>
      </c>
      <c r="T140" s="2" t="s">
        <v>171</v>
      </c>
      <c r="X140" s="8" t="s">
        <v>668</v>
      </c>
    </row>
    <row r="141" spans="1:24" ht="21.75" thickBot="1" x14ac:dyDescent="0.4">
      <c r="A141" s="2" t="s">
        <v>673</v>
      </c>
      <c r="B141" s="2" t="s">
        <v>674</v>
      </c>
      <c r="C141" s="2" t="s">
        <v>675</v>
      </c>
      <c r="F141" s="2" t="s">
        <v>27</v>
      </c>
      <c r="G141" s="2" t="s">
        <v>28</v>
      </c>
      <c r="H141" s="2" t="s">
        <v>199</v>
      </c>
      <c r="I141" s="2" t="s">
        <v>27</v>
      </c>
      <c r="J141" s="5">
        <v>170201</v>
      </c>
      <c r="K141" s="2" t="s">
        <v>30</v>
      </c>
      <c r="L141" s="2" t="s">
        <v>676</v>
      </c>
      <c r="M141" s="2" t="s">
        <v>32</v>
      </c>
      <c r="N141" s="2" t="s">
        <v>600</v>
      </c>
      <c r="O141" s="2" t="s">
        <v>677</v>
      </c>
      <c r="P141" s="9">
        <v>10000</v>
      </c>
      <c r="Q141" s="9">
        <v>10000</v>
      </c>
      <c r="R141" s="2" t="s">
        <v>678</v>
      </c>
      <c r="S141" s="2" t="s">
        <v>389</v>
      </c>
      <c r="T141" s="2" t="s">
        <v>116</v>
      </c>
      <c r="X141" s="8" t="s">
        <v>675</v>
      </c>
    </row>
    <row r="142" spans="1:24" ht="21.75" thickBot="1" x14ac:dyDescent="0.4">
      <c r="A142" s="2" t="s">
        <v>679</v>
      </c>
      <c r="B142" s="2" t="s">
        <v>680</v>
      </c>
      <c r="C142" s="2" t="s">
        <v>681</v>
      </c>
      <c r="F142" s="2" t="s">
        <v>27</v>
      </c>
      <c r="G142" s="2" t="s">
        <v>28</v>
      </c>
      <c r="H142" s="2" t="s">
        <v>199</v>
      </c>
      <c r="I142" s="2" t="s">
        <v>27</v>
      </c>
      <c r="J142" s="5">
        <v>170201</v>
      </c>
      <c r="K142" s="2" t="s">
        <v>30</v>
      </c>
      <c r="L142" s="2" t="s">
        <v>682</v>
      </c>
      <c r="M142" s="2" t="s">
        <v>32</v>
      </c>
      <c r="N142" s="2" t="s">
        <v>307</v>
      </c>
      <c r="O142" s="2" t="s">
        <v>325</v>
      </c>
      <c r="P142" s="9">
        <v>65000</v>
      </c>
      <c r="Q142" s="9">
        <v>65000</v>
      </c>
      <c r="R142" s="2" t="s">
        <v>683</v>
      </c>
      <c r="S142" s="2" t="s">
        <v>389</v>
      </c>
      <c r="T142" s="2" t="s">
        <v>116</v>
      </c>
      <c r="V142" s="2" t="s">
        <v>684</v>
      </c>
      <c r="W142" s="2" t="s">
        <v>685</v>
      </c>
      <c r="X142" s="8" t="s">
        <v>681</v>
      </c>
    </row>
    <row r="143" spans="1:24" ht="21.75" thickBot="1" x14ac:dyDescent="0.4">
      <c r="A143" s="2" t="s">
        <v>679</v>
      </c>
      <c r="B143" s="2" t="s">
        <v>686</v>
      </c>
      <c r="C143" s="2" t="s">
        <v>687</v>
      </c>
      <c r="F143" s="2" t="s">
        <v>27</v>
      </c>
      <c r="G143" s="2" t="s">
        <v>28</v>
      </c>
      <c r="H143" s="2" t="s">
        <v>199</v>
      </c>
      <c r="I143" s="2" t="s">
        <v>27</v>
      </c>
      <c r="J143" s="5">
        <v>170201</v>
      </c>
      <c r="K143" s="2" t="s">
        <v>30</v>
      </c>
      <c r="L143" s="2" t="s">
        <v>688</v>
      </c>
      <c r="M143" s="2" t="s">
        <v>32</v>
      </c>
      <c r="N143" s="2" t="s">
        <v>307</v>
      </c>
      <c r="O143" s="2" t="s">
        <v>325</v>
      </c>
      <c r="P143" s="9">
        <v>70000</v>
      </c>
      <c r="Q143" s="9">
        <v>70000</v>
      </c>
      <c r="R143" s="2" t="s">
        <v>683</v>
      </c>
      <c r="S143" s="2" t="s">
        <v>389</v>
      </c>
      <c r="T143" s="2" t="s">
        <v>116</v>
      </c>
      <c r="X143" s="8" t="s">
        <v>687</v>
      </c>
    </row>
    <row r="144" spans="1:24" ht="21.75" thickBot="1" x14ac:dyDescent="0.4">
      <c r="A144" s="2" t="s">
        <v>689</v>
      </c>
      <c r="B144" s="2" t="s">
        <v>690</v>
      </c>
      <c r="C144" s="2" t="s">
        <v>691</v>
      </c>
      <c r="F144" s="2" t="s">
        <v>27</v>
      </c>
      <c r="G144" s="2" t="s">
        <v>28</v>
      </c>
      <c r="H144" s="2" t="s">
        <v>199</v>
      </c>
      <c r="I144" s="2" t="s">
        <v>27</v>
      </c>
      <c r="J144" s="5">
        <v>170201</v>
      </c>
      <c r="K144" s="2" t="s">
        <v>30</v>
      </c>
      <c r="L144" s="2" t="s">
        <v>692</v>
      </c>
      <c r="M144" s="2" t="s">
        <v>32</v>
      </c>
      <c r="N144" s="2" t="s">
        <v>600</v>
      </c>
      <c r="O144" s="2" t="s">
        <v>325</v>
      </c>
      <c r="P144" s="9">
        <v>70000</v>
      </c>
      <c r="Q144" s="9">
        <v>70000</v>
      </c>
      <c r="R144" s="2" t="s">
        <v>693</v>
      </c>
      <c r="S144" s="2" t="s">
        <v>389</v>
      </c>
      <c r="T144" s="2" t="s">
        <v>116</v>
      </c>
      <c r="X144" s="8" t="s">
        <v>691</v>
      </c>
    </row>
    <row r="145" spans="1:24" ht="21.75" thickBot="1" x14ac:dyDescent="0.4">
      <c r="A145" s="2" t="s">
        <v>694</v>
      </c>
      <c r="B145" s="2" t="s">
        <v>695</v>
      </c>
      <c r="C145" s="2" t="s">
        <v>696</v>
      </c>
      <c r="F145" s="2" t="s">
        <v>27</v>
      </c>
      <c r="G145" s="2" t="s">
        <v>28</v>
      </c>
      <c r="H145" s="2" t="s">
        <v>41</v>
      </c>
      <c r="I145" s="2" t="s">
        <v>27</v>
      </c>
      <c r="J145" s="5">
        <v>170201</v>
      </c>
      <c r="K145" s="2" t="s">
        <v>30</v>
      </c>
      <c r="L145" s="2" t="s">
        <v>697</v>
      </c>
      <c r="M145" s="2" t="s">
        <v>32</v>
      </c>
      <c r="N145" s="2" t="s">
        <v>307</v>
      </c>
      <c r="O145" s="2" t="s">
        <v>325</v>
      </c>
      <c r="P145" s="9">
        <v>64970600</v>
      </c>
      <c r="Q145" s="9">
        <v>64970600</v>
      </c>
      <c r="R145" s="2" t="s">
        <v>698</v>
      </c>
      <c r="S145" s="2" t="s">
        <v>53</v>
      </c>
      <c r="T145" s="2" t="s">
        <v>47</v>
      </c>
      <c r="X145" s="8" t="s">
        <v>696</v>
      </c>
    </row>
    <row r="146" spans="1:24" ht="21.75" thickBot="1" x14ac:dyDescent="0.4">
      <c r="A146" s="2" t="s">
        <v>232</v>
      </c>
      <c r="B146" s="2" t="s">
        <v>699</v>
      </c>
      <c r="C146" s="2" t="s">
        <v>700</v>
      </c>
      <c r="F146" s="2" t="s">
        <v>27</v>
      </c>
      <c r="G146" s="2" t="s">
        <v>28</v>
      </c>
      <c r="I146" s="2" t="s">
        <v>27</v>
      </c>
      <c r="J146" s="5">
        <v>170201</v>
      </c>
      <c r="K146" s="2" t="s">
        <v>30</v>
      </c>
      <c r="L146" s="2" t="s">
        <v>701</v>
      </c>
      <c r="M146" s="2" t="s">
        <v>32</v>
      </c>
      <c r="N146" s="2" t="s">
        <v>307</v>
      </c>
      <c r="O146" s="2" t="s">
        <v>325</v>
      </c>
      <c r="P146" s="9">
        <v>74432500</v>
      </c>
      <c r="Q146" s="9">
        <v>74432500</v>
      </c>
      <c r="R146" s="2" t="s">
        <v>236</v>
      </c>
      <c r="S146" s="2" t="s">
        <v>53</v>
      </c>
      <c r="T146" s="2" t="s">
        <v>47</v>
      </c>
      <c r="X146" s="8" t="s">
        <v>700</v>
      </c>
    </row>
    <row r="147" spans="1:24" ht="21.75" thickBot="1" x14ac:dyDescent="0.4">
      <c r="A147" s="2" t="s">
        <v>702</v>
      </c>
      <c r="B147" s="2" t="s">
        <v>703</v>
      </c>
      <c r="C147" s="2" t="s">
        <v>704</v>
      </c>
      <c r="F147" s="2" t="s">
        <v>27</v>
      </c>
      <c r="G147" s="2" t="s">
        <v>28</v>
      </c>
      <c r="H147" s="2" t="s">
        <v>199</v>
      </c>
      <c r="I147" s="2" t="s">
        <v>27</v>
      </c>
      <c r="J147" s="5">
        <v>170201</v>
      </c>
      <c r="K147" s="2" t="s">
        <v>30</v>
      </c>
      <c r="L147" s="2" t="s">
        <v>705</v>
      </c>
      <c r="M147" s="2" t="s">
        <v>32</v>
      </c>
      <c r="N147" s="2" t="s">
        <v>572</v>
      </c>
      <c r="O147" s="2" t="s">
        <v>641</v>
      </c>
      <c r="P147" s="9">
        <v>60000</v>
      </c>
      <c r="Q147" s="9">
        <v>60000</v>
      </c>
      <c r="R147" s="2" t="s">
        <v>706</v>
      </c>
      <c r="S147" s="2" t="s">
        <v>389</v>
      </c>
      <c r="T147" s="2" t="s">
        <v>116</v>
      </c>
      <c r="V147" s="2" t="s">
        <v>684</v>
      </c>
      <c r="W147" s="2" t="s">
        <v>685</v>
      </c>
      <c r="X147" s="8" t="s">
        <v>704</v>
      </c>
    </row>
    <row r="148" spans="1:24" ht="21.75" thickBot="1" x14ac:dyDescent="0.4">
      <c r="A148" s="2" t="s">
        <v>707</v>
      </c>
      <c r="B148" s="2" t="s">
        <v>708</v>
      </c>
      <c r="C148" s="2" t="s">
        <v>709</v>
      </c>
      <c r="F148" s="2" t="s">
        <v>27</v>
      </c>
      <c r="G148" s="2" t="s">
        <v>28</v>
      </c>
      <c r="H148" s="2" t="s">
        <v>199</v>
      </c>
      <c r="I148" s="2" t="s">
        <v>27</v>
      </c>
      <c r="J148" s="5">
        <v>170201</v>
      </c>
      <c r="K148" s="2" t="s">
        <v>30</v>
      </c>
      <c r="L148" s="2" t="s">
        <v>710</v>
      </c>
      <c r="M148" s="2" t="s">
        <v>32</v>
      </c>
      <c r="N148" s="2" t="s">
        <v>605</v>
      </c>
      <c r="O148" s="2" t="s">
        <v>325</v>
      </c>
      <c r="P148" s="9">
        <v>140000</v>
      </c>
      <c r="Q148" s="9">
        <v>140000</v>
      </c>
      <c r="R148" s="2" t="s">
        <v>711</v>
      </c>
      <c r="S148" s="2" t="s">
        <v>389</v>
      </c>
      <c r="T148" s="2" t="s">
        <v>116</v>
      </c>
      <c r="X148" s="8" t="s">
        <v>709</v>
      </c>
    </row>
    <row r="149" spans="1:24" ht="21.75" thickBot="1" x14ac:dyDescent="0.4">
      <c r="A149" s="2" t="s">
        <v>712</v>
      </c>
      <c r="B149" s="2" t="s">
        <v>713</v>
      </c>
      <c r="C149" s="2" t="s">
        <v>714</v>
      </c>
      <c r="F149" s="2" t="s">
        <v>27</v>
      </c>
      <c r="G149" s="2" t="s">
        <v>28</v>
      </c>
      <c r="H149" s="2" t="s">
        <v>199</v>
      </c>
      <c r="I149" s="2" t="s">
        <v>27</v>
      </c>
      <c r="J149" s="5">
        <v>170201</v>
      </c>
      <c r="K149" s="2" t="s">
        <v>30</v>
      </c>
      <c r="L149" s="2" t="s">
        <v>715</v>
      </c>
      <c r="M149" s="2" t="s">
        <v>32</v>
      </c>
      <c r="N149" s="2" t="s">
        <v>605</v>
      </c>
      <c r="O149" s="2" t="s">
        <v>325</v>
      </c>
      <c r="P149" s="9">
        <v>58000</v>
      </c>
      <c r="Q149" s="9">
        <v>58000</v>
      </c>
      <c r="R149" s="2" t="s">
        <v>716</v>
      </c>
      <c r="S149" s="2" t="s">
        <v>389</v>
      </c>
      <c r="T149" s="2" t="s">
        <v>116</v>
      </c>
      <c r="X149" s="8" t="s">
        <v>714</v>
      </c>
    </row>
    <row r="150" spans="1:24" ht="21.75" thickBot="1" x14ac:dyDescent="0.4">
      <c r="A150" s="2" t="s">
        <v>717</v>
      </c>
      <c r="B150" s="2" t="s">
        <v>718</v>
      </c>
      <c r="C150" s="2" t="s">
        <v>719</v>
      </c>
      <c r="F150" s="2" t="s">
        <v>27</v>
      </c>
      <c r="G150" s="2" t="s">
        <v>28</v>
      </c>
      <c r="H150" s="2" t="s">
        <v>199</v>
      </c>
      <c r="I150" s="2" t="s">
        <v>27</v>
      </c>
      <c r="J150" s="5">
        <v>170201</v>
      </c>
      <c r="K150" s="2" t="s">
        <v>30</v>
      </c>
      <c r="L150" s="2" t="s">
        <v>720</v>
      </c>
      <c r="M150" s="2" t="s">
        <v>32</v>
      </c>
      <c r="N150" s="2" t="s">
        <v>605</v>
      </c>
      <c r="O150" s="2" t="s">
        <v>325</v>
      </c>
      <c r="P150" s="5">
        <v>0</v>
      </c>
      <c r="Q150" s="5">
        <v>0</v>
      </c>
      <c r="R150" s="2" t="s">
        <v>721</v>
      </c>
      <c r="S150" s="2" t="s">
        <v>389</v>
      </c>
      <c r="T150" s="2" t="s">
        <v>116</v>
      </c>
      <c r="X150" s="8" t="s">
        <v>719</v>
      </c>
    </row>
    <row r="151" spans="1:24" ht="21.75" thickBot="1" x14ac:dyDescent="0.4">
      <c r="A151" s="2" t="s">
        <v>717</v>
      </c>
      <c r="B151" s="2" t="s">
        <v>722</v>
      </c>
      <c r="C151" s="2" t="s">
        <v>723</v>
      </c>
      <c r="F151" s="2" t="s">
        <v>27</v>
      </c>
      <c r="G151" s="2" t="s">
        <v>28</v>
      </c>
      <c r="H151" s="2" t="s">
        <v>199</v>
      </c>
      <c r="I151" s="2" t="s">
        <v>27</v>
      </c>
      <c r="J151" s="5">
        <v>170201</v>
      </c>
      <c r="K151" s="2" t="s">
        <v>30</v>
      </c>
      <c r="L151" s="2" t="s">
        <v>724</v>
      </c>
      <c r="M151" s="2" t="s">
        <v>32</v>
      </c>
      <c r="N151" s="2" t="s">
        <v>605</v>
      </c>
      <c r="O151" s="2" t="s">
        <v>325</v>
      </c>
      <c r="P151" s="9">
        <v>15000</v>
      </c>
      <c r="Q151" s="9">
        <v>15000</v>
      </c>
      <c r="R151" s="2" t="s">
        <v>721</v>
      </c>
      <c r="S151" s="2" t="s">
        <v>389</v>
      </c>
      <c r="T151" s="2" t="s">
        <v>116</v>
      </c>
      <c r="X151" s="8" t="s">
        <v>723</v>
      </c>
    </row>
    <row r="152" spans="1:24" ht="21.75" thickBot="1" x14ac:dyDescent="0.4">
      <c r="A152" s="2" t="s">
        <v>717</v>
      </c>
      <c r="B152" s="2" t="s">
        <v>725</v>
      </c>
      <c r="C152" s="2" t="s">
        <v>726</v>
      </c>
      <c r="F152" s="2" t="s">
        <v>27</v>
      </c>
      <c r="G152" s="2" t="s">
        <v>28</v>
      </c>
      <c r="H152" s="2" t="s">
        <v>199</v>
      </c>
      <c r="I152" s="2" t="s">
        <v>27</v>
      </c>
      <c r="J152" s="5">
        <v>170201</v>
      </c>
      <c r="K152" s="2" t="s">
        <v>30</v>
      </c>
      <c r="L152" s="2" t="s">
        <v>727</v>
      </c>
      <c r="M152" s="2" t="s">
        <v>32</v>
      </c>
      <c r="N152" s="2" t="s">
        <v>605</v>
      </c>
      <c r="O152" s="2" t="s">
        <v>325</v>
      </c>
      <c r="P152" s="5">
        <v>0</v>
      </c>
      <c r="Q152" s="5">
        <v>0</v>
      </c>
      <c r="R152" s="2" t="s">
        <v>721</v>
      </c>
      <c r="S152" s="2" t="s">
        <v>389</v>
      </c>
      <c r="T152" s="2" t="s">
        <v>116</v>
      </c>
      <c r="X152" s="8" t="s">
        <v>726</v>
      </c>
    </row>
    <row r="153" spans="1:24" ht="21.75" thickBot="1" x14ac:dyDescent="0.4">
      <c r="A153" s="2" t="s">
        <v>717</v>
      </c>
      <c r="B153" s="2" t="s">
        <v>728</v>
      </c>
      <c r="C153" s="2" t="s">
        <v>729</v>
      </c>
      <c r="F153" s="2" t="s">
        <v>27</v>
      </c>
      <c r="G153" s="2" t="s">
        <v>28</v>
      </c>
      <c r="H153" s="2" t="s">
        <v>199</v>
      </c>
      <c r="I153" s="2" t="s">
        <v>27</v>
      </c>
      <c r="J153" s="5">
        <v>170201</v>
      </c>
      <c r="K153" s="2" t="s">
        <v>30</v>
      </c>
      <c r="L153" s="2" t="s">
        <v>730</v>
      </c>
      <c r="M153" s="2" t="s">
        <v>32</v>
      </c>
      <c r="N153" s="2" t="s">
        <v>605</v>
      </c>
      <c r="O153" s="2" t="s">
        <v>325</v>
      </c>
      <c r="P153" s="9">
        <v>13200</v>
      </c>
      <c r="Q153" s="9">
        <v>13200</v>
      </c>
      <c r="R153" s="2" t="s">
        <v>721</v>
      </c>
      <c r="S153" s="2" t="s">
        <v>389</v>
      </c>
      <c r="T153" s="2" t="s">
        <v>116</v>
      </c>
      <c r="X153" s="8" t="s">
        <v>729</v>
      </c>
    </row>
    <row r="154" spans="1:24" ht="21.75" thickBot="1" x14ac:dyDescent="0.4">
      <c r="A154" s="2" t="s">
        <v>717</v>
      </c>
      <c r="B154" s="2" t="s">
        <v>731</v>
      </c>
      <c r="C154" s="2" t="s">
        <v>732</v>
      </c>
      <c r="F154" s="2" t="s">
        <v>27</v>
      </c>
      <c r="G154" s="2" t="s">
        <v>28</v>
      </c>
      <c r="H154" s="2" t="s">
        <v>199</v>
      </c>
      <c r="I154" s="2" t="s">
        <v>27</v>
      </c>
      <c r="J154" s="5">
        <v>170201</v>
      </c>
      <c r="K154" s="2" t="s">
        <v>30</v>
      </c>
      <c r="L154" s="2" t="s">
        <v>733</v>
      </c>
      <c r="M154" s="2" t="s">
        <v>32</v>
      </c>
      <c r="N154" s="2" t="s">
        <v>605</v>
      </c>
      <c r="O154" s="2" t="s">
        <v>325</v>
      </c>
      <c r="P154" s="5">
        <v>0</v>
      </c>
      <c r="Q154" s="5">
        <v>0</v>
      </c>
      <c r="R154" s="2" t="s">
        <v>721</v>
      </c>
      <c r="S154" s="2" t="s">
        <v>389</v>
      </c>
      <c r="T154" s="2" t="s">
        <v>116</v>
      </c>
      <c r="X154" s="8" t="s">
        <v>732</v>
      </c>
    </row>
    <row r="155" spans="1:24" ht="21.75" thickBot="1" x14ac:dyDescent="0.4">
      <c r="A155" s="2" t="s">
        <v>717</v>
      </c>
      <c r="B155" s="2" t="s">
        <v>734</v>
      </c>
      <c r="C155" s="2" t="s">
        <v>735</v>
      </c>
      <c r="F155" s="2" t="s">
        <v>27</v>
      </c>
      <c r="G155" s="2" t="s">
        <v>28</v>
      </c>
      <c r="H155" s="2" t="s">
        <v>199</v>
      </c>
      <c r="I155" s="2" t="s">
        <v>27</v>
      </c>
      <c r="J155" s="5">
        <v>170201</v>
      </c>
      <c r="K155" s="2" t="s">
        <v>30</v>
      </c>
      <c r="L155" s="2" t="s">
        <v>736</v>
      </c>
      <c r="M155" s="2" t="s">
        <v>32</v>
      </c>
      <c r="N155" s="2" t="s">
        <v>605</v>
      </c>
      <c r="O155" s="2" t="s">
        <v>325</v>
      </c>
      <c r="P155" s="5">
        <v>0</v>
      </c>
      <c r="Q155" s="5">
        <v>0</v>
      </c>
      <c r="R155" s="2" t="s">
        <v>721</v>
      </c>
      <c r="S155" s="2" t="s">
        <v>389</v>
      </c>
      <c r="T155" s="2" t="s">
        <v>116</v>
      </c>
      <c r="X155" s="8" t="s">
        <v>735</v>
      </c>
    </row>
    <row r="156" spans="1:24" ht="21.75" thickBot="1" x14ac:dyDescent="0.4">
      <c r="A156" s="2" t="s">
        <v>717</v>
      </c>
      <c r="B156" s="2" t="s">
        <v>737</v>
      </c>
      <c r="C156" s="2" t="s">
        <v>738</v>
      </c>
      <c r="F156" s="2" t="s">
        <v>27</v>
      </c>
      <c r="G156" s="2" t="s">
        <v>28</v>
      </c>
      <c r="H156" s="2" t="s">
        <v>199</v>
      </c>
      <c r="I156" s="2" t="s">
        <v>27</v>
      </c>
      <c r="J156" s="5">
        <v>170201</v>
      </c>
      <c r="K156" s="2" t="s">
        <v>30</v>
      </c>
      <c r="L156" s="2" t="s">
        <v>739</v>
      </c>
      <c r="M156" s="2" t="s">
        <v>32</v>
      </c>
      <c r="N156" s="2" t="s">
        <v>605</v>
      </c>
      <c r="O156" s="2" t="s">
        <v>325</v>
      </c>
      <c r="P156" s="5">
        <v>0</v>
      </c>
      <c r="Q156" s="5">
        <v>0</v>
      </c>
      <c r="R156" s="2" t="s">
        <v>721</v>
      </c>
      <c r="S156" s="2" t="s">
        <v>389</v>
      </c>
      <c r="T156" s="2" t="s">
        <v>116</v>
      </c>
      <c r="X156" s="8" t="s">
        <v>738</v>
      </c>
    </row>
    <row r="157" spans="1:24" ht="21.75" thickBot="1" x14ac:dyDescent="0.4">
      <c r="A157" s="2" t="s">
        <v>740</v>
      </c>
      <c r="B157" s="2" t="s">
        <v>741</v>
      </c>
      <c r="C157" s="2" t="s">
        <v>742</v>
      </c>
      <c r="F157" s="2" t="s">
        <v>27</v>
      </c>
      <c r="G157" s="2" t="s">
        <v>28</v>
      </c>
      <c r="H157" s="2" t="s">
        <v>199</v>
      </c>
      <c r="I157" s="2" t="s">
        <v>27</v>
      </c>
      <c r="J157" s="5">
        <v>170201</v>
      </c>
      <c r="K157" s="2" t="s">
        <v>30</v>
      </c>
      <c r="L157" s="2" t="s">
        <v>743</v>
      </c>
      <c r="M157" s="2" t="s">
        <v>32</v>
      </c>
      <c r="N157" s="2" t="s">
        <v>744</v>
      </c>
      <c r="O157" s="2" t="s">
        <v>325</v>
      </c>
      <c r="P157" s="9">
        <v>5000</v>
      </c>
      <c r="Q157" s="9">
        <v>5000</v>
      </c>
      <c r="R157" s="2" t="s">
        <v>745</v>
      </c>
      <c r="S157" s="2" t="s">
        <v>389</v>
      </c>
      <c r="T157" s="2" t="s">
        <v>116</v>
      </c>
      <c r="X157" s="8" t="s">
        <v>742</v>
      </c>
    </row>
    <row r="158" spans="1:24" ht="21.75" thickBot="1" x14ac:dyDescent="0.4">
      <c r="A158" s="2" t="s">
        <v>746</v>
      </c>
      <c r="B158" s="2" t="s">
        <v>747</v>
      </c>
      <c r="C158" s="2" t="s">
        <v>748</v>
      </c>
      <c r="F158" s="2" t="s">
        <v>27</v>
      </c>
      <c r="G158" s="2" t="s">
        <v>28</v>
      </c>
      <c r="H158" s="2" t="s">
        <v>199</v>
      </c>
      <c r="I158" s="2" t="s">
        <v>27</v>
      </c>
      <c r="J158" s="5">
        <v>170201</v>
      </c>
      <c r="K158" s="2" t="s">
        <v>30</v>
      </c>
      <c r="L158" s="2" t="s">
        <v>749</v>
      </c>
      <c r="M158" s="2" t="s">
        <v>32</v>
      </c>
      <c r="N158" s="2" t="s">
        <v>605</v>
      </c>
      <c r="O158" s="2" t="s">
        <v>325</v>
      </c>
      <c r="P158" s="9">
        <v>140000</v>
      </c>
      <c r="Q158" s="9">
        <v>140000</v>
      </c>
      <c r="R158" s="2" t="s">
        <v>750</v>
      </c>
      <c r="S158" s="2" t="s">
        <v>389</v>
      </c>
      <c r="T158" s="2" t="s">
        <v>116</v>
      </c>
      <c r="X158" s="8" t="s">
        <v>748</v>
      </c>
    </row>
    <row r="159" spans="1:24" ht="21.75" thickBot="1" x14ac:dyDescent="0.4">
      <c r="A159" s="2" t="s">
        <v>751</v>
      </c>
      <c r="B159" s="2" t="s">
        <v>752</v>
      </c>
      <c r="C159" s="2" t="s">
        <v>753</v>
      </c>
      <c r="F159" s="2" t="s">
        <v>27</v>
      </c>
      <c r="G159" s="2" t="s">
        <v>28</v>
      </c>
      <c r="H159" s="2" t="s">
        <v>199</v>
      </c>
      <c r="I159" s="2" t="s">
        <v>27</v>
      </c>
      <c r="J159" s="5">
        <v>170201</v>
      </c>
      <c r="K159" s="2" t="s">
        <v>30</v>
      </c>
      <c r="L159" s="2" t="s">
        <v>754</v>
      </c>
      <c r="M159" s="2" t="s">
        <v>32</v>
      </c>
      <c r="N159" s="2" t="s">
        <v>755</v>
      </c>
      <c r="O159" s="2" t="s">
        <v>584</v>
      </c>
      <c r="P159" s="9">
        <v>50000</v>
      </c>
      <c r="Q159" s="9">
        <v>50000</v>
      </c>
      <c r="R159" s="2" t="s">
        <v>756</v>
      </c>
      <c r="S159" s="2" t="s">
        <v>389</v>
      </c>
      <c r="T159" s="2" t="s">
        <v>116</v>
      </c>
      <c r="V159" s="2" t="s">
        <v>757</v>
      </c>
      <c r="W159" s="2" t="s">
        <v>758</v>
      </c>
      <c r="X159" s="8" t="s">
        <v>753</v>
      </c>
    </row>
    <row r="160" spans="1:24" ht="21.75" thickBot="1" x14ac:dyDescent="0.4">
      <c r="A160" s="2" t="s">
        <v>759</v>
      </c>
      <c r="B160" s="2" t="s">
        <v>760</v>
      </c>
      <c r="C160" s="2" t="s">
        <v>761</v>
      </c>
      <c r="F160" s="2" t="s">
        <v>27</v>
      </c>
      <c r="G160" s="2" t="s">
        <v>28</v>
      </c>
      <c r="H160" s="2" t="s">
        <v>199</v>
      </c>
      <c r="I160" s="2" t="s">
        <v>27</v>
      </c>
      <c r="J160" s="5">
        <v>170201</v>
      </c>
      <c r="K160" s="2" t="s">
        <v>30</v>
      </c>
      <c r="L160" s="2" t="s">
        <v>762</v>
      </c>
      <c r="M160" s="2" t="s">
        <v>32</v>
      </c>
      <c r="N160" s="2" t="s">
        <v>307</v>
      </c>
      <c r="O160" s="2" t="s">
        <v>325</v>
      </c>
      <c r="P160" s="9">
        <v>40000</v>
      </c>
      <c r="Q160" s="9">
        <v>40000</v>
      </c>
      <c r="R160" s="2" t="s">
        <v>763</v>
      </c>
      <c r="S160" s="2" t="s">
        <v>389</v>
      </c>
      <c r="T160" s="2" t="s">
        <v>116</v>
      </c>
      <c r="X160" s="8" t="s">
        <v>761</v>
      </c>
    </row>
    <row r="161" spans="1:24" ht="21.75" thickBot="1" x14ac:dyDescent="0.4">
      <c r="A161" s="2" t="s">
        <v>764</v>
      </c>
      <c r="B161" s="2" t="s">
        <v>765</v>
      </c>
      <c r="C161" s="2" t="s">
        <v>766</v>
      </c>
      <c r="F161" s="2" t="s">
        <v>27</v>
      </c>
      <c r="G161" s="2" t="s">
        <v>28</v>
      </c>
      <c r="H161" s="2" t="s">
        <v>199</v>
      </c>
      <c r="I161" s="2" t="s">
        <v>27</v>
      </c>
      <c r="J161" s="5">
        <v>170201</v>
      </c>
      <c r="K161" s="2" t="s">
        <v>30</v>
      </c>
      <c r="L161" s="2" t="s">
        <v>767</v>
      </c>
      <c r="M161" s="2" t="s">
        <v>32</v>
      </c>
      <c r="N161" s="2" t="s">
        <v>605</v>
      </c>
      <c r="O161" s="2" t="s">
        <v>325</v>
      </c>
      <c r="P161" s="9">
        <v>70000</v>
      </c>
      <c r="Q161" s="9">
        <v>70000</v>
      </c>
      <c r="R161" s="2" t="s">
        <v>768</v>
      </c>
      <c r="S161" s="2" t="s">
        <v>389</v>
      </c>
      <c r="T161" s="2" t="s">
        <v>116</v>
      </c>
      <c r="X161" s="8" t="s">
        <v>766</v>
      </c>
    </row>
    <row r="162" spans="1:24" ht="21.75" thickBot="1" x14ac:dyDescent="0.4">
      <c r="A162" s="2" t="s">
        <v>769</v>
      </c>
      <c r="B162" s="2" t="s">
        <v>770</v>
      </c>
      <c r="C162" s="2" t="s">
        <v>771</v>
      </c>
      <c r="F162" s="2" t="s">
        <v>27</v>
      </c>
      <c r="G162" s="2" t="s">
        <v>28</v>
      </c>
      <c r="H162" s="2" t="s">
        <v>199</v>
      </c>
      <c r="I162" s="2" t="s">
        <v>27</v>
      </c>
      <c r="J162" s="5">
        <v>170201</v>
      </c>
      <c r="K162" s="2" t="s">
        <v>30</v>
      </c>
      <c r="L162" s="2" t="s">
        <v>772</v>
      </c>
      <c r="M162" s="2" t="s">
        <v>32</v>
      </c>
      <c r="N162" s="2" t="s">
        <v>677</v>
      </c>
      <c r="O162" s="2" t="s">
        <v>325</v>
      </c>
      <c r="P162" s="9">
        <v>70000</v>
      </c>
      <c r="Q162" s="9">
        <v>70000</v>
      </c>
      <c r="R162" s="2" t="s">
        <v>773</v>
      </c>
      <c r="S162" s="2" t="s">
        <v>389</v>
      </c>
      <c r="T162" s="2" t="s">
        <v>116</v>
      </c>
      <c r="X162" s="8" t="s">
        <v>771</v>
      </c>
    </row>
    <row r="163" spans="1:24" ht="21.75" thickBot="1" x14ac:dyDescent="0.4">
      <c r="A163" s="2" t="s">
        <v>774</v>
      </c>
      <c r="B163" s="2" t="s">
        <v>775</v>
      </c>
      <c r="C163" s="2" t="s">
        <v>776</v>
      </c>
      <c r="F163" s="2" t="s">
        <v>27</v>
      </c>
      <c r="G163" s="2" t="s">
        <v>28</v>
      </c>
      <c r="H163" s="2" t="s">
        <v>199</v>
      </c>
      <c r="I163" s="2" t="s">
        <v>27</v>
      </c>
      <c r="J163" s="5">
        <v>170201</v>
      </c>
      <c r="K163" s="2" t="s">
        <v>30</v>
      </c>
      <c r="L163" s="2" t="s">
        <v>777</v>
      </c>
      <c r="M163" s="2" t="s">
        <v>32</v>
      </c>
      <c r="N163" s="2" t="s">
        <v>307</v>
      </c>
      <c r="O163" s="2" t="s">
        <v>325</v>
      </c>
      <c r="P163" s="9">
        <v>10800</v>
      </c>
      <c r="Q163" s="9">
        <v>10800</v>
      </c>
      <c r="R163" s="2" t="s">
        <v>778</v>
      </c>
      <c r="S163" s="2" t="s">
        <v>389</v>
      </c>
      <c r="T163" s="2" t="s">
        <v>116</v>
      </c>
      <c r="V163" s="2" t="s">
        <v>779</v>
      </c>
      <c r="W163" s="2" t="s">
        <v>780</v>
      </c>
      <c r="X163" s="8" t="s">
        <v>3758</v>
      </c>
    </row>
    <row r="164" spans="1:24" ht="21.75" thickBot="1" x14ac:dyDescent="0.4">
      <c r="A164" s="2" t="s">
        <v>781</v>
      </c>
      <c r="B164" s="2" t="s">
        <v>782</v>
      </c>
      <c r="C164" s="2" t="s">
        <v>783</v>
      </c>
      <c r="F164" s="2" t="s">
        <v>27</v>
      </c>
      <c r="G164" s="2" t="s">
        <v>28</v>
      </c>
      <c r="H164" s="2" t="s">
        <v>199</v>
      </c>
      <c r="I164" s="2" t="s">
        <v>27</v>
      </c>
      <c r="J164" s="5">
        <v>170201</v>
      </c>
      <c r="K164" s="2" t="s">
        <v>30</v>
      </c>
      <c r="L164" s="2" t="s">
        <v>784</v>
      </c>
      <c r="M164" s="2" t="s">
        <v>32</v>
      </c>
      <c r="N164" s="2" t="s">
        <v>605</v>
      </c>
      <c r="O164" s="2" t="s">
        <v>605</v>
      </c>
      <c r="P164" s="9">
        <v>58000</v>
      </c>
      <c r="Q164" s="9">
        <v>58000</v>
      </c>
      <c r="R164" s="2" t="s">
        <v>785</v>
      </c>
      <c r="S164" s="2" t="s">
        <v>389</v>
      </c>
      <c r="T164" s="2" t="s">
        <v>116</v>
      </c>
      <c r="X164" s="8" t="s">
        <v>783</v>
      </c>
    </row>
    <row r="165" spans="1:24" ht="21.75" thickBot="1" x14ac:dyDescent="0.4">
      <c r="A165" s="2" t="s">
        <v>786</v>
      </c>
      <c r="B165" s="2" t="s">
        <v>787</v>
      </c>
      <c r="C165" s="2" t="s">
        <v>788</v>
      </c>
      <c r="F165" s="2" t="s">
        <v>27</v>
      </c>
      <c r="G165" s="2" t="s">
        <v>28</v>
      </c>
      <c r="H165" s="2" t="s">
        <v>199</v>
      </c>
      <c r="I165" s="2" t="s">
        <v>27</v>
      </c>
      <c r="J165" s="5">
        <v>170201</v>
      </c>
      <c r="K165" s="2" t="s">
        <v>30</v>
      </c>
      <c r="L165" s="2" t="s">
        <v>789</v>
      </c>
      <c r="M165" s="2" t="s">
        <v>32</v>
      </c>
      <c r="N165" s="2" t="s">
        <v>677</v>
      </c>
      <c r="O165" s="2" t="s">
        <v>325</v>
      </c>
      <c r="P165" s="9">
        <v>140000</v>
      </c>
      <c r="Q165" s="9">
        <v>140000</v>
      </c>
      <c r="R165" s="2" t="s">
        <v>790</v>
      </c>
      <c r="S165" s="2" t="s">
        <v>389</v>
      </c>
      <c r="T165" s="2" t="s">
        <v>116</v>
      </c>
      <c r="X165" s="8" t="s">
        <v>788</v>
      </c>
    </row>
    <row r="166" spans="1:24" ht="21.75" thickBot="1" x14ac:dyDescent="0.4">
      <c r="A166" s="2" t="s">
        <v>791</v>
      </c>
      <c r="B166" s="2" t="s">
        <v>792</v>
      </c>
      <c r="C166" s="2" t="s">
        <v>793</v>
      </c>
      <c r="F166" s="2" t="s">
        <v>27</v>
      </c>
      <c r="G166" s="2" t="s">
        <v>28</v>
      </c>
      <c r="H166" s="2" t="s">
        <v>199</v>
      </c>
      <c r="I166" s="2" t="s">
        <v>27</v>
      </c>
      <c r="J166" s="5">
        <v>170201</v>
      </c>
      <c r="K166" s="2" t="s">
        <v>30</v>
      </c>
      <c r="L166" s="2" t="s">
        <v>794</v>
      </c>
      <c r="M166" s="2" t="s">
        <v>32</v>
      </c>
      <c r="N166" s="2" t="s">
        <v>307</v>
      </c>
      <c r="O166" s="2" t="s">
        <v>325</v>
      </c>
      <c r="P166" s="9">
        <v>70000</v>
      </c>
      <c r="Q166" s="9">
        <v>70000</v>
      </c>
      <c r="R166" s="2" t="s">
        <v>795</v>
      </c>
      <c r="S166" s="2" t="s">
        <v>389</v>
      </c>
      <c r="T166" s="2" t="s">
        <v>116</v>
      </c>
      <c r="V166" s="2" t="s">
        <v>757</v>
      </c>
      <c r="W166" s="2" t="s">
        <v>796</v>
      </c>
      <c r="X166" s="8" t="s">
        <v>793</v>
      </c>
    </row>
    <row r="167" spans="1:24" ht="21.75" thickBot="1" x14ac:dyDescent="0.4">
      <c r="A167" s="2" t="s">
        <v>791</v>
      </c>
      <c r="B167" s="2" t="s">
        <v>797</v>
      </c>
      <c r="C167" s="2" t="s">
        <v>798</v>
      </c>
      <c r="F167" s="2" t="s">
        <v>27</v>
      </c>
      <c r="G167" s="2" t="s">
        <v>28</v>
      </c>
      <c r="H167" s="2" t="s">
        <v>199</v>
      </c>
      <c r="I167" s="2" t="s">
        <v>27</v>
      </c>
      <c r="J167" s="5">
        <v>170201</v>
      </c>
      <c r="K167" s="2" t="s">
        <v>30</v>
      </c>
      <c r="L167" s="2" t="s">
        <v>799</v>
      </c>
      <c r="M167" s="2" t="s">
        <v>32</v>
      </c>
      <c r="N167" s="2" t="s">
        <v>744</v>
      </c>
      <c r="O167" s="2" t="s">
        <v>325</v>
      </c>
      <c r="P167" s="9">
        <v>15000</v>
      </c>
      <c r="Q167" s="9">
        <v>15000</v>
      </c>
      <c r="R167" s="2" t="s">
        <v>795</v>
      </c>
      <c r="S167" s="2" t="s">
        <v>389</v>
      </c>
      <c r="T167" s="2" t="s">
        <v>116</v>
      </c>
      <c r="V167" s="2" t="s">
        <v>757</v>
      </c>
      <c r="W167" s="2" t="s">
        <v>796</v>
      </c>
      <c r="X167" s="8" t="s">
        <v>3759</v>
      </c>
    </row>
    <row r="168" spans="1:24" ht="21.75" thickBot="1" x14ac:dyDescent="0.4">
      <c r="A168" s="2" t="s">
        <v>800</v>
      </c>
      <c r="B168" s="2" t="s">
        <v>801</v>
      </c>
      <c r="C168" s="2" t="s">
        <v>432</v>
      </c>
      <c r="F168" s="2" t="s">
        <v>27</v>
      </c>
      <c r="G168" s="2" t="s">
        <v>28</v>
      </c>
      <c r="H168" s="2" t="s">
        <v>199</v>
      </c>
      <c r="I168" s="2" t="s">
        <v>27</v>
      </c>
      <c r="J168" s="5">
        <v>170201</v>
      </c>
      <c r="K168" s="2" t="s">
        <v>30</v>
      </c>
      <c r="L168" s="2" t="s">
        <v>802</v>
      </c>
      <c r="M168" s="2" t="s">
        <v>32</v>
      </c>
      <c r="N168" s="2" t="s">
        <v>605</v>
      </c>
      <c r="O168" s="2" t="s">
        <v>325</v>
      </c>
      <c r="P168" s="9">
        <v>70000</v>
      </c>
      <c r="Q168" s="9">
        <v>70000</v>
      </c>
      <c r="R168" s="2" t="s">
        <v>803</v>
      </c>
      <c r="S168" s="2" t="s">
        <v>389</v>
      </c>
      <c r="T168" s="2" t="s">
        <v>116</v>
      </c>
      <c r="X168" s="8" t="s">
        <v>432</v>
      </c>
    </row>
    <row r="169" spans="1:24" ht="21.75" thickBot="1" x14ac:dyDescent="0.4">
      <c r="A169" s="2" t="s">
        <v>800</v>
      </c>
      <c r="B169" s="2" t="s">
        <v>804</v>
      </c>
      <c r="C169" s="2" t="s">
        <v>805</v>
      </c>
      <c r="F169" s="2" t="s">
        <v>27</v>
      </c>
      <c r="G169" s="2" t="s">
        <v>28</v>
      </c>
      <c r="H169" s="2" t="s">
        <v>199</v>
      </c>
      <c r="I169" s="2" t="s">
        <v>27</v>
      </c>
      <c r="J169" s="5">
        <v>170201</v>
      </c>
      <c r="K169" s="2" t="s">
        <v>30</v>
      </c>
      <c r="L169" s="2" t="s">
        <v>806</v>
      </c>
      <c r="M169" s="2" t="s">
        <v>32</v>
      </c>
      <c r="N169" s="2" t="s">
        <v>744</v>
      </c>
      <c r="O169" s="2" t="s">
        <v>325</v>
      </c>
      <c r="P169" s="5">
        <v>0</v>
      </c>
      <c r="Q169" s="5">
        <v>0</v>
      </c>
      <c r="R169" s="2" t="s">
        <v>803</v>
      </c>
      <c r="S169" s="2" t="s">
        <v>389</v>
      </c>
      <c r="T169" s="2" t="s">
        <v>116</v>
      </c>
      <c r="X169" s="8" t="s">
        <v>805</v>
      </c>
    </row>
    <row r="170" spans="1:24" ht="21.75" thickBot="1" x14ac:dyDescent="0.4">
      <c r="A170" s="2" t="s">
        <v>807</v>
      </c>
      <c r="B170" s="2" t="s">
        <v>808</v>
      </c>
      <c r="C170" s="2" t="s">
        <v>809</v>
      </c>
      <c r="F170" s="2" t="s">
        <v>27</v>
      </c>
      <c r="G170" s="2" t="s">
        <v>28</v>
      </c>
      <c r="H170" s="2" t="s">
        <v>199</v>
      </c>
      <c r="I170" s="2" t="s">
        <v>27</v>
      </c>
      <c r="J170" s="5">
        <v>170201</v>
      </c>
      <c r="K170" s="2" t="s">
        <v>30</v>
      </c>
      <c r="L170" s="2" t="s">
        <v>810</v>
      </c>
      <c r="M170" s="2" t="s">
        <v>32</v>
      </c>
      <c r="N170" s="2" t="s">
        <v>744</v>
      </c>
      <c r="O170" s="2" t="s">
        <v>584</v>
      </c>
      <c r="P170" s="9">
        <v>55320</v>
      </c>
      <c r="Q170" s="9">
        <v>55320</v>
      </c>
      <c r="R170" s="2" t="s">
        <v>811</v>
      </c>
      <c r="S170" s="2" t="s">
        <v>389</v>
      </c>
      <c r="T170" s="2" t="s">
        <v>116</v>
      </c>
      <c r="X170" s="8" t="s">
        <v>809</v>
      </c>
    </row>
    <row r="171" spans="1:24" ht="21.75" thickBot="1" x14ac:dyDescent="0.4">
      <c r="A171" s="2" t="s">
        <v>812</v>
      </c>
      <c r="B171" s="2" t="s">
        <v>813</v>
      </c>
      <c r="C171" s="2" t="s">
        <v>814</v>
      </c>
      <c r="F171" s="2" t="s">
        <v>27</v>
      </c>
      <c r="G171" s="2" t="s">
        <v>28</v>
      </c>
      <c r="H171" s="2" t="s">
        <v>199</v>
      </c>
      <c r="I171" s="2" t="s">
        <v>27</v>
      </c>
      <c r="J171" s="5">
        <v>170201</v>
      </c>
      <c r="K171" s="2" t="s">
        <v>30</v>
      </c>
      <c r="L171" s="2" t="s">
        <v>815</v>
      </c>
      <c r="M171" s="2" t="s">
        <v>32</v>
      </c>
      <c r="N171" s="2" t="s">
        <v>307</v>
      </c>
      <c r="O171" s="2" t="s">
        <v>325</v>
      </c>
      <c r="P171" s="9">
        <v>65240</v>
      </c>
      <c r="Q171" s="9">
        <v>65240</v>
      </c>
      <c r="R171" s="2" t="s">
        <v>816</v>
      </c>
      <c r="S171" s="2" t="s">
        <v>389</v>
      </c>
      <c r="T171" s="2" t="s">
        <v>116</v>
      </c>
      <c r="X171" s="8" t="s">
        <v>814</v>
      </c>
    </row>
    <row r="172" spans="1:24" ht="21.75" thickBot="1" x14ac:dyDescent="0.4">
      <c r="A172" s="2" t="s">
        <v>817</v>
      </c>
      <c r="B172" s="2" t="s">
        <v>818</v>
      </c>
      <c r="C172" s="2" t="s">
        <v>819</v>
      </c>
      <c r="F172" s="2" t="s">
        <v>27</v>
      </c>
      <c r="G172" s="2" t="s">
        <v>28</v>
      </c>
      <c r="H172" s="2" t="s">
        <v>199</v>
      </c>
      <c r="I172" s="2" t="s">
        <v>27</v>
      </c>
      <c r="J172" s="5">
        <v>170201</v>
      </c>
      <c r="K172" s="2" t="s">
        <v>30</v>
      </c>
      <c r="L172" s="2" t="s">
        <v>820</v>
      </c>
      <c r="M172" s="2" t="s">
        <v>32</v>
      </c>
      <c r="N172" s="2" t="s">
        <v>755</v>
      </c>
      <c r="O172" s="2" t="s">
        <v>325</v>
      </c>
      <c r="P172" s="9">
        <v>52000</v>
      </c>
      <c r="Q172" s="9">
        <v>52000</v>
      </c>
      <c r="R172" s="2" t="s">
        <v>821</v>
      </c>
      <c r="S172" s="2" t="s">
        <v>389</v>
      </c>
      <c r="T172" s="2" t="s">
        <v>116</v>
      </c>
      <c r="X172" s="8" t="s">
        <v>819</v>
      </c>
    </row>
    <row r="173" spans="1:24" ht="21.75" thickBot="1" x14ac:dyDescent="0.4">
      <c r="A173" s="2" t="s">
        <v>822</v>
      </c>
      <c r="B173" s="2" t="s">
        <v>823</v>
      </c>
      <c r="C173" s="2" t="s">
        <v>824</v>
      </c>
      <c r="F173" s="2" t="s">
        <v>27</v>
      </c>
      <c r="G173" s="2" t="s">
        <v>28</v>
      </c>
      <c r="H173" s="2" t="s">
        <v>199</v>
      </c>
      <c r="I173" s="2" t="s">
        <v>27</v>
      </c>
      <c r="J173" s="5">
        <v>170201</v>
      </c>
      <c r="K173" s="2" t="s">
        <v>30</v>
      </c>
      <c r="L173" s="2" t="s">
        <v>825</v>
      </c>
      <c r="M173" s="2" t="s">
        <v>32</v>
      </c>
      <c r="N173" s="2" t="s">
        <v>307</v>
      </c>
      <c r="O173" s="2" t="s">
        <v>325</v>
      </c>
      <c r="P173" s="9">
        <v>10000</v>
      </c>
      <c r="Q173" s="9">
        <v>10000</v>
      </c>
      <c r="R173" s="2" t="s">
        <v>826</v>
      </c>
      <c r="S173" s="2" t="s">
        <v>389</v>
      </c>
      <c r="T173" s="2" t="s">
        <v>116</v>
      </c>
      <c r="X173" s="8" t="s">
        <v>824</v>
      </c>
    </row>
    <row r="174" spans="1:24" ht="21.75" thickBot="1" x14ac:dyDescent="0.4">
      <c r="A174" s="2" t="s">
        <v>827</v>
      </c>
      <c r="B174" s="2" t="s">
        <v>828</v>
      </c>
      <c r="C174" s="2" t="s">
        <v>432</v>
      </c>
      <c r="F174" s="2" t="s">
        <v>27</v>
      </c>
      <c r="G174" s="2" t="s">
        <v>28</v>
      </c>
      <c r="H174" s="2" t="s">
        <v>41</v>
      </c>
      <c r="I174" s="2" t="s">
        <v>27</v>
      </c>
      <c r="J174" s="5">
        <v>170201</v>
      </c>
      <c r="K174" s="2" t="s">
        <v>30</v>
      </c>
      <c r="L174" s="2" t="s">
        <v>829</v>
      </c>
      <c r="M174" s="2" t="s">
        <v>32</v>
      </c>
      <c r="N174" s="2" t="s">
        <v>307</v>
      </c>
      <c r="O174" s="2" t="s">
        <v>325</v>
      </c>
      <c r="P174" s="9">
        <v>170000</v>
      </c>
      <c r="Q174" s="9">
        <v>170000</v>
      </c>
      <c r="R174" s="2" t="s">
        <v>830</v>
      </c>
      <c r="S174" s="2" t="s">
        <v>389</v>
      </c>
      <c r="T174" s="2" t="s">
        <v>116</v>
      </c>
      <c r="X174" s="8" t="s">
        <v>432</v>
      </c>
    </row>
    <row r="175" spans="1:24" ht="21.75" thickBot="1" x14ac:dyDescent="0.4">
      <c r="A175" s="2" t="s">
        <v>831</v>
      </c>
      <c r="B175" s="2" t="s">
        <v>832</v>
      </c>
      <c r="C175" s="2" t="s">
        <v>833</v>
      </c>
      <c r="F175" s="2" t="s">
        <v>27</v>
      </c>
      <c r="G175" s="2" t="s">
        <v>28</v>
      </c>
      <c r="H175" s="2" t="s">
        <v>199</v>
      </c>
      <c r="I175" s="2" t="s">
        <v>27</v>
      </c>
      <c r="J175" s="5">
        <v>170201</v>
      </c>
      <c r="K175" s="2" t="s">
        <v>30</v>
      </c>
      <c r="L175" s="2" t="s">
        <v>834</v>
      </c>
      <c r="M175" s="2" t="s">
        <v>32</v>
      </c>
      <c r="N175" s="2" t="s">
        <v>605</v>
      </c>
      <c r="O175" s="2" t="s">
        <v>325</v>
      </c>
      <c r="P175" s="9">
        <v>32980</v>
      </c>
      <c r="Q175" s="9">
        <v>32980</v>
      </c>
      <c r="R175" s="2" t="s">
        <v>835</v>
      </c>
      <c r="S175" s="2" t="s">
        <v>389</v>
      </c>
      <c r="T175" s="2" t="s">
        <v>116</v>
      </c>
      <c r="X175" s="8" t="s">
        <v>833</v>
      </c>
    </row>
    <row r="176" spans="1:24" ht="21.75" thickBot="1" x14ac:dyDescent="0.4">
      <c r="A176" s="2" t="s">
        <v>836</v>
      </c>
      <c r="B176" s="2" t="s">
        <v>837</v>
      </c>
      <c r="C176" s="2" t="s">
        <v>432</v>
      </c>
      <c r="F176" s="2" t="s">
        <v>27</v>
      </c>
      <c r="G176" s="2" t="s">
        <v>28</v>
      </c>
      <c r="H176" s="2" t="s">
        <v>199</v>
      </c>
      <c r="I176" s="2" t="s">
        <v>27</v>
      </c>
      <c r="J176" s="5">
        <v>170201</v>
      </c>
      <c r="K176" s="2" t="s">
        <v>30</v>
      </c>
      <c r="L176" s="2" t="s">
        <v>838</v>
      </c>
      <c r="M176" s="2" t="s">
        <v>32</v>
      </c>
      <c r="N176" s="2" t="s">
        <v>641</v>
      </c>
      <c r="O176" s="2" t="s">
        <v>744</v>
      </c>
      <c r="P176" s="9">
        <v>70000</v>
      </c>
      <c r="Q176" s="9">
        <v>70000</v>
      </c>
      <c r="R176" s="2" t="s">
        <v>839</v>
      </c>
      <c r="S176" s="2" t="s">
        <v>389</v>
      </c>
      <c r="T176" s="2" t="s">
        <v>116</v>
      </c>
      <c r="X176" s="8" t="s">
        <v>432</v>
      </c>
    </row>
    <row r="177" spans="1:24" ht="21.75" thickBot="1" x14ac:dyDescent="0.4">
      <c r="A177" s="2" t="s">
        <v>840</v>
      </c>
      <c r="B177" s="2" t="s">
        <v>841</v>
      </c>
      <c r="C177" s="2" t="s">
        <v>432</v>
      </c>
      <c r="F177" s="2" t="s">
        <v>27</v>
      </c>
      <c r="G177" s="2" t="s">
        <v>28</v>
      </c>
      <c r="H177" s="2" t="s">
        <v>199</v>
      </c>
      <c r="I177" s="2" t="s">
        <v>27</v>
      </c>
      <c r="J177" s="5">
        <v>170201</v>
      </c>
      <c r="K177" s="2" t="s">
        <v>30</v>
      </c>
      <c r="L177" s="2" t="s">
        <v>842</v>
      </c>
      <c r="M177" s="2" t="s">
        <v>32</v>
      </c>
      <c r="N177" s="2" t="s">
        <v>605</v>
      </c>
      <c r="O177" s="2" t="s">
        <v>652</v>
      </c>
      <c r="P177" s="9">
        <v>70000</v>
      </c>
      <c r="Q177" s="9">
        <v>70000</v>
      </c>
      <c r="R177" s="2" t="s">
        <v>843</v>
      </c>
      <c r="S177" s="2" t="s">
        <v>389</v>
      </c>
      <c r="T177" s="2" t="s">
        <v>116</v>
      </c>
      <c r="X177" s="8" t="s">
        <v>432</v>
      </c>
    </row>
    <row r="178" spans="1:24" ht="21.75" thickBot="1" x14ac:dyDescent="0.4">
      <c r="A178" s="2" t="s">
        <v>844</v>
      </c>
      <c r="B178" s="2" t="s">
        <v>845</v>
      </c>
      <c r="C178" s="2" t="s">
        <v>846</v>
      </c>
      <c r="F178" s="2" t="s">
        <v>27</v>
      </c>
      <c r="G178" s="2" t="s">
        <v>28</v>
      </c>
      <c r="H178" s="2" t="s">
        <v>199</v>
      </c>
      <c r="I178" s="2" t="s">
        <v>27</v>
      </c>
      <c r="J178" s="5">
        <v>170201</v>
      </c>
      <c r="K178" s="2" t="s">
        <v>30</v>
      </c>
      <c r="L178" s="2" t="s">
        <v>847</v>
      </c>
      <c r="M178" s="2" t="s">
        <v>32</v>
      </c>
      <c r="N178" s="2" t="s">
        <v>605</v>
      </c>
      <c r="O178" s="2" t="s">
        <v>641</v>
      </c>
      <c r="P178" s="9">
        <v>52810</v>
      </c>
      <c r="Q178" s="9">
        <v>52810</v>
      </c>
      <c r="R178" s="2" t="s">
        <v>848</v>
      </c>
      <c r="S178" s="2" t="s">
        <v>389</v>
      </c>
      <c r="T178" s="2" t="s">
        <v>116</v>
      </c>
      <c r="V178" s="2" t="s">
        <v>684</v>
      </c>
      <c r="W178" s="2" t="s">
        <v>685</v>
      </c>
      <c r="X178" s="8" t="s">
        <v>846</v>
      </c>
    </row>
    <row r="179" spans="1:24" ht="21.75" thickBot="1" x14ac:dyDescent="0.4">
      <c r="A179" s="2" t="s">
        <v>849</v>
      </c>
      <c r="B179" s="2" t="s">
        <v>850</v>
      </c>
      <c r="C179" s="2" t="s">
        <v>851</v>
      </c>
      <c r="F179" s="2" t="s">
        <v>27</v>
      </c>
      <c r="G179" s="2" t="s">
        <v>28</v>
      </c>
      <c r="H179" s="2" t="s">
        <v>199</v>
      </c>
      <c r="I179" s="2" t="s">
        <v>27</v>
      </c>
      <c r="J179" s="5">
        <v>170201</v>
      </c>
      <c r="K179" s="2" t="s">
        <v>30</v>
      </c>
      <c r="L179" s="2" t="s">
        <v>852</v>
      </c>
      <c r="M179" s="2" t="s">
        <v>32</v>
      </c>
      <c r="N179" s="2" t="s">
        <v>744</v>
      </c>
      <c r="O179" s="2" t="s">
        <v>325</v>
      </c>
      <c r="P179" s="9">
        <v>70000</v>
      </c>
      <c r="Q179" s="9">
        <v>70000</v>
      </c>
      <c r="R179" s="2" t="s">
        <v>853</v>
      </c>
      <c r="S179" s="2" t="s">
        <v>389</v>
      </c>
      <c r="T179" s="2" t="s">
        <v>116</v>
      </c>
      <c r="V179" s="2" t="s">
        <v>757</v>
      </c>
      <c r="W179" s="2" t="s">
        <v>758</v>
      </c>
      <c r="X179" s="8" t="s">
        <v>851</v>
      </c>
    </row>
    <row r="180" spans="1:24" ht="21.75" thickBot="1" x14ac:dyDescent="0.4">
      <c r="A180" s="2" t="s">
        <v>854</v>
      </c>
      <c r="B180" s="2" t="s">
        <v>855</v>
      </c>
      <c r="C180" s="2" t="s">
        <v>856</v>
      </c>
      <c r="F180" s="2" t="s">
        <v>27</v>
      </c>
      <c r="G180" s="2" t="s">
        <v>28</v>
      </c>
      <c r="H180" s="2" t="s">
        <v>199</v>
      </c>
      <c r="I180" s="2" t="s">
        <v>27</v>
      </c>
      <c r="J180" s="5">
        <v>170201</v>
      </c>
      <c r="K180" s="2" t="s">
        <v>30</v>
      </c>
      <c r="L180" s="2" t="s">
        <v>857</v>
      </c>
      <c r="M180" s="2" t="s">
        <v>32</v>
      </c>
      <c r="N180" s="2" t="s">
        <v>307</v>
      </c>
      <c r="O180" s="2" t="s">
        <v>325</v>
      </c>
      <c r="P180" s="9">
        <v>140000</v>
      </c>
      <c r="Q180" s="9">
        <v>140000</v>
      </c>
      <c r="R180" s="2" t="s">
        <v>858</v>
      </c>
      <c r="S180" s="2" t="s">
        <v>389</v>
      </c>
      <c r="T180" s="2" t="s">
        <v>116</v>
      </c>
      <c r="V180" s="2" t="s">
        <v>779</v>
      </c>
      <c r="W180" s="2" t="s">
        <v>780</v>
      </c>
      <c r="X180" s="8" t="s">
        <v>856</v>
      </c>
    </row>
    <row r="181" spans="1:24" ht="21.75" hidden="1" thickBot="1" x14ac:dyDescent="0.4">
      <c r="A181" s="2" t="s">
        <v>315</v>
      </c>
      <c r="B181" s="2" t="s">
        <v>859</v>
      </c>
      <c r="C181" s="2" t="s">
        <v>317</v>
      </c>
      <c r="F181" s="2" t="s">
        <v>27</v>
      </c>
      <c r="G181" s="2" t="s">
        <v>28</v>
      </c>
      <c r="I181" s="2" t="s">
        <v>27</v>
      </c>
      <c r="J181" s="5">
        <v>170201</v>
      </c>
      <c r="K181" s="2" t="s">
        <v>30</v>
      </c>
      <c r="L181" s="2" t="s">
        <v>860</v>
      </c>
      <c r="M181" s="2" t="s">
        <v>32</v>
      </c>
      <c r="N181" s="2" t="s">
        <v>319</v>
      </c>
      <c r="O181" s="2" t="s">
        <v>320</v>
      </c>
      <c r="P181" s="6">
        <v>4666312141.3100004</v>
      </c>
      <c r="Q181" s="9">
        <v>1021921500</v>
      </c>
      <c r="S181" s="2" t="s">
        <v>321</v>
      </c>
      <c r="T181" s="2" t="s">
        <v>37</v>
      </c>
      <c r="U181" s="2" t="s">
        <v>861</v>
      </c>
      <c r="V181" s="2" t="s">
        <v>757</v>
      </c>
      <c r="W181" s="2" t="s">
        <v>758</v>
      </c>
      <c r="X181" s="8" t="s">
        <v>317</v>
      </c>
    </row>
    <row r="182" spans="1:24" ht="21.75" thickBot="1" x14ac:dyDescent="0.4">
      <c r="A182" s="2" t="s">
        <v>862</v>
      </c>
      <c r="B182" s="2" t="s">
        <v>863</v>
      </c>
      <c r="C182" s="2" t="s">
        <v>864</v>
      </c>
      <c r="F182" s="2" t="s">
        <v>27</v>
      </c>
      <c r="G182" s="2" t="s">
        <v>28</v>
      </c>
      <c r="H182" s="2" t="s">
        <v>199</v>
      </c>
      <c r="I182" s="2" t="s">
        <v>27</v>
      </c>
      <c r="J182" s="5">
        <v>170201</v>
      </c>
      <c r="K182" s="2" t="s">
        <v>30</v>
      </c>
      <c r="L182" s="2" t="s">
        <v>865</v>
      </c>
      <c r="M182" s="2" t="s">
        <v>32</v>
      </c>
      <c r="N182" s="2" t="s">
        <v>307</v>
      </c>
      <c r="O182" s="2" t="s">
        <v>325</v>
      </c>
      <c r="P182" s="9">
        <v>70000</v>
      </c>
      <c r="Q182" s="9">
        <v>70000</v>
      </c>
      <c r="R182" s="2" t="s">
        <v>866</v>
      </c>
      <c r="S182" s="2" t="s">
        <v>389</v>
      </c>
      <c r="T182" s="2" t="s">
        <v>116</v>
      </c>
      <c r="V182" s="2" t="s">
        <v>867</v>
      </c>
      <c r="W182" s="2" t="s">
        <v>868</v>
      </c>
      <c r="X182" s="8" t="s">
        <v>864</v>
      </c>
    </row>
    <row r="183" spans="1:24" ht="21.75" hidden="1" thickBot="1" x14ac:dyDescent="0.4">
      <c r="A183" s="2" t="s">
        <v>869</v>
      </c>
      <c r="B183" s="2" t="s">
        <v>870</v>
      </c>
      <c r="C183" s="2" t="s">
        <v>871</v>
      </c>
      <c r="F183" s="2" t="s">
        <v>27</v>
      </c>
      <c r="G183" s="2" t="s">
        <v>28</v>
      </c>
      <c r="I183" s="2" t="s">
        <v>27</v>
      </c>
      <c r="J183" s="5">
        <v>170201</v>
      </c>
      <c r="K183" s="2" t="s">
        <v>30</v>
      </c>
      <c r="L183" s="2" t="s">
        <v>872</v>
      </c>
      <c r="M183" s="2" t="s">
        <v>32</v>
      </c>
      <c r="N183" s="2" t="s">
        <v>873</v>
      </c>
      <c r="O183" s="2" t="s">
        <v>34</v>
      </c>
      <c r="P183" s="9">
        <v>425000</v>
      </c>
      <c r="Q183" s="5">
        <v>0</v>
      </c>
      <c r="R183" s="2" t="s">
        <v>874</v>
      </c>
      <c r="S183" s="2" t="s">
        <v>379</v>
      </c>
      <c r="T183" s="2" t="s">
        <v>380</v>
      </c>
      <c r="U183" s="2" t="s">
        <v>861</v>
      </c>
      <c r="V183" s="2" t="s">
        <v>757</v>
      </c>
      <c r="W183" s="2" t="s">
        <v>796</v>
      </c>
      <c r="X183" s="8" t="s">
        <v>871</v>
      </c>
    </row>
    <row r="184" spans="1:24" ht="21.75" thickBot="1" x14ac:dyDescent="0.4">
      <c r="A184" s="2" t="s">
        <v>875</v>
      </c>
      <c r="B184" s="2" t="s">
        <v>876</v>
      </c>
      <c r="C184" s="2" t="s">
        <v>877</v>
      </c>
      <c r="F184" s="2" t="s">
        <v>27</v>
      </c>
      <c r="G184" s="2" t="s">
        <v>28</v>
      </c>
      <c r="H184" s="2" t="s">
        <v>199</v>
      </c>
      <c r="I184" s="2" t="s">
        <v>27</v>
      </c>
      <c r="J184" s="5">
        <v>170201</v>
      </c>
      <c r="K184" s="2" t="s">
        <v>30</v>
      </c>
      <c r="L184" s="2" t="s">
        <v>878</v>
      </c>
      <c r="M184" s="2" t="s">
        <v>32</v>
      </c>
      <c r="N184" s="2" t="s">
        <v>605</v>
      </c>
      <c r="O184" s="2" t="s">
        <v>325</v>
      </c>
      <c r="P184" s="9">
        <v>70000</v>
      </c>
      <c r="Q184" s="9">
        <v>70000</v>
      </c>
      <c r="R184" s="2" t="s">
        <v>879</v>
      </c>
      <c r="S184" s="2" t="s">
        <v>389</v>
      </c>
      <c r="T184" s="2" t="s">
        <v>116</v>
      </c>
      <c r="V184" s="2" t="s">
        <v>779</v>
      </c>
      <c r="W184" s="2" t="s">
        <v>880</v>
      </c>
      <c r="X184" s="8" t="s">
        <v>877</v>
      </c>
    </row>
    <row r="185" spans="1:24" ht="21.75" hidden="1" thickBot="1" x14ac:dyDescent="0.4">
      <c r="A185" s="2" t="s">
        <v>881</v>
      </c>
      <c r="B185" s="2" t="s">
        <v>882</v>
      </c>
      <c r="C185" s="2" t="s">
        <v>883</v>
      </c>
      <c r="F185" s="2" t="s">
        <v>27</v>
      </c>
      <c r="G185" s="2" t="s">
        <v>28</v>
      </c>
      <c r="I185" s="2" t="s">
        <v>27</v>
      </c>
      <c r="J185" s="5">
        <v>170201</v>
      </c>
      <c r="K185" s="2" t="s">
        <v>30</v>
      </c>
      <c r="L185" s="2" t="s">
        <v>884</v>
      </c>
      <c r="M185" s="2" t="s">
        <v>32</v>
      </c>
      <c r="N185" s="2" t="s">
        <v>885</v>
      </c>
      <c r="O185" s="2" t="s">
        <v>886</v>
      </c>
      <c r="P185" s="5">
        <v>0</v>
      </c>
      <c r="Q185" s="5">
        <v>0</v>
      </c>
      <c r="R185" s="2" t="s">
        <v>207</v>
      </c>
      <c r="S185" s="2" t="s">
        <v>368</v>
      </c>
      <c r="T185" s="2" t="s">
        <v>37</v>
      </c>
      <c r="U185" s="2" t="s">
        <v>861</v>
      </c>
      <c r="V185" s="2" t="s">
        <v>867</v>
      </c>
      <c r="W185" s="2" t="s">
        <v>868</v>
      </c>
      <c r="X185" s="8" t="s">
        <v>883</v>
      </c>
    </row>
    <row r="186" spans="1:24" ht="21.75" thickBot="1" x14ac:dyDescent="0.4">
      <c r="A186" s="2" t="s">
        <v>887</v>
      </c>
      <c r="B186" s="2" t="s">
        <v>888</v>
      </c>
      <c r="C186" s="2" t="s">
        <v>889</v>
      </c>
      <c r="F186" s="2" t="s">
        <v>27</v>
      </c>
      <c r="G186" s="2" t="s">
        <v>28</v>
      </c>
      <c r="H186" s="2" t="s">
        <v>199</v>
      </c>
      <c r="I186" s="2" t="s">
        <v>27</v>
      </c>
      <c r="J186" s="5">
        <v>170201</v>
      </c>
      <c r="K186" s="2" t="s">
        <v>30</v>
      </c>
      <c r="L186" s="2" t="s">
        <v>890</v>
      </c>
      <c r="M186" s="2" t="s">
        <v>32</v>
      </c>
      <c r="N186" s="2" t="s">
        <v>744</v>
      </c>
      <c r="O186" s="2" t="s">
        <v>325</v>
      </c>
      <c r="P186" s="9">
        <v>20000</v>
      </c>
      <c r="Q186" s="9">
        <v>20000</v>
      </c>
      <c r="R186" s="2" t="s">
        <v>891</v>
      </c>
      <c r="S186" s="2" t="s">
        <v>389</v>
      </c>
      <c r="T186" s="2" t="s">
        <v>116</v>
      </c>
      <c r="V186" s="2" t="s">
        <v>867</v>
      </c>
      <c r="W186" s="2" t="s">
        <v>892</v>
      </c>
      <c r="X186" s="8" t="s">
        <v>889</v>
      </c>
    </row>
    <row r="187" spans="1:24" ht="21.75" hidden="1" thickBot="1" x14ac:dyDescent="0.4">
      <c r="A187" s="2" t="s">
        <v>255</v>
      </c>
      <c r="B187" s="2" t="s">
        <v>893</v>
      </c>
      <c r="C187" s="2" t="s">
        <v>894</v>
      </c>
      <c r="F187" s="2" t="s">
        <v>27</v>
      </c>
      <c r="G187" s="2" t="s">
        <v>28</v>
      </c>
      <c r="I187" s="2" t="s">
        <v>27</v>
      </c>
      <c r="J187" s="5">
        <v>170201</v>
      </c>
      <c r="K187" s="2" t="s">
        <v>30</v>
      </c>
      <c r="L187" s="2" t="s">
        <v>895</v>
      </c>
      <c r="M187" s="2" t="s">
        <v>32</v>
      </c>
      <c r="N187" s="2" t="s">
        <v>885</v>
      </c>
      <c r="O187" s="2" t="s">
        <v>34</v>
      </c>
      <c r="P187" s="9">
        <v>12450000</v>
      </c>
      <c r="Q187" s="9">
        <v>12450000</v>
      </c>
      <c r="R187" s="2" t="s">
        <v>236</v>
      </c>
      <c r="S187" s="2" t="s">
        <v>62</v>
      </c>
      <c r="T187" s="2" t="s">
        <v>47</v>
      </c>
      <c r="U187" s="2" t="s">
        <v>861</v>
      </c>
      <c r="V187" s="2" t="s">
        <v>684</v>
      </c>
      <c r="W187" s="2" t="s">
        <v>685</v>
      </c>
      <c r="X187" s="8" t="s">
        <v>894</v>
      </c>
    </row>
    <row r="188" spans="1:24" ht="21.75" hidden="1" thickBot="1" x14ac:dyDescent="0.4">
      <c r="A188" s="2" t="s">
        <v>255</v>
      </c>
      <c r="B188" s="2" t="s">
        <v>896</v>
      </c>
      <c r="C188" s="2" t="s">
        <v>897</v>
      </c>
      <c r="F188" s="2" t="s">
        <v>27</v>
      </c>
      <c r="G188" s="2" t="s">
        <v>28</v>
      </c>
      <c r="I188" s="2" t="s">
        <v>27</v>
      </c>
      <c r="J188" s="5">
        <v>170201</v>
      </c>
      <c r="K188" s="2" t="s">
        <v>30</v>
      </c>
      <c r="L188" s="2" t="s">
        <v>898</v>
      </c>
      <c r="M188" s="2" t="s">
        <v>32</v>
      </c>
      <c r="N188" s="2" t="s">
        <v>885</v>
      </c>
      <c r="O188" s="2" t="s">
        <v>34</v>
      </c>
      <c r="P188" s="9">
        <v>500000</v>
      </c>
      <c r="Q188" s="9">
        <v>500000</v>
      </c>
      <c r="R188" s="2" t="s">
        <v>236</v>
      </c>
      <c r="S188" s="2" t="s">
        <v>62</v>
      </c>
      <c r="T188" s="2" t="s">
        <v>47</v>
      </c>
      <c r="U188" s="2" t="s">
        <v>861</v>
      </c>
      <c r="V188" s="2" t="s">
        <v>779</v>
      </c>
      <c r="W188" s="2" t="s">
        <v>880</v>
      </c>
      <c r="X188" s="8" t="s">
        <v>897</v>
      </c>
    </row>
    <row r="189" spans="1:24" ht="21.75" hidden="1" thickBot="1" x14ac:dyDescent="0.4">
      <c r="A189" s="2" t="s">
        <v>255</v>
      </c>
      <c r="B189" s="2" t="s">
        <v>899</v>
      </c>
      <c r="C189" s="2" t="s">
        <v>900</v>
      </c>
      <c r="F189" s="2" t="s">
        <v>27</v>
      </c>
      <c r="G189" s="2" t="s">
        <v>28</v>
      </c>
      <c r="I189" s="2" t="s">
        <v>27</v>
      </c>
      <c r="J189" s="5">
        <v>170201</v>
      </c>
      <c r="K189" s="2" t="s">
        <v>30</v>
      </c>
      <c r="L189" s="2" t="s">
        <v>901</v>
      </c>
      <c r="M189" s="2" t="s">
        <v>32</v>
      </c>
      <c r="N189" s="2" t="s">
        <v>605</v>
      </c>
      <c r="O189" s="2" t="s">
        <v>652</v>
      </c>
      <c r="P189" s="9">
        <v>2000000</v>
      </c>
      <c r="Q189" s="9">
        <v>2000000</v>
      </c>
      <c r="R189" s="2" t="s">
        <v>236</v>
      </c>
      <c r="S189" s="2" t="s">
        <v>62</v>
      </c>
      <c r="T189" s="2" t="s">
        <v>47</v>
      </c>
      <c r="U189" s="2" t="s">
        <v>861</v>
      </c>
      <c r="V189" s="2" t="s">
        <v>757</v>
      </c>
      <c r="W189" s="2" t="s">
        <v>758</v>
      </c>
      <c r="X189" s="8" t="s">
        <v>900</v>
      </c>
    </row>
    <row r="190" spans="1:24" ht="21.75" thickBot="1" x14ac:dyDescent="0.4">
      <c r="A190" s="2" t="s">
        <v>902</v>
      </c>
      <c r="B190" s="2" t="s">
        <v>903</v>
      </c>
      <c r="C190" s="2" t="s">
        <v>904</v>
      </c>
      <c r="F190" s="2" t="s">
        <v>27</v>
      </c>
      <c r="G190" s="2" t="s">
        <v>28</v>
      </c>
      <c r="H190" s="2" t="s">
        <v>199</v>
      </c>
      <c r="I190" s="2" t="s">
        <v>27</v>
      </c>
      <c r="J190" s="5">
        <v>170201</v>
      </c>
      <c r="K190" s="2" t="s">
        <v>30</v>
      </c>
      <c r="L190" s="2" t="s">
        <v>905</v>
      </c>
      <c r="M190" s="2" t="s">
        <v>32</v>
      </c>
      <c r="N190" s="2" t="s">
        <v>307</v>
      </c>
      <c r="O190" s="2" t="s">
        <v>325</v>
      </c>
      <c r="P190" s="9">
        <v>5082500</v>
      </c>
      <c r="Q190" s="9">
        <v>5082500</v>
      </c>
      <c r="R190" s="2" t="s">
        <v>906</v>
      </c>
      <c r="S190" s="2" t="s">
        <v>389</v>
      </c>
      <c r="T190" s="2" t="s">
        <v>116</v>
      </c>
      <c r="V190" s="2" t="s">
        <v>757</v>
      </c>
      <c r="W190" s="2" t="s">
        <v>758</v>
      </c>
      <c r="X190" s="8" t="s">
        <v>904</v>
      </c>
    </row>
    <row r="191" spans="1:24" ht="21.75" hidden="1" thickBot="1" x14ac:dyDescent="0.4">
      <c r="A191" s="2" t="s">
        <v>907</v>
      </c>
      <c r="B191" s="2" t="s">
        <v>908</v>
      </c>
      <c r="C191" s="2" t="s">
        <v>909</v>
      </c>
      <c r="F191" s="2" t="s">
        <v>27</v>
      </c>
      <c r="G191" s="2" t="s">
        <v>28</v>
      </c>
      <c r="I191" s="2" t="s">
        <v>27</v>
      </c>
      <c r="J191" s="5">
        <v>170201</v>
      </c>
      <c r="K191" s="2" t="s">
        <v>30</v>
      </c>
      <c r="L191" s="2" t="s">
        <v>910</v>
      </c>
      <c r="M191" s="2" t="s">
        <v>32</v>
      </c>
      <c r="N191" s="2" t="s">
        <v>885</v>
      </c>
      <c r="O191" s="2" t="s">
        <v>34</v>
      </c>
      <c r="P191" s="9">
        <v>59760000</v>
      </c>
      <c r="Q191" s="9">
        <v>59760000</v>
      </c>
      <c r="R191" s="2" t="s">
        <v>236</v>
      </c>
      <c r="S191" s="2" t="s">
        <v>100</v>
      </c>
      <c r="T191" s="2" t="s">
        <v>47</v>
      </c>
      <c r="U191" s="2" t="s">
        <v>861</v>
      </c>
      <c r="V191" s="2" t="s">
        <v>757</v>
      </c>
      <c r="W191" s="2" t="s">
        <v>758</v>
      </c>
      <c r="X191" s="8" t="s">
        <v>909</v>
      </c>
    </row>
    <row r="192" spans="1:24" ht="21.75" hidden="1" thickBot="1" x14ac:dyDescent="0.4">
      <c r="A192" s="2" t="s">
        <v>396</v>
      </c>
      <c r="B192" s="2" t="s">
        <v>911</v>
      </c>
      <c r="C192" s="2" t="s">
        <v>398</v>
      </c>
      <c r="F192" s="2" t="s">
        <v>27</v>
      </c>
      <c r="G192" s="2" t="s">
        <v>28</v>
      </c>
      <c r="I192" s="2" t="s">
        <v>27</v>
      </c>
      <c r="J192" s="5">
        <v>170201</v>
      </c>
      <c r="K192" s="2" t="s">
        <v>30</v>
      </c>
      <c r="L192" s="2" t="s">
        <v>912</v>
      </c>
      <c r="M192" s="2" t="s">
        <v>32</v>
      </c>
      <c r="N192" s="2" t="s">
        <v>605</v>
      </c>
      <c r="O192" s="2" t="s">
        <v>652</v>
      </c>
      <c r="P192" s="9">
        <v>165000000</v>
      </c>
      <c r="Q192" s="5">
        <v>0</v>
      </c>
      <c r="R192" s="2" t="s">
        <v>236</v>
      </c>
      <c r="S192" s="2" t="s">
        <v>400</v>
      </c>
      <c r="T192" s="2" t="s">
        <v>380</v>
      </c>
      <c r="U192" s="2" t="s">
        <v>861</v>
      </c>
      <c r="V192" s="2" t="s">
        <v>757</v>
      </c>
      <c r="W192" s="2" t="s">
        <v>758</v>
      </c>
      <c r="X192" s="8" t="s">
        <v>398</v>
      </c>
    </row>
    <row r="193" spans="1:24" ht="21.75" hidden="1" thickBot="1" x14ac:dyDescent="0.4">
      <c r="A193" s="2" t="s">
        <v>255</v>
      </c>
      <c r="B193" s="2" t="s">
        <v>913</v>
      </c>
      <c r="C193" s="2" t="s">
        <v>914</v>
      </c>
      <c r="F193" s="2" t="s">
        <v>27</v>
      </c>
      <c r="G193" s="2" t="s">
        <v>28</v>
      </c>
      <c r="I193" s="2" t="s">
        <v>27</v>
      </c>
      <c r="J193" s="5">
        <v>170201</v>
      </c>
      <c r="K193" s="2" t="s">
        <v>30</v>
      </c>
      <c r="L193" s="2" t="s">
        <v>915</v>
      </c>
      <c r="M193" s="2" t="s">
        <v>32</v>
      </c>
      <c r="N193" s="2" t="s">
        <v>885</v>
      </c>
      <c r="O193" s="2" t="s">
        <v>34</v>
      </c>
      <c r="P193" s="9">
        <v>13552000</v>
      </c>
      <c r="Q193" s="9">
        <v>13552000</v>
      </c>
      <c r="R193" s="2" t="s">
        <v>236</v>
      </c>
      <c r="S193" s="2" t="s">
        <v>62</v>
      </c>
      <c r="T193" s="2" t="s">
        <v>47</v>
      </c>
      <c r="U193" s="2" t="s">
        <v>916</v>
      </c>
      <c r="V193" s="2" t="s">
        <v>757</v>
      </c>
      <c r="W193" s="2" t="s">
        <v>796</v>
      </c>
      <c r="X193" s="8" t="s">
        <v>914</v>
      </c>
    </row>
    <row r="194" spans="1:24" ht="21.75" hidden="1" thickBot="1" x14ac:dyDescent="0.4">
      <c r="A194" s="2" t="s">
        <v>917</v>
      </c>
      <c r="B194" s="2" t="s">
        <v>918</v>
      </c>
      <c r="C194" s="2" t="s">
        <v>919</v>
      </c>
      <c r="F194" s="2" t="s">
        <v>27</v>
      </c>
      <c r="G194" s="2" t="s">
        <v>28</v>
      </c>
      <c r="I194" s="2" t="s">
        <v>27</v>
      </c>
      <c r="J194" s="5">
        <v>170201</v>
      </c>
      <c r="K194" s="2" t="s">
        <v>30</v>
      </c>
      <c r="L194" s="2" t="s">
        <v>920</v>
      </c>
      <c r="M194" s="2" t="s">
        <v>32</v>
      </c>
      <c r="N194" s="2" t="s">
        <v>885</v>
      </c>
      <c r="O194" s="2" t="s">
        <v>34</v>
      </c>
      <c r="P194" s="9">
        <v>7416972000</v>
      </c>
      <c r="Q194" s="9">
        <v>7416972000</v>
      </c>
      <c r="R194" s="2" t="s">
        <v>921</v>
      </c>
      <c r="S194" s="2" t="s">
        <v>46</v>
      </c>
      <c r="T194" s="2" t="s">
        <v>47</v>
      </c>
      <c r="U194" s="2" t="s">
        <v>861</v>
      </c>
      <c r="V194" s="2" t="s">
        <v>684</v>
      </c>
      <c r="W194" s="2" t="s">
        <v>685</v>
      </c>
      <c r="X194" s="8" t="s">
        <v>919</v>
      </c>
    </row>
    <row r="195" spans="1:24" ht="21.75" hidden="1" thickBot="1" x14ac:dyDescent="0.4">
      <c r="A195" s="2" t="s">
        <v>255</v>
      </c>
      <c r="B195" s="2" t="s">
        <v>922</v>
      </c>
      <c r="C195" s="2" t="s">
        <v>923</v>
      </c>
      <c r="F195" s="2" t="s">
        <v>27</v>
      </c>
      <c r="G195" s="2" t="s">
        <v>28</v>
      </c>
      <c r="I195" s="2" t="s">
        <v>27</v>
      </c>
      <c r="J195" s="5">
        <v>170201</v>
      </c>
      <c r="K195" s="2" t="s">
        <v>30</v>
      </c>
      <c r="L195" s="2" t="s">
        <v>924</v>
      </c>
      <c r="M195" s="2" t="s">
        <v>32</v>
      </c>
      <c r="N195" s="2" t="s">
        <v>885</v>
      </c>
      <c r="O195" s="2" t="s">
        <v>34</v>
      </c>
      <c r="P195" s="9">
        <v>8250000</v>
      </c>
      <c r="Q195" s="9">
        <v>8250000</v>
      </c>
      <c r="R195" s="2" t="s">
        <v>236</v>
      </c>
      <c r="S195" s="2" t="s">
        <v>62</v>
      </c>
      <c r="T195" s="2" t="s">
        <v>47</v>
      </c>
      <c r="U195" s="2" t="s">
        <v>861</v>
      </c>
      <c r="V195" s="2" t="s">
        <v>757</v>
      </c>
      <c r="W195" s="2" t="s">
        <v>796</v>
      </c>
      <c r="X195" s="8" t="s">
        <v>923</v>
      </c>
    </row>
    <row r="196" spans="1:24" ht="21.75" hidden="1" thickBot="1" x14ac:dyDescent="0.4">
      <c r="A196" s="2" t="s">
        <v>925</v>
      </c>
      <c r="B196" s="2" t="s">
        <v>926</v>
      </c>
      <c r="C196" s="2" t="s">
        <v>927</v>
      </c>
      <c r="F196" s="2" t="s">
        <v>27</v>
      </c>
      <c r="G196" s="2" t="s">
        <v>28</v>
      </c>
      <c r="I196" s="2" t="s">
        <v>27</v>
      </c>
      <c r="J196" s="5">
        <v>170201</v>
      </c>
      <c r="K196" s="2" t="s">
        <v>30</v>
      </c>
      <c r="L196" s="2" t="s">
        <v>928</v>
      </c>
      <c r="M196" s="2" t="s">
        <v>32</v>
      </c>
      <c r="N196" s="2" t="s">
        <v>885</v>
      </c>
      <c r="O196" s="2" t="s">
        <v>34</v>
      </c>
      <c r="P196" s="9">
        <v>3500000</v>
      </c>
      <c r="Q196" s="9">
        <v>3500000</v>
      </c>
      <c r="R196" s="2" t="s">
        <v>108</v>
      </c>
      <c r="S196" s="2" t="s">
        <v>929</v>
      </c>
      <c r="T196" s="2" t="s">
        <v>171</v>
      </c>
      <c r="U196" s="2" t="s">
        <v>861</v>
      </c>
      <c r="V196" s="2" t="s">
        <v>867</v>
      </c>
      <c r="W196" s="2" t="s">
        <v>892</v>
      </c>
      <c r="X196" s="8" t="s">
        <v>927</v>
      </c>
    </row>
    <row r="197" spans="1:24" ht="21.75" hidden="1" thickBot="1" x14ac:dyDescent="0.4">
      <c r="A197" s="2" t="s">
        <v>255</v>
      </c>
      <c r="B197" s="2" t="s">
        <v>930</v>
      </c>
      <c r="C197" s="2" t="s">
        <v>931</v>
      </c>
      <c r="F197" s="2" t="s">
        <v>27</v>
      </c>
      <c r="G197" s="2" t="s">
        <v>28</v>
      </c>
      <c r="I197" s="2" t="s">
        <v>27</v>
      </c>
      <c r="J197" s="5">
        <v>170201</v>
      </c>
      <c r="K197" s="2" t="s">
        <v>30</v>
      </c>
      <c r="L197" s="2" t="s">
        <v>928</v>
      </c>
      <c r="M197" s="2" t="s">
        <v>32</v>
      </c>
      <c r="N197" s="2" t="s">
        <v>885</v>
      </c>
      <c r="O197" s="2" t="s">
        <v>34</v>
      </c>
      <c r="P197" s="9">
        <v>350000</v>
      </c>
      <c r="Q197" s="9">
        <v>350000</v>
      </c>
      <c r="R197" s="2" t="s">
        <v>236</v>
      </c>
      <c r="S197" s="2" t="s">
        <v>62</v>
      </c>
      <c r="T197" s="2" t="s">
        <v>47</v>
      </c>
      <c r="U197" s="2" t="s">
        <v>861</v>
      </c>
      <c r="V197" s="2" t="s">
        <v>757</v>
      </c>
      <c r="W197" s="2" t="s">
        <v>796</v>
      </c>
      <c r="X197" s="8" t="s">
        <v>931</v>
      </c>
    </row>
    <row r="198" spans="1:24" ht="21.75" thickBot="1" x14ac:dyDescent="0.4">
      <c r="A198" s="2" t="s">
        <v>774</v>
      </c>
      <c r="B198" s="2" t="s">
        <v>932</v>
      </c>
      <c r="C198" s="2" t="s">
        <v>432</v>
      </c>
      <c r="F198" s="2" t="s">
        <v>27</v>
      </c>
      <c r="G198" s="2" t="s">
        <v>28</v>
      </c>
      <c r="H198" s="2" t="s">
        <v>199</v>
      </c>
      <c r="I198" s="2" t="s">
        <v>27</v>
      </c>
      <c r="J198" s="5">
        <v>170201</v>
      </c>
      <c r="K198" s="2" t="s">
        <v>30</v>
      </c>
      <c r="L198" s="2" t="s">
        <v>933</v>
      </c>
      <c r="M198" s="2" t="s">
        <v>32</v>
      </c>
      <c r="N198" s="2" t="s">
        <v>572</v>
      </c>
      <c r="O198" s="2" t="s">
        <v>325</v>
      </c>
      <c r="P198" s="9">
        <v>70000</v>
      </c>
      <c r="Q198" s="9">
        <v>70000</v>
      </c>
      <c r="R198" s="2" t="s">
        <v>778</v>
      </c>
      <c r="S198" s="2" t="s">
        <v>389</v>
      </c>
      <c r="T198" s="2" t="s">
        <v>116</v>
      </c>
      <c r="V198" s="2" t="s">
        <v>867</v>
      </c>
      <c r="W198" s="2" t="s">
        <v>868</v>
      </c>
      <c r="X198" s="8" t="s">
        <v>432</v>
      </c>
    </row>
    <row r="199" spans="1:24" ht="21.75" thickBot="1" x14ac:dyDescent="0.4">
      <c r="A199" s="2" t="s">
        <v>934</v>
      </c>
      <c r="B199" s="2" t="s">
        <v>935</v>
      </c>
      <c r="C199" s="2" t="s">
        <v>936</v>
      </c>
      <c r="F199" s="2" t="s">
        <v>27</v>
      </c>
      <c r="G199" s="2" t="s">
        <v>28</v>
      </c>
      <c r="H199" s="2" t="s">
        <v>199</v>
      </c>
      <c r="I199" s="2" t="s">
        <v>27</v>
      </c>
      <c r="J199" s="5">
        <v>170201</v>
      </c>
      <c r="K199" s="2" t="s">
        <v>30</v>
      </c>
      <c r="L199" s="2" t="s">
        <v>937</v>
      </c>
      <c r="M199" s="2" t="s">
        <v>32</v>
      </c>
      <c r="N199" s="2" t="s">
        <v>677</v>
      </c>
      <c r="O199" s="2" t="s">
        <v>325</v>
      </c>
      <c r="P199" s="9">
        <v>140000</v>
      </c>
      <c r="Q199" s="9">
        <v>140000</v>
      </c>
      <c r="R199" s="2" t="s">
        <v>938</v>
      </c>
      <c r="S199" s="2" t="s">
        <v>389</v>
      </c>
      <c r="T199" s="2" t="s">
        <v>116</v>
      </c>
      <c r="V199" s="2" t="s">
        <v>757</v>
      </c>
      <c r="W199" s="2" t="s">
        <v>758</v>
      </c>
      <c r="X199" s="8" t="s">
        <v>936</v>
      </c>
    </row>
    <row r="200" spans="1:24" ht="21.75" hidden="1" thickBot="1" x14ac:dyDescent="0.4">
      <c r="A200" s="2" t="s">
        <v>396</v>
      </c>
      <c r="B200" s="2" t="s">
        <v>939</v>
      </c>
      <c r="C200" s="2" t="s">
        <v>940</v>
      </c>
      <c r="F200" s="2" t="s">
        <v>27</v>
      </c>
      <c r="G200" s="2" t="s">
        <v>28</v>
      </c>
      <c r="I200" s="2" t="s">
        <v>27</v>
      </c>
      <c r="J200" s="5">
        <v>170201</v>
      </c>
      <c r="K200" s="2" t="s">
        <v>30</v>
      </c>
      <c r="L200" s="2" t="s">
        <v>941</v>
      </c>
      <c r="M200" s="2" t="s">
        <v>32</v>
      </c>
      <c r="N200" s="2" t="s">
        <v>885</v>
      </c>
      <c r="O200" s="2" t="s">
        <v>34</v>
      </c>
      <c r="P200" s="9">
        <v>2593000</v>
      </c>
      <c r="Q200" s="5">
        <v>0</v>
      </c>
      <c r="R200" s="2" t="s">
        <v>236</v>
      </c>
      <c r="S200" s="2" t="s">
        <v>400</v>
      </c>
      <c r="T200" s="2" t="s">
        <v>380</v>
      </c>
      <c r="U200" s="2" t="s">
        <v>861</v>
      </c>
      <c r="V200" s="2" t="s">
        <v>757</v>
      </c>
      <c r="W200" s="2" t="s">
        <v>796</v>
      </c>
      <c r="X200" s="8" t="s">
        <v>940</v>
      </c>
    </row>
    <row r="201" spans="1:24" ht="21.75" thickBot="1" x14ac:dyDescent="0.4">
      <c r="A201" s="2" t="s">
        <v>740</v>
      </c>
      <c r="B201" s="2" t="s">
        <v>942</v>
      </c>
      <c r="C201" s="2" t="s">
        <v>943</v>
      </c>
      <c r="F201" s="2" t="s">
        <v>27</v>
      </c>
      <c r="G201" s="2" t="s">
        <v>28</v>
      </c>
      <c r="H201" s="2" t="s">
        <v>199</v>
      </c>
      <c r="I201" s="2" t="s">
        <v>27</v>
      </c>
      <c r="J201" s="5">
        <v>170201</v>
      </c>
      <c r="K201" s="2" t="s">
        <v>30</v>
      </c>
      <c r="L201" s="2" t="s">
        <v>944</v>
      </c>
      <c r="M201" s="2" t="s">
        <v>32</v>
      </c>
      <c r="N201" s="2" t="s">
        <v>584</v>
      </c>
      <c r="O201" s="2" t="s">
        <v>325</v>
      </c>
      <c r="P201" s="9">
        <v>75000</v>
      </c>
      <c r="Q201" s="9">
        <v>75000</v>
      </c>
      <c r="R201" s="2" t="s">
        <v>745</v>
      </c>
      <c r="S201" s="2" t="s">
        <v>389</v>
      </c>
      <c r="T201" s="2" t="s">
        <v>116</v>
      </c>
      <c r="V201" s="2" t="s">
        <v>757</v>
      </c>
      <c r="W201" s="2" t="s">
        <v>796</v>
      </c>
      <c r="X201" s="8" t="s">
        <v>943</v>
      </c>
    </row>
    <row r="202" spans="1:24" ht="21.75" thickBot="1" x14ac:dyDescent="0.4">
      <c r="A202" s="2" t="s">
        <v>945</v>
      </c>
      <c r="B202" s="2" t="s">
        <v>946</v>
      </c>
      <c r="C202" s="2" t="s">
        <v>432</v>
      </c>
      <c r="F202" s="2" t="s">
        <v>27</v>
      </c>
      <c r="G202" s="2" t="s">
        <v>28</v>
      </c>
      <c r="H202" s="2" t="s">
        <v>199</v>
      </c>
      <c r="I202" s="2" t="s">
        <v>27</v>
      </c>
      <c r="J202" s="5">
        <v>170201</v>
      </c>
      <c r="K202" s="2" t="s">
        <v>30</v>
      </c>
      <c r="L202" s="2" t="s">
        <v>947</v>
      </c>
      <c r="M202" s="2" t="s">
        <v>32</v>
      </c>
      <c r="N202" s="2" t="s">
        <v>307</v>
      </c>
      <c r="O202" s="2" t="s">
        <v>325</v>
      </c>
      <c r="P202" s="9">
        <v>70000</v>
      </c>
      <c r="Q202" s="9">
        <v>70000</v>
      </c>
      <c r="R202" s="2" t="s">
        <v>948</v>
      </c>
      <c r="S202" s="2" t="s">
        <v>389</v>
      </c>
      <c r="T202" s="2" t="s">
        <v>116</v>
      </c>
      <c r="V202" s="2" t="s">
        <v>867</v>
      </c>
      <c r="W202" s="2" t="s">
        <v>892</v>
      </c>
      <c r="X202" s="8" t="s">
        <v>432</v>
      </c>
    </row>
    <row r="203" spans="1:24" ht="21.75" hidden="1" thickBot="1" x14ac:dyDescent="0.4">
      <c r="A203" s="2" t="s">
        <v>949</v>
      </c>
      <c r="B203" s="2" t="s">
        <v>950</v>
      </c>
      <c r="C203" s="2" t="s">
        <v>951</v>
      </c>
      <c r="F203" s="2" t="s">
        <v>27</v>
      </c>
      <c r="G203" s="2" t="s">
        <v>28</v>
      </c>
      <c r="I203" s="2" t="s">
        <v>27</v>
      </c>
      <c r="J203" s="5">
        <v>170201</v>
      </c>
      <c r="K203" s="2" t="s">
        <v>30</v>
      </c>
      <c r="L203" s="2" t="s">
        <v>952</v>
      </c>
      <c r="M203" s="2" t="s">
        <v>32</v>
      </c>
      <c r="N203" s="2" t="s">
        <v>873</v>
      </c>
      <c r="O203" s="2" t="s">
        <v>34</v>
      </c>
      <c r="P203" s="9">
        <v>6260500</v>
      </c>
      <c r="Q203" s="5">
        <v>0</v>
      </c>
      <c r="R203" s="2" t="s">
        <v>236</v>
      </c>
      <c r="S203" s="2" t="s">
        <v>953</v>
      </c>
      <c r="T203" s="2" t="s">
        <v>47</v>
      </c>
      <c r="U203" s="2" t="s">
        <v>861</v>
      </c>
      <c r="V203" s="2" t="s">
        <v>757</v>
      </c>
      <c r="W203" s="2" t="s">
        <v>758</v>
      </c>
      <c r="X203" s="8" t="s">
        <v>951</v>
      </c>
    </row>
    <row r="204" spans="1:24" ht="21.75" thickBot="1" x14ac:dyDescent="0.4">
      <c r="A204" s="2" t="s">
        <v>949</v>
      </c>
      <c r="B204" s="2" t="s">
        <v>954</v>
      </c>
      <c r="C204" s="2" t="s">
        <v>955</v>
      </c>
      <c r="F204" s="2" t="s">
        <v>27</v>
      </c>
      <c r="G204" s="2" t="s">
        <v>28</v>
      </c>
      <c r="I204" s="2" t="s">
        <v>27</v>
      </c>
      <c r="J204" s="5">
        <v>170201</v>
      </c>
      <c r="K204" s="2" t="s">
        <v>30</v>
      </c>
      <c r="L204" s="2" t="s">
        <v>956</v>
      </c>
      <c r="M204" s="2" t="s">
        <v>32</v>
      </c>
      <c r="N204" s="2" t="s">
        <v>885</v>
      </c>
      <c r="O204" s="2" t="s">
        <v>34</v>
      </c>
      <c r="P204" s="9">
        <v>1500000</v>
      </c>
      <c r="Q204" s="5">
        <v>0</v>
      </c>
      <c r="R204" s="2" t="s">
        <v>236</v>
      </c>
      <c r="S204" s="2" t="s">
        <v>953</v>
      </c>
      <c r="T204" s="2" t="s">
        <v>47</v>
      </c>
      <c r="V204" s="2" t="s">
        <v>779</v>
      </c>
      <c r="W204" s="2" t="s">
        <v>880</v>
      </c>
      <c r="X204" s="8" t="s">
        <v>955</v>
      </c>
    </row>
    <row r="205" spans="1:24" ht="21.75" hidden="1" thickBot="1" x14ac:dyDescent="0.4">
      <c r="A205" s="2" t="s">
        <v>232</v>
      </c>
      <c r="B205" s="2" t="s">
        <v>957</v>
      </c>
      <c r="C205" s="2" t="s">
        <v>958</v>
      </c>
      <c r="F205" s="2" t="s">
        <v>27</v>
      </c>
      <c r="G205" s="2" t="s">
        <v>28</v>
      </c>
      <c r="I205" s="2" t="s">
        <v>27</v>
      </c>
      <c r="J205" s="5">
        <v>170201</v>
      </c>
      <c r="K205" s="2" t="s">
        <v>30</v>
      </c>
      <c r="L205" s="2" t="s">
        <v>959</v>
      </c>
      <c r="M205" s="2" t="s">
        <v>32</v>
      </c>
      <c r="N205" s="2" t="s">
        <v>885</v>
      </c>
      <c r="O205" s="2" t="s">
        <v>34</v>
      </c>
      <c r="P205" s="9">
        <v>52000000</v>
      </c>
      <c r="Q205" s="9">
        <v>52000000</v>
      </c>
      <c r="R205" s="2" t="s">
        <v>236</v>
      </c>
      <c r="S205" s="2" t="s">
        <v>53</v>
      </c>
      <c r="T205" s="2" t="s">
        <v>47</v>
      </c>
      <c r="U205" s="2" t="s">
        <v>861</v>
      </c>
      <c r="V205" s="2" t="s">
        <v>757</v>
      </c>
      <c r="W205" s="2" t="s">
        <v>758</v>
      </c>
      <c r="X205" s="8" t="s">
        <v>958</v>
      </c>
    </row>
    <row r="206" spans="1:24" ht="21.75" thickBot="1" x14ac:dyDescent="0.4">
      <c r="A206" s="2" t="s">
        <v>240</v>
      </c>
      <c r="B206" s="2" t="s">
        <v>960</v>
      </c>
      <c r="C206" s="2" t="s">
        <v>961</v>
      </c>
      <c r="F206" s="2" t="s">
        <v>27</v>
      </c>
      <c r="G206" s="2" t="s">
        <v>28</v>
      </c>
      <c r="I206" s="2" t="s">
        <v>27</v>
      </c>
      <c r="J206" s="5">
        <v>170201</v>
      </c>
      <c r="K206" s="2" t="s">
        <v>30</v>
      </c>
      <c r="L206" s="2" t="s">
        <v>962</v>
      </c>
      <c r="M206" s="2" t="s">
        <v>32</v>
      </c>
      <c r="N206" s="2" t="s">
        <v>885</v>
      </c>
      <c r="O206" s="2" t="s">
        <v>34</v>
      </c>
      <c r="P206" s="9">
        <v>10000000</v>
      </c>
      <c r="Q206" s="9">
        <v>10000000</v>
      </c>
      <c r="R206" s="2" t="s">
        <v>236</v>
      </c>
      <c r="S206" s="2" t="s">
        <v>244</v>
      </c>
      <c r="T206" s="2" t="s">
        <v>47</v>
      </c>
      <c r="U206" s="2" t="s">
        <v>963</v>
      </c>
      <c r="V206" s="2" t="s">
        <v>867</v>
      </c>
      <c r="W206" s="2" t="s">
        <v>868</v>
      </c>
      <c r="X206" s="8" t="s">
        <v>961</v>
      </c>
    </row>
    <row r="207" spans="1:24" ht="21.75" hidden="1" thickBot="1" x14ac:dyDescent="0.4">
      <c r="A207" s="2" t="s">
        <v>232</v>
      </c>
      <c r="B207" s="2" t="s">
        <v>964</v>
      </c>
      <c r="C207" s="2" t="s">
        <v>965</v>
      </c>
      <c r="F207" s="2" t="s">
        <v>27</v>
      </c>
      <c r="G207" s="2" t="s">
        <v>28</v>
      </c>
      <c r="I207" s="2" t="s">
        <v>27</v>
      </c>
      <c r="J207" s="5">
        <v>170201</v>
      </c>
      <c r="K207" s="2" t="s">
        <v>30</v>
      </c>
      <c r="L207" s="2" t="s">
        <v>966</v>
      </c>
      <c r="M207" s="2" t="s">
        <v>32</v>
      </c>
      <c r="N207" s="2" t="s">
        <v>885</v>
      </c>
      <c r="O207" s="2" t="s">
        <v>34</v>
      </c>
      <c r="P207" s="9">
        <v>715300000</v>
      </c>
      <c r="Q207" s="9">
        <v>715300000</v>
      </c>
      <c r="R207" s="2" t="s">
        <v>236</v>
      </c>
      <c r="S207" s="2" t="s">
        <v>53</v>
      </c>
      <c r="T207" s="2" t="s">
        <v>47</v>
      </c>
      <c r="U207" s="2" t="s">
        <v>916</v>
      </c>
      <c r="V207" s="2" t="s">
        <v>684</v>
      </c>
      <c r="W207" s="2" t="s">
        <v>685</v>
      </c>
      <c r="X207" s="8" t="s">
        <v>965</v>
      </c>
    </row>
    <row r="208" spans="1:24" ht="21.75" hidden="1" thickBot="1" x14ac:dyDescent="0.4">
      <c r="A208" s="2" t="s">
        <v>967</v>
      </c>
      <c r="B208" s="2" t="s">
        <v>968</v>
      </c>
      <c r="C208" s="2" t="s">
        <v>969</v>
      </c>
      <c r="F208" s="2" t="s">
        <v>27</v>
      </c>
      <c r="G208" s="2" t="s">
        <v>28</v>
      </c>
      <c r="I208" s="2" t="s">
        <v>27</v>
      </c>
      <c r="J208" s="5">
        <v>170201</v>
      </c>
      <c r="K208" s="2" t="s">
        <v>30</v>
      </c>
      <c r="L208" s="2" t="s">
        <v>970</v>
      </c>
      <c r="M208" s="2" t="s">
        <v>32</v>
      </c>
      <c r="N208" s="2" t="s">
        <v>885</v>
      </c>
      <c r="O208" s="2" t="s">
        <v>34</v>
      </c>
      <c r="P208" s="9">
        <v>10000000</v>
      </c>
      <c r="Q208" s="9">
        <v>10000000</v>
      </c>
      <c r="R208" s="2" t="s">
        <v>108</v>
      </c>
      <c r="S208" s="2" t="s">
        <v>971</v>
      </c>
      <c r="T208" s="2" t="s">
        <v>171</v>
      </c>
      <c r="U208" s="2" t="s">
        <v>861</v>
      </c>
      <c r="V208" s="2" t="s">
        <v>867</v>
      </c>
      <c r="W208" s="2" t="s">
        <v>892</v>
      </c>
      <c r="X208" s="8" t="s">
        <v>969</v>
      </c>
    </row>
    <row r="209" spans="1:24" ht="21.75" hidden="1" thickBot="1" x14ac:dyDescent="0.4">
      <c r="A209" s="2" t="s">
        <v>972</v>
      </c>
      <c r="B209" s="2" t="s">
        <v>973</v>
      </c>
      <c r="C209" s="2" t="s">
        <v>537</v>
      </c>
      <c r="F209" s="2" t="s">
        <v>27</v>
      </c>
      <c r="G209" s="2" t="s">
        <v>28</v>
      </c>
      <c r="I209" s="2" t="s">
        <v>27</v>
      </c>
      <c r="J209" s="5">
        <v>170201</v>
      </c>
      <c r="K209" s="2" t="s">
        <v>30</v>
      </c>
      <c r="L209" s="2" t="s">
        <v>974</v>
      </c>
      <c r="M209" s="2" t="s">
        <v>32</v>
      </c>
      <c r="N209" s="2" t="s">
        <v>885</v>
      </c>
      <c r="O209" s="2" t="s">
        <v>34</v>
      </c>
      <c r="P209" s="9">
        <v>17000000</v>
      </c>
      <c r="Q209" s="9">
        <v>17000000</v>
      </c>
      <c r="R209" s="2" t="s">
        <v>975</v>
      </c>
      <c r="S209" s="2" t="s">
        <v>976</v>
      </c>
      <c r="T209" s="2" t="s">
        <v>116</v>
      </c>
      <c r="U209" s="2" t="s">
        <v>861</v>
      </c>
      <c r="V209" s="2" t="s">
        <v>757</v>
      </c>
      <c r="W209" s="2" t="s">
        <v>758</v>
      </c>
      <c r="X209" s="8" t="s">
        <v>537</v>
      </c>
    </row>
    <row r="210" spans="1:24" ht="21.75" hidden="1" thickBot="1" x14ac:dyDescent="0.4">
      <c r="A210" s="2" t="s">
        <v>972</v>
      </c>
      <c r="B210" s="2" t="s">
        <v>977</v>
      </c>
      <c r="C210" s="2" t="s">
        <v>978</v>
      </c>
      <c r="F210" s="2" t="s">
        <v>27</v>
      </c>
      <c r="G210" s="2" t="s">
        <v>28</v>
      </c>
      <c r="I210" s="2" t="s">
        <v>27</v>
      </c>
      <c r="J210" s="5">
        <v>170201</v>
      </c>
      <c r="K210" s="2" t="s">
        <v>30</v>
      </c>
      <c r="L210" s="2" t="s">
        <v>979</v>
      </c>
      <c r="M210" s="2" t="s">
        <v>32</v>
      </c>
      <c r="N210" s="2" t="s">
        <v>885</v>
      </c>
      <c r="O210" s="2" t="s">
        <v>980</v>
      </c>
      <c r="P210" s="9">
        <v>20000000</v>
      </c>
      <c r="Q210" s="9">
        <v>20000000</v>
      </c>
      <c r="R210" s="2" t="s">
        <v>975</v>
      </c>
      <c r="S210" s="2" t="s">
        <v>976</v>
      </c>
      <c r="T210" s="2" t="s">
        <v>116</v>
      </c>
      <c r="U210" s="2" t="s">
        <v>861</v>
      </c>
      <c r="V210" s="2" t="s">
        <v>757</v>
      </c>
      <c r="W210" s="2" t="s">
        <v>758</v>
      </c>
      <c r="X210" s="8" t="s">
        <v>978</v>
      </c>
    </row>
    <row r="211" spans="1:24" ht="21.75" hidden="1" thickBot="1" x14ac:dyDescent="0.4">
      <c r="A211" s="2" t="s">
        <v>972</v>
      </c>
      <c r="B211" s="2" t="s">
        <v>981</v>
      </c>
      <c r="C211" s="2" t="s">
        <v>982</v>
      </c>
      <c r="F211" s="2" t="s">
        <v>27</v>
      </c>
      <c r="G211" s="2" t="s">
        <v>28</v>
      </c>
      <c r="I211" s="2" t="s">
        <v>27</v>
      </c>
      <c r="J211" s="5">
        <v>170201</v>
      </c>
      <c r="K211" s="2" t="s">
        <v>30</v>
      </c>
      <c r="L211" s="2" t="s">
        <v>983</v>
      </c>
      <c r="M211" s="2" t="s">
        <v>32</v>
      </c>
      <c r="N211" s="2" t="s">
        <v>308</v>
      </c>
      <c r="O211" s="2" t="s">
        <v>129</v>
      </c>
      <c r="P211" s="9">
        <v>4000000</v>
      </c>
      <c r="Q211" s="9">
        <v>4000000</v>
      </c>
      <c r="R211" s="2" t="s">
        <v>975</v>
      </c>
      <c r="S211" s="2" t="s">
        <v>976</v>
      </c>
      <c r="T211" s="2" t="s">
        <v>116</v>
      </c>
      <c r="U211" s="2" t="s">
        <v>861</v>
      </c>
      <c r="V211" s="2" t="s">
        <v>757</v>
      </c>
      <c r="W211" s="2" t="s">
        <v>758</v>
      </c>
      <c r="X211" s="8" t="s">
        <v>982</v>
      </c>
    </row>
    <row r="212" spans="1:24" ht="21.75" hidden="1" thickBot="1" x14ac:dyDescent="0.4">
      <c r="A212" s="2" t="s">
        <v>984</v>
      </c>
      <c r="B212" s="2" t="s">
        <v>985</v>
      </c>
      <c r="C212" s="2" t="s">
        <v>986</v>
      </c>
      <c r="F212" s="2" t="s">
        <v>27</v>
      </c>
      <c r="G212" s="2" t="s">
        <v>28</v>
      </c>
      <c r="I212" s="2" t="s">
        <v>27</v>
      </c>
      <c r="J212" s="5">
        <v>170201</v>
      </c>
      <c r="K212" s="2" t="s">
        <v>30</v>
      </c>
      <c r="L212" s="2" t="s">
        <v>987</v>
      </c>
      <c r="M212" s="2" t="s">
        <v>32</v>
      </c>
      <c r="N212" s="2" t="s">
        <v>308</v>
      </c>
      <c r="O212" s="2" t="s">
        <v>988</v>
      </c>
      <c r="P212" s="9">
        <v>2809800</v>
      </c>
      <c r="Q212" s="5">
        <v>0</v>
      </c>
      <c r="R212" s="2" t="s">
        <v>492</v>
      </c>
      <c r="S212" s="2" t="s">
        <v>989</v>
      </c>
      <c r="T212" s="2" t="s">
        <v>171</v>
      </c>
      <c r="U212" s="2" t="s">
        <v>861</v>
      </c>
      <c r="V212" s="2" t="s">
        <v>867</v>
      </c>
      <c r="W212" s="2" t="s">
        <v>892</v>
      </c>
      <c r="X212" s="8" t="s">
        <v>986</v>
      </c>
    </row>
    <row r="213" spans="1:24" ht="21.75" hidden="1" thickBot="1" x14ac:dyDescent="0.4">
      <c r="A213" s="2" t="s">
        <v>990</v>
      </c>
      <c r="B213" s="2" t="s">
        <v>991</v>
      </c>
      <c r="C213" s="2" t="s">
        <v>992</v>
      </c>
      <c r="F213" s="2" t="s">
        <v>27</v>
      </c>
      <c r="G213" s="2" t="s">
        <v>28</v>
      </c>
      <c r="I213" s="2" t="s">
        <v>27</v>
      </c>
      <c r="J213" s="5">
        <v>170201</v>
      </c>
      <c r="K213" s="2" t="s">
        <v>30</v>
      </c>
      <c r="L213" s="2" t="s">
        <v>993</v>
      </c>
      <c r="M213" s="2" t="s">
        <v>32</v>
      </c>
      <c r="N213" s="2" t="s">
        <v>994</v>
      </c>
      <c r="O213" s="2" t="s">
        <v>995</v>
      </c>
      <c r="P213" s="5">
        <v>0</v>
      </c>
      <c r="Q213" s="9">
        <v>5600000</v>
      </c>
      <c r="R213" s="2" t="s">
        <v>108</v>
      </c>
      <c r="S213" s="2" t="s">
        <v>996</v>
      </c>
      <c r="T213" s="2" t="s">
        <v>171</v>
      </c>
      <c r="U213" s="2" t="s">
        <v>861</v>
      </c>
      <c r="V213" s="2" t="s">
        <v>867</v>
      </c>
      <c r="W213" s="2" t="s">
        <v>868</v>
      </c>
      <c r="X213" s="8" t="s">
        <v>992</v>
      </c>
    </row>
    <row r="214" spans="1:24" ht="21.75" thickBot="1" x14ac:dyDescent="0.4">
      <c r="A214" s="2" t="s">
        <v>997</v>
      </c>
      <c r="B214" s="2" t="s">
        <v>998</v>
      </c>
      <c r="C214" s="2" t="s">
        <v>999</v>
      </c>
      <c r="F214" s="2" t="s">
        <v>27</v>
      </c>
      <c r="G214" s="2" t="s">
        <v>28</v>
      </c>
      <c r="H214" s="2" t="s">
        <v>41</v>
      </c>
      <c r="I214" s="2" t="s">
        <v>27</v>
      </c>
      <c r="J214" s="5">
        <v>170201</v>
      </c>
      <c r="K214" s="2" t="s">
        <v>30</v>
      </c>
      <c r="L214" s="2" t="s">
        <v>1000</v>
      </c>
      <c r="M214" s="2" t="s">
        <v>32</v>
      </c>
      <c r="N214" s="2" t="s">
        <v>605</v>
      </c>
      <c r="O214" s="2" t="s">
        <v>325</v>
      </c>
      <c r="P214" s="9">
        <v>52000</v>
      </c>
      <c r="Q214" s="9">
        <v>52000</v>
      </c>
      <c r="R214" s="2" t="s">
        <v>1001</v>
      </c>
      <c r="S214" s="2" t="s">
        <v>389</v>
      </c>
      <c r="T214" s="2" t="s">
        <v>116</v>
      </c>
      <c r="V214" s="2" t="s">
        <v>779</v>
      </c>
      <c r="W214" s="2" t="s">
        <v>880</v>
      </c>
      <c r="X214" s="8" t="s">
        <v>999</v>
      </c>
    </row>
    <row r="215" spans="1:24" ht="21.75" thickBot="1" x14ac:dyDescent="0.4">
      <c r="A215" s="2" t="s">
        <v>759</v>
      </c>
      <c r="B215" s="2" t="s">
        <v>1002</v>
      </c>
      <c r="C215" s="2" t="s">
        <v>1003</v>
      </c>
      <c r="F215" s="2" t="s">
        <v>27</v>
      </c>
      <c r="G215" s="2" t="s">
        <v>28</v>
      </c>
      <c r="H215" s="2" t="s">
        <v>41</v>
      </c>
      <c r="I215" s="2" t="s">
        <v>27</v>
      </c>
      <c r="J215" s="5">
        <v>170201</v>
      </c>
      <c r="K215" s="2" t="s">
        <v>30</v>
      </c>
      <c r="L215" s="2" t="s">
        <v>1004</v>
      </c>
      <c r="M215" s="2" t="s">
        <v>32</v>
      </c>
      <c r="N215" s="2" t="s">
        <v>307</v>
      </c>
      <c r="O215" s="2" t="s">
        <v>325</v>
      </c>
      <c r="P215" s="9">
        <v>70000</v>
      </c>
      <c r="Q215" s="9">
        <v>70000</v>
      </c>
      <c r="R215" s="2" t="s">
        <v>763</v>
      </c>
      <c r="S215" s="2" t="s">
        <v>389</v>
      </c>
      <c r="T215" s="2" t="s">
        <v>116</v>
      </c>
      <c r="V215" s="2" t="s">
        <v>757</v>
      </c>
      <c r="W215" s="2" t="s">
        <v>796</v>
      </c>
      <c r="X215" s="8" t="s">
        <v>1003</v>
      </c>
    </row>
    <row r="216" spans="1:24" ht="21.75" thickBot="1" x14ac:dyDescent="0.4">
      <c r="A216" s="2" t="s">
        <v>1005</v>
      </c>
      <c r="B216" s="2" t="s">
        <v>1006</v>
      </c>
      <c r="C216" s="2" t="s">
        <v>1007</v>
      </c>
      <c r="F216" s="2" t="s">
        <v>27</v>
      </c>
      <c r="G216" s="2" t="s">
        <v>28</v>
      </c>
      <c r="H216" s="2" t="s">
        <v>199</v>
      </c>
      <c r="I216" s="2" t="s">
        <v>27</v>
      </c>
      <c r="J216" s="5">
        <v>170201</v>
      </c>
      <c r="K216" s="2" t="s">
        <v>30</v>
      </c>
      <c r="L216" s="2" t="s">
        <v>1008</v>
      </c>
      <c r="M216" s="2" t="s">
        <v>32</v>
      </c>
      <c r="N216" s="2" t="s">
        <v>755</v>
      </c>
      <c r="O216" s="2" t="s">
        <v>325</v>
      </c>
      <c r="P216" s="9">
        <v>50000</v>
      </c>
      <c r="Q216" s="9">
        <v>50000</v>
      </c>
      <c r="R216" s="2" t="s">
        <v>1009</v>
      </c>
      <c r="S216" s="2" t="s">
        <v>389</v>
      </c>
      <c r="T216" s="2" t="s">
        <v>116</v>
      </c>
      <c r="V216" s="2" t="s">
        <v>757</v>
      </c>
      <c r="W216" s="2" t="s">
        <v>758</v>
      </c>
      <c r="X216" s="8" t="s">
        <v>1007</v>
      </c>
    </row>
    <row r="217" spans="1:24" ht="21.75" thickBot="1" x14ac:dyDescent="0.4">
      <c r="A217" s="2" t="s">
        <v>1010</v>
      </c>
      <c r="B217" s="2" t="s">
        <v>1011</v>
      </c>
      <c r="C217" s="2" t="s">
        <v>432</v>
      </c>
      <c r="F217" s="2" t="s">
        <v>27</v>
      </c>
      <c r="G217" s="2" t="s">
        <v>28</v>
      </c>
      <c r="H217" s="2" t="s">
        <v>199</v>
      </c>
      <c r="I217" s="2" t="s">
        <v>27</v>
      </c>
      <c r="J217" s="5">
        <v>170201</v>
      </c>
      <c r="K217" s="2" t="s">
        <v>30</v>
      </c>
      <c r="L217" s="2" t="s">
        <v>1012</v>
      </c>
      <c r="M217" s="2" t="s">
        <v>32</v>
      </c>
      <c r="N217" s="2" t="s">
        <v>744</v>
      </c>
      <c r="O217" s="2" t="s">
        <v>325</v>
      </c>
      <c r="P217" s="9">
        <v>70000</v>
      </c>
      <c r="Q217" s="9">
        <v>70000</v>
      </c>
      <c r="R217" s="2" t="s">
        <v>1013</v>
      </c>
      <c r="S217" s="2" t="s">
        <v>389</v>
      </c>
      <c r="T217" s="2" t="s">
        <v>116</v>
      </c>
      <c r="V217" s="2" t="s">
        <v>684</v>
      </c>
      <c r="W217" s="2" t="s">
        <v>685</v>
      </c>
      <c r="X217" s="8" t="s">
        <v>432</v>
      </c>
    </row>
    <row r="218" spans="1:24" ht="21.75" thickBot="1" x14ac:dyDescent="0.4">
      <c r="A218" s="2" t="s">
        <v>1014</v>
      </c>
      <c r="B218" s="2" t="s">
        <v>1015</v>
      </c>
      <c r="C218" s="2" t="s">
        <v>704</v>
      </c>
      <c r="F218" s="2" t="s">
        <v>27</v>
      </c>
      <c r="G218" s="2" t="s">
        <v>28</v>
      </c>
      <c r="H218" s="2" t="s">
        <v>199</v>
      </c>
      <c r="I218" s="2" t="s">
        <v>27</v>
      </c>
      <c r="J218" s="5">
        <v>170201</v>
      </c>
      <c r="K218" s="2" t="s">
        <v>30</v>
      </c>
      <c r="L218" s="2" t="s">
        <v>1016</v>
      </c>
      <c r="M218" s="2" t="s">
        <v>32</v>
      </c>
      <c r="N218" s="2" t="s">
        <v>744</v>
      </c>
      <c r="O218" s="2" t="s">
        <v>584</v>
      </c>
      <c r="P218" s="9">
        <v>67140</v>
      </c>
      <c r="Q218" s="9">
        <v>67140</v>
      </c>
      <c r="R218" s="2" t="s">
        <v>1017</v>
      </c>
      <c r="S218" s="2" t="s">
        <v>389</v>
      </c>
      <c r="T218" s="2" t="s">
        <v>116</v>
      </c>
      <c r="V218" s="2" t="s">
        <v>757</v>
      </c>
      <c r="W218" s="2" t="s">
        <v>758</v>
      </c>
      <c r="X218" s="8" t="s">
        <v>704</v>
      </c>
    </row>
    <row r="219" spans="1:24" ht="21.75" thickBot="1" x14ac:dyDescent="0.4">
      <c r="A219" s="2" t="s">
        <v>1018</v>
      </c>
      <c r="B219" s="2" t="s">
        <v>1019</v>
      </c>
      <c r="C219" s="2" t="s">
        <v>432</v>
      </c>
      <c r="F219" s="2" t="s">
        <v>27</v>
      </c>
      <c r="G219" s="2" t="s">
        <v>28</v>
      </c>
      <c r="H219" s="2" t="s">
        <v>199</v>
      </c>
      <c r="I219" s="2" t="s">
        <v>27</v>
      </c>
      <c r="J219" s="5">
        <v>170201</v>
      </c>
      <c r="K219" s="2" t="s">
        <v>30</v>
      </c>
      <c r="L219" s="2" t="s">
        <v>1020</v>
      </c>
      <c r="M219" s="2" t="s">
        <v>32</v>
      </c>
      <c r="N219" s="2" t="s">
        <v>307</v>
      </c>
      <c r="O219" s="2" t="s">
        <v>325</v>
      </c>
      <c r="P219" s="9">
        <v>70000</v>
      </c>
      <c r="Q219" s="9">
        <v>70000</v>
      </c>
      <c r="R219" s="2" t="s">
        <v>1021</v>
      </c>
      <c r="S219" s="2" t="s">
        <v>389</v>
      </c>
      <c r="T219" s="2" t="s">
        <v>116</v>
      </c>
      <c r="V219" s="2" t="s">
        <v>684</v>
      </c>
      <c r="W219" s="2" t="s">
        <v>685</v>
      </c>
      <c r="X219" s="8" t="s">
        <v>432</v>
      </c>
    </row>
    <row r="220" spans="1:24" ht="21.75" thickBot="1" x14ac:dyDescent="0.4">
      <c r="A220" s="2" t="s">
        <v>1022</v>
      </c>
      <c r="B220" s="2" t="s">
        <v>1023</v>
      </c>
      <c r="C220" s="2" t="s">
        <v>1024</v>
      </c>
      <c r="F220" s="2" t="s">
        <v>27</v>
      </c>
      <c r="G220" s="2" t="s">
        <v>28</v>
      </c>
      <c r="H220" s="2" t="s">
        <v>199</v>
      </c>
      <c r="I220" s="2" t="s">
        <v>27</v>
      </c>
      <c r="J220" s="5">
        <v>170201</v>
      </c>
      <c r="K220" s="2" t="s">
        <v>30</v>
      </c>
      <c r="L220" s="2" t="s">
        <v>1025</v>
      </c>
      <c r="M220" s="2" t="s">
        <v>32</v>
      </c>
      <c r="N220" s="2" t="s">
        <v>605</v>
      </c>
      <c r="O220" s="2" t="s">
        <v>325</v>
      </c>
      <c r="P220" s="9">
        <v>70000</v>
      </c>
      <c r="Q220" s="9">
        <v>70000</v>
      </c>
      <c r="R220" s="2" t="s">
        <v>1026</v>
      </c>
      <c r="S220" s="2" t="s">
        <v>389</v>
      </c>
      <c r="T220" s="2" t="s">
        <v>116</v>
      </c>
      <c r="V220" s="2" t="s">
        <v>867</v>
      </c>
      <c r="W220" s="2" t="s">
        <v>868</v>
      </c>
      <c r="X220" s="8" t="s">
        <v>1024</v>
      </c>
    </row>
    <row r="221" spans="1:24" ht="21.75" thickBot="1" x14ac:dyDescent="0.4">
      <c r="A221" s="2" t="s">
        <v>1027</v>
      </c>
      <c r="B221" s="2" t="s">
        <v>1028</v>
      </c>
      <c r="C221" s="2" t="s">
        <v>1029</v>
      </c>
      <c r="F221" s="2" t="s">
        <v>27</v>
      </c>
      <c r="G221" s="2" t="s">
        <v>28</v>
      </c>
      <c r="H221" s="2" t="s">
        <v>199</v>
      </c>
      <c r="I221" s="2" t="s">
        <v>27</v>
      </c>
      <c r="J221" s="5">
        <v>170201</v>
      </c>
      <c r="K221" s="2" t="s">
        <v>30</v>
      </c>
      <c r="L221" s="2" t="s">
        <v>1030</v>
      </c>
      <c r="M221" s="2" t="s">
        <v>32</v>
      </c>
      <c r="N221" s="2" t="s">
        <v>307</v>
      </c>
      <c r="O221" s="2" t="s">
        <v>325</v>
      </c>
      <c r="P221" s="9">
        <v>70000</v>
      </c>
      <c r="Q221" s="9">
        <v>70000</v>
      </c>
      <c r="R221" s="2" t="s">
        <v>1031</v>
      </c>
      <c r="S221" s="2" t="s">
        <v>389</v>
      </c>
      <c r="T221" s="2" t="s">
        <v>116</v>
      </c>
      <c r="V221" s="2" t="s">
        <v>779</v>
      </c>
      <c r="W221" s="2" t="s">
        <v>880</v>
      </c>
      <c r="X221" s="8" t="s">
        <v>1029</v>
      </c>
    </row>
    <row r="222" spans="1:24" ht="21.75" thickBot="1" x14ac:dyDescent="0.4">
      <c r="A222" s="2" t="s">
        <v>1032</v>
      </c>
      <c r="B222" s="2" t="s">
        <v>1033</v>
      </c>
      <c r="C222" s="2" t="s">
        <v>1034</v>
      </c>
      <c r="F222" s="2" t="s">
        <v>27</v>
      </c>
      <c r="G222" s="2" t="s">
        <v>28</v>
      </c>
      <c r="H222" s="2" t="s">
        <v>199</v>
      </c>
      <c r="I222" s="2" t="s">
        <v>27</v>
      </c>
      <c r="J222" s="5">
        <v>170201</v>
      </c>
      <c r="K222" s="2" t="s">
        <v>30</v>
      </c>
      <c r="L222" s="2" t="s">
        <v>1035</v>
      </c>
      <c r="M222" s="2" t="s">
        <v>32</v>
      </c>
      <c r="N222" s="2" t="s">
        <v>641</v>
      </c>
      <c r="O222" s="2" t="s">
        <v>325</v>
      </c>
      <c r="P222" s="9">
        <v>98472</v>
      </c>
      <c r="Q222" s="9">
        <v>98472</v>
      </c>
      <c r="R222" s="2" t="s">
        <v>1036</v>
      </c>
      <c r="S222" s="2" t="s">
        <v>389</v>
      </c>
      <c r="T222" s="2" t="s">
        <v>116</v>
      </c>
      <c r="V222" s="2" t="s">
        <v>757</v>
      </c>
      <c r="W222" s="2" t="s">
        <v>796</v>
      </c>
      <c r="X222" s="8" t="s">
        <v>1034</v>
      </c>
    </row>
    <row r="223" spans="1:24" ht="21.75" thickBot="1" x14ac:dyDescent="0.4">
      <c r="A223" s="2" t="s">
        <v>1037</v>
      </c>
      <c r="B223" s="2" t="s">
        <v>1038</v>
      </c>
      <c r="C223" s="2" t="s">
        <v>432</v>
      </c>
      <c r="F223" s="2" t="s">
        <v>27</v>
      </c>
      <c r="G223" s="2" t="s">
        <v>28</v>
      </c>
      <c r="H223" s="2" t="s">
        <v>199</v>
      </c>
      <c r="I223" s="2" t="s">
        <v>27</v>
      </c>
      <c r="J223" s="5">
        <v>170201</v>
      </c>
      <c r="K223" s="2" t="s">
        <v>30</v>
      </c>
      <c r="L223" s="2" t="s">
        <v>1039</v>
      </c>
      <c r="M223" s="2" t="s">
        <v>32</v>
      </c>
      <c r="N223" s="2" t="s">
        <v>744</v>
      </c>
      <c r="O223" s="2" t="s">
        <v>325</v>
      </c>
      <c r="P223" s="9">
        <v>70000</v>
      </c>
      <c r="Q223" s="9">
        <v>70000</v>
      </c>
      <c r="R223" s="2" t="s">
        <v>1040</v>
      </c>
      <c r="S223" s="2" t="s">
        <v>389</v>
      </c>
      <c r="T223" s="2" t="s">
        <v>116</v>
      </c>
      <c r="V223" s="2" t="s">
        <v>757</v>
      </c>
      <c r="W223" s="2" t="s">
        <v>796</v>
      </c>
      <c r="X223" s="8" t="s">
        <v>432</v>
      </c>
    </row>
    <row r="224" spans="1:24" ht="21.75" thickBot="1" x14ac:dyDescent="0.4">
      <c r="A224" s="2" t="s">
        <v>1041</v>
      </c>
      <c r="B224" s="2" t="s">
        <v>1042</v>
      </c>
      <c r="C224" s="2" t="s">
        <v>1043</v>
      </c>
      <c r="F224" s="2" t="s">
        <v>27</v>
      </c>
      <c r="G224" s="2" t="s">
        <v>28</v>
      </c>
      <c r="H224" s="2" t="s">
        <v>199</v>
      </c>
      <c r="I224" s="2" t="s">
        <v>27</v>
      </c>
      <c r="J224" s="5">
        <v>170201</v>
      </c>
      <c r="K224" s="2" t="s">
        <v>30</v>
      </c>
      <c r="L224" s="2" t="s">
        <v>1044</v>
      </c>
      <c r="M224" s="2" t="s">
        <v>32</v>
      </c>
      <c r="N224" s="2" t="s">
        <v>744</v>
      </c>
      <c r="O224" s="2" t="s">
        <v>325</v>
      </c>
      <c r="P224" s="9">
        <v>36000</v>
      </c>
      <c r="Q224" s="9">
        <v>36000</v>
      </c>
      <c r="R224" s="2" t="s">
        <v>1045</v>
      </c>
      <c r="S224" s="2" t="s">
        <v>389</v>
      </c>
      <c r="T224" s="2" t="s">
        <v>116</v>
      </c>
      <c r="V224" s="2" t="s">
        <v>757</v>
      </c>
      <c r="W224" s="2" t="s">
        <v>758</v>
      </c>
      <c r="X224" s="8" t="s">
        <v>1043</v>
      </c>
    </row>
    <row r="225" spans="1:24" ht="21.75" thickBot="1" x14ac:dyDescent="0.4">
      <c r="A225" s="2" t="s">
        <v>1046</v>
      </c>
      <c r="B225" s="2" t="s">
        <v>1047</v>
      </c>
      <c r="C225" s="2" t="s">
        <v>1048</v>
      </c>
      <c r="F225" s="2" t="s">
        <v>27</v>
      </c>
      <c r="G225" s="2" t="s">
        <v>28</v>
      </c>
      <c r="H225" s="2" t="s">
        <v>41</v>
      </c>
      <c r="I225" s="2" t="s">
        <v>27</v>
      </c>
      <c r="J225" s="5">
        <v>170201</v>
      </c>
      <c r="K225" s="2" t="s">
        <v>30</v>
      </c>
      <c r="L225" s="2" t="s">
        <v>1049</v>
      </c>
      <c r="M225" s="2" t="s">
        <v>32</v>
      </c>
      <c r="N225" s="2" t="s">
        <v>307</v>
      </c>
      <c r="O225" s="2" t="s">
        <v>325</v>
      </c>
      <c r="P225" s="9">
        <v>70000</v>
      </c>
      <c r="Q225" s="9">
        <v>70000</v>
      </c>
      <c r="R225" s="2" t="s">
        <v>1050</v>
      </c>
      <c r="S225" s="2" t="s">
        <v>389</v>
      </c>
      <c r="T225" s="2" t="s">
        <v>116</v>
      </c>
      <c r="V225" s="2" t="s">
        <v>867</v>
      </c>
      <c r="W225" s="2" t="s">
        <v>892</v>
      </c>
      <c r="X225" s="8" t="s">
        <v>1048</v>
      </c>
    </row>
    <row r="226" spans="1:24" ht="21.75" thickBot="1" x14ac:dyDescent="0.4">
      <c r="A226" s="2" t="s">
        <v>1051</v>
      </c>
      <c r="B226" s="2" t="s">
        <v>1052</v>
      </c>
      <c r="C226" s="2" t="s">
        <v>1053</v>
      </c>
      <c r="F226" s="2" t="s">
        <v>27</v>
      </c>
      <c r="G226" s="2" t="s">
        <v>28</v>
      </c>
      <c r="H226" s="2" t="s">
        <v>199</v>
      </c>
      <c r="I226" s="2" t="s">
        <v>27</v>
      </c>
      <c r="J226" s="5">
        <v>170201</v>
      </c>
      <c r="K226" s="2" t="s">
        <v>30</v>
      </c>
      <c r="L226" s="2" t="s">
        <v>1054</v>
      </c>
      <c r="M226" s="2" t="s">
        <v>32</v>
      </c>
      <c r="N226" s="2" t="s">
        <v>677</v>
      </c>
      <c r="O226" s="2" t="s">
        <v>325</v>
      </c>
      <c r="P226" s="9">
        <v>70000</v>
      </c>
      <c r="Q226" s="9">
        <v>70000</v>
      </c>
      <c r="R226" s="2" t="s">
        <v>1055</v>
      </c>
      <c r="S226" s="2" t="s">
        <v>389</v>
      </c>
      <c r="T226" s="2" t="s">
        <v>116</v>
      </c>
      <c r="V226" s="2" t="s">
        <v>757</v>
      </c>
      <c r="W226" s="2" t="s">
        <v>796</v>
      </c>
      <c r="X226" s="8" t="s">
        <v>3760</v>
      </c>
    </row>
    <row r="227" spans="1:24" ht="21.75" thickBot="1" x14ac:dyDescent="0.4">
      <c r="A227" s="2" t="s">
        <v>191</v>
      </c>
      <c r="B227" s="2" t="s">
        <v>1056</v>
      </c>
      <c r="C227" s="2" t="s">
        <v>1057</v>
      </c>
      <c r="F227" s="2" t="s">
        <v>27</v>
      </c>
      <c r="G227" s="2" t="s">
        <v>28</v>
      </c>
      <c r="I227" s="2" t="s">
        <v>27</v>
      </c>
      <c r="J227" s="5">
        <v>170201</v>
      </c>
      <c r="K227" s="2" t="s">
        <v>30</v>
      </c>
      <c r="L227" s="2" t="s">
        <v>1058</v>
      </c>
      <c r="M227" s="2" t="s">
        <v>32</v>
      </c>
      <c r="N227" s="2" t="s">
        <v>873</v>
      </c>
      <c r="O227" s="2" t="s">
        <v>308</v>
      </c>
      <c r="P227" s="9">
        <v>34449870000</v>
      </c>
      <c r="Q227" s="9">
        <v>34449870000</v>
      </c>
      <c r="S227" s="2" t="s">
        <v>195</v>
      </c>
      <c r="T227" s="2" t="s">
        <v>37</v>
      </c>
      <c r="V227" s="2" t="s">
        <v>867</v>
      </c>
      <c r="W227" s="2" t="s">
        <v>868</v>
      </c>
      <c r="X227" s="8" t="s">
        <v>1057</v>
      </c>
    </row>
    <row r="228" spans="1:24" ht="21.75" thickBot="1" x14ac:dyDescent="0.4">
      <c r="A228" s="2" t="s">
        <v>1059</v>
      </c>
      <c r="B228" s="2" t="s">
        <v>1060</v>
      </c>
      <c r="C228" s="2" t="s">
        <v>1061</v>
      </c>
      <c r="F228" s="2" t="s">
        <v>27</v>
      </c>
      <c r="G228" s="2" t="s">
        <v>28</v>
      </c>
      <c r="H228" s="2" t="s">
        <v>199</v>
      </c>
      <c r="I228" s="2" t="s">
        <v>27</v>
      </c>
      <c r="J228" s="5">
        <v>170201</v>
      </c>
      <c r="K228" s="2" t="s">
        <v>30</v>
      </c>
      <c r="L228" s="2" t="s">
        <v>1062</v>
      </c>
      <c r="M228" s="2" t="s">
        <v>32</v>
      </c>
      <c r="N228" s="2" t="s">
        <v>605</v>
      </c>
      <c r="O228" s="2" t="s">
        <v>325</v>
      </c>
      <c r="P228" s="9">
        <v>140000</v>
      </c>
      <c r="Q228" s="9">
        <v>140000</v>
      </c>
      <c r="R228" s="2" t="s">
        <v>1063</v>
      </c>
      <c r="S228" s="2" t="s">
        <v>389</v>
      </c>
      <c r="T228" s="2" t="s">
        <v>116</v>
      </c>
      <c r="V228" s="2" t="s">
        <v>779</v>
      </c>
      <c r="W228" s="2" t="s">
        <v>780</v>
      </c>
      <c r="X228" s="8" t="s">
        <v>1061</v>
      </c>
    </row>
    <row r="229" spans="1:24" ht="21.75" thickBot="1" x14ac:dyDescent="0.4">
      <c r="A229" s="2" t="s">
        <v>1064</v>
      </c>
      <c r="B229" s="2" t="s">
        <v>1065</v>
      </c>
      <c r="C229" s="2" t="s">
        <v>1066</v>
      </c>
      <c r="F229" s="2" t="s">
        <v>27</v>
      </c>
      <c r="G229" s="2" t="s">
        <v>28</v>
      </c>
      <c r="I229" s="2" t="s">
        <v>27</v>
      </c>
      <c r="J229" s="5">
        <v>170201</v>
      </c>
      <c r="K229" s="2" t="s">
        <v>30</v>
      </c>
      <c r="L229" s="2" t="s">
        <v>1067</v>
      </c>
      <c r="M229" s="2" t="s">
        <v>32</v>
      </c>
      <c r="N229" s="2" t="s">
        <v>605</v>
      </c>
      <c r="O229" s="2" t="s">
        <v>1068</v>
      </c>
      <c r="P229" s="9">
        <v>45000000</v>
      </c>
      <c r="Q229" s="9">
        <v>45000000</v>
      </c>
      <c r="R229" s="2" t="s">
        <v>1069</v>
      </c>
      <c r="S229" s="2" t="s">
        <v>1070</v>
      </c>
      <c r="T229" s="2" t="s">
        <v>37</v>
      </c>
      <c r="V229" s="2" t="s">
        <v>757</v>
      </c>
      <c r="W229" s="2" t="s">
        <v>796</v>
      </c>
      <c r="X229" s="8" t="s">
        <v>1066</v>
      </c>
    </row>
    <row r="230" spans="1:24" ht="21.75" thickBot="1" x14ac:dyDescent="0.4">
      <c r="A230" s="2" t="s">
        <v>1071</v>
      </c>
      <c r="B230" s="2" t="s">
        <v>1072</v>
      </c>
      <c r="C230" s="2" t="s">
        <v>1073</v>
      </c>
      <c r="F230" s="2" t="s">
        <v>27</v>
      </c>
      <c r="G230" s="2" t="s">
        <v>28</v>
      </c>
      <c r="H230" s="2" t="s">
        <v>199</v>
      </c>
      <c r="I230" s="2" t="s">
        <v>27</v>
      </c>
      <c r="J230" s="5">
        <v>170201</v>
      </c>
      <c r="K230" s="2" t="s">
        <v>30</v>
      </c>
      <c r="L230" s="2" t="s">
        <v>1074</v>
      </c>
      <c r="M230" s="2" t="s">
        <v>32</v>
      </c>
      <c r="N230" s="2" t="s">
        <v>641</v>
      </c>
      <c r="O230" s="2" t="s">
        <v>325</v>
      </c>
      <c r="P230" s="9">
        <v>70000</v>
      </c>
      <c r="Q230" s="9">
        <v>70000</v>
      </c>
      <c r="R230" s="2" t="s">
        <v>1075</v>
      </c>
      <c r="S230" s="2" t="s">
        <v>389</v>
      </c>
      <c r="T230" s="2" t="s">
        <v>116</v>
      </c>
      <c r="V230" s="2" t="s">
        <v>867</v>
      </c>
      <c r="W230" s="2" t="s">
        <v>868</v>
      </c>
      <c r="X230" s="8" t="s">
        <v>3761</v>
      </c>
    </row>
    <row r="231" spans="1:24" ht="21.75" thickBot="1" x14ac:dyDescent="0.4">
      <c r="A231" s="2" t="s">
        <v>1076</v>
      </c>
      <c r="B231" s="2" t="s">
        <v>1077</v>
      </c>
      <c r="C231" s="2" t="s">
        <v>1078</v>
      </c>
      <c r="F231" s="2" t="s">
        <v>27</v>
      </c>
      <c r="G231" s="2" t="s">
        <v>28</v>
      </c>
      <c r="H231" s="2" t="s">
        <v>199</v>
      </c>
      <c r="I231" s="2" t="s">
        <v>27</v>
      </c>
      <c r="J231" s="5">
        <v>170201</v>
      </c>
      <c r="K231" s="2" t="s">
        <v>30</v>
      </c>
      <c r="L231" s="2" t="s">
        <v>1079</v>
      </c>
      <c r="M231" s="2" t="s">
        <v>32</v>
      </c>
      <c r="N231" s="2" t="s">
        <v>584</v>
      </c>
      <c r="O231" s="2" t="s">
        <v>325</v>
      </c>
      <c r="P231" s="9">
        <v>13030</v>
      </c>
      <c r="Q231" s="9">
        <v>13030</v>
      </c>
      <c r="R231" s="2" t="s">
        <v>1080</v>
      </c>
      <c r="S231" s="2" t="s">
        <v>389</v>
      </c>
      <c r="T231" s="2" t="s">
        <v>116</v>
      </c>
      <c r="V231" s="2" t="s">
        <v>757</v>
      </c>
      <c r="W231" s="2" t="s">
        <v>796</v>
      </c>
      <c r="X231" s="8" t="s">
        <v>3762</v>
      </c>
    </row>
    <row r="232" spans="1:24" ht="21.75" thickBot="1" x14ac:dyDescent="0.4">
      <c r="A232" s="2" t="s">
        <v>1081</v>
      </c>
      <c r="B232" s="2" t="s">
        <v>1082</v>
      </c>
      <c r="C232" s="2" t="s">
        <v>1083</v>
      </c>
      <c r="F232" s="2" t="s">
        <v>27</v>
      </c>
      <c r="G232" s="2" t="s">
        <v>28</v>
      </c>
      <c r="H232" s="2" t="s">
        <v>199</v>
      </c>
      <c r="I232" s="2" t="s">
        <v>27</v>
      </c>
      <c r="J232" s="5">
        <v>170201</v>
      </c>
      <c r="K232" s="2" t="s">
        <v>30</v>
      </c>
      <c r="L232" s="2" t="s">
        <v>1084</v>
      </c>
      <c r="M232" s="2" t="s">
        <v>32</v>
      </c>
      <c r="N232" s="2" t="s">
        <v>744</v>
      </c>
      <c r="O232" s="2" t="s">
        <v>325</v>
      </c>
      <c r="P232" s="9">
        <v>70000</v>
      </c>
      <c r="Q232" s="9">
        <v>70000</v>
      </c>
      <c r="R232" s="2" t="s">
        <v>1085</v>
      </c>
      <c r="S232" s="2" t="s">
        <v>389</v>
      </c>
      <c r="T232" s="2" t="s">
        <v>116</v>
      </c>
      <c r="V232" s="2" t="s">
        <v>779</v>
      </c>
      <c r="W232" s="2" t="s">
        <v>880</v>
      </c>
      <c r="X232" s="8" t="s">
        <v>3763</v>
      </c>
    </row>
    <row r="233" spans="1:24" ht="21.75" thickBot="1" x14ac:dyDescent="0.4">
      <c r="A233" s="2" t="s">
        <v>1086</v>
      </c>
      <c r="B233" s="2" t="s">
        <v>1087</v>
      </c>
      <c r="C233" s="2" t="s">
        <v>432</v>
      </c>
      <c r="F233" s="2" t="s">
        <v>27</v>
      </c>
      <c r="G233" s="2" t="s">
        <v>28</v>
      </c>
      <c r="H233" s="2" t="s">
        <v>199</v>
      </c>
      <c r="I233" s="2" t="s">
        <v>27</v>
      </c>
      <c r="J233" s="5">
        <v>170201</v>
      </c>
      <c r="K233" s="2" t="s">
        <v>30</v>
      </c>
      <c r="L233" s="2" t="s">
        <v>1088</v>
      </c>
      <c r="M233" s="2" t="s">
        <v>32</v>
      </c>
      <c r="N233" s="2" t="s">
        <v>605</v>
      </c>
      <c r="O233" s="2" t="s">
        <v>325</v>
      </c>
      <c r="P233" s="9">
        <v>140000</v>
      </c>
      <c r="Q233" s="9">
        <v>140000</v>
      </c>
      <c r="R233" s="2" t="s">
        <v>1089</v>
      </c>
      <c r="S233" s="2" t="s">
        <v>389</v>
      </c>
      <c r="T233" s="2" t="s">
        <v>116</v>
      </c>
      <c r="V233" s="2" t="s">
        <v>779</v>
      </c>
      <c r="W233" s="2" t="s">
        <v>880</v>
      </c>
      <c r="X233" s="8" t="s">
        <v>432</v>
      </c>
    </row>
    <row r="234" spans="1:24" ht="21.75" thickBot="1" x14ac:dyDescent="0.4">
      <c r="A234" s="2" t="s">
        <v>1076</v>
      </c>
      <c r="B234" s="2" t="s">
        <v>1090</v>
      </c>
      <c r="C234" s="2" t="s">
        <v>1091</v>
      </c>
      <c r="F234" s="2" t="s">
        <v>27</v>
      </c>
      <c r="G234" s="2" t="s">
        <v>28</v>
      </c>
      <c r="H234" s="2" t="s">
        <v>199</v>
      </c>
      <c r="I234" s="2" t="s">
        <v>27</v>
      </c>
      <c r="J234" s="5">
        <v>170201</v>
      </c>
      <c r="K234" s="2" t="s">
        <v>30</v>
      </c>
      <c r="L234" s="2" t="s">
        <v>1092</v>
      </c>
      <c r="M234" s="2" t="s">
        <v>32</v>
      </c>
      <c r="N234" s="2" t="s">
        <v>744</v>
      </c>
      <c r="O234" s="2" t="s">
        <v>325</v>
      </c>
      <c r="P234" s="9">
        <v>15000</v>
      </c>
      <c r="Q234" s="9">
        <v>15000</v>
      </c>
      <c r="R234" s="2" t="s">
        <v>1080</v>
      </c>
      <c r="S234" s="2" t="s">
        <v>389</v>
      </c>
      <c r="T234" s="2" t="s">
        <v>116</v>
      </c>
      <c r="V234" s="2" t="s">
        <v>757</v>
      </c>
      <c r="W234" s="2" t="s">
        <v>796</v>
      </c>
      <c r="X234" s="8" t="s">
        <v>1091</v>
      </c>
    </row>
    <row r="235" spans="1:24" ht="21.75" thickBot="1" x14ac:dyDescent="0.4">
      <c r="A235" s="2" t="s">
        <v>1093</v>
      </c>
      <c r="B235" s="2" t="s">
        <v>1094</v>
      </c>
      <c r="C235" s="2" t="s">
        <v>432</v>
      </c>
      <c r="F235" s="2" t="s">
        <v>27</v>
      </c>
      <c r="G235" s="2" t="s">
        <v>28</v>
      </c>
      <c r="H235" s="2" t="s">
        <v>199</v>
      </c>
      <c r="I235" s="2" t="s">
        <v>27</v>
      </c>
      <c r="J235" s="5">
        <v>170201</v>
      </c>
      <c r="K235" s="2" t="s">
        <v>30</v>
      </c>
      <c r="L235" s="2" t="s">
        <v>1095</v>
      </c>
      <c r="M235" s="2" t="s">
        <v>32</v>
      </c>
      <c r="N235" s="2" t="s">
        <v>605</v>
      </c>
      <c r="O235" s="2" t="s">
        <v>325</v>
      </c>
      <c r="P235" s="9">
        <v>70000</v>
      </c>
      <c r="Q235" s="9">
        <v>70000</v>
      </c>
      <c r="R235" s="2" t="s">
        <v>1096</v>
      </c>
      <c r="S235" s="2" t="s">
        <v>389</v>
      </c>
      <c r="T235" s="2" t="s">
        <v>116</v>
      </c>
      <c r="V235" s="2" t="s">
        <v>779</v>
      </c>
      <c r="W235" s="2" t="s">
        <v>880</v>
      </c>
      <c r="X235" s="8" t="s">
        <v>432</v>
      </c>
    </row>
    <row r="236" spans="1:24" ht="21.75" thickBot="1" x14ac:dyDescent="0.4">
      <c r="A236" s="2" t="s">
        <v>1097</v>
      </c>
      <c r="B236" s="2" t="s">
        <v>1098</v>
      </c>
      <c r="C236" s="2" t="s">
        <v>1099</v>
      </c>
      <c r="F236" s="2" t="s">
        <v>27</v>
      </c>
      <c r="G236" s="2" t="s">
        <v>28</v>
      </c>
      <c r="H236" s="2" t="s">
        <v>41</v>
      </c>
      <c r="I236" s="2" t="s">
        <v>27</v>
      </c>
      <c r="J236" s="5">
        <v>170201</v>
      </c>
      <c r="K236" s="2" t="s">
        <v>30</v>
      </c>
      <c r="L236" s="2" t="s">
        <v>1100</v>
      </c>
      <c r="M236" s="2" t="s">
        <v>32</v>
      </c>
      <c r="N236" s="2" t="s">
        <v>755</v>
      </c>
      <c r="O236" s="2" t="s">
        <v>325</v>
      </c>
      <c r="P236" s="9">
        <v>73080</v>
      </c>
      <c r="Q236" s="9">
        <v>73080</v>
      </c>
      <c r="R236" s="2" t="s">
        <v>1101</v>
      </c>
      <c r="S236" s="2" t="s">
        <v>389</v>
      </c>
      <c r="T236" s="2" t="s">
        <v>116</v>
      </c>
      <c r="V236" s="2" t="s">
        <v>757</v>
      </c>
      <c r="W236" s="2" t="s">
        <v>758</v>
      </c>
      <c r="X236" s="8" t="s">
        <v>1099</v>
      </c>
    </row>
    <row r="237" spans="1:24" ht="21.75" thickBot="1" x14ac:dyDescent="0.4">
      <c r="A237" s="2" t="s">
        <v>1102</v>
      </c>
      <c r="B237" s="2" t="s">
        <v>1103</v>
      </c>
      <c r="C237" s="2" t="s">
        <v>1104</v>
      </c>
      <c r="F237" s="2" t="s">
        <v>27</v>
      </c>
      <c r="G237" s="2" t="s">
        <v>28</v>
      </c>
      <c r="H237" s="2" t="s">
        <v>199</v>
      </c>
      <c r="I237" s="2" t="s">
        <v>27</v>
      </c>
      <c r="J237" s="5">
        <v>170201</v>
      </c>
      <c r="K237" s="2" t="s">
        <v>30</v>
      </c>
      <c r="L237" s="2" t="s">
        <v>1105</v>
      </c>
      <c r="M237" s="2" t="s">
        <v>32</v>
      </c>
      <c r="N237" s="2" t="s">
        <v>744</v>
      </c>
      <c r="O237" s="2" t="s">
        <v>325</v>
      </c>
      <c r="P237" s="9">
        <v>465540</v>
      </c>
      <c r="Q237" s="9">
        <v>465540</v>
      </c>
      <c r="R237" s="2" t="s">
        <v>1106</v>
      </c>
      <c r="S237" s="2" t="s">
        <v>389</v>
      </c>
      <c r="T237" s="2" t="s">
        <v>116</v>
      </c>
      <c r="V237" s="2" t="s">
        <v>757</v>
      </c>
      <c r="W237" s="2" t="s">
        <v>758</v>
      </c>
      <c r="X237" s="8" t="s">
        <v>1104</v>
      </c>
    </row>
    <row r="238" spans="1:24" ht="21.75" thickBot="1" x14ac:dyDescent="0.4">
      <c r="A238" s="2" t="s">
        <v>1107</v>
      </c>
      <c r="B238" s="2" t="s">
        <v>1108</v>
      </c>
      <c r="C238" s="2" t="s">
        <v>1109</v>
      </c>
      <c r="F238" s="2" t="s">
        <v>27</v>
      </c>
      <c r="G238" s="2" t="s">
        <v>28</v>
      </c>
      <c r="H238" s="2" t="s">
        <v>199</v>
      </c>
      <c r="I238" s="2" t="s">
        <v>27</v>
      </c>
      <c r="J238" s="5">
        <v>170201</v>
      </c>
      <c r="K238" s="2" t="s">
        <v>30</v>
      </c>
      <c r="L238" s="2" t="s">
        <v>1110</v>
      </c>
      <c r="M238" s="2" t="s">
        <v>32</v>
      </c>
      <c r="N238" s="2" t="s">
        <v>744</v>
      </c>
      <c r="O238" s="2" t="s">
        <v>325</v>
      </c>
      <c r="P238" s="9">
        <v>240000</v>
      </c>
      <c r="Q238" s="9">
        <v>240000</v>
      </c>
      <c r="R238" s="2" t="s">
        <v>1111</v>
      </c>
      <c r="S238" s="2" t="s">
        <v>389</v>
      </c>
      <c r="T238" s="2" t="s">
        <v>116</v>
      </c>
      <c r="V238" s="2" t="s">
        <v>757</v>
      </c>
      <c r="W238" s="2" t="s">
        <v>796</v>
      </c>
      <c r="X238" s="8" t="s">
        <v>1109</v>
      </c>
    </row>
    <row r="239" spans="1:24" ht="21.75" thickBot="1" x14ac:dyDescent="0.4">
      <c r="A239" s="2" t="s">
        <v>1112</v>
      </c>
      <c r="B239" s="2" t="s">
        <v>1113</v>
      </c>
      <c r="C239" s="2" t="s">
        <v>1114</v>
      </c>
      <c r="F239" s="2" t="s">
        <v>27</v>
      </c>
      <c r="G239" s="2" t="s">
        <v>28</v>
      </c>
      <c r="H239" s="2" t="s">
        <v>199</v>
      </c>
      <c r="I239" s="2" t="s">
        <v>27</v>
      </c>
      <c r="J239" s="5">
        <v>170201</v>
      </c>
      <c r="K239" s="2" t="s">
        <v>30</v>
      </c>
      <c r="L239" s="2" t="s">
        <v>1115</v>
      </c>
      <c r="M239" s="2" t="s">
        <v>32</v>
      </c>
      <c r="N239" s="2" t="s">
        <v>307</v>
      </c>
      <c r="O239" s="2" t="s">
        <v>325</v>
      </c>
      <c r="P239" s="9">
        <v>70000</v>
      </c>
      <c r="Q239" s="9">
        <v>70000</v>
      </c>
      <c r="R239" s="2" t="s">
        <v>1116</v>
      </c>
      <c r="S239" s="2" t="s">
        <v>389</v>
      </c>
      <c r="T239" s="2" t="s">
        <v>116</v>
      </c>
      <c r="V239" s="2" t="s">
        <v>779</v>
      </c>
      <c r="W239" s="2" t="s">
        <v>1117</v>
      </c>
      <c r="X239" s="8" t="s">
        <v>1114</v>
      </c>
    </row>
    <row r="240" spans="1:24" ht="21.75" thickBot="1" x14ac:dyDescent="0.4">
      <c r="A240" s="2" t="s">
        <v>1118</v>
      </c>
      <c r="B240" s="2" t="s">
        <v>1119</v>
      </c>
      <c r="C240" s="2" t="s">
        <v>1120</v>
      </c>
      <c r="F240" s="2" t="s">
        <v>27</v>
      </c>
      <c r="G240" s="2" t="s">
        <v>28</v>
      </c>
      <c r="H240" s="2" t="s">
        <v>199</v>
      </c>
      <c r="I240" s="2" t="s">
        <v>27</v>
      </c>
      <c r="J240" s="5">
        <v>170201</v>
      </c>
      <c r="K240" s="2" t="s">
        <v>30</v>
      </c>
      <c r="L240" s="2" t="s">
        <v>1121</v>
      </c>
      <c r="M240" s="2" t="s">
        <v>32</v>
      </c>
      <c r="N240" s="2" t="s">
        <v>307</v>
      </c>
      <c r="O240" s="2" t="s">
        <v>325</v>
      </c>
      <c r="P240" s="9">
        <v>70000</v>
      </c>
      <c r="Q240" s="9">
        <v>70000</v>
      </c>
      <c r="R240" s="2" t="s">
        <v>1122</v>
      </c>
      <c r="S240" s="2" t="s">
        <v>389</v>
      </c>
      <c r="T240" s="2" t="s">
        <v>116</v>
      </c>
      <c r="V240" s="2" t="s">
        <v>779</v>
      </c>
      <c r="W240" s="2" t="s">
        <v>880</v>
      </c>
      <c r="X240" s="8" t="s">
        <v>3764</v>
      </c>
    </row>
    <row r="241" spans="1:24" ht="21.75" thickBot="1" x14ac:dyDescent="0.4">
      <c r="A241" s="2" t="s">
        <v>1123</v>
      </c>
      <c r="B241" s="2" t="s">
        <v>1124</v>
      </c>
      <c r="C241" s="2" t="s">
        <v>1125</v>
      </c>
      <c r="F241" s="2" t="s">
        <v>27</v>
      </c>
      <c r="G241" s="2" t="s">
        <v>28</v>
      </c>
      <c r="H241" s="2" t="s">
        <v>199</v>
      </c>
      <c r="I241" s="2" t="s">
        <v>27</v>
      </c>
      <c r="J241" s="5">
        <v>170201</v>
      </c>
      <c r="K241" s="2" t="s">
        <v>30</v>
      </c>
      <c r="L241" s="2" t="s">
        <v>1126</v>
      </c>
      <c r="M241" s="2" t="s">
        <v>32</v>
      </c>
      <c r="N241" s="2" t="s">
        <v>307</v>
      </c>
      <c r="O241" s="2" t="s">
        <v>325</v>
      </c>
      <c r="P241" s="9">
        <v>57275</v>
      </c>
      <c r="Q241" s="9">
        <v>57275</v>
      </c>
      <c r="R241" s="2" t="s">
        <v>1127</v>
      </c>
      <c r="S241" s="2" t="s">
        <v>389</v>
      </c>
      <c r="T241" s="2" t="s">
        <v>116</v>
      </c>
      <c r="V241" s="2" t="s">
        <v>867</v>
      </c>
      <c r="W241" s="2" t="s">
        <v>868</v>
      </c>
      <c r="X241" s="8" t="s">
        <v>3765</v>
      </c>
    </row>
    <row r="242" spans="1:24" ht="21.75" thickBot="1" x14ac:dyDescent="0.4">
      <c r="A242" s="2" t="s">
        <v>1128</v>
      </c>
      <c r="B242" s="2" t="s">
        <v>1129</v>
      </c>
      <c r="C242" s="2" t="s">
        <v>1130</v>
      </c>
      <c r="F242" s="2" t="s">
        <v>27</v>
      </c>
      <c r="G242" s="2" t="s">
        <v>28</v>
      </c>
      <c r="H242" s="2" t="s">
        <v>199</v>
      </c>
      <c r="I242" s="2" t="s">
        <v>27</v>
      </c>
      <c r="J242" s="5">
        <v>170201</v>
      </c>
      <c r="K242" s="2" t="s">
        <v>30</v>
      </c>
      <c r="L242" s="2" t="s">
        <v>1131</v>
      </c>
      <c r="M242" s="2" t="s">
        <v>32</v>
      </c>
      <c r="N242" s="2" t="s">
        <v>677</v>
      </c>
      <c r="O242" s="2" t="s">
        <v>325</v>
      </c>
      <c r="P242" s="9">
        <v>70000</v>
      </c>
      <c r="Q242" s="9">
        <v>70000</v>
      </c>
      <c r="R242" s="2" t="s">
        <v>1132</v>
      </c>
      <c r="S242" s="2" t="s">
        <v>389</v>
      </c>
      <c r="T242" s="2" t="s">
        <v>116</v>
      </c>
      <c r="V242" s="2" t="s">
        <v>779</v>
      </c>
      <c r="W242" s="2" t="s">
        <v>1117</v>
      </c>
      <c r="X242" s="8" t="s">
        <v>1130</v>
      </c>
    </row>
    <row r="243" spans="1:24" ht="21.75" thickBot="1" x14ac:dyDescent="0.4">
      <c r="A243" s="2" t="s">
        <v>1133</v>
      </c>
      <c r="B243" s="2" t="s">
        <v>1134</v>
      </c>
      <c r="C243" s="2" t="s">
        <v>1135</v>
      </c>
      <c r="F243" s="2" t="s">
        <v>27</v>
      </c>
      <c r="G243" s="2" t="s">
        <v>28</v>
      </c>
      <c r="H243" s="2" t="s">
        <v>199</v>
      </c>
      <c r="I243" s="2" t="s">
        <v>27</v>
      </c>
      <c r="J243" s="5">
        <v>170201</v>
      </c>
      <c r="K243" s="2" t="s">
        <v>30</v>
      </c>
      <c r="L243" s="2" t="s">
        <v>1136</v>
      </c>
      <c r="M243" s="2" t="s">
        <v>32</v>
      </c>
      <c r="N243" s="2" t="s">
        <v>307</v>
      </c>
      <c r="O243" s="2" t="s">
        <v>325</v>
      </c>
      <c r="P243" s="9">
        <v>340000</v>
      </c>
      <c r="Q243" s="9">
        <v>340000</v>
      </c>
      <c r="R243" s="2" t="s">
        <v>1137</v>
      </c>
      <c r="S243" s="2" t="s">
        <v>389</v>
      </c>
      <c r="T243" s="2" t="s">
        <v>116</v>
      </c>
      <c r="V243" s="2" t="s">
        <v>779</v>
      </c>
      <c r="W243" s="2" t="s">
        <v>880</v>
      </c>
      <c r="X243" s="8" t="s">
        <v>1135</v>
      </c>
    </row>
    <row r="244" spans="1:24" ht="21.75" thickBot="1" x14ac:dyDescent="0.4">
      <c r="A244" s="2" t="s">
        <v>1138</v>
      </c>
      <c r="B244" s="2" t="s">
        <v>1139</v>
      </c>
      <c r="C244" s="2" t="s">
        <v>432</v>
      </c>
      <c r="F244" s="2" t="s">
        <v>27</v>
      </c>
      <c r="G244" s="2" t="s">
        <v>28</v>
      </c>
      <c r="H244" s="2" t="s">
        <v>41</v>
      </c>
      <c r="I244" s="2" t="s">
        <v>27</v>
      </c>
      <c r="J244" s="5">
        <v>170201</v>
      </c>
      <c r="K244" s="2" t="s">
        <v>30</v>
      </c>
      <c r="L244" s="2" t="s">
        <v>1140</v>
      </c>
      <c r="M244" s="2" t="s">
        <v>32</v>
      </c>
      <c r="N244" s="2" t="s">
        <v>605</v>
      </c>
      <c r="O244" s="2" t="s">
        <v>325</v>
      </c>
      <c r="P244" s="9">
        <v>70000</v>
      </c>
      <c r="Q244" s="9">
        <v>66120</v>
      </c>
      <c r="R244" s="2" t="s">
        <v>1141</v>
      </c>
      <c r="S244" s="2" t="s">
        <v>389</v>
      </c>
      <c r="T244" s="2" t="s">
        <v>116</v>
      </c>
      <c r="V244" s="2" t="s">
        <v>779</v>
      </c>
      <c r="W244" s="2" t="s">
        <v>880</v>
      </c>
      <c r="X244" s="8" t="s">
        <v>432</v>
      </c>
    </row>
    <row r="245" spans="1:24" ht="21.75" thickBot="1" x14ac:dyDescent="0.4">
      <c r="A245" s="2" t="s">
        <v>902</v>
      </c>
      <c r="B245" s="2" t="s">
        <v>1142</v>
      </c>
      <c r="C245" s="2" t="s">
        <v>1143</v>
      </c>
      <c r="F245" s="2" t="s">
        <v>27</v>
      </c>
      <c r="G245" s="2" t="s">
        <v>28</v>
      </c>
      <c r="H245" s="2" t="s">
        <v>199</v>
      </c>
      <c r="I245" s="2" t="s">
        <v>27</v>
      </c>
      <c r="J245" s="5">
        <v>170201</v>
      </c>
      <c r="K245" s="2" t="s">
        <v>30</v>
      </c>
      <c r="L245" s="2" t="s">
        <v>1144</v>
      </c>
      <c r="M245" s="2" t="s">
        <v>32</v>
      </c>
      <c r="N245" s="2" t="s">
        <v>307</v>
      </c>
      <c r="O245" s="2" t="s">
        <v>325</v>
      </c>
      <c r="P245" s="9">
        <v>70000</v>
      </c>
      <c r="Q245" s="9">
        <v>70000</v>
      </c>
      <c r="R245" s="2" t="s">
        <v>906</v>
      </c>
      <c r="S245" s="2" t="s">
        <v>389</v>
      </c>
      <c r="T245" s="2" t="s">
        <v>116</v>
      </c>
      <c r="V245" s="2" t="s">
        <v>757</v>
      </c>
      <c r="W245" s="2" t="s">
        <v>796</v>
      </c>
      <c r="X245" s="8" t="s">
        <v>1143</v>
      </c>
    </row>
    <row r="246" spans="1:24" ht="21.75" thickBot="1" x14ac:dyDescent="0.4">
      <c r="A246" s="2" t="s">
        <v>1145</v>
      </c>
      <c r="B246" s="2" t="s">
        <v>1146</v>
      </c>
      <c r="C246" s="2" t="s">
        <v>1147</v>
      </c>
      <c r="F246" s="2" t="s">
        <v>27</v>
      </c>
      <c r="G246" s="2" t="s">
        <v>28</v>
      </c>
      <c r="H246" s="2" t="s">
        <v>199</v>
      </c>
      <c r="I246" s="2" t="s">
        <v>27</v>
      </c>
      <c r="J246" s="5">
        <v>170201</v>
      </c>
      <c r="K246" s="2" t="s">
        <v>30</v>
      </c>
      <c r="L246" s="2" t="s">
        <v>1148</v>
      </c>
      <c r="M246" s="2" t="s">
        <v>32</v>
      </c>
      <c r="N246" s="2" t="s">
        <v>744</v>
      </c>
      <c r="O246" s="2" t="s">
        <v>325</v>
      </c>
      <c r="P246" s="9">
        <v>70000</v>
      </c>
      <c r="Q246" s="9">
        <v>70000</v>
      </c>
      <c r="R246" s="2" t="s">
        <v>1149</v>
      </c>
      <c r="S246" s="2" t="s">
        <v>389</v>
      </c>
      <c r="T246" s="2" t="s">
        <v>116</v>
      </c>
      <c r="V246" s="2" t="s">
        <v>779</v>
      </c>
      <c r="W246" s="2" t="s">
        <v>780</v>
      </c>
      <c r="X246" s="8" t="s">
        <v>1147</v>
      </c>
    </row>
    <row r="247" spans="1:24" ht="21.75" thickBot="1" x14ac:dyDescent="0.4">
      <c r="A247" s="2" t="s">
        <v>702</v>
      </c>
      <c r="B247" s="2" t="s">
        <v>1150</v>
      </c>
      <c r="C247" s="2" t="s">
        <v>1151</v>
      </c>
      <c r="F247" s="2" t="s">
        <v>27</v>
      </c>
      <c r="G247" s="2" t="s">
        <v>28</v>
      </c>
      <c r="H247" s="2" t="s">
        <v>199</v>
      </c>
      <c r="I247" s="2" t="s">
        <v>27</v>
      </c>
      <c r="J247" s="5">
        <v>170201</v>
      </c>
      <c r="K247" s="2" t="s">
        <v>30</v>
      </c>
      <c r="L247" s="2" t="s">
        <v>1152</v>
      </c>
      <c r="M247" s="2" t="s">
        <v>32</v>
      </c>
      <c r="N247" s="2" t="s">
        <v>677</v>
      </c>
      <c r="O247" s="2" t="s">
        <v>670</v>
      </c>
      <c r="P247" s="9">
        <v>70000</v>
      </c>
      <c r="Q247" s="9">
        <v>70000</v>
      </c>
      <c r="R247" s="2" t="s">
        <v>706</v>
      </c>
      <c r="S247" s="2" t="s">
        <v>389</v>
      </c>
      <c r="T247" s="2" t="s">
        <v>116</v>
      </c>
      <c r="V247" s="2" t="s">
        <v>757</v>
      </c>
      <c r="W247" s="2" t="s">
        <v>758</v>
      </c>
      <c r="X247" s="8" t="s">
        <v>1151</v>
      </c>
    </row>
    <row r="248" spans="1:24" ht="21.75" thickBot="1" x14ac:dyDescent="0.4">
      <c r="A248" s="2" t="s">
        <v>1153</v>
      </c>
      <c r="B248" s="2" t="s">
        <v>1154</v>
      </c>
      <c r="C248" s="2" t="s">
        <v>432</v>
      </c>
      <c r="F248" s="2" t="s">
        <v>27</v>
      </c>
      <c r="G248" s="2" t="s">
        <v>28</v>
      </c>
      <c r="H248" s="2" t="s">
        <v>199</v>
      </c>
      <c r="I248" s="2" t="s">
        <v>27</v>
      </c>
      <c r="J248" s="5">
        <v>170201</v>
      </c>
      <c r="K248" s="2" t="s">
        <v>30</v>
      </c>
      <c r="L248" s="2" t="s">
        <v>1155</v>
      </c>
      <c r="M248" s="2" t="s">
        <v>32</v>
      </c>
      <c r="N248" s="2" t="s">
        <v>744</v>
      </c>
      <c r="O248" s="2" t="s">
        <v>325</v>
      </c>
      <c r="P248" s="9">
        <v>65000</v>
      </c>
      <c r="Q248" s="9">
        <v>65000</v>
      </c>
      <c r="R248" s="2" t="s">
        <v>1156</v>
      </c>
      <c r="S248" s="2" t="s">
        <v>389</v>
      </c>
      <c r="T248" s="2" t="s">
        <v>116</v>
      </c>
      <c r="V248" s="2" t="s">
        <v>757</v>
      </c>
      <c r="W248" s="2" t="s">
        <v>796</v>
      </c>
      <c r="X248" s="8" t="s">
        <v>432</v>
      </c>
    </row>
    <row r="249" spans="1:24" ht="21.75" thickBot="1" x14ac:dyDescent="0.4">
      <c r="A249" s="2" t="s">
        <v>1157</v>
      </c>
      <c r="B249" s="2" t="s">
        <v>1158</v>
      </c>
      <c r="C249" s="2" t="s">
        <v>1159</v>
      </c>
      <c r="F249" s="2" t="s">
        <v>27</v>
      </c>
      <c r="G249" s="2" t="s">
        <v>28</v>
      </c>
      <c r="H249" s="2" t="s">
        <v>199</v>
      </c>
      <c r="I249" s="2" t="s">
        <v>27</v>
      </c>
      <c r="J249" s="5">
        <v>170201</v>
      </c>
      <c r="K249" s="2" t="s">
        <v>30</v>
      </c>
      <c r="L249" s="2" t="s">
        <v>1160</v>
      </c>
      <c r="M249" s="2" t="s">
        <v>32</v>
      </c>
      <c r="N249" s="2" t="s">
        <v>307</v>
      </c>
      <c r="O249" s="2" t="s">
        <v>325</v>
      </c>
      <c r="P249" s="9">
        <v>3600</v>
      </c>
      <c r="Q249" s="9">
        <v>3600</v>
      </c>
      <c r="R249" s="2" t="s">
        <v>1161</v>
      </c>
      <c r="S249" s="2" t="s">
        <v>389</v>
      </c>
      <c r="T249" s="2" t="s">
        <v>116</v>
      </c>
      <c r="V249" s="2" t="s">
        <v>757</v>
      </c>
      <c r="W249" s="2" t="s">
        <v>796</v>
      </c>
      <c r="X249" s="8" t="s">
        <v>3766</v>
      </c>
    </row>
    <row r="250" spans="1:24" ht="21.75" thickBot="1" x14ac:dyDescent="0.4">
      <c r="A250" s="2" t="s">
        <v>1162</v>
      </c>
      <c r="B250" s="2" t="s">
        <v>1163</v>
      </c>
      <c r="C250" s="2" t="s">
        <v>1164</v>
      </c>
      <c r="F250" s="2" t="s">
        <v>27</v>
      </c>
      <c r="G250" s="2" t="s">
        <v>28</v>
      </c>
      <c r="H250" s="2" t="s">
        <v>199</v>
      </c>
      <c r="I250" s="2" t="s">
        <v>27</v>
      </c>
      <c r="J250" s="5">
        <v>170201</v>
      </c>
      <c r="K250" s="2" t="s">
        <v>30</v>
      </c>
      <c r="L250" s="2" t="s">
        <v>1165</v>
      </c>
      <c r="M250" s="2" t="s">
        <v>32</v>
      </c>
      <c r="N250" s="2" t="s">
        <v>744</v>
      </c>
      <c r="O250" s="2" t="s">
        <v>325</v>
      </c>
      <c r="P250" s="9">
        <v>54000</v>
      </c>
      <c r="Q250" s="9">
        <v>54000</v>
      </c>
      <c r="R250" s="2" t="s">
        <v>1166</v>
      </c>
      <c r="S250" s="2" t="s">
        <v>389</v>
      </c>
      <c r="T250" s="2" t="s">
        <v>116</v>
      </c>
      <c r="V250" s="2" t="s">
        <v>867</v>
      </c>
      <c r="W250" s="2" t="s">
        <v>868</v>
      </c>
      <c r="X250" s="8" t="s">
        <v>1164</v>
      </c>
    </row>
    <row r="251" spans="1:24" ht="21.75" thickBot="1" x14ac:dyDescent="0.4">
      <c r="A251" s="2" t="s">
        <v>1167</v>
      </c>
      <c r="B251" s="2" t="s">
        <v>1168</v>
      </c>
      <c r="C251" s="2" t="s">
        <v>1169</v>
      </c>
      <c r="F251" s="2" t="s">
        <v>27</v>
      </c>
      <c r="G251" s="2" t="s">
        <v>28</v>
      </c>
      <c r="H251" s="2" t="s">
        <v>199</v>
      </c>
      <c r="I251" s="2" t="s">
        <v>27</v>
      </c>
      <c r="J251" s="5">
        <v>170201</v>
      </c>
      <c r="K251" s="2" t="s">
        <v>30</v>
      </c>
      <c r="L251" s="2" t="s">
        <v>1170</v>
      </c>
      <c r="M251" s="2" t="s">
        <v>32</v>
      </c>
      <c r="N251" s="2" t="s">
        <v>641</v>
      </c>
      <c r="O251" s="2" t="s">
        <v>744</v>
      </c>
      <c r="P251" s="9">
        <v>67390</v>
      </c>
      <c r="Q251" s="9">
        <v>57390</v>
      </c>
      <c r="R251" s="2" t="s">
        <v>1171</v>
      </c>
      <c r="S251" s="2" t="s">
        <v>389</v>
      </c>
      <c r="T251" s="2" t="s">
        <v>116</v>
      </c>
      <c r="V251" s="2" t="s">
        <v>779</v>
      </c>
      <c r="W251" s="2" t="s">
        <v>1117</v>
      </c>
      <c r="X251" s="8" t="s">
        <v>1169</v>
      </c>
    </row>
    <row r="252" spans="1:24" ht="21.75" thickBot="1" x14ac:dyDescent="0.4">
      <c r="A252" s="2" t="s">
        <v>1172</v>
      </c>
      <c r="B252" s="2" t="s">
        <v>1173</v>
      </c>
      <c r="C252" s="2" t="s">
        <v>1174</v>
      </c>
      <c r="F252" s="2" t="s">
        <v>27</v>
      </c>
      <c r="G252" s="2" t="s">
        <v>28</v>
      </c>
      <c r="H252" s="2" t="s">
        <v>199</v>
      </c>
      <c r="I252" s="2" t="s">
        <v>27</v>
      </c>
      <c r="J252" s="5">
        <v>170201</v>
      </c>
      <c r="K252" s="2" t="s">
        <v>30</v>
      </c>
      <c r="L252" s="2" t="s">
        <v>1175</v>
      </c>
      <c r="M252" s="2" t="s">
        <v>32</v>
      </c>
      <c r="N252" s="2" t="s">
        <v>307</v>
      </c>
      <c r="O252" s="2" t="s">
        <v>325</v>
      </c>
      <c r="P252" s="9">
        <v>30000</v>
      </c>
      <c r="Q252" s="9">
        <v>30000</v>
      </c>
      <c r="R252" s="2" t="s">
        <v>1176</v>
      </c>
      <c r="S252" s="2" t="s">
        <v>389</v>
      </c>
      <c r="T252" s="2" t="s">
        <v>116</v>
      </c>
      <c r="V252" s="2" t="s">
        <v>757</v>
      </c>
      <c r="W252" s="2" t="s">
        <v>796</v>
      </c>
      <c r="X252" s="8" t="s">
        <v>3767</v>
      </c>
    </row>
    <row r="253" spans="1:24" ht="21.75" thickBot="1" x14ac:dyDescent="0.4">
      <c r="A253" s="2" t="s">
        <v>1157</v>
      </c>
      <c r="B253" s="2" t="s">
        <v>1177</v>
      </c>
      <c r="C253" s="2" t="s">
        <v>432</v>
      </c>
      <c r="F253" s="2" t="s">
        <v>27</v>
      </c>
      <c r="G253" s="2" t="s">
        <v>28</v>
      </c>
      <c r="H253" s="2" t="s">
        <v>199</v>
      </c>
      <c r="I253" s="2" t="s">
        <v>27</v>
      </c>
      <c r="J253" s="5">
        <v>170201</v>
      </c>
      <c r="K253" s="2" t="s">
        <v>30</v>
      </c>
      <c r="L253" s="2" t="s">
        <v>1178</v>
      </c>
      <c r="M253" s="2" t="s">
        <v>32</v>
      </c>
      <c r="N253" s="2" t="s">
        <v>605</v>
      </c>
      <c r="O253" s="2" t="s">
        <v>325</v>
      </c>
      <c r="P253" s="9">
        <v>70000</v>
      </c>
      <c r="Q253" s="9">
        <v>70000</v>
      </c>
      <c r="R253" s="2" t="s">
        <v>1161</v>
      </c>
      <c r="S253" s="2" t="s">
        <v>389</v>
      </c>
      <c r="T253" s="2" t="s">
        <v>116</v>
      </c>
      <c r="V253" s="2" t="s">
        <v>779</v>
      </c>
      <c r="W253" s="2" t="s">
        <v>1117</v>
      </c>
      <c r="X253" s="8" t="s">
        <v>432</v>
      </c>
    </row>
    <row r="254" spans="1:24" ht="21.75" thickBot="1" x14ac:dyDescent="0.4">
      <c r="A254" s="2" t="s">
        <v>1179</v>
      </c>
      <c r="B254" s="2" t="s">
        <v>1180</v>
      </c>
      <c r="C254" s="2" t="s">
        <v>1181</v>
      </c>
      <c r="F254" s="2" t="s">
        <v>27</v>
      </c>
      <c r="G254" s="2" t="s">
        <v>28</v>
      </c>
      <c r="H254" s="2" t="s">
        <v>199</v>
      </c>
      <c r="I254" s="2" t="s">
        <v>27</v>
      </c>
      <c r="J254" s="5">
        <v>170201</v>
      </c>
      <c r="K254" s="2" t="s">
        <v>30</v>
      </c>
      <c r="L254" s="2" t="s">
        <v>1182</v>
      </c>
      <c r="M254" s="2" t="s">
        <v>32</v>
      </c>
      <c r="N254" s="2" t="s">
        <v>307</v>
      </c>
      <c r="O254" s="2" t="s">
        <v>325</v>
      </c>
      <c r="P254" s="9">
        <v>70000</v>
      </c>
      <c r="Q254" s="9">
        <v>70000</v>
      </c>
      <c r="R254" s="2" t="s">
        <v>1183</v>
      </c>
      <c r="S254" s="2" t="s">
        <v>389</v>
      </c>
      <c r="T254" s="2" t="s">
        <v>116</v>
      </c>
      <c r="V254" s="2" t="s">
        <v>779</v>
      </c>
      <c r="W254" s="2" t="s">
        <v>880</v>
      </c>
      <c r="X254" s="8" t="s">
        <v>1181</v>
      </c>
    </row>
    <row r="255" spans="1:24" ht="21.75" thickBot="1" x14ac:dyDescent="0.4">
      <c r="A255" s="2" t="s">
        <v>1184</v>
      </c>
      <c r="B255" s="2" t="s">
        <v>1185</v>
      </c>
      <c r="C255" s="2" t="s">
        <v>432</v>
      </c>
      <c r="F255" s="2" t="s">
        <v>27</v>
      </c>
      <c r="G255" s="2" t="s">
        <v>28</v>
      </c>
      <c r="H255" s="2" t="s">
        <v>199</v>
      </c>
      <c r="I255" s="2" t="s">
        <v>27</v>
      </c>
      <c r="J255" s="5">
        <v>170201</v>
      </c>
      <c r="K255" s="2" t="s">
        <v>30</v>
      </c>
      <c r="L255" s="2" t="s">
        <v>1186</v>
      </c>
      <c r="M255" s="2" t="s">
        <v>32</v>
      </c>
      <c r="N255" s="2" t="s">
        <v>307</v>
      </c>
      <c r="O255" s="2" t="s">
        <v>325</v>
      </c>
      <c r="P255" s="9">
        <v>140000</v>
      </c>
      <c r="Q255" s="9">
        <v>140000</v>
      </c>
      <c r="R255" s="2" t="s">
        <v>1187</v>
      </c>
      <c r="S255" s="2" t="s">
        <v>389</v>
      </c>
      <c r="T255" s="2" t="s">
        <v>116</v>
      </c>
      <c r="V255" s="2" t="s">
        <v>684</v>
      </c>
      <c r="W255" s="2" t="s">
        <v>685</v>
      </c>
      <c r="X255" s="8" t="s">
        <v>432</v>
      </c>
    </row>
    <row r="256" spans="1:24" ht="21.75" thickBot="1" x14ac:dyDescent="0.4">
      <c r="A256" s="2" t="s">
        <v>1188</v>
      </c>
      <c r="B256" s="2" t="s">
        <v>1189</v>
      </c>
      <c r="C256" s="2" t="s">
        <v>1190</v>
      </c>
      <c r="F256" s="2" t="s">
        <v>27</v>
      </c>
      <c r="G256" s="2" t="s">
        <v>28</v>
      </c>
      <c r="H256" s="2" t="s">
        <v>199</v>
      </c>
      <c r="I256" s="2" t="s">
        <v>27</v>
      </c>
      <c r="J256" s="5">
        <v>170201</v>
      </c>
      <c r="K256" s="2" t="s">
        <v>30</v>
      </c>
      <c r="L256" s="2" t="s">
        <v>1191</v>
      </c>
      <c r="M256" s="2" t="s">
        <v>32</v>
      </c>
      <c r="N256" s="2" t="s">
        <v>744</v>
      </c>
      <c r="O256" s="2" t="s">
        <v>325</v>
      </c>
      <c r="P256" s="9">
        <v>70000</v>
      </c>
      <c r="Q256" s="9">
        <v>70000</v>
      </c>
      <c r="R256" s="2" t="s">
        <v>1192</v>
      </c>
      <c r="S256" s="2" t="s">
        <v>389</v>
      </c>
      <c r="T256" s="2" t="s">
        <v>116</v>
      </c>
      <c r="V256" s="2" t="s">
        <v>779</v>
      </c>
      <c r="W256" s="2" t="s">
        <v>1117</v>
      </c>
      <c r="X256" s="8" t="s">
        <v>1190</v>
      </c>
    </row>
    <row r="257" spans="1:24" ht="21.75" thickBot="1" x14ac:dyDescent="0.4">
      <c r="A257" s="2" t="s">
        <v>1188</v>
      </c>
      <c r="B257" s="2" t="s">
        <v>1193</v>
      </c>
      <c r="C257" s="2" t="s">
        <v>1194</v>
      </c>
      <c r="F257" s="2" t="s">
        <v>27</v>
      </c>
      <c r="G257" s="2" t="s">
        <v>248</v>
      </c>
      <c r="H257" s="2" t="s">
        <v>199</v>
      </c>
      <c r="I257" s="2" t="s">
        <v>27</v>
      </c>
      <c r="J257" s="5">
        <v>170201</v>
      </c>
      <c r="K257" s="2" t="s">
        <v>30</v>
      </c>
      <c r="L257" s="2" t="s">
        <v>1195</v>
      </c>
      <c r="M257" s="2" t="s">
        <v>32</v>
      </c>
      <c r="N257" s="2" t="s">
        <v>744</v>
      </c>
      <c r="O257" s="2" t="s">
        <v>325</v>
      </c>
      <c r="P257" s="9">
        <v>98000</v>
      </c>
      <c r="Q257" s="9">
        <v>98000</v>
      </c>
      <c r="R257" s="2" t="s">
        <v>1192</v>
      </c>
      <c r="S257" s="2" t="s">
        <v>389</v>
      </c>
      <c r="T257" s="2" t="s">
        <v>116</v>
      </c>
      <c r="V257" s="2" t="s">
        <v>757</v>
      </c>
      <c r="W257" s="2" t="s">
        <v>758</v>
      </c>
      <c r="X257" s="8" t="s">
        <v>1194</v>
      </c>
    </row>
    <row r="258" spans="1:24" ht="21.75" thickBot="1" x14ac:dyDescent="0.4">
      <c r="A258" s="2" t="s">
        <v>1188</v>
      </c>
      <c r="B258" s="2" t="s">
        <v>1196</v>
      </c>
      <c r="C258" s="2" t="s">
        <v>1197</v>
      </c>
      <c r="F258" s="2" t="s">
        <v>27</v>
      </c>
      <c r="G258" s="2" t="s">
        <v>28</v>
      </c>
      <c r="H258" s="2" t="s">
        <v>199</v>
      </c>
      <c r="I258" s="2" t="s">
        <v>27</v>
      </c>
      <c r="J258" s="5">
        <v>170201</v>
      </c>
      <c r="K258" s="2" t="s">
        <v>30</v>
      </c>
      <c r="L258" s="2" t="s">
        <v>1198</v>
      </c>
      <c r="M258" s="2" t="s">
        <v>32</v>
      </c>
      <c r="N258" s="2" t="s">
        <v>744</v>
      </c>
      <c r="O258" s="2" t="s">
        <v>325</v>
      </c>
      <c r="P258" s="9">
        <v>38500</v>
      </c>
      <c r="Q258" s="9">
        <v>38500</v>
      </c>
      <c r="R258" s="2" t="s">
        <v>1192</v>
      </c>
      <c r="S258" s="2" t="s">
        <v>389</v>
      </c>
      <c r="T258" s="2" t="s">
        <v>116</v>
      </c>
      <c r="V258" s="2" t="s">
        <v>684</v>
      </c>
      <c r="W258" s="2" t="s">
        <v>685</v>
      </c>
      <c r="X258" s="8" t="s">
        <v>3768</v>
      </c>
    </row>
    <row r="259" spans="1:24" ht="21.75" thickBot="1" x14ac:dyDescent="0.4">
      <c r="A259" s="2" t="s">
        <v>1172</v>
      </c>
      <c r="B259" s="2" t="s">
        <v>1199</v>
      </c>
      <c r="C259" s="2" t="s">
        <v>432</v>
      </c>
      <c r="F259" s="2" t="s">
        <v>27</v>
      </c>
      <c r="G259" s="2" t="s">
        <v>28</v>
      </c>
      <c r="H259" s="2" t="s">
        <v>199</v>
      </c>
      <c r="I259" s="2" t="s">
        <v>27</v>
      </c>
      <c r="J259" s="5">
        <v>170201</v>
      </c>
      <c r="K259" s="2" t="s">
        <v>30</v>
      </c>
      <c r="L259" s="2" t="s">
        <v>1200</v>
      </c>
      <c r="M259" s="2" t="s">
        <v>32</v>
      </c>
      <c r="N259" s="2" t="s">
        <v>307</v>
      </c>
      <c r="O259" s="2" t="s">
        <v>325</v>
      </c>
      <c r="P259" s="9">
        <v>70000</v>
      </c>
      <c r="Q259" s="9">
        <v>70000</v>
      </c>
      <c r="R259" s="2" t="s">
        <v>1176</v>
      </c>
      <c r="S259" s="2" t="s">
        <v>389</v>
      </c>
      <c r="T259" s="2" t="s">
        <v>116</v>
      </c>
      <c r="V259" s="2" t="s">
        <v>757</v>
      </c>
      <c r="W259" s="2" t="s">
        <v>758</v>
      </c>
      <c r="X259" s="8" t="s">
        <v>432</v>
      </c>
    </row>
    <row r="260" spans="1:24" ht="21.75" thickBot="1" x14ac:dyDescent="0.4">
      <c r="A260" s="2" t="s">
        <v>1201</v>
      </c>
      <c r="B260" s="2" t="s">
        <v>1202</v>
      </c>
      <c r="C260" s="2" t="s">
        <v>1203</v>
      </c>
      <c r="F260" s="2" t="s">
        <v>27</v>
      </c>
      <c r="G260" s="2" t="s">
        <v>28</v>
      </c>
      <c r="H260" s="2" t="s">
        <v>199</v>
      </c>
      <c r="I260" s="2" t="s">
        <v>27</v>
      </c>
      <c r="J260" s="5">
        <v>170201</v>
      </c>
      <c r="K260" s="2" t="s">
        <v>30</v>
      </c>
      <c r="L260" s="2" t="s">
        <v>1204</v>
      </c>
      <c r="M260" s="2" t="s">
        <v>32</v>
      </c>
      <c r="N260" s="2" t="s">
        <v>307</v>
      </c>
      <c r="O260" s="2" t="s">
        <v>325</v>
      </c>
      <c r="P260" s="9">
        <v>70000</v>
      </c>
      <c r="Q260" s="9">
        <v>70000</v>
      </c>
      <c r="R260" s="2" t="s">
        <v>1205</v>
      </c>
      <c r="S260" s="2" t="s">
        <v>389</v>
      </c>
      <c r="T260" s="2" t="s">
        <v>116</v>
      </c>
      <c r="V260" s="2" t="s">
        <v>867</v>
      </c>
      <c r="W260" s="2" t="s">
        <v>892</v>
      </c>
      <c r="X260" s="8" t="s">
        <v>1203</v>
      </c>
    </row>
    <row r="261" spans="1:24" ht="21.75" thickBot="1" x14ac:dyDescent="0.4">
      <c r="A261" s="2" t="s">
        <v>1206</v>
      </c>
      <c r="B261" s="2" t="s">
        <v>1207</v>
      </c>
      <c r="C261" s="2" t="s">
        <v>1208</v>
      </c>
      <c r="F261" s="2" t="s">
        <v>27</v>
      </c>
      <c r="G261" s="2" t="s">
        <v>28</v>
      </c>
      <c r="I261" s="2" t="s">
        <v>27</v>
      </c>
      <c r="J261" s="5">
        <v>170201</v>
      </c>
      <c r="K261" s="2" t="s">
        <v>30</v>
      </c>
      <c r="L261" s="2" t="s">
        <v>1209</v>
      </c>
      <c r="M261" s="2" t="s">
        <v>32</v>
      </c>
      <c r="N261" s="2" t="s">
        <v>873</v>
      </c>
      <c r="O261" s="2" t="s">
        <v>308</v>
      </c>
      <c r="P261" s="9">
        <v>7134200</v>
      </c>
      <c r="Q261" s="9">
        <v>7134200</v>
      </c>
      <c r="R261" s="2" t="s">
        <v>1210</v>
      </c>
      <c r="S261" s="2" t="s">
        <v>400</v>
      </c>
      <c r="T261" s="2" t="s">
        <v>380</v>
      </c>
      <c r="V261" s="2" t="s">
        <v>757</v>
      </c>
      <c r="W261" s="2" t="s">
        <v>758</v>
      </c>
      <c r="X261" s="8" t="s">
        <v>1208</v>
      </c>
    </row>
    <row r="262" spans="1:24" ht="21.75" thickBot="1" x14ac:dyDescent="0.4">
      <c r="A262" s="2" t="s">
        <v>1211</v>
      </c>
      <c r="B262" s="2" t="s">
        <v>1212</v>
      </c>
      <c r="C262" s="2" t="s">
        <v>1213</v>
      </c>
      <c r="F262" s="2" t="s">
        <v>27</v>
      </c>
      <c r="G262" s="2" t="s">
        <v>28</v>
      </c>
      <c r="H262" s="2" t="s">
        <v>199</v>
      </c>
      <c r="I262" s="2" t="s">
        <v>27</v>
      </c>
      <c r="J262" s="5">
        <v>170201</v>
      </c>
      <c r="K262" s="2" t="s">
        <v>30</v>
      </c>
      <c r="L262" s="2" t="s">
        <v>1214</v>
      </c>
      <c r="M262" s="2" t="s">
        <v>32</v>
      </c>
      <c r="N262" s="2" t="s">
        <v>744</v>
      </c>
      <c r="O262" s="2" t="s">
        <v>325</v>
      </c>
      <c r="P262" s="9">
        <v>86200</v>
      </c>
      <c r="Q262" s="9">
        <v>86200</v>
      </c>
      <c r="R262" s="2" t="s">
        <v>1215</v>
      </c>
      <c r="S262" s="2" t="s">
        <v>389</v>
      </c>
      <c r="T262" s="2" t="s">
        <v>116</v>
      </c>
      <c r="V262" s="2" t="s">
        <v>867</v>
      </c>
      <c r="W262" s="2" t="s">
        <v>868</v>
      </c>
      <c r="X262" s="8" t="s">
        <v>1213</v>
      </c>
    </row>
    <row r="263" spans="1:24" ht="21.75" thickBot="1" x14ac:dyDescent="0.4">
      <c r="A263" s="2" t="s">
        <v>1216</v>
      </c>
      <c r="B263" s="2" t="s">
        <v>1217</v>
      </c>
      <c r="C263" s="2" t="s">
        <v>1218</v>
      </c>
      <c r="F263" s="2" t="s">
        <v>27</v>
      </c>
      <c r="G263" s="2" t="s">
        <v>28</v>
      </c>
      <c r="H263" s="2" t="s">
        <v>199</v>
      </c>
      <c r="I263" s="2" t="s">
        <v>27</v>
      </c>
      <c r="J263" s="5">
        <v>170201</v>
      </c>
      <c r="K263" s="2" t="s">
        <v>30</v>
      </c>
      <c r="L263" s="2" t="s">
        <v>1219</v>
      </c>
      <c r="M263" s="2" t="s">
        <v>32</v>
      </c>
      <c r="N263" s="2" t="s">
        <v>873</v>
      </c>
      <c r="O263" s="2" t="s">
        <v>308</v>
      </c>
      <c r="P263" s="9">
        <v>154168887</v>
      </c>
      <c r="Q263" s="9">
        <v>154168887</v>
      </c>
      <c r="R263" s="2" t="s">
        <v>1220</v>
      </c>
      <c r="S263" s="2" t="s">
        <v>389</v>
      </c>
      <c r="T263" s="2" t="s">
        <v>116</v>
      </c>
      <c r="V263" s="2" t="s">
        <v>684</v>
      </c>
      <c r="W263" s="2" t="s">
        <v>685</v>
      </c>
      <c r="X263" s="8" t="s">
        <v>1218</v>
      </c>
    </row>
    <row r="264" spans="1:24" ht="21.75" thickBot="1" x14ac:dyDescent="0.4">
      <c r="A264" s="2" t="s">
        <v>315</v>
      </c>
      <c r="B264" s="2" t="s">
        <v>1221</v>
      </c>
      <c r="C264" s="2" t="s">
        <v>317</v>
      </c>
      <c r="F264" s="2" t="s">
        <v>27</v>
      </c>
      <c r="G264" s="2" t="s">
        <v>28</v>
      </c>
      <c r="I264" s="2" t="s">
        <v>27</v>
      </c>
      <c r="J264" s="5">
        <v>170201</v>
      </c>
      <c r="K264" s="2" t="s">
        <v>30</v>
      </c>
      <c r="L264" s="2" t="s">
        <v>1222</v>
      </c>
      <c r="M264" s="2" t="s">
        <v>32</v>
      </c>
      <c r="N264" s="2" t="s">
        <v>319</v>
      </c>
      <c r="O264" s="2" t="s">
        <v>320</v>
      </c>
      <c r="P264" s="6">
        <v>4666312141.3100004</v>
      </c>
      <c r="Q264" s="9">
        <v>1021921500</v>
      </c>
      <c r="S264" s="2" t="s">
        <v>321</v>
      </c>
      <c r="T264" s="2" t="s">
        <v>37</v>
      </c>
      <c r="V264" s="2" t="s">
        <v>757</v>
      </c>
      <c r="W264" s="2" t="s">
        <v>758</v>
      </c>
      <c r="X264" s="8" t="s">
        <v>317</v>
      </c>
    </row>
    <row r="265" spans="1:24" ht="21.75" thickBot="1" x14ac:dyDescent="0.4">
      <c r="A265" s="2" t="s">
        <v>1223</v>
      </c>
      <c r="B265" s="2" t="s">
        <v>1224</v>
      </c>
      <c r="C265" s="2" t="s">
        <v>1225</v>
      </c>
      <c r="F265" s="2" t="s">
        <v>27</v>
      </c>
      <c r="G265" s="2" t="s">
        <v>28</v>
      </c>
      <c r="I265" s="2" t="s">
        <v>27</v>
      </c>
      <c r="J265" s="5">
        <v>170201</v>
      </c>
      <c r="K265" s="2" t="s">
        <v>30</v>
      </c>
      <c r="L265" s="2" t="s">
        <v>1226</v>
      </c>
      <c r="M265" s="2" t="s">
        <v>32</v>
      </c>
      <c r="N265" s="2" t="s">
        <v>873</v>
      </c>
      <c r="O265" s="2" t="s">
        <v>308</v>
      </c>
      <c r="P265" s="9">
        <v>360000</v>
      </c>
      <c r="Q265" s="9">
        <v>360000</v>
      </c>
      <c r="R265" s="2" t="s">
        <v>1227</v>
      </c>
      <c r="S265" s="2" t="s">
        <v>400</v>
      </c>
      <c r="T265" s="2" t="s">
        <v>380</v>
      </c>
      <c r="V265" s="2" t="s">
        <v>757</v>
      </c>
      <c r="W265" s="2" t="s">
        <v>796</v>
      </c>
      <c r="X265" s="8" t="s">
        <v>1225</v>
      </c>
    </row>
    <row r="266" spans="1:24" ht="21.75" thickBot="1" x14ac:dyDescent="0.4">
      <c r="A266" s="2" t="s">
        <v>1228</v>
      </c>
      <c r="B266" s="2" t="s">
        <v>1229</v>
      </c>
      <c r="C266" s="2" t="s">
        <v>1230</v>
      </c>
      <c r="F266" s="2" t="s">
        <v>27</v>
      </c>
      <c r="G266" s="2" t="s">
        <v>28</v>
      </c>
      <c r="I266" s="2" t="s">
        <v>27</v>
      </c>
      <c r="J266" s="5">
        <v>170201</v>
      </c>
      <c r="K266" s="2" t="s">
        <v>30</v>
      </c>
      <c r="L266" s="2" t="s">
        <v>1231</v>
      </c>
      <c r="M266" s="2" t="s">
        <v>32</v>
      </c>
      <c r="N266" s="2" t="s">
        <v>1232</v>
      </c>
      <c r="O266" s="2" t="s">
        <v>308</v>
      </c>
      <c r="P266" s="9">
        <v>711500</v>
      </c>
      <c r="Q266" s="9">
        <v>711500</v>
      </c>
      <c r="R266" s="2" t="s">
        <v>1233</v>
      </c>
      <c r="S266" s="2" t="s">
        <v>244</v>
      </c>
      <c r="T266" s="2" t="s">
        <v>47</v>
      </c>
      <c r="V266" s="2" t="s">
        <v>779</v>
      </c>
      <c r="W266" s="2" t="s">
        <v>1117</v>
      </c>
      <c r="X266" s="8" t="s">
        <v>1230</v>
      </c>
    </row>
    <row r="267" spans="1:24" ht="21.75" thickBot="1" x14ac:dyDescent="0.4">
      <c r="A267" s="2" t="s">
        <v>1234</v>
      </c>
      <c r="B267" s="2" t="s">
        <v>1235</v>
      </c>
      <c r="C267" s="2" t="s">
        <v>1236</v>
      </c>
      <c r="F267" s="2" t="s">
        <v>27</v>
      </c>
      <c r="G267" s="2" t="s">
        <v>28</v>
      </c>
      <c r="I267" s="2" t="s">
        <v>27</v>
      </c>
      <c r="J267" s="5">
        <v>170201</v>
      </c>
      <c r="K267" s="2" t="s">
        <v>30</v>
      </c>
      <c r="L267" s="2" t="s">
        <v>1237</v>
      </c>
      <c r="M267" s="2" t="s">
        <v>32</v>
      </c>
      <c r="N267" s="2" t="s">
        <v>873</v>
      </c>
      <c r="O267" s="2" t="s">
        <v>308</v>
      </c>
      <c r="P267" s="9">
        <v>2585600</v>
      </c>
      <c r="Q267" s="9">
        <v>2585600</v>
      </c>
      <c r="R267" s="2" t="s">
        <v>1238</v>
      </c>
      <c r="S267" s="2" t="s">
        <v>1239</v>
      </c>
      <c r="T267" s="2" t="s">
        <v>1240</v>
      </c>
      <c r="V267" s="2" t="s">
        <v>684</v>
      </c>
      <c r="W267" s="2" t="s">
        <v>685</v>
      </c>
      <c r="X267" s="8" t="s">
        <v>1236</v>
      </c>
    </row>
    <row r="268" spans="1:24" ht="21.75" thickBot="1" x14ac:dyDescent="0.4">
      <c r="A268" s="2" t="s">
        <v>1027</v>
      </c>
      <c r="B268" s="2" t="s">
        <v>1241</v>
      </c>
      <c r="C268" s="2" t="s">
        <v>1242</v>
      </c>
      <c r="F268" s="2" t="s">
        <v>27</v>
      </c>
      <c r="G268" s="2" t="s">
        <v>28</v>
      </c>
      <c r="H268" s="2" t="s">
        <v>199</v>
      </c>
      <c r="I268" s="2" t="s">
        <v>27</v>
      </c>
      <c r="J268" s="5">
        <v>170201</v>
      </c>
      <c r="K268" s="2" t="s">
        <v>30</v>
      </c>
      <c r="L268" s="2" t="s">
        <v>1243</v>
      </c>
      <c r="M268" s="2" t="s">
        <v>32</v>
      </c>
      <c r="N268" s="2" t="s">
        <v>873</v>
      </c>
      <c r="O268" s="2" t="s">
        <v>308</v>
      </c>
      <c r="P268" s="9">
        <v>76086392</v>
      </c>
      <c r="Q268" s="9">
        <v>76086392</v>
      </c>
      <c r="R268" s="2" t="s">
        <v>1031</v>
      </c>
      <c r="S268" s="2" t="s">
        <v>389</v>
      </c>
      <c r="T268" s="2" t="s">
        <v>116</v>
      </c>
      <c r="V268" s="2" t="s">
        <v>684</v>
      </c>
      <c r="W268" s="2" t="s">
        <v>685</v>
      </c>
      <c r="X268" s="8" t="s">
        <v>1242</v>
      </c>
    </row>
    <row r="269" spans="1:24" ht="21.75" thickBot="1" x14ac:dyDescent="0.4">
      <c r="A269" s="2" t="s">
        <v>902</v>
      </c>
      <c r="B269" s="2" t="s">
        <v>1244</v>
      </c>
      <c r="C269" s="2" t="s">
        <v>1245</v>
      </c>
      <c r="F269" s="2" t="s">
        <v>27</v>
      </c>
      <c r="G269" s="2" t="s">
        <v>28</v>
      </c>
      <c r="H269" s="2" t="s">
        <v>199</v>
      </c>
      <c r="I269" s="2" t="s">
        <v>27</v>
      </c>
      <c r="J269" s="5">
        <v>170201</v>
      </c>
      <c r="K269" s="2" t="s">
        <v>30</v>
      </c>
      <c r="L269" s="2" t="s">
        <v>1246</v>
      </c>
      <c r="M269" s="2" t="s">
        <v>32</v>
      </c>
      <c r="N269" s="2" t="s">
        <v>1247</v>
      </c>
      <c r="O269" s="2" t="s">
        <v>308</v>
      </c>
      <c r="P269" s="9">
        <v>21600</v>
      </c>
      <c r="Q269" s="9">
        <v>21600</v>
      </c>
      <c r="R269" s="2" t="s">
        <v>906</v>
      </c>
      <c r="S269" s="2" t="s">
        <v>389</v>
      </c>
      <c r="T269" s="2" t="s">
        <v>116</v>
      </c>
      <c r="V269" s="2" t="s">
        <v>757</v>
      </c>
      <c r="W269" s="2" t="s">
        <v>796</v>
      </c>
      <c r="X269" s="8" t="s">
        <v>1245</v>
      </c>
    </row>
    <row r="270" spans="1:24" ht="21.75" thickBot="1" x14ac:dyDescent="0.4">
      <c r="A270" s="2" t="s">
        <v>303</v>
      </c>
      <c r="B270" s="2" t="s">
        <v>1248</v>
      </c>
      <c r="C270" s="2" t="s">
        <v>305</v>
      </c>
      <c r="F270" s="2" t="s">
        <v>27</v>
      </c>
      <c r="G270" s="2" t="s">
        <v>28</v>
      </c>
      <c r="I270" s="2" t="s">
        <v>27</v>
      </c>
      <c r="J270" s="5">
        <v>170201</v>
      </c>
      <c r="K270" s="2" t="s">
        <v>30</v>
      </c>
      <c r="L270" s="2" t="s">
        <v>1249</v>
      </c>
      <c r="M270" s="2" t="s">
        <v>32</v>
      </c>
      <c r="N270" s="2" t="s">
        <v>873</v>
      </c>
      <c r="O270" s="2" t="s">
        <v>308</v>
      </c>
      <c r="P270" s="5">
        <v>0</v>
      </c>
      <c r="Q270" s="5">
        <v>0</v>
      </c>
      <c r="R270" s="2" t="s">
        <v>309</v>
      </c>
      <c r="S270" s="2" t="s">
        <v>94</v>
      </c>
      <c r="T270" s="2" t="s">
        <v>37</v>
      </c>
      <c r="V270" s="2" t="s">
        <v>867</v>
      </c>
      <c r="W270" s="2" t="s">
        <v>892</v>
      </c>
      <c r="X270" s="8" t="s">
        <v>305</v>
      </c>
    </row>
    <row r="271" spans="1:24" ht="21.75" thickBot="1" x14ac:dyDescent="0.4">
      <c r="A271" s="2" t="s">
        <v>1250</v>
      </c>
      <c r="B271" s="2" t="s">
        <v>1251</v>
      </c>
      <c r="C271" s="2" t="s">
        <v>1252</v>
      </c>
      <c r="F271" s="2" t="s">
        <v>27</v>
      </c>
      <c r="G271" s="2" t="s">
        <v>28</v>
      </c>
      <c r="I271" s="2" t="s">
        <v>27</v>
      </c>
      <c r="J271" s="5">
        <v>170201</v>
      </c>
      <c r="K271" s="2" t="s">
        <v>30</v>
      </c>
      <c r="L271" s="2" t="s">
        <v>1253</v>
      </c>
      <c r="M271" s="2" t="s">
        <v>32</v>
      </c>
      <c r="N271" s="2" t="s">
        <v>873</v>
      </c>
      <c r="O271" s="2" t="s">
        <v>308</v>
      </c>
      <c r="P271" s="9">
        <v>17676000</v>
      </c>
      <c r="Q271" s="9">
        <v>17676000</v>
      </c>
      <c r="R271" s="2" t="s">
        <v>1254</v>
      </c>
      <c r="S271" s="2" t="s">
        <v>502</v>
      </c>
      <c r="T271" s="2" t="s">
        <v>503</v>
      </c>
      <c r="V271" s="2" t="s">
        <v>779</v>
      </c>
      <c r="W271" s="2" t="s">
        <v>780</v>
      </c>
      <c r="X271" s="8" t="s">
        <v>1252</v>
      </c>
    </row>
    <row r="272" spans="1:24" ht="21.75" thickBot="1" x14ac:dyDescent="0.4">
      <c r="A272" s="2" t="s">
        <v>1255</v>
      </c>
      <c r="B272" s="2" t="s">
        <v>1256</v>
      </c>
      <c r="C272" s="2" t="s">
        <v>1257</v>
      </c>
      <c r="F272" s="2" t="s">
        <v>27</v>
      </c>
      <c r="G272" s="2" t="s">
        <v>28</v>
      </c>
      <c r="H272" s="2" t="s">
        <v>199</v>
      </c>
      <c r="I272" s="2" t="s">
        <v>27</v>
      </c>
      <c r="J272" s="5">
        <v>170201</v>
      </c>
      <c r="K272" s="2" t="s">
        <v>30</v>
      </c>
      <c r="L272" s="2" t="s">
        <v>1258</v>
      </c>
      <c r="M272" s="2" t="s">
        <v>32</v>
      </c>
      <c r="N272" s="2" t="s">
        <v>873</v>
      </c>
      <c r="O272" s="2" t="s">
        <v>308</v>
      </c>
      <c r="P272" s="9">
        <v>859000</v>
      </c>
      <c r="Q272" s="9">
        <v>859000</v>
      </c>
      <c r="R272" s="2" t="s">
        <v>1259</v>
      </c>
      <c r="S272" s="2" t="s">
        <v>202</v>
      </c>
      <c r="T272" s="2" t="s">
        <v>116</v>
      </c>
      <c r="V272" s="2" t="s">
        <v>779</v>
      </c>
      <c r="W272" s="2" t="s">
        <v>780</v>
      </c>
      <c r="X272" s="8" t="s">
        <v>1257</v>
      </c>
    </row>
    <row r="273" spans="1:24" ht="21.75" thickBot="1" x14ac:dyDescent="0.4">
      <c r="A273" s="2" t="s">
        <v>57</v>
      </c>
      <c r="B273" s="2" t="s">
        <v>1260</v>
      </c>
      <c r="C273" s="2" t="s">
        <v>1261</v>
      </c>
      <c r="F273" s="2" t="s">
        <v>27</v>
      </c>
      <c r="G273" s="2" t="s">
        <v>28</v>
      </c>
      <c r="I273" s="2" t="s">
        <v>27</v>
      </c>
      <c r="J273" s="5">
        <v>170201</v>
      </c>
      <c r="K273" s="2" t="s">
        <v>30</v>
      </c>
      <c r="L273" s="2" t="s">
        <v>1262</v>
      </c>
      <c r="M273" s="2" t="s">
        <v>32</v>
      </c>
      <c r="N273" s="2" t="s">
        <v>873</v>
      </c>
      <c r="O273" s="2" t="s">
        <v>308</v>
      </c>
      <c r="P273" s="9">
        <v>187854800</v>
      </c>
      <c r="Q273" s="9">
        <v>187854800</v>
      </c>
      <c r="R273" s="2" t="s">
        <v>61</v>
      </c>
      <c r="S273" s="2" t="s">
        <v>62</v>
      </c>
      <c r="T273" s="2" t="s">
        <v>47</v>
      </c>
      <c r="V273" s="2" t="s">
        <v>684</v>
      </c>
      <c r="W273" s="2" t="s">
        <v>685</v>
      </c>
      <c r="X273" s="8" t="s">
        <v>1261</v>
      </c>
    </row>
    <row r="274" spans="1:24" ht="21.75" thickBot="1" x14ac:dyDescent="0.4">
      <c r="A274" s="2" t="s">
        <v>57</v>
      </c>
      <c r="B274" s="2" t="s">
        <v>1263</v>
      </c>
      <c r="C274" s="2" t="s">
        <v>1264</v>
      </c>
      <c r="F274" s="2" t="s">
        <v>27</v>
      </c>
      <c r="G274" s="2" t="s">
        <v>28</v>
      </c>
      <c r="I274" s="2" t="s">
        <v>27</v>
      </c>
      <c r="J274" s="5">
        <v>170201</v>
      </c>
      <c r="K274" s="2" t="s">
        <v>30</v>
      </c>
      <c r="L274" s="2" t="s">
        <v>1265</v>
      </c>
      <c r="M274" s="2" t="s">
        <v>32</v>
      </c>
      <c r="N274" s="2" t="s">
        <v>873</v>
      </c>
      <c r="O274" s="2" t="s">
        <v>308</v>
      </c>
      <c r="P274" s="9">
        <v>14067200</v>
      </c>
      <c r="Q274" s="9">
        <v>14067200</v>
      </c>
      <c r="R274" s="2" t="s">
        <v>61</v>
      </c>
      <c r="S274" s="2" t="s">
        <v>62</v>
      </c>
      <c r="T274" s="2" t="s">
        <v>47</v>
      </c>
      <c r="V274" s="2" t="s">
        <v>684</v>
      </c>
      <c r="W274" s="2" t="s">
        <v>685</v>
      </c>
      <c r="X274" s="8" t="s">
        <v>1264</v>
      </c>
    </row>
    <row r="275" spans="1:24" ht="21.75" thickBot="1" x14ac:dyDescent="0.4">
      <c r="A275" s="2" t="s">
        <v>80</v>
      </c>
      <c r="B275" s="2" t="s">
        <v>1266</v>
      </c>
      <c r="C275" s="2" t="s">
        <v>1267</v>
      </c>
      <c r="F275" s="2" t="s">
        <v>27</v>
      </c>
      <c r="G275" s="2" t="s">
        <v>28</v>
      </c>
      <c r="I275" s="2" t="s">
        <v>27</v>
      </c>
      <c r="J275" s="5">
        <v>170201</v>
      </c>
      <c r="K275" s="2" t="s">
        <v>30</v>
      </c>
      <c r="L275" s="2" t="s">
        <v>1268</v>
      </c>
      <c r="M275" s="2" t="s">
        <v>32</v>
      </c>
      <c r="N275" s="2" t="s">
        <v>873</v>
      </c>
      <c r="O275" s="2" t="s">
        <v>308</v>
      </c>
      <c r="P275" s="9">
        <v>306650000</v>
      </c>
      <c r="Q275" s="9">
        <v>306650000</v>
      </c>
      <c r="R275" s="2" t="s">
        <v>84</v>
      </c>
      <c r="S275" s="2" t="s">
        <v>62</v>
      </c>
      <c r="T275" s="2" t="s">
        <v>47</v>
      </c>
      <c r="V275" s="2" t="s">
        <v>684</v>
      </c>
      <c r="W275" s="2" t="s">
        <v>685</v>
      </c>
      <c r="X275" s="8" t="s">
        <v>1267</v>
      </c>
    </row>
    <row r="276" spans="1:24" ht="21.75" thickBot="1" x14ac:dyDescent="0.4">
      <c r="A276" s="2" t="s">
        <v>80</v>
      </c>
      <c r="B276" s="2" t="s">
        <v>1269</v>
      </c>
      <c r="C276" s="2" t="s">
        <v>1270</v>
      </c>
      <c r="F276" s="2" t="s">
        <v>27</v>
      </c>
      <c r="G276" s="2" t="s">
        <v>28</v>
      </c>
      <c r="I276" s="2" t="s">
        <v>27</v>
      </c>
      <c r="J276" s="5">
        <v>170201</v>
      </c>
      <c r="K276" s="2" t="s">
        <v>30</v>
      </c>
      <c r="L276" s="2" t="s">
        <v>1271</v>
      </c>
      <c r="M276" s="2" t="s">
        <v>32</v>
      </c>
      <c r="N276" s="2" t="s">
        <v>873</v>
      </c>
      <c r="O276" s="2" t="s">
        <v>308</v>
      </c>
      <c r="P276" s="9">
        <v>266198800</v>
      </c>
      <c r="Q276" s="9">
        <v>266198800</v>
      </c>
      <c r="R276" s="2" t="s">
        <v>84</v>
      </c>
      <c r="S276" s="2" t="s">
        <v>62</v>
      </c>
      <c r="T276" s="2" t="s">
        <v>47</v>
      </c>
      <c r="V276" s="2" t="s">
        <v>757</v>
      </c>
      <c r="W276" s="2" t="s">
        <v>758</v>
      </c>
      <c r="X276" s="8" t="s">
        <v>1270</v>
      </c>
    </row>
    <row r="277" spans="1:24" ht="21.75" thickBot="1" x14ac:dyDescent="0.4">
      <c r="A277" s="2" t="s">
        <v>1272</v>
      </c>
      <c r="B277" s="2" t="s">
        <v>1273</v>
      </c>
      <c r="C277" s="2" t="s">
        <v>1274</v>
      </c>
      <c r="F277" s="2" t="s">
        <v>27</v>
      </c>
      <c r="G277" s="2" t="s">
        <v>28</v>
      </c>
      <c r="I277" s="2" t="s">
        <v>27</v>
      </c>
      <c r="J277" s="5">
        <v>170201</v>
      </c>
      <c r="K277" s="2" t="s">
        <v>30</v>
      </c>
      <c r="L277" s="2" t="s">
        <v>1275</v>
      </c>
      <c r="M277" s="2" t="s">
        <v>32</v>
      </c>
      <c r="N277" s="2" t="s">
        <v>873</v>
      </c>
      <c r="O277" s="2" t="s">
        <v>308</v>
      </c>
      <c r="P277" s="9">
        <v>780100</v>
      </c>
      <c r="Q277" s="9">
        <v>780100</v>
      </c>
      <c r="R277" s="2" t="s">
        <v>1276</v>
      </c>
      <c r="S277" s="2" t="s">
        <v>379</v>
      </c>
      <c r="T277" s="2" t="s">
        <v>380</v>
      </c>
      <c r="V277" s="2" t="s">
        <v>684</v>
      </c>
      <c r="W277" s="2" t="s">
        <v>685</v>
      </c>
      <c r="X277" s="8" t="s">
        <v>1274</v>
      </c>
    </row>
    <row r="278" spans="1:24" ht="21.75" thickBot="1" x14ac:dyDescent="0.4">
      <c r="A278" s="2" t="s">
        <v>1277</v>
      </c>
      <c r="B278" s="2" t="s">
        <v>1278</v>
      </c>
      <c r="C278" s="2" t="s">
        <v>1279</v>
      </c>
      <c r="F278" s="2" t="s">
        <v>27</v>
      </c>
      <c r="G278" s="2" t="s">
        <v>28</v>
      </c>
      <c r="H278" s="2" t="s">
        <v>199</v>
      </c>
      <c r="I278" s="2" t="s">
        <v>27</v>
      </c>
      <c r="J278" s="5">
        <v>170201</v>
      </c>
      <c r="K278" s="2" t="s">
        <v>30</v>
      </c>
      <c r="L278" s="2" t="s">
        <v>1280</v>
      </c>
      <c r="M278" s="2" t="s">
        <v>32</v>
      </c>
      <c r="N278" s="2" t="s">
        <v>652</v>
      </c>
      <c r="O278" s="2" t="s">
        <v>308</v>
      </c>
      <c r="P278" s="9">
        <v>84000</v>
      </c>
      <c r="Q278" s="9">
        <v>84000</v>
      </c>
      <c r="R278" s="2" t="s">
        <v>1281</v>
      </c>
      <c r="S278" s="2" t="s">
        <v>389</v>
      </c>
      <c r="T278" s="2" t="s">
        <v>116</v>
      </c>
      <c r="V278" s="2" t="s">
        <v>757</v>
      </c>
      <c r="W278" s="2" t="s">
        <v>758</v>
      </c>
      <c r="X278" s="8" t="s">
        <v>1279</v>
      </c>
    </row>
    <row r="279" spans="1:24" ht="21.75" thickBot="1" x14ac:dyDescent="0.4">
      <c r="A279" s="2" t="s">
        <v>1282</v>
      </c>
      <c r="B279" s="2" t="s">
        <v>1283</v>
      </c>
      <c r="C279" s="2" t="s">
        <v>1284</v>
      </c>
      <c r="F279" s="2" t="s">
        <v>27</v>
      </c>
      <c r="G279" s="2" t="s">
        <v>28</v>
      </c>
      <c r="H279" s="2" t="s">
        <v>41</v>
      </c>
      <c r="I279" s="2" t="s">
        <v>27</v>
      </c>
      <c r="J279" s="5">
        <v>170201</v>
      </c>
      <c r="K279" s="2" t="s">
        <v>30</v>
      </c>
      <c r="L279" s="2" t="s">
        <v>1285</v>
      </c>
      <c r="M279" s="2" t="s">
        <v>32</v>
      </c>
      <c r="N279" s="2" t="s">
        <v>1232</v>
      </c>
      <c r="O279" s="2" t="s">
        <v>320</v>
      </c>
      <c r="P279" s="5">
        <v>0</v>
      </c>
      <c r="Q279" s="5">
        <v>0</v>
      </c>
      <c r="R279" s="2" t="s">
        <v>1286</v>
      </c>
      <c r="S279" s="2" t="s">
        <v>1287</v>
      </c>
      <c r="T279" s="2" t="s">
        <v>380</v>
      </c>
      <c r="V279" s="2" t="s">
        <v>684</v>
      </c>
      <c r="W279" s="2" t="s">
        <v>685</v>
      </c>
      <c r="X279" s="8" t="s">
        <v>1284</v>
      </c>
    </row>
    <row r="280" spans="1:24" ht="21.75" thickBot="1" x14ac:dyDescent="0.4">
      <c r="A280" s="2" t="s">
        <v>1288</v>
      </c>
      <c r="B280" s="2" t="s">
        <v>1289</v>
      </c>
      <c r="C280" s="2" t="s">
        <v>1290</v>
      </c>
      <c r="F280" s="2" t="s">
        <v>27</v>
      </c>
      <c r="G280" s="2" t="s">
        <v>28</v>
      </c>
      <c r="H280" s="2" t="s">
        <v>41</v>
      </c>
      <c r="I280" s="2" t="s">
        <v>27</v>
      </c>
      <c r="J280" s="5">
        <v>170201</v>
      </c>
      <c r="K280" s="2" t="s">
        <v>30</v>
      </c>
      <c r="L280" s="2" t="s">
        <v>1291</v>
      </c>
      <c r="M280" s="2" t="s">
        <v>32</v>
      </c>
      <c r="N280" s="2" t="s">
        <v>1232</v>
      </c>
      <c r="O280" s="2" t="s">
        <v>320</v>
      </c>
      <c r="P280" s="9">
        <v>42411600</v>
      </c>
      <c r="Q280" s="9">
        <v>42411600</v>
      </c>
      <c r="R280" s="2" t="s">
        <v>1292</v>
      </c>
      <c r="S280" s="2" t="s">
        <v>1287</v>
      </c>
      <c r="T280" s="2" t="s">
        <v>380</v>
      </c>
      <c r="V280" s="2" t="s">
        <v>757</v>
      </c>
      <c r="W280" s="2" t="s">
        <v>758</v>
      </c>
      <c r="X280" s="8" t="s">
        <v>1290</v>
      </c>
    </row>
    <row r="281" spans="1:24" ht="21.75" thickBot="1" x14ac:dyDescent="0.4">
      <c r="A281" s="2" t="s">
        <v>1293</v>
      </c>
      <c r="B281" s="2" t="s">
        <v>1294</v>
      </c>
      <c r="C281" s="2" t="s">
        <v>1295</v>
      </c>
      <c r="F281" s="2" t="s">
        <v>27</v>
      </c>
      <c r="G281" s="2" t="s">
        <v>28</v>
      </c>
      <c r="I281" s="2" t="s">
        <v>27</v>
      </c>
      <c r="J281" s="5">
        <v>170201</v>
      </c>
      <c r="K281" s="2" t="s">
        <v>30</v>
      </c>
      <c r="L281" s="2" t="s">
        <v>1296</v>
      </c>
      <c r="M281" s="2" t="s">
        <v>32</v>
      </c>
      <c r="N281" s="2" t="s">
        <v>873</v>
      </c>
      <c r="O281" s="2" t="s">
        <v>308</v>
      </c>
      <c r="P281" s="9">
        <v>1274640</v>
      </c>
      <c r="Q281" s="9">
        <v>1274640</v>
      </c>
      <c r="R281" s="2" t="s">
        <v>1297</v>
      </c>
      <c r="S281" s="2" t="s">
        <v>244</v>
      </c>
      <c r="T281" s="2" t="s">
        <v>47</v>
      </c>
      <c r="V281" s="2" t="s">
        <v>779</v>
      </c>
      <c r="W281" s="2" t="s">
        <v>880</v>
      </c>
      <c r="X281" s="8" t="s">
        <v>1295</v>
      </c>
    </row>
    <row r="282" spans="1:24" ht="21.75" thickBot="1" x14ac:dyDescent="0.4">
      <c r="A282" s="2" t="s">
        <v>1298</v>
      </c>
      <c r="B282" s="2" t="s">
        <v>1299</v>
      </c>
      <c r="C282" s="2" t="s">
        <v>1300</v>
      </c>
      <c r="F282" s="2" t="s">
        <v>27</v>
      </c>
      <c r="G282" s="2" t="s">
        <v>28</v>
      </c>
      <c r="H282" s="2" t="s">
        <v>199</v>
      </c>
      <c r="I282" s="2" t="s">
        <v>27</v>
      </c>
      <c r="J282" s="5">
        <v>170201</v>
      </c>
      <c r="K282" s="2" t="s">
        <v>30</v>
      </c>
      <c r="L282" s="2" t="s">
        <v>1301</v>
      </c>
      <c r="M282" s="2" t="s">
        <v>32</v>
      </c>
      <c r="N282" s="2" t="s">
        <v>1302</v>
      </c>
      <c r="O282" s="2" t="s">
        <v>308</v>
      </c>
      <c r="P282" s="9">
        <v>67408</v>
      </c>
      <c r="Q282" s="9">
        <v>67408</v>
      </c>
      <c r="R282" s="2" t="s">
        <v>1303</v>
      </c>
      <c r="S282" s="2" t="s">
        <v>389</v>
      </c>
      <c r="T282" s="2" t="s">
        <v>116</v>
      </c>
      <c r="V282" s="2" t="s">
        <v>757</v>
      </c>
      <c r="W282" s="2" t="s">
        <v>758</v>
      </c>
      <c r="X282" s="8" t="s">
        <v>1300</v>
      </c>
    </row>
    <row r="283" spans="1:24" ht="21.75" thickBot="1" x14ac:dyDescent="0.4">
      <c r="A283" s="2" t="s">
        <v>1304</v>
      </c>
      <c r="B283" s="2" t="s">
        <v>1305</v>
      </c>
      <c r="C283" s="2" t="s">
        <v>439</v>
      </c>
      <c r="F283" s="2" t="s">
        <v>27</v>
      </c>
      <c r="G283" s="2" t="s">
        <v>28</v>
      </c>
      <c r="I283" s="2" t="s">
        <v>27</v>
      </c>
      <c r="J283" s="5">
        <v>170201</v>
      </c>
      <c r="K283" s="2" t="s">
        <v>30</v>
      </c>
      <c r="L283" s="2" t="s">
        <v>1306</v>
      </c>
      <c r="M283" s="2" t="s">
        <v>32</v>
      </c>
      <c r="N283" s="2" t="s">
        <v>873</v>
      </c>
      <c r="O283" s="2" t="s">
        <v>308</v>
      </c>
      <c r="P283" s="9">
        <v>560000</v>
      </c>
      <c r="Q283" s="9">
        <v>560000</v>
      </c>
      <c r="R283" s="2" t="s">
        <v>1307</v>
      </c>
      <c r="S283" s="2" t="s">
        <v>177</v>
      </c>
      <c r="T283" s="2" t="s">
        <v>171</v>
      </c>
      <c r="V283" s="2" t="s">
        <v>684</v>
      </c>
      <c r="W283" s="2" t="s">
        <v>685</v>
      </c>
      <c r="X283" s="8" t="s">
        <v>439</v>
      </c>
    </row>
    <row r="284" spans="1:24" ht="21.75" thickBot="1" x14ac:dyDescent="0.4">
      <c r="A284" s="2" t="s">
        <v>1308</v>
      </c>
      <c r="B284" s="2" t="s">
        <v>1309</v>
      </c>
      <c r="C284" s="2" t="s">
        <v>1310</v>
      </c>
      <c r="F284" s="2" t="s">
        <v>27</v>
      </c>
      <c r="G284" s="2" t="s">
        <v>28</v>
      </c>
      <c r="I284" s="2" t="s">
        <v>27</v>
      </c>
      <c r="J284" s="5">
        <v>170201</v>
      </c>
      <c r="K284" s="2" t="s">
        <v>30</v>
      </c>
      <c r="L284" s="2" t="s">
        <v>1311</v>
      </c>
      <c r="M284" s="2" t="s">
        <v>32</v>
      </c>
      <c r="N284" s="2" t="s">
        <v>873</v>
      </c>
      <c r="O284" s="2" t="s">
        <v>308</v>
      </c>
      <c r="P284" s="9">
        <v>30245400</v>
      </c>
      <c r="Q284" s="9">
        <v>30245400</v>
      </c>
      <c r="R284" s="2" t="s">
        <v>367</v>
      </c>
      <c r="S284" s="2" t="s">
        <v>244</v>
      </c>
      <c r="T284" s="2" t="s">
        <v>47</v>
      </c>
      <c r="U284" s="2" t="s">
        <v>963</v>
      </c>
      <c r="V284" s="2" t="s">
        <v>867</v>
      </c>
      <c r="W284" s="2" t="s">
        <v>892</v>
      </c>
      <c r="X284" s="8" t="s">
        <v>1310</v>
      </c>
    </row>
    <row r="285" spans="1:24" ht="21.75" thickBot="1" x14ac:dyDescent="0.4">
      <c r="A285" s="2" t="s">
        <v>1312</v>
      </c>
      <c r="B285" s="2" t="s">
        <v>1313</v>
      </c>
      <c r="C285" s="2" t="s">
        <v>1314</v>
      </c>
      <c r="F285" s="2" t="s">
        <v>27</v>
      </c>
      <c r="G285" s="2" t="s">
        <v>248</v>
      </c>
      <c r="H285" s="2" t="s">
        <v>41</v>
      </c>
      <c r="I285" s="2" t="s">
        <v>27</v>
      </c>
      <c r="J285" s="5">
        <v>170201</v>
      </c>
      <c r="K285" s="2" t="s">
        <v>30</v>
      </c>
      <c r="L285" s="2" t="s">
        <v>1315</v>
      </c>
      <c r="M285" s="2" t="s">
        <v>32</v>
      </c>
      <c r="N285" s="2" t="s">
        <v>44</v>
      </c>
      <c r="O285" s="2" t="s">
        <v>325</v>
      </c>
      <c r="P285" s="9">
        <v>355830</v>
      </c>
      <c r="Q285" s="9">
        <v>355830</v>
      </c>
      <c r="R285" s="2" t="s">
        <v>525</v>
      </c>
      <c r="S285" s="2" t="s">
        <v>1316</v>
      </c>
      <c r="T285" s="2" t="s">
        <v>171</v>
      </c>
      <c r="V285" s="2" t="s">
        <v>684</v>
      </c>
      <c r="W285" s="2" t="s">
        <v>685</v>
      </c>
      <c r="X285" s="8" t="s">
        <v>1314</v>
      </c>
    </row>
    <row r="286" spans="1:24" ht="21.75" thickBot="1" x14ac:dyDescent="0.4">
      <c r="A286" s="2" t="s">
        <v>1317</v>
      </c>
      <c r="B286" s="2" t="s">
        <v>1318</v>
      </c>
      <c r="C286" s="2" t="s">
        <v>1319</v>
      </c>
      <c r="F286" s="2" t="s">
        <v>27</v>
      </c>
      <c r="G286" s="2" t="s">
        <v>28</v>
      </c>
      <c r="H286" s="2" t="s">
        <v>199</v>
      </c>
      <c r="I286" s="2" t="s">
        <v>27</v>
      </c>
      <c r="J286" s="5">
        <v>170201</v>
      </c>
      <c r="K286" s="2" t="s">
        <v>30</v>
      </c>
      <c r="L286" s="2" t="s">
        <v>1320</v>
      </c>
      <c r="M286" s="2" t="s">
        <v>32</v>
      </c>
      <c r="N286" s="2" t="s">
        <v>1302</v>
      </c>
      <c r="O286" s="2" t="s">
        <v>308</v>
      </c>
      <c r="P286" s="9">
        <v>25000</v>
      </c>
      <c r="Q286" s="9">
        <v>25000</v>
      </c>
      <c r="R286" s="2" t="s">
        <v>1321</v>
      </c>
      <c r="S286" s="2" t="s">
        <v>389</v>
      </c>
      <c r="T286" s="2" t="s">
        <v>116</v>
      </c>
      <c r="V286" s="2" t="s">
        <v>757</v>
      </c>
      <c r="W286" s="2" t="s">
        <v>758</v>
      </c>
      <c r="X286" s="8" t="s">
        <v>1319</v>
      </c>
    </row>
    <row r="287" spans="1:24" ht="21.75" thickBot="1" x14ac:dyDescent="0.4">
      <c r="A287" s="2" t="s">
        <v>1322</v>
      </c>
      <c r="B287" s="2" t="s">
        <v>1323</v>
      </c>
      <c r="C287" s="2" t="s">
        <v>1324</v>
      </c>
      <c r="F287" s="2" t="s">
        <v>27</v>
      </c>
      <c r="G287" s="2" t="s">
        <v>28</v>
      </c>
      <c r="I287" s="2" t="s">
        <v>27</v>
      </c>
      <c r="J287" s="5">
        <v>170201</v>
      </c>
      <c r="K287" s="2" t="s">
        <v>30</v>
      </c>
      <c r="L287" s="2" t="s">
        <v>1325</v>
      </c>
      <c r="M287" s="2" t="s">
        <v>32</v>
      </c>
      <c r="N287" s="2" t="s">
        <v>873</v>
      </c>
      <c r="O287" s="2" t="s">
        <v>308</v>
      </c>
      <c r="P287" s="9">
        <v>2132350</v>
      </c>
      <c r="Q287" s="9">
        <v>2132350</v>
      </c>
      <c r="R287" s="2" t="s">
        <v>1326</v>
      </c>
      <c r="S287" s="2" t="s">
        <v>244</v>
      </c>
      <c r="T287" s="2" t="s">
        <v>47</v>
      </c>
      <c r="V287" s="2" t="s">
        <v>684</v>
      </c>
      <c r="W287" s="2" t="s">
        <v>685</v>
      </c>
      <c r="X287" s="8" t="s">
        <v>1324</v>
      </c>
    </row>
    <row r="288" spans="1:24" ht="21.75" thickBot="1" x14ac:dyDescent="0.4">
      <c r="A288" s="2" t="s">
        <v>545</v>
      </c>
      <c r="B288" s="2" t="s">
        <v>1327</v>
      </c>
      <c r="C288" s="2" t="s">
        <v>1328</v>
      </c>
      <c r="F288" s="2" t="s">
        <v>27</v>
      </c>
      <c r="G288" s="2" t="s">
        <v>28</v>
      </c>
      <c r="I288" s="2" t="s">
        <v>27</v>
      </c>
      <c r="J288" s="5">
        <v>170201</v>
      </c>
      <c r="K288" s="2" t="s">
        <v>30</v>
      </c>
      <c r="L288" s="2" t="s">
        <v>1329</v>
      </c>
      <c r="M288" s="2" t="s">
        <v>32</v>
      </c>
      <c r="N288" s="2" t="s">
        <v>873</v>
      </c>
      <c r="O288" s="2" t="s">
        <v>308</v>
      </c>
      <c r="P288" s="9">
        <v>2637800</v>
      </c>
      <c r="Q288" s="9">
        <v>2637800</v>
      </c>
      <c r="R288" s="2" t="s">
        <v>549</v>
      </c>
      <c r="S288" s="2" t="s">
        <v>550</v>
      </c>
      <c r="T288" s="2" t="s">
        <v>171</v>
      </c>
      <c r="V288" s="2" t="s">
        <v>684</v>
      </c>
      <c r="W288" s="2" t="s">
        <v>685</v>
      </c>
      <c r="X288" s="8" t="s">
        <v>1328</v>
      </c>
    </row>
    <row r="289" spans="1:24" ht="21.75" thickBot="1" x14ac:dyDescent="0.4">
      <c r="A289" s="2" t="s">
        <v>601</v>
      </c>
      <c r="B289" s="2" t="s">
        <v>1330</v>
      </c>
      <c r="C289" s="2" t="s">
        <v>616</v>
      </c>
      <c r="F289" s="2" t="s">
        <v>27</v>
      </c>
      <c r="G289" s="2" t="s">
        <v>28</v>
      </c>
      <c r="I289" s="2" t="s">
        <v>27</v>
      </c>
      <c r="J289" s="5">
        <v>170201</v>
      </c>
      <c r="K289" s="2" t="s">
        <v>30</v>
      </c>
      <c r="L289" s="2" t="s">
        <v>1331</v>
      </c>
      <c r="M289" s="2" t="s">
        <v>32</v>
      </c>
      <c r="N289" s="2" t="s">
        <v>873</v>
      </c>
      <c r="O289" s="2" t="s">
        <v>308</v>
      </c>
      <c r="P289" s="9">
        <v>50000</v>
      </c>
      <c r="Q289" s="9">
        <v>50000</v>
      </c>
      <c r="R289" s="2" t="s">
        <v>606</v>
      </c>
      <c r="S289" s="2" t="s">
        <v>607</v>
      </c>
      <c r="T289" s="2" t="s">
        <v>608</v>
      </c>
      <c r="V289" s="2" t="s">
        <v>779</v>
      </c>
      <c r="W289" s="2" t="s">
        <v>1117</v>
      </c>
      <c r="X289" s="8" t="s">
        <v>616</v>
      </c>
    </row>
    <row r="290" spans="1:24" ht="21.75" thickBot="1" x14ac:dyDescent="0.4">
      <c r="A290" s="2" t="s">
        <v>774</v>
      </c>
      <c r="B290" s="2" t="s">
        <v>1332</v>
      </c>
      <c r="C290" s="2" t="s">
        <v>1333</v>
      </c>
      <c r="F290" s="2" t="s">
        <v>27</v>
      </c>
      <c r="G290" s="2" t="s">
        <v>28</v>
      </c>
      <c r="H290" s="2" t="s">
        <v>199</v>
      </c>
      <c r="I290" s="2" t="s">
        <v>27</v>
      </c>
      <c r="J290" s="5">
        <v>170201</v>
      </c>
      <c r="K290" s="2" t="s">
        <v>30</v>
      </c>
      <c r="L290" s="2" t="s">
        <v>1334</v>
      </c>
      <c r="M290" s="2" t="s">
        <v>32</v>
      </c>
      <c r="N290" s="2" t="s">
        <v>873</v>
      </c>
      <c r="O290" s="2" t="s">
        <v>1335</v>
      </c>
      <c r="P290" s="9">
        <v>56000</v>
      </c>
      <c r="Q290" s="9">
        <v>56000</v>
      </c>
      <c r="R290" s="2" t="s">
        <v>778</v>
      </c>
      <c r="S290" s="2" t="s">
        <v>389</v>
      </c>
      <c r="T290" s="2" t="s">
        <v>116</v>
      </c>
      <c r="V290" s="2" t="s">
        <v>757</v>
      </c>
      <c r="W290" s="2" t="s">
        <v>758</v>
      </c>
      <c r="X290" s="8" t="s">
        <v>1333</v>
      </c>
    </row>
    <row r="291" spans="1:24" ht="21.75" thickBot="1" x14ac:dyDescent="0.4">
      <c r="A291" s="2" t="s">
        <v>1336</v>
      </c>
      <c r="B291" s="2" t="s">
        <v>1337</v>
      </c>
      <c r="C291" s="2" t="s">
        <v>1338</v>
      </c>
      <c r="F291" s="2" t="s">
        <v>27</v>
      </c>
      <c r="G291" s="2" t="s">
        <v>28</v>
      </c>
      <c r="H291" s="2" t="s">
        <v>199</v>
      </c>
      <c r="I291" s="2" t="s">
        <v>27</v>
      </c>
      <c r="J291" s="5">
        <v>170201</v>
      </c>
      <c r="K291" s="2" t="s">
        <v>30</v>
      </c>
      <c r="L291" s="2" t="s">
        <v>1339</v>
      </c>
      <c r="M291" s="2" t="s">
        <v>32</v>
      </c>
      <c r="N291" s="2" t="s">
        <v>1340</v>
      </c>
      <c r="O291" s="2" t="s">
        <v>308</v>
      </c>
      <c r="P291" s="9">
        <v>45000</v>
      </c>
      <c r="Q291" s="9">
        <v>45000</v>
      </c>
      <c r="R291" s="2" t="s">
        <v>1341</v>
      </c>
      <c r="S291" s="2" t="s">
        <v>389</v>
      </c>
      <c r="T291" s="2" t="s">
        <v>116</v>
      </c>
      <c r="V291" s="2" t="s">
        <v>684</v>
      </c>
      <c r="W291" s="2" t="s">
        <v>685</v>
      </c>
      <c r="X291" s="8" t="s">
        <v>1338</v>
      </c>
    </row>
    <row r="292" spans="1:24" ht="21.75" thickBot="1" x14ac:dyDescent="0.4">
      <c r="A292" s="2" t="s">
        <v>1342</v>
      </c>
      <c r="B292" s="2" t="s">
        <v>1343</v>
      </c>
      <c r="C292" s="2" t="s">
        <v>1344</v>
      </c>
      <c r="F292" s="2" t="s">
        <v>27</v>
      </c>
      <c r="G292" s="2" t="s">
        <v>28</v>
      </c>
      <c r="H292" s="2" t="s">
        <v>199</v>
      </c>
      <c r="I292" s="2" t="s">
        <v>27</v>
      </c>
      <c r="J292" s="5">
        <v>170201</v>
      </c>
      <c r="K292" s="2" t="s">
        <v>30</v>
      </c>
      <c r="L292" s="2" t="s">
        <v>1345</v>
      </c>
      <c r="M292" s="2" t="s">
        <v>32</v>
      </c>
      <c r="N292" s="2" t="s">
        <v>873</v>
      </c>
      <c r="O292" s="2" t="s">
        <v>308</v>
      </c>
      <c r="P292" s="9">
        <v>40000</v>
      </c>
      <c r="Q292" s="9">
        <v>40000</v>
      </c>
      <c r="R292" s="2" t="s">
        <v>1346</v>
      </c>
      <c r="S292" s="2" t="s">
        <v>389</v>
      </c>
      <c r="T292" s="2" t="s">
        <v>116</v>
      </c>
      <c r="V292" s="2" t="s">
        <v>684</v>
      </c>
      <c r="W292" s="2" t="s">
        <v>685</v>
      </c>
      <c r="X292" s="8" t="s">
        <v>1344</v>
      </c>
    </row>
    <row r="293" spans="1:24" ht="21.75" thickBot="1" x14ac:dyDescent="0.4">
      <c r="A293" s="2" t="s">
        <v>1347</v>
      </c>
      <c r="B293" s="2" t="s">
        <v>1348</v>
      </c>
      <c r="C293" s="2" t="s">
        <v>1349</v>
      </c>
      <c r="F293" s="2" t="s">
        <v>27</v>
      </c>
      <c r="G293" s="2" t="s">
        <v>28</v>
      </c>
      <c r="H293" s="2" t="s">
        <v>199</v>
      </c>
      <c r="I293" s="2" t="s">
        <v>27</v>
      </c>
      <c r="J293" s="5">
        <v>170201</v>
      </c>
      <c r="K293" s="2" t="s">
        <v>30</v>
      </c>
      <c r="L293" s="2" t="s">
        <v>1350</v>
      </c>
      <c r="M293" s="2" t="s">
        <v>32</v>
      </c>
      <c r="N293" s="2" t="s">
        <v>873</v>
      </c>
      <c r="O293" s="2" t="s">
        <v>308</v>
      </c>
      <c r="P293" s="9">
        <v>149440</v>
      </c>
      <c r="Q293" s="9">
        <v>149440</v>
      </c>
      <c r="R293" s="2" t="s">
        <v>1351</v>
      </c>
      <c r="S293" s="2" t="s">
        <v>389</v>
      </c>
      <c r="T293" s="2" t="s">
        <v>116</v>
      </c>
      <c r="V293" s="2" t="s">
        <v>757</v>
      </c>
      <c r="W293" s="2" t="s">
        <v>758</v>
      </c>
      <c r="X293" s="8" t="s">
        <v>1349</v>
      </c>
    </row>
    <row r="294" spans="1:24" ht="21.75" thickBot="1" x14ac:dyDescent="0.4">
      <c r="A294" s="2" t="s">
        <v>1352</v>
      </c>
      <c r="B294" s="2" t="s">
        <v>1353</v>
      </c>
      <c r="C294" s="2" t="s">
        <v>1354</v>
      </c>
      <c r="F294" s="2" t="s">
        <v>27</v>
      </c>
      <c r="G294" s="2" t="s">
        <v>28</v>
      </c>
      <c r="H294" s="2" t="s">
        <v>41</v>
      </c>
      <c r="I294" s="2" t="s">
        <v>27</v>
      </c>
      <c r="J294" s="5">
        <v>170201</v>
      </c>
      <c r="K294" s="2" t="s">
        <v>30</v>
      </c>
      <c r="L294" s="2" t="s">
        <v>1355</v>
      </c>
      <c r="M294" s="2" t="s">
        <v>32</v>
      </c>
      <c r="N294" s="2" t="s">
        <v>873</v>
      </c>
      <c r="O294" s="2" t="s">
        <v>308</v>
      </c>
      <c r="P294" s="9">
        <v>2825393</v>
      </c>
      <c r="Q294" s="9">
        <v>2825393</v>
      </c>
      <c r="R294" s="2" t="s">
        <v>1356</v>
      </c>
      <c r="S294" s="2" t="s">
        <v>244</v>
      </c>
      <c r="T294" s="2" t="s">
        <v>47</v>
      </c>
      <c r="V294" s="2" t="s">
        <v>684</v>
      </c>
      <c r="W294" s="2" t="s">
        <v>1357</v>
      </c>
      <c r="X294" s="8" t="s">
        <v>1354</v>
      </c>
    </row>
    <row r="295" spans="1:24" ht="21.75" thickBot="1" x14ac:dyDescent="0.4">
      <c r="A295" s="2" t="s">
        <v>1358</v>
      </c>
      <c r="B295" s="2" t="s">
        <v>1359</v>
      </c>
      <c r="C295" s="2" t="s">
        <v>1360</v>
      </c>
      <c r="F295" s="2" t="s">
        <v>27</v>
      </c>
      <c r="G295" s="2" t="s">
        <v>28</v>
      </c>
      <c r="H295" s="2" t="s">
        <v>199</v>
      </c>
      <c r="I295" s="2" t="s">
        <v>27</v>
      </c>
      <c r="J295" s="5">
        <v>170201</v>
      </c>
      <c r="K295" s="2" t="s">
        <v>30</v>
      </c>
      <c r="L295" s="2" t="s">
        <v>1361</v>
      </c>
      <c r="M295" s="2" t="s">
        <v>32</v>
      </c>
      <c r="N295" s="2" t="s">
        <v>873</v>
      </c>
      <c r="O295" s="2" t="s">
        <v>308</v>
      </c>
      <c r="P295" s="9">
        <v>40000</v>
      </c>
      <c r="Q295" s="9">
        <v>40000</v>
      </c>
      <c r="R295" s="2" t="s">
        <v>1362</v>
      </c>
      <c r="S295" s="2" t="s">
        <v>389</v>
      </c>
      <c r="T295" s="2" t="s">
        <v>116</v>
      </c>
      <c r="V295" s="2" t="s">
        <v>757</v>
      </c>
      <c r="W295" s="2" t="s">
        <v>758</v>
      </c>
      <c r="X295" s="8" t="s">
        <v>1360</v>
      </c>
    </row>
    <row r="296" spans="1:24" ht="21.75" thickBot="1" x14ac:dyDescent="0.4">
      <c r="A296" s="2" t="s">
        <v>240</v>
      </c>
      <c r="B296" s="2" t="s">
        <v>1363</v>
      </c>
      <c r="C296" s="2" t="s">
        <v>1364</v>
      </c>
      <c r="F296" s="2" t="s">
        <v>27</v>
      </c>
      <c r="G296" s="2" t="s">
        <v>28</v>
      </c>
      <c r="I296" s="2" t="s">
        <v>27</v>
      </c>
      <c r="J296" s="5">
        <v>170201</v>
      </c>
      <c r="K296" s="2" t="s">
        <v>30</v>
      </c>
      <c r="L296" s="2" t="s">
        <v>1365</v>
      </c>
      <c r="M296" s="2" t="s">
        <v>32</v>
      </c>
      <c r="N296" s="2" t="s">
        <v>873</v>
      </c>
      <c r="O296" s="2" t="s">
        <v>308</v>
      </c>
      <c r="P296" s="9">
        <v>4464060</v>
      </c>
      <c r="Q296" s="9">
        <v>4464060</v>
      </c>
      <c r="R296" s="2" t="s">
        <v>236</v>
      </c>
      <c r="S296" s="2" t="s">
        <v>244</v>
      </c>
      <c r="T296" s="2" t="s">
        <v>47</v>
      </c>
      <c r="V296" s="2" t="s">
        <v>757</v>
      </c>
      <c r="W296" s="2" t="s">
        <v>758</v>
      </c>
      <c r="X296" s="8" t="s">
        <v>1364</v>
      </c>
    </row>
    <row r="297" spans="1:24" ht="21.75" thickBot="1" x14ac:dyDescent="0.4">
      <c r="A297" s="2" t="s">
        <v>1366</v>
      </c>
      <c r="B297" s="2" t="s">
        <v>1367</v>
      </c>
      <c r="C297" s="2" t="s">
        <v>1368</v>
      </c>
      <c r="F297" s="2" t="s">
        <v>27</v>
      </c>
      <c r="G297" s="2" t="s">
        <v>28</v>
      </c>
      <c r="H297" s="2" t="s">
        <v>199</v>
      </c>
      <c r="I297" s="2" t="s">
        <v>27</v>
      </c>
      <c r="J297" s="5">
        <v>170201</v>
      </c>
      <c r="K297" s="2" t="s">
        <v>30</v>
      </c>
      <c r="L297" s="2" t="s">
        <v>1369</v>
      </c>
      <c r="M297" s="2" t="s">
        <v>32</v>
      </c>
      <c r="N297" s="2" t="s">
        <v>873</v>
      </c>
      <c r="O297" s="2" t="s">
        <v>308</v>
      </c>
      <c r="P297" s="9">
        <v>12000</v>
      </c>
      <c r="Q297" s="9">
        <v>12000</v>
      </c>
      <c r="R297" s="2" t="s">
        <v>1370</v>
      </c>
      <c r="S297" s="2" t="s">
        <v>389</v>
      </c>
      <c r="T297" s="2" t="s">
        <v>116</v>
      </c>
      <c r="V297" s="2" t="s">
        <v>684</v>
      </c>
      <c r="W297" s="2" t="s">
        <v>685</v>
      </c>
      <c r="X297" s="8" t="s">
        <v>3769</v>
      </c>
    </row>
    <row r="298" spans="1:24" ht="21.75" thickBot="1" x14ac:dyDescent="0.4">
      <c r="A298" s="2" t="s">
        <v>1371</v>
      </c>
      <c r="B298" s="2" t="s">
        <v>1372</v>
      </c>
      <c r="C298" s="2" t="s">
        <v>1373</v>
      </c>
      <c r="F298" s="2" t="s">
        <v>27</v>
      </c>
      <c r="G298" s="2" t="s">
        <v>28</v>
      </c>
      <c r="H298" s="2" t="s">
        <v>199</v>
      </c>
      <c r="I298" s="2" t="s">
        <v>27</v>
      </c>
      <c r="J298" s="5">
        <v>170201</v>
      </c>
      <c r="K298" s="2" t="s">
        <v>30</v>
      </c>
      <c r="L298" s="2" t="s">
        <v>1374</v>
      </c>
      <c r="M298" s="2" t="s">
        <v>32</v>
      </c>
      <c r="N298" s="2" t="s">
        <v>873</v>
      </c>
      <c r="O298" s="2" t="s">
        <v>308</v>
      </c>
      <c r="P298" s="9">
        <v>5034000</v>
      </c>
      <c r="Q298" s="9">
        <v>5034000</v>
      </c>
      <c r="R298" s="2" t="s">
        <v>1375</v>
      </c>
      <c r="S298" s="2" t="s">
        <v>389</v>
      </c>
      <c r="T298" s="2" t="s">
        <v>116</v>
      </c>
      <c r="V298" s="2" t="s">
        <v>684</v>
      </c>
      <c r="W298" s="2" t="s">
        <v>685</v>
      </c>
      <c r="X298" s="8" t="s">
        <v>1373</v>
      </c>
    </row>
    <row r="299" spans="1:24" ht="21.75" thickBot="1" x14ac:dyDescent="0.4">
      <c r="A299" s="2" t="s">
        <v>945</v>
      </c>
      <c r="B299" s="2" t="s">
        <v>1376</v>
      </c>
      <c r="C299" s="2" t="s">
        <v>1377</v>
      </c>
      <c r="F299" s="2" t="s">
        <v>27</v>
      </c>
      <c r="G299" s="2" t="s">
        <v>28</v>
      </c>
      <c r="H299" s="2" t="s">
        <v>199</v>
      </c>
      <c r="I299" s="2" t="s">
        <v>27</v>
      </c>
      <c r="J299" s="5">
        <v>170201</v>
      </c>
      <c r="K299" s="2" t="s">
        <v>30</v>
      </c>
      <c r="L299" s="2" t="s">
        <v>1378</v>
      </c>
      <c r="M299" s="2" t="s">
        <v>32</v>
      </c>
      <c r="N299" s="2" t="s">
        <v>873</v>
      </c>
      <c r="O299" s="2" t="s">
        <v>308</v>
      </c>
      <c r="P299" s="9">
        <v>16360115</v>
      </c>
      <c r="Q299" s="9">
        <v>16360115</v>
      </c>
      <c r="R299" s="2" t="s">
        <v>948</v>
      </c>
      <c r="S299" s="2" t="s">
        <v>389</v>
      </c>
      <c r="T299" s="2" t="s">
        <v>116</v>
      </c>
      <c r="V299" s="2" t="s">
        <v>684</v>
      </c>
      <c r="W299" s="2" t="s">
        <v>685</v>
      </c>
      <c r="X299" s="8" t="s">
        <v>1377</v>
      </c>
    </row>
    <row r="300" spans="1:24" ht="21.75" thickBot="1" x14ac:dyDescent="0.4">
      <c r="A300" s="2" t="s">
        <v>1379</v>
      </c>
      <c r="B300" s="2" t="s">
        <v>1380</v>
      </c>
      <c r="C300" s="2" t="s">
        <v>1381</v>
      </c>
      <c r="F300" s="2" t="s">
        <v>27</v>
      </c>
      <c r="G300" s="2" t="s">
        <v>28</v>
      </c>
      <c r="H300" s="2" t="s">
        <v>199</v>
      </c>
      <c r="I300" s="2" t="s">
        <v>27</v>
      </c>
      <c r="J300" s="5">
        <v>170201</v>
      </c>
      <c r="K300" s="2" t="s">
        <v>30</v>
      </c>
      <c r="L300" s="2" t="s">
        <v>1382</v>
      </c>
      <c r="M300" s="2" t="s">
        <v>32</v>
      </c>
      <c r="N300" s="2" t="s">
        <v>1247</v>
      </c>
      <c r="O300" s="2" t="s">
        <v>308</v>
      </c>
      <c r="P300" s="9">
        <v>64300</v>
      </c>
      <c r="Q300" s="9">
        <v>64300</v>
      </c>
      <c r="R300" s="2" t="s">
        <v>1383</v>
      </c>
      <c r="S300" s="2" t="s">
        <v>389</v>
      </c>
      <c r="T300" s="2" t="s">
        <v>116</v>
      </c>
      <c r="V300" s="2" t="s">
        <v>757</v>
      </c>
      <c r="W300" s="2" t="s">
        <v>758</v>
      </c>
      <c r="X300" s="8" t="s">
        <v>1381</v>
      </c>
    </row>
    <row r="301" spans="1:24" ht="21.75" thickBot="1" x14ac:dyDescent="0.4">
      <c r="A301" s="2" t="s">
        <v>1342</v>
      </c>
      <c r="B301" s="2" t="s">
        <v>1384</v>
      </c>
      <c r="C301" s="2" t="s">
        <v>1385</v>
      </c>
      <c r="F301" s="2" t="s">
        <v>27</v>
      </c>
      <c r="G301" s="2" t="s">
        <v>28</v>
      </c>
      <c r="H301" s="2" t="s">
        <v>199</v>
      </c>
      <c r="I301" s="2" t="s">
        <v>27</v>
      </c>
      <c r="J301" s="5">
        <v>170201</v>
      </c>
      <c r="K301" s="2" t="s">
        <v>30</v>
      </c>
      <c r="L301" s="2" t="s">
        <v>1386</v>
      </c>
      <c r="M301" s="2" t="s">
        <v>32</v>
      </c>
      <c r="N301" s="2" t="s">
        <v>873</v>
      </c>
      <c r="O301" s="2" t="s">
        <v>308</v>
      </c>
      <c r="P301" s="9">
        <v>18000</v>
      </c>
      <c r="Q301" s="9">
        <v>18000</v>
      </c>
      <c r="R301" s="2" t="s">
        <v>1346</v>
      </c>
      <c r="S301" s="2" t="s">
        <v>389</v>
      </c>
      <c r="T301" s="2" t="s">
        <v>116</v>
      </c>
      <c r="V301" s="2" t="s">
        <v>757</v>
      </c>
      <c r="W301" s="2" t="s">
        <v>758</v>
      </c>
      <c r="X301" s="8" t="s">
        <v>1385</v>
      </c>
    </row>
    <row r="302" spans="1:24" ht="21.75" thickBot="1" x14ac:dyDescent="0.4">
      <c r="A302" s="2" t="s">
        <v>1387</v>
      </c>
      <c r="B302" s="2" t="s">
        <v>1388</v>
      </c>
      <c r="C302" s="2" t="s">
        <v>1389</v>
      </c>
      <c r="F302" s="2" t="s">
        <v>27</v>
      </c>
      <c r="G302" s="2" t="s">
        <v>28</v>
      </c>
      <c r="H302" s="2" t="s">
        <v>199</v>
      </c>
      <c r="I302" s="2" t="s">
        <v>27</v>
      </c>
      <c r="J302" s="5">
        <v>170201</v>
      </c>
      <c r="K302" s="2" t="s">
        <v>30</v>
      </c>
      <c r="L302" s="2" t="s">
        <v>1390</v>
      </c>
      <c r="M302" s="2" t="s">
        <v>32</v>
      </c>
      <c r="N302" s="2" t="s">
        <v>873</v>
      </c>
      <c r="O302" s="2" t="s">
        <v>308</v>
      </c>
      <c r="P302" s="9">
        <v>74275480</v>
      </c>
      <c r="Q302" s="9">
        <v>74275480</v>
      </c>
      <c r="R302" s="2" t="s">
        <v>1391</v>
      </c>
      <c r="S302" s="2" t="s">
        <v>389</v>
      </c>
      <c r="T302" s="2" t="s">
        <v>116</v>
      </c>
      <c r="V302" s="2" t="s">
        <v>684</v>
      </c>
      <c r="W302" s="2" t="s">
        <v>685</v>
      </c>
      <c r="X302" s="8" t="s">
        <v>1389</v>
      </c>
    </row>
    <row r="303" spans="1:24" ht="21.75" thickBot="1" x14ac:dyDescent="0.4">
      <c r="A303" s="2" t="s">
        <v>1392</v>
      </c>
      <c r="B303" s="2" t="s">
        <v>1393</v>
      </c>
      <c r="C303" s="2" t="s">
        <v>1394</v>
      </c>
      <c r="F303" s="2" t="s">
        <v>27</v>
      </c>
      <c r="G303" s="2" t="s">
        <v>28</v>
      </c>
      <c r="H303" s="2" t="s">
        <v>199</v>
      </c>
      <c r="I303" s="2" t="s">
        <v>27</v>
      </c>
      <c r="J303" s="5">
        <v>170201</v>
      </c>
      <c r="K303" s="2" t="s">
        <v>30</v>
      </c>
      <c r="L303" s="2" t="s">
        <v>1395</v>
      </c>
      <c r="M303" s="2" t="s">
        <v>32</v>
      </c>
      <c r="N303" s="2" t="s">
        <v>873</v>
      </c>
      <c r="O303" s="2" t="s">
        <v>308</v>
      </c>
      <c r="P303" s="9">
        <v>60000</v>
      </c>
      <c r="Q303" s="9">
        <v>60000</v>
      </c>
      <c r="R303" s="2" t="s">
        <v>1396</v>
      </c>
      <c r="S303" s="2" t="s">
        <v>389</v>
      </c>
      <c r="T303" s="2" t="s">
        <v>116</v>
      </c>
      <c r="V303" s="2" t="s">
        <v>757</v>
      </c>
      <c r="W303" s="2" t="s">
        <v>758</v>
      </c>
      <c r="X303" s="8" t="s">
        <v>1394</v>
      </c>
    </row>
    <row r="304" spans="1:24" ht="21.75" thickBot="1" x14ac:dyDescent="0.4">
      <c r="A304" s="2" t="s">
        <v>1397</v>
      </c>
      <c r="B304" s="2" t="s">
        <v>1398</v>
      </c>
      <c r="C304" s="2" t="s">
        <v>537</v>
      </c>
      <c r="F304" s="2" t="s">
        <v>27</v>
      </c>
      <c r="G304" s="2" t="s">
        <v>28</v>
      </c>
      <c r="I304" s="2" t="s">
        <v>27</v>
      </c>
      <c r="J304" s="5">
        <v>170201</v>
      </c>
      <c r="K304" s="2" t="s">
        <v>30</v>
      </c>
      <c r="L304" s="2" t="s">
        <v>1399</v>
      </c>
      <c r="M304" s="2" t="s">
        <v>32</v>
      </c>
      <c r="N304" s="2" t="s">
        <v>873</v>
      </c>
      <c r="O304" s="2" t="s">
        <v>308</v>
      </c>
      <c r="P304" s="9">
        <v>1565900</v>
      </c>
      <c r="Q304" s="9">
        <v>1565900</v>
      </c>
      <c r="R304" s="2" t="s">
        <v>1400</v>
      </c>
      <c r="S304" s="2" t="s">
        <v>539</v>
      </c>
      <c r="T304" s="2" t="s">
        <v>171</v>
      </c>
      <c r="V304" s="2" t="s">
        <v>684</v>
      </c>
      <c r="W304" s="2" t="s">
        <v>685</v>
      </c>
      <c r="X304" s="8" t="s">
        <v>537</v>
      </c>
    </row>
    <row r="305" spans="1:24" ht="21.75" thickBot="1" x14ac:dyDescent="0.4">
      <c r="A305" s="2" t="s">
        <v>1401</v>
      </c>
      <c r="B305" s="2" t="s">
        <v>1402</v>
      </c>
      <c r="C305" s="2" t="s">
        <v>1403</v>
      </c>
      <c r="F305" s="2" t="s">
        <v>27</v>
      </c>
      <c r="G305" s="2" t="s">
        <v>28</v>
      </c>
      <c r="H305" s="2" t="s">
        <v>199</v>
      </c>
      <c r="I305" s="2" t="s">
        <v>27</v>
      </c>
      <c r="J305" s="5">
        <v>170201</v>
      </c>
      <c r="K305" s="2" t="s">
        <v>30</v>
      </c>
      <c r="L305" s="2" t="s">
        <v>1404</v>
      </c>
      <c r="M305" s="2" t="s">
        <v>32</v>
      </c>
      <c r="N305" s="2" t="s">
        <v>1232</v>
      </c>
      <c r="O305" s="2" t="s">
        <v>1335</v>
      </c>
      <c r="P305" s="9">
        <v>20730</v>
      </c>
      <c r="Q305" s="9">
        <v>20730</v>
      </c>
      <c r="R305" s="2" t="s">
        <v>1405</v>
      </c>
      <c r="S305" s="2" t="s">
        <v>389</v>
      </c>
      <c r="T305" s="2" t="s">
        <v>116</v>
      </c>
      <c r="V305" s="2" t="s">
        <v>684</v>
      </c>
      <c r="W305" s="2" t="s">
        <v>685</v>
      </c>
      <c r="X305" s="8" t="s">
        <v>1403</v>
      </c>
    </row>
    <row r="306" spans="1:24" ht="21.75" thickBot="1" x14ac:dyDescent="0.4">
      <c r="A306" s="2" t="s">
        <v>1406</v>
      </c>
      <c r="B306" s="2" t="s">
        <v>1407</v>
      </c>
      <c r="C306" s="2" t="s">
        <v>1408</v>
      </c>
      <c r="F306" s="2" t="s">
        <v>27</v>
      </c>
      <c r="G306" s="2" t="s">
        <v>28</v>
      </c>
      <c r="H306" s="2" t="s">
        <v>199</v>
      </c>
      <c r="I306" s="2" t="s">
        <v>27</v>
      </c>
      <c r="J306" s="5">
        <v>170201</v>
      </c>
      <c r="K306" s="2" t="s">
        <v>30</v>
      </c>
      <c r="L306" s="2" t="s">
        <v>1409</v>
      </c>
      <c r="M306" s="2" t="s">
        <v>32</v>
      </c>
      <c r="N306" s="2" t="s">
        <v>873</v>
      </c>
      <c r="O306" s="2" t="s">
        <v>308</v>
      </c>
      <c r="P306" s="9">
        <v>36954187700</v>
      </c>
      <c r="Q306" s="9">
        <v>36954187700</v>
      </c>
      <c r="R306" s="2" t="s">
        <v>1410</v>
      </c>
      <c r="S306" s="2" t="s">
        <v>389</v>
      </c>
      <c r="T306" s="2" t="s">
        <v>116</v>
      </c>
      <c r="V306" s="2" t="s">
        <v>684</v>
      </c>
      <c r="W306" s="2" t="s">
        <v>685</v>
      </c>
      <c r="X306" s="8" t="s">
        <v>1408</v>
      </c>
    </row>
    <row r="307" spans="1:24" ht="21.75" thickBot="1" x14ac:dyDescent="0.4">
      <c r="A307" s="2" t="s">
        <v>1411</v>
      </c>
      <c r="B307" s="2" t="s">
        <v>1412</v>
      </c>
      <c r="C307" s="2" t="s">
        <v>1413</v>
      </c>
      <c r="F307" s="2" t="s">
        <v>27</v>
      </c>
      <c r="G307" s="2" t="s">
        <v>28</v>
      </c>
      <c r="I307" s="2" t="s">
        <v>27</v>
      </c>
      <c r="J307" s="5">
        <v>170201</v>
      </c>
      <c r="K307" s="2" t="s">
        <v>30</v>
      </c>
      <c r="L307" s="2" t="s">
        <v>1414</v>
      </c>
      <c r="M307" s="2" t="s">
        <v>32</v>
      </c>
      <c r="N307" s="2" t="s">
        <v>873</v>
      </c>
      <c r="O307" s="2" t="s">
        <v>308</v>
      </c>
      <c r="P307" s="9">
        <v>1010400</v>
      </c>
      <c r="Q307" s="9">
        <v>1010400</v>
      </c>
      <c r="R307" s="2" t="s">
        <v>1415</v>
      </c>
      <c r="S307" s="2" t="s">
        <v>244</v>
      </c>
      <c r="T307" s="2" t="s">
        <v>47</v>
      </c>
      <c r="V307" s="2" t="s">
        <v>779</v>
      </c>
      <c r="W307" s="2" t="s">
        <v>780</v>
      </c>
      <c r="X307" s="8" t="s">
        <v>1413</v>
      </c>
    </row>
    <row r="308" spans="1:24" ht="21.75" thickBot="1" x14ac:dyDescent="0.4">
      <c r="A308" s="2" t="s">
        <v>1416</v>
      </c>
      <c r="B308" s="2" t="s">
        <v>1417</v>
      </c>
      <c r="C308" s="2" t="s">
        <v>537</v>
      </c>
      <c r="F308" s="2" t="s">
        <v>27</v>
      </c>
      <c r="G308" s="2" t="s">
        <v>28</v>
      </c>
      <c r="H308" s="2" t="s">
        <v>199</v>
      </c>
      <c r="I308" s="2" t="s">
        <v>27</v>
      </c>
      <c r="J308" s="5">
        <v>170201</v>
      </c>
      <c r="K308" s="2" t="s">
        <v>30</v>
      </c>
      <c r="L308" s="2" t="s">
        <v>1418</v>
      </c>
      <c r="M308" s="2" t="s">
        <v>32</v>
      </c>
      <c r="N308" s="2" t="s">
        <v>873</v>
      </c>
      <c r="O308" s="2" t="s">
        <v>186</v>
      </c>
      <c r="P308" s="9">
        <v>21620806</v>
      </c>
      <c r="Q308" s="9">
        <v>21620806</v>
      </c>
      <c r="R308" s="2" t="s">
        <v>1419</v>
      </c>
      <c r="S308" s="2" t="s">
        <v>389</v>
      </c>
      <c r="T308" s="2" t="s">
        <v>116</v>
      </c>
      <c r="V308" s="2" t="s">
        <v>684</v>
      </c>
      <c r="W308" s="2" t="s">
        <v>685</v>
      </c>
      <c r="X308" s="8" t="s">
        <v>537</v>
      </c>
    </row>
    <row r="309" spans="1:24" ht="21.75" thickBot="1" x14ac:dyDescent="0.4">
      <c r="A309" s="2" t="s">
        <v>1387</v>
      </c>
      <c r="B309" s="2" t="s">
        <v>1420</v>
      </c>
      <c r="C309" s="2" t="s">
        <v>1421</v>
      </c>
      <c r="F309" s="2" t="s">
        <v>27</v>
      </c>
      <c r="G309" s="2" t="s">
        <v>28</v>
      </c>
      <c r="H309" s="2" t="s">
        <v>199</v>
      </c>
      <c r="I309" s="2" t="s">
        <v>27</v>
      </c>
      <c r="J309" s="5">
        <v>170201</v>
      </c>
      <c r="K309" s="2" t="s">
        <v>30</v>
      </c>
      <c r="L309" s="2" t="s">
        <v>1422</v>
      </c>
      <c r="M309" s="2" t="s">
        <v>32</v>
      </c>
      <c r="N309" s="2" t="s">
        <v>873</v>
      </c>
      <c r="O309" s="2" t="s">
        <v>308</v>
      </c>
      <c r="P309" s="9">
        <v>2040000</v>
      </c>
      <c r="Q309" s="9">
        <v>2040000</v>
      </c>
      <c r="R309" s="2" t="s">
        <v>1391</v>
      </c>
      <c r="S309" s="2" t="s">
        <v>389</v>
      </c>
      <c r="T309" s="2" t="s">
        <v>116</v>
      </c>
      <c r="V309" s="2" t="s">
        <v>684</v>
      </c>
      <c r="W309" s="2" t="s">
        <v>685</v>
      </c>
      <c r="X309" s="8" t="s">
        <v>1421</v>
      </c>
    </row>
    <row r="310" spans="1:24" ht="21.75" thickBot="1" x14ac:dyDescent="0.4">
      <c r="A310" s="2" t="s">
        <v>1423</v>
      </c>
      <c r="B310" s="2" t="s">
        <v>1424</v>
      </c>
      <c r="C310" s="2" t="s">
        <v>1425</v>
      </c>
      <c r="F310" s="2" t="s">
        <v>27</v>
      </c>
      <c r="G310" s="2" t="s">
        <v>28</v>
      </c>
      <c r="H310" s="2" t="s">
        <v>41</v>
      </c>
      <c r="I310" s="2" t="s">
        <v>27</v>
      </c>
      <c r="J310" s="5">
        <v>170201</v>
      </c>
      <c r="K310" s="2" t="s">
        <v>30</v>
      </c>
      <c r="L310" s="2" t="s">
        <v>1426</v>
      </c>
      <c r="M310" s="2" t="s">
        <v>32</v>
      </c>
      <c r="N310" s="2" t="s">
        <v>873</v>
      </c>
      <c r="O310" s="2" t="s">
        <v>308</v>
      </c>
      <c r="P310" s="9">
        <v>12593840</v>
      </c>
      <c r="Q310" s="9">
        <v>12593840</v>
      </c>
      <c r="R310" s="2" t="s">
        <v>1427</v>
      </c>
      <c r="S310" s="2" t="s">
        <v>244</v>
      </c>
      <c r="T310" s="2" t="s">
        <v>47</v>
      </c>
      <c r="V310" s="2" t="s">
        <v>779</v>
      </c>
      <c r="W310" s="2" t="s">
        <v>1117</v>
      </c>
      <c r="X310" s="8" t="s">
        <v>1425</v>
      </c>
    </row>
    <row r="311" spans="1:24" ht="21.75" thickBot="1" x14ac:dyDescent="0.4">
      <c r="A311" s="2" t="s">
        <v>679</v>
      </c>
      <c r="B311" s="2" t="s">
        <v>1428</v>
      </c>
      <c r="C311" s="2" t="s">
        <v>1429</v>
      </c>
      <c r="F311" s="2" t="s">
        <v>27</v>
      </c>
      <c r="G311" s="2" t="s">
        <v>28</v>
      </c>
      <c r="H311" s="2" t="s">
        <v>199</v>
      </c>
      <c r="I311" s="2" t="s">
        <v>27</v>
      </c>
      <c r="J311" s="5">
        <v>170201</v>
      </c>
      <c r="K311" s="2" t="s">
        <v>30</v>
      </c>
      <c r="L311" s="2" t="s">
        <v>1430</v>
      </c>
      <c r="M311" s="2" t="s">
        <v>32</v>
      </c>
      <c r="N311" s="2" t="s">
        <v>873</v>
      </c>
      <c r="O311" s="2" t="s">
        <v>308</v>
      </c>
      <c r="P311" s="9">
        <v>81041310</v>
      </c>
      <c r="Q311" s="9">
        <v>81041310</v>
      </c>
      <c r="R311" s="2" t="s">
        <v>683</v>
      </c>
      <c r="S311" s="2" t="s">
        <v>389</v>
      </c>
      <c r="T311" s="2" t="s">
        <v>116</v>
      </c>
      <c r="V311" s="2" t="s">
        <v>684</v>
      </c>
      <c r="W311" s="2" t="s">
        <v>685</v>
      </c>
      <c r="X311" s="8" t="s">
        <v>1429</v>
      </c>
    </row>
    <row r="312" spans="1:24" ht="21.75" thickBot="1" x14ac:dyDescent="0.4">
      <c r="A312" s="2" t="s">
        <v>1431</v>
      </c>
      <c r="B312" s="2" t="s">
        <v>1432</v>
      </c>
      <c r="C312" s="2" t="s">
        <v>1433</v>
      </c>
      <c r="F312" s="2" t="s">
        <v>27</v>
      </c>
      <c r="G312" s="2" t="s">
        <v>28</v>
      </c>
      <c r="H312" s="2" t="s">
        <v>199</v>
      </c>
      <c r="I312" s="2" t="s">
        <v>27</v>
      </c>
      <c r="J312" s="5">
        <v>170201</v>
      </c>
      <c r="K312" s="2" t="s">
        <v>30</v>
      </c>
      <c r="L312" s="2" t="s">
        <v>1434</v>
      </c>
      <c r="M312" s="2" t="s">
        <v>32</v>
      </c>
      <c r="N312" s="2" t="s">
        <v>873</v>
      </c>
      <c r="O312" s="2" t="s">
        <v>308</v>
      </c>
      <c r="P312" s="9">
        <v>40000</v>
      </c>
      <c r="Q312" s="9">
        <v>40000</v>
      </c>
      <c r="R312" s="2" t="s">
        <v>1435</v>
      </c>
      <c r="S312" s="2" t="s">
        <v>389</v>
      </c>
      <c r="T312" s="2" t="s">
        <v>116</v>
      </c>
      <c r="V312" s="2" t="s">
        <v>757</v>
      </c>
      <c r="W312" s="2" t="s">
        <v>758</v>
      </c>
      <c r="X312" s="8" t="s">
        <v>1433</v>
      </c>
    </row>
    <row r="313" spans="1:24" ht="21.75" thickBot="1" x14ac:dyDescent="0.4">
      <c r="A313" s="2" t="s">
        <v>1298</v>
      </c>
      <c r="B313" s="2" t="s">
        <v>1436</v>
      </c>
      <c r="C313" s="2" t="s">
        <v>537</v>
      </c>
      <c r="F313" s="2" t="s">
        <v>27</v>
      </c>
      <c r="G313" s="2" t="s">
        <v>28</v>
      </c>
      <c r="H313" s="2" t="s">
        <v>199</v>
      </c>
      <c r="I313" s="2" t="s">
        <v>27</v>
      </c>
      <c r="J313" s="5">
        <v>170201</v>
      </c>
      <c r="K313" s="2" t="s">
        <v>30</v>
      </c>
      <c r="L313" s="2" t="s">
        <v>1437</v>
      </c>
      <c r="M313" s="2" t="s">
        <v>32</v>
      </c>
      <c r="N313" s="2" t="s">
        <v>1340</v>
      </c>
      <c r="O313" s="2" t="s">
        <v>308</v>
      </c>
      <c r="P313" s="9">
        <v>12018379</v>
      </c>
      <c r="Q313" s="9">
        <v>12018379</v>
      </c>
      <c r="R313" s="2" t="s">
        <v>1303</v>
      </c>
      <c r="S313" s="2" t="s">
        <v>389</v>
      </c>
      <c r="T313" s="2" t="s">
        <v>116</v>
      </c>
      <c r="V313" s="2" t="s">
        <v>684</v>
      </c>
      <c r="W313" s="2" t="s">
        <v>685</v>
      </c>
      <c r="X313" s="8" t="s">
        <v>537</v>
      </c>
    </row>
    <row r="314" spans="1:24" ht="21.75" thickBot="1" x14ac:dyDescent="0.4">
      <c r="A314" s="2" t="s">
        <v>1438</v>
      </c>
      <c r="B314" s="2" t="s">
        <v>1439</v>
      </c>
      <c r="C314" s="2" t="s">
        <v>1440</v>
      </c>
      <c r="F314" s="2" t="s">
        <v>27</v>
      </c>
      <c r="G314" s="2" t="s">
        <v>28</v>
      </c>
      <c r="H314" s="2" t="s">
        <v>199</v>
      </c>
      <c r="I314" s="2" t="s">
        <v>27</v>
      </c>
      <c r="J314" s="5">
        <v>170201</v>
      </c>
      <c r="K314" s="2" t="s">
        <v>30</v>
      </c>
      <c r="L314" s="2" t="s">
        <v>1441</v>
      </c>
      <c r="M314" s="2" t="s">
        <v>32</v>
      </c>
      <c r="N314" s="2" t="s">
        <v>1302</v>
      </c>
      <c r="O314" s="2" t="s">
        <v>308</v>
      </c>
      <c r="P314" s="9">
        <v>10000</v>
      </c>
      <c r="Q314" s="9">
        <v>10000</v>
      </c>
      <c r="R314" s="2" t="s">
        <v>1442</v>
      </c>
      <c r="S314" s="2" t="s">
        <v>389</v>
      </c>
      <c r="T314" s="2" t="s">
        <v>116</v>
      </c>
      <c r="V314" s="2" t="s">
        <v>757</v>
      </c>
      <c r="W314" s="2" t="s">
        <v>758</v>
      </c>
      <c r="X314" s="8" t="s">
        <v>1440</v>
      </c>
    </row>
    <row r="315" spans="1:24" ht="21.75" thickBot="1" x14ac:dyDescent="0.4">
      <c r="A315" s="2" t="s">
        <v>384</v>
      </c>
      <c r="B315" s="2" t="s">
        <v>1443</v>
      </c>
      <c r="C315" s="2" t="s">
        <v>1444</v>
      </c>
      <c r="F315" s="2" t="s">
        <v>27</v>
      </c>
      <c r="G315" s="2" t="s">
        <v>28</v>
      </c>
      <c r="H315" s="2" t="s">
        <v>199</v>
      </c>
      <c r="I315" s="2" t="s">
        <v>27</v>
      </c>
      <c r="J315" s="5">
        <v>170201</v>
      </c>
      <c r="K315" s="2" t="s">
        <v>30</v>
      </c>
      <c r="L315" s="2" t="s">
        <v>1445</v>
      </c>
      <c r="M315" s="2" t="s">
        <v>32</v>
      </c>
      <c r="N315" s="2" t="s">
        <v>873</v>
      </c>
      <c r="O315" s="2" t="s">
        <v>308</v>
      </c>
      <c r="P315" s="9">
        <v>90000000</v>
      </c>
      <c r="Q315" s="9">
        <v>90000000</v>
      </c>
      <c r="R315" s="2" t="s">
        <v>388</v>
      </c>
      <c r="S315" s="2" t="s">
        <v>389</v>
      </c>
      <c r="T315" s="2" t="s">
        <v>116</v>
      </c>
      <c r="V315" s="2" t="s">
        <v>779</v>
      </c>
      <c r="W315" s="2" t="s">
        <v>880</v>
      </c>
      <c r="X315" s="8" t="s">
        <v>1444</v>
      </c>
    </row>
    <row r="316" spans="1:24" ht="21.75" thickBot="1" x14ac:dyDescent="0.4">
      <c r="A316" s="2" t="s">
        <v>917</v>
      </c>
      <c r="B316" s="2" t="s">
        <v>1446</v>
      </c>
      <c r="C316" s="2" t="s">
        <v>1447</v>
      </c>
      <c r="F316" s="2" t="s">
        <v>27</v>
      </c>
      <c r="G316" s="2" t="s">
        <v>28</v>
      </c>
      <c r="H316" s="2" t="s">
        <v>41</v>
      </c>
      <c r="I316" s="2" t="s">
        <v>27</v>
      </c>
      <c r="J316" s="5">
        <v>170201</v>
      </c>
      <c r="K316" s="2" t="s">
        <v>30</v>
      </c>
      <c r="L316" s="2" t="s">
        <v>1448</v>
      </c>
      <c r="M316" s="2" t="s">
        <v>32</v>
      </c>
      <c r="N316" s="2" t="s">
        <v>873</v>
      </c>
      <c r="O316" s="2" t="s">
        <v>308</v>
      </c>
      <c r="P316" s="9">
        <v>277440000</v>
      </c>
      <c r="Q316" s="9">
        <v>277440000</v>
      </c>
      <c r="R316" s="2" t="s">
        <v>921</v>
      </c>
      <c r="S316" s="2" t="s">
        <v>46</v>
      </c>
      <c r="T316" s="2" t="s">
        <v>47</v>
      </c>
      <c r="V316" s="2" t="s">
        <v>757</v>
      </c>
      <c r="W316" s="2" t="s">
        <v>796</v>
      </c>
      <c r="X316" s="8" t="s">
        <v>1447</v>
      </c>
    </row>
    <row r="317" spans="1:24" ht="21.75" thickBot="1" x14ac:dyDescent="0.4">
      <c r="A317" s="2" t="s">
        <v>917</v>
      </c>
      <c r="B317" s="2" t="s">
        <v>1449</v>
      </c>
      <c r="C317" s="2" t="s">
        <v>919</v>
      </c>
      <c r="F317" s="2" t="s">
        <v>27</v>
      </c>
      <c r="G317" s="2" t="s">
        <v>28</v>
      </c>
      <c r="H317" s="2" t="s">
        <v>220</v>
      </c>
      <c r="I317" s="2" t="s">
        <v>27</v>
      </c>
      <c r="J317" s="5">
        <v>170201</v>
      </c>
      <c r="K317" s="2" t="s">
        <v>30</v>
      </c>
      <c r="L317" s="2" t="s">
        <v>1450</v>
      </c>
      <c r="M317" s="2" t="s">
        <v>32</v>
      </c>
      <c r="N317" s="2" t="s">
        <v>873</v>
      </c>
      <c r="O317" s="2" t="s">
        <v>308</v>
      </c>
      <c r="P317" s="9">
        <v>1336130000</v>
      </c>
      <c r="Q317" s="9">
        <v>1336130000</v>
      </c>
      <c r="R317" s="2" t="s">
        <v>921</v>
      </c>
      <c r="S317" s="2" t="s">
        <v>46</v>
      </c>
      <c r="T317" s="2" t="s">
        <v>47</v>
      </c>
      <c r="V317" s="2" t="s">
        <v>757</v>
      </c>
      <c r="W317" s="2" t="s">
        <v>796</v>
      </c>
      <c r="X317" s="8" t="s">
        <v>919</v>
      </c>
    </row>
    <row r="318" spans="1:24" ht="21.75" thickBot="1" x14ac:dyDescent="0.4">
      <c r="A318" s="2" t="s">
        <v>1347</v>
      </c>
      <c r="B318" s="2" t="s">
        <v>1451</v>
      </c>
      <c r="C318" s="2" t="s">
        <v>537</v>
      </c>
      <c r="F318" s="2" t="s">
        <v>27</v>
      </c>
      <c r="G318" s="2" t="s">
        <v>28</v>
      </c>
      <c r="H318" s="2" t="s">
        <v>199</v>
      </c>
      <c r="I318" s="2" t="s">
        <v>27</v>
      </c>
      <c r="J318" s="5">
        <v>170201</v>
      </c>
      <c r="K318" s="2" t="s">
        <v>30</v>
      </c>
      <c r="L318" s="2" t="s">
        <v>1452</v>
      </c>
      <c r="M318" s="2" t="s">
        <v>32</v>
      </c>
      <c r="N318" s="2" t="s">
        <v>873</v>
      </c>
      <c r="O318" s="2" t="s">
        <v>308</v>
      </c>
      <c r="P318" s="9">
        <v>323166704</v>
      </c>
      <c r="Q318" s="9">
        <v>323166704</v>
      </c>
      <c r="R318" s="2" t="s">
        <v>1351</v>
      </c>
      <c r="S318" s="2" t="s">
        <v>389</v>
      </c>
      <c r="T318" s="2" t="s">
        <v>116</v>
      </c>
      <c r="V318" s="2" t="s">
        <v>684</v>
      </c>
      <c r="W318" s="2" t="s">
        <v>685</v>
      </c>
      <c r="X318" s="8" t="s">
        <v>537</v>
      </c>
    </row>
    <row r="319" spans="1:24" ht="21.75" thickBot="1" x14ac:dyDescent="0.4">
      <c r="A319" s="2" t="s">
        <v>1392</v>
      </c>
      <c r="B319" s="2" t="s">
        <v>1453</v>
      </c>
      <c r="C319" s="2" t="s">
        <v>1454</v>
      </c>
      <c r="F319" s="2" t="s">
        <v>27</v>
      </c>
      <c r="G319" s="2" t="s">
        <v>28</v>
      </c>
      <c r="H319" s="2" t="s">
        <v>199</v>
      </c>
      <c r="I319" s="2" t="s">
        <v>27</v>
      </c>
      <c r="J319" s="5">
        <v>170201</v>
      </c>
      <c r="K319" s="2" t="s">
        <v>30</v>
      </c>
      <c r="L319" s="2" t="s">
        <v>1455</v>
      </c>
      <c r="M319" s="2" t="s">
        <v>32</v>
      </c>
      <c r="N319" s="2" t="s">
        <v>873</v>
      </c>
      <c r="O319" s="2" t="s">
        <v>308</v>
      </c>
      <c r="P319" s="9">
        <v>14500</v>
      </c>
      <c r="Q319" s="9">
        <v>14500</v>
      </c>
      <c r="R319" s="2" t="s">
        <v>1396</v>
      </c>
      <c r="S319" s="2" t="s">
        <v>389</v>
      </c>
      <c r="T319" s="2" t="s">
        <v>116</v>
      </c>
      <c r="V319" s="2" t="s">
        <v>757</v>
      </c>
      <c r="W319" s="2" t="s">
        <v>758</v>
      </c>
      <c r="X319" s="8" t="s">
        <v>1454</v>
      </c>
    </row>
    <row r="320" spans="1:24" ht="21.75" thickBot="1" x14ac:dyDescent="0.4">
      <c r="A320" s="2" t="s">
        <v>1456</v>
      </c>
      <c r="B320" s="2" t="s">
        <v>1457</v>
      </c>
      <c r="C320" s="2" t="s">
        <v>1458</v>
      </c>
      <c r="F320" s="2" t="s">
        <v>27</v>
      </c>
      <c r="G320" s="2" t="s">
        <v>28</v>
      </c>
      <c r="H320" s="2" t="s">
        <v>199</v>
      </c>
      <c r="I320" s="2" t="s">
        <v>27</v>
      </c>
      <c r="J320" s="5">
        <v>170201</v>
      </c>
      <c r="K320" s="2" t="s">
        <v>30</v>
      </c>
      <c r="L320" s="2" t="s">
        <v>1459</v>
      </c>
      <c r="M320" s="2" t="s">
        <v>32</v>
      </c>
      <c r="N320" s="2" t="s">
        <v>873</v>
      </c>
      <c r="O320" s="2" t="s">
        <v>308</v>
      </c>
      <c r="P320" s="9">
        <v>92400</v>
      </c>
      <c r="Q320" s="9">
        <v>92400</v>
      </c>
      <c r="R320" s="2" t="s">
        <v>1460</v>
      </c>
      <c r="S320" s="2" t="s">
        <v>389</v>
      </c>
      <c r="T320" s="2" t="s">
        <v>116</v>
      </c>
      <c r="V320" s="2" t="s">
        <v>757</v>
      </c>
      <c r="W320" s="2" t="s">
        <v>758</v>
      </c>
      <c r="X320" s="8" t="s">
        <v>1458</v>
      </c>
    </row>
    <row r="321" spans="1:24" ht="21.75" thickBot="1" x14ac:dyDescent="0.4">
      <c r="A321" s="2" t="s">
        <v>1461</v>
      </c>
      <c r="B321" s="2" t="s">
        <v>1462</v>
      </c>
      <c r="C321" s="2" t="s">
        <v>1463</v>
      </c>
      <c r="F321" s="2" t="s">
        <v>27</v>
      </c>
      <c r="G321" s="2" t="s">
        <v>28</v>
      </c>
      <c r="H321" s="2" t="s">
        <v>1464</v>
      </c>
      <c r="I321" s="2" t="s">
        <v>27</v>
      </c>
      <c r="J321" s="5">
        <v>170201</v>
      </c>
      <c r="K321" s="2" t="s">
        <v>30</v>
      </c>
      <c r="L321" s="2" t="s">
        <v>1465</v>
      </c>
      <c r="M321" s="2" t="s">
        <v>32</v>
      </c>
      <c r="N321" s="2" t="s">
        <v>873</v>
      </c>
      <c r="O321" s="2" t="s">
        <v>308</v>
      </c>
      <c r="P321" s="9">
        <v>1908700</v>
      </c>
      <c r="Q321" s="9">
        <v>1908700</v>
      </c>
      <c r="R321" s="2" t="s">
        <v>1466</v>
      </c>
      <c r="S321" s="2" t="s">
        <v>244</v>
      </c>
      <c r="T321" s="2" t="s">
        <v>47</v>
      </c>
      <c r="V321" s="2" t="s">
        <v>779</v>
      </c>
      <c r="W321" s="2" t="s">
        <v>780</v>
      </c>
      <c r="X321" s="8" t="s">
        <v>1463</v>
      </c>
    </row>
    <row r="322" spans="1:24" ht="21.75" thickBot="1" x14ac:dyDescent="0.4">
      <c r="A322" s="2" t="s">
        <v>1467</v>
      </c>
      <c r="B322" s="2" t="s">
        <v>1468</v>
      </c>
      <c r="C322" s="2" t="s">
        <v>537</v>
      </c>
      <c r="F322" s="2" t="s">
        <v>27</v>
      </c>
      <c r="G322" s="2" t="s">
        <v>28</v>
      </c>
      <c r="H322" s="2" t="s">
        <v>199</v>
      </c>
      <c r="I322" s="2" t="s">
        <v>27</v>
      </c>
      <c r="J322" s="5">
        <v>170201</v>
      </c>
      <c r="K322" s="2" t="s">
        <v>30</v>
      </c>
      <c r="L322" s="2" t="s">
        <v>1469</v>
      </c>
      <c r="M322" s="2" t="s">
        <v>32</v>
      </c>
      <c r="N322" s="2" t="s">
        <v>873</v>
      </c>
      <c r="O322" s="2" t="s">
        <v>308</v>
      </c>
      <c r="P322" s="9">
        <v>112643409</v>
      </c>
      <c r="Q322" s="9">
        <v>112643409</v>
      </c>
      <c r="R322" s="2" t="s">
        <v>1470</v>
      </c>
      <c r="S322" s="2" t="s">
        <v>389</v>
      </c>
      <c r="T322" s="2" t="s">
        <v>116</v>
      </c>
      <c r="V322" s="2" t="s">
        <v>684</v>
      </c>
      <c r="W322" s="2" t="s">
        <v>685</v>
      </c>
      <c r="X322" s="8" t="s">
        <v>537</v>
      </c>
    </row>
    <row r="323" spans="1:24" ht="21.75" thickBot="1" x14ac:dyDescent="0.4">
      <c r="A323" s="2" t="s">
        <v>717</v>
      </c>
      <c r="B323" s="2" t="s">
        <v>1471</v>
      </c>
      <c r="C323" s="2" t="s">
        <v>1472</v>
      </c>
      <c r="F323" s="2" t="s">
        <v>27</v>
      </c>
      <c r="G323" s="2" t="s">
        <v>28</v>
      </c>
      <c r="H323" s="2" t="s">
        <v>199</v>
      </c>
      <c r="I323" s="2" t="s">
        <v>27</v>
      </c>
      <c r="J323" s="5">
        <v>170201</v>
      </c>
      <c r="K323" s="2" t="s">
        <v>30</v>
      </c>
      <c r="L323" s="2" t="s">
        <v>1473</v>
      </c>
      <c r="M323" s="2" t="s">
        <v>32</v>
      </c>
      <c r="N323" s="2" t="s">
        <v>873</v>
      </c>
      <c r="O323" s="2" t="s">
        <v>308</v>
      </c>
      <c r="P323" s="9">
        <v>59600</v>
      </c>
      <c r="Q323" s="9">
        <v>59600</v>
      </c>
      <c r="R323" s="2" t="s">
        <v>721</v>
      </c>
      <c r="S323" s="2" t="s">
        <v>389</v>
      </c>
      <c r="T323" s="2" t="s">
        <v>116</v>
      </c>
      <c r="V323" s="2" t="s">
        <v>757</v>
      </c>
      <c r="W323" s="2" t="s">
        <v>758</v>
      </c>
      <c r="X323" s="8" t="s">
        <v>1472</v>
      </c>
    </row>
    <row r="324" spans="1:24" ht="21.75" thickBot="1" x14ac:dyDescent="0.4">
      <c r="A324" s="2" t="s">
        <v>679</v>
      </c>
      <c r="B324" s="2" t="s">
        <v>1474</v>
      </c>
      <c r="C324" s="2" t="s">
        <v>1475</v>
      </c>
      <c r="F324" s="2" t="s">
        <v>27</v>
      </c>
      <c r="G324" s="2" t="s">
        <v>28</v>
      </c>
      <c r="H324" s="2" t="s">
        <v>199</v>
      </c>
      <c r="I324" s="2" t="s">
        <v>27</v>
      </c>
      <c r="J324" s="5">
        <v>170201</v>
      </c>
      <c r="K324" s="2" t="s">
        <v>30</v>
      </c>
      <c r="L324" s="2" t="s">
        <v>1476</v>
      </c>
      <c r="M324" s="2" t="s">
        <v>32</v>
      </c>
      <c r="N324" s="2" t="s">
        <v>873</v>
      </c>
      <c r="O324" s="2" t="s">
        <v>308</v>
      </c>
      <c r="P324" s="9">
        <v>20000</v>
      </c>
      <c r="Q324" s="9">
        <v>20000</v>
      </c>
      <c r="R324" s="2" t="s">
        <v>683</v>
      </c>
      <c r="S324" s="2" t="s">
        <v>389</v>
      </c>
      <c r="T324" s="2" t="s">
        <v>116</v>
      </c>
      <c r="V324" s="2" t="s">
        <v>757</v>
      </c>
      <c r="W324" s="2" t="s">
        <v>758</v>
      </c>
      <c r="X324" s="8" t="s">
        <v>1475</v>
      </c>
    </row>
    <row r="325" spans="1:24" ht="21.75" thickBot="1" x14ac:dyDescent="0.4">
      <c r="A325" s="2" t="s">
        <v>1477</v>
      </c>
      <c r="B325" s="2" t="s">
        <v>1478</v>
      </c>
      <c r="C325" s="2" t="s">
        <v>1479</v>
      </c>
      <c r="F325" s="2" t="s">
        <v>27</v>
      </c>
      <c r="G325" s="2" t="s">
        <v>28</v>
      </c>
      <c r="H325" s="2" t="s">
        <v>199</v>
      </c>
      <c r="I325" s="2" t="s">
        <v>27</v>
      </c>
      <c r="J325" s="5">
        <v>170201</v>
      </c>
      <c r="K325" s="2" t="s">
        <v>30</v>
      </c>
      <c r="L325" s="2" t="s">
        <v>1480</v>
      </c>
      <c r="M325" s="2" t="s">
        <v>32</v>
      </c>
      <c r="N325" s="2" t="s">
        <v>1232</v>
      </c>
      <c r="O325" s="2" t="s">
        <v>308</v>
      </c>
      <c r="P325" s="9">
        <v>246950</v>
      </c>
      <c r="Q325" s="9">
        <v>246950</v>
      </c>
      <c r="R325" s="2" t="s">
        <v>1481</v>
      </c>
      <c r="S325" s="2" t="s">
        <v>389</v>
      </c>
      <c r="T325" s="2" t="s">
        <v>116</v>
      </c>
      <c r="V325" s="2" t="s">
        <v>757</v>
      </c>
      <c r="W325" s="2" t="s">
        <v>758</v>
      </c>
      <c r="X325" s="8" t="s">
        <v>1479</v>
      </c>
    </row>
    <row r="326" spans="1:24" ht="21.75" thickBot="1" x14ac:dyDescent="0.4">
      <c r="A326" s="2" t="s">
        <v>822</v>
      </c>
      <c r="B326" s="2" t="s">
        <v>1482</v>
      </c>
      <c r="C326" s="2" t="s">
        <v>1483</v>
      </c>
      <c r="F326" s="2" t="s">
        <v>27</v>
      </c>
      <c r="G326" s="2" t="s">
        <v>28</v>
      </c>
      <c r="H326" s="2" t="s">
        <v>199</v>
      </c>
      <c r="I326" s="2" t="s">
        <v>27</v>
      </c>
      <c r="J326" s="5">
        <v>170201</v>
      </c>
      <c r="K326" s="2" t="s">
        <v>30</v>
      </c>
      <c r="L326" s="2" t="s">
        <v>1484</v>
      </c>
      <c r="M326" s="2" t="s">
        <v>32</v>
      </c>
      <c r="N326" s="2" t="s">
        <v>1232</v>
      </c>
      <c r="O326" s="2" t="s">
        <v>308</v>
      </c>
      <c r="P326" s="9">
        <v>40800</v>
      </c>
      <c r="Q326" s="9">
        <v>40080</v>
      </c>
      <c r="R326" s="2" t="s">
        <v>826</v>
      </c>
      <c r="S326" s="2" t="s">
        <v>389</v>
      </c>
      <c r="T326" s="2" t="s">
        <v>116</v>
      </c>
      <c r="V326" s="2" t="s">
        <v>757</v>
      </c>
      <c r="W326" s="2" t="s">
        <v>758</v>
      </c>
      <c r="X326" s="8" t="s">
        <v>1483</v>
      </c>
    </row>
    <row r="327" spans="1:24" ht="21.75" thickBot="1" x14ac:dyDescent="0.4">
      <c r="A327" s="2" t="s">
        <v>1485</v>
      </c>
      <c r="B327" s="2" t="s">
        <v>1486</v>
      </c>
      <c r="C327" s="2" t="s">
        <v>1487</v>
      </c>
      <c r="F327" s="2" t="s">
        <v>27</v>
      </c>
      <c r="G327" s="2" t="s">
        <v>28</v>
      </c>
      <c r="H327" s="2" t="s">
        <v>199</v>
      </c>
      <c r="I327" s="2" t="s">
        <v>27</v>
      </c>
      <c r="J327" s="5">
        <v>170201</v>
      </c>
      <c r="K327" s="2" t="s">
        <v>30</v>
      </c>
      <c r="L327" s="2" t="s">
        <v>1488</v>
      </c>
      <c r="M327" s="2" t="s">
        <v>32</v>
      </c>
      <c r="N327" s="2" t="s">
        <v>1232</v>
      </c>
      <c r="O327" s="2" t="s">
        <v>308</v>
      </c>
      <c r="P327" s="9">
        <v>50000</v>
      </c>
      <c r="Q327" s="9">
        <v>50000</v>
      </c>
      <c r="R327" s="2" t="s">
        <v>1489</v>
      </c>
      <c r="S327" s="2" t="s">
        <v>389</v>
      </c>
      <c r="T327" s="2" t="s">
        <v>116</v>
      </c>
      <c r="V327" s="2" t="s">
        <v>684</v>
      </c>
      <c r="W327" s="2" t="s">
        <v>685</v>
      </c>
      <c r="X327" s="8" t="s">
        <v>1487</v>
      </c>
    </row>
    <row r="328" spans="1:24" ht="21.75" thickBot="1" x14ac:dyDescent="0.4">
      <c r="A328" s="2" t="s">
        <v>1456</v>
      </c>
      <c r="B328" s="2" t="s">
        <v>1490</v>
      </c>
      <c r="C328" s="2" t="s">
        <v>1491</v>
      </c>
      <c r="F328" s="2" t="s">
        <v>27</v>
      </c>
      <c r="G328" s="2" t="s">
        <v>28</v>
      </c>
      <c r="H328" s="2" t="s">
        <v>199</v>
      </c>
      <c r="I328" s="2" t="s">
        <v>27</v>
      </c>
      <c r="J328" s="5">
        <v>170201</v>
      </c>
      <c r="K328" s="2" t="s">
        <v>30</v>
      </c>
      <c r="L328" s="2" t="s">
        <v>1492</v>
      </c>
      <c r="M328" s="2" t="s">
        <v>32</v>
      </c>
      <c r="N328" s="2" t="s">
        <v>873</v>
      </c>
      <c r="O328" s="2" t="s">
        <v>308</v>
      </c>
      <c r="P328" s="9">
        <v>5000</v>
      </c>
      <c r="Q328" s="9">
        <v>5000</v>
      </c>
      <c r="R328" s="2" t="s">
        <v>1460</v>
      </c>
      <c r="S328" s="2" t="s">
        <v>389</v>
      </c>
      <c r="T328" s="2" t="s">
        <v>116</v>
      </c>
      <c r="V328" s="2" t="s">
        <v>684</v>
      </c>
      <c r="W328" s="2" t="s">
        <v>685</v>
      </c>
      <c r="X328" s="8" t="s">
        <v>1491</v>
      </c>
    </row>
    <row r="329" spans="1:24" ht="21.75" thickBot="1" x14ac:dyDescent="0.4">
      <c r="A329" s="2" t="s">
        <v>844</v>
      </c>
      <c r="B329" s="2" t="s">
        <v>1493</v>
      </c>
      <c r="C329" s="2" t="s">
        <v>1494</v>
      </c>
      <c r="F329" s="2" t="s">
        <v>27</v>
      </c>
      <c r="G329" s="2" t="s">
        <v>28</v>
      </c>
      <c r="H329" s="2" t="s">
        <v>199</v>
      </c>
      <c r="I329" s="2" t="s">
        <v>27</v>
      </c>
      <c r="J329" s="5">
        <v>170201</v>
      </c>
      <c r="K329" s="2" t="s">
        <v>30</v>
      </c>
      <c r="L329" s="2" t="s">
        <v>1495</v>
      </c>
      <c r="M329" s="2" t="s">
        <v>32</v>
      </c>
      <c r="N329" s="2" t="s">
        <v>873</v>
      </c>
      <c r="O329" s="2" t="s">
        <v>308</v>
      </c>
      <c r="P329" s="9">
        <v>163830</v>
      </c>
      <c r="Q329" s="9">
        <v>163830</v>
      </c>
      <c r="R329" s="2" t="s">
        <v>848</v>
      </c>
      <c r="S329" s="2" t="s">
        <v>389</v>
      </c>
      <c r="T329" s="2" t="s">
        <v>116</v>
      </c>
      <c r="V329" s="2" t="s">
        <v>757</v>
      </c>
      <c r="W329" s="2" t="s">
        <v>758</v>
      </c>
      <c r="X329" s="8" t="s">
        <v>1494</v>
      </c>
    </row>
    <row r="330" spans="1:24" ht="21.75" thickBot="1" x14ac:dyDescent="0.4">
      <c r="A330" s="2" t="s">
        <v>1496</v>
      </c>
      <c r="B330" s="2" t="s">
        <v>1497</v>
      </c>
      <c r="C330" s="2" t="s">
        <v>1498</v>
      </c>
      <c r="F330" s="2" t="s">
        <v>27</v>
      </c>
      <c r="G330" s="2" t="s">
        <v>28</v>
      </c>
      <c r="H330" s="2" t="s">
        <v>199</v>
      </c>
      <c r="I330" s="2" t="s">
        <v>27</v>
      </c>
      <c r="J330" s="5">
        <v>170201</v>
      </c>
      <c r="K330" s="2" t="s">
        <v>30</v>
      </c>
      <c r="L330" s="2" t="s">
        <v>1499</v>
      </c>
      <c r="M330" s="2" t="s">
        <v>32</v>
      </c>
      <c r="N330" s="2" t="s">
        <v>873</v>
      </c>
      <c r="O330" s="2" t="s">
        <v>308</v>
      </c>
      <c r="P330" s="9">
        <v>120000</v>
      </c>
      <c r="Q330" s="9">
        <v>120000</v>
      </c>
      <c r="R330" s="2" t="s">
        <v>1500</v>
      </c>
      <c r="S330" s="2" t="s">
        <v>389</v>
      </c>
      <c r="T330" s="2" t="s">
        <v>116</v>
      </c>
      <c r="V330" s="2" t="s">
        <v>684</v>
      </c>
      <c r="W330" s="2" t="s">
        <v>685</v>
      </c>
      <c r="X330" s="8" t="s">
        <v>1498</v>
      </c>
    </row>
    <row r="331" spans="1:24" ht="21.75" thickBot="1" x14ac:dyDescent="0.4">
      <c r="A331" s="2" t="s">
        <v>331</v>
      </c>
      <c r="B331" s="2" t="s">
        <v>1501</v>
      </c>
      <c r="C331" s="2" t="s">
        <v>1502</v>
      </c>
      <c r="F331" s="2" t="s">
        <v>27</v>
      </c>
      <c r="G331" s="2" t="s">
        <v>28</v>
      </c>
      <c r="H331" s="2" t="s">
        <v>199</v>
      </c>
      <c r="I331" s="2" t="s">
        <v>27</v>
      </c>
      <c r="J331" s="5">
        <v>170201</v>
      </c>
      <c r="K331" s="2" t="s">
        <v>30</v>
      </c>
      <c r="L331" s="2" t="s">
        <v>1503</v>
      </c>
      <c r="M331" s="2" t="s">
        <v>32</v>
      </c>
      <c r="N331" s="2" t="s">
        <v>186</v>
      </c>
      <c r="O331" s="2" t="s">
        <v>1232</v>
      </c>
      <c r="P331" s="9">
        <v>40000</v>
      </c>
      <c r="Q331" s="9">
        <v>40000</v>
      </c>
      <c r="R331" s="2" t="s">
        <v>335</v>
      </c>
      <c r="S331" s="2" t="s">
        <v>202</v>
      </c>
      <c r="T331" s="2" t="s">
        <v>116</v>
      </c>
      <c r="V331" s="2" t="s">
        <v>779</v>
      </c>
      <c r="W331" s="2" t="s">
        <v>780</v>
      </c>
      <c r="X331" s="8" t="s">
        <v>1502</v>
      </c>
    </row>
    <row r="332" spans="1:24" ht="21.75" thickBot="1" x14ac:dyDescent="0.4">
      <c r="A332" s="2" t="s">
        <v>1504</v>
      </c>
      <c r="B332" s="2" t="s">
        <v>1505</v>
      </c>
      <c r="C332" s="2" t="s">
        <v>1506</v>
      </c>
      <c r="F332" s="2" t="s">
        <v>27</v>
      </c>
      <c r="G332" s="2" t="s">
        <v>28</v>
      </c>
      <c r="H332" s="2" t="s">
        <v>199</v>
      </c>
      <c r="I332" s="2" t="s">
        <v>27</v>
      </c>
      <c r="J332" s="5">
        <v>170201</v>
      </c>
      <c r="K332" s="2" t="s">
        <v>30</v>
      </c>
      <c r="L332" s="2" t="s">
        <v>1507</v>
      </c>
      <c r="M332" s="2" t="s">
        <v>32</v>
      </c>
      <c r="N332" s="2" t="s">
        <v>873</v>
      </c>
      <c r="O332" s="2" t="s">
        <v>308</v>
      </c>
      <c r="P332" s="9">
        <v>15950</v>
      </c>
      <c r="Q332" s="9">
        <v>15950</v>
      </c>
      <c r="R332" s="2" t="s">
        <v>1508</v>
      </c>
      <c r="S332" s="2" t="s">
        <v>389</v>
      </c>
      <c r="T332" s="2" t="s">
        <v>116</v>
      </c>
      <c r="V332" s="2" t="s">
        <v>684</v>
      </c>
      <c r="W332" s="2" t="s">
        <v>685</v>
      </c>
      <c r="X332" s="8" t="s">
        <v>1506</v>
      </c>
    </row>
    <row r="333" spans="1:24" ht="21.75" thickBot="1" x14ac:dyDescent="0.4">
      <c r="A333" s="2" t="s">
        <v>844</v>
      </c>
      <c r="B333" s="2" t="s">
        <v>1509</v>
      </c>
      <c r="C333" s="2" t="s">
        <v>537</v>
      </c>
      <c r="F333" s="2" t="s">
        <v>27</v>
      </c>
      <c r="G333" s="2" t="s">
        <v>28</v>
      </c>
      <c r="H333" s="2" t="s">
        <v>199</v>
      </c>
      <c r="I333" s="2" t="s">
        <v>27</v>
      </c>
      <c r="J333" s="5">
        <v>170201</v>
      </c>
      <c r="K333" s="2" t="s">
        <v>30</v>
      </c>
      <c r="L333" s="2" t="s">
        <v>1510</v>
      </c>
      <c r="M333" s="2" t="s">
        <v>32</v>
      </c>
      <c r="N333" s="2" t="s">
        <v>873</v>
      </c>
      <c r="O333" s="2" t="s">
        <v>186</v>
      </c>
      <c r="P333" s="9">
        <v>29794807</v>
      </c>
      <c r="Q333" s="9">
        <v>29794807</v>
      </c>
      <c r="R333" s="2" t="s">
        <v>848</v>
      </c>
      <c r="S333" s="2" t="s">
        <v>389</v>
      </c>
      <c r="T333" s="2" t="s">
        <v>116</v>
      </c>
      <c r="V333" s="2" t="s">
        <v>684</v>
      </c>
      <c r="W333" s="2" t="s">
        <v>685</v>
      </c>
      <c r="X333" s="8" t="s">
        <v>537</v>
      </c>
    </row>
    <row r="334" spans="1:24" ht="21.75" thickBot="1" x14ac:dyDescent="0.4">
      <c r="A334" s="2" t="s">
        <v>1511</v>
      </c>
      <c r="B334" s="2" t="s">
        <v>1512</v>
      </c>
      <c r="C334" s="2" t="s">
        <v>1513</v>
      </c>
      <c r="F334" s="2" t="s">
        <v>27</v>
      </c>
      <c r="G334" s="2" t="s">
        <v>28</v>
      </c>
      <c r="H334" s="2" t="s">
        <v>199</v>
      </c>
      <c r="I334" s="2" t="s">
        <v>27</v>
      </c>
      <c r="J334" s="5">
        <v>170201</v>
      </c>
      <c r="K334" s="2" t="s">
        <v>30</v>
      </c>
      <c r="L334" s="2" t="s">
        <v>1514</v>
      </c>
      <c r="M334" s="2" t="s">
        <v>32</v>
      </c>
      <c r="N334" s="2" t="s">
        <v>873</v>
      </c>
      <c r="O334" s="2" t="s">
        <v>308</v>
      </c>
      <c r="P334" s="9">
        <v>20000</v>
      </c>
      <c r="Q334" s="9">
        <v>20000</v>
      </c>
      <c r="R334" s="2" t="s">
        <v>1515</v>
      </c>
      <c r="S334" s="2" t="s">
        <v>389</v>
      </c>
      <c r="T334" s="2" t="s">
        <v>116</v>
      </c>
      <c r="V334" s="2" t="s">
        <v>684</v>
      </c>
      <c r="W334" s="2" t="s">
        <v>685</v>
      </c>
      <c r="X334" s="8" t="s">
        <v>1513</v>
      </c>
    </row>
    <row r="335" spans="1:24" ht="21.75" thickBot="1" x14ac:dyDescent="0.4">
      <c r="A335" s="2" t="s">
        <v>1157</v>
      </c>
      <c r="B335" s="2" t="s">
        <v>1516</v>
      </c>
      <c r="C335" s="2" t="s">
        <v>537</v>
      </c>
      <c r="F335" s="2" t="s">
        <v>27</v>
      </c>
      <c r="G335" s="2" t="s">
        <v>28</v>
      </c>
      <c r="H335" s="2" t="s">
        <v>199</v>
      </c>
      <c r="I335" s="2" t="s">
        <v>27</v>
      </c>
      <c r="J335" s="5">
        <v>170201</v>
      </c>
      <c r="K335" s="2" t="s">
        <v>30</v>
      </c>
      <c r="L335" s="2" t="s">
        <v>1517</v>
      </c>
      <c r="M335" s="2" t="s">
        <v>32</v>
      </c>
      <c r="N335" s="2" t="s">
        <v>873</v>
      </c>
      <c r="O335" s="2" t="s">
        <v>308</v>
      </c>
      <c r="P335" s="9">
        <v>28915322</v>
      </c>
      <c r="Q335" s="9">
        <v>28915322</v>
      </c>
      <c r="R335" s="2" t="s">
        <v>1161</v>
      </c>
      <c r="S335" s="2" t="s">
        <v>389</v>
      </c>
      <c r="T335" s="2" t="s">
        <v>116</v>
      </c>
      <c r="V335" s="2" t="s">
        <v>684</v>
      </c>
      <c r="W335" s="2" t="s">
        <v>685</v>
      </c>
      <c r="X335" s="8" t="s">
        <v>537</v>
      </c>
    </row>
    <row r="336" spans="1:24" ht="21.75" thickBot="1" x14ac:dyDescent="0.4">
      <c r="A336" s="2" t="s">
        <v>702</v>
      </c>
      <c r="B336" s="2" t="s">
        <v>1518</v>
      </c>
      <c r="C336" s="2" t="s">
        <v>1519</v>
      </c>
      <c r="F336" s="2" t="s">
        <v>27</v>
      </c>
      <c r="G336" s="2" t="s">
        <v>28</v>
      </c>
      <c r="H336" s="2" t="s">
        <v>199</v>
      </c>
      <c r="I336" s="2" t="s">
        <v>27</v>
      </c>
      <c r="J336" s="5">
        <v>170201</v>
      </c>
      <c r="K336" s="2" t="s">
        <v>30</v>
      </c>
      <c r="L336" s="2" t="s">
        <v>1520</v>
      </c>
      <c r="M336" s="2" t="s">
        <v>32</v>
      </c>
      <c r="N336" s="2" t="s">
        <v>1340</v>
      </c>
      <c r="O336" s="2" t="s">
        <v>186</v>
      </c>
      <c r="P336" s="9">
        <v>13000</v>
      </c>
      <c r="Q336" s="9">
        <v>13000</v>
      </c>
      <c r="R336" s="2" t="s">
        <v>706</v>
      </c>
      <c r="S336" s="2" t="s">
        <v>389</v>
      </c>
      <c r="T336" s="2" t="s">
        <v>116</v>
      </c>
      <c r="V336" s="2" t="s">
        <v>757</v>
      </c>
      <c r="W336" s="2" t="s">
        <v>758</v>
      </c>
      <c r="X336" s="8" t="s">
        <v>1519</v>
      </c>
    </row>
    <row r="337" spans="1:24" ht="21.75" thickBot="1" x14ac:dyDescent="0.4">
      <c r="A337" s="2" t="s">
        <v>654</v>
      </c>
      <c r="B337" s="2" t="s">
        <v>1521</v>
      </c>
      <c r="C337" s="2" t="s">
        <v>1522</v>
      </c>
      <c r="F337" s="2" t="s">
        <v>27</v>
      </c>
      <c r="G337" s="2" t="s">
        <v>28</v>
      </c>
      <c r="I337" s="2" t="s">
        <v>27</v>
      </c>
      <c r="J337" s="5">
        <v>170201</v>
      </c>
      <c r="K337" s="2" t="s">
        <v>30</v>
      </c>
      <c r="L337" s="2" t="s">
        <v>1523</v>
      </c>
      <c r="M337" s="2" t="s">
        <v>32</v>
      </c>
      <c r="N337" s="2" t="s">
        <v>873</v>
      </c>
      <c r="O337" s="2" t="s">
        <v>308</v>
      </c>
      <c r="P337" s="9">
        <v>233150</v>
      </c>
      <c r="Q337" s="9">
        <v>233150</v>
      </c>
      <c r="R337" s="2" t="s">
        <v>658</v>
      </c>
      <c r="S337" s="2" t="s">
        <v>659</v>
      </c>
      <c r="T337" s="2" t="s">
        <v>171</v>
      </c>
      <c r="V337" s="2" t="s">
        <v>684</v>
      </c>
      <c r="W337" s="2" t="s">
        <v>685</v>
      </c>
      <c r="X337" s="8" t="s">
        <v>1522</v>
      </c>
    </row>
    <row r="338" spans="1:24" ht="21.75" thickBot="1" x14ac:dyDescent="0.4">
      <c r="A338" s="2" t="s">
        <v>781</v>
      </c>
      <c r="B338" s="2" t="s">
        <v>1524</v>
      </c>
      <c r="C338" s="2" t="s">
        <v>1525</v>
      </c>
      <c r="F338" s="2" t="s">
        <v>27</v>
      </c>
      <c r="G338" s="2" t="s">
        <v>28</v>
      </c>
      <c r="H338" s="2" t="s">
        <v>199</v>
      </c>
      <c r="I338" s="2" t="s">
        <v>27</v>
      </c>
      <c r="J338" s="5">
        <v>170201</v>
      </c>
      <c r="K338" s="2" t="s">
        <v>30</v>
      </c>
      <c r="L338" s="2" t="s">
        <v>1526</v>
      </c>
      <c r="M338" s="2" t="s">
        <v>32</v>
      </c>
      <c r="N338" s="2" t="s">
        <v>873</v>
      </c>
      <c r="O338" s="2" t="s">
        <v>308</v>
      </c>
      <c r="P338" s="9">
        <v>102130</v>
      </c>
      <c r="Q338" s="9">
        <v>102130</v>
      </c>
      <c r="R338" s="2" t="s">
        <v>785</v>
      </c>
      <c r="S338" s="2" t="s">
        <v>389</v>
      </c>
      <c r="T338" s="2" t="s">
        <v>116</v>
      </c>
      <c r="V338" s="2" t="s">
        <v>757</v>
      </c>
      <c r="W338" s="2" t="s">
        <v>796</v>
      </c>
      <c r="X338" s="8" t="s">
        <v>1525</v>
      </c>
    </row>
    <row r="339" spans="1:24" ht="21.75" thickBot="1" x14ac:dyDescent="0.4">
      <c r="A339" s="2" t="s">
        <v>1527</v>
      </c>
      <c r="B339" s="2" t="s">
        <v>1528</v>
      </c>
      <c r="C339" s="2" t="s">
        <v>1529</v>
      </c>
      <c r="F339" s="2" t="s">
        <v>27</v>
      </c>
      <c r="G339" s="2" t="s">
        <v>28</v>
      </c>
      <c r="H339" s="2" t="s">
        <v>199</v>
      </c>
      <c r="I339" s="2" t="s">
        <v>27</v>
      </c>
      <c r="J339" s="5">
        <v>170201</v>
      </c>
      <c r="K339" s="2" t="s">
        <v>30</v>
      </c>
      <c r="L339" s="2" t="s">
        <v>1530</v>
      </c>
      <c r="M339" s="2" t="s">
        <v>32</v>
      </c>
      <c r="N339" s="2" t="s">
        <v>873</v>
      </c>
      <c r="O339" s="2" t="s">
        <v>308</v>
      </c>
      <c r="P339" s="9">
        <v>115600</v>
      </c>
      <c r="Q339" s="9">
        <v>115600</v>
      </c>
      <c r="R339" s="2" t="s">
        <v>1531</v>
      </c>
      <c r="S339" s="2" t="s">
        <v>389</v>
      </c>
      <c r="T339" s="2" t="s">
        <v>116</v>
      </c>
      <c r="V339" s="2" t="s">
        <v>757</v>
      </c>
      <c r="W339" s="2" t="s">
        <v>758</v>
      </c>
      <c r="X339" s="8" t="s">
        <v>1529</v>
      </c>
    </row>
    <row r="340" spans="1:24" ht="21.75" thickBot="1" x14ac:dyDescent="0.4">
      <c r="A340" s="2" t="s">
        <v>1097</v>
      </c>
      <c r="B340" s="2" t="s">
        <v>1532</v>
      </c>
      <c r="C340" s="2" t="s">
        <v>1533</v>
      </c>
      <c r="F340" s="2" t="s">
        <v>27</v>
      </c>
      <c r="G340" s="2" t="s">
        <v>28</v>
      </c>
      <c r="H340" s="2" t="s">
        <v>199</v>
      </c>
      <c r="I340" s="2" t="s">
        <v>27</v>
      </c>
      <c r="J340" s="5">
        <v>170201</v>
      </c>
      <c r="K340" s="2" t="s">
        <v>30</v>
      </c>
      <c r="L340" s="2" t="s">
        <v>1534</v>
      </c>
      <c r="M340" s="2" t="s">
        <v>32</v>
      </c>
      <c r="N340" s="2" t="s">
        <v>1232</v>
      </c>
      <c r="O340" s="2" t="s">
        <v>308</v>
      </c>
      <c r="P340" s="9">
        <v>100000</v>
      </c>
      <c r="Q340" s="9">
        <v>100000</v>
      </c>
      <c r="R340" s="2" t="s">
        <v>1101</v>
      </c>
      <c r="S340" s="2" t="s">
        <v>389</v>
      </c>
      <c r="T340" s="2" t="s">
        <v>116</v>
      </c>
      <c r="V340" s="2" t="s">
        <v>684</v>
      </c>
      <c r="W340" s="2" t="s">
        <v>685</v>
      </c>
      <c r="X340" s="8" t="s">
        <v>1533</v>
      </c>
    </row>
    <row r="341" spans="1:24" ht="21.75" thickBot="1" x14ac:dyDescent="0.4">
      <c r="A341" s="2" t="s">
        <v>1535</v>
      </c>
      <c r="B341" s="2" t="s">
        <v>1536</v>
      </c>
      <c r="C341" s="2" t="s">
        <v>537</v>
      </c>
      <c r="F341" s="2" t="s">
        <v>27</v>
      </c>
      <c r="G341" s="2" t="s">
        <v>28</v>
      </c>
      <c r="H341" s="2" t="s">
        <v>199</v>
      </c>
      <c r="I341" s="2" t="s">
        <v>27</v>
      </c>
      <c r="J341" s="5">
        <v>170201</v>
      </c>
      <c r="K341" s="2" t="s">
        <v>30</v>
      </c>
      <c r="L341" s="2" t="s">
        <v>1537</v>
      </c>
      <c r="M341" s="2" t="s">
        <v>32</v>
      </c>
      <c r="N341" s="2" t="s">
        <v>873</v>
      </c>
      <c r="O341" s="2" t="s">
        <v>1335</v>
      </c>
      <c r="P341" s="9">
        <v>26434603</v>
      </c>
      <c r="Q341" s="9">
        <v>26434603</v>
      </c>
      <c r="R341" s="2" t="s">
        <v>1538</v>
      </c>
      <c r="S341" s="2" t="s">
        <v>389</v>
      </c>
      <c r="T341" s="2" t="s">
        <v>116</v>
      </c>
      <c r="V341" s="2" t="s">
        <v>684</v>
      </c>
      <c r="W341" s="2" t="s">
        <v>685</v>
      </c>
      <c r="X341" s="8" t="s">
        <v>537</v>
      </c>
    </row>
    <row r="342" spans="1:24" ht="21.75" thickBot="1" x14ac:dyDescent="0.4">
      <c r="A342" s="2" t="s">
        <v>1051</v>
      </c>
      <c r="B342" s="2" t="s">
        <v>1539</v>
      </c>
      <c r="C342" s="2" t="s">
        <v>537</v>
      </c>
      <c r="F342" s="2" t="s">
        <v>27</v>
      </c>
      <c r="G342" s="2" t="s">
        <v>28</v>
      </c>
      <c r="H342" s="2" t="s">
        <v>199</v>
      </c>
      <c r="I342" s="2" t="s">
        <v>27</v>
      </c>
      <c r="J342" s="5">
        <v>170201</v>
      </c>
      <c r="K342" s="2" t="s">
        <v>30</v>
      </c>
      <c r="L342" s="2" t="s">
        <v>1540</v>
      </c>
      <c r="M342" s="2" t="s">
        <v>32</v>
      </c>
      <c r="N342" s="2" t="s">
        <v>873</v>
      </c>
      <c r="O342" s="2" t="s">
        <v>308</v>
      </c>
      <c r="P342" s="9">
        <v>79411546</v>
      </c>
      <c r="Q342" s="9">
        <v>79411546</v>
      </c>
      <c r="R342" s="2" t="s">
        <v>1055</v>
      </c>
      <c r="S342" s="2" t="s">
        <v>389</v>
      </c>
      <c r="T342" s="2" t="s">
        <v>116</v>
      </c>
      <c r="V342" s="2" t="s">
        <v>684</v>
      </c>
      <c r="W342" s="2" t="s">
        <v>685</v>
      </c>
      <c r="X342" s="8" t="s">
        <v>537</v>
      </c>
    </row>
    <row r="343" spans="1:24" ht="21.75" thickBot="1" x14ac:dyDescent="0.4">
      <c r="A343" s="2" t="s">
        <v>1027</v>
      </c>
      <c r="B343" s="2" t="s">
        <v>1541</v>
      </c>
      <c r="C343" s="2" t="s">
        <v>1542</v>
      </c>
      <c r="F343" s="2" t="s">
        <v>27</v>
      </c>
      <c r="G343" s="2" t="s">
        <v>28</v>
      </c>
      <c r="H343" s="2" t="s">
        <v>199</v>
      </c>
      <c r="I343" s="2" t="s">
        <v>27</v>
      </c>
      <c r="J343" s="5">
        <v>170201</v>
      </c>
      <c r="K343" s="2" t="s">
        <v>30</v>
      </c>
      <c r="L343" s="2" t="s">
        <v>1543</v>
      </c>
      <c r="M343" s="2" t="s">
        <v>32</v>
      </c>
      <c r="N343" s="2" t="s">
        <v>873</v>
      </c>
      <c r="O343" s="2" t="s">
        <v>308</v>
      </c>
      <c r="P343" s="9">
        <v>5400000</v>
      </c>
      <c r="Q343" s="9">
        <v>5400000</v>
      </c>
      <c r="R343" s="2" t="s">
        <v>1031</v>
      </c>
      <c r="S343" s="2" t="s">
        <v>389</v>
      </c>
      <c r="T343" s="2" t="s">
        <v>116</v>
      </c>
      <c r="V343" s="2" t="s">
        <v>684</v>
      </c>
      <c r="W343" s="2" t="s">
        <v>685</v>
      </c>
      <c r="X343" s="8" t="s">
        <v>1542</v>
      </c>
    </row>
    <row r="344" spans="1:24" ht="21.75" thickBot="1" x14ac:dyDescent="0.4">
      <c r="A344" s="2" t="s">
        <v>1392</v>
      </c>
      <c r="B344" s="2" t="s">
        <v>1544</v>
      </c>
      <c r="C344" s="2" t="s">
        <v>1545</v>
      </c>
      <c r="F344" s="2" t="s">
        <v>27</v>
      </c>
      <c r="G344" s="2" t="s">
        <v>28</v>
      </c>
      <c r="H344" s="2" t="s">
        <v>199</v>
      </c>
      <c r="I344" s="2" t="s">
        <v>27</v>
      </c>
      <c r="J344" s="5">
        <v>170201</v>
      </c>
      <c r="K344" s="2" t="s">
        <v>30</v>
      </c>
      <c r="L344" s="2" t="s">
        <v>1546</v>
      </c>
      <c r="M344" s="2" t="s">
        <v>32</v>
      </c>
      <c r="N344" s="2" t="s">
        <v>873</v>
      </c>
      <c r="O344" s="2" t="s">
        <v>308</v>
      </c>
      <c r="P344" s="9">
        <v>47000</v>
      </c>
      <c r="Q344" s="9">
        <v>47000</v>
      </c>
      <c r="R344" s="2" t="s">
        <v>1396</v>
      </c>
      <c r="S344" s="2" t="s">
        <v>389</v>
      </c>
      <c r="T344" s="2" t="s">
        <v>116</v>
      </c>
      <c r="V344" s="2" t="s">
        <v>757</v>
      </c>
      <c r="W344" s="2" t="s">
        <v>758</v>
      </c>
      <c r="X344" s="8" t="s">
        <v>1545</v>
      </c>
    </row>
    <row r="345" spans="1:24" ht="21.75" thickBot="1" x14ac:dyDescent="0.4">
      <c r="A345" s="2" t="s">
        <v>1547</v>
      </c>
      <c r="B345" s="2" t="s">
        <v>1548</v>
      </c>
      <c r="C345" s="2" t="s">
        <v>1549</v>
      </c>
      <c r="F345" s="2" t="s">
        <v>27</v>
      </c>
      <c r="G345" s="2" t="s">
        <v>28</v>
      </c>
      <c r="H345" s="2" t="s">
        <v>199</v>
      </c>
      <c r="I345" s="2" t="s">
        <v>27</v>
      </c>
      <c r="J345" s="5">
        <v>170201</v>
      </c>
      <c r="K345" s="2" t="s">
        <v>30</v>
      </c>
      <c r="L345" s="2" t="s">
        <v>1550</v>
      </c>
      <c r="M345" s="2" t="s">
        <v>32</v>
      </c>
      <c r="N345" s="2" t="s">
        <v>873</v>
      </c>
      <c r="O345" s="2" t="s">
        <v>308</v>
      </c>
      <c r="P345" s="9">
        <v>83546245</v>
      </c>
      <c r="Q345" s="9">
        <v>83546245</v>
      </c>
      <c r="R345" s="2" t="s">
        <v>1551</v>
      </c>
      <c r="S345" s="2" t="s">
        <v>389</v>
      </c>
      <c r="T345" s="2" t="s">
        <v>116</v>
      </c>
      <c r="V345" s="2" t="s">
        <v>684</v>
      </c>
      <c r="W345" s="2" t="s">
        <v>685</v>
      </c>
      <c r="X345" s="8" t="s">
        <v>1549</v>
      </c>
    </row>
    <row r="346" spans="1:24" ht="21.75" thickBot="1" x14ac:dyDescent="0.4">
      <c r="A346" s="2" t="s">
        <v>717</v>
      </c>
      <c r="B346" s="2" t="s">
        <v>1552</v>
      </c>
      <c r="C346" s="2" t="s">
        <v>1553</v>
      </c>
      <c r="F346" s="2" t="s">
        <v>27</v>
      </c>
      <c r="G346" s="2" t="s">
        <v>28</v>
      </c>
      <c r="H346" s="2" t="s">
        <v>199</v>
      </c>
      <c r="I346" s="2" t="s">
        <v>27</v>
      </c>
      <c r="J346" s="5">
        <v>170201</v>
      </c>
      <c r="K346" s="2" t="s">
        <v>30</v>
      </c>
      <c r="L346" s="2" t="s">
        <v>1554</v>
      </c>
      <c r="M346" s="2" t="s">
        <v>32</v>
      </c>
      <c r="N346" s="2" t="s">
        <v>873</v>
      </c>
      <c r="O346" s="2" t="s">
        <v>308</v>
      </c>
      <c r="P346" s="9">
        <v>31155569</v>
      </c>
      <c r="Q346" s="9">
        <v>31155569</v>
      </c>
      <c r="R346" s="2" t="s">
        <v>721</v>
      </c>
      <c r="S346" s="2" t="s">
        <v>389</v>
      </c>
      <c r="T346" s="2" t="s">
        <v>116</v>
      </c>
      <c r="V346" s="2" t="s">
        <v>684</v>
      </c>
      <c r="W346" s="2" t="s">
        <v>685</v>
      </c>
      <c r="X346" s="8" t="s">
        <v>1553</v>
      </c>
    </row>
    <row r="347" spans="1:24" ht="21.75" thickBot="1" x14ac:dyDescent="0.4">
      <c r="A347" s="2" t="s">
        <v>1555</v>
      </c>
      <c r="B347" s="2" t="s">
        <v>1556</v>
      </c>
      <c r="C347" s="2" t="s">
        <v>1553</v>
      </c>
      <c r="F347" s="2" t="s">
        <v>27</v>
      </c>
      <c r="G347" s="2" t="s">
        <v>28</v>
      </c>
      <c r="H347" s="2" t="s">
        <v>199</v>
      </c>
      <c r="I347" s="2" t="s">
        <v>27</v>
      </c>
      <c r="J347" s="5">
        <v>170201</v>
      </c>
      <c r="K347" s="2" t="s">
        <v>30</v>
      </c>
      <c r="L347" s="2" t="s">
        <v>1557</v>
      </c>
      <c r="M347" s="2" t="s">
        <v>32</v>
      </c>
      <c r="N347" s="2" t="s">
        <v>873</v>
      </c>
      <c r="O347" s="2" t="s">
        <v>186</v>
      </c>
      <c r="P347" s="9">
        <v>33124633</v>
      </c>
      <c r="Q347" s="9">
        <v>33124633</v>
      </c>
      <c r="R347" s="2" t="s">
        <v>1558</v>
      </c>
      <c r="S347" s="2" t="s">
        <v>389</v>
      </c>
      <c r="T347" s="2" t="s">
        <v>116</v>
      </c>
      <c r="V347" s="2" t="s">
        <v>684</v>
      </c>
      <c r="W347" s="2" t="s">
        <v>685</v>
      </c>
      <c r="X347" s="8" t="s">
        <v>1553</v>
      </c>
    </row>
    <row r="348" spans="1:24" ht="21.75" thickBot="1" x14ac:dyDescent="0.4">
      <c r="A348" s="2" t="s">
        <v>297</v>
      </c>
      <c r="B348" s="2" t="s">
        <v>1559</v>
      </c>
      <c r="C348" s="2" t="s">
        <v>1560</v>
      </c>
      <c r="F348" s="2" t="s">
        <v>27</v>
      </c>
      <c r="G348" s="2" t="s">
        <v>28</v>
      </c>
      <c r="I348" s="2" t="s">
        <v>27</v>
      </c>
      <c r="J348" s="5">
        <v>170201</v>
      </c>
      <c r="K348" s="2" t="s">
        <v>30</v>
      </c>
      <c r="L348" s="2" t="s">
        <v>1561</v>
      </c>
      <c r="M348" s="2" t="s">
        <v>32</v>
      </c>
      <c r="N348" s="2" t="s">
        <v>873</v>
      </c>
      <c r="O348" s="2" t="s">
        <v>308</v>
      </c>
      <c r="P348" s="9">
        <v>179240</v>
      </c>
      <c r="Q348" s="9">
        <v>179240</v>
      </c>
      <c r="R348" s="2" t="s">
        <v>301</v>
      </c>
      <c r="S348" s="2" t="s">
        <v>302</v>
      </c>
      <c r="T348" s="2" t="s">
        <v>116</v>
      </c>
      <c r="V348" s="2" t="s">
        <v>779</v>
      </c>
      <c r="W348" s="2" t="s">
        <v>880</v>
      </c>
      <c r="X348" s="8" t="s">
        <v>1560</v>
      </c>
    </row>
    <row r="349" spans="1:24" ht="21.75" thickBot="1" x14ac:dyDescent="0.4">
      <c r="A349" s="2" t="s">
        <v>1562</v>
      </c>
      <c r="B349" s="2" t="s">
        <v>1563</v>
      </c>
      <c r="C349" s="2" t="s">
        <v>1564</v>
      </c>
      <c r="F349" s="2" t="s">
        <v>27</v>
      </c>
      <c r="G349" s="2" t="s">
        <v>28</v>
      </c>
      <c r="H349" s="2" t="s">
        <v>199</v>
      </c>
      <c r="I349" s="2" t="s">
        <v>27</v>
      </c>
      <c r="J349" s="5">
        <v>170201</v>
      </c>
      <c r="K349" s="2" t="s">
        <v>30</v>
      </c>
      <c r="L349" s="2" t="s">
        <v>1565</v>
      </c>
      <c r="M349" s="2" t="s">
        <v>32</v>
      </c>
      <c r="N349" s="2" t="s">
        <v>873</v>
      </c>
      <c r="O349" s="2" t="s">
        <v>308</v>
      </c>
      <c r="P349" s="9">
        <v>49920</v>
      </c>
      <c r="Q349" s="9">
        <v>49920</v>
      </c>
      <c r="R349" s="2" t="s">
        <v>1566</v>
      </c>
      <c r="S349" s="2" t="s">
        <v>389</v>
      </c>
      <c r="T349" s="2" t="s">
        <v>116</v>
      </c>
      <c r="V349" s="2" t="s">
        <v>757</v>
      </c>
      <c r="W349" s="2" t="s">
        <v>758</v>
      </c>
      <c r="X349" s="8" t="s">
        <v>1564</v>
      </c>
    </row>
    <row r="350" spans="1:24" ht="21.75" thickBot="1" x14ac:dyDescent="0.4">
      <c r="A350" s="2" t="s">
        <v>1097</v>
      </c>
      <c r="B350" s="2" t="s">
        <v>1567</v>
      </c>
      <c r="C350" s="2" t="s">
        <v>537</v>
      </c>
      <c r="F350" s="2" t="s">
        <v>27</v>
      </c>
      <c r="G350" s="2" t="s">
        <v>28</v>
      </c>
      <c r="H350" s="2" t="s">
        <v>199</v>
      </c>
      <c r="I350" s="2" t="s">
        <v>27</v>
      </c>
      <c r="J350" s="5">
        <v>170201</v>
      </c>
      <c r="K350" s="2" t="s">
        <v>30</v>
      </c>
      <c r="L350" s="2" t="s">
        <v>1568</v>
      </c>
      <c r="M350" s="2" t="s">
        <v>32</v>
      </c>
      <c r="N350" s="2" t="s">
        <v>873</v>
      </c>
      <c r="O350" s="2" t="s">
        <v>308</v>
      </c>
      <c r="P350" s="9">
        <v>13088908</v>
      </c>
      <c r="Q350" s="9">
        <v>13088908</v>
      </c>
      <c r="R350" s="2" t="s">
        <v>1101</v>
      </c>
      <c r="S350" s="2" t="s">
        <v>389</v>
      </c>
      <c r="T350" s="2" t="s">
        <v>116</v>
      </c>
      <c r="V350" s="2" t="s">
        <v>684</v>
      </c>
      <c r="W350" s="2" t="s">
        <v>685</v>
      </c>
      <c r="X350" s="8" t="s">
        <v>537</v>
      </c>
    </row>
    <row r="351" spans="1:24" ht="21.75" thickBot="1" x14ac:dyDescent="0.4">
      <c r="A351" s="2" t="s">
        <v>1347</v>
      </c>
      <c r="B351" s="2" t="s">
        <v>1569</v>
      </c>
      <c r="C351" s="2" t="s">
        <v>1421</v>
      </c>
      <c r="F351" s="2" t="s">
        <v>27</v>
      </c>
      <c r="G351" s="2" t="s">
        <v>28</v>
      </c>
      <c r="H351" s="2" t="s">
        <v>199</v>
      </c>
      <c r="I351" s="2" t="s">
        <v>27</v>
      </c>
      <c r="J351" s="5">
        <v>170201</v>
      </c>
      <c r="K351" s="2" t="s">
        <v>30</v>
      </c>
      <c r="L351" s="2" t="s">
        <v>1570</v>
      </c>
      <c r="M351" s="2" t="s">
        <v>32</v>
      </c>
      <c r="N351" s="2" t="s">
        <v>873</v>
      </c>
      <c r="O351" s="2" t="s">
        <v>308</v>
      </c>
      <c r="P351" s="9">
        <v>2694600</v>
      </c>
      <c r="Q351" s="9">
        <v>2694600</v>
      </c>
      <c r="R351" s="2" t="s">
        <v>1571</v>
      </c>
      <c r="S351" s="2" t="s">
        <v>389</v>
      </c>
      <c r="T351" s="2" t="s">
        <v>116</v>
      </c>
      <c r="V351" s="2" t="s">
        <v>684</v>
      </c>
      <c r="W351" s="2" t="s">
        <v>685</v>
      </c>
      <c r="X351" s="8" t="s">
        <v>1421</v>
      </c>
    </row>
    <row r="352" spans="1:24" ht="21.75" thickBot="1" x14ac:dyDescent="0.4">
      <c r="A352" s="2" t="s">
        <v>1392</v>
      </c>
      <c r="B352" s="2" t="s">
        <v>1572</v>
      </c>
      <c r="C352" s="2" t="s">
        <v>1573</v>
      </c>
      <c r="F352" s="2" t="s">
        <v>27</v>
      </c>
      <c r="G352" s="2" t="s">
        <v>28</v>
      </c>
      <c r="H352" s="2" t="s">
        <v>199</v>
      </c>
      <c r="I352" s="2" t="s">
        <v>27</v>
      </c>
      <c r="J352" s="5">
        <v>170201</v>
      </c>
      <c r="K352" s="2" t="s">
        <v>30</v>
      </c>
      <c r="L352" s="2" t="s">
        <v>1574</v>
      </c>
      <c r="M352" s="2" t="s">
        <v>32</v>
      </c>
      <c r="N352" s="2" t="s">
        <v>873</v>
      </c>
      <c r="O352" s="2" t="s">
        <v>308</v>
      </c>
      <c r="P352" s="9">
        <v>50000</v>
      </c>
      <c r="Q352" s="9">
        <v>50000</v>
      </c>
      <c r="R352" s="2" t="s">
        <v>1396</v>
      </c>
      <c r="S352" s="2" t="s">
        <v>389</v>
      </c>
      <c r="T352" s="2" t="s">
        <v>116</v>
      </c>
      <c r="V352" s="2" t="s">
        <v>684</v>
      </c>
      <c r="W352" s="2" t="s">
        <v>685</v>
      </c>
      <c r="X352" s="8" t="s">
        <v>1573</v>
      </c>
    </row>
    <row r="353" spans="1:24" ht="21.75" thickBot="1" x14ac:dyDescent="0.4">
      <c r="A353" s="2" t="s">
        <v>1575</v>
      </c>
      <c r="B353" s="2" t="s">
        <v>1576</v>
      </c>
      <c r="C353" s="2" t="s">
        <v>1360</v>
      </c>
      <c r="F353" s="2" t="s">
        <v>27</v>
      </c>
      <c r="G353" s="2" t="s">
        <v>28</v>
      </c>
      <c r="H353" s="2" t="s">
        <v>199</v>
      </c>
      <c r="I353" s="2" t="s">
        <v>27</v>
      </c>
      <c r="J353" s="5">
        <v>170201</v>
      </c>
      <c r="K353" s="2" t="s">
        <v>30</v>
      </c>
      <c r="L353" s="2" t="s">
        <v>1577</v>
      </c>
      <c r="M353" s="2" t="s">
        <v>32</v>
      </c>
      <c r="N353" s="2" t="s">
        <v>652</v>
      </c>
      <c r="O353" s="2" t="s">
        <v>308</v>
      </c>
      <c r="P353" s="9">
        <v>190690</v>
      </c>
      <c r="Q353" s="9">
        <v>190690</v>
      </c>
      <c r="R353" s="2" t="s">
        <v>1578</v>
      </c>
      <c r="S353" s="2" t="s">
        <v>389</v>
      </c>
      <c r="T353" s="2" t="s">
        <v>116</v>
      </c>
      <c r="V353" s="2" t="s">
        <v>757</v>
      </c>
      <c r="W353" s="2" t="s">
        <v>758</v>
      </c>
      <c r="X353" s="8" t="s">
        <v>1360</v>
      </c>
    </row>
    <row r="354" spans="1:24" ht="21.75" thickBot="1" x14ac:dyDescent="0.4">
      <c r="A354" s="2" t="s">
        <v>1097</v>
      </c>
      <c r="B354" s="2" t="s">
        <v>1579</v>
      </c>
      <c r="C354" s="2" t="s">
        <v>1580</v>
      </c>
      <c r="F354" s="2" t="s">
        <v>27</v>
      </c>
      <c r="G354" s="2" t="s">
        <v>28</v>
      </c>
      <c r="H354" s="2" t="s">
        <v>199</v>
      </c>
      <c r="I354" s="2" t="s">
        <v>27</v>
      </c>
      <c r="J354" s="5">
        <v>170201</v>
      </c>
      <c r="K354" s="2" t="s">
        <v>30</v>
      </c>
      <c r="L354" s="2" t="s">
        <v>1581</v>
      </c>
      <c r="M354" s="2" t="s">
        <v>32</v>
      </c>
      <c r="N354" s="2" t="s">
        <v>1340</v>
      </c>
      <c r="O354" s="2" t="s">
        <v>308</v>
      </c>
      <c r="P354" s="9">
        <v>24654</v>
      </c>
      <c r="Q354" s="9">
        <v>24654</v>
      </c>
      <c r="R354" s="2" t="s">
        <v>1101</v>
      </c>
      <c r="S354" s="2" t="s">
        <v>389</v>
      </c>
      <c r="T354" s="2" t="s">
        <v>116</v>
      </c>
      <c r="V354" s="2" t="s">
        <v>757</v>
      </c>
      <c r="W354" s="2" t="s">
        <v>758</v>
      </c>
      <c r="X354" s="8" t="s">
        <v>1580</v>
      </c>
    </row>
    <row r="355" spans="1:24" ht="21.75" thickBot="1" x14ac:dyDescent="0.4">
      <c r="A355" s="2" t="s">
        <v>1582</v>
      </c>
      <c r="B355" s="2" t="s">
        <v>1583</v>
      </c>
      <c r="C355" s="2" t="s">
        <v>1584</v>
      </c>
      <c r="F355" s="2" t="s">
        <v>27</v>
      </c>
      <c r="G355" s="2" t="s">
        <v>28</v>
      </c>
      <c r="H355" s="2" t="s">
        <v>199</v>
      </c>
      <c r="I355" s="2" t="s">
        <v>27</v>
      </c>
      <c r="J355" s="5">
        <v>170201</v>
      </c>
      <c r="K355" s="2" t="s">
        <v>30</v>
      </c>
      <c r="L355" s="2" t="s">
        <v>1585</v>
      </c>
      <c r="M355" s="2" t="s">
        <v>32</v>
      </c>
      <c r="N355" s="2" t="s">
        <v>1232</v>
      </c>
      <c r="O355" s="2" t="s">
        <v>1335</v>
      </c>
      <c r="P355" s="9">
        <v>220000</v>
      </c>
      <c r="Q355" s="9">
        <v>220000</v>
      </c>
      <c r="R355" s="2" t="s">
        <v>1586</v>
      </c>
      <c r="S355" s="2" t="s">
        <v>389</v>
      </c>
      <c r="T355" s="2" t="s">
        <v>116</v>
      </c>
      <c r="V355" s="2" t="s">
        <v>684</v>
      </c>
      <c r="W355" s="2" t="s">
        <v>685</v>
      </c>
      <c r="X355" s="8" t="s">
        <v>1584</v>
      </c>
    </row>
    <row r="356" spans="1:24" ht="21.75" thickBot="1" x14ac:dyDescent="0.4">
      <c r="A356" s="2" t="s">
        <v>1587</v>
      </c>
      <c r="B356" s="2" t="s">
        <v>1588</v>
      </c>
      <c r="C356" s="2" t="s">
        <v>1589</v>
      </c>
      <c r="F356" s="2" t="s">
        <v>27</v>
      </c>
      <c r="G356" s="2" t="s">
        <v>28</v>
      </c>
      <c r="H356" s="2" t="s">
        <v>199</v>
      </c>
      <c r="I356" s="2" t="s">
        <v>27</v>
      </c>
      <c r="J356" s="5">
        <v>170201</v>
      </c>
      <c r="K356" s="2" t="s">
        <v>30</v>
      </c>
      <c r="L356" s="2" t="s">
        <v>1590</v>
      </c>
      <c r="M356" s="2" t="s">
        <v>32</v>
      </c>
      <c r="N356" s="2" t="s">
        <v>873</v>
      </c>
      <c r="O356" s="2" t="s">
        <v>308</v>
      </c>
      <c r="P356" s="9">
        <v>154992452</v>
      </c>
      <c r="Q356" s="9">
        <v>154992452</v>
      </c>
      <c r="R356" s="2" t="s">
        <v>1591</v>
      </c>
      <c r="S356" s="2" t="s">
        <v>389</v>
      </c>
      <c r="T356" s="2" t="s">
        <v>116</v>
      </c>
      <c r="V356" s="2" t="s">
        <v>684</v>
      </c>
      <c r="W356" s="2" t="s">
        <v>685</v>
      </c>
      <c r="X356" s="8" t="s">
        <v>1589</v>
      </c>
    </row>
    <row r="357" spans="1:24" ht="21.75" thickBot="1" x14ac:dyDescent="0.4">
      <c r="A357" s="2" t="s">
        <v>1582</v>
      </c>
      <c r="B357" s="2" t="s">
        <v>1592</v>
      </c>
      <c r="C357" s="2" t="s">
        <v>1593</v>
      </c>
      <c r="F357" s="2" t="s">
        <v>27</v>
      </c>
      <c r="G357" s="2" t="s">
        <v>28</v>
      </c>
      <c r="H357" s="2" t="s">
        <v>199</v>
      </c>
      <c r="I357" s="2" t="s">
        <v>27</v>
      </c>
      <c r="J357" s="5">
        <v>170201</v>
      </c>
      <c r="K357" s="2" t="s">
        <v>30</v>
      </c>
      <c r="L357" s="2" t="s">
        <v>1594</v>
      </c>
      <c r="M357" s="2" t="s">
        <v>32</v>
      </c>
      <c r="N357" s="2" t="s">
        <v>1302</v>
      </c>
      <c r="O357" s="2" t="s">
        <v>1595</v>
      </c>
      <c r="P357" s="9">
        <v>15000</v>
      </c>
      <c r="Q357" s="9">
        <v>15000</v>
      </c>
      <c r="R357" s="2" t="s">
        <v>1586</v>
      </c>
      <c r="S357" s="2" t="s">
        <v>389</v>
      </c>
      <c r="T357" s="2" t="s">
        <v>116</v>
      </c>
      <c r="V357" s="2" t="s">
        <v>757</v>
      </c>
      <c r="W357" s="2" t="s">
        <v>758</v>
      </c>
      <c r="X357" s="8" t="s">
        <v>1593</v>
      </c>
    </row>
    <row r="358" spans="1:24" ht="21.75" thickBot="1" x14ac:dyDescent="0.4">
      <c r="A358" s="2" t="s">
        <v>1596</v>
      </c>
      <c r="B358" s="2" t="s">
        <v>1597</v>
      </c>
      <c r="C358" s="2" t="s">
        <v>1598</v>
      </c>
      <c r="F358" s="2" t="s">
        <v>27</v>
      </c>
      <c r="G358" s="2" t="s">
        <v>28</v>
      </c>
      <c r="H358" s="2" t="s">
        <v>199</v>
      </c>
      <c r="I358" s="2" t="s">
        <v>27</v>
      </c>
      <c r="J358" s="5">
        <v>170201</v>
      </c>
      <c r="K358" s="2" t="s">
        <v>30</v>
      </c>
      <c r="L358" s="2" t="s">
        <v>1599</v>
      </c>
      <c r="M358" s="2" t="s">
        <v>32</v>
      </c>
      <c r="N358" s="2" t="s">
        <v>873</v>
      </c>
      <c r="O358" s="2" t="s">
        <v>308</v>
      </c>
      <c r="P358" s="9">
        <v>182300</v>
      </c>
      <c r="Q358" s="9">
        <v>182300</v>
      </c>
      <c r="R358" s="2" t="s">
        <v>1600</v>
      </c>
      <c r="S358" s="2" t="s">
        <v>389</v>
      </c>
      <c r="T358" s="2" t="s">
        <v>116</v>
      </c>
      <c r="V358" s="2" t="s">
        <v>684</v>
      </c>
      <c r="W358" s="2" t="s">
        <v>685</v>
      </c>
      <c r="X358" s="8" t="s">
        <v>1598</v>
      </c>
    </row>
    <row r="359" spans="1:24" ht="21.75" thickBot="1" x14ac:dyDescent="0.4">
      <c r="A359" s="2" t="s">
        <v>1014</v>
      </c>
      <c r="B359" s="2" t="s">
        <v>1601</v>
      </c>
      <c r="C359" s="2" t="s">
        <v>1602</v>
      </c>
      <c r="F359" s="2" t="s">
        <v>27</v>
      </c>
      <c r="G359" s="2" t="s">
        <v>28</v>
      </c>
      <c r="H359" s="2" t="s">
        <v>199</v>
      </c>
      <c r="I359" s="2" t="s">
        <v>27</v>
      </c>
      <c r="J359" s="5">
        <v>170201</v>
      </c>
      <c r="K359" s="2" t="s">
        <v>30</v>
      </c>
      <c r="L359" s="2" t="s">
        <v>1603</v>
      </c>
      <c r="M359" s="2" t="s">
        <v>32</v>
      </c>
      <c r="N359" s="2" t="s">
        <v>873</v>
      </c>
      <c r="O359" s="2" t="s">
        <v>308</v>
      </c>
      <c r="P359" s="9">
        <v>94358436</v>
      </c>
      <c r="Q359" s="9">
        <v>94358436</v>
      </c>
      <c r="R359" s="2" t="s">
        <v>1017</v>
      </c>
      <c r="S359" s="2" t="s">
        <v>389</v>
      </c>
      <c r="T359" s="2" t="s">
        <v>116</v>
      </c>
      <c r="V359" s="2" t="s">
        <v>684</v>
      </c>
      <c r="W359" s="2" t="s">
        <v>685</v>
      </c>
      <c r="X359" s="8" t="s">
        <v>1602</v>
      </c>
    </row>
    <row r="360" spans="1:24" ht="21.75" thickBot="1" x14ac:dyDescent="0.4">
      <c r="A360" s="2" t="s">
        <v>1604</v>
      </c>
      <c r="B360" s="2" t="s">
        <v>1605</v>
      </c>
      <c r="C360" s="2" t="s">
        <v>1606</v>
      </c>
      <c r="F360" s="2" t="s">
        <v>27</v>
      </c>
      <c r="G360" s="2" t="s">
        <v>28</v>
      </c>
      <c r="H360" s="2" t="s">
        <v>199</v>
      </c>
      <c r="I360" s="2" t="s">
        <v>27</v>
      </c>
      <c r="J360" s="5">
        <v>170201</v>
      </c>
      <c r="K360" s="2" t="s">
        <v>30</v>
      </c>
      <c r="L360" s="2" t="s">
        <v>1607</v>
      </c>
      <c r="M360" s="2" t="s">
        <v>32</v>
      </c>
      <c r="N360" s="2" t="s">
        <v>1340</v>
      </c>
      <c r="O360" s="2" t="s">
        <v>1595</v>
      </c>
      <c r="P360" s="9">
        <v>181100</v>
      </c>
      <c r="Q360" s="9">
        <v>181100</v>
      </c>
      <c r="R360" s="2" t="s">
        <v>1608</v>
      </c>
      <c r="S360" s="2" t="s">
        <v>389</v>
      </c>
      <c r="T360" s="2" t="s">
        <v>116</v>
      </c>
      <c r="V360" s="2" t="s">
        <v>757</v>
      </c>
      <c r="W360" s="2" t="s">
        <v>758</v>
      </c>
      <c r="X360" s="8" t="s">
        <v>1606</v>
      </c>
    </row>
    <row r="361" spans="1:24" ht="21.75" thickBot="1" x14ac:dyDescent="0.4">
      <c r="A361" s="2" t="s">
        <v>717</v>
      </c>
      <c r="B361" s="2" t="s">
        <v>1609</v>
      </c>
      <c r="C361" s="2" t="s">
        <v>1610</v>
      </c>
      <c r="F361" s="2" t="s">
        <v>27</v>
      </c>
      <c r="G361" s="2" t="s">
        <v>28</v>
      </c>
      <c r="H361" s="2" t="s">
        <v>199</v>
      </c>
      <c r="I361" s="2" t="s">
        <v>27</v>
      </c>
      <c r="J361" s="5">
        <v>170201</v>
      </c>
      <c r="K361" s="2" t="s">
        <v>30</v>
      </c>
      <c r="L361" s="2" t="s">
        <v>1611</v>
      </c>
      <c r="M361" s="2" t="s">
        <v>32</v>
      </c>
      <c r="N361" s="2" t="s">
        <v>652</v>
      </c>
      <c r="O361" s="2" t="s">
        <v>308</v>
      </c>
      <c r="P361" s="9">
        <v>10120</v>
      </c>
      <c r="Q361" s="9">
        <v>10120</v>
      </c>
      <c r="R361" s="2" t="s">
        <v>721</v>
      </c>
      <c r="S361" s="2" t="s">
        <v>389</v>
      </c>
      <c r="T361" s="2" t="s">
        <v>116</v>
      </c>
      <c r="V361" s="2" t="s">
        <v>684</v>
      </c>
      <c r="W361" s="2" t="s">
        <v>685</v>
      </c>
      <c r="X361" s="8" t="s">
        <v>1610</v>
      </c>
    </row>
    <row r="362" spans="1:24" ht="21.75" thickBot="1" x14ac:dyDescent="0.4">
      <c r="A362" s="2" t="s">
        <v>1612</v>
      </c>
      <c r="B362" s="2" t="s">
        <v>1613</v>
      </c>
      <c r="C362" s="2" t="s">
        <v>1614</v>
      </c>
      <c r="F362" s="2" t="s">
        <v>27</v>
      </c>
      <c r="G362" s="2" t="s">
        <v>28</v>
      </c>
      <c r="H362" s="2" t="s">
        <v>199</v>
      </c>
      <c r="I362" s="2" t="s">
        <v>27</v>
      </c>
      <c r="J362" s="5">
        <v>170201</v>
      </c>
      <c r="K362" s="2" t="s">
        <v>30</v>
      </c>
      <c r="L362" s="2" t="s">
        <v>1615</v>
      </c>
      <c r="M362" s="2" t="s">
        <v>32</v>
      </c>
      <c r="N362" s="2" t="s">
        <v>652</v>
      </c>
      <c r="O362" s="2" t="s">
        <v>308</v>
      </c>
      <c r="P362" s="9">
        <v>60000</v>
      </c>
      <c r="Q362" s="9">
        <v>60000</v>
      </c>
      <c r="R362" s="2" t="s">
        <v>1616</v>
      </c>
      <c r="S362" s="2" t="s">
        <v>389</v>
      </c>
      <c r="T362" s="2" t="s">
        <v>116</v>
      </c>
      <c r="V362" s="2" t="s">
        <v>757</v>
      </c>
      <c r="W362" s="2" t="s">
        <v>758</v>
      </c>
      <c r="X362" s="8" t="s">
        <v>1614</v>
      </c>
    </row>
    <row r="363" spans="1:24" ht="21.75" thickBot="1" x14ac:dyDescent="0.4">
      <c r="A363" s="2" t="s">
        <v>740</v>
      </c>
      <c r="B363" s="2" t="s">
        <v>1617</v>
      </c>
      <c r="C363" s="2" t="s">
        <v>537</v>
      </c>
      <c r="F363" s="2" t="s">
        <v>27</v>
      </c>
      <c r="G363" s="2" t="s">
        <v>28</v>
      </c>
      <c r="H363" s="2" t="s">
        <v>199</v>
      </c>
      <c r="I363" s="2" t="s">
        <v>27</v>
      </c>
      <c r="J363" s="5">
        <v>170201</v>
      </c>
      <c r="K363" s="2" t="s">
        <v>30</v>
      </c>
      <c r="L363" s="2" t="s">
        <v>1618</v>
      </c>
      <c r="M363" s="2" t="s">
        <v>32</v>
      </c>
      <c r="N363" s="2" t="s">
        <v>873</v>
      </c>
      <c r="O363" s="2" t="s">
        <v>308</v>
      </c>
      <c r="P363" s="9">
        <v>167271463</v>
      </c>
      <c r="Q363" s="9">
        <v>167271463</v>
      </c>
      <c r="R363" s="2" t="s">
        <v>745</v>
      </c>
      <c r="S363" s="2" t="s">
        <v>389</v>
      </c>
      <c r="T363" s="2" t="s">
        <v>116</v>
      </c>
      <c r="V363" s="2" t="s">
        <v>684</v>
      </c>
      <c r="W363" s="2" t="s">
        <v>685</v>
      </c>
      <c r="X363" s="8" t="s">
        <v>537</v>
      </c>
    </row>
    <row r="364" spans="1:24" ht="21.75" thickBot="1" x14ac:dyDescent="0.4">
      <c r="A364" s="2" t="s">
        <v>1619</v>
      </c>
      <c r="B364" s="2" t="s">
        <v>1620</v>
      </c>
      <c r="C364" s="2" t="s">
        <v>537</v>
      </c>
      <c r="F364" s="2" t="s">
        <v>27</v>
      </c>
      <c r="G364" s="2" t="s">
        <v>28</v>
      </c>
      <c r="H364" s="2" t="s">
        <v>199</v>
      </c>
      <c r="I364" s="2" t="s">
        <v>27</v>
      </c>
      <c r="J364" s="5">
        <v>170201</v>
      </c>
      <c r="K364" s="2" t="s">
        <v>30</v>
      </c>
      <c r="L364" s="2" t="s">
        <v>1621</v>
      </c>
      <c r="M364" s="2" t="s">
        <v>32</v>
      </c>
      <c r="N364" s="2" t="s">
        <v>873</v>
      </c>
      <c r="O364" s="2" t="s">
        <v>308</v>
      </c>
      <c r="P364" s="9">
        <v>82254836</v>
      </c>
      <c r="Q364" s="9">
        <v>82254836</v>
      </c>
      <c r="R364" s="2" t="s">
        <v>1622</v>
      </c>
      <c r="S364" s="2" t="s">
        <v>389</v>
      </c>
      <c r="T364" s="2" t="s">
        <v>116</v>
      </c>
      <c r="V364" s="2" t="s">
        <v>684</v>
      </c>
      <c r="W364" s="2" t="s">
        <v>685</v>
      </c>
      <c r="X364" s="8" t="s">
        <v>537</v>
      </c>
    </row>
    <row r="365" spans="1:24" ht="21.75" thickBot="1" x14ac:dyDescent="0.4">
      <c r="A365" s="2" t="s">
        <v>1623</v>
      </c>
      <c r="B365" s="2" t="s">
        <v>1624</v>
      </c>
      <c r="C365" s="2" t="s">
        <v>537</v>
      </c>
      <c r="F365" s="2" t="s">
        <v>27</v>
      </c>
      <c r="G365" s="2" t="s">
        <v>28</v>
      </c>
      <c r="H365" s="2" t="s">
        <v>199</v>
      </c>
      <c r="I365" s="2" t="s">
        <v>27</v>
      </c>
      <c r="J365" s="5">
        <v>170201</v>
      </c>
      <c r="K365" s="2" t="s">
        <v>30</v>
      </c>
      <c r="L365" s="2" t="s">
        <v>1625</v>
      </c>
      <c r="M365" s="2" t="s">
        <v>32</v>
      </c>
      <c r="N365" s="2" t="s">
        <v>873</v>
      </c>
      <c r="O365" s="2" t="s">
        <v>308</v>
      </c>
      <c r="P365" s="9">
        <v>94404759</v>
      </c>
      <c r="Q365" s="9">
        <v>94404759</v>
      </c>
      <c r="R365" s="2" t="s">
        <v>1626</v>
      </c>
      <c r="S365" s="2" t="s">
        <v>389</v>
      </c>
      <c r="T365" s="2" t="s">
        <v>116</v>
      </c>
      <c r="V365" s="2" t="s">
        <v>684</v>
      </c>
      <c r="W365" s="2" t="s">
        <v>685</v>
      </c>
      <c r="X365" s="8" t="s">
        <v>537</v>
      </c>
    </row>
    <row r="366" spans="1:24" ht="21.75" thickBot="1" x14ac:dyDescent="0.4">
      <c r="A366" s="2" t="s">
        <v>1627</v>
      </c>
      <c r="B366" s="2" t="s">
        <v>1628</v>
      </c>
      <c r="C366" s="2" t="s">
        <v>1429</v>
      </c>
      <c r="F366" s="2" t="s">
        <v>27</v>
      </c>
      <c r="G366" s="2" t="s">
        <v>28</v>
      </c>
      <c r="H366" s="2" t="s">
        <v>199</v>
      </c>
      <c r="I366" s="2" t="s">
        <v>27</v>
      </c>
      <c r="J366" s="5">
        <v>170201</v>
      </c>
      <c r="K366" s="2" t="s">
        <v>30</v>
      </c>
      <c r="L366" s="2" t="s">
        <v>1629</v>
      </c>
      <c r="M366" s="2" t="s">
        <v>32</v>
      </c>
      <c r="N366" s="2" t="s">
        <v>873</v>
      </c>
      <c r="O366" s="2" t="s">
        <v>308</v>
      </c>
      <c r="P366" s="9">
        <v>329734064</v>
      </c>
      <c r="Q366" s="9">
        <v>329734064</v>
      </c>
      <c r="R366" s="2" t="s">
        <v>1630</v>
      </c>
      <c r="S366" s="2" t="s">
        <v>389</v>
      </c>
      <c r="T366" s="2" t="s">
        <v>116</v>
      </c>
      <c r="V366" s="2" t="s">
        <v>684</v>
      </c>
      <c r="W366" s="2" t="s">
        <v>685</v>
      </c>
      <c r="X366" s="8" t="s">
        <v>1429</v>
      </c>
    </row>
    <row r="367" spans="1:24" ht="21.75" thickBot="1" x14ac:dyDescent="0.4">
      <c r="A367" s="2" t="s">
        <v>1631</v>
      </c>
      <c r="B367" s="2" t="s">
        <v>1632</v>
      </c>
      <c r="C367" s="2" t="s">
        <v>1633</v>
      </c>
      <c r="F367" s="2" t="s">
        <v>27</v>
      </c>
      <c r="G367" s="2" t="s">
        <v>28</v>
      </c>
      <c r="H367" s="2" t="s">
        <v>199</v>
      </c>
      <c r="I367" s="2" t="s">
        <v>27</v>
      </c>
      <c r="J367" s="5">
        <v>170201</v>
      </c>
      <c r="K367" s="2" t="s">
        <v>30</v>
      </c>
      <c r="L367" s="2" t="s">
        <v>1634</v>
      </c>
      <c r="M367" s="2" t="s">
        <v>32</v>
      </c>
      <c r="N367" s="2" t="s">
        <v>873</v>
      </c>
      <c r="O367" s="2" t="s">
        <v>308</v>
      </c>
      <c r="P367" s="9">
        <v>50000</v>
      </c>
      <c r="Q367" s="9">
        <v>50000</v>
      </c>
      <c r="R367" s="2" t="s">
        <v>1635</v>
      </c>
      <c r="S367" s="2" t="s">
        <v>389</v>
      </c>
      <c r="T367" s="2" t="s">
        <v>116</v>
      </c>
      <c r="V367" s="2" t="s">
        <v>684</v>
      </c>
      <c r="W367" s="2" t="s">
        <v>685</v>
      </c>
      <c r="X367" s="8" t="s">
        <v>1633</v>
      </c>
    </row>
    <row r="368" spans="1:24" ht="21.75" thickBot="1" x14ac:dyDescent="0.4">
      <c r="A368" s="2" t="s">
        <v>1636</v>
      </c>
      <c r="B368" s="2" t="s">
        <v>1637</v>
      </c>
      <c r="C368" s="2" t="s">
        <v>1638</v>
      </c>
      <c r="F368" s="2" t="s">
        <v>27</v>
      </c>
      <c r="G368" s="2" t="s">
        <v>28</v>
      </c>
      <c r="H368" s="2" t="s">
        <v>199</v>
      </c>
      <c r="I368" s="2" t="s">
        <v>27</v>
      </c>
      <c r="J368" s="5">
        <v>170201</v>
      </c>
      <c r="K368" s="2" t="s">
        <v>30</v>
      </c>
      <c r="L368" s="2" t="s">
        <v>1639</v>
      </c>
      <c r="M368" s="2" t="s">
        <v>32</v>
      </c>
      <c r="N368" s="2" t="s">
        <v>873</v>
      </c>
      <c r="O368" s="2" t="s">
        <v>308</v>
      </c>
      <c r="P368" s="9">
        <v>62677719</v>
      </c>
      <c r="Q368" s="9">
        <v>62677719</v>
      </c>
      <c r="R368" s="2" t="s">
        <v>1640</v>
      </c>
      <c r="S368" s="2" t="s">
        <v>389</v>
      </c>
      <c r="T368" s="2" t="s">
        <v>116</v>
      </c>
      <c r="V368" s="2" t="s">
        <v>684</v>
      </c>
      <c r="W368" s="2" t="s">
        <v>685</v>
      </c>
      <c r="X368" s="8" t="s">
        <v>1638</v>
      </c>
    </row>
    <row r="369" spans="1:24" ht="21.75" thickBot="1" x14ac:dyDescent="0.4">
      <c r="A369" s="2" t="s">
        <v>1511</v>
      </c>
      <c r="B369" s="2" t="s">
        <v>1641</v>
      </c>
      <c r="C369" s="2" t="s">
        <v>1642</v>
      </c>
      <c r="F369" s="2" t="s">
        <v>27</v>
      </c>
      <c r="G369" s="2" t="s">
        <v>28</v>
      </c>
      <c r="H369" s="2" t="s">
        <v>199</v>
      </c>
      <c r="I369" s="2" t="s">
        <v>27</v>
      </c>
      <c r="J369" s="5">
        <v>170201</v>
      </c>
      <c r="K369" s="2" t="s">
        <v>30</v>
      </c>
      <c r="L369" s="2" t="s">
        <v>1643</v>
      </c>
      <c r="M369" s="2" t="s">
        <v>32</v>
      </c>
      <c r="N369" s="2" t="s">
        <v>873</v>
      </c>
      <c r="O369" s="2" t="s">
        <v>308</v>
      </c>
      <c r="P369" s="9">
        <v>17300</v>
      </c>
      <c r="Q369" s="9">
        <v>17300</v>
      </c>
      <c r="R369" s="2" t="s">
        <v>1515</v>
      </c>
      <c r="S369" s="2" t="s">
        <v>389</v>
      </c>
      <c r="T369" s="2" t="s">
        <v>116</v>
      </c>
      <c r="V369" s="2" t="s">
        <v>757</v>
      </c>
      <c r="W369" s="2" t="s">
        <v>758</v>
      </c>
      <c r="X369" s="8" t="s">
        <v>1642</v>
      </c>
    </row>
    <row r="370" spans="1:24" ht="21.75" thickBot="1" x14ac:dyDescent="0.4">
      <c r="A370" s="2" t="s">
        <v>1644</v>
      </c>
      <c r="B370" s="2" t="s">
        <v>1645</v>
      </c>
      <c r="C370" s="2" t="s">
        <v>1646</v>
      </c>
      <c r="F370" s="2" t="s">
        <v>27</v>
      </c>
      <c r="G370" s="2" t="s">
        <v>28</v>
      </c>
      <c r="H370" s="2" t="s">
        <v>199</v>
      </c>
      <c r="I370" s="2" t="s">
        <v>27</v>
      </c>
      <c r="J370" s="5">
        <v>170201</v>
      </c>
      <c r="K370" s="2" t="s">
        <v>30</v>
      </c>
      <c r="L370" s="2" t="s">
        <v>1647</v>
      </c>
      <c r="M370" s="2" t="s">
        <v>32</v>
      </c>
      <c r="N370" s="2" t="s">
        <v>873</v>
      </c>
      <c r="O370" s="2" t="s">
        <v>308</v>
      </c>
      <c r="P370" s="9">
        <v>121597157</v>
      </c>
      <c r="Q370" s="9">
        <v>121597157</v>
      </c>
      <c r="R370" s="2" t="s">
        <v>1648</v>
      </c>
      <c r="S370" s="2" t="s">
        <v>389</v>
      </c>
      <c r="T370" s="2" t="s">
        <v>116</v>
      </c>
      <c r="V370" s="2" t="s">
        <v>684</v>
      </c>
      <c r="W370" s="2" t="s">
        <v>685</v>
      </c>
      <c r="X370" s="8" t="s">
        <v>1646</v>
      </c>
    </row>
    <row r="371" spans="1:24" ht="21.75" thickBot="1" x14ac:dyDescent="0.4">
      <c r="A371" s="2" t="s">
        <v>1184</v>
      </c>
      <c r="B371" s="2" t="s">
        <v>1649</v>
      </c>
      <c r="C371" s="2" t="s">
        <v>1553</v>
      </c>
      <c r="F371" s="2" t="s">
        <v>27</v>
      </c>
      <c r="G371" s="2" t="s">
        <v>28</v>
      </c>
      <c r="H371" s="2" t="s">
        <v>199</v>
      </c>
      <c r="I371" s="2" t="s">
        <v>27</v>
      </c>
      <c r="J371" s="5">
        <v>170201</v>
      </c>
      <c r="K371" s="2" t="s">
        <v>30</v>
      </c>
      <c r="L371" s="2" t="s">
        <v>1650</v>
      </c>
      <c r="M371" s="2" t="s">
        <v>32</v>
      </c>
      <c r="N371" s="2" t="s">
        <v>873</v>
      </c>
      <c r="O371" s="2" t="s">
        <v>186</v>
      </c>
      <c r="P371" s="9">
        <v>37665402</v>
      </c>
      <c r="Q371" s="9">
        <v>37665402</v>
      </c>
      <c r="R371" s="2" t="s">
        <v>1187</v>
      </c>
      <c r="S371" s="2" t="s">
        <v>389</v>
      </c>
      <c r="T371" s="2" t="s">
        <v>116</v>
      </c>
      <c r="V371" s="2" t="s">
        <v>684</v>
      </c>
      <c r="W371" s="2" t="s">
        <v>685</v>
      </c>
      <c r="X371" s="8" t="s">
        <v>1553</v>
      </c>
    </row>
    <row r="372" spans="1:24" ht="21.75" thickBot="1" x14ac:dyDescent="0.4">
      <c r="A372" s="2" t="s">
        <v>1651</v>
      </c>
      <c r="B372" s="2" t="s">
        <v>1652</v>
      </c>
      <c r="C372" s="2" t="s">
        <v>1653</v>
      </c>
      <c r="F372" s="2" t="s">
        <v>27</v>
      </c>
      <c r="G372" s="2" t="s">
        <v>28</v>
      </c>
      <c r="H372" s="2" t="s">
        <v>41</v>
      </c>
      <c r="I372" s="2" t="s">
        <v>27</v>
      </c>
      <c r="J372" s="5">
        <v>170201</v>
      </c>
      <c r="K372" s="2" t="s">
        <v>30</v>
      </c>
      <c r="L372" s="2" t="s">
        <v>1654</v>
      </c>
      <c r="M372" s="2" t="s">
        <v>32</v>
      </c>
      <c r="N372" s="2" t="s">
        <v>873</v>
      </c>
      <c r="O372" s="2" t="s">
        <v>186</v>
      </c>
      <c r="P372" s="9">
        <v>43000</v>
      </c>
      <c r="Q372" s="9">
        <v>43000</v>
      </c>
      <c r="R372" s="2" t="s">
        <v>1655</v>
      </c>
      <c r="S372" s="2" t="s">
        <v>389</v>
      </c>
      <c r="T372" s="2" t="s">
        <v>116</v>
      </c>
      <c r="V372" s="2" t="s">
        <v>757</v>
      </c>
      <c r="W372" s="2" t="s">
        <v>758</v>
      </c>
      <c r="X372" s="8" t="s">
        <v>3770</v>
      </c>
    </row>
    <row r="373" spans="1:24" ht="21.75" thickBot="1" x14ac:dyDescent="0.4">
      <c r="A373" s="2" t="s">
        <v>1562</v>
      </c>
      <c r="B373" s="2" t="s">
        <v>1656</v>
      </c>
      <c r="C373" s="2" t="s">
        <v>1598</v>
      </c>
      <c r="F373" s="2" t="s">
        <v>27</v>
      </c>
      <c r="G373" s="2" t="s">
        <v>28</v>
      </c>
      <c r="H373" s="2" t="s">
        <v>199</v>
      </c>
      <c r="I373" s="2" t="s">
        <v>27</v>
      </c>
      <c r="J373" s="5">
        <v>170201</v>
      </c>
      <c r="K373" s="2" t="s">
        <v>30</v>
      </c>
      <c r="L373" s="2" t="s">
        <v>1657</v>
      </c>
      <c r="M373" s="2" t="s">
        <v>32</v>
      </c>
      <c r="N373" s="2" t="s">
        <v>873</v>
      </c>
      <c r="O373" s="2" t="s">
        <v>308</v>
      </c>
      <c r="P373" s="9">
        <v>24195665</v>
      </c>
      <c r="Q373" s="9">
        <v>24195665</v>
      </c>
      <c r="R373" s="2" t="s">
        <v>1566</v>
      </c>
      <c r="S373" s="2" t="s">
        <v>389</v>
      </c>
      <c r="T373" s="2" t="s">
        <v>116</v>
      </c>
      <c r="V373" s="2" t="s">
        <v>684</v>
      </c>
      <c r="W373" s="2" t="s">
        <v>685</v>
      </c>
      <c r="X373" s="8" t="s">
        <v>1598</v>
      </c>
    </row>
    <row r="374" spans="1:24" ht="21.75" thickBot="1" x14ac:dyDescent="0.4">
      <c r="A374" s="2" t="s">
        <v>1658</v>
      </c>
      <c r="B374" s="2" t="s">
        <v>1659</v>
      </c>
      <c r="C374" s="2" t="s">
        <v>1660</v>
      </c>
      <c r="F374" s="2" t="s">
        <v>27</v>
      </c>
      <c r="G374" s="2" t="s">
        <v>28</v>
      </c>
      <c r="H374" s="2" t="s">
        <v>199</v>
      </c>
      <c r="I374" s="2" t="s">
        <v>27</v>
      </c>
      <c r="J374" s="5">
        <v>170201</v>
      </c>
      <c r="K374" s="2" t="s">
        <v>30</v>
      </c>
      <c r="L374" s="2" t="s">
        <v>1661</v>
      </c>
      <c r="M374" s="2" t="s">
        <v>32</v>
      </c>
      <c r="N374" s="2" t="s">
        <v>1340</v>
      </c>
      <c r="O374" s="2" t="s">
        <v>1340</v>
      </c>
      <c r="P374" s="9">
        <v>23601720</v>
      </c>
      <c r="Q374" s="9">
        <v>23601720</v>
      </c>
      <c r="R374" s="2" t="s">
        <v>1662</v>
      </c>
      <c r="S374" s="2" t="s">
        <v>389</v>
      </c>
      <c r="T374" s="2" t="s">
        <v>116</v>
      </c>
      <c r="V374" s="2" t="s">
        <v>684</v>
      </c>
      <c r="W374" s="2" t="s">
        <v>685</v>
      </c>
      <c r="X374" s="8" t="s">
        <v>1660</v>
      </c>
    </row>
    <row r="375" spans="1:24" ht="21.75" thickBot="1" x14ac:dyDescent="0.4">
      <c r="A375" s="2" t="s">
        <v>1081</v>
      </c>
      <c r="B375" s="2" t="s">
        <v>1663</v>
      </c>
      <c r="C375" s="2" t="s">
        <v>1660</v>
      </c>
      <c r="F375" s="2" t="s">
        <v>27</v>
      </c>
      <c r="G375" s="2" t="s">
        <v>28</v>
      </c>
      <c r="H375" s="2" t="s">
        <v>199</v>
      </c>
      <c r="I375" s="2" t="s">
        <v>27</v>
      </c>
      <c r="J375" s="5">
        <v>170201</v>
      </c>
      <c r="K375" s="2" t="s">
        <v>30</v>
      </c>
      <c r="L375" s="2" t="s">
        <v>1664</v>
      </c>
      <c r="M375" s="2" t="s">
        <v>32</v>
      </c>
      <c r="N375" s="2" t="s">
        <v>873</v>
      </c>
      <c r="O375" s="2" t="s">
        <v>308</v>
      </c>
      <c r="P375" s="9">
        <v>73976678</v>
      </c>
      <c r="Q375" s="9">
        <v>73976678</v>
      </c>
      <c r="R375" s="2" t="s">
        <v>1085</v>
      </c>
      <c r="S375" s="2" t="s">
        <v>389</v>
      </c>
      <c r="T375" s="2" t="s">
        <v>116</v>
      </c>
      <c r="V375" s="2" t="s">
        <v>684</v>
      </c>
      <c r="W375" s="2" t="s">
        <v>685</v>
      </c>
      <c r="X375" s="8" t="s">
        <v>1660</v>
      </c>
    </row>
    <row r="376" spans="1:24" ht="21.75" thickBot="1" x14ac:dyDescent="0.4">
      <c r="A376" s="2" t="s">
        <v>759</v>
      </c>
      <c r="B376" s="2" t="s">
        <v>1665</v>
      </c>
      <c r="C376" s="2" t="s">
        <v>1666</v>
      </c>
      <c r="F376" s="2" t="s">
        <v>27</v>
      </c>
      <c r="G376" s="2" t="s">
        <v>28</v>
      </c>
      <c r="H376" s="2" t="s">
        <v>199</v>
      </c>
      <c r="I376" s="2" t="s">
        <v>27</v>
      </c>
      <c r="J376" s="5">
        <v>170201</v>
      </c>
      <c r="K376" s="2" t="s">
        <v>30</v>
      </c>
      <c r="L376" s="2" t="s">
        <v>1667</v>
      </c>
      <c r="M376" s="2" t="s">
        <v>32</v>
      </c>
      <c r="N376" s="2" t="s">
        <v>873</v>
      </c>
      <c r="O376" s="2" t="s">
        <v>308</v>
      </c>
      <c r="P376" s="9">
        <v>23965482</v>
      </c>
      <c r="Q376" s="9">
        <v>23965482</v>
      </c>
      <c r="R376" s="2" t="s">
        <v>763</v>
      </c>
      <c r="S376" s="2" t="s">
        <v>389</v>
      </c>
      <c r="T376" s="2" t="s">
        <v>116</v>
      </c>
      <c r="V376" s="2" t="s">
        <v>684</v>
      </c>
      <c r="W376" s="2" t="s">
        <v>685</v>
      </c>
      <c r="X376" s="8" t="s">
        <v>3771</v>
      </c>
    </row>
    <row r="377" spans="1:24" ht="21.75" thickBot="1" x14ac:dyDescent="0.4">
      <c r="A377" s="2" t="s">
        <v>812</v>
      </c>
      <c r="B377" s="2" t="s">
        <v>1668</v>
      </c>
      <c r="C377" s="2" t="s">
        <v>1669</v>
      </c>
      <c r="F377" s="2" t="s">
        <v>27</v>
      </c>
      <c r="G377" s="2" t="s">
        <v>28</v>
      </c>
      <c r="H377" s="2" t="s">
        <v>199</v>
      </c>
      <c r="I377" s="2" t="s">
        <v>27</v>
      </c>
      <c r="J377" s="5">
        <v>170201</v>
      </c>
      <c r="K377" s="2" t="s">
        <v>30</v>
      </c>
      <c r="L377" s="2" t="s">
        <v>1670</v>
      </c>
      <c r="M377" s="2" t="s">
        <v>32</v>
      </c>
      <c r="N377" s="2" t="s">
        <v>873</v>
      </c>
      <c r="O377" s="2" t="s">
        <v>308</v>
      </c>
      <c r="P377" s="9">
        <v>8083800</v>
      </c>
      <c r="Q377" s="9">
        <v>8083800</v>
      </c>
      <c r="R377" s="2" t="s">
        <v>816</v>
      </c>
      <c r="S377" s="2" t="s">
        <v>389</v>
      </c>
      <c r="T377" s="2" t="s">
        <v>116</v>
      </c>
      <c r="V377" s="2" t="s">
        <v>684</v>
      </c>
      <c r="W377" s="2" t="s">
        <v>685</v>
      </c>
      <c r="X377" s="8" t="s">
        <v>1669</v>
      </c>
    </row>
    <row r="378" spans="1:24" ht="21.75" thickBot="1" x14ac:dyDescent="0.4">
      <c r="A378" s="2" t="s">
        <v>1496</v>
      </c>
      <c r="B378" s="2" t="s">
        <v>1671</v>
      </c>
      <c r="C378" s="2" t="s">
        <v>1672</v>
      </c>
      <c r="F378" s="2" t="s">
        <v>27</v>
      </c>
      <c r="G378" s="2" t="s">
        <v>28</v>
      </c>
      <c r="H378" s="2" t="s">
        <v>199</v>
      </c>
      <c r="I378" s="2" t="s">
        <v>27</v>
      </c>
      <c r="J378" s="5">
        <v>170201</v>
      </c>
      <c r="K378" s="2" t="s">
        <v>30</v>
      </c>
      <c r="L378" s="2" t="s">
        <v>1673</v>
      </c>
      <c r="M378" s="2" t="s">
        <v>32</v>
      </c>
      <c r="N378" s="2" t="s">
        <v>873</v>
      </c>
      <c r="O378" s="2" t="s">
        <v>652</v>
      </c>
      <c r="P378" s="9">
        <v>27399879</v>
      </c>
      <c r="Q378" s="9">
        <v>27399879</v>
      </c>
      <c r="R378" s="2" t="s">
        <v>1500</v>
      </c>
      <c r="S378" s="2" t="s">
        <v>389</v>
      </c>
      <c r="T378" s="2" t="s">
        <v>116</v>
      </c>
      <c r="V378" s="2" t="s">
        <v>684</v>
      </c>
      <c r="W378" s="2" t="s">
        <v>685</v>
      </c>
      <c r="X378" s="8" t="s">
        <v>1672</v>
      </c>
    </row>
    <row r="379" spans="1:24" ht="21.75" thickBot="1" x14ac:dyDescent="0.4">
      <c r="A379" s="2" t="s">
        <v>1674</v>
      </c>
      <c r="B379" s="2" t="s">
        <v>1675</v>
      </c>
      <c r="C379" s="2" t="s">
        <v>1676</v>
      </c>
      <c r="F379" s="2" t="s">
        <v>27</v>
      </c>
      <c r="G379" s="2" t="s">
        <v>28</v>
      </c>
      <c r="I379" s="2" t="s">
        <v>27</v>
      </c>
      <c r="J379" s="5">
        <v>170201</v>
      </c>
      <c r="K379" s="2" t="s">
        <v>30</v>
      </c>
      <c r="L379" s="2" t="s">
        <v>1677</v>
      </c>
      <c r="M379" s="2" t="s">
        <v>32</v>
      </c>
      <c r="N379" s="2" t="s">
        <v>873</v>
      </c>
      <c r="O379" s="2" t="s">
        <v>308</v>
      </c>
      <c r="P379" s="9">
        <v>2000000</v>
      </c>
      <c r="Q379" s="9">
        <v>2000000</v>
      </c>
      <c r="R379" s="2" t="s">
        <v>521</v>
      </c>
      <c r="S379" s="2" t="s">
        <v>1678</v>
      </c>
      <c r="T379" s="2" t="s">
        <v>171</v>
      </c>
      <c r="V379" s="2" t="s">
        <v>867</v>
      </c>
      <c r="W379" s="2" t="s">
        <v>892</v>
      </c>
      <c r="X379" s="8" t="s">
        <v>1676</v>
      </c>
    </row>
    <row r="380" spans="1:24" ht="21.75" thickBot="1" x14ac:dyDescent="0.4">
      <c r="A380" s="2" t="s">
        <v>812</v>
      </c>
      <c r="B380" s="2" t="s">
        <v>1679</v>
      </c>
      <c r="C380" s="2" t="s">
        <v>1660</v>
      </c>
      <c r="F380" s="2" t="s">
        <v>27</v>
      </c>
      <c r="G380" s="2" t="s">
        <v>28</v>
      </c>
      <c r="H380" s="2" t="s">
        <v>199</v>
      </c>
      <c r="I380" s="2" t="s">
        <v>27</v>
      </c>
      <c r="J380" s="5">
        <v>170201</v>
      </c>
      <c r="K380" s="2" t="s">
        <v>30</v>
      </c>
      <c r="L380" s="2" t="s">
        <v>1680</v>
      </c>
      <c r="M380" s="2" t="s">
        <v>32</v>
      </c>
      <c r="N380" s="2" t="s">
        <v>873</v>
      </c>
      <c r="O380" s="2" t="s">
        <v>308</v>
      </c>
      <c r="P380" s="9">
        <v>34861559</v>
      </c>
      <c r="Q380" s="9">
        <v>34861559</v>
      </c>
      <c r="R380" s="2" t="s">
        <v>816</v>
      </c>
      <c r="S380" s="2" t="s">
        <v>389</v>
      </c>
      <c r="T380" s="2" t="s">
        <v>116</v>
      </c>
      <c r="V380" s="2" t="s">
        <v>684</v>
      </c>
      <c r="W380" s="2" t="s">
        <v>685</v>
      </c>
      <c r="X380" s="8" t="s">
        <v>1660</v>
      </c>
    </row>
    <row r="381" spans="1:24" ht="21.75" thickBot="1" x14ac:dyDescent="0.4">
      <c r="A381" s="2" t="s">
        <v>1681</v>
      </c>
      <c r="B381" s="2" t="s">
        <v>1682</v>
      </c>
      <c r="C381" s="2" t="s">
        <v>1683</v>
      </c>
      <c r="F381" s="2" t="s">
        <v>27</v>
      </c>
      <c r="G381" s="2" t="s">
        <v>28</v>
      </c>
      <c r="H381" s="2" t="s">
        <v>199</v>
      </c>
      <c r="I381" s="2" t="s">
        <v>27</v>
      </c>
      <c r="J381" s="5">
        <v>170201</v>
      </c>
      <c r="K381" s="2" t="s">
        <v>30</v>
      </c>
      <c r="L381" s="2" t="s">
        <v>1684</v>
      </c>
      <c r="M381" s="2" t="s">
        <v>32</v>
      </c>
      <c r="N381" s="2" t="s">
        <v>873</v>
      </c>
      <c r="O381" s="2" t="s">
        <v>186</v>
      </c>
      <c r="P381" s="9">
        <v>18482569</v>
      </c>
      <c r="Q381" s="9">
        <v>18482569</v>
      </c>
      <c r="R381" s="2" t="s">
        <v>1685</v>
      </c>
      <c r="S381" s="2" t="s">
        <v>389</v>
      </c>
      <c r="T381" s="2" t="s">
        <v>116</v>
      </c>
      <c r="V381" s="2" t="s">
        <v>684</v>
      </c>
      <c r="W381" s="2" t="s">
        <v>685</v>
      </c>
      <c r="X381" s="8" t="s">
        <v>1683</v>
      </c>
    </row>
    <row r="382" spans="1:24" ht="21.75" thickBot="1" x14ac:dyDescent="0.4">
      <c r="A382" s="2" t="s">
        <v>1076</v>
      </c>
      <c r="B382" s="2" t="s">
        <v>1686</v>
      </c>
      <c r="C382" s="2" t="s">
        <v>1687</v>
      </c>
      <c r="F382" s="2" t="s">
        <v>27</v>
      </c>
      <c r="G382" s="2" t="s">
        <v>28</v>
      </c>
      <c r="H382" s="2" t="s">
        <v>199</v>
      </c>
      <c r="I382" s="2" t="s">
        <v>27</v>
      </c>
      <c r="J382" s="5">
        <v>170201</v>
      </c>
      <c r="K382" s="2" t="s">
        <v>30</v>
      </c>
      <c r="L382" s="2" t="s">
        <v>1688</v>
      </c>
      <c r="M382" s="2" t="s">
        <v>32</v>
      </c>
      <c r="N382" s="2" t="s">
        <v>1340</v>
      </c>
      <c r="O382" s="2" t="s">
        <v>308</v>
      </c>
      <c r="P382" s="9">
        <v>310686000</v>
      </c>
      <c r="Q382" s="9">
        <v>310686000</v>
      </c>
      <c r="R382" s="2" t="s">
        <v>1080</v>
      </c>
      <c r="S382" s="2" t="s">
        <v>389</v>
      </c>
      <c r="T382" s="2" t="s">
        <v>116</v>
      </c>
      <c r="V382" s="2" t="s">
        <v>684</v>
      </c>
      <c r="W382" s="2" t="s">
        <v>685</v>
      </c>
      <c r="X382" s="8" t="s">
        <v>1687</v>
      </c>
    </row>
    <row r="383" spans="1:24" ht="21.75" thickBot="1" x14ac:dyDescent="0.4">
      <c r="A383" s="2" t="s">
        <v>1059</v>
      </c>
      <c r="B383" s="2" t="s">
        <v>1689</v>
      </c>
      <c r="C383" s="2" t="s">
        <v>1421</v>
      </c>
      <c r="F383" s="2" t="s">
        <v>27</v>
      </c>
      <c r="G383" s="2" t="s">
        <v>28</v>
      </c>
      <c r="H383" s="2" t="s">
        <v>199</v>
      </c>
      <c r="I383" s="2" t="s">
        <v>27</v>
      </c>
      <c r="J383" s="5">
        <v>170201</v>
      </c>
      <c r="K383" s="2" t="s">
        <v>30</v>
      </c>
      <c r="L383" s="2" t="s">
        <v>1690</v>
      </c>
      <c r="M383" s="2" t="s">
        <v>32</v>
      </c>
      <c r="N383" s="2" t="s">
        <v>873</v>
      </c>
      <c r="O383" s="2" t="s">
        <v>308</v>
      </c>
      <c r="P383" s="9">
        <v>5184000</v>
      </c>
      <c r="Q383" s="9">
        <v>5184000</v>
      </c>
      <c r="R383" s="2" t="s">
        <v>1063</v>
      </c>
      <c r="S383" s="2" t="s">
        <v>389</v>
      </c>
      <c r="T383" s="2" t="s">
        <v>116</v>
      </c>
      <c r="V383" s="2" t="s">
        <v>684</v>
      </c>
      <c r="W383" s="2" t="s">
        <v>685</v>
      </c>
      <c r="X383" s="8" t="s">
        <v>1421</v>
      </c>
    </row>
    <row r="384" spans="1:24" ht="21.75" thickBot="1" x14ac:dyDescent="0.4">
      <c r="A384" s="2" t="s">
        <v>1511</v>
      </c>
      <c r="B384" s="2" t="s">
        <v>1691</v>
      </c>
      <c r="C384" s="2" t="s">
        <v>1692</v>
      </c>
      <c r="F384" s="2" t="s">
        <v>27</v>
      </c>
      <c r="G384" s="2" t="s">
        <v>28</v>
      </c>
      <c r="H384" s="2" t="s">
        <v>199</v>
      </c>
      <c r="I384" s="2" t="s">
        <v>27</v>
      </c>
      <c r="J384" s="5">
        <v>170201</v>
      </c>
      <c r="K384" s="2" t="s">
        <v>30</v>
      </c>
      <c r="L384" s="2" t="s">
        <v>1693</v>
      </c>
      <c r="M384" s="2" t="s">
        <v>32</v>
      </c>
      <c r="N384" s="2" t="s">
        <v>873</v>
      </c>
      <c r="O384" s="2" t="s">
        <v>308</v>
      </c>
      <c r="P384" s="9">
        <v>97900</v>
      </c>
      <c r="Q384" s="9">
        <v>97900</v>
      </c>
      <c r="R384" s="2" t="s">
        <v>1694</v>
      </c>
      <c r="S384" s="2" t="s">
        <v>389</v>
      </c>
      <c r="T384" s="2" t="s">
        <v>116</v>
      </c>
      <c r="V384" s="2" t="s">
        <v>757</v>
      </c>
      <c r="W384" s="2" t="s">
        <v>758</v>
      </c>
      <c r="X384" s="8" t="s">
        <v>1692</v>
      </c>
    </row>
    <row r="385" spans="1:24" ht="21.75" thickBot="1" x14ac:dyDescent="0.4">
      <c r="A385" s="2" t="s">
        <v>1695</v>
      </c>
      <c r="B385" s="2" t="s">
        <v>1696</v>
      </c>
      <c r="C385" s="2" t="s">
        <v>1660</v>
      </c>
      <c r="F385" s="2" t="s">
        <v>27</v>
      </c>
      <c r="G385" s="2" t="s">
        <v>28</v>
      </c>
      <c r="H385" s="2" t="s">
        <v>199</v>
      </c>
      <c r="I385" s="2" t="s">
        <v>27</v>
      </c>
      <c r="J385" s="5">
        <v>170201</v>
      </c>
      <c r="K385" s="2" t="s">
        <v>30</v>
      </c>
      <c r="L385" s="2" t="s">
        <v>1697</v>
      </c>
      <c r="M385" s="2" t="s">
        <v>32</v>
      </c>
      <c r="N385" s="2" t="s">
        <v>1340</v>
      </c>
      <c r="O385" s="2" t="s">
        <v>186</v>
      </c>
      <c r="P385" s="9">
        <v>24214457</v>
      </c>
      <c r="Q385" s="9">
        <v>24214457</v>
      </c>
      <c r="R385" s="2" t="s">
        <v>1698</v>
      </c>
      <c r="S385" s="2" t="s">
        <v>389</v>
      </c>
      <c r="T385" s="2" t="s">
        <v>116</v>
      </c>
      <c r="V385" s="2" t="s">
        <v>684</v>
      </c>
      <c r="W385" s="2" t="s">
        <v>685</v>
      </c>
      <c r="X385" s="8" t="s">
        <v>1660</v>
      </c>
    </row>
    <row r="386" spans="1:24" ht="21.75" thickBot="1" x14ac:dyDescent="0.4">
      <c r="A386" s="2" t="s">
        <v>751</v>
      </c>
      <c r="B386" s="2" t="s">
        <v>1699</v>
      </c>
      <c r="C386" s="2" t="s">
        <v>1660</v>
      </c>
      <c r="F386" s="2" t="s">
        <v>27</v>
      </c>
      <c r="G386" s="2" t="s">
        <v>28</v>
      </c>
      <c r="H386" s="2" t="s">
        <v>199</v>
      </c>
      <c r="I386" s="2" t="s">
        <v>27</v>
      </c>
      <c r="J386" s="5">
        <v>170201</v>
      </c>
      <c r="K386" s="2" t="s">
        <v>30</v>
      </c>
      <c r="L386" s="2" t="s">
        <v>1700</v>
      </c>
      <c r="M386" s="2" t="s">
        <v>32</v>
      </c>
      <c r="N386" s="2" t="s">
        <v>873</v>
      </c>
      <c r="O386" s="2" t="s">
        <v>308</v>
      </c>
      <c r="P386" s="9">
        <v>66862225</v>
      </c>
      <c r="Q386" s="9">
        <v>66862225</v>
      </c>
      <c r="R386" s="2" t="s">
        <v>756</v>
      </c>
      <c r="S386" s="2" t="s">
        <v>389</v>
      </c>
      <c r="T386" s="2" t="s">
        <v>116</v>
      </c>
      <c r="V386" s="2" t="s">
        <v>684</v>
      </c>
      <c r="W386" s="2" t="s">
        <v>685</v>
      </c>
      <c r="X386" s="8" t="s">
        <v>1660</v>
      </c>
    </row>
    <row r="387" spans="1:24" ht="21.75" thickBot="1" x14ac:dyDescent="0.4">
      <c r="A387" s="2" t="s">
        <v>1701</v>
      </c>
      <c r="B387" s="2" t="s">
        <v>1702</v>
      </c>
      <c r="C387" s="2" t="s">
        <v>1553</v>
      </c>
      <c r="F387" s="2" t="s">
        <v>27</v>
      </c>
      <c r="G387" s="2" t="s">
        <v>28</v>
      </c>
      <c r="H387" s="2" t="s">
        <v>199</v>
      </c>
      <c r="I387" s="2" t="s">
        <v>27</v>
      </c>
      <c r="J387" s="5">
        <v>170201</v>
      </c>
      <c r="K387" s="2" t="s">
        <v>30</v>
      </c>
      <c r="L387" s="2" t="s">
        <v>1703</v>
      </c>
      <c r="M387" s="2" t="s">
        <v>32</v>
      </c>
      <c r="N387" s="2" t="s">
        <v>873</v>
      </c>
      <c r="O387" s="2" t="s">
        <v>308</v>
      </c>
      <c r="P387" s="9">
        <v>145753927</v>
      </c>
      <c r="Q387" s="9">
        <v>145753927</v>
      </c>
      <c r="R387" s="2" t="s">
        <v>1704</v>
      </c>
      <c r="S387" s="2" t="s">
        <v>389</v>
      </c>
      <c r="T387" s="2" t="s">
        <v>116</v>
      </c>
      <c r="V387" s="2" t="s">
        <v>684</v>
      </c>
      <c r="W387" s="2" t="s">
        <v>685</v>
      </c>
      <c r="X387" s="8" t="s">
        <v>1553</v>
      </c>
    </row>
    <row r="388" spans="1:24" ht="21.75" thickBot="1" x14ac:dyDescent="0.4">
      <c r="A388" s="2" t="s">
        <v>1705</v>
      </c>
      <c r="B388" s="2" t="s">
        <v>1706</v>
      </c>
      <c r="C388" s="2" t="s">
        <v>1598</v>
      </c>
      <c r="F388" s="2" t="s">
        <v>27</v>
      </c>
      <c r="G388" s="2" t="s">
        <v>28</v>
      </c>
      <c r="H388" s="2" t="s">
        <v>199</v>
      </c>
      <c r="I388" s="2" t="s">
        <v>27</v>
      </c>
      <c r="J388" s="5">
        <v>170201</v>
      </c>
      <c r="K388" s="2" t="s">
        <v>30</v>
      </c>
      <c r="L388" s="2" t="s">
        <v>1707</v>
      </c>
      <c r="M388" s="2" t="s">
        <v>32</v>
      </c>
      <c r="N388" s="2" t="s">
        <v>873</v>
      </c>
      <c r="O388" s="2" t="s">
        <v>308</v>
      </c>
      <c r="P388" s="9">
        <v>97722848</v>
      </c>
      <c r="Q388" s="9">
        <v>97722848</v>
      </c>
      <c r="R388" s="2" t="s">
        <v>1708</v>
      </c>
      <c r="S388" s="2" t="s">
        <v>389</v>
      </c>
      <c r="T388" s="2" t="s">
        <v>116</v>
      </c>
      <c r="V388" s="2" t="s">
        <v>684</v>
      </c>
      <c r="W388" s="2" t="s">
        <v>685</v>
      </c>
      <c r="X388" s="8" t="s">
        <v>1598</v>
      </c>
    </row>
    <row r="389" spans="1:24" ht="21.75" thickBot="1" x14ac:dyDescent="0.4">
      <c r="A389" s="2" t="s">
        <v>862</v>
      </c>
      <c r="B389" s="2" t="s">
        <v>1709</v>
      </c>
      <c r="C389" s="2" t="s">
        <v>1710</v>
      </c>
      <c r="F389" s="2" t="s">
        <v>27</v>
      </c>
      <c r="G389" s="2" t="s">
        <v>28</v>
      </c>
      <c r="H389" s="2" t="s">
        <v>199</v>
      </c>
      <c r="I389" s="2" t="s">
        <v>27</v>
      </c>
      <c r="J389" s="5">
        <v>170201</v>
      </c>
      <c r="K389" s="2" t="s">
        <v>30</v>
      </c>
      <c r="L389" s="2" t="s">
        <v>1711</v>
      </c>
      <c r="M389" s="2" t="s">
        <v>32</v>
      </c>
      <c r="N389" s="2" t="s">
        <v>873</v>
      </c>
      <c r="O389" s="2" t="s">
        <v>308</v>
      </c>
      <c r="P389" s="9">
        <v>77000</v>
      </c>
      <c r="Q389" s="9">
        <v>77000</v>
      </c>
      <c r="R389" s="2" t="s">
        <v>866</v>
      </c>
      <c r="S389" s="2" t="s">
        <v>389</v>
      </c>
      <c r="T389" s="2" t="s">
        <v>116</v>
      </c>
      <c r="V389" s="2" t="s">
        <v>684</v>
      </c>
      <c r="W389" s="2" t="s">
        <v>685</v>
      </c>
      <c r="X389" s="8" t="s">
        <v>1710</v>
      </c>
    </row>
    <row r="390" spans="1:24" ht="21.75" thickBot="1" x14ac:dyDescent="0.4">
      <c r="A390" s="2" t="s">
        <v>1059</v>
      </c>
      <c r="B390" s="2" t="s">
        <v>1712</v>
      </c>
      <c r="C390" s="2" t="s">
        <v>1429</v>
      </c>
      <c r="F390" s="2" t="s">
        <v>27</v>
      </c>
      <c r="G390" s="2" t="s">
        <v>28</v>
      </c>
      <c r="H390" s="2" t="s">
        <v>199</v>
      </c>
      <c r="I390" s="2" t="s">
        <v>27</v>
      </c>
      <c r="J390" s="5">
        <v>170201</v>
      </c>
      <c r="K390" s="2" t="s">
        <v>30</v>
      </c>
      <c r="L390" s="2" t="s">
        <v>1713</v>
      </c>
      <c r="M390" s="2" t="s">
        <v>32</v>
      </c>
      <c r="N390" s="2" t="s">
        <v>873</v>
      </c>
      <c r="O390" s="2" t="s">
        <v>308</v>
      </c>
      <c r="P390" s="9">
        <v>77580543</v>
      </c>
      <c r="Q390" s="9">
        <v>77580543</v>
      </c>
      <c r="R390" s="2" t="s">
        <v>1063</v>
      </c>
      <c r="S390" s="2" t="s">
        <v>389</v>
      </c>
      <c r="T390" s="2" t="s">
        <v>116</v>
      </c>
      <c r="V390" s="2" t="s">
        <v>684</v>
      </c>
      <c r="W390" s="2" t="s">
        <v>685</v>
      </c>
      <c r="X390" s="8" t="s">
        <v>1429</v>
      </c>
    </row>
    <row r="391" spans="1:24" ht="21.75" thickBot="1" x14ac:dyDescent="0.4">
      <c r="A391" s="2" t="s">
        <v>1714</v>
      </c>
      <c r="B391" s="2" t="s">
        <v>1715</v>
      </c>
      <c r="C391" s="2" t="s">
        <v>1716</v>
      </c>
      <c r="F391" s="2" t="s">
        <v>27</v>
      </c>
      <c r="G391" s="2" t="s">
        <v>28</v>
      </c>
      <c r="H391" s="2" t="s">
        <v>199</v>
      </c>
      <c r="I391" s="2" t="s">
        <v>27</v>
      </c>
      <c r="J391" s="5">
        <v>170201</v>
      </c>
      <c r="K391" s="2" t="s">
        <v>30</v>
      </c>
      <c r="L391" s="2" t="s">
        <v>1717</v>
      </c>
      <c r="M391" s="2" t="s">
        <v>32</v>
      </c>
      <c r="N391" s="2" t="s">
        <v>873</v>
      </c>
      <c r="O391" s="2" t="s">
        <v>308</v>
      </c>
      <c r="P391" s="9">
        <v>33000</v>
      </c>
      <c r="Q391" s="9">
        <v>33000</v>
      </c>
      <c r="R391" s="2" t="s">
        <v>1718</v>
      </c>
      <c r="S391" s="2" t="s">
        <v>389</v>
      </c>
      <c r="T391" s="2" t="s">
        <v>116</v>
      </c>
      <c r="V391" s="2" t="s">
        <v>684</v>
      </c>
      <c r="W391" s="2" t="s">
        <v>685</v>
      </c>
      <c r="X391" s="8" t="s">
        <v>1716</v>
      </c>
    </row>
    <row r="392" spans="1:24" ht="21.75" thickBot="1" x14ac:dyDescent="0.4">
      <c r="A392" s="2" t="s">
        <v>1431</v>
      </c>
      <c r="B392" s="2" t="s">
        <v>1719</v>
      </c>
      <c r="C392" s="2" t="s">
        <v>1513</v>
      </c>
      <c r="F392" s="2" t="s">
        <v>27</v>
      </c>
      <c r="G392" s="2" t="s">
        <v>28</v>
      </c>
      <c r="H392" s="2" t="s">
        <v>199</v>
      </c>
      <c r="I392" s="2" t="s">
        <v>27</v>
      </c>
      <c r="J392" s="5">
        <v>170201</v>
      </c>
      <c r="K392" s="2" t="s">
        <v>30</v>
      </c>
      <c r="L392" s="2" t="s">
        <v>1720</v>
      </c>
      <c r="M392" s="2" t="s">
        <v>32</v>
      </c>
      <c r="N392" s="2" t="s">
        <v>873</v>
      </c>
      <c r="O392" s="2" t="s">
        <v>308</v>
      </c>
      <c r="P392" s="9">
        <v>22400</v>
      </c>
      <c r="Q392" s="9">
        <v>22400</v>
      </c>
      <c r="R392" s="2" t="s">
        <v>1435</v>
      </c>
      <c r="S392" s="2" t="s">
        <v>389</v>
      </c>
      <c r="T392" s="2" t="s">
        <v>116</v>
      </c>
      <c r="V392" s="2" t="s">
        <v>684</v>
      </c>
      <c r="W392" s="2" t="s">
        <v>685</v>
      </c>
      <c r="X392" s="8" t="s">
        <v>1513</v>
      </c>
    </row>
    <row r="393" spans="1:24" ht="21.75" thickBot="1" x14ac:dyDescent="0.4">
      <c r="A393" s="2" t="s">
        <v>1714</v>
      </c>
      <c r="B393" s="2" t="s">
        <v>1721</v>
      </c>
      <c r="C393" s="2" t="s">
        <v>1722</v>
      </c>
      <c r="F393" s="2" t="s">
        <v>27</v>
      </c>
      <c r="G393" s="2" t="s">
        <v>28</v>
      </c>
      <c r="H393" s="2" t="s">
        <v>199</v>
      </c>
      <c r="I393" s="2" t="s">
        <v>27</v>
      </c>
      <c r="J393" s="5">
        <v>170201</v>
      </c>
      <c r="K393" s="2" t="s">
        <v>30</v>
      </c>
      <c r="L393" s="2" t="s">
        <v>1723</v>
      </c>
      <c r="M393" s="2" t="s">
        <v>32</v>
      </c>
      <c r="N393" s="2" t="s">
        <v>1232</v>
      </c>
      <c r="O393" s="2" t="s">
        <v>308</v>
      </c>
      <c r="P393" s="9">
        <v>40000</v>
      </c>
      <c r="Q393" s="9">
        <v>40000</v>
      </c>
      <c r="R393" s="2" t="s">
        <v>1718</v>
      </c>
      <c r="S393" s="2" t="s">
        <v>389</v>
      </c>
      <c r="T393" s="2" t="s">
        <v>116</v>
      </c>
      <c r="V393" s="2" t="s">
        <v>757</v>
      </c>
      <c r="W393" s="2" t="s">
        <v>758</v>
      </c>
      <c r="X393" s="8" t="s">
        <v>1722</v>
      </c>
    </row>
    <row r="394" spans="1:24" ht="21.75" thickBot="1" x14ac:dyDescent="0.4">
      <c r="A394" s="2" t="s">
        <v>1724</v>
      </c>
      <c r="B394" s="2" t="s">
        <v>1725</v>
      </c>
      <c r="C394" s="2" t="s">
        <v>1726</v>
      </c>
      <c r="F394" s="2" t="s">
        <v>27</v>
      </c>
      <c r="G394" s="2" t="s">
        <v>28</v>
      </c>
      <c r="I394" s="2" t="s">
        <v>27</v>
      </c>
      <c r="J394" s="5">
        <v>170201</v>
      </c>
      <c r="K394" s="2" t="s">
        <v>30</v>
      </c>
      <c r="L394" s="2" t="s">
        <v>1727</v>
      </c>
      <c r="M394" s="2" t="s">
        <v>32</v>
      </c>
      <c r="N394" s="2" t="s">
        <v>1335</v>
      </c>
      <c r="O394" s="2" t="s">
        <v>652</v>
      </c>
      <c r="P394" s="9">
        <v>362300</v>
      </c>
      <c r="Q394" s="9">
        <v>362300</v>
      </c>
      <c r="R394" s="2" t="s">
        <v>1728</v>
      </c>
      <c r="S394" s="2" t="s">
        <v>1729</v>
      </c>
      <c r="T394" s="2" t="s">
        <v>1240</v>
      </c>
      <c r="V394" s="2" t="s">
        <v>779</v>
      </c>
      <c r="W394" s="2" t="s">
        <v>780</v>
      </c>
      <c r="X394" s="8" t="s">
        <v>1726</v>
      </c>
    </row>
    <row r="395" spans="1:24" ht="21.75" thickBot="1" x14ac:dyDescent="0.4">
      <c r="A395" s="2" t="s">
        <v>430</v>
      </c>
      <c r="B395" s="2" t="s">
        <v>1730</v>
      </c>
      <c r="C395" s="2" t="s">
        <v>432</v>
      </c>
      <c r="F395" s="2" t="s">
        <v>27</v>
      </c>
      <c r="G395" s="2" t="s">
        <v>28</v>
      </c>
      <c r="H395" s="2" t="s">
        <v>199</v>
      </c>
      <c r="I395" s="2" t="s">
        <v>27</v>
      </c>
      <c r="J395" s="5">
        <v>170201</v>
      </c>
      <c r="K395" s="2" t="s">
        <v>30</v>
      </c>
      <c r="L395" s="2" t="s">
        <v>1731</v>
      </c>
      <c r="M395" s="2" t="s">
        <v>32</v>
      </c>
      <c r="N395" s="2" t="s">
        <v>873</v>
      </c>
      <c r="O395" s="2" t="s">
        <v>308</v>
      </c>
      <c r="P395" s="9">
        <v>56569200</v>
      </c>
      <c r="Q395" s="9">
        <v>56569200</v>
      </c>
      <c r="R395" s="2" t="s">
        <v>434</v>
      </c>
      <c r="S395" s="2" t="s">
        <v>389</v>
      </c>
      <c r="T395" s="2" t="s">
        <v>116</v>
      </c>
      <c r="V395" s="2" t="s">
        <v>757</v>
      </c>
      <c r="W395" s="2" t="s">
        <v>758</v>
      </c>
      <c r="X395" s="8" t="s">
        <v>432</v>
      </c>
    </row>
    <row r="396" spans="1:24" ht="21.75" thickBot="1" x14ac:dyDescent="0.4">
      <c r="A396" s="2" t="s">
        <v>1416</v>
      </c>
      <c r="B396" s="2" t="s">
        <v>1732</v>
      </c>
      <c r="C396" s="2" t="s">
        <v>1733</v>
      </c>
      <c r="F396" s="2" t="s">
        <v>27</v>
      </c>
      <c r="G396" s="2" t="s">
        <v>28</v>
      </c>
      <c r="H396" s="2" t="s">
        <v>199</v>
      </c>
      <c r="I396" s="2" t="s">
        <v>27</v>
      </c>
      <c r="J396" s="5">
        <v>170201</v>
      </c>
      <c r="K396" s="2" t="s">
        <v>30</v>
      </c>
      <c r="L396" s="2" t="s">
        <v>1734</v>
      </c>
      <c r="M396" s="2" t="s">
        <v>32</v>
      </c>
      <c r="N396" s="2" t="s">
        <v>1232</v>
      </c>
      <c r="O396" s="2" t="s">
        <v>308</v>
      </c>
      <c r="P396" s="9">
        <v>60000</v>
      </c>
      <c r="Q396" s="9">
        <v>60000</v>
      </c>
      <c r="R396" s="2" t="s">
        <v>1419</v>
      </c>
      <c r="S396" s="2" t="s">
        <v>389</v>
      </c>
      <c r="T396" s="2" t="s">
        <v>116</v>
      </c>
      <c r="V396" s="2" t="s">
        <v>757</v>
      </c>
      <c r="W396" s="2" t="s">
        <v>758</v>
      </c>
      <c r="X396" s="8" t="s">
        <v>1733</v>
      </c>
    </row>
    <row r="397" spans="1:24" ht="21.75" thickBot="1" x14ac:dyDescent="0.4">
      <c r="A397" s="2" t="s">
        <v>1735</v>
      </c>
      <c r="B397" s="2" t="s">
        <v>1736</v>
      </c>
      <c r="C397" s="2" t="s">
        <v>1737</v>
      </c>
      <c r="F397" s="2" t="s">
        <v>27</v>
      </c>
      <c r="G397" s="2" t="s">
        <v>28</v>
      </c>
      <c r="H397" s="2" t="s">
        <v>199</v>
      </c>
      <c r="I397" s="2" t="s">
        <v>27</v>
      </c>
      <c r="J397" s="5">
        <v>170201</v>
      </c>
      <c r="K397" s="2" t="s">
        <v>30</v>
      </c>
      <c r="L397" s="2" t="s">
        <v>1738</v>
      </c>
      <c r="M397" s="2" t="s">
        <v>32</v>
      </c>
      <c r="N397" s="2" t="s">
        <v>873</v>
      </c>
      <c r="O397" s="2" t="s">
        <v>308</v>
      </c>
      <c r="P397" s="9">
        <v>110000</v>
      </c>
      <c r="Q397" s="9">
        <v>110000</v>
      </c>
      <c r="R397" s="2" t="s">
        <v>1739</v>
      </c>
      <c r="S397" s="2" t="s">
        <v>389</v>
      </c>
      <c r="T397" s="2" t="s">
        <v>116</v>
      </c>
      <c r="V397" s="2" t="s">
        <v>757</v>
      </c>
      <c r="W397" s="2" t="s">
        <v>758</v>
      </c>
      <c r="X397" s="8" t="s">
        <v>3772</v>
      </c>
    </row>
    <row r="398" spans="1:24" ht="21.75" thickBot="1" x14ac:dyDescent="0.4">
      <c r="A398" s="2" t="s">
        <v>1740</v>
      </c>
      <c r="B398" s="2" t="s">
        <v>1741</v>
      </c>
      <c r="C398" s="2" t="s">
        <v>1742</v>
      </c>
      <c r="F398" s="2" t="s">
        <v>27</v>
      </c>
      <c r="G398" s="2" t="s">
        <v>28</v>
      </c>
      <c r="H398" s="2" t="s">
        <v>199</v>
      </c>
      <c r="I398" s="2" t="s">
        <v>27</v>
      </c>
      <c r="J398" s="5">
        <v>170201</v>
      </c>
      <c r="K398" s="2" t="s">
        <v>30</v>
      </c>
      <c r="L398" s="2" t="s">
        <v>1743</v>
      </c>
      <c r="M398" s="2" t="s">
        <v>32</v>
      </c>
      <c r="N398" s="2" t="s">
        <v>873</v>
      </c>
      <c r="O398" s="2" t="s">
        <v>308</v>
      </c>
      <c r="P398" s="9">
        <v>2018900</v>
      </c>
      <c r="Q398" s="9">
        <v>2018900</v>
      </c>
      <c r="R398" s="2" t="s">
        <v>1744</v>
      </c>
      <c r="S398" s="2" t="s">
        <v>389</v>
      </c>
      <c r="T398" s="2" t="s">
        <v>116</v>
      </c>
      <c r="V398" s="2" t="s">
        <v>757</v>
      </c>
      <c r="W398" s="2" t="s">
        <v>758</v>
      </c>
      <c r="X398" s="8" t="s">
        <v>3773</v>
      </c>
    </row>
    <row r="399" spans="1:24" ht="21.75" thickBot="1" x14ac:dyDescent="0.4">
      <c r="A399" s="2" t="s">
        <v>1745</v>
      </c>
      <c r="B399" s="2" t="s">
        <v>1746</v>
      </c>
      <c r="C399" s="2" t="s">
        <v>1747</v>
      </c>
      <c r="F399" s="2" t="s">
        <v>27</v>
      </c>
      <c r="G399" s="2" t="s">
        <v>28</v>
      </c>
      <c r="H399" s="2" t="s">
        <v>199</v>
      </c>
      <c r="I399" s="2" t="s">
        <v>27</v>
      </c>
      <c r="J399" s="5">
        <v>170201</v>
      </c>
      <c r="K399" s="2" t="s">
        <v>30</v>
      </c>
      <c r="L399" s="2" t="s">
        <v>1748</v>
      </c>
      <c r="M399" s="2" t="s">
        <v>32</v>
      </c>
      <c r="N399" s="2" t="s">
        <v>873</v>
      </c>
      <c r="O399" s="2" t="s">
        <v>308</v>
      </c>
      <c r="P399" s="9">
        <v>1000000</v>
      </c>
      <c r="Q399" s="9">
        <v>1000000</v>
      </c>
      <c r="R399" s="2" t="s">
        <v>1749</v>
      </c>
      <c r="S399" s="2" t="s">
        <v>202</v>
      </c>
      <c r="T399" s="2" t="s">
        <v>116</v>
      </c>
      <c r="V399" s="2" t="s">
        <v>867</v>
      </c>
      <c r="W399" s="2" t="s">
        <v>892</v>
      </c>
      <c r="X399" s="8" t="s">
        <v>1747</v>
      </c>
    </row>
    <row r="400" spans="1:24" ht="21.75" hidden="1" thickBot="1" x14ac:dyDescent="0.4">
      <c r="A400" s="2" t="s">
        <v>80</v>
      </c>
      <c r="B400" s="2" t="s">
        <v>1750</v>
      </c>
      <c r="C400" s="2" t="s">
        <v>914</v>
      </c>
      <c r="F400" s="2" t="s">
        <v>27</v>
      </c>
      <c r="G400" s="2" t="s">
        <v>28</v>
      </c>
      <c r="I400" s="2" t="s">
        <v>27</v>
      </c>
      <c r="J400" s="5">
        <v>170201</v>
      </c>
      <c r="K400" s="2" t="s">
        <v>30</v>
      </c>
      <c r="L400" s="2" t="s">
        <v>1751</v>
      </c>
      <c r="M400" s="2" t="s">
        <v>32</v>
      </c>
      <c r="N400" s="2" t="s">
        <v>885</v>
      </c>
      <c r="O400" s="2" t="s">
        <v>34</v>
      </c>
      <c r="P400" s="9">
        <v>20120000</v>
      </c>
      <c r="Q400" s="9">
        <v>20120000</v>
      </c>
      <c r="R400" s="2" t="s">
        <v>84</v>
      </c>
      <c r="S400" s="2" t="s">
        <v>62</v>
      </c>
      <c r="T400" s="2" t="s">
        <v>47</v>
      </c>
      <c r="U400" s="2" t="s">
        <v>1752</v>
      </c>
      <c r="V400" s="2" t="s">
        <v>757</v>
      </c>
      <c r="W400" s="2" t="s">
        <v>796</v>
      </c>
      <c r="X400" s="8" t="s">
        <v>914</v>
      </c>
    </row>
    <row r="401" spans="1:24" ht="21.75" thickBot="1" x14ac:dyDescent="0.4">
      <c r="A401" s="2" t="s">
        <v>1753</v>
      </c>
      <c r="B401" s="2" t="s">
        <v>1754</v>
      </c>
      <c r="C401" s="2" t="s">
        <v>1755</v>
      </c>
      <c r="F401" s="2" t="s">
        <v>27</v>
      </c>
      <c r="G401" s="2" t="s">
        <v>28</v>
      </c>
      <c r="H401" s="2" t="s">
        <v>199</v>
      </c>
      <c r="I401" s="2" t="s">
        <v>27</v>
      </c>
      <c r="J401" s="5">
        <v>170201</v>
      </c>
      <c r="K401" s="2" t="s">
        <v>30</v>
      </c>
      <c r="L401" s="2" t="s">
        <v>1756</v>
      </c>
      <c r="M401" s="2" t="s">
        <v>32</v>
      </c>
      <c r="N401" s="2" t="s">
        <v>1232</v>
      </c>
      <c r="O401" s="2" t="s">
        <v>1335</v>
      </c>
      <c r="P401" s="9">
        <v>64150</v>
      </c>
      <c r="Q401" s="9">
        <v>64150</v>
      </c>
      <c r="R401" s="2" t="s">
        <v>1757</v>
      </c>
      <c r="S401" s="2" t="s">
        <v>389</v>
      </c>
      <c r="T401" s="2" t="s">
        <v>116</v>
      </c>
      <c r="V401" s="2" t="s">
        <v>757</v>
      </c>
      <c r="W401" s="2" t="s">
        <v>758</v>
      </c>
      <c r="X401" s="8" t="s">
        <v>1755</v>
      </c>
    </row>
    <row r="402" spans="1:24" ht="21.75" thickBot="1" x14ac:dyDescent="0.4">
      <c r="A402" s="2" t="s">
        <v>1317</v>
      </c>
      <c r="B402" s="2" t="s">
        <v>1758</v>
      </c>
      <c r="C402" s="2" t="s">
        <v>1759</v>
      </c>
      <c r="F402" s="2" t="s">
        <v>27</v>
      </c>
      <c r="G402" s="2" t="s">
        <v>28</v>
      </c>
      <c r="H402" s="2" t="s">
        <v>199</v>
      </c>
      <c r="I402" s="2" t="s">
        <v>27</v>
      </c>
      <c r="J402" s="5">
        <v>170201</v>
      </c>
      <c r="K402" s="2" t="s">
        <v>30</v>
      </c>
      <c r="L402" s="2" t="s">
        <v>1760</v>
      </c>
      <c r="M402" s="2" t="s">
        <v>32</v>
      </c>
      <c r="N402" s="2" t="s">
        <v>1335</v>
      </c>
      <c r="O402" s="2" t="s">
        <v>308</v>
      </c>
      <c r="P402" s="9">
        <v>42000000</v>
      </c>
      <c r="Q402" s="9">
        <v>42000000</v>
      </c>
      <c r="R402" s="2" t="s">
        <v>1321</v>
      </c>
      <c r="S402" s="2" t="s">
        <v>389</v>
      </c>
      <c r="T402" s="2" t="s">
        <v>116</v>
      </c>
      <c r="V402" s="2" t="s">
        <v>684</v>
      </c>
      <c r="W402" s="2" t="s">
        <v>685</v>
      </c>
      <c r="X402" s="8" t="s">
        <v>1759</v>
      </c>
    </row>
    <row r="403" spans="1:24" ht="21.75" thickBot="1" x14ac:dyDescent="0.4">
      <c r="A403" s="2" t="s">
        <v>1753</v>
      </c>
      <c r="B403" s="2" t="s">
        <v>1761</v>
      </c>
      <c r="C403" s="2" t="s">
        <v>1762</v>
      </c>
      <c r="F403" s="2" t="s">
        <v>27</v>
      </c>
      <c r="G403" s="2" t="s">
        <v>28</v>
      </c>
      <c r="H403" s="2" t="s">
        <v>199</v>
      </c>
      <c r="I403" s="2" t="s">
        <v>27</v>
      </c>
      <c r="J403" s="5">
        <v>170201</v>
      </c>
      <c r="K403" s="2" t="s">
        <v>30</v>
      </c>
      <c r="L403" s="2" t="s">
        <v>1763</v>
      </c>
      <c r="M403" s="2" t="s">
        <v>32</v>
      </c>
      <c r="N403" s="2" t="s">
        <v>652</v>
      </c>
      <c r="O403" s="2" t="s">
        <v>1764</v>
      </c>
      <c r="P403" s="9">
        <v>107800</v>
      </c>
      <c r="Q403" s="9">
        <v>107800</v>
      </c>
      <c r="R403" s="2" t="s">
        <v>1757</v>
      </c>
      <c r="S403" s="2" t="s">
        <v>389</v>
      </c>
      <c r="T403" s="2" t="s">
        <v>116</v>
      </c>
      <c r="V403" s="2" t="s">
        <v>684</v>
      </c>
      <c r="W403" s="2" t="s">
        <v>685</v>
      </c>
      <c r="X403" s="8" t="s">
        <v>1762</v>
      </c>
    </row>
    <row r="404" spans="1:24" ht="21.75" thickBot="1" x14ac:dyDescent="0.4">
      <c r="A404" s="2" t="s">
        <v>1753</v>
      </c>
      <c r="B404" s="2" t="s">
        <v>1765</v>
      </c>
      <c r="C404" s="2" t="s">
        <v>1766</v>
      </c>
      <c r="F404" s="2" t="s">
        <v>27</v>
      </c>
      <c r="G404" s="2" t="s">
        <v>28</v>
      </c>
      <c r="H404" s="2" t="s">
        <v>199</v>
      </c>
      <c r="I404" s="2" t="s">
        <v>27</v>
      </c>
      <c r="J404" s="5">
        <v>170201</v>
      </c>
      <c r="K404" s="2" t="s">
        <v>30</v>
      </c>
      <c r="L404" s="2" t="s">
        <v>1767</v>
      </c>
      <c r="M404" s="2" t="s">
        <v>32</v>
      </c>
      <c r="N404" s="2" t="s">
        <v>652</v>
      </c>
      <c r="O404" s="2" t="s">
        <v>308</v>
      </c>
      <c r="P404" s="9">
        <v>34000</v>
      </c>
      <c r="Q404" s="9">
        <v>34000</v>
      </c>
      <c r="R404" s="2" t="s">
        <v>1757</v>
      </c>
      <c r="S404" s="2" t="s">
        <v>389</v>
      </c>
      <c r="T404" s="2" t="s">
        <v>116</v>
      </c>
      <c r="V404" s="2" t="s">
        <v>757</v>
      </c>
      <c r="W404" s="2" t="s">
        <v>758</v>
      </c>
      <c r="X404" s="8" t="s">
        <v>1766</v>
      </c>
    </row>
    <row r="405" spans="1:24" ht="21.75" thickBot="1" x14ac:dyDescent="0.4">
      <c r="A405" s="2" t="s">
        <v>384</v>
      </c>
      <c r="B405" s="2" t="s">
        <v>1768</v>
      </c>
      <c r="C405" s="2" t="s">
        <v>478</v>
      </c>
      <c r="F405" s="2" t="s">
        <v>27</v>
      </c>
      <c r="G405" s="2" t="s">
        <v>28</v>
      </c>
      <c r="H405" s="2" t="s">
        <v>199</v>
      </c>
      <c r="I405" s="2" t="s">
        <v>27</v>
      </c>
      <c r="J405" s="5">
        <v>170201</v>
      </c>
      <c r="K405" s="2" t="s">
        <v>30</v>
      </c>
      <c r="L405" s="2" t="s">
        <v>1769</v>
      </c>
      <c r="M405" s="2" t="s">
        <v>32</v>
      </c>
      <c r="N405" s="2" t="s">
        <v>873</v>
      </c>
      <c r="O405" s="2" t="s">
        <v>308</v>
      </c>
      <c r="P405" s="9">
        <v>231000</v>
      </c>
      <c r="Q405" s="9">
        <v>231000</v>
      </c>
      <c r="R405" s="2" t="s">
        <v>388</v>
      </c>
      <c r="S405" s="2" t="s">
        <v>389</v>
      </c>
      <c r="T405" s="2" t="s">
        <v>116</v>
      </c>
      <c r="V405" s="2" t="s">
        <v>757</v>
      </c>
      <c r="W405" s="2" t="s">
        <v>796</v>
      </c>
      <c r="X405" s="8" t="s">
        <v>478</v>
      </c>
    </row>
    <row r="406" spans="1:24" ht="21.75" thickBot="1" x14ac:dyDescent="0.4">
      <c r="A406" s="2" t="s">
        <v>1770</v>
      </c>
      <c r="B406" s="2" t="s">
        <v>1771</v>
      </c>
      <c r="C406" s="2" t="s">
        <v>1772</v>
      </c>
      <c r="F406" s="2" t="s">
        <v>27</v>
      </c>
      <c r="G406" s="2" t="s">
        <v>28</v>
      </c>
      <c r="H406" s="2" t="s">
        <v>199</v>
      </c>
      <c r="I406" s="2" t="s">
        <v>27</v>
      </c>
      <c r="J406" s="5">
        <v>170201</v>
      </c>
      <c r="K406" s="2" t="s">
        <v>30</v>
      </c>
      <c r="L406" s="2" t="s">
        <v>1773</v>
      </c>
      <c r="M406" s="2" t="s">
        <v>32</v>
      </c>
      <c r="N406" s="2" t="s">
        <v>873</v>
      </c>
      <c r="O406" s="2" t="s">
        <v>308</v>
      </c>
      <c r="P406" s="9">
        <v>70000</v>
      </c>
      <c r="Q406" s="9">
        <v>70000</v>
      </c>
      <c r="R406" s="2" t="s">
        <v>1774</v>
      </c>
      <c r="S406" s="2" t="s">
        <v>389</v>
      </c>
      <c r="T406" s="2" t="s">
        <v>116</v>
      </c>
      <c r="V406" s="2" t="s">
        <v>757</v>
      </c>
      <c r="W406" s="2" t="s">
        <v>758</v>
      </c>
      <c r="X406" s="8" t="s">
        <v>1772</v>
      </c>
    </row>
    <row r="407" spans="1:24" ht="21.75" thickBot="1" x14ac:dyDescent="0.4">
      <c r="A407" s="2" t="s">
        <v>1775</v>
      </c>
      <c r="B407" s="2" t="s">
        <v>1776</v>
      </c>
      <c r="C407" s="2" t="s">
        <v>1777</v>
      </c>
      <c r="F407" s="2" t="s">
        <v>27</v>
      </c>
      <c r="G407" s="2" t="s">
        <v>28</v>
      </c>
      <c r="I407" s="2" t="s">
        <v>27</v>
      </c>
      <c r="J407" s="5">
        <v>170201</v>
      </c>
      <c r="K407" s="2" t="s">
        <v>30</v>
      </c>
      <c r="L407" s="2" t="s">
        <v>1778</v>
      </c>
      <c r="M407" s="2" t="s">
        <v>32</v>
      </c>
      <c r="N407" s="2" t="s">
        <v>186</v>
      </c>
      <c r="O407" s="2" t="s">
        <v>1232</v>
      </c>
      <c r="P407" s="9">
        <v>528600</v>
      </c>
      <c r="Q407" s="9">
        <v>528600</v>
      </c>
      <c r="R407" s="2" t="s">
        <v>1779</v>
      </c>
      <c r="S407" s="2" t="s">
        <v>244</v>
      </c>
      <c r="T407" s="2" t="s">
        <v>47</v>
      </c>
      <c r="V407" s="2" t="s">
        <v>779</v>
      </c>
      <c r="W407" s="2" t="s">
        <v>1117</v>
      </c>
      <c r="X407" s="8" t="s">
        <v>1777</v>
      </c>
    </row>
    <row r="408" spans="1:24" ht="21.75" thickBot="1" x14ac:dyDescent="0.4">
      <c r="A408" s="2" t="s">
        <v>208</v>
      </c>
      <c r="B408" s="2" t="s">
        <v>1780</v>
      </c>
      <c r="C408" s="2" t="s">
        <v>1781</v>
      </c>
      <c r="F408" s="2" t="s">
        <v>27</v>
      </c>
      <c r="G408" s="2" t="s">
        <v>28</v>
      </c>
      <c r="H408" s="2" t="s">
        <v>199</v>
      </c>
      <c r="I408" s="2" t="s">
        <v>27</v>
      </c>
      <c r="J408" s="5">
        <v>170201</v>
      </c>
      <c r="K408" s="2" t="s">
        <v>30</v>
      </c>
      <c r="L408" s="2" t="s">
        <v>1782</v>
      </c>
      <c r="M408" s="2" t="s">
        <v>32</v>
      </c>
      <c r="N408" s="2" t="s">
        <v>873</v>
      </c>
      <c r="O408" s="2" t="s">
        <v>308</v>
      </c>
      <c r="P408" s="9">
        <v>250000</v>
      </c>
      <c r="Q408" s="9">
        <v>250000</v>
      </c>
      <c r="R408" s="2" t="s">
        <v>212</v>
      </c>
      <c r="S408" s="2" t="s">
        <v>202</v>
      </c>
      <c r="T408" s="2" t="s">
        <v>116</v>
      </c>
      <c r="V408" s="2" t="s">
        <v>779</v>
      </c>
      <c r="W408" s="2" t="s">
        <v>780</v>
      </c>
      <c r="X408" s="8" t="s">
        <v>1781</v>
      </c>
    </row>
    <row r="409" spans="1:24" ht="21.75" thickBot="1" x14ac:dyDescent="0.4">
      <c r="A409" s="2" t="s">
        <v>836</v>
      </c>
      <c r="B409" s="2" t="s">
        <v>1783</v>
      </c>
      <c r="C409" s="2" t="s">
        <v>537</v>
      </c>
      <c r="F409" s="2" t="s">
        <v>27</v>
      </c>
      <c r="G409" s="2" t="s">
        <v>28</v>
      </c>
      <c r="H409" s="2" t="s">
        <v>199</v>
      </c>
      <c r="I409" s="2" t="s">
        <v>27</v>
      </c>
      <c r="J409" s="5">
        <v>170201</v>
      </c>
      <c r="K409" s="2" t="s">
        <v>30</v>
      </c>
      <c r="L409" s="2" t="s">
        <v>1784</v>
      </c>
      <c r="M409" s="2" t="s">
        <v>32</v>
      </c>
      <c r="N409" s="2" t="s">
        <v>873</v>
      </c>
      <c r="O409" s="2" t="s">
        <v>1764</v>
      </c>
      <c r="P409" s="9">
        <v>75999811</v>
      </c>
      <c r="Q409" s="9">
        <v>75999811</v>
      </c>
      <c r="R409" s="2" t="s">
        <v>839</v>
      </c>
      <c r="S409" s="2" t="s">
        <v>389</v>
      </c>
      <c r="T409" s="2" t="s">
        <v>116</v>
      </c>
      <c r="V409" s="2" t="s">
        <v>684</v>
      </c>
      <c r="W409" s="2" t="s">
        <v>685</v>
      </c>
      <c r="X409" s="8" t="s">
        <v>537</v>
      </c>
    </row>
    <row r="410" spans="1:24" ht="21.75" thickBot="1" x14ac:dyDescent="0.4">
      <c r="A410" s="2" t="s">
        <v>1485</v>
      </c>
      <c r="B410" s="2" t="s">
        <v>1785</v>
      </c>
      <c r="C410" s="2" t="s">
        <v>1786</v>
      </c>
      <c r="F410" s="2" t="s">
        <v>27</v>
      </c>
      <c r="G410" s="2" t="s">
        <v>28</v>
      </c>
      <c r="H410" s="2" t="s">
        <v>199</v>
      </c>
      <c r="I410" s="2" t="s">
        <v>27</v>
      </c>
      <c r="J410" s="5">
        <v>170201</v>
      </c>
      <c r="K410" s="2" t="s">
        <v>30</v>
      </c>
      <c r="L410" s="2" t="s">
        <v>1787</v>
      </c>
      <c r="M410" s="2" t="s">
        <v>32</v>
      </c>
      <c r="N410" s="2" t="s">
        <v>873</v>
      </c>
      <c r="O410" s="2" t="s">
        <v>308</v>
      </c>
      <c r="P410" s="9">
        <v>24262910</v>
      </c>
      <c r="Q410" s="9">
        <v>24262910</v>
      </c>
      <c r="R410" s="2" t="s">
        <v>1489</v>
      </c>
      <c r="S410" s="2" t="s">
        <v>389</v>
      </c>
      <c r="T410" s="2" t="s">
        <v>116</v>
      </c>
      <c r="V410" s="2" t="s">
        <v>684</v>
      </c>
      <c r="W410" s="2" t="s">
        <v>685</v>
      </c>
      <c r="X410" s="8" t="s">
        <v>1786</v>
      </c>
    </row>
    <row r="411" spans="1:24" ht="21.75" thickBot="1" x14ac:dyDescent="0.4">
      <c r="A411" s="2" t="s">
        <v>1788</v>
      </c>
      <c r="B411" s="2" t="s">
        <v>1789</v>
      </c>
      <c r="C411" s="2" t="s">
        <v>537</v>
      </c>
      <c r="F411" s="2" t="s">
        <v>27</v>
      </c>
      <c r="G411" s="2" t="s">
        <v>28</v>
      </c>
      <c r="H411" s="2" t="s">
        <v>199</v>
      </c>
      <c r="I411" s="2" t="s">
        <v>27</v>
      </c>
      <c r="J411" s="5">
        <v>170201</v>
      </c>
      <c r="K411" s="2" t="s">
        <v>30</v>
      </c>
      <c r="L411" s="2" t="s">
        <v>1790</v>
      </c>
      <c r="M411" s="2" t="s">
        <v>32</v>
      </c>
      <c r="N411" s="2" t="s">
        <v>873</v>
      </c>
      <c r="O411" s="2" t="s">
        <v>308</v>
      </c>
      <c r="P411" s="9">
        <v>347911404</v>
      </c>
      <c r="Q411" s="9">
        <v>347911404</v>
      </c>
      <c r="R411" s="2" t="s">
        <v>1791</v>
      </c>
      <c r="S411" s="2" t="s">
        <v>389</v>
      </c>
      <c r="T411" s="2" t="s">
        <v>116</v>
      </c>
      <c r="V411" s="2" t="s">
        <v>684</v>
      </c>
      <c r="W411" s="2" t="s">
        <v>685</v>
      </c>
      <c r="X411" s="8" t="s">
        <v>537</v>
      </c>
    </row>
    <row r="412" spans="1:24" ht="21.75" thickBot="1" x14ac:dyDescent="0.4">
      <c r="A412" s="2" t="s">
        <v>774</v>
      </c>
      <c r="B412" s="2" t="s">
        <v>1792</v>
      </c>
      <c r="C412" s="2" t="s">
        <v>1408</v>
      </c>
      <c r="F412" s="2" t="s">
        <v>27</v>
      </c>
      <c r="G412" s="2" t="s">
        <v>28</v>
      </c>
      <c r="H412" s="2" t="s">
        <v>199</v>
      </c>
      <c r="I412" s="2" t="s">
        <v>27</v>
      </c>
      <c r="J412" s="5">
        <v>170201</v>
      </c>
      <c r="K412" s="2" t="s">
        <v>30</v>
      </c>
      <c r="L412" s="2" t="s">
        <v>1793</v>
      </c>
      <c r="M412" s="2" t="s">
        <v>32</v>
      </c>
      <c r="N412" s="2" t="s">
        <v>873</v>
      </c>
      <c r="O412" s="2" t="s">
        <v>308</v>
      </c>
      <c r="P412" s="9">
        <v>191314751</v>
      </c>
      <c r="Q412" s="9">
        <v>191314751</v>
      </c>
      <c r="R412" s="2" t="s">
        <v>778</v>
      </c>
      <c r="S412" s="2" t="s">
        <v>389</v>
      </c>
      <c r="T412" s="2" t="s">
        <v>116</v>
      </c>
      <c r="V412" s="2" t="s">
        <v>684</v>
      </c>
      <c r="W412" s="2" t="s">
        <v>685</v>
      </c>
      <c r="X412" s="8" t="s">
        <v>1408</v>
      </c>
    </row>
    <row r="413" spans="1:24" ht="21.75" thickBot="1" x14ac:dyDescent="0.4">
      <c r="A413" s="2" t="s">
        <v>934</v>
      </c>
      <c r="B413" s="2" t="s">
        <v>1794</v>
      </c>
      <c r="C413" s="2" t="s">
        <v>1660</v>
      </c>
      <c r="F413" s="2" t="s">
        <v>27</v>
      </c>
      <c r="G413" s="2" t="s">
        <v>28</v>
      </c>
      <c r="H413" s="2" t="s">
        <v>199</v>
      </c>
      <c r="I413" s="2" t="s">
        <v>27</v>
      </c>
      <c r="J413" s="5">
        <v>170201</v>
      </c>
      <c r="K413" s="2" t="s">
        <v>30</v>
      </c>
      <c r="L413" s="2" t="s">
        <v>1795</v>
      </c>
      <c r="M413" s="2" t="s">
        <v>32</v>
      </c>
      <c r="N413" s="2" t="s">
        <v>873</v>
      </c>
      <c r="O413" s="2" t="s">
        <v>308</v>
      </c>
      <c r="P413" s="9">
        <v>95170559</v>
      </c>
      <c r="Q413" s="9">
        <v>95170559</v>
      </c>
      <c r="R413" s="2" t="s">
        <v>938</v>
      </c>
      <c r="S413" s="2" t="s">
        <v>389</v>
      </c>
      <c r="T413" s="2" t="s">
        <v>116</v>
      </c>
      <c r="V413" s="2" t="s">
        <v>684</v>
      </c>
      <c r="W413" s="2" t="s">
        <v>685</v>
      </c>
      <c r="X413" s="8" t="s">
        <v>1660</v>
      </c>
    </row>
    <row r="414" spans="1:24" ht="21.75" thickBot="1" x14ac:dyDescent="0.4">
      <c r="A414" s="2" t="s">
        <v>1162</v>
      </c>
      <c r="B414" s="2" t="s">
        <v>1796</v>
      </c>
      <c r="C414" s="2" t="s">
        <v>537</v>
      </c>
      <c r="F414" s="2" t="s">
        <v>27</v>
      </c>
      <c r="G414" s="2" t="s">
        <v>28</v>
      </c>
      <c r="H414" s="2" t="s">
        <v>199</v>
      </c>
      <c r="I414" s="2" t="s">
        <v>27</v>
      </c>
      <c r="J414" s="5">
        <v>170201</v>
      </c>
      <c r="K414" s="2" t="s">
        <v>30</v>
      </c>
      <c r="L414" s="2" t="s">
        <v>1797</v>
      </c>
      <c r="M414" s="2" t="s">
        <v>32</v>
      </c>
      <c r="N414" s="2" t="s">
        <v>873</v>
      </c>
      <c r="O414" s="2" t="s">
        <v>308</v>
      </c>
      <c r="P414" s="9">
        <v>66332134</v>
      </c>
      <c r="Q414" s="9">
        <v>66332134</v>
      </c>
      <c r="R414" s="2" t="s">
        <v>1166</v>
      </c>
      <c r="S414" s="2" t="s">
        <v>389</v>
      </c>
      <c r="T414" s="2" t="s">
        <v>116</v>
      </c>
      <c r="V414" s="2" t="s">
        <v>684</v>
      </c>
      <c r="W414" s="2" t="s">
        <v>685</v>
      </c>
      <c r="X414" s="8" t="s">
        <v>537</v>
      </c>
    </row>
    <row r="415" spans="1:24" ht="21.75" thickBot="1" x14ac:dyDescent="0.4">
      <c r="A415" s="2" t="s">
        <v>1798</v>
      </c>
      <c r="B415" s="2" t="s">
        <v>1799</v>
      </c>
      <c r="C415" s="2" t="s">
        <v>537</v>
      </c>
      <c r="F415" s="2" t="s">
        <v>27</v>
      </c>
      <c r="G415" s="2" t="s">
        <v>28</v>
      </c>
      <c r="H415" s="2" t="s">
        <v>199</v>
      </c>
      <c r="I415" s="2" t="s">
        <v>27</v>
      </c>
      <c r="J415" s="5">
        <v>170201</v>
      </c>
      <c r="K415" s="2" t="s">
        <v>30</v>
      </c>
      <c r="L415" s="2" t="s">
        <v>1800</v>
      </c>
      <c r="M415" s="2" t="s">
        <v>32</v>
      </c>
      <c r="N415" s="2" t="s">
        <v>873</v>
      </c>
      <c r="O415" s="2" t="s">
        <v>308</v>
      </c>
      <c r="P415" s="9">
        <v>79394894</v>
      </c>
      <c r="Q415" s="9">
        <v>79394894</v>
      </c>
      <c r="R415" s="2" t="s">
        <v>1801</v>
      </c>
      <c r="S415" s="2" t="s">
        <v>389</v>
      </c>
      <c r="T415" s="2" t="s">
        <v>116</v>
      </c>
      <c r="V415" s="2" t="s">
        <v>684</v>
      </c>
      <c r="W415" s="2" t="s">
        <v>685</v>
      </c>
      <c r="X415" s="8" t="s">
        <v>537</v>
      </c>
    </row>
    <row r="416" spans="1:24" ht="21.75" thickBot="1" x14ac:dyDescent="0.4">
      <c r="A416" s="2" t="s">
        <v>1802</v>
      </c>
      <c r="B416" s="2" t="s">
        <v>1803</v>
      </c>
      <c r="C416" s="2" t="s">
        <v>537</v>
      </c>
      <c r="F416" s="2" t="s">
        <v>27</v>
      </c>
      <c r="G416" s="2" t="s">
        <v>28</v>
      </c>
      <c r="H416" s="2" t="s">
        <v>199</v>
      </c>
      <c r="I416" s="2" t="s">
        <v>27</v>
      </c>
      <c r="J416" s="5">
        <v>170201</v>
      </c>
      <c r="K416" s="2" t="s">
        <v>30</v>
      </c>
      <c r="L416" s="2" t="s">
        <v>1804</v>
      </c>
      <c r="M416" s="2" t="s">
        <v>32</v>
      </c>
      <c r="N416" s="2" t="s">
        <v>873</v>
      </c>
      <c r="O416" s="2" t="s">
        <v>308</v>
      </c>
      <c r="P416" s="9">
        <v>194554877</v>
      </c>
      <c r="Q416" s="9">
        <v>194554877</v>
      </c>
      <c r="R416" s="2" t="s">
        <v>1805</v>
      </c>
      <c r="S416" s="2" t="s">
        <v>389</v>
      </c>
      <c r="T416" s="2" t="s">
        <v>116</v>
      </c>
      <c r="V416" s="2" t="s">
        <v>684</v>
      </c>
      <c r="W416" s="2" t="s">
        <v>685</v>
      </c>
      <c r="X416" s="8" t="s">
        <v>537</v>
      </c>
    </row>
    <row r="417" spans="1:24" ht="21.75" thickBot="1" x14ac:dyDescent="0.4">
      <c r="A417" s="2" t="s">
        <v>1806</v>
      </c>
      <c r="B417" s="2" t="s">
        <v>1807</v>
      </c>
      <c r="C417" s="2" t="s">
        <v>1808</v>
      </c>
      <c r="F417" s="2" t="s">
        <v>27</v>
      </c>
      <c r="G417" s="2" t="s">
        <v>28</v>
      </c>
      <c r="H417" s="2" t="s">
        <v>199</v>
      </c>
      <c r="I417" s="2" t="s">
        <v>27</v>
      </c>
      <c r="J417" s="5">
        <v>170201</v>
      </c>
      <c r="K417" s="2" t="s">
        <v>30</v>
      </c>
      <c r="L417" s="2" t="s">
        <v>1809</v>
      </c>
      <c r="M417" s="2" t="s">
        <v>32</v>
      </c>
      <c r="N417" s="2" t="s">
        <v>873</v>
      </c>
      <c r="O417" s="2" t="s">
        <v>308</v>
      </c>
      <c r="P417" s="9">
        <v>106088894</v>
      </c>
      <c r="Q417" s="9">
        <v>106088894</v>
      </c>
      <c r="R417" s="2" t="s">
        <v>1810</v>
      </c>
      <c r="S417" s="2" t="s">
        <v>389</v>
      </c>
      <c r="T417" s="2" t="s">
        <v>116</v>
      </c>
      <c r="V417" s="2" t="s">
        <v>684</v>
      </c>
      <c r="W417" s="2" t="s">
        <v>685</v>
      </c>
      <c r="X417" s="8" t="s">
        <v>1808</v>
      </c>
    </row>
    <row r="418" spans="1:24" ht="21.75" thickBot="1" x14ac:dyDescent="0.4">
      <c r="A418" s="2" t="s">
        <v>1371</v>
      </c>
      <c r="B418" s="2" t="s">
        <v>1811</v>
      </c>
      <c r="C418" s="2" t="s">
        <v>537</v>
      </c>
      <c r="F418" s="2" t="s">
        <v>27</v>
      </c>
      <c r="G418" s="2" t="s">
        <v>28</v>
      </c>
      <c r="H418" s="2" t="s">
        <v>199</v>
      </c>
      <c r="I418" s="2" t="s">
        <v>27</v>
      </c>
      <c r="J418" s="5">
        <v>170201</v>
      </c>
      <c r="K418" s="2" t="s">
        <v>30</v>
      </c>
      <c r="L418" s="2" t="s">
        <v>1812</v>
      </c>
      <c r="M418" s="2" t="s">
        <v>32</v>
      </c>
      <c r="N418" s="2" t="s">
        <v>873</v>
      </c>
      <c r="O418" s="2" t="s">
        <v>1335</v>
      </c>
      <c r="P418" s="9">
        <v>31491570</v>
      </c>
      <c r="Q418" s="9">
        <v>31491570</v>
      </c>
      <c r="R418" s="2" t="s">
        <v>1375</v>
      </c>
      <c r="S418" s="2" t="s">
        <v>389</v>
      </c>
      <c r="T418" s="2" t="s">
        <v>116</v>
      </c>
      <c r="V418" s="2" t="s">
        <v>684</v>
      </c>
      <c r="W418" s="2" t="s">
        <v>685</v>
      </c>
      <c r="X418" s="8" t="s">
        <v>537</v>
      </c>
    </row>
    <row r="419" spans="1:24" ht="21.75" thickBot="1" x14ac:dyDescent="0.4">
      <c r="A419" s="2" t="s">
        <v>902</v>
      </c>
      <c r="B419" s="2" t="s">
        <v>1813</v>
      </c>
      <c r="C419" s="2" t="s">
        <v>1814</v>
      </c>
      <c r="F419" s="2" t="s">
        <v>27</v>
      </c>
      <c r="G419" s="2" t="s">
        <v>28</v>
      </c>
      <c r="H419" s="2" t="s">
        <v>199</v>
      </c>
      <c r="I419" s="2" t="s">
        <v>27</v>
      </c>
      <c r="J419" s="5">
        <v>170201</v>
      </c>
      <c r="K419" s="2" t="s">
        <v>30</v>
      </c>
      <c r="L419" s="2" t="s">
        <v>1815</v>
      </c>
      <c r="M419" s="2" t="s">
        <v>32</v>
      </c>
      <c r="N419" s="2" t="s">
        <v>873</v>
      </c>
      <c r="O419" s="2" t="s">
        <v>308</v>
      </c>
      <c r="P419" s="9">
        <v>34034059</v>
      </c>
      <c r="Q419" s="9">
        <v>34034059</v>
      </c>
      <c r="R419" s="2" t="s">
        <v>906</v>
      </c>
      <c r="S419" s="2" t="s">
        <v>389</v>
      </c>
      <c r="T419" s="2" t="s">
        <v>116</v>
      </c>
      <c r="V419" s="2" t="s">
        <v>684</v>
      </c>
      <c r="W419" s="2" t="s">
        <v>685</v>
      </c>
      <c r="X419" s="8" t="s">
        <v>1814</v>
      </c>
    </row>
    <row r="420" spans="1:24" ht="21.75" thickBot="1" x14ac:dyDescent="0.4">
      <c r="A420" s="2" t="s">
        <v>831</v>
      </c>
      <c r="B420" s="2" t="s">
        <v>1816</v>
      </c>
      <c r="C420" s="2" t="s">
        <v>1817</v>
      </c>
      <c r="F420" s="2" t="s">
        <v>27</v>
      </c>
      <c r="G420" s="2" t="s">
        <v>28</v>
      </c>
      <c r="H420" s="2" t="s">
        <v>199</v>
      </c>
      <c r="I420" s="2" t="s">
        <v>27</v>
      </c>
      <c r="J420" s="5">
        <v>170201</v>
      </c>
      <c r="K420" s="2" t="s">
        <v>30</v>
      </c>
      <c r="L420" s="2" t="s">
        <v>1818</v>
      </c>
      <c r="M420" s="2" t="s">
        <v>32</v>
      </c>
      <c r="N420" s="2" t="s">
        <v>873</v>
      </c>
      <c r="O420" s="2" t="s">
        <v>308</v>
      </c>
      <c r="P420" s="9">
        <v>49351488</v>
      </c>
      <c r="Q420" s="9">
        <v>49351488</v>
      </c>
      <c r="R420" s="2" t="s">
        <v>835</v>
      </c>
      <c r="S420" s="2" t="s">
        <v>389</v>
      </c>
      <c r="T420" s="2" t="s">
        <v>116</v>
      </c>
      <c r="V420" s="2" t="s">
        <v>684</v>
      </c>
      <c r="W420" s="2" t="s">
        <v>685</v>
      </c>
      <c r="X420" s="8" t="s">
        <v>1817</v>
      </c>
    </row>
    <row r="421" spans="1:24" ht="21.75" thickBot="1" x14ac:dyDescent="0.4">
      <c r="A421" s="2" t="s">
        <v>689</v>
      </c>
      <c r="B421" s="2" t="s">
        <v>1819</v>
      </c>
      <c r="C421" s="2" t="s">
        <v>1820</v>
      </c>
      <c r="F421" s="2" t="s">
        <v>27</v>
      </c>
      <c r="G421" s="2" t="s">
        <v>28</v>
      </c>
      <c r="H421" s="2" t="s">
        <v>199</v>
      </c>
      <c r="I421" s="2" t="s">
        <v>27</v>
      </c>
      <c r="J421" s="5">
        <v>170201</v>
      </c>
      <c r="K421" s="2" t="s">
        <v>30</v>
      </c>
      <c r="L421" s="2" t="s">
        <v>1821</v>
      </c>
      <c r="M421" s="2" t="s">
        <v>32</v>
      </c>
      <c r="N421" s="2" t="s">
        <v>873</v>
      </c>
      <c r="O421" s="2" t="s">
        <v>308</v>
      </c>
      <c r="P421" s="9">
        <v>36853904</v>
      </c>
      <c r="Q421" s="9">
        <v>36853904</v>
      </c>
      <c r="R421" s="2" t="s">
        <v>693</v>
      </c>
      <c r="S421" s="2" t="s">
        <v>389</v>
      </c>
      <c r="T421" s="2" t="s">
        <v>116</v>
      </c>
      <c r="V421" s="2" t="s">
        <v>684</v>
      </c>
      <c r="W421" s="2" t="s">
        <v>685</v>
      </c>
      <c r="X421" s="8" t="s">
        <v>1820</v>
      </c>
    </row>
    <row r="422" spans="1:24" ht="21.75" thickBot="1" x14ac:dyDescent="0.4">
      <c r="A422" s="2" t="s">
        <v>1211</v>
      </c>
      <c r="B422" s="2" t="s">
        <v>1822</v>
      </c>
      <c r="C422" s="2" t="s">
        <v>537</v>
      </c>
      <c r="F422" s="2" t="s">
        <v>27</v>
      </c>
      <c r="G422" s="2" t="s">
        <v>28</v>
      </c>
      <c r="H422" s="2" t="s">
        <v>199</v>
      </c>
      <c r="I422" s="2" t="s">
        <v>27</v>
      </c>
      <c r="J422" s="5">
        <v>170201</v>
      </c>
      <c r="K422" s="2" t="s">
        <v>30</v>
      </c>
      <c r="L422" s="2" t="s">
        <v>1823</v>
      </c>
      <c r="M422" s="2" t="s">
        <v>32</v>
      </c>
      <c r="N422" s="2" t="s">
        <v>873</v>
      </c>
      <c r="O422" s="2" t="s">
        <v>308</v>
      </c>
      <c r="P422" s="9">
        <v>111089598</v>
      </c>
      <c r="Q422" s="9">
        <v>111089598</v>
      </c>
      <c r="R422" s="2" t="s">
        <v>1215</v>
      </c>
      <c r="S422" s="2" t="s">
        <v>389</v>
      </c>
      <c r="T422" s="2" t="s">
        <v>116</v>
      </c>
      <c r="V422" s="2" t="s">
        <v>684</v>
      </c>
      <c r="W422" s="2" t="s">
        <v>685</v>
      </c>
      <c r="X422" s="8" t="s">
        <v>537</v>
      </c>
    </row>
    <row r="423" spans="1:24" ht="21.75" thickBot="1" x14ac:dyDescent="0.4">
      <c r="A423" s="2" t="s">
        <v>1824</v>
      </c>
      <c r="B423" s="2" t="s">
        <v>1825</v>
      </c>
      <c r="C423" s="2" t="s">
        <v>1826</v>
      </c>
      <c r="F423" s="2" t="s">
        <v>27</v>
      </c>
      <c r="G423" s="2" t="s">
        <v>28</v>
      </c>
      <c r="H423" s="2" t="s">
        <v>199</v>
      </c>
      <c r="I423" s="2" t="s">
        <v>27</v>
      </c>
      <c r="J423" s="5">
        <v>170201</v>
      </c>
      <c r="K423" s="2" t="s">
        <v>30</v>
      </c>
      <c r="L423" s="2" t="s">
        <v>1827</v>
      </c>
      <c r="M423" s="2" t="s">
        <v>32</v>
      </c>
      <c r="N423" s="2" t="s">
        <v>873</v>
      </c>
      <c r="O423" s="2" t="s">
        <v>308</v>
      </c>
      <c r="P423" s="9">
        <v>36970</v>
      </c>
      <c r="Q423" s="9">
        <v>36970</v>
      </c>
      <c r="R423" s="2" t="s">
        <v>1828</v>
      </c>
      <c r="S423" s="2" t="s">
        <v>389</v>
      </c>
      <c r="T423" s="2" t="s">
        <v>116</v>
      </c>
      <c r="V423" s="2" t="s">
        <v>684</v>
      </c>
      <c r="W423" s="2" t="s">
        <v>685</v>
      </c>
      <c r="X423" s="8" t="s">
        <v>1826</v>
      </c>
    </row>
    <row r="424" spans="1:24" ht="21.75" thickBot="1" x14ac:dyDescent="0.4">
      <c r="A424" s="2" t="s">
        <v>1829</v>
      </c>
      <c r="B424" s="2" t="s">
        <v>1830</v>
      </c>
      <c r="C424" s="2" t="s">
        <v>537</v>
      </c>
      <c r="F424" s="2" t="s">
        <v>27</v>
      </c>
      <c r="G424" s="2" t="s">
        <v>28</v>
      </c>
      <c r="H424" s="2" t="s">
        <v>199</v>
      </c>
      <c r="I424" s="2" t="s">
        <v>27</v>
      </c>
      <c r="J424" s="5">
        <v>170201</v>
      </c>
      <c r="K424" s="2" t="s">
        <v>30</v>
      </c>
      <c r="L424" s="2" t="s">
        <v>1831</v>
      </c>
      <c r="M424" s="2" t="s">
        <v>32</v>
      </c>
      <c r="N424" s="2" t="s">
        <v>873</v>
      </c>
      <c r="O424" s="2" t="s">
        <v>1335</v>
      </c>
      <c r="P424" s="9">
        <v>4767950</v>
      </c>
      <c r="Q424" s="9">
        <v>4767950</v>
      </c>
      <c r="R424" s="2" t="s">
        <v>1832</v>
      </c>
      <c r="S424" s="2" t="s">
        <v>389</v>
      </c>
      <c r="T424" s="2" t="s">
        <v>116</v>
      </c>
      <c r="V424" s="2" t="s">
        <v>684</v>
      </c>
      <c r="W424" s="2" t="s">
        <v>685</v>
      </c>
      <c r="X424" s="8" t="s">
        <v>537</v>
      </c>
    </row>
    <row r="425" spans="1:24" ht="21.75" thickBot="1" x14ac:dyDescent="0.4">
      <c r="A425" s="2" t="s">
        <v>862</v>
      </c>
      <c r="B425" s="2" t="s">
        <v>1833</v>
      </c>
      <c r="C425" s="2" t="s">
        <v>1834</v>
      </c>
      <c r="F425" s="2" t="s">
        <v>27</v>
      </c>
      <c r="G425" s="2" t="s">
        <v>28</v>
      </c>
      <c r="H425" s="2" t="s">
        <v>199</v>
      </c>
      <c r="I425" s="2" t="s">
        <v>27</v>
      </c>
      <c r="J425" s="5">
        <v>170201</v>
      </c>
      <c r="K425" s="2" t="s">
        <v>30</v>
      </c>
      <c r="L425" s="2" t="s">
        <v>1835</v>
      </c>
      <c r="M425" s="2" t="s">
        <v>32</v>
      </c>
      <c r="N425" s="2" t="s">
        <v>873</v>
      </c>
      <c r="O425" s="2" t="s">
        <v>308</v>
      </c>
      <c r="P425" s="9">
        <v>32812601</v>
      </c>
      <c r="Q425" s="9">
        <v>32812601</v>
      </c>
      <c r="R425" s="2" t="s">
        <v>866</v>
      </c>
      <c r="S425" s="2" t="s">
        <v>389</v>
      </c>
      <c r="T425" s="2" t="s">
        <v>116</v>
      </c>
      <c r="V425" s="2" t="s">
        <v>684</v>
      </c>
      <c r="W425" s="2" t="s">
        <v>685</v>
      </c>
      <c r="X425" s="8" t="s">
        <v>1834</v>
      </c>
    </row>
    <row r="426" spans="1:24" ht="21.75" thickBot="1" x14ac:dyDescent="0.4">
      <c r="A426" s="2" t="s">
        <v>840</v>
      </c>
      <c r="B426" s="2" t="s">
        <v>1836</v>
      </c>
      <c r="C426" s="2" t="s">
        <v>1837</v>
      </c>
      <c r="F426" s="2" t="s">
        <v>27</v>
      </c>
      <c r="G426" s="2" t="s">
        <v>28</v>
      </c>
      <c r="H426" s="2" t="s">
        <v>199</v>
      </c>
      <c r="I426" s="2" t="s">
        <v>27</v>
      </c>
      <c r="J426" s="5">
        <v>170201</v>
      </c>
      <c r="K426" s="2" t="s">
        <v>30</v>
      </c>
      <c r="L426" s="2" t="s">
        <v>1838</v>
      </c>
      <c r="M426" s="2" t="s">
        <v>32</v>
      </c>
      <c r="N426" s="2" t="s">
        <v>873</v>
      </c>
      <c r="O426" s="2" t="s">
        <v>308</v>
      </c>
      <c r="P426" s="9">
        <v>95382050</v>
      </c>
      <c r="Q426" s="9">
        <v>95382050</v>
      </c>
      <c r="R426" s="2" t="s">
        <v>843</v>
      </c>
      <c r="S426" s="2" t="s">
        <v>389</v>
      </c>
      <c r="T426" s="2" t="s">
        <v>116</v>
      </c>
      <c r="V426" s="2" t="s">
        <v>684</v>
      </c>
      <c r="W426" s="2" t="s">
        <v>685</v>
      </c>
      <c r="X426" s="8" t="s">
        <v>1837</v>
      </c>
    </row>
    <row r="427" spans="1:24" ht="21.75" thickBot="1" x14ac:dyDescent="0.4">
      <c r="A427" s="2" t="s">
        <v>1133</v>
      </c>
      <c r="B427" s="2" t="s">
        <v>1839</v>
      </c>
      <c r="C427" s="2" t="s">
        <v>1840</v>
      </c>
      <c r="F427" s="2" t="s">
        <v>27</v>
      </c>
      <c r="G427" s="2" t="s">
        <v>28</v>
      </c>
      <c r="H427" s="2" t="s">
        <v>199</v>
      </c>
      <c r="I427" s="2" t="s">
        <v>27</v>
      </c>
      <c r="J427" s="5">
        <v>170201</v>
      </c>
      <c r="K427" s="2" t="s">
        <v>30</v>
      </c>
      <c r="L427" s="2" t="s">
        <v>1841</v>
      </c>
      <c r="M427" s="2" t="s">
        <v>32</v>
      </c>
      <c r="N427" s="2" t="s">
        <v>873</v>
      </c>
      <c r="O427" s="2" t="s">
        <v>308</v>
      </c>
      <c r="P427" s="9">
        <v>42130072</v>
      </c>
      <c r="Q427" s="9">
        <v>42130072</v>
      </c>
      <c r="R427" s="2" t="s">
        <v>1137</v>
      </c>
      <c r="S427" s="2" t="s">
        <v>389</v>
      </c>
      <c r="T427" s="2" t="s">
        <v>116</v>
      </c>
      <c r="V427" s="2" t="s">
        <v>684</v>
      </c>
      <c r="W427" s="2" t="s">
        <v>685</v>
      </c>
      <c r="X427" s="8" t="s">
        <v>1840</v>
      </c>
    </row>
    <row r="428" spans="1:24" ht="21.75" thickBot="1" x14ac:dyDescent="0.4">
      <c r="A428" s="2" t="s">
        <v>1842</v>
      </c>
      <c r="B428" s="2" t="s">
        <v>1843</v>
      </c>
      <c r="C428" s="2" t="s">
        <v>1844</v>
      </c>
      <c r="F428" s="2" t="s">
        <v>27</v>
      </c>
      <c r="G428" s="2" t="s">
        <v>28</v>
      </c>
      <c r="I428" s="2" t="s">
        <v>27</v>
      </c>
      <c r="J428" s="5">
        <v>170201</v>
      </c>
      <c r="K428" s="2" t="s">
        <v>30</v>
      </c>
      <c r="L428" s="2" t="s">
        <v>1845</v>
      </c>
      <c r="M428" s="2" t="s">
        <v>32</v>
      </c>
      <c r="N428" s="2" t="s">
        <v>873</v>
      </c>
      <c r="O428" s="2" t="s">
        <v>308</v>
      </c>
      <c r="P428" s="9">
        <v>4863200</v>
      </c>
      <c r="Q428" s="9">
        <v>4863200</v>
      </c>
      <c r="R428" s="2" t="s">
        <v>1846</v>
      </c>
      <c r="S428" s="2" t="s">
        <v>244</v>
      </c>
      <c r="T428" s="2" t="s">
        <v>47</v>
      </c>
      <c r="V428" s="2" t="s">
        <v>757</v>
      </c>
      <c r="W428" s="2" t="s">
        <v>758</v>
      </c>
      <c r="X428" s="8" t="s">
        <v>1844</v>
      </c>
    </row>
    <row r="429" spans="1:24" ht="21.75" thickBot="1" x14ac:dyDescent="0.4">
      <c r="A429" s="2" t="s">
        <v>1770</v>
      </c>
      <c r="B429" s="2" t="s">
        <v>1847</v>
      </c>
      <c r="C429" s="2" t="s">
        <v>1848</v>
      </c>
      <c r="F429" s="2" t="s">
        <v>27</v>
      </c>
      <c r="G429" s="2" t="s">
        <v>28</v>
      </c>
      <c r="H429" s="2" t="s">
        <v>199</v>
      </c>
      <c r="I429" s="2" t="s">
        <v>27</v>
      </c>
      <c r="J429" s="5">
        <v>170201</v>
      </c>
      <c r="K429" s="2" t="s">
        <v>30</v>
      </c>
      <c r="L429" s="2" t="s">
        <v>1849</v>
      </c>
      <c r="M429" s="2" t="s">
        <v>32</v>
      </c>
      <c r="N429" s="2" t="s">
        <v>873</v>
      </c>
      <c r="O429" s="2" t="s">
        <v>308</v>
      </c>
      <c r="P429" s="9">
        <v>5000</v>
      </c>
      <c r="Q429" s="9">
        <v>5000</v>
      </c>
      <c r="R429" s="2" t="s">
        <v>1774</v>
      </c>
      <c r="S429" s="2" t="s">
        <v>389</v>
      </c>
      <c r="T429" s="2" t="s">
        <v>116</v>
      </c>
      <c r="V429" s="2" t="s">
        <v>684</v>
      </c>
      <c r="W429" s="2" t="s">
        <v>685</v>
      </c>
      <c r="X429" s="8" t="s">
        <v>1848</v>
      </c>
    </row>
    <row r="430" spans="1:24" ht="21.75" thickBot="1" x14ac:dyDescent="0.4">
      <c r="A430" s="2" t="s">
        <v>1850</v>
      </c>
      <c r="B430" s="2" t="s">
        <v>1851</v>
      </c>
      <c r="C430" s="2" t="s">
        <v>1852</v>
      </c>
      <c r="F430" s="2" t="s">
        <v>27</v>
      </c>
      <c r="G430" s="2" t="s">
        <v>28</v>
      </c>
      <c r="I430" s="2" t="s">
        <v>27</v>
      </c>
      <c r="J430" s="5">
        <v>170201</v>
      </c>
      <c r="K430" s="2" t="s">
        <v>30</v>
      </c>
      <c r="L430" s="2" t="s">
        <v>1853</v>
      </c>
      <c r="M430" s="2" t="s">
        <v>32</v>
      </c>
      <c r="N430" s="2" t="s">
        <v>873</v>
      </c>
      <c r="O430" s="2" t="s">
        <v>308</v>
      </c>
      <c r="P430" s="9">
        <v>35000</v>
      </c>
      <c r="Q430" s="9">
        <v>35000</v>
      </c>
      <c r="R430" s="2" t="s">
        <v>521</v>
      </c>
      <c r="S430" s="2" t="s">
        <v>1854</v>
      </c>
      <c r="T430" s="2" t="s">
        <v>171</v>
      </c>
      <c r="V430" s="2" t="s">
        <v>779</v>
      </c>
      <c r="W430" s="2" t="s">
        <v>880</v>
      </c>
      <c r="X430" s="8" t="s">
        <v>3774</v>
      </c>
    </row>
    <row r="431" spans="1:24" ht="21.75" thickBot="1" x14ac:dyDescent="0.4">
      <c r="A431" s="2" t="s">
        <v>1046</v>
      </c>
      <c r="B431" s="2" t="s">
        <v>1855</v>
      </c>
      <c r="C431" s="2" t="s">
        <v>1856</v>
      </c>
      <c r="F431" s="2" t="s">
        <v>27</v>
      </c>
      <c r="G431" s="2" t="s">
        <v>28</v>
      </c>
      <c r="H431" s="2" t="s">
        <v>199</v>
      </c>
      <c r="I431" s="2" t="s">
        <v>27</v>
      </c>
      <c r="J431" s="5">
        <v>170201</v>
      </c>
      <c r="K431" s="2" t="s">
        <v>30</v>
      </c>
      <c r="L431" s="2" t="s">
        <v>1857</v>
      </c>
      <c r="M431" s="2" t="s">
        <v>32</v>
      </c>
      <c r="N431" s="2" t="s">
        <v>873</v>
      </c>
      <c r="O431" s="2" t="s">
        <v>308</v>
      </c>
      <c r="P431" s="9">
        <v>179822773</v>
      </c>
      <c r="Q431" s="9">
        <v>179822773</v>
      </c>
      <c r="R431" s="2" t="s">
        <v>1050</v>
      </c>
      <c r="S431" s="2" t="s">
        <v>389</v>
      </c>
      <c r="T431" s="2" t="s">
        <v>116</v>
      </c>
      <c r="V431" s="2" t="s">
        <v>684</v>
      </c>
      <c r="W431" s="2" t="s">
        <v>685</v>
      </c>
      <c r="X431" s="8" t="s">
        <v>1856</v>
      </c>
    </row>
    <row r="432" spans="1:24" ht="21.75" thickBot="1" x14ac:dyDescent="0.4">
      <c r="A432" s="2" t="s">
        <v>707</v>
      </c>
      <c r="B432" s="2" t="s">
        <v>1858</v>
      </c>
      <c r="C432" s="2" t="s">
        <v>1598</v>
      </c>
      <c r="F432" s="2" t="s">
        <v>27</v>
      </c>
      <c r="G432" s="2" t="s">
        <v>28</v>
      </c>
      <c r="H432" s="2" t="s">
        <v>199</v>
      </c>
      <c r="I432" s="2" t="s">
        <v>27</v>
      </c>
      <c r="J432" s="5">
        <v>170201</v>
      </c>
      <c r="K432" s="2" t="s">
        <v>30</v>
      </c>
      <c r="L432" s="2" t="s">
        <v>1859</v>
      </c>
      <c r="M432" s="2" t="s">
        <v>32</v>
      </c>
      <c r="N432" s="2" t="s">
        <v>873</v>
      </c>
      <c r="O432" s="2" t="s">
        <v>1302</v>
      </c>
      <c r="P432" s="9">
        <v>51991233</v>
      </c>
      <c r="Q432" s="9">
        <v>51991233</v>
      </c>
      <c r="R432" s="2" t="s">
        <v>711</v>
      </c>
      <c r="S432" s="2" t="s">
        <v>389</v>
      </c>
      <c r="T432" s="2" t="s">
        <v>116</v>
      </c>
      <c r="V432" s="2" t="s">
        <v>684</v>
      </c>
      <c r="W432" s="2" t="s">
        <v>685</v>
      </c>
      <c r="X432" s="8" t="s">
        <v>1598</v>
      </c>
    </row>
    <row r="433" spans="1:24" ht="21.75" thickBot="1" x14ac:dyDescent="0.4">
      <c r="A433" s="2" t="s">
        <v>1860</v>
      </c>
      <c r="B433" s="2" t="s">
        <v>1861</v>
      </c>
      <c r="C433" s="2" t="s">
        <v>1862</v>
      </c>
      <c r="F433" s="2" t="s">
        <v>27</v>
      </c>
      <c r="G433" s="2" t="s">
        <v>28</v>
      </c>
      <c r="H433" s="2" t="s">
        <v>199</v>
      </c>
      <c r="I433" s="2" t="s">
        <v>27</v>
      </c>
      <c r="J433" s="5">
        <v>170201</v>
      </c>
      <c r="K433" s="2" t="s">
        <v>30</v>
      </c>
      <c r="L433" s="2" t="s">
        <v>1863</v>
      </c>
      <c r="M433" s="2" t="s">
        <v>32</v>
      </c>
      <c r="N433" s="2" t="s">
        <v>1232</v>
      </c>
      <c r="O433" s="2" t="s">
        <v>1302</v>
      </c>
      <c r="P433" s="9">
        <v>140494316</v>
      </c>
      <c r="Q433" s="9">
        <v>140494316</v>
      </c>
      <c r="R433" s="2" t="s">
        <v>1864</v>
      </c>
      <c r="S433" s="2" t="s">
        <v>389</v>
      </c>
      <c r="T433" s="2" t="s">
        <v>116</v>
      </c>
      <c r="V433" s="2" t="s">
        <v>684</v>
      </c>
      <c r="W433" s="2" t="s">
        <v>685</v>
      </c>
      <c r="X433" s="8" t="s">
        <v>3775</v>
      </c>
    </row>
    <row r="434" spans="1:24" ht="21.75" thickBot="1" x14ac:dyDescent="0.4">
      <c r="A434" s="2" t="s">
        <v>1401</v>
      </c>
      <c r="B434" s="2" t="s">
        <v>1865</v>
      </c>
      <c r="C434" s="2" t="s">
        <v>1866</v>
      </c>
      <c r="F434" s="2" t="s">
        <v>27</v>
      </c>
      <c r="G434" s="2" t="s">
        <v>28</v>
      </c>
      <c r="H434" s="2" t="s">
        <v>199</v>
      </c>
      <c r="I434" s="2" t="s">
        <v>27</v>
      </c>
      <c r="J434" s="5">
        <v>170201</v>
      </c>
      <c r="K434" s="2" t="s">
        <v>30</v>
      </c>
      <c r="L434" s="2" t="s">
        <v>1867</v>
      </c>
      <c r="M434" s="2" t="s">
        <v>32</v>
      </c>
      <c r="N434" s="2" t="s">
        <v>1340</v>
      </c>
      <c r="O434" s="2" t="s">
        <v>308</v>
      </c>
      <c r="P434" s="9">
        <v>62450044</v>
      </c>
      <c r="Q434" s="9">
        <v>62450044</v>
      </c>
      <c r="R434" s="2" t="s">
        <v>1405</v>
      </c>
      <c r="S434" s="2" t="s">
        <v>389</v>
      </c>
      <c r="T434" s="2" t="s">
        <v>116</v>
      </c>
      <c r="V434" s="2" t="s">
        <v>684</v>
      </c>
      <c r="W434" s="2" t="s">
        <v>685</v>
      </c>
      <c r="X434" s="8" t="s">
        <v>1866</v>
      </c>
    </row>
    <row r="435" spans="1:24" ht="21.75" thickBot="1" x14ac:dyDescent="0.4">
      <c r="A435" s="2" t="s">
        <v>1868</v>
      </c>
      <c r="B435" s="2" t="s">
        <v>1869</v>
      </c>
      <c r="C435" s="2" t="s">
        <v>1870</v>
      </c>
      <c r="F435" s="2" t="s">
        <v>27</v>
      </c>
      <c r="G435" s="2" t="s">
        <v>28</v>
      </c>
      <c r="H435" s="2" t="s">
        <v>199</v>
      </c>
      <c r="I435" s="2" t="s">
        <v>27</v>
      </c>
      <c r="J435" s="5">
        <v>170201</v>
      </c>
      <c r="K435" s="2" t="s">
        <v>30</v>
      </c>
      <c r="L435" s="2" t="s">
        <v>1871</v>
      </c>
      <c r="M435" s="2" t="s">
        <v>32</v>
      </c>
      <c r="N435" s="2" t="s">
        <v>873</v>
      </c>
      <c r="O435" s="2" t="s">
        <v>308</v>
      </c>
      <c r="P435" s="9">
        <v>129110</v>
      </c>
      <c r="Q435" s="9">
        <v>129110</v>
      </c>
      <c r="R435" s="2" t="s">
        <v>1872</v>
      </c>
      <c r="S435" s="2" t="s">
        <v>389</v>
      </c>
      <c r="T435" s="2" t="s">
        <v>116</v>
      </c>
      <c r="V435" s="2" t="s">
        <v>757</v>
      </c>
      <c r="W435" s="2" t="s">
        <v>758</v>
      </c>
      <c r="X435" s="8" t="s">
        <v>1870</v>
      </c>
    </row>
    <row r="436" spans="1:24" ht="21.75" hidden="1" thickBot="1" x14ac:dyDescent="0.4">
      <c r="A436" s="2" t="s">
        <v>232</v>
      </c>
      <c r="B436" s="2" t="s">
        <v>1873</v>
      </c>
      <c r="C436" s="2" t="s">
        <v>965</v>
      </c>
      <c r="F436" s="2" t="s">
        <v>27</v>
      </c>
      <c r="G436" s="2" t="s">
        <v>28</v>
      </c>
      <c r="I436" s="2" t="s">
        <v>27</v>
      </c>
      <c r="J436" s="5">
        <v>170201</v>
      </c>
      <c r="K436" s="2" t="s">
        <v>30</v>
      </c>
      <c r="L436" s="2" t="s">
        <v>1874</v>
      </c>
      <c r="M436" s="2" t="s">
        <v>32</v>
      </c>
      <c r="N436" s="2" t="s">
        <v>885</v>
      </c>
      <c r="O436" s="2" t="s">
        <v>34</v>
      </c>
      <c r="P436" s="9">
        <v>770539400</v>
      </c>
      <c r="Q436" s="9">
        <v>770539400</v>
      </c>
      <c r="R436" s="2" t="s">
        <v>236</v>
      </c>
      <c r="S436" s="2" t="s">
        <v>53</v>
      </c>
      <c r="T436" s="2" t="s">
        <v>47</v>
      </c>
      <c r="U436" s="2" t="s">
        <v>1752</v>
      </c>
      <c r="V436" s="2" t="s">
        <v>684</v>
      </c>
      <c r="W436" s="2" t="s">
        <v>685</v>
      </c>
      <c r="X436" s="8" t="s">
        <v>965</v>
      </c>
    </row>
    <row r="437" spans="1:24" ht="21.75" thickBot="1" x14ac:dyDescent="0.4">
      <c r="A437" s="2" t="s">
        <v>1875</v>
      </c>
      <c r="B437" s="2" t="s">
        <v>1876</v>
      </c>
      <c r="C437" s="2" t="s">
        <v>1877</v>
      </c>
      <c r="F437" s="2" t="s">
        <v>27</v>
      </c>
      <c r="G437" s="2" t="s">
        <v>28</v>
      </c>
      <c r="H437" s="2" t="s">
        <v>199</v>
      </c>
      <c r="I437" s="2" t="s">
        <v>27</v>
      </c>
      <c r="J437" s="5">
        <v>170201</v>
      </c>
      <c r="K437" s="2" t="s">
        <v>30</v>
      </c>
      <c r="L437" s="2" t="s">
        <v>1878</v>
      </c>
      <c r="M437" s="2" t="s">
        <v>32</v>
      </c>
      <c r="N437" s="2" t="s">
        <v>873</v>
      </c>
      <c r="O437" s="2" t="s">
        <v>308</v>
      </c>
      <c r="P437" s="9">
        <v>90673987</v>
      </c>
      <c r="Q437" s="9">
        <v>90673987</v>
      </c>
      <c r="R437" s="2" t="s">
        <v>1879</v>
      </c>
      <c r="S437" s="2" t="s">
        <v>389</v>
      </c>
      <c r="T437" s="2" t="s">
        <v>116</v>
      </c>
      <c r="V437" s="2" t="s">
        <v>684</v>
      </c>
      <c r="W437" s="2" t="s">
        <v>685</v>
      </c>
      <c r="X437" s="8" t="s">
        <v>1877</v>
      </c>
    </row>
    <row r="438" spans="1:24" ht="21.75" thickBot="1" x14ac:dyDescent="0.4">
      <c r="A438" s="2" t="s">
        <v>1112</v>
      </c>
      <c r="B438" s="2" t="s">
        <v>1880</v>
      </c>
      <c r="C438" s="2" t="s">
        <v>1660</v>
      </c>
      <c r="F438" s="2" t="s">
        <v>27</v>
      </c>
      <c r="G438" s="2" t="s">
        <v>28</v>
      </c>
      <c r="H438" s="2" t="s">
        <v>199</v>
      </c>
      <c r="I438" s="2" t="s">
        <v>27</v>
      </c>
      <c r="J438" s="5">
        <v>170201</v>
      </c>
      <c r="K438" s="2" t="s">
        <v>30</v>
      </c>
      <c r="L438" s="2" t="s">
        <v>1881</v>
      </c>
      <c r="M438" s="2" t="s">
        <v>32</v>
      </c>
      <c r="N438" s="2" t="s">
        <v>873</v>
      </c>
      <c r="O438" s="2" t="s">
        <v>308</v>
      </c>
      <c r="P438" s="9">
        <v>80382680</v>
      </c>
      <c r="Q438" s="9">
        <v>80382680</v>
      </c>
      <c r="R438" s="2" t="s">
        <v>1116</v>
      </c>
      <c r="S438" s="2" t="s">
        <v>389</v>
      </c>
      <c r="T438" s="2" t="s">
        <v>116</v>
      </c>
      <c r="V438" s="2" t="s">
        <v>684</v>
      </c>
      <c r="W438" s="2" t="s">
        <v>685</v>
      </c>
      <c r="X438" s="8" t="s">
        <v>1660</v>
      </c>
    </row>
    <row r="439" spans="1:24" ht="21.75" thickBot="1" x14ac:dyDescent="0.4">
      <c r="A439" s="2" t="s">
        <v>1086</v>
      </c>
      <c r="B439" s="2" t="s">
        <v>1882</v>
      </c>
      <c r="C439" s="2" t="s">
        <v>1660</v>
      </c>
      <c r="F439" s="2" t="s">
        <v>27</v>
      </c>
      <c r="G439" s="2" t="s">
        <v>28</v>
      </c>
      <c r="H439" s="2" t="s">
        <v>199</v>
      </c>
      <c r="I439" s="2" t="s">
        <v>27</v>
      </c>
      <c r="J439" s="5">
        <v>170201</v>
      </c>
      <c r="K439" s="2" t="s">
        <v>30</v>
      </c>
      <c r="L439" s="2" t="s">
        <v>1883</v>
      </c>
      <c r="M439" s="2" t="s">
        <v>32</v>
      </c>
      <c r="N439" s="2" t="s">
        <v>873</v>
      </c>
      <c r="O439" s="2" t="s">
        <v>1335</v>
      </c>
      <c r="P439" s="9">
        <v>26426977</v>
      </c>
      <c r="Q439" s="9">
        <v>26426977</v>
      </c>
      <c r="R439" s="2" t="s">
        <v>1089</v>
      </c>
      <c r="S439" s="2" t="s">
        <v>389</v>
      </c>
      <c r="T439" s="2" t="s">
        <v>116</v>
      </c>
      <c r="V439" s="2" t="s">
        <v>684</v>
      </c>
      <c r="W439" s="2" t="s">
        <v>685</v>
      </c>
      <c r="X439" s="8" t="s">
        <v>1660</v>
      </c>
    </row>
    <row r="440" spans="1:24" ht="21.75" thickBot="1" x14ac:dyDescent="0.4">
      <c r="A440" s="2" t="s">
        <v>1884</v>
      </c>
      <c r="B440" s="2" t="s">
        <v>1885</v>
      </c>
      <c r="C440" s="2" t="s">
        <v>1886</v>
      </c>
      <c r="F440" s="2" t="s">
        <v>27</v>
      </c>
      <c r="G440" s="2" t="s">
        <v>28</v>
      </c>
      <c r="H440" s="2" t="s">
        <v>199</v>
      </c>
      <c r="I440" s="2" t="s">
        <v>27</v>
      </c>
      <c r="J440" s="5">
        <v>170201</v>
      </c>
      <c r="K440" s="2" t="s">
        <v>30</v>
      </c>
      <c r="L440" s="2" t="s">
        <v>1887</v>
      </c>
      <c r="M440" s="2" t="s">
        <v>32</v>
      </c>
      <c r="N440" s="2" t="s">
        <v>873</v>
      </c>
      <c r="O440" s="2" t="s">
        <v>308</v>
      </c>
      <c r="P440" s="9">
        <v>13371674</v>
      </c>
      <c r="Q440" s="9">
        <v>13371674</v>
      </c>
      <c r="R440" s="2" t="s">
        <v>1888</v>
      </c>
      <c r="S440" s="2" t="s">
        <v>389</v>
      </c>
      <c r="T440" s="2" t="s">
        <v>116</v>
      </c>
      <c r="V440" s="2" t="s">
        <v>684</v>
      </c>
      <c r="W440" s="2" t="s">
        <v>685</v>
      </c>
      <c r="X440" s="8" t="s">
        <v>1886</v>
      </c>
    </row>
    <row r="441" spans="1:24" ht="21.75" thickBot="1" x14ac:dyDescent="0.4">
      <c r="A441" s="2" t="s">
        <v>1889</v>
      </c>
      <c r="B441" s="2" t="s">
        <v>1890</v>
      </c>
      <c r="C441" s="2" t="s">
        <v>1660</v>
      </c>
      <c r="F441" s="2" t="s">
        <v>27</v>
      </c>
      <c r="G441" s="2" t="s">
        <v>28</v>
      </c>
      <c r="H441" s="2" t="s">
        <v>199</v>
      </c>
      <c r="I441" s="2" t="s">
        <v>27</v>
      </c>
      <c r="J441" s="5">
        <v>170201</v>
      </c>
      <c r="K441" s="2" t="s">
        <v>30</v>
      </c>
      <c r="L441" s="2" t="s">
        <v>1891</v>
      </c>
      <c r="M441" s="2" t="s">
        <v>32</v>
      </c>
      <c r="N441" s="2" t="s">
        <v>873</v>
      </c>
      <c r="O441" s="2" t="s">
        <v>1335</v>
      </c>
      <c r="P441" s="9">
        <v>38365135</v>
      </c>
      <c r="Q441" s="9">
        <v>38365135</v>
      </c>
      <c r="R441" s="2" t="s">
        <v>1892</v>
      </c>
      <c r="S441" s="2" t="s">
        <v>389</v>
      </c>
      <c r="T441" s="2" t="s">
        <v>116</v>
      </c>
      <c r="V441" s="2" t="s">
        <v>684</v>
      </c>
      <c r="W441" s="2" t="s">
        <v>685</v>
      </c>
      <c r="X441" s="8" t="s">
        <v>1660</v>
      </c>
    </row>
    <row r="442" spans="1:24" ht="21.75" thickBot="1" x14ac:dyDescent="0.4">
      <c r="A442" s="2" t="s">
        <v>1893</v>
      </c>
      <c r="B442" s="2" t="s">
        <v>1894</v>
      </c>
      <c r="C442" s="2" t="s">
        <v>1895</v>
      </c>
      <c r="F442" s="2" t="s">
        <v>27</v>
      </c>
      <c r="G442" s="2" t="s">
        <v>28</v>
      </c>
      <c r="H442" s="2" t="s">
        <v>199</v>
      </c>
      <c r="I442" s="2" t="s">
        <v>27</v>
      </c>
      <c r="J442" s="5">
        <v>170201</v>
      </c>
      <c r="K442" s="2" t="s">
        <v>30</v>
      </c>
      <c r="L442" s="2" t="s">
        <v>1896</v>
      </c>
      <c r="M442" s="2" t="s">
        <v>32</v>
      </c>
      <c r="N442" s="2" t="s">
        <v>1232</v>
      </c>
      <c r="O442" s="2" t="s">
        <v>308</v>
      </c>
      <c r="P442" s="9">
        <v>105000</v>
      </c>
      <c r="Q442" s="9">
        <v>105000</v>
      </c>
      <c r="R442" s="2" t="s">
        <v>1897</v>
      </c>
      <c r="S442" s="2" t="s">
        <v>389</v>
      </c>
      <c r="T442" s="2" t="s">
        <v>116</v>
      </c>
      <c r="V442" s="2" t="s">
        <v>757</v>
      </c>
      <c r="W442" s="2" t="s">
        <v>758</v>
      </c>
      <c r="X442" s="8" t="s">
        <v>1895</v>
      </c>
    </row>
    <row r="443" spans="1:24" ht="21.75" thickBot="1" x14ac:dyDescent="0.4">
      <c r="A443" s="2" t="s">
        <v>1504</v>
      </c>
      <c r="B443" s="2" t="s">
        <v>1898</v>
      </c>
      <c r="C443" s="2" t="s">
        <v>1899</v>
      </c>
      <c r="F443" s="2" t="s">
        <v>27</v>
      </c>
      <c r="G443" s="2" t="s">
        <v>28</v>
      </c>
      <c r="H443" s="2" t="s">
        <v>199</v>
      </c>
      <c r="I443" s="2" t="s">
        <v>27</v>
      </c>
      <c r="J443" s="5">
        <v>170201</v>
      </c>
      <c r="K443" s="2" t="s">
        <v>30</v>
      </c>
      <c r="L443" s="2" t="s">
        <v>1900</v>
      </c>
      <c r="M443" s="2" t="s">
        <v>32</v>
      </c>
      <c r="N443" s="2" t="s">
        <v>873</v>
      </c>
      <c r="O443" s="2" t="s">
        <v>308</v>
      </c>
      <c r="P443" s="9">
        <v>61343940</v>
      </c>
      <c r="Q443" s="9">
        <v>61343940</v>
      </c>
      <c r="R443" s="2" t="s">
        <v>1508</v>
      </c>
      <c r="S443" s="2" t="s">
        <v>389</v>
      </c>
      <c r="T443" s="2" t="s">
        <v>116</v>
      </c>
      <c r="V443" s="2" t="s">
        <v>684</v>
      </c>
      <c r="W443" s="2" t="s">
        <v>685</v>
      </c>
      <c r="X443" s="8" t="s">
        <v>1899</v>
      </c>
    </row>
    <row r="444" spans="1:24" ht="21.75" thickBot="1" x14ac:dyDescent="0.4">
      <c r="A444" s="2" t="s">
        <v>540</v>
      </c>
      <c r="B444" s="2" t="s">
        <v>1901</v>
      </c>
      <c r="C444" s="2" t="s">
        <v>1902</v>
      </c>
      <c r="F444" s="2" t="s">
        <v>27</v>
      </c>
      <c r="G444" s="2" t="s">
        <v>28</v>
      </c>
      <c r="I444" s="2" t="s">
        <v>27</v>
      </c>
      <c r="J444" s="5">
        <v>170201</v>
      </c>
      <c r="K444" s="2" t="s">
        <v>30</v>
      </c>
      <c r="L444" s="2" t="s">
        <v>1903</v>
      </c>
      <c r="M444" s="2" t="s">
        <v>32</v>
      </c>
      <c r="N444" s="2" t="s">
        <v>873</v>
      </c>
      <c r="O444" s="2" t="s">
        <v>308</v>
      </c>
      <c r="P444" s="9">
        <v>1704400</v>
      </c>
      <c r="Q444" s="9">
        <v>1704400</v>
      </c>
      <c r="R444" s="2" t="s">
        <v>544</v>
      </c>
      <c r="S444" s="2" t="s">
        <v>302</v>
      </c>
      <c r="T444" s="2" t="s">
        <v>116</v>
      </c>
      <c r="V444" s="2" t="s">
        <v>867</v>
      </c>
      <c r="W444" s="2" t="s">
        <v>868</v>
      </c>
      <c r="X444" s="8" t="s">
        <v>1902</v>
      </c>
    </row>
    <row r="445" spans="1:24" ht="21.75" thickBot="1" x14ac:dyDescent="0.4">
      <c r="A445" s="2" t="s">
        <v>1022</v>
      </c>
      <c r="B445" s="2" t="s">
        <v>1904</v>
      </c>
      <c r="C445" s="2" t="s">
        <v>1905</v>
      </c>
      <c r="F445" s="2" t="s">
        <v>27</v>
      </c>
      <c r="G445" s="2" t="s">
        <v>28</v>
      </c>
      <c r="H445" s="2" t="s">
        <v>199</v>
      </c>
      <c r="I445" s="2" t="s">
        <v>27</v>
      </c>
      <c r="J445" s="5">
        <v>170201</v>
      </c>
      <c r="K445" s="2" t="s">
        <v>30</v>
      </c>
      <c r="L445" s="2" t="s">
        <v>1906</v>
      </c>
      <c r="M445" s="2" t="s">
        <v>32</v>
      </c>
      <c r="N445" s="2" t="s">
        <v>873</v>
      </c>
      <c r="O445" s="2" t="s">
        <v>308</v>
      </c>
      <c r="P445" s="9">
        <v>87877945</v>
      </c>
      <c r="Q445" s="9">
        <v>87877945</v>
      </c>
      <c r="R445" s="2" t="s">
        <v>1026</v>
      </c>
      <c r="S445" s="2" t="s">
        <v>389</v>
      </c>
      <c r="T445" s="2" t="s">
        <v>116</v>
      </c>
      <c r="V445" s="2" t="s">
        <v>684</v>
      </c>
      <c r="W445" s="2" t="s">
        <v>685</v>
      </c>
      <c r="X445" s="8" t="s">
        <v>1905</v>
      </c>
    </row>
    <row r="446" spans="1:24" ht="21.75" thickBot="1" x14ac:dyDescent="0.4">
      <c r="A446" s="2" t="s">
        <v>1336</v>
      </c>
      <c r="B446" s="2" t="s">
        <v>1907</v>
      </c>
      <c r="C446" s="2" t="s">
        <v>1908</v>
      </c>
      <c r="F446" s="2" t="s">
        <v>27</v>
      </c>
      <c r="G446" s="2" t="s">
        <v>28</v>
      </c>
      <c r="H446" s="2" t="s">
        <v>199</v>
      </c>
      <c r="I446" s="2" t="s">
        <v>27</v>
      </c>
      <c r="J446" s="5">
        <v>170201</v>
      </c>
      <c r="K446" s="2" t="s">
        <v>30</v>
      </c>
      <c r="L446" s="2" t="s">
        <v>1909</v>
      </c>
      <c r="M446" s="2" t="s">
        <v>32</v>
      </c>
      <c r="N446" s="2" t="s">
        <v>873</v>
      </c>
      <c r="O446" s="2" t="s">
        <v>308</v>
      </c>
      <c r="P446" s="9">
        <v>76942800</v>
      </c>
      <c r="Q446" s="9">
        <v>76942800</v>
      </c>
      <c r="R446" s="2" t="s">
        <v>1341</v>
      </c>
      <c r="S446" s="2" t="s">
        <v>389</v>
      </c>
      <c r="T446" s="2" t="s">
        <v>116</v>
      </c>
      <c r="V446" s="2" t="s">
        <v>684</v>
      </c>
      <c r="W446" s="2" t="s">
        <v>685</v>
      </c>
      <c r="X446" s="8" t="s">
        <v>1908</v>
      </c>
    </row>
    <row r="447" spans="1:24" ht="21.75" thickBot="1" x14ac:dyDescent="0.4">
      <c r="A447" s="2" t="s">
        <v>1860</v>
      </c>
      <c r="B447" s="2" t="s">
        <v>1910</v>
      </c>
      <c r="C447" s="2" t="s">
        <v>1911</v>
      </c>
      <c r="F447" s="2" t="s">
        <v>27</v>
      </c>
      <c r="G447" s="2" t="s">
        <v>28</v>
      </c>
      <c r="H447" s="2" t="s">
        <v>199</v>
      </c>
      <c r="I447" s="2" t="s">
        <v>27</v>
      </c>
      <c r="J447" s="5">
        <v>170201</v>
      </c>
      <c r="K447" s="2" t="s">
        <v>30</v>
      </c>
      <c r="L447" s="2" t="s">
        <v>1912</v>
      </c>
      <c r="M447" s="2" t="s">
        <v>32</v>
      </c>
      <c r="N447" s="2" t="s">
        <v>1247</v>
      </c>
      <c r="O447" s="2" t="s">
        <v>308</v>
      </c>
      <c r="P447" s="9">
        <v>50800</v>
      </c>
      <c r="Q447" s="9">
        <v>50800</v>
      </c>
      <c r="R447" s="2" t="s">
        <v>1864</v>
      </c>
      <c r="S447" s="2" t="s">
        <v>389</v>
      </c>
      <c r="T447" s="2" t="s">
        <v>116</v>
      </c>
      <c r="V447" s="2" t="s">
        <v>757</v>
      </c>
      <c r="W447" s="2" t="s">
        <v>758</v>
      </c>
      <c r="X447" s="8" t="s">
        <v>1911</v>
      </c>
    </row>
    <row r="448" spans="1:24" ht="21.75" thickBot="1" x14ac:dyDescent="0.4">
      <c r="A448" s="2" t="s">
        <v>1071</v>
      </c>
      <c r="B448" s="2" t="s">
        <v>1913</v>
      </c>
      <c r="C448" s="2" t="s">
        <v>1914</v>
      </c>
      <c r="F448" s="2" t="s">
        <v>27</v>
      </c>
      <c r="G448" s="2" t="s">
        <v>28</v>
      </c>
      <c r="H448" s="2" t="s">
        <v>199</v>
      </c>
      <c r="I448" s="2" t="s">
        <v>27</v>
      </c>
      <c r="J448" s="5">
        <v>170201</v>
      </c>
      <c r="K448" s="2" t="s">
        <v>30</v>
      </c>
      <c r="L448" s="2" t="s">
        <v>1915</v>
      </c>
      <c r="M448" s="2" t="s">
        <v>32</v>
      </c>
      <c r="N448" s="2" t="s">
        <v>873</v>
      </c>
      <c r="O448" s="2" t="s">
        <v>308</v>
      </c>
      <c r="P448" s="9">
        <v>26225712</v>
      </c>
      <c r="Q448" s="9">
        <v>26225712</v>
      </c>
      <c r="R448" s="2" t="s">
        <v>1075</v>
      </c>
      <c r="S448" s="2" t="s">
        <v>389</v>
      </c>
      <c r="T448" s="2" t="s">
        <v>116</v>
      </c>
      <c r="V448" s="2" t="s">
        <v>684</v>
      </c>
      <c r="W448" s="2" t="s">
        <v>685</v>
      </c>
      <c r="X448" s="8" t="s">
        <v>1914</v>
      </c>
    </row>
    <row r="449" spans="1:24" ht="21.75" thickBot="1" x14ac:dyDescent="0.4">
      <c r="A449" s="2" t="s">
        <v>1916</v>
      </c>
      <c r="B449" s="2" t="s">
        <v>1917</v>
      </c>
      <c r="C449" s="2" t="s">
        <v>1660</v>
      </c>
      <c r="F449" s="2" t="s">
        <v>27</v>
      </c>
      <c r="G449" s="2" t="s">
        <v>28</v>
      </c>
      <c r="H449" s="2" t="s">
        <v>199</v>
      </c>
      <c r="I449" s="2" t="s">
        <v>27</v>
      </c>
      <c r="J449" s="5">
        <v>170201</v>
      </c>
      <c r="K449" s="2" t="s">
        <v>30</v>
      </c>
      <c r="L449" s="2" t="s">
        <v>1918</v>
      </c>
      <c r="M449" s="2" t="s">
        <v>32</v>
      </c>
      <c r="N449" s="2" t="s">
        <v>873</v>
      </c>
      <c r="O449" s="2" t="s">
        <v>308</v>
      </c>
      <c r="P449" s="9">
        <v>507333162</v>
      </c>
      <c r="Q449" s="9">
        <v>507333162</v>
      </c>
      <c r="R449" s="2" t="s">
        <v>1919</v>
      </c>
      <c r="S449" s="2" t="s">
        <v>389</v>
      </c>
      <c r="T449" s="2" t="s">
        <v>116</v>
      </c>
      <c r="V449" s="2" t="s">
        <v>684</v>
      </c>
      <c r="W449" s="2" t="s">
        <v>685</v>
      </c>
      <c r="X449" s="8" t="s">
        <v>1660</v>
      </c>
    </row>
    <row r="450" spans="1:24" ht="21.75" thickBot="1" x14ac:dyDescent="0.4">
      <c r="A450" s="2" t="s">
        <v>1010</v>
      </c>
      <c r="B450" s="2" t="s">
        <v>1920</v>
      </c>
      <c r="C450" s="2" t="s">
        <v>1598</v>
      </c>
      <c r="F450" s="2" t="s">
        <v>27</v>
      </c>
      <c r="G450" s="2" t="s">
        <v>28</v>
      </c>
      <c r="H450" s="2" t="s">
        <v>199</v>
      </c>
      <c r="I450" s="2" t="s">
        <v>27</v>
      </c>
      <c r="J450" s="5">
        <v>170201</v>
      </c>
      <c r="K450" s="2" t="s">
        <v>30</v>
      </c>
      <c r="L450" s="2" t="s">
        <v>1921</v>
      </c>
      <c r="M450" s="2" t="s">
        <v>32</v>
      </c>
      <c r="N450" s="2" t="s">
        <v>873</v>
      </c>
      <c r="O450" s="2" t="s">
        <v>308</v>
      </c>
      <c r="P450" s="9">
        <v>69764444</v>
      </c>
      <c r="Q450" s="9">
        <v>69764444</v>
      </c>
      <c r="R450" s="2" t="s">
        <v>1013</v>
      </c>
      <c r="S450" s="2" t="s">
        <v>389</v>
      </c>
      <c r="T450" s="2" t="s">
        <v>116</v>
      </c>
      <c r="V450" s="2" t="s">
        <v>684</v>
      </c>
      <c r="W450" s="2" t="s">
        <v>685</v>
      </c>
      <c r="X450" s="8" t="s">
        <v>1598</v>
      </c>
    </row>
    <row r="451" spans="1:24" ht="21.75" thickBot="1" x14ac:dyDescent="0.4">
      <c r="A451" s="2" t="s">
        <v>827</v>
      </c>
      <c r="B451" s="2" t="s">
        <v>1922</v>
      </c>
      <c r="C451" s="2" t="s">
        <v>1598</v>
      </c>
      <c r="F451" s="2" t="s">
        <v>27</v>
      </c>
      <c r="G451" s="2" t="s">
        <v>28</v>
      </c>
      <c r="H451" s="2" t="s">
        <v>199</v>
      </c>
      <c r="I451" s="2" t="s">
        <v>27</v>
      </c>
      <c r="J451" s="5">
        <v>170201</v>
      </c>
      <c r="K451" s="2" t="s">
        <v>30</v>
      </c>
      <c r="L451" s="2" t="s">
        <v>1923</v>
      </c>
      <c r="M451" s="2" t="s">
        <v>32</v>
      </c>
      <c r="N451" s="2" t="s">
        <v>873</v>
      </c>
      <c r="O451" s="2" t="s">
        <v>308</v>
      </c>
      <c r="P451" s="9">
        <v>71675994</v>
      </c>
      <c r="Q451" s="9">
        <v>71675994</v>
      </c>
      <c r="R451" s="2" t="s">
        <v>830</v>
      </c>
      <c r="S451" s="2" t="s">
        <v>389</v>
      </c>
      <c r="T451" s="2" t="s">
        <v>116</v>
      </c>
      <c r="V451" s="2" t="s">
        <v>684</v>
      </c>
      <c r="W451" s="2" t="s">
        <v>685</v>
      </c>
      <c r="X451" s="8" t="s">
        <v>1598</v>
      </c>
    </row>
    <row r="452" spans="1:24" ht="21.75" thickBot="1" x14ac:dyDescent="0.4">
      <c r="A452" s="2" t="s">
        <v>1924</v>
      </c>
      <c r="B452" s="2" t="s">
        <v>1925</v>
      </c>
      <c r="C452" s="2" t="s">
        <v>1926</v>
      </c>
      <c r="F452" s="2" t="s">
        <v>27</v>
      </c>
      <c r="G452" s="2" t="s">
        <v>28</v>
      </c>
      <c r="H452" s="2" t="s">
        <v>199</v>
      </c>
      <c r="I452" s="2" t="s">
        <v>27</v>
      </c>
      <c r="J452" s="5">
        <v>170201</v>
      </c>
      <c r="K452" s="2" t="s">
        <v>30</v>
      </c>
      <c r="L452" s="2" t="s">
        <v>1927</v>
      </c>
      <c r="M452" s="2" t="s">
        <v>32</v>
      </c>
      <c r="N452" s="2" t="s">
        <v>873</v>
      </c>
      <c r="O452" s="2" t="s">
        <v>308</v>
      </c>
      <c r="P452" s="9">
        <v>14400</v>
      </c>
      <c r="Q452" s="9">
        <v>14400</v>
      </c>
      <c r="R452" s="2" t="s">
        <v>1928</v>
      </c>
      <c r="S452" s="2" t="s">
        <v>202</v>
      </c>
      <c r="T452" s="2" t="s">
        <v>116</v>
      </c>
      <c r="V452" s="2" t="s">
        <v>684</v>
      </c>
      <c r="W452" s="2" t="s">
        <v>685</v>
      </c>
      <c r="X452" s="8" t="s">
        <v>3776</v>
      </c>
    </row>
    <row r="453" spans="1:24" ht="21.75" thickBot="1" x14ac:dyDescent="0.4">
      <c r="A453" s="2" t="s">
        <v>1201</v>
      </c>
      <c r="B453" s="2" t="s">
        <v>1929</v>
      </c>
      <c r="C453" s="2" t="s">
        <v>1930</v>
      </c>
      <c r="F453" s="2" t="s">
        <v>27</v>
      </c>
      <c r="G453" s="2" t="s">
        <v>28</v>
      </c>
      <c r="H453" s="2" t="s">
        <v>199</v>
      </c>
      <c r="I453" s="2" t="s">
        <v>27</v>
      </c>
      <c r="J453" s="5">
        <v>170201</v>
      </c>
      <c r="K453" s="2" t="s">
        <v>30</v>
      </c>
      <c r="L453" s="2" t="s">
        <v>1931</v>
      </c>
      <c r="M453" s="2" t="s">
        <v>32</v>
      </c>
      <c r="N453" s="2" t="s">
        <v>873</v>
      </c>
      <c r="O453" s="2" t="s">
        <v>308</v>
      </c>
      <c r="P453" s="9">
        <v>30000</v>
      </c>
      <c r="Q453" s="9">
        <v>30000</v>
      </c>
      <c r="R453" s="2" t="s">
        <v>1205</v>
      </c>
      <c r="S453" s="2" t="s">
        <v>389</v>
      </c>
      <c r="T453" s="2" t="s">
        <v>116</v>
      </c>
      <c r="V453" s="2" t="s">
        <v>867</v>
      </c>
      <c r="W453" s="2" t="s">
        <v>892</v>
      </c>
      <c r="X453" s="8" t="s">
        <v>1930</v>
      </c>
    </row>
    <row r="454" spans="1:24" ht="21.75" thickBot="1" x14ac:dyDescent="0.4">
      <c r="A454" s="2" t="s">
        <v>1932</v>
      </c>
      <c r="B454" s="2" t="s">
        <v>1933</v>
      </c>
      <c r="C454" s="2" t="s">
        <v>1934</v>
      </c>
      <c r="F454" s="2" t="s">
        <v>27</v>
      </c>
      <c r="G454" s="2" t="s">
        <v>28</v>
      </c>
      <c r="H454" s="2" t="s">
        <v>199</v>
      </c>
      <c r="I454" s="2" t="s">
        <v>27</v>
      </c>
      <c r="J454" s="5">
        <v>170201</v>
      </c>
      <c r="K454" s="2" t="s">
        <v>30</v>
      </c>
      <c r="L454" s="2" t="s">
        <v>1935</v>
      </c>
      <c r="M454" s="2" t="s">
        <v>32</v>
      </c>
      <c r="N454" s="2" t="s">
        <v>1232</v>
      </c>
      <c r="O454" s="2" t="s">
        <v>1936</v>
      </c>
      <c r="P454" s="9">
        <v>5000</v>
      </c>
      <c r="Q454" s="9">
        <v>5000</v>
      </c>
      <c r="R454" s="2" t="s">
        <v>1937</v>
      </c>
      <c r="S454" s="2" t="s">
        <v>389</v>
      </c>
      <c r="T454" s="2" t="s">
        <v>116</v>
      </c>
      <c r="V454" s="2" t="s">
        <v>757</v>
      </c>
      <c r="W454" s="2" t="s">
        <v>758</v>
      </c>
      <c r="X454" s="8" t="s">
        <v>1934</v>
      </c>
    </row>
    <row r="455" spans="1:24" ht="21.75" thickBot="1" x14ac:dyDescent="0.4">
      <c r="A455" s="2" t="s">
        <v>1938</v>
      </c>
      <c r="B455" s="2" t="s">
        <v>1939</v>
      </c>
      <c r="C455" s="2" t="s">
        <v>1908</v>
      </c>
      <c r="F455" s="2" t="s">
        <v>27</v>
      </c>
      <c r="G455" s="2" t="s">
        <v>28</v>
      </c>
      <c r="H455" s="2" t="s">
        <v>199</v>
      </c>
      <c r="I455" s="2" t="s">
        <v>27</v>
      </c>
      <c r="J455" s="5">
        <v>170201</v>
      </c>
      <c r="K455" s="2" t="s">
        <v>30</v>
      </c>
      <c r="L455" s="2" t="s">
        <v>1940</v>
      </c>
      <c r="M455" s="2" t="s">
        <v>32</v>
      </c>
      <c r="N455" s="2" t="s">
        <v>873</v>
      </c>
      <c r="O455" s="2" t="s">
        <v>308</v>
      </c>
      <c r="P455" s="9">
        <v>148067188</v>
      </c>
      <c r="Q455" s="9">
        <v>148067188</v>
      </c>
      <c r="R455" s="2" t="s">
        <v>1941</v>
      </c>
      <c r="S455" s="2" t="s">
        <v>389</v>
      </c>
      <c r="T455" s="2" t="s">
        <v>116</v>
      </c>
      <c r="V455" s="2" t="s">
        <v>684</v>
      </c>
      <c r="W455" s="2" t="s">
        <v>685</v>
      </c>
      <c r="X455" s="8" t="s">
        <v>1908</v>
      </c>
    </row>
    <row r="456" spans="1:24" ht="21.75" thickBot="1" x14ac:dyDescent="0.4">
      <c r="A456" s="2" t="s">
        <v>1942</v>
      </c>
      <c r="B456" s="2" t="s">
        <v>1943</v>
      </c>
      <c r="C456" s="2" t="s">
        <v>1944</v>
      </c>
      <c r="F456" s="2" t="s">
        <v>27</v>
      </c>
      <c r="G456" s="2" t="s">
        <v>28</v>
      </c>
      <c r="H456" s="2" t="s">
        <v>199</v>
      </c>
      <c r="I456" s="2" t="s">
        <v>27</v>
      </c>
      <c r="J456" s="5">
        <v>170201</v>
      </c>
      <c r="K456" s="2" t="s">
        <v>30</v>
      </c>
      <c r="L456" s="2" t="s">
        <v>1945</v>
      </c>
      <c r="M456" s="2" t="s">
        <v>32</v>
      </c>
      <c r="N456" s="2" t="s">
        <v>873</v>
      </c>
      <c r="O456" s="2" t="s">
        <v>308</v>
      </c>
      <c r="P456" s="9">
        <v>77654115</v>
      </c>
      <c r="Q456" s="9">
        <v>77654115</v>
      </c>
      <c r="R456" s="2" t="s">
        <v>1946</v>
      </c>
      <c r="S456" s="2" t="s">
        <v>389</v>
      </c>
      <c r="T456" s="2" t="s">
        <v>116</v>
      </c>
      <c r="V456" s="2" t="s">
        <v>684</v>
      </c>
      <c r="W456" s="2" t="s">
        <v>685</v>
      </c>
      <c r="X456" s="8" t="s">
        <v>1944</v>
      </c>
    </row>
    <row r="457" spans="1:24" ht="21.75" thickBot="1" x14ac:dyDescent="0.4">
      <c r="A457" s="2" t="s">
        <v>1947</v>
      </c>
      <c r="B457" s="2" t="s">
        <v>1948</v>
      </c>
      <c r="C457" s="2" t="s">
        <v>1817</v>
      </c>
      <c r="F457" s="2" t="s">
        <v>27</v>
      </c>
      <c r="G457" s="2" t="s">
        <v>28</v>
      </c>
      <c r="H457" s="2" t="s">
        <v>199</v>
      </c>
      <c r="I457" s="2" t="s">
        <v>27</v>
      </c>
      <c r="J457" s="5">
        <v>170201</v>
      </c>
      <c r="K457" s="2" t="s">
        <v>30</v>
      </c>
      <c r="L457" s="2" t="s">
        <v>1949</v>
      </c>
      <c r="M457" s="2" t="s">
        <v>32</v>
      </c>
      <c r="N457" s="2" t="s">
        <v>873</v>
      </c>
      <c r="O457" s="2" t="s">
        <v>308</v>
      </c>
      <c r="P457" s="9">
        <v>83000000</v>
      </c>
      <c r="Q457" s="9">
        <v>83000000</v>
      </c>
      <c r="R457" s="2" t="s">
        <v>1950</v>
      </c>
      <c r="S457" s="2" t="s">
        <v>389</v>
      </c>
      <c r="T457" s="2" t="s">
        <v>116</v>
      </c>
      <c r="V457" s="2" t="s">
        <v>684</v>
      </c>
      <c r="W457" s="2" t="s">
        <v>685</v>
      </c>
      <c r="X457" s="8" t="s">
        <v>1817</v>
      </c>
    </row>
    <row r="458" spans="1:24" ht="21.75" thickBot="1" x14ac:dyDescent="0.4">
      <c r="A458" s="2" t="s">
        <v>1342</v>
      </c>
      <c r="B458" s="2" t="s">
        <v>1951</v>
      </c>
      <c r="C458" s="2" t="s">
        <v>1952</v>
      </c>
      <c r="F458" s="2" t="s">
        <v>27</v>
      </c>
      <c r="G458" s="2" t="s">
        <v>28</v>
      </c>
      <c r="H458" s="2" t="s">
        <v>199</v>
      </c>
      <c r="I458" s="2" t="s">
        <v>27</v>
      </c>
      <c r="J458" s="5">
        <v>170201</v>
      </c>
      <c r="K458" s="2" t="s">
        <v>30</v>
      </c>
      <c r="L458" s="2" t="s">
        <v>1629</v>
      </c>
      <c r="M458" s="2" t="s">
        <v>32</v>
      </c>
      <c r="N458" s="2" t="s">
        <v>873</v>
      </c>
      <c r="O458" s="2" t="s">
        <v>308</v>
      </c>
      <c r="P458" s="9">
        <v>117537884</v>
      </c>
      <c r="Q458" s="9">
        <v>117537884</v>
      </c>
      <c r="R458" s="2" t="s">
        <v>1953</v>
      </c>
      <c r="S458" s="2" t="s">
        <v>389</v>
      </c>
      <c r="T458" s="2" t="s">
        <v>116</v>
      </c>
      <c r="V458" s="2" t="s">
        <v>684</v>
      </c>
      <c r="W458" s="2" t="s">
        <v>685</v>
      </c>
      <c r="X458" s="8" t="s">
        <v>1952</v>
      </c>
    </row>
    <row r="459" spans="1:24" ht="21.75" thickBot="1" x14ac:dyDescent="0.4">
      <c r="A459" s="2" t="s">
        <v>836</v>
      </c>
      <c r="B459" s="2" t="s">
        <v>1954</v>
      </c>
      <c r="C459" s="2" t="s">
        <v>1955</v>
      </c>
      <c r="F459" s="2" t="s">
        <v>27</v>
      </c>
      <c r="G459" s="2" t="s">
        <v>28</v>
      </c>
      <c r="H459" s="2" t="s">
        <v>199</v>
      </c>
      <c r="I459" s="2" t="s">
        <v>27</v>
      </c>
      <c r="J459" s="5">
        <v>170201</v>
      </c>
      <c r="K459" s="2" t="s">
        <v>30</v>
      </c>
      <c r="L459" s="2" t="s">
        <v>1956</v>
      </c>
      <c r="M459" s="2" t="s">
        <v>32</v>
      </c>
      <c r="N459" s="2" t="s">
        <v>1936</v>
      </c>
      <c r="O459" s="2" t="s">
        <v>1936</v>
      </c>
      <c r="P459" s="9">
        <v>5000</v>
      </c>
      <c r="Q459" s="9">
        <v>5000</v>
      </c>
      <c r="R459" s="2" t="s">
        <v>839</v>
      </c>
      <c r="S459" s="2" t="s">
        <v>389</v>
      </c>
      <c r="T459" s="2" t="s">
        <v>116</v>
      </c>
      <c r="V459" s="2" t="s">
        <v>757</v>
      </c>
      <c r="W459" s="2" t="s">
        <v>758</v>
      </c>
      <c r="X459" s="8" t="s">
        <v>1955</v>
      </c>
    </row>
    <row r="460" spans="1:24" ht="21.75" thickBot="1" x14ac:dyDescent="0.4">
      <c r="A460" s="2" t="s">
        <v>1957</v>
      </c>
      <c r="B460" s="2" t="s">
        <v>1958</v>
      </c>
      <c r="C460" s="2" t="s">
        <v>1646</v>
      </c>
      <c r="F460" s="2" t="s">
        <v>27</v>
      </c>
      <c r="G460" s="2" t="s">
        <v>28</v>
      </c>
      <c r="H460" s="2" t="s">
        <v>199</v>
      </c>
      <c r="I460" s="2" t="s">
        <v>27</v>
      </c>
      <c r="J460" s="5">
        <v>170201</v>
      </c>
      <c r="K460" s="2" t="s">
        <v>30</v>
      </c>
      <c r="L460" s="2" t="s">
        <v>1959</v>
      </c>
      <c r="M460" s="2" t="s">
        <v>32</v>
      </c>
      <c r="N460" s="2" t="s">
        <v>873</v>
      </c>
      <c r="O460" s="2" t="s">
        <v>308</v>
      </c>
      <c r="P460" s="9">
        <v>68866090</v>
      </c>
      <c r="Q460" s="9">
        <v>68866090</v>
      </c>
      <c r="R460" s="2" t="s">
        <v>1960</v>
      </c>
      <c r="S460" s="2" t="s">
        <v>389</v>
      </c>
      <c r="T460" s="2" t="s">
        <v>116</v>
      </c>
      <c r="V460" s="2" t="s">
        <v>684</v>
      </c>
      <c r="W460" s="2" t="s">
        <v>685</v>
      </c>
      <c r="X460" s="8" t="s">
        <v>1646</v>
      </c>
    </row>
    <row r="461" spans="1:24" ht="21.75" thickBot="1" x14ac:dyDescent="0.4">
      <c r="A461" s="2" t="s">
        <v>1123</v>
      </c>
      <c r="B461" s="2" t="s">
        <v>1961</v>
      </c>
      <c r="C461" s="2" t="s">
        <v>1553</v>
      </c>
      <c r="F461" s="2" t="s">
        <v>27</v>
      </c>
      <c r="G461" s="2" t="s">
        <v>28</v>
      </c>
      <c r="H461" s="2" t="s">
        <v>199</v>
      </c>
      <c r="I461" s="2" t="s">
        <v>27</v>
      </c>
      <c r="J461" s="5">
        <v>170201</v>
      </c>
      <c r="K461" s="2" t="s">
        <v>30</v>
      </c>
      <c r="L461" s="2" t="s">
        <v>1962</v>
      </c>
      <c r="M461" s="2" t="s">
        <v>32</v>
      </c>
      <c r="N461" s="2" t="s">
        <v>873</v>
      </c>
      <c r="O461" s="2" t="s">
        <v>308</v>
      </c>
      <c r="P461" s="9">
        <v>78452512</v>
      </c>
      <c r="Q461" s="9">
        <v>78452512</v>
      </c>
      <c r="R461" s="2" t="s">
        <v>1127</v>
      </c>
      <c r="S461" s="2" t="s">
        <v>389</v>
      </c>
      <c r="T461" s="2" t="s">
        <v>116</v>
      </c>
      <c r="V461" s="2" t="s">
        <v>684</v>
      </c>
      <c r="W461" s="2" t="s">
        <v>685</v>
      </c>
      <c r="X461" s="8" t="s">
        <v>1553</v>
      </c>
    </row>
    <row r="462" spans="1:24" ht="21.75" thickBot="1" x14ac:dyDescent="0.4">
      <c r="A462" s="2" t="s">
        <v>1860</v>
      </c>
      <c r="B462" s="2" t="s">
        <v>1963</v>
      </c>
      <c r="C462" s="2" t="s">
        <v>1964</v>
      </c>
      <c r="F462" s="2" t="s">
        <v>27</v>
      </c>
      <c r="G462" s="2" t="s">
        <v>28</v>
      </c>
      <c r="H462" s="2" t="s">
        <v>199</v>
      </c>
      <c r="I462" s="2" t="s">
        <v>27</v>
      </c>
      <c r="J462" s="5">
        <v>170201</v>
      </c>
      <c r="K462" s="2" t="s">
        <v>30</v>
      </c>
      <c r="L462" s="2" t="s">
        <v>1965</v>
      </c>
      <c r="M462" s="2" t="s">
        <v>32</v>
      </c>
      <c r="N462" s="2" t="s">
        <v>1232</v>
      </c>
      <c r="O462" s="2" t="s">
        <v>308</v>
      </c>
      <c r="P462" s="9">
        <v>37942</v>
      </c>
      <c r="Q462" s="9">
        <v>37942</v>
      </c>
      <c r="R462" s="2" t="s">
        <v>1864</v>
      </c>
      <c r="S462" s="2" t="s">
        <v>389</v>
      </c>
      <c r="T462" s="2" t="s">
        <v>116</v>
      </c>
      <c r="V462" s="2" t="s">
        <v>757</v>
      </c>
      <c r="W462" s="2" t="s">
        <v>758</v>
      </c>
      <c r="X462" s="8" t="s">
        <v>1964</v>
      </c>
    </row>
    <row r="463" spans="1:24" ht="21.75" thickBot="1" x14ac:dyDescent="0.4">
      <c r="A463" s="2" t="s">
        <v>1032</v>
      </c>
      <c r="B463" s="2" t="s">
        <v>1966</v>
      </c>
      <c r="C463" s="2" t="s">
        <v>1967</v>
      </c>
      <c r="F463" s="2" t="s">
        <v>27</v>
      </c>
      <c r="G463" s="2" t="s">
        <v>28</v>
      </c>
      <c r="H463" s="2" t="s">
        <v>199</v>
      </c>
      <c r="I463" s="2" t="s">
        <v>27</v>
      </c>
      <c r="J463" s="5">
        <v>170201</v>
      </c>
      <c r="K463" s="2" t="s">
        <v>30</v>
      </c>
      <c r="L463" s="2" t="s">
        <v>1968</v>
      </c>
      <c r="M463" s="2" t="s">
        <v>32</v>
      </c>
      <c r="N463" s="2" t="s">
        <v>873</v>
      </c>
      <c r="O463" s="2" t="s">
        <v>308</v>
      </c>
      <c r="P463" s="9">
        <v>61893814</v>
      </c>
      <c r="Q463" s="9">
        <v>61893814</v>
      </c>
      <c r="R463" s="2" t="s">
        <v>1036</v>
      </c>
      <c r="S463" s="2" t="s">
        <v>389</v>
      </c>
      <c r="T463" s="2" t="s">
        <v>116</v>
      </c>
      <c r="V463" s="2" t="s">
        <v>684</v>
      </c>
      <c r="W463" s="2" t="s">
        <v>685</v>
      </c>
      <c r="X463" s="8" t="s">
        <v>1967</v>
      </c>
    </row>
    <row r="464" spans="1:24" ht="21.75" thickBot="1" x14ac:dyDescent="0.4">
      <c r="A464" s="2" t="s">
        <v>673</v>
      </c>
      <c r="B464" s="2" t="s">
        <v>1969</v>
      </c>
      <c r="C464" s="2" t="s">
        <v>1970</v>
      </c>
      <c r="F464" s="2" t="s">
        <v>27</v>
      </c>
      <c r="G464" s="2" t="s">
        <v>28</v>
      </c>
      <c r="H464" s="2" t="s">
        <v>199</v>
      </c>
      <c r="I464" s="2" t="s">
        <v>27</v>
      </c>
      <c r="J464" s="5">
        <v>170201</v>
      </c>
      <c r="K464" s="2" t="s">
        <v>30</v>
      </c>
      <c r="L464" s="2" t="s">
        <v>1971</v>
      </c>
      <c r="M464" s="2" t="s">
        <v>32</v>
      </c>
      <c r="N464" s="2" t="s">
        <v>873</v>
      </c>
      <c r="O464" s="2" t="s">
        <v>308</v>
      </c>
      <c r="P464" s="9">
        <v>192100598</v>
      </c>
      <c r="Q464" s="9">
        <v>192100598</v>
      </c>
      <c r="R464" s="2" t="s">
        <v>678</v>
      </c>
      <c r="S464" s="2" t="s">
        <v>389</v>
      </c>
      <c r="T464" s="2" t="s">
        <v>116</v>
      </c>
      <c r="V464" s="2" t="s">
        <v>684</v>
      </c>
      <c r="W464" s="2" t="s">
        <v>685</v>
      </c>
      <c r="X464" s="8" t="s">
        <v>1970</v>
      </c>
    </row>
    <row r="465" spans="1:24" ht="21.75" thickBot="1" x14ac:dyDescent="0.4">
      <c r="A465" s="2" t="s">
        <v>580</v>
      </c>
      <c r="B465" s="2" t="s">
        <v>1972</v>
      </c>
      <c r="C465" s="2" t="s">
        <v>1973</v>
      </c>
      <c r="F465" s="2" t="s">
        <v>27</v>
      </c>
      <c r="G465" s="2" t="s">
        <v>28</v>
      </c>
      <c r="H465" s="2" t="s">
        <v>41</v>
      </c>
      <c r="I465" s="2" t="s">
        <v>27</v>
      </c>
      <c r="J465" s="5">
        <v>170201</v>
      </c>
      <c r="K465" s="2" t="s">
        <v>30</v>
      </c>
      <c r="L465" s="2" t="s">
        <v>1974</v>
      </c>
      <c r="M465" s="2" t="s">
        <v>32</v>
      </c>
      <c r="N465" s="2" t="s">
        <v>873</v>
      </c>
      <c r="O465" s="2" t="s">
        <v>308</v>
      </c>
      <c r="P465" s="9">
        <v>19500</v>
      </c>
      <c r="Q465" s="9">
        <v>19500</v>
      </c>
      <c r="R465" s="2" t="s">
        <v>585</v>
      </c>
      <c r="S465" s="2" t="s">
        <v>202</v>
      </c>
      <c r="T465" s="2" t="s">
        <v>116</v>
      </c>
      <c r="V465" s="2" t="s">
        <v>684</v>
      </c>
      <c r="W465" s="2" t="s">
        <v>685</v>
      </c>
      <c r="X465" s="8" t="s">
        <v>1973</v>
      </c>
    </row>
    <row r="466" spans="1:24" ht="21.75" thickBot="1" x14ac:dyDescent="0.4">
      <c r="A466" s="2" t="s">
        <v>1745</v>
      </c>
      <c r="B466" s="2" t="s">
        <v>1975</v>
      </c>
      <c r="C466" s="2" t="s">
        <v>1976</v>
      </c>
      <c r="F466" s="2" t="s">
        <v>27</v>
      </c>
      <c r="G466" s="2" t="s">
        <v>28</v>
      </c>
      <c r="H466" s="2" t="s">
        <v>199</v>
      </c>
      <c r="I466" s="2" t="s">
        <v>27</v>
      </c>
      <c r="J466" s="5">
        <v>170201</v>
      </c>
      <c r="K466" s="2" t="s">
        <v>30</v>
      </c>
      <c r="L466" s="2" t="s">
        <v>1977</v>
      </c>
      <c r="M466" s="2" t="s">
        <v>32</v>
      </c>
      <c r="N466" s="2" t="s">
        <v>873</v>
      </c>
      <c r="O466" s="2" t="s">
        <v>308</v>
      </c>
      <c r="P466" s="9">
        <v>82516000</v>
      </c>
      <c r="Q466" s="9">
        <v>82516000</v>
      </c>
      <c r="R466" s="2" t="s">
        <v>1749</v>
      </c>
      <c r="S466" s="2" t="s">
        <v>202</v>
      </c>
      <c r="T466" s="2" t="s">
        <v>116</v>
      </c>
      <c r="V466" s="2" t="s">
        <v>757</v>
      </c>
      <c r="W466" s="2" t="s">
        <v>796</v>
      </c>
      <c r="X466" s="8" t="s">
        <v>1976</v>
      </c>
    </row>
    <row r="467" spans="1:24" ht="21.75" thickBot="1" x14ac:dyDescent="0.4">
      <c r="A467" s="2" t="s">
        <v>1107</v>
      </c>
      <c r="B467" s="2" t="s">
        <v>1978</v>
      </c>
      <c r="C467" s="2" t="s">
        <v>1979</v>
      </c>
      <c r="F467" s="2" t="s">
        <v>27</v>
      </c>
      <c r="G467" s="2" t="s">
        <v>28</v>
      </c>
      <c r="H467" s="2" t="s">
        <v>199</v>
      </c>
      <c r="I467" s="2" t="s">
        <v>27</v>
      </c>
      <c r="J467" s="5">
        <v>170201</v>
      </c>
      <c r="K467" s="2" t="s">
        <v>30</v>
      </c>
      <c r="L467" s="2" t="s">
        <v>1980</v>
      </c>
      <c r="M467" s="2" t="s">
        <v>32</v>
      </c>
      <c r="N467" s="2" t="s">
        <v>873</v>
      </c>
      <c r="O467" s="2" t="s">
        <v>308</v>
      </c>
      <c r="P467" s="9">
        <v>72044716</v>
      </c>
      <c r="Q467" s="9">
        <v>72044716</v>
      </c>
      <c r="R467" s="2" t="s">
        <v>1111</v>
      </c>
      <c r="S467" s="2" t="s">
        <v>389</v>
      </c>
      <c r="T467" s="2" t="s">
        <v>116</v>
      </c>
      <c r="V467" s="2" t="s">
        <v>684</v>
      </c>
      <c r="W467" s="2" t="s">
        <v>685</v>
      </c>
      <c r="X467" s="8" t="s">
        <v>1979</v>
      </c>
    </row>
    <row r="468" spans="1:24" ht="21.75" thickBot="1" x14ac:dyDescent="0.4">
      <c r="A468" s="2" t="s">
        <v>1201</v>
      </c>
      <c r="B468" s="2" t="s">
        <v>1981</v>
      </c>
      <c r="C468" s="2" t="s">
        <v>1982</v>
      </c>
      <c r="F468" s="2" t="s">
        <v>27</v>
      </c>
      <c r="G468" s="2" t="s">
        <v>28</v>
      </c>
      <c r="H468" s="2" t="s">
        <v>199</v>
      </c>
      <c r="I468" s="2" t="s">
        <v>27</v>
      </c>
      <c r="J468" s="5">
        <v>170201</v>
      </c>
      <c r="K468" s="2" t="s">
        <v>30</v>
      </c>
      <c r="L468" s="2" t="s">
        <v>1983</v>
      </c>
      <c r="M468" s="2" t="s">
        <v>32</v>
      </c>
      <c r="N468" s="2" t="s">
        <v>873</v>
      </c>
      <c r="O468" s="2" t="s">
        <v>308</v>
      </c>
      <c r="P468" s="9">
        <v>10000</v>
      </c>
      <c r="Q468" s="9">
        <v>10000</v>
      </c>
      <c r="R468" s="2" t="s">
        <v>1205</v>
      </c>
      <c r="S468" s="2" t="s">
        <v>389</v>
      </c>
      <c r="T468" s="2" t="s">
        <v>116</v>
      </c>
      <c r="V468" s="2" t="s">
        <v>757</v>
      </c>
      <c r="W468" s="2" t="s">
        <v>758</v>
      </c>
      <c r="X468" s="8" t="s">
        <v>1982</v>
      </c>
    </row>
    <row r="469" spans="1:24" ht="21.75" thickBot="1" x14ac:dyDescent="0.4">
      <c r="A469" s="2" t="s">
        <v>786</v>
      </c>
      <c r="B469" s="2" t="s">
        <v>1984</v>
      </c>
      <c r="C469" s="2" t="s">
        <v>537</v>
      </c>
      <c r="F469" s="2" t="s">
        <v>27</v>
      </c>
      <c r="G469" s="2" t="s">
        <v>28</v>
      </c>
      <c r="H469" s="2" t="s">
        <v>199</v>
      </c>
      <c r="I469" s="2" t="s">
        <v>27</v>
      </c>
      <c r="J469" s="5">
        <v>170201</v>
      </c>
      <c r="K469" s="2" t="s">
        <v>30</v>
      </c>
      <c r="L469" s="2" t="s">
        <v>1985</v>
      </c>
      <c r="M469" s="2" t="s">
        <v>32</v>
      </c>
      <c r="N469" s="2" t="s">
        <v>873</v>
      </c>
      <c r="O469" s="2" t="s">
        <v>308</v>
      </c>
      <c r="P469" s="9">
        <v>37789109</v>
      </c>
      <c r="Q469" s="9">
        <v>37789109</v>
      </c>
      <c r="R469" s="2" t="s">
        <v>790</v>
      </c>
      <c r="S469" s="2" t="s">
        <v>389</v>
      </c>
      <c r="T469" s="2" t="s">
        <v>116</v>
      </c>
      <c r="V469" s="2" t="s">
        <v>684</v>
      </c>
      <c r="W469" s="2" t="s">
        <v>685</v>
      </c>
      <c r="X469" s="8" t="s">
        <v>537</v>
      </c>
    </row>
    <row r="470" spans="1:24" ht="21.75" thickBot="1" x14ac:dyDescent="0.4">
      <c r="A470" s="2" t="s">
        <v>1277</v>
      </c>
      <c r="B470" s="2" t="s">
        <v>1986</v>
      </c>
      <c r="C470" s="2" t="s">
        <v>1987</v>
      </c>
      <c r="F470" s="2" t="s">
        <v>27</v>
      </c>
      <c r="G470" s="2" t="s">
        <v>28</v>
      </c>
      <c r="H470" s="2" t="s">
        <v>199</v>
      </c>
      <c r="I470" s="2" t="s">
        <v>27</v>
      </c>
      <c r="J470" s="5">
        <v>170201</v>
      </c>
      <c r="K470" s="2" t="s">
        <v>30</v>
      </c>
      <c r="L470" s="2" t="s">
        <v>1988</v>
      </c>
      <c r="M470" s="2" t="s">
        <v>32</v>
      </c>
      <c r="N470" s="2" t="s">
        <v>873</v>
      </c>
      <c r="O470" s="2" t="s">
        <v>308</v>
      </c>
      <c r="P470" s="9">
        <v>39157602</v>
      </c>
      <c r="Q470" s="9">
        <v>39157602</v>
      </c>
      <c r="R470" s="2" t="s">
        <v>1281</v>
      </c>
      <c r="S470" s="2" t="s">
        <v>389</v>
      </c>
      <c r="T470" s="2" t="s">
        <v>116</v>
      </c>
      <c r="V470" s="2" t="s">
        <v>684</v>
      </c>
      <c r="W470" s="2" t="s">
        <v>685</v>
      </c>
      <c r="X470" s="8" t="s">
        <v>1598</v>
      </c>
    </row>
    <row r="471" spans="1:24" ht="21.75" thickBot="1" x14ac:dyDescent="0.4">
      <c r="A471" s="2" t="s">
        <v>1860</v>
      </c>
      <c r="B471" s="2" t="s">
        <v>1989</v>
      </c>
      <c r="C471" s="2" t="s">
        <v>1990</v>
      </c>
      <c r="F471" s="2" t="s">
        <v>27</v>
      </c>
      <c r="G471" s="2" t="s">
        <v>28</v>
      </c>
      <c r="H471" s="2" t="s">
        <v>199</v>
      </c>
      <c r="I471" s="2" t="s">
        <v>27</v>
      </c>
      <c r="J471" s="5">
        <v>170201</v>
      </c>
      <c r="K471" s="2" t="s">
        <v>30</v>
      </c>
      <c r="L471" s="2" t="s">
        <v>1991</v>
      </c>
      <c r="M471" s="2" t="s">
        <v>32</v>
      </c>
      <c r="N471" s="2" t="s">
        <v>1936</v>
      </c>
      <c r="O471" s="2" t="s">
        <v>1936</v>
      </c>
      <c r="P471" s="9">
        <v>5000</v>
      </c>
      <c r="Q471" s="9">
        <v>5000</v>
      </c>
      <c r="R471" s="2" t="s">
        <v>1864</v>
      </c>
      <c r="S471" s="2" t="s">
        <v>389</v>
      </c>
      <c r="T471" s="2" t="s">
        <v>116</v>
      </c>
      <c r="V471" s="2" t="s">
        <v>757</v>
      </c>
      <c r="W471" s="2" t="s">
        <v>758</v>
      </c>
      <c r="X471" s="8" t="s">
        <v>1990</v>
      </c>
    </row>
    <row r="472" spans="1:24" ht="21.75" thickBot="1" x14ac:dyDescent="0.4">
      <c r="A472" s="2" t="s">
        <v>1438</v>
      </c>
      <c r="B472" s="2" t="s">
        <v>1992</v>
      </c>
      <c r="C472" s="2" t="s">
        <v>1993</v>
      </c>
      <c r="F472" s="2" t="s">
        <v>27</v>
      </c>
      <c r="G472" s="2" t="s">
        <v>28</v>
      </c>
      <c r="H472" s="2" t="s">
        <v>199</v>
      </c>
      <c r="I472" s="2" t="s">
        <v>27</v>
      </c>
      <c r="J472" s="5">
        <v>170201</v>
      </c>
      <c r="K472" s="2" t="s">
        <v>30</v>
      </c>
      <c r="L472" s="2" t="s">
        <v>1994</v>
      </c>
      <c r="M472" s="2" t="s">
        <v>32</v>
      </c>
      <c r="N472" s="2" t="s">
        <v>652</v>
      </c>
      <c r="O472" s="2" t="s">
        <v>308</v>
      </c>
      <c r="P472" s="9">
        <v>34000</v>
      </c>
      <c r="Q472" s="9">
        <v>34000</v>
      </c>
      <c r="R472" s="2" t="s">
        <v>1442</v>
      </c>
      <c r="S472" s="2" t="s">
        <v>389</v>
      </c>
      <c r="T472" s="2" t="s">
        <v>116</v>
      </c>
      <c r="V472" s="2" t="s">
        <v>684</v>
      </c>
      <c r="W472" s="2" t="s">
        <v>685</v>
      </c>
      <c r="X472" s="8" t="s">
        <v>1993</v>
      </c>
    </row>
    <row r="473" spans="1:24" ht="21.75" thickBot="1" x14ac:dyDescent="0.4">
      <c r="A473" s="2" t="s">
        <v>1575</v>
      </c>
      <c r="B473" s="2" t="s">
        <v>1995</v>
      </c>
      <c r="C473" s="2" t="s">
        <v>537</v>
      </c>
      <c r="F473" s="2" t="s">
        <v>27</v>
      </c>
      <c r="G473" s="2" t="s">
        <v>28</v>
      </c>
      <c r="H473" s="2" t="s">
        <v>199</v>
      </c>
      <c r="I473" s="2" t="s">
        <v>27</v>
      </c>
      <c r="J473" s="5">
        <v>170201</v>
      </c>
      <c r="K473" s="2" t="s">
        <v>30</v>
      </c>
      <c r="L473" s="2" t="s">
        <v>1996</v>
      </c>
      <c r="M473" s="2" t="s">
        <v>32</v>
      </c>
      <c r="N473" s="2" t="s">
        <v>873</v>
      </c>
      <c r="O473" s="2" t="s">
        <v>308</v>
      </c>
      <c r="P473" s="9">
        <v>24210116</v>
      </c>
      <c r="Q473" s="9">
        <v>24210116</v>
      </c>
      <c r="R473" s="2" t="s">
        <v>1578</v>
      </c>
      <c r="S473" s="2" t="s">
        <v>389</v>
      </c>
      <c r="T473" s="2" t="s">
        <v>116</v>
      </c>
      <c r="V473" s="2" t="s">
        <v>684</v>
      </c>
      <c r="W473" s="2" t="s">
        <v>685</v>
      </c>
      <c r="X473" s="8" t="s">
        <v>537</v>
      </c>
    </row>
    <row r="474" spans="1:24" ht="21.75" thickBot="1" x14ac:dyDescent="0.4">
      <c r="A474" s="2" t="s">
        <v>689</v>
      </c>
      <c r="B474" s="2" t="s">
        <v>1997</v>
      </c>
      <c r="C474" s="2" t="s">
        <v>1998</v>
      </c>
      <c r="F474" s="2" t="s">
        <v>27</v>
      </c>
      <c r="G474" s="2" t="s">
        <v>28</v>
      </c>
      <c r="H474" s="2" t="s">
        <v>199</v>
      </c>
      <c r="I474" s="2" t="s">
        <v>27</v>
      </c>
      <c r="J474" s="5">
        <v>170201</v>
      </c>
      <c r="K474" s="2" t="s">
        <v>30</v>
      </c>
      <c r="L474" s="2" t="s">
        <v>1999</v>
      </c>
      <c r="M474" s="2" t="s">
        <v>32</v>
      </c>
      <c r="N474" s="2" t="s">
        <v>873</v>
      </c>
      <c r="O474" s="2" t="s">
        <v>308</v>
      </c>
      <c r="P474" s="9">
        <v>9144000</v>
      </c>
      <c r="Q474" s="9">
        <v>9144000</v>
      </c>
      <c r="R474" s="2" t="s">
        <v>693</v>
      </c>
      <c r="S474" s="2" t="s">
        <v>389</v>
      </c>
      <c r="T474" s="2" t="s">
        <v>116</v>
      </c>
      <c r="V474" s="2" t="s">
        <v>684</v>
      </c>
      <c r="W474" s="2" t="s">
        <v>685</v>
      </c>
      <c r="X474" s="8" t="s">
        <v>1998</v>
      </c>
    </row>
    <row r="475" spans="1:24" ht="21.75" thickBot="1" x14ac:dyDescent="0.4">
      <c r="A475" s="2" t="s">
        <v>1438</v>
      </c>
      <c r="B475" s="2" t="s">
        <v>2000</v>
      </c>
      <c r="C475" s="2" t="s">
        <v>2001</v>
      </c>
      <c r="F475" s="2" t="s">
        <v>27</v>
      </c>
      <c r="G475" s="2" t="s">
        <v>28</v>
      </c>
      <c r="H475" s="2" t="s">
        <v>199</v>
      </c>
      <c r="I475" s="2" t="s">
        <v>27</v>
      </c>
      <c r="J475" s="5">
        <v>170201</v>
      </c>
      <c r="K475" s="2" t="s">
        <v>30</v>
      </c>
      <c r="L475" s="2" t="s">
        <v>2002</v>
      </c>
      <c r="M475" s="2" t="s">
        <v>32</v>
      </c>
      <c r="N475" s="2" t="s">
        <v>1232</v>
      </c>
      <c r="O475" s="2" t="s">
        <v>308</v>
      </c>
      <c r="P475" s="9">
        <v>70000</v>
      </c>
      <c r="Q475" s="9">
        <v>70000</v>
      </c>
      <c r="R475" s="2" t="s">
        <v>1442</v>
      </c>
      <c r="S475" s="2" t="s">
        <v>389</v>
      </c>
      <c r="T475" s="2" t="s">
        <v>116</v>
      </c>
      <c r="V475" s="2" t="s">
        <v>757</v>
      </c>
      <c r="W475" s="2" t="s">
        <v>758</v>
      </c>
      <c r="X475" s="8" t="s">
        <v>2001</v>
      </c>
    </row>
    <row r="476" spans="1:24" ht="21.75" thickBot="1" x14ac:dyDescent="0.4">
      <c r="A476" s="2" t="s">
        <v>2003</v>
      </c>
      <c r="B476" s="2" t="s">
        <v>2004</v>
      </c>
      <c r="C476" s="2" t="s">
        <v>2005</v>
      </c>
      <c r="F476" s="2" t="s">
        <v>27</v>
      </c>
      <c r="G476" s="2" t="s">
        <v>28</v>
      </c>
      <c r="H476" s="2" t="s">
        <v>199</v>
      </c>
      <c r="I476" s="2" t="s">
        <v>27</v>
      </c>
      <c r="J476" s="5">
        <v>170201</v>
      </c>
      <c r="K476" s="2" t="s">
        <v>30</v>
      </c>
      <c r="L476" s="2" t="s">
        <v>2006</v>
      </c>
      <c r="M476" s="2" t="s">
        <v>32</v>
      </c>
      <c r="N476" s="2" t="s">
        <v>873</v>
      </c>
      <c r="O476" s="2" t="s">
        <v>1335</v>
      </c>
      <c r="P476" s="9">
        <v>40902684</v>
      </c>
      <c r="Q476" s="9">
        <v>40902684</v>
      </c>
      <c r="R476" s="2" t="s">
        <v>2007</v>
      </c>
      <c r="S476" s="2" t="s">
        <v>389</v>
      </c>
      <c r="T476" s="2" t="s">
        <v>116</v>
      </c>
      <c r="V476" s="2" t="s">
        <v>684</v>
      </c>
      <c r="W476" s="2" t="s">
        <v>685</v>
      </c>
      <c r="X476" s="8" t="s">
        <v>2005</v>
      </c>
    </row>
    <row r="477" spans="1:24" ht="21.75" thickBot="1" x14ac:dyDescent="0.4">
      <c r="A477" s="2" t="s">
        <v>1167</v>
      </c>
      <c r="B477" s="2" t="s">
        <v>2008</v>
      </c>
      <c r="C477" s="2" t="s">
        <v>2009</v>
      </c>
      <c r="F477" s="2" t="s">
        <v>27</v>
      </c>
      <c r="G477" s="2" t="s">
        <v>28</v>
      </c>
      <c r="H477" s="2" t="s">
        <v>199</v>
      </c>
      <c r="I477" s="2" t="s">
        <v>27</v>
      </c>
      <c r="J477" s="5">
        <v>170201</v>
      </c>
      <c r="K477" s="2" t="s">
        <v>30</v>
      </c>
      <c r="L477" s="2" t="s">
        <v>2010</v>
      </c>
      <c r="M477" s="2" t="s">
        <v>32</v>
      </c>
      <c r="N477" s="2" t="s">
        <v>873</v>
      </c>
      <c r="O477" s="2" t="s">
        <v>308</v>
      </c>
      <c r="P477" s="9">
        <v>51497250</v>
      </c>
      <c r="Q477" s="9">
        <v>51497250</v>
      </c>
      <c r="R477" s="2" t="s">
        <v>1171</v>
      </c>
      <c r="S477" s="2" t="s">
        <v>389</v>
      </c>
      <c r="T477" s="2" t="s">
        <v>116</v>
      </c>
      <c r="V477" s="2" t="s">
        <v>684</v>
      </c>
      <c r="W477" s="2" t="s">
        <v>685</v>
      </c>
      <c r="X477" s="8" t="s">
        <v>2009</v>
      </c>
    </row>
    <row r="478" spans="1:24" ht="21.75" thickBot="1" x14ac:dyDescent="0.4">
      <c r="A478" s="2" t="s">
        <v>702</v>
      </c>
      <c r="B478" s="2" t="s">
        <v>2011</v>
      </c>
      <c r="C478" s="2" t="s">
        <v>2012</v>
      </c>
      <c r="F478" s="2" t="s">
        <v>27</v>
      </c>
      <c r="G478" s="2" t="s">
        <v>28</v>
      </c>
      <c r="H478" s="2" t="s">
        <v>199</v>
      </c>
      <c r="I478" s="2" t="s">
        <v>27</v>
      </c>
      <c r="J478" s="5">
        <v>170201</v>
      </c>
      <c r="K478" s="2" t="s">
        <v>30</v>
      </c>
      <c r="L478" s="2" t="s">
        <v>2013</v>
      </c>
      <c r="M478" s="2" t="s">
        <v>32</v>
      </c>
      <c r="N478" s="2" t="s">
        <v>873</v>
      </c>
      <c r="O478" s="2" t="s">
        <v>308</v>
      </c>
      <c r="P478" s="9">
        <v>86121424</v>
      </c>
      <c r="Q478" s="9">
        <v>86121424</v>
      </c>
      <c r="R478" s="2" t="s">
        <v>706</v>
      </c>
      <c r="S478" s="2" t="s">
        <v>389</v>
      </c>
      <c r="T478" s="2" t="s">
        <v>116</v>
      </c>
      <c r="V478" s="2" t="s">
        <v>684</v>
      </c>
      <c r="W478" s="2" t="s">
        <v>685</v>
      </c>
      <c r="X478" s="8" t="s">
        <v>2012</v>
      </c>
    </row>
    <row r="479" spans="1:24" ht="21.75" thickBot="1" x14ac:dyDescent="0.4">
      <c r="A479" s="2" t="s">
        <v>2014</v>
      </c>
      <c r="B479" s="2" t="s">
        <v>2015</v>
      </c>
      <c r="C479" s="2" t="s">
        <v>537</v>
      </c>
      <c r="F479" s="2" t="s">
        <v>27</v>
      </c>
      <c r="G479" s="2" t="s">
        <v>28</v>
      </c>
      <c r="H479" s="2" t="s">
        <v>199</v>
      </c>
      <c r="I479" s="2" t="s">
        <v>27</v>
      </c>
      <c r="J479" s="5">
        <v>170201</v>
      </c>
      <c r="K479" s="2" t="s">
        <v>30</v>
      </c>
      <c r="L479" s="2" t="s">
        <v>2016</v>
      </c>
      <c r="M479" s="2" t="s">
        <v>32</v>
      </c>
      <c r="N479" s="2" t="s">
        <v>873</v>
      </c>
      <c r="O479" s="2" t="s">
        <v>308</v>
      </c>
      <c r="P479" s="9">
        <v>32043945</v>
      </c>
      <c r="Q479" s="9">
        <v>32043945</v>
      </c>
      <c r="R479" s="2" t="s">
        <v>2017</v>
      </c>
      <c r="S479" s="2" t="s">
        <v>389</v>
      </c>
      <c r="T479" s="2" t="s">
        <v>116</v>
      </c>
      <c r="V479" s="2" t="s">
        <v>684</v>
      </c>
      <c r="W479" s="2" t="s">
        <v>685</v>
      </c>
      <c r="X479" s="8" t="s">
        <v>537</v>
      </c>
    </row>
    <row r="480" spans="1:24" ht="21.75" thickBot="1" x14ac:dyDescent="0.4">
      <c r="A480" s="2" t="s">
        <v>2018</v>
      </c>
      <c r="B480" s="2" t="s">
        <v>2019</v>
      </c>
      <c r="C480" s="2" t="s">
        <v>537</v>
      </c>
      <c r="F480" s="2" t="s">
        <v>27</v>
      </c>
      <c r="G480" s="2" t="s">
        <v>28</v>
      </c>
      <c r="H480" s="2" t="s">
        <v>199</v>
      </c>
      <c r="I480" s="2" t="s">
        <v>27</v>
      </c>
      <c r="J480" s="5">
        <v>170201</v>
      </c>
      <c r="K480" s="2" t="s">
        <v>30</v>
      </c>
      <c r="L480" s="2" t="s">
        <v>2020</v>
      </c>
      <c r="M480" s="2" t="s">
        <v>32</v>
      </c>
      <c r="N480" s="2" t="s">
        <v>873</v>
      </c>
      <c r="O480" s="2" t="s">
        <v>1335</v>
      </c>
      <c r="P480" s="9">
        <v>36900569</v>
      </c>
      <c r="Q480" s="9">
        <v>36900569</v>
      </c>
      <c r="R480" s="2" t="s">
        <v>2021</v>
      </c>
      <c r="S480" s="2" t="s">
        <v>389</v>
      </c>
      <c r="T480" s="2" t="s">
        <v>116</v>
      </c>
      <c r="V480" s="2" t="s">
        <v>684</v>
      </c>
      <c r="W480" s="2" t="s">
        <v>685</v>
      </c>
      <c r="X480" s="8" t="s">
        <v>537</v>
      </c>
    </row>
    <row r="481" spans="1:24" ht="21.75" thickBot="1" x14ac:dyDescent="0.4">
      <c r="A481" s="2" t="s">
        <v>1172</v>
      </c>
      <c r="B481" s="2" t="s">
        <v>2022</v>
      </c>
      <c r="C481" s="2" t="s">
        <v>1660</v>
      </c>
      <c r="F481" s="2" t="s">
        <v>27</v>
      </c>
      <c r="G481" s="2" t="s">
        <v>28</v>
      </c>
      <c r="H481" s="2" t="s">
        <v>199</v>
      </c>
      <c r="I481" s="2" t="s">
        <v>27</v>
      </c>
      <c r="J481" s="5">
        <v>170201</v>
      </c>
      <c r="K481" s="2" t="s">
        <v>30</v>
      </c>
      <c r="L481" s="2" t="s">
        <v>2023</v>
      </c>
      <c r="M481" s="2" t="s">
        <v>32</v>
      </c>
      <c r="N481" s="2" t="s">
        <v>873</v>
      </c>
      <c r="O481" s="2" t="s">
        <v>308</v>
      </c>
      <c r="P481" s="9">
        <v>184138884</v>
      </c>
      <c r="Q481" s="9">
        <v>184138884</v>
      </c>
      <c r="R481" s="2" t="s">
        <v>1176</v>
      </c>
      <c r="S481" s="2" t="s">
        <v>389</v>
      </c>
      <c r="T481" s="2" t="s">
        <v>116</v>
      </c>
      <c r="V481" s="2" t="s">
        <v>684</v>
      </c>
      <c r="W481" s="2" t="s">
        <v>685</v>
      </c>
      <c r="X481" s="8" t="s">
        <v>1660</v>
      </c>
    </row>
    <row r="482" spans="1:24" ht="21.75" thickBot="1" x14ac:dyDescent="0.4">
      <c r="A482" s="2" t="s">
        <v>1636</v>
      </c>
      <c r="B482" s="2" t="s">
        <v>2024</v>
      </c>
      <c r="C482" s="2" t="s">
        <v>2025</v>
      </c>
      <c r="F482" s="2" t="s">
        <v>27</v>
      </c>
      <c r="G482" s="2" t="s">
        <v>28</v>
      </c>
      <c r="H482" s="2" t="s">
        <v>199</v>
      </c>
      <c r="I482" s="2" t="s">
        <v>27</v>
      </c>
      <c r="J482" s="5">
        <v>170201</v>
      </c>
      <c r="K482" s="2" t="s">
        <v>30</v>
      </c>
      <c r="L482" s="2" t="s">
        <v>2026</v>
      </c>
      <c r="M482" s="2" t="s">
        <v>32</v>
      </c>
      <c r="N482" s="2" t="s">
        <v>873</v>
      </c>
      <c r="O482" s="2" t="s">
        <v>308</v>
      </c>
      <c r="P482" s="9">
        <v>2484000</v>
      </c>
      <c r="Q482" s="9">
        <v>2484000</v>
      </c>
      <c r="R482" s="2" t="s">
        <v>1640</v>
      </c>
      <c r="S482" s="2" t="s">
        <v>389</v>
      </c>
      <c r="T482" s="2" t="s">
        <v>116</v>
      </c>
      <c r="V482" s="2" t="s">
        <v>684</v>
      </c>
      <c r="W482" s="2" t="s">
        <v>685</v>
      </c>
      <c r="X482" s="8" t="s">
        <v>2025</v>
      </c>
    </row>
    <row r="483" spans="1:24" ht="21.75" thickBot="1" x14ac:dyDescent="0.4">
      <c r="A483" s="2" t="s">
        <v>2027</v>
      </c>
      <c r="B483" s="2" t="s">
        <v>2028</v>
      </c>
      <c r="C483" s="2" t="s">
        <v>1598</v>
      </c>
      <c r="F483" s="2" t="s">
        <v>27</v>
      </c>
      <c r="G483" s="2" t="s">
        <v>28</v>
      </c>
      <c r="H483" s="2" t="s">
        <v>199</v>
      </c>
      <c r="I483" s="2" t="s">
        <v>27</v>
      </c>
      <c r="J483" s="5">
        <v>170201</v>
      </c>
      <c r="K483" s="2" t="s">
        <v>30</v>
      </c>
      <c r="L483" s="2" t="s">
        <v>2029</v>
      </c>
      <c r="M483" s="2" t="s">
        <v>32</v>
      </c>
      <c r="N483" s="2" t="s">
        <v>873</v>
      </c>
      <c r="O483" s="2" t="s">
        <v>308</v>
      </c>
      <c r="P483" s="9">
        <v>198738460</v>
      </c>
      <c r="Q483" s="9">
        <v>198738460</v>
      </c>
      <c r="R483" s="2" t="s">
        <v>2030</v>
      </c>
      <c r="S483" s="2" t="s">
        <v>389</v>
      </c>
      <c r="T483" s="2" t="s">
        <v>116</v>
      </c>
      <c r="V483" s="2" t="s">
        <v>684</v>
      </c>
      <c r="W483" s="2" t="s">
        <v>685</v>
      </c>
      <c r="X483" s="8" t="s">
        <v>1598</v>
      </c>
    </row>
    <row r="484" spans="1:24" ht="21.75" thickBot="1" x14ac:dyDescent="0.4">
      <c r="A484" s="2" t="s">
        <v>1631</v>
      </c>
      <c r="B484" s="2" t="s">
        <v>2031</v>
      </c>
      <c r="C484" s="2" t="s">
        <v>537</v>
      </c>
      <c r="F484" s="2" t="s">
        <v>27</v>
      </c>
      <c r="G484" s="2" t="s">
        <v>28</v>
      </c>
      <c r="H484" s="2" t="s">
        <v>199</v>
      </c>
      <c r="I484" s="2" t="s">
        <v>27</v>
      </c>
      <c r="J484" s="5">
        <v>170201</v>
      </c>
      <c r="K484" s="2" t="s">
        <v>30</v>
      </c>
      <c r="L484" s="2" t="s">
        <v>2032</v>
      </c>
      <c r="M484" s="2" t="s">
        <v>32</v>
      </c>
      <c r="N484" s="2" t="s">
        <v>873</v>
      </c>
      <c r="O484" s="2" t="s">
        <v>308</v>
      </c>
      <c r="P484" s="9">
        <v>30348320</v>
      </c>
      <c r="Q484" s="9">
        <v>79013059</v>
      </c>
      <c r="R484" s="2" t="s">
        <v>1635</v>
      </c>
      <c r="S484" s="2" t="s">
        <v>389</v>
      </c>
      <c r="T484" s="2" t="s">
        <v>116</v>
      </c>
      <c r="V484" s="2" t="s">
        <v>684</v>
      </c>
      <c r="W484" s="2" t="s">
        <v>685</v>
      </c>
      <c r="X484" s="8" t="s">
        <v>537</v>
      </c>
    </row>
    <row r="485" spans="1:24" ht="21.75" thickBot="1" x14ac:dyDescent="0.4">
      <c r="A485" s="2" t="s">
        <v>1456</v>
      </c>
      <c r="B485" s="2" t="s">
        <v>2033</v>
      </c>
      <c r="C485" s="2" t="s">
        <v>1598</v>
      </c>
      <c r="F485" s="2" t="s">
        <v>27</v>
      </c>
      <c r="G485" s="2" t="s">
        <v>28</v>
      </c>
      <c r="H485" s="2" t="s">
        <v>199</v>
      </c>
      <c r="I485" s="2" t="s">
        <v>27</v>
      </c>
      <c r="J485" s="5">
        <v>170201</v>
      </c>
      <c r="K485" s="2" t="s">
        <v>30</v>
      </c>
      <c r="L485" s="2" t="s">
        <v>2034</v>
      </c>
      <c r="M485" s="2" t="s">
        <v>32</v>
      </c>
      <c r="N485" s="2" t="s">
        <v>873</v>
      </c>
      <c r="O485" s="2" t="s">
        <v>308</v>
      </c>
      <c r="P485" s="9">
        <v>30048968</v>
      </c>
      <c r="Q485" s="9">
        <v>30048968</v>
      </c>
      <c r="R485" s="2" t="s">
        <v>1460</v>
      </c>
      <c r="S485" s="2" t="s">
        <v>389</v>
      </c>
      <c r="T485" s="2" t="s">
        <v>116</v>
      </c>
      <c r="V485" s="2" t="s">
        <v>684</v>
      </c>
      <c r="W485" s="2" t="s">
        <v>685</v>
      </c>
      <c r="X485" s="8" t="s">
        <v>1598</v>
      </c>
    </row>
    <row r="486" spans="1:24" ht="21.75" thickBot="1" x14ac:dyDescent="0.4">
      <c r="A486" s="2" t="s">
        <v>1379</v>
      </c>
      <c r="B486" s="2" t="s">
        <v>2035</v>
      </c>
      <c r="C486" s="2" t="s">
        <v>1598</v>
      </c>
      <c r="F486" s="2" t="s">
        <v>27</v>
      </c>
      <c r="G486" s="2" t="s">
        <v>28</v>
      </c>
      <c r="H486" s="2" t="s">
        <v>199</v>
      </c>
      <c r="I486" s="2" t="s">
        <v>27</v>
      </c>
      <c r="J486" s="5">
        <v>170201</v>
      </c>
      <c r="K486" s="2" t="s">
        <v>30</v>
      </c>
      <c r="L486" s="2" t="s">
        <v>2036</v>
      </c>
      <c r="M486" s="2" t="s">
        <v>32</v>
      </c>
      <c r="N486" s="2" t="s">
        <v>873</v>
      </c>
      <c r="O486" s="2" t="s">
        <v>308</v>
      </c>
      <c r="P486" s="9">
        <v>36160131</v>
      </c>
      <c r="Q486" s="9">
        <v>36160131</v>
      </c>
      <c r="R486" s="2" t="s">
        <v>1383</v>
      </c>
      <c r="S486" s="2" t="s">
        <v>389</v>
      </c>
      <c r="T486" s="2" t="s">
        <v>116</v>
      </c>
      <c r="V486" s="2" t="s">
        <v>684</v>
      </c>
      <c r="W486" s="2" t="s">
        <v>685</v>
      </c>
      <c r="X486" s="8" t="s">
        <v>1598</v>
      </c>
    </row>
    <row r="487" spans="1:24" ht="21.75" thickBot="1" x14ac:dyDescent="0.4">
      <c r="A487" s="2" t="s">
        <v>2037</v>
      </c>
      <c r="B487" s="2" t="s">
        <v>2038</v>
      </c>
      <c r="C487" s="2" t="s">
        <v>537</v>
      </c>
      <c r="F487" s="2" t="s">
        <v>27</v>
      </c>
      <c r="G487" s="2" t="s">
        <v>28</v>
      </c>
      <c r="H487" s="2" t="s">
        <v>199</v>
      </c>
      <c r="I487" s="2" t="s">
        <v>27</v>
      </c>
      <c r="J487" s="5">
        <v>170201</v>
      </c>
      <c r="K487" s="2" t="s">
        <v>30</v>
      </c>
      <c r="L487" s="2" t="s">
        <v>2039</v>
      </c>
      <c r="M487" s="2" t="s">
        <v>32</v>
      </c>
      <c r="N487" s="2" t="s">
        <v>873</v>
      </c>
      <c r="O487" s="2" t="s">
        <v>308</v>
      </c>
      <c r="P487" s="9">
        <v>63100580</v>
      </c>
      <c r="Q487" s="9">
        <v>63100580</v>
      </c>
      <c r="R487" s="2" t="s">
        <v>2040</v>
      </c>
      <c r="S487" s="2" t="s">
        <v>389</v>
      </c>
      <c r="T487" s="2" t="s">
        <v>116</v>
      </c>
      <c r="V487" s="2" t="s">
        <v>684</v>
      </c>
      <c r="W487" s="2" t="s">
        <v>685</v>
      </c>
      <c r="X487" s="8" t="s">
        <v>537</v>
      </c>
    </row>
    <row r="488" spans="1:24" ht="21.75" thickBot="1" x14ac:dyDescent="0.4">
      <c r="A488" s="2" t="s">
        <v>2041</v>
      </c>
      <c r="B488" s="2" t="s">
        <v>2042</v>
      </c>
      <c r="C488" s="2" t="s">
        <v>1660</v>
      </c>
      <c r="F488" s="2" t="s">
        <v>27</v>
      </c>
      <c r="G488" s="2" t="s">
        <v>28</v>
      </c>
      <c r="H488" s="2" t="s">
        <v>199</v>
      </c>
      <c r="I488" s="2" t="s">
        <v>27</v>
      </c>
      <c r="J488" s="5">
        <v>170201</v>
      </c>
      <c r="K488" s="2" t="s">
        <v>30</v>
      </c>
      <c r="L488" s="2" t="s">
        <v>2043</v>
      </c>
      <c r="M488" s="2" t="s">
        <v>32</v>
      </c>
      <c r="N488" s="2" t="s">
        <v>873</v>
      </c>
      <c r="O488" s="2" t="s">
        <v>1335</v>
      </c>
      <c r="P488" s="9">
        <v>27224781</v>
      </c>
      <c r="Q488" s="9">
        <v>27224781</v>
      </c>
      <c r="R488" s="2" t="s">
        <v>2044</v>
      </c>
      <c r="S488" s="2" t="s">
        <v>389</v>
      </c>
      <c r="T488" s="2" t="s">
        <v>116</v>
      </c>
      <c r="V488" s="2" t="s">
        <v>684</v>
      </c>
      <c r="W488" s="2" t="s">
        <v>685</v>
      </c>
      <c r="X488" s="8" t="s">
        <v>1660</v>
      </c>
    </row>
    <row r="489" spans="1:24" ht="21.75" thickBot="1" x14ac:dyDescent="0.4">
      <c r="A489" s="2" t="s">
        <v>1604</v>
      </c>
      <c r="B489" s="2" t="s">
        <v>2045</v>
      </c>
      <c r="C489" s="2" t="s">
        <v>537</v>
      </c>
      <c r="F489" s="2" t="s">
        <v>27</v>
      </c>
      <c r="G489" s="2" t="s">
        <v>28</v>
      </c>
      <c r="H489" s="2" t="s">
        <v>199</v>
      </c>
      <c r="I489" s="2" t="s">
        <v>27</v>
      </c>
      <c r="J489" s="5">
        <v>170201</v>
      </c>
      <c r="K489" s="2" t="s">
        <v>30</v>
      </c>
      <c r="L489" s="2" t="s">
        <v>2046</v>
      </c>
      <c r="M489" s="2" t="s">
        <v>32</v>
      </c>
      <c r="N489" s="2" t="s">
        <v>873</v>
      </c>
      <c r="O489" s="2" t="s">
        <v>308</v>
      </c>
      <c r="P489" s="9">
        <v>57283250</v>
      </c>
      <c r="Q489" s="9">
        <v>57283250</v>
      </c>
      <c r="R489" s="2" t="s">
        <v>1608</v>
      </c>
      <c r="S489" s="2" t="s">
        <v>389</v>
      </c>
      <c r="T489" s="2" t="s">
        <v>116</v>
      </c>
      <c r="V489" s="2" t="s">
        <v>684</v>
      </c>
      <c r="W489" s="2" t="s">
        <v>685</v>
      </c>
      <c r="X489" s="8" t="s">
        <v>537</v>
      </c>
    </row>
    <row r="490" spans="1:24" ht="21.75" thickBot="1" x14ac:dyDescent="0.4">
      <c r="A490" s="2" t="s">
        <v>764</v>
      </c>
      <c r="B490" s="2" t="s">
        <v>2047</v>
      </c>
      <c r="C490" s="2" t="s">
        <v>2048</v>
      </c>
      <c r="F490" s="2" t="s">
        <v>27</v>
      </c>
      <c r="G490" s="2" t="s">
        <v>28</v>
      </c>
      <c r="H490" s="2" t="s">
        <v>199</v>
      </c>
      <c r="I490" s="2" t="s">
        <v>27</v>
      </c>
      <c r="J490" s="5">
        <v>170201</v>
      </c>
      <c r="K490" s="2" t="s">
        <v>30</v>
      </c>
      <c r="L490" s="2" t="s">
        <v>2049</v>
      </c>
      <c r="M490" s="2" t="s">
        <v>32</v>
      </c>
      <c r="N490" s="2" t="s">
        <v>873</v>
      </c>
      <c r="O490" s="2" t="s">
        <v>308</v>
      </c>
      <c r="P490" s="9">
        <v>150906303</v>
      </c>
      <c r="Q490" s="9">
        <v>150906303</v>
      </c>
      <c r="R490" s="2" t="s">
        <v>768</v>
      </c>
      <c r="S490" s="2" t="s">
        <v>389</v>
      </c>
      <c r="T490" s="2" t="s">
        <v>116</v>
      </c>
      <c r="V490" s="2" t="s">
        <v>684</v>
      </c>
      <c r="W490" s="2" t="s">
        <v>685</v>
      </c>
      <c r="X490" s="8" t="s">
        <v>2048</v>
      </c>
    </row>
    <row r="491" spans="1:24" ht="21.75" thickBot="1" x14ac:dyDescent="0.4">
      <c r="A491" s="2" t="s">
        <v>807</v>
      </c>
      <c r="B491" s="2" t="s">
        <v>2050</v>
      </c>
      <c r="C491" s="2" t="s">
        <v>537</v>
      </c>
      <c r="F491" s="2" t="s">
        <v>27</v>
      </c>
      <c r="G491" s="2" t="s">
        <v>28</v>
      </c>
      <c r="H491" s="2" t="s">
        <v>199</v>
      </c>
      <c r="I491" s="2" t="s">
        <v>27</v>
      </c>
      <c r="J491" s="5">
        <v>170201</v>
      </c>
      <c r="K491" s="2" t="s">
        <v>30</v>
      </c>
      <c r="L491" s="2" t="s">
        <v>2051</v>
      </c>
      <c r="M491" s="2" t="s">
        <v>32</v>
      </c>
      <c r="N491" s="2" t="s">
        <v>873</v>
      </c>
      <c r="O491" s="2" t="s">
        <v>1335</v>
      </c>
      <c r="P491" s="9">
        <v>44436318</v>
      </c>
      <c r="Q491" s="9">
        <v>44436318</v>
      </c>
      <c r="R491" s="2" t="s">
        <v>811</v>
      </c>
      <c r="S491" s="2" t="s">
        <v>389</v>
      </c>
      <c r="T491" s="2" t="s">
        <v>116</v>
      </c>
      <c r="V491" s="2" t="s">
        <v>684</v>
      </c>
      <c r="W491" s="2" t="s">
        <v>685</v>
      </c>
      <c r="X491" s="8" t="s">
        <v>537</v>
      </c>
    </row>
    <row r="492" spans="1:24" ht="21.75" thickBot="1" x14ac:dyDescent="0.4">
      <c r="A492" s="2" t="s">
        <v>1216</v>
      </c>
      <c r="B492" s="2" t="s">
        <v>2052</v>
      </c>
      <c r="C492" s="2" t="s">
        <v>2053</v>
      </c>
      <c r="F492" s="2" t="s">
        <v>27</v>
      </c>
      <c r="G492" s="2" t="s">
        <v>28</v>
      </c>
      <c r="H492" s="2" t="s">
        <v>199</v>
      </c>
      <c r="I492" s="2" t="s">
        <v>27</v>
      </c>
      <c r="J492" s="5">
        <v>170201</v>
      </c>
      <c r="K492" s="2" t="s">
        <v>30</v>
      </c>
      <c r="L492" s="2" t="s">
        <v>2054</v>
      </c>
      <c r="M492" s="2" t="s">
        <v>32</v>
      </c>
      <c r="N492" s="2" t="s">
        <v>873</v>
      </c>
      <c r="O492" s="2" t="s">
        <v>1335</v>
      </c>
      <c r="P492" s="9">
        <v>26771675</v>
      </c>
      <c r="Q492" s="9">
        <v>26771675</v>
      </c>
      <c r="R492" s="2" t="s">
        <v>1220</v>
      </c>
      <c r="S492" s="2" t="s">
        <v>389</v>
      </c>
      <c r="T492" s="2" t="s">
        <v>116</v>
      </c>
      <c r="V492" s="2" t="s">
        <v>684</v>
      </c>
      <c r="W492" s="2" t="s">
        <v>685</v>
      </c>
      <c r="X492" s="8" t="s">
        <v>2053</v>
      </c>
    </row>
    <row r="493" spans="1:24" ht="21.75" thickBot="1" x14ac:dyDescent="0.4">
      <c r="A493" s="2" t="s">
        <v>2055</v>
      </c>
      <c r="B493" s="2" t="s">
        <v>2056</v>
      </c>
      <c r="C493" s="2" t="s">
        <v>2057</v>
      </c>
      <c r="F493" s="2" t="s">
        <v>27</v>
      </c>
      <c r="G493" s="2" t="s">
        <v>28</v>
      </c>
      <c r="H493" s="2" t="s">
        <v>199</v>
      </c>
      <c r="I493" s="2" t="s">
        <v>27</v>
      </c>
      <c r="J493" s="5">
        <v>170201</v>
      </c>
      <c r="K493" s="2" t="s">
        <v>30</v>
      </c>
      <c r="L493" s="2" t="s">
        <v>2058</v>
      </c>
      <c r="M493" s="2" t="s">
        <v>32</v>
      </c>
      <c r="N493" s="2" t="s">
        <v>1340</v>
      </c>
      <c r="O493" s="2" t="s">
        <v>308</v>
      </c>
      <c r="P493" s="9">
        <v>46138908</v>
      </c>
      <c r="Q493" s="9">
        <v>46138908</v>
      </c>
      <c r="R493" s="2" t="s">
        <v>2059</v>
      </c>
      <c r="S493" s="2" t="s">
        <v>389</v>
      </c>
      <c r="T493" s="2" t="s">
        <v>116</v>
      </c>
      <c r="V493" s="2" t="s">
        <v>684</v>
      </c>
      <c r="W493" s="2" t="s">
        <v>685</v>
      </c>
      <c r="X493" s="8" t="s">
        <v>2057</v>
      </c>
    </row>
    <row r="494" spans="1:24" ht="21.75" thickBot="1" x14ac:dyDescent="0.4">
      <c r="A494" s="2" t="s">
        <v>2060</v>
      </c>
      <c r="B494" s="2" t="s">
        <v>2061</v>
      </c>
      <c r="C494" s="2" t="s">
        <v>537</v>
      </c>
      <c r="F494" s="2" t="s">
        <v>27</v>
      </c>
      <c r="G494" s="2" t="s">
        <v>28</v>
      </c>
      <c r="H494" s="2" t="s">
        <v>199</v>
      </c>
      <c r="I494" s="2" t="s">
        <v>27</v>
      </c>
      <c r="J494" s="5">
        <v>170201</v>
      </c>
      <c r="K494" s="2" t="s">
        <v>30</v>
      </c>
      <c r="L494" s="2" t="s">
        <v>2062</v>
      </c>
      <c r="M494" s="2" t="s">
        <v>32</v>
      </c>
      <c r="N494" s="2" t="s">
        <v>873</v>
      </c>
      <c r="O494" s="2" t="s">
        <v>308</v>
      </c>
      <c r="P494" s="9">
        <v>81899283</v>
      </c>
      <c r="Q494" s="9">
        <v>81899283</v>
      </c>
      <c r="R494" s="2" t="s">
        <v>2063</v>
      </c>
      <c r="S494" s="2" t="s">
        <v>389</v>
      </c>
      <c r="T494" s="2" t="s">
        <v>116</v>
      </c>
      <c r="V494" s="2" t="s">
        <v>684</v>
      </c>
      <c r="W494" s="2" t="s">
        <v>685</v>
      </c>
      <c r="X494" s="8" t="s">
        <v>537</v>
      </c>
    </row>
    <row r="495" spans="1:24" ht="21.75" thickBot="1" x14ac:dyDescent="0.4">
      <c r="A495" s="2" t="s">
        <v>1118</v>
      </c>
      <c r="B495" s="2" t="s">
        <v>2064</v>
      </c>
      <c r="C495" s="2" t="s">
        <v>2065</v>
      </c>
      <c r="F495" s="2" t="s">
        <v>27</v>
      </c>
      <c r="G495" s="2" t="s">
        <v>28</v>
      </c>
      <c r="H495" s="2" t="s">
        <v>199</v>
      </c>
      <c r="I495" s="2" t="s">
        <v>27</v>
      </c>
      <c r="J495" s="5">
        <v>170201</v>
      </c>
      <c r="K495" s="2" t="s">
        <v>30</v>
      </c>
      <c r="L495" s="2" t="s">
        <v>2066</v>
      </c>
      <c r="M495" s="2" t="s">
        <v>32</v>
      </c>
      <c r="N495" s="2" t="s">
        <v>873</v>
      </c>
      <c r="O495" s="2" t="s">
        <v>308</v>
      </c>
      <c r="P495" s="9">
        <v>137000000</v>
      </c>
      <c r="Q495" s="9">
        <v>137000000</v>
      </c>
      <c r="R495" s="2" t="s">
        <v>1122</v>
      </c>
      <c r="S495" s="2" t="s">
        <v>389</v>
      </c>
      <c r="T495" s="2" t="s">
        <v>116</v>
      </c>
      <c r="V495" s="2" t="s">
        <v>684</v>
      </c>
      <c r="W495" s="2" t="s">
        <v>685</v>
      </c>
      <c r="X495" s="8" t="s">
        <v>1429</v>
      </c>
    </row>
    <row r="496" spans="1:24" ht="21.75" thickBot="1" x14ac:dyDescent="0.4">
      <c r="A496" s="2" t="s">
        <v>827</v>
      </c>
      <c r="B496" s="2" t="s">
        <v>2067</v>
      </c>
      <c r="C496" s="2" t="s">
        <v>2068</v>
      </c>
      <c r="F496" s="2" t="s">
        <v>27</v>
      </c>
      <c r="G496" s="2" t="s">
        <v>28</v>
      </c>
      <c r="H496" s="2" t="s">
        <v>199</v>
      </c>
      <c r="I496" s="2" t="s">
        <v>27</v>
      </c>
      <c r="J496" s="5">
        <v>170201</v>
      </c>
      <c r="K496" s="2" t="s">
        <v>30</v>
      </c>
      <c r="L496" s="2" t="s">
        <v>2069</v>
      </c>
      <c r="M496" s="2" t="s">
        <v>32</v>
      </c>
      <c r="N496" s="2" t="s">
        <v>1232</v>
      </c>
      <c r="O496" s="2" t="s">
        <v>1302</v>
      </c>
      <c r="P496" s="9">
        <v>5368000</v>
      </c>
      <c r="Q496" s="9">
        <v>5368000</v>
      </c>
      <c r="R496" s="2" t="s">
        <v>830</v>
      </c>
      <c r="S496" s="2" t="s">
        <v>389</v>
      </c>
      <c r="T496" s="2" t="s">
        <v>116</v>
      </c>
      <c r="V496" s="2" t="s">
        <v>684</v>
      </c>
      <c r="W496" s="2" t="s">
        <v>685</v>
      </c>
      <c r="X496" s="8" t="s">
        <v>2068</v>
      </c>
    </row>
    <row r="497" spans="1:24" ht="21.75" thickBot="1" x14ac:dyDescent="0.4">
      <c r="A497" s="2" t="s">
        <v>1188</v>
      </c>
      <c r="B497" s="2" t="s">
        <v>2070</v>
      </c>
      <c r="C497" s="2" t="s">
        <v>1598</v>
      </c>
      <c r="F497" s="2" t="s">
        <v>27</v>
      </c>
      <c r="G497" s="2" t="s">
        <v>28</v>
      </c>
      <c r="H497" s="2" t="s">
        <v>199</v>
      </c>
      <c r="I497" s="2" t="s">
        <v>27</v>
      </c>
      <c r="J497" s="5">
        <v>170201</v>
      </c>
      <c r="K497" s="2" t="s">
        <v>30</v>
      </c>
      <c r="L497" s="2" t="s">
        <v>2071</v>
      </c>
      <c r="M497" s="2" t="s">
        <v>32</v>
      </c>
      <c r="N497" s="2" t="s">
        <v>873</v>
      </c>
      <c r="O497" s="2" t="s">
        <v>308</v>
      </c>
      <c r="P497" s="9">
        <v>403377243</v>
      </c>
      <c r="Q497" s="9">
        <v>403377243</v>
      </c>
      <c r="R497" s="2" t="s">
        <v>1192</v>
      </c>
      <c r="S497" s="2" t="s">
        <v>389</v>
      </c>
      <c r="T497" s="2" t="s">
        <v>116</v>
      </c>
      <c r="V497" s="2" t="s">
        <v>684</v>
      </c>
      <c r="W497" s="2" t="s">
        <v>685</v>
      </c>
      <c r="X497" s="8" t="s">
        <v>1598</v>
      </c>
    </row>
    <row r="498" spans="1:24" ht="21.75" thickBot="1" x14ac:dyDescent="0.4">
      <c r="A498" s="2" t="s">
        <v>2072</v>
      </c>
      <c r="B498" s="2" t="s">
        <v>2073</v>
      </c>
      <c r="C498" s="2" t="s">
        <v>537</v>
      </c>
      <c r="F498" s="2" t="s">
        <v>27</v>
      </c>
      <c r="G498" s="2" t="s">
        <v>28</v>
      </c>
      <c r="H498" s="2" t="s">
        <v>199</v>
      </c>
      <c r="I498" s="2" t="s">
        <v>27</v>
      </c>
      <c r="J498" s="5">
        <v>170201</v>
      </c>
      <c r="K498" s="2" t="s">
        <v>30</v>
      </c>
      <c r="L498" s="2" t="s">
        <v>2074</v>
      </c>
      <c r="M498" s="2" t="s">
        <v>32</v>
      </c>
      <c r="N498" s="2" t="s">
        <v>873</v>
      </c>
      <c r="O498" s="2" t="s">
        <v>308</v>
      </c>
      <c r="P498" s="9">
        <v>90782285</v>
      </c>
      <c r="Q498" s="9">
        <v>90782285</v>
      </c>
      <c r="R498" s="2" t="s">
        <v>2075</v>
      </c>
      <c r="S498" s="2" t="s">
        <v>389</v>
      </c>
      <c r="T498" s="2" t="s">
        <v>116</v>
      </c>
      <c r="V498" s="2" t="s">
        <v>684</v>
      </c>
      <c r="W498" s="2" t="s">
        <v>685</v>
      </c>
      <c r="X498" s="8" t="s">
        <v>537</v>
      </c>
    </row>
    <row r="499" spans="1:24" ht="21.75" thickBot="1" x14ac:dyDescent="0.4">
      <c r="A499" s="2" t="s">
        <v>2076</v>
      </c>
      <c r="B499" s="2" t="s">
        <v>2077</v>
      </c>
      <c r="C499" s="2" t="s">
        <v>1408</v>
      </c>
      <c r="F499" s="2" t="s">
        <v>27</v>
      </c>
      <c r="G499" s="2" t="s">
        <v>28</v>
      </c>
      <c r="H499" s="2" t="s">
        <v>199</v>
      </c>
      <c r="I499" s="2" t="s">
        <v>27</v>
      </c>
      <c r="J499" s="5">
        <v>170201</v>
      </c>
      <c r="K499" s="2" t="s">
        <v>30</v>
      </c>
      <c r="L499" s="2" t="s">
        <v>2078</v>
      </c>
      <c r="M499" s="2" t="s">
        <v>32</v>
      </c>
      <c r="N499" s="2" t="s">
        <v>873</v>
      </c>
      <c r="O499" s="2" t="s">
        <v>308</v>
      </c>
      <c r="P499" s="9">
        <v>45700613</v>
      </c>
      <c r="Q499" s="9">
        <v>45700613</v>
      </c>
      <c r="R499" s="2" t="s">
        <v>2079</v>
      </c>
      <c r="S499" s="2" t="s">
        <v>389</v>
      </c>
      <c r="T499" s="2" t="s">
        <v>116</v>
      </c>
      <c r="V499" s="2" t="s">
        <v>684</v>
      </c>
      <c r="W499" s="2" t="s">
        <v>685</v>
      </c>
      <c r="X499" s="8" t="s">
        <v>1408</v>
      </c>
    </row>
    <row r="500" spans="1:24" ht="21.75" thickBot="1" x14ac:dyDescent="0.4">
      <c r="A500" s="2" t="s">
        <v>1802</v>
      </c>
      <c r="B500" s="2" t="s">
        <v>2080</v>
      </c>
      <c r="C500" s="2" t="s">
        <v>2081</v>
      </c>
      <c r="F500" s="2" t="s">
        <v>27</v>
      </c>
      <c r="G500" s="2" t="s">
        <v>28</v>
      </c>
      <c r="H500" s="2" t="s">
        <v>199</v>
      </c>
      <c r="I500" s="2" t="s">
        <v>27</v>
      </c>
      <c r="J500" s="5">
        <v>170201</v>
      </c>
      <c r="K500" s="2" t="s">
        <v>30</v>
      </c>
      <c r="L500" s="2" t="s">
        <v>2082</v>
      </c>
      <c r="M500" s="2" t="s">
        <v>32</v>
      </c>
      <c r="N500" s="2" t="s">
        <v>1232</v>
      </c>
      <c r="O500" s="2" t="s">
        <v>1335</v>
      </c>
      <c r="P500" s="9">
        <v>10000</v>
      </c>
      <c r="Q500" s="9">
        <v>10000</v>
      </c>
      <c r="R500" s="2" t="s">
        <v>1805</v>
      </c>
      <c r="S500" s="2" t="s">
        <v>389</v>
      </c>
      <c r="T500" s="2" t="s">
        <v>116</v>
      </c>
      <c r="V500" s="2" t="s">
        <v>757</v>
      </c>
      <c r="W500" s="2" t="s">
        <v>758</v>
      </c>
      <c r="X500" s="8" t="s">
        <v>2081</v>
      </c>
    </row>
    <row r="501" spans="1:24" ht="21.75" thickBot="1" x14ac:dyDescent="0.4">
      <c r="A501" s="2" t="s">
        <v>1037</v>
      </c>
      <c r="B501" s="2" t="s">
        <v>2083</v>
      </c>
      <c r="C501" s="2" t="s">
        <v>2084</v>
      </c>
      <c r="F501" s="2" t="s">
        <v>27</v>
      </c>
      <c r="G501" s="2" t="s">
        <v>28</v>
      </c>
      <c r="H501" s="2" t="s">
        <v>199</v>
      </c>
      <c r="I501" s="2" t="s">
        <v>27</v>
      </c>
      <c r="J501" s="5">
        <v>170201</v>
      </c>
      <c r="K501" s="2" t="s">
        <v>30</v>
      </c>
      <c r="L501" s="2" t="s">
        <v>2085</v>
      </c>
      <c r="M501" s="2" t="s">
        <v>32</v>
      </c>
      <c r="N501" s="2" t="s">
        <v>652</v>
      </c>
      <c r="O501" s="2" t="s">
        <v>1302</v>
      </c>
      <c r="P501" s="9">
        <v>177320</v>
      </c>
      <c r="Q501" s="9">
        <v>177320</v>
      </c>
      <c r="R501" s="2" t="s">
        <v>1040</v>
      </c>
      <c r="S501" s="2" t="s">
        <v>389</v>
      </c>
      <c r="T501" s="2" t="s">
        <v>116</v>
      </c>
      <c r="V501" s="2" t="s">
        <v>757</v>
      </c>
      <c r="W501" s="2" t="s">
        <v>758</v>
      </c>
      <c r="X501" s="8" t="s">
        <v>2084</v>
      </c>
    </row>
    <row r="502" spans="1:24" ht="21.75" thickBot="1" x14ac:dyDescent="0.4">
      <c r="A502" s="2" t="s">
        <v>1627</v>
      </c>
      <c r="B502" s="2" t="s">
        <v>2086</v>
      </c>
      <c r="C502" s="2" t="s">
        <v>2087</v>
      </c>
      <c r="F502" s="2" t="s">
        <v>27</v>
      </c>
      <c r="G502" s="2" t="s">
        <v>28</v>
      </c>
      <c r="H502" s="2" t="s">
        <v>199</v>
      </c>
      <c r="I502" s="2" t="s">
        <v>27</v>
      </c>
      <c r="J502" s="5">
        <v>170201</v>
      </c>
      <c r="K502" s="2" t="s">
        <v>30</v>
      </c>
      <c r="L502" s="2" t="s">
        <v>2088</v>
      </c>
      <c r="M502" s="2" t="s">
        <v>32</v>
      </c>
      <c r="N502" s="2" t="s">
        <v>1232</v>
      </c>
      <c r="O502" s="2" t="s">
        <v>1335</v>
      </c>
      <c r="P502" s="9">
        <v>5000</v>
      </c>
      <c r="Q502" s="9">
        <v>4920</v>
      </c>
      <c r="R502" s="2" t="s">
        <v>1630</v>
      </c>
      <c r="S502" s="2" t="s">
        <v>389</v>
      </c>
      <c r="T502" s="2" t="s">
        <v>116</v>
      </c>
      <c r="V502" s="2" t="s">
        <v>757</v>
      </c>
      <c r="W502" s="2" t="s">
        <v>758</v>
      </c>
      <c r="X502" s="8" t="s">
        <v>2087</v>
      </c>
    </row>
    <row r="503" spans="1:24" ht="21.75" thickBot="1" x14ac:dyDescent="0.4">
      <c r="A503" s="2" t="s">
        <v>1477</v>
      </c>
      <c r="B503" s="2" t="s">
        <v>2089</v>
      </c>
      <c r="C503" s="2" t="s">
        <v>2090</v>
      </c>
      <c r="F503" s="2" t="s">
        <v>27</v>
      </c>
      <c r="G503" s="2" t="s">
        <v>28</v>
      </c>
      <c r="H503" s="2" t="s">
        <v>199</v>
      </c>
      <c r="I503" s="2" t="s">
        <v>27</v>
      </c>
      <c r="J503" s="5">
        <v>170201</v>
      </c>
      <c r="K503" s="2" t="s">
        <v>30</v>
      </c>
      <c r="L503" s="2" t="s">
        <v>2091</v>
      </c>
      <c r="M503" s="2" t="s">
        <v>32</v>
      </c>
      <c r="N503" s="2" t="s">
        <v>1936</v>
      </c>
      <c r="O503" s="2" t="s">
        <v>1936</v>
      </c>
      <c r="P503" s="9">
        <v>5000</v>
      </c>
      <c r="Q503" s="9">
        <v>5000</v>
      </c>
      <c r="R503" s="2" t="s">
        <v>1481</v>
      </c>
      <c r="S503" s="2" t="s">
        <v>389</v>
      </c>
      <c r="T503" s="2" t="s">
        <v>116</v>
      </c>
      <c r="V503" s="2" t="s">
        <v>757</v>
      </c>
      <c r="W503" s="2" t="s">
        <v>758</v>
      </c>
      <c r="X503" s="8" t="s">
        <v>2090</v>
      </c>
    </row>
    <row r="504" spans="1:24" ht="21.75" thickBot="1" x14ac:dyDescent="0.4">
      <c r="A504" s="2" t="s">
        <v>2092</v>
      </c>
      <c r="B504" s="2" t="s">
        <v>2093</v>
      </c>
      <c r="C504" s="2" t="s">
        <v>2094</v>
      </c>
      <c r="F504" s="2" t="s">
        <v>27</v>
      </c>
      <c r="G504" s="2" t="s">
        <v>28</v>
      </c>
      <c r="H504" s="2" t="s">
        <v>41</v>
      </c>
      <c r="I504" s="2" t="s">
        <v>27</v>
      </c>
      <c r="J504" s="5">
        <v>170201</v>
      </c>
      <c r="K504" s="2" t="s">
        <v>30</v>
      </c>
      <c r="L504" s="2" t="s">
        <v>2095</v>
      </c>
      <c r="M504" s="2" t="s">
        <v>32</v>
      </c>
      <c r="N504" s="2" t="s">
        <v>1936</v>
      </c>
      <c r="O504" s="2" t="s">
        <v>1936</v>
      </c>
      <c r="P504" s="9">
        <v>5000</v>
      </c>
      <c r="Q504" s="9">
        <v>5000</v>
      </c>
      <c r="R504" s="2" t="s">
        <v>2096</v>
      </c>
      <c r="S504" s="2" t="s">
        <v>389</v>
      </c>
      <c r="T504" s="2" t="s">
        <v>116</v>
      </c>
      <c r="V504" s="2" t="s">
        <v>757</v>
      </c>
      <c r="W504" s="2" t="s">
        <v>758</v>
      </c>
      <c r="X504" s="8" t="s">
        <v>2094</v>
      </c>
    </row>
    <row r="505" spans="1:24" ht="21.75" thickBot="1" x14ac:dyDescent="0.4">
      <c r="A505" s="2" t="s">
        <v>2097</v>
      </c>
      <c r="B505" s="2" t="s">
        <v>2098</v>
      </c>
      <c r="C505" s="2" t="s">
        <v>537</v>
      </c>
      <c r="F505" s="2" t="s">
        <v>27</v>
      </c>
      <c r="G505" s="2" t="s">
        <v>28</v>
      </c>
      <c r="H505" s="2" t="s">
        <v>199</v>
      </c>
      <c r="I505" s="2" t="s">
        <v>27</v>
      </c>
      <c r="J505" s="5">
        <v>170201</v>
      </c>
      <c r="K505" s="2" t="s">
        <v>30</v>
      </c>
      <c r="L505" s="2" t="s">
        <v>2099</v>
      </c>
      <c r="M505" s="2" t="s">
        <v>32</v>
      </c>
      <c r="N505" s="2" t="s">
        <v>1340</v>
      </c>
      <c r="O505" s="2" t="s">
        <v>308</v>
      </c>
      <c r="P505" s="9">
        <v>30299426</v>
      </c>
      <c r="Q505" s="9">
        <v>30299426</v>
      </c>
      <c r="R505" s="2" t="s">
        <v>2100</v>
      </c>
      <c r="S505" s="2" t="s">
        <v>389</v>
      </c>
      <c r="T505" s="2" t="s">
        <v>116</v>
      </c>
      <c r="V505" s="2" t="s">
        <v>684</v>
      </c>
      <c r="W505" s="2" t="s">
        <v>685</v>
      </c>
      <c r="X505" s="8" t="s">
        <v>537</v>
      </c>
    </row>
    <row r="506" spans="1:24" ht="21.75" thickBot="1" x14ac:dyDescent="0.4">
      <c r="A506" s="2" t="s">
        <v>769</v>
      </c>
      <c r="B506" s="2" t="s">
        <v>2101</v>
      </c>
      <c r="C506" s="2" t="s">
        <v>1979</v>
      </c>
      <c r="F506" s="2" t="s">
        <v>27</v>
      </c>
      <c r="G506" s="2" t="s">
        <v>28</v>
      </c>
      <c r="H506" s="2" t="s">
        <v>199</v>
      </c>
      <c r="I506" s="2" t="s">
        <v>27</v>
      </c>
      <c r="J506" s="5">
        <v>170201</v>
      </c>
      <c r="K506" s="2" t="s">
        <v>30</v>
      </c>
      <c r="L506" s="2" t="s">
        <v>2102</v>
      </c>
      <c r="M506" s="2" t="s">
        <v>32</v>
      </c>
      <c r="N506" s="2" t="s">
        <v>1340</v>
      </c>
      <c r="O506" s="2" t="s">
        <v>308</v>
      </c>
      <c r="P506" s="9">
        <v>68212056</v>
      </c>
      <c r="Q506" s="9">
        <v>68212056</v>
      </c>
      <c r="R506" s="2" t="s">
        <v>773</v>
      </c>
      <c r="S506" s="2" t="s">
        <v>389</v>
      </c>
      <c r="T506" s="2" t="s">
        <v>116</v>
      </c>
      <c r="V506" s="2" t="s">
        <v>684</v>
      </c>
      <c r="W506" s="2" t="s">
        <v>685</v>
      </c>
      <c r="X506" s="8" t="s">
        <v>1979</v>
      </c>
    </row>
    <row r="507" spans="1:24" ht="21.75" thickBot="1" x14ac:dyDescent="0.4">
      <c r="A507" s="2" t="s">
        <v>2103</v>
      </c>
      <c r="B507" s="2" t="s">
        <v>2104</v>
      </c>
      <c r="C507" s="2" t="s">
        <v>537</v>
      </c>
      <c r="F507" s="2" t="s">
        <v>27</v>
      </c>
      <c r="G507" s="2" t="s">
        <v>28</v>
      </c>
      <c r="H507" s="2" t="s">
        <v>199</v>
      </c>
      <c r="I507" s="2" t="s">
        <v>27</v>
      </c>
      <c r="J507" s="5">
        <v>170201</v>
      </c>
      <c r="K507" s="2" t="s">
        <v>30</v>
      </c>
      <c r="L507" s="2" t="s">
        <v>2105</v>
      </c>
      <c r="M507" s="2" t="s">
        <v>32</v>
      </c>
      <c r="N507" s="2" t="s">
        <v>873</v>
      </c>
      <c r="O507" s="2" t="s">
        <v>308</v>
      </c>
      <c r="P507" s="9">
        <v>61662146</v>
      </c>
      <c r="Q507" s="9">
        <v>61662146</v>
      </c>
      <c r="R507" s="2" t="s">
        <v>2106</v>
      </c>
      <c r="S507" s="2" t="s">
        <v>389</v>
      </c>
      <c r="T507" s="2" t="s">
        <v>116</v>
      </c>
      <c r="V507" s="2" t="s">
        <v>684</v>
      </c>
      <c r="W507" s="2" t="s">
        <v>685</v>
      </c>
      <c r="X507" s="8" t="s">
        <v>537</v>
      </c>
    </row>
    <row r="508" spans="1:24" ht="21.75" thickBot="1" x14ac:dyDescent="0.4">
      <c r="A508" s="2" t="s">
        <v>673</v>
      </c>
      <c r="B508" s="2" t="s">
        <v>2107</v>
      </c>
      <c r="C508" s="2" t="s">
        <v>2108</v>
      </c>
      <c r="F508" s="2" t="s">
        <v>27</v>
      </c>
      <c r="G508" s="2" t="s">
        <v>28</v>
      </c>
      <c r="H508" s="2" t="s">
        <v>199</v>
      </c>
      <c r="I508" s="2" t="s">
        <v>27</v>
      </c>
      <c r="J508" s="5">
        <v>170201</v>
      </c>
      <c r="K508" s="2" t="s">
        <v>30</v>
      </c>
      <c r="L508" s="2" t="s">
        <v>2109</v>
      </c>
      <c r="M508" s="2" t="s">
        <v>32</v>
      </c>
      <c r="N508" s="2" t="s">
        <v>1232</v>
      </c>
      <c r="O508" s="2" t="s">
        <v>1335</v>
      </c>
      <c r="P508" s="9">
        <v>12000</v>
      </c>
      <c r="Q508" s="9">
        <v>12000</v>
      </c>
      <c r="R508" s="2" t="s">
        <v>678</v>
      </c>
      <c r="S508" s="2" t="s">
        <v>389</v>
      </c>
      <c r="T508" s="2" t="s">
        <v>116</v>
      </c>
      <c r="V508" s="2" t="s">
        <v>757</v>
      </c>
      <c r="W508" s="2" t="s">
        <v>758</v>
      </c>
      <c r="X508" s="8" t="s">
        <v>2108</v>
      </c>
    </row>
    <row r="509" spans="1:24" ht="21.75" thickBot="1" x14ac:dyDescent="0.4">
      <c r="A509" s="2" t="s">
        <v>1037</v>
      </c>
      <c r="B509" s="2" t="s">
        <v>2110</v>
      </c>
      <c r="C509" s="2" t="s">
        <v>537</v>
      </c>
      <c r="F509" s="2" t="s">
        <v>27</v>
      </c>
      <c r="G509" s="2" t="s">
        <v>28</v>
      </c>
      <c r="H509" s="2" t="s">
        <v>199</v>
      </c>
      <c r="I509" s="2" t="s">
        <v>27</v>
      </c>
      <c r="J509" s="5">
        <v>170201</v>
      </c>
      <c r="K509" s="2" t="s">
        <v>30</v>
      </c>
      <c r="L509" s="2" t="s">
        <v>2111</v>
      </c>
      <c r="M509" s="2" t="s">
        <v>32</v>
      </c>
      <c r="N509" s="2" t="s">
        <v>873</v>
      </c>
      <c r="O509" s="2" t="s">
        <v>308</v>
      </c>
      <c r="P509" s="9">
        <v>25435904</v>
      </c>
      <c r="Q509" s="9">
        <v>25436094</v>
      </c>
      <c r="R509" s="2" t="s">
        <v>1040</v>
      </c>
      <c r="S509" s="2" t="s">
        <v>389</v>
      </c>
      <c r="T509" s="2" t="s">
        <v>116</v>
      </c>
      <c r="V509" s="2" t="s">
        <v>684</v>
      </c>
      <c r="W509" s="2" t="s">
        <v>685</v>
      </c>
      <c r="X509" s="8" t="s">
        <v>537</v>
      </c>
    </row>
    <row r="510" spans="1:24" ht="21.75" thickBot="1" x14ac:dyDescent="0.4">
      <c r="A510" s="2" t="s">
        <v>2018</v>
      </c>
      <c r="B510" s="2" t="s">
        <v>2112</v>
      </c>
      <c r="C510" s="2" t="s">
        <v>2113</v>
      </c>
      <c r="F510" s="2" t="s">
        <v>27</v>
      </c>
      <c r="G510" s="2" t="s">
        <v>28</v>
      </c>
      <c r="H510" s="2" t="s">
        <v>199</v>
      </c>
      <c r="I510" s="2" t="s">
        <v>27</v>
      </c>
      <c r="J510" s="5">
        <v>170201</v>
      </c>
      <c r="K510" s="2" t="s">
        <v>30</v>
      </c>
      <c r="L510" s="2" t="s">
        <v>2114</v>
      </c>
      <c r="M510" s="2" t="s">
        <v>32</v>
      </c>
      <c r="N510" s="2" t="s">
        <v>1232</v>
      </c>
      <c r="O510" s="2" t="s">
        <v>1335</v>
      </c>
      <c r="P510" s="9">
        <v>5000</v>
      </c>
      <c r="Q510" s="9">
        <v>5000</v>
      </c>
      <c r="R510" s="2" t="s">
        <v>2021</v>
      </c>
      <c r="S510" s="2" t="s">
        <v>389</v>
      </c>
      <c r="T510" s="2" t="s">
        <v>116</v>
      </c>
      <c r="V510" s="2" t="s">
        <v>757</v>
      </c>
      <c r="W510" s="2" t="s">
        <v>758</v>
      </c>
      <c r="X510" s="8" t="s">
        <v>2113</v>
      </c>
    </row>
    <row r="511" spans="1:24" ht="21.75" thickBot="1" x14ac:dyDescent="0.4">
      <c r="A511" s="2" t="s">
        <v>997</v>
      </c>
      <c r="B511" s="2" t="s">
        <v>2115</v>
      </c>
      <c r="C511" s="2" t="s">
        <v>537</v>
      </c>
      <c r="F511" s="2" t="s">
        <v>27</v>
      </c>
      <c r="G511" s="2" t="s">
        <v>28</v>
      </c>
      <c r="H511" s="2" t="s">
        <v>199</v>
      </c>
      <c r="I511" s="2" t="s">
        <v>27</v>
      </c>
      <c r="J511" s="5">
        <v>170201</v>
      </c>
      <c r="K511" s="2" t="s">
        <v>30</v>
      </c>
      <c r="L511" s="2" t="s">
        <v>2116</v>
      </c>
      <c r="M511" s="2" t="s">
        <v>32</v>
      </c>
      <c r="N511" s="2" t="s">
        <v>873</v>
      </c>
      <c r="O511" s="2" t="s">
        <v>308</v>
      </c>
      <c r="P511" s="9">
        <v>27505935</v>
      </c>
      <c r="Q511" s="9">
        <v>27505935</v>
      </c>
      <c r="R511" s="2" t="s">
        <v>1001</v>
      </c>
      <c r="S511" s="2" t="s">
        <v>389</v>
      </c>
      <c r="T511" s="2" t="s">
        <v>116</v>
      </c>
      <c r="V511" s="2" t="s">
        <v>684</v>
      </c>
      <c r="W511" s="2" t="s">
        <v>685</v>
      </c>
      <c r="X511" s="8" t="s">
        <v>537</v>
      </c>
    </row>
    <row r="512" spans="1:24" ht="21.75" thickBot="1" x14ac:dyDescent="0.4">
      <c r="A512" s="2" t="s">
        <v>2117</v>
      </c>
      <c r="B512" s="2" t="s">
        <v>2118</v>
      </c>
      <c r="C512" s="2" t="s">
        <v>537</v>
      </c>
      <c r="F512" s="2" t="s">
        <v>27</v>
      </c>
      <c r="G512" s="2" t="s">
        <v>28</v>
      </c>
      <c r="H512" s="2" t="s">
        <v>199</v>
      </c>
      <c r="I512" s="2" t="s">
        <v>27</v>
      </c>
      <c r="J512" s="5">
        <v>170201</v>
      </c>
      <c r="K512" s="2" t="s">
        <v>30</v>
      </c>
      <c r="L512" s="2" t="s">
        <v>2119</v>
      </c>
      <c r="M512" s="2" t="s">
        <v>32</v>
      </c>
      <c r="N512" s="2" t="s">
        <v>873</v>
      </c>
      <c r="O512" s="2" t="s">
        <v>308</v>
      </c>
      <c r="P512" s="9">
        <v>63330831</v>
      </c>
      <c r="Q512" s="9">
        <v>63330831</v>
      </c>
      <c r="R512" s="2" t="s">
        <v>2120</v>
      </c>
      <c r="S512" s="2" t="s">
        <v>389</v>
      </c>
      <c r="T512" s="2" t="s">
        <v>116</v>
      </c>
      <c r="V512" s="2" t="s">
        <v>684</v>
      </c>
      <c r="W512" s="2" t="s">
        <v>685</v>
      </c>
      <c r="X512" s="8" t="s">
        <v>537</v>
      </c>
    </row>
    <row r="513" spans="1:24" ht="21.75" thickBot="1" x14ac:dyDescent="0.4">
      <c r="A513" s="2" t="s">
        <v>2121</v>
      </c>
      <c r="B513" s="2" t="s">
        <v>2122</v>
      </c>
      <c r="C513" s="2" t="s">
        <v>537</v>
      </c>
      <c r="F513" s="2" t="s">
        <v>27</v>
      </c>
      <c r="G513" s="2" t="s">
        <v>28</v>
      </c>
      <c r="H513" s="2" t="s">
        <v>199</v>
      </c>
      <c r="I513" s="2" t="s">
        <v>27</v>
      </c>
      <c r="J513" s="5">
        <v>170201</v>
      </c>
      <c r="K513" s="2" t="s">
        <v>30</v>
      </c>
      <c r="L513" s="2" t="s">
        <v>2123</v>
      </c>
      <c r="M513" s="2" t="s">
        <v>32</v>
      </c>
      <c r="N513" s="2" t="s">
        <v>873</v>
      </c>
      <c r="O513" s="2" t="s">
        <v>308</v>
      </c>
      <c r="P513" s="9">
        <v>177823504</v>
      </c>
      <c r="Q513" s="9">
        <v>88911752</v>
      </c>
      <c r="R513" s="2" t="s">
        <v>2124</v>
      </c>
      <c r="S513" s="2" t="s">
        <v>389</v>
      </c>
      <c r="T513" s="2" t="s">
        <v>116</v>
      </c>
      <c r="V513" s="2" t="s">
        <v>684</v>
      </c>
      <c r="W513" s="2" t="s">
        <v>685</v>
      </c>
      <c r="X513" s="8" t="s">
        <v>537</v>
      </c>
    </row>
    <row r="514" spans="1:24" ht="21.75" thickBot="1" x14ac:dyDescent="0.4">
      <c r="A514" s="2" t="s">
        <v>1123</v>
      </c>
      <c r="B514" s="2" t="s">
        <v>2125</v>
      </c>
      <c r="C514" s="2" t="s">
        <v>2126</v>
      </c>
      <c r="F514" s="2" t="s">
        <v>27</v>
      </c>
      <c r="G514" s="2" t="s">
        <v>28</v>
      </c>
      <c r="H514" s="2" t="s">
        <v>199</v>
      </c>
      <c r="I514" s="2" t="s">
        <v>27</v>
      </c>
      <c r="J514" s="5">
        <v>170201</v>
      </c>
      <c r="K514" s="2" t="s">
        <v>30</v>
      </c>
      <c r="L514" s="2" t="s">
        <v>2127</v>
      </c>
      <c r="M514" s="2" t="s">
        <v>32</v>
      </c>
      <c r="N514" s="2" t="s">
        <v>1936</v>
      </c>
      <c r="O514" s="2" t="s">
        <v>1335</v>
      </c>
      <c r="P514" s="9">
        <v>5000</v>
      </c>
      <c r="Q514" s="9">
        <v>5000</v>
      </c>
      <c r="R514" s="2" t="s">
        <v>1127</v>
      </c>
      <c r="S514" s="2" t="s">
        <v>389</v>
      </c>
      <c r="T514" s="2" t="s">
        <v>116</v>
      </c>
      <c r="V514" s="2" t="s">
        <v>757</v>
      </c>
      <c r="W514" s="2" t="s">
        <v>758</v>
      </c>
      <c r="X514" s="8" t="s">
        <v>2126</v>
      </c>
    </row>
    <row r="515" spans="1:24" ht="21.75" thickBot="1" x14ac:dyDescent="0.4">
      <c r="A515" s="2" t="s">
        <v>1336</v>
      </c>
      <c r="B515" s="2" t="s">
        <v>2128</v>
      </c>
      <c r="C515" s="2" t="s">
        <v>2129</v>
      </c>
      <c r="F515" s="2" t="s">
        <v>27</v>
      </c>
      <c r="G515" s="2" t="s">
        <v>28</v>
      </c>
      <c r="H515" s="2" t="s">
        <v>199</v>
      </c>
      <c r="I515" s="2" t="s">
        <v>27</v>
      </c>
      <c r="J515" s="5">
        <v>170201</v>
      </c>
      <c r="K515" s="2" t="s">
        <v>30</v>
      </c>
      <c r="L515" s="2" t="s">
        <v>2130</v>
      </c>
      <c r="M515" s="2" t="s">
        <v>32</v>
      </c>
      <c r="N515" s="2" t="s">
        <v>1232</v>
      </c>
      <c r="O515" s="2" t="s">
        <v>1936</v>
      </c>
      <c r="P515" s="9">
        <v>5000</v>
      </c>
      <c r="Q515" s="9">
        <v>5000</v>
      </c>
      <c r="R515" s="2" t="s">
        <v>1341</v>
      </c>
      <c r="S515" s="2" t="s">
        <v>389</v>
      </c>
      <c r="T515" s="2" t="s">
        <v>116</v>
      </c>
      <c r="V515" s="2" t="s">
        <v>757</v>
      </c>
      <c r="W515" s="2" t="s">
        <v>758</v>
      </c>
      <c r="X515" s="8" t="s">
        <v>2129</v>
      </c>
    </row>
    <row r="516" spans="1:24" ht="21.75" thickBot="1" x14ac:dyDescent="0.4">
      <c r="A516" s="2" t="s">
        <v>2003</v>
      </c>
      <c r="B516" s="2" t="s">
        <v>2131</v>
      </c>
      <c r="C516" s="2" t="s">
        <v>2132</v>
      </c>
      <c r="F516" s="2" t="s">
        <v>27</v>
      </c>
      <c r="G516" s="2" t="s">
        <v>28</v>
      </c>
      <c r="H516" s="2" t="s">
        <v>199</v>
      </c>
      <c r="I516" s="2" t="s">
        <v>27</v>
      </c>
      <c r="J516" s="5">
        <v>170201</v>
      </c>
      <c r="K516" s="2" t="s">
        <v>30</v>
      </c>
      <c r="L516" s="2" t="s">
        <v>2133</v>
      </c>
      <c r="M516" s="2" t="s">
        <v>32</v>
      </c>
      <c r="N516" s="2" t="s">
        <v>1936</v>
      </c>
      <c r="O516" s="2" t="s">
        <v>1936</v>
      </c>
      <c r="P516" s="9">
        <v>5000</v>
      </c>
      <c r="Q516" s="9">
        <v>5000</v>
      </c>
      <c r="R516" s="2" t="s">
        <v>2007</v>
      </c>
      <c r="S516" s="2" t="s">
        <v>389</v>
      </c>
      <c r="T516" s="2" t="s">
        <v>116</v>
      </c>
      <c r="V516" s="2" t="s">
        <v>757</v>
      </c>
      <c r="W516" s="2" t="s">
        <v>758</v>
      </c>
      <c r="X516" s="8" t="s">
        <v>2132</v>
      </c>
    </row>
    <row r="517" spans="1:24" ht="21.75" thickBot="1" x14ac:dyDescent="0.4">
      <c r="A517" s="2" t="s">
        <v>717</v>
      </c>
      <c r="B517" s="2" t="s">
        <v>2134</v>
      </c>
      <c r="C517" s="2" t="s">
        <v>2135</v>
      </c>
      <c r="F517" s="2" t="s">
        <v>27</v>
      </c>
      <c r="G517" s="2" t="s">
        <v>28</v>
      </c>
      <c r="H517" s="2" t="s">
        <v>199</v>
      </c>
      <c r="I517" s="2" t="s">
        <v>27</v>
      </c>
      <c r="J517" s="5">
        <v>170201</v>
      </c>
      <c r="K517" s="2" t="s">
        <v>30</v>
      </c>
      <c r="L517" s="2" t="s">
        <v>2136</v>
      </c>
      <c r="M517" s="2" t="s">
        <v>32</v>
      </c>
      <c r="N517" s="2" t="s">
        <v>1232</v>
      </c>
      <c r="O517" s="2" t="s">
        <v>1936</v>
      </c>
      <c r="P517" s="9">
        <v>5000</v>
      </c>
      <c r="Q517" s="9">
        <v>5000</v>
      </c>
      <c r="R517" s="2" t="s">
        <v>721</v>
      </c>
      <c r="S517" s="2" t="s">
        <v>389</v>
      </c>
      <c r="T517" s="2" t="s">
        <v>116</v>
      </c>
      <c r="V517" s="2" t="s">
        <v>757</v>
      </c>
      <c r="W517" s="2" t="s">
        <v>758</v>
      </c>
      <c r="X517" s="8" t="s">
        <v>2135</v>
      </c>
    </row>
    <row r="518" spans="1:24" ht="21.75" thickBot="1" x14ac:dyDescent="0.4">
      <c r="A518" s="2" t="s">
        <v>1005</v>
      </c>
      <c r="B518" s="2" t="s">
        <v>2137</v>
      </c>
      <c r="C518" s="2" t="s">
        <v>2138</v>
      </c>
      <c r="F518" s="2" t="s">
        <v>27</v>
      </c>
      <c r="G518" s="2" t="s">
        <v>28</v>
      </c>
      <c r="H518" s="2" t="s">
        <v>199</v>
      </c>
      <c r="I518" s="2" t="s">
        <v>27</v>
      </c>
      <c r="J518" s="5">
        <v>170201</v>
      </c>
      <c r="K518" s="2" t="s">
        <v>30</v>
      </c>
      <c r="L518" s="2" t="s">
        <v>2139</v>
      </c>
      <c r="M518" s="2" t="s">
        <v>32</v>
      </c>
      <c r="N518" s="2" t="s">
        <v>873</v>
      </c>
      <c r="O518" s="2" t="s">
        <v>308</v>
      </c>
      <c r="P518" s="9">
        <v>308500</v>
      </c>
      <c r="Q518" s="9">
        <v>308500</v>
      </c>
      <c r="R518" s="2" t="s">
        <v>2140</v>
      </c>
      <c r="S518" s="2" t="s">
        <v>389</v>
      </c>
      <c r="T518" s="2" t="s">
        <v>116</v>
      </c>
      <c r="V518" s="2" t="s">
        <v>757</v>
      </c>
      <c r="W518" s="2" t="s">
        <v>758</v>
      </c>
      <c r="X518" s="8" t="s">
        <v>2138</v>
      </c>
    </row>
    <row r="519" spans="1:24" ht="21.75" thickBot="1" x14ac:dyDescent="0.4">
      <c r="A519" s="2" t="s">
        <v>740</v>
      </c>
      <c r="B519" s="2" t="s">
        <v>2141</v>
      </c>
      <c r="C519" s="2" t="s">
        <v>2142</v>
      </c>
      <c r="F519" s="2" t="s">
        <v>27</v>
      </c>
      <c r="G519" s="2" t="s">
        <v>28</v>
      </c>
      <c r="H519" s="2" t="s">
        <v>199</v>
      </c>
      <c r="I519" s="2" t="s">
        <v>27</v>
      </c>
      <c r="J519" s="5">
        <v>170201</v>
      </c>
      <c r="K519" s="2" t="s">
        <v>30</v>
      </c>
      <c r="L519" s="2" t="s">
        <v>2143</v>
      </c>
      <c r="M519" s="2" t="s">
        <v>32</v>
      </c>
      <c r="N519" s="2" t="s">
        <v>1936</v>
      </c>
      <c r="O519" s="2" t="s">
        <v>1936</v>
      </c>
      <c r="P519" s="9">
        <v>5000</v>
      </c>
      <c r="Q519" s="9">
        <v>5000</v>
      </c>
      <c r="R519" s="2" t="s">
        <v>2144</v>
      </c>
      <c r="S519" s="2" t="s">
        <v>389</v>
      </c>
      <c r="T519" s="2" t="s">
        <v>116</v>
      </c>
      <c r="V519" s="2" t="s">
        <v>757</v>
      </c>
      <c r="W519" s="2" t="s">
        <v>758</v>
      </c>
      <c r="X519" s="8" t="s">
        <v>2142</v>
      </c>
    </row>
    <row r="520" spans="1:24" ht="21.75" thickBot="1" x14ac:dyDescent="0.4">
      <c r="A520" s="2" t="s">
        <v>1014</v>
      </c>
      <c r="B520" s="2" t="s">
        <v>2145</v>
      </c>
      <c r="C520" s="2" t="s">
        <v>2146</v>
      </c>
      <c r="F520" s="2" t="s">
        <v>27</v>
      </c>
      <c r="G520" s="2" t="s">
        <v>28</v>
      </c>
      <c r="H520" s="2" t="s">
        <v>199</v>
      </c>
      <c r="I520" s="2" t="s">
        <v>27</v>
      </c>
      <c r="J520" s="5">
        <v>170201</v>
      </c>
      <c r="K520" s="2" t="s">
        <v>30</v>
      </c>
      <c r="L520" s="2" t="s">
        <v>2147</v>
      </c>
      <c r="M520" s="2" t="s">
        <v>32</v>
      </c>
      <c r="N520" s="2" t="s">
        <v>1232</v>
      </c>
      <c r="O520" s="2" t="s">
        <v>1335</v>
      </c>
      <c r="P520" s="9">
        <v>5000</v>
      </c>
      <c r="Q520" s="9">
        <v>5000</v>
      </c>
      <c r="R520" s="2" t="s">
        <v>1017</v>
      </c>
      <c r="S520" s="2" t="s">
        <v>389</v>
      </c>
      <c r="T520" s="2" t="s">
        <v>116</v>
      </c>
      <c r="V520" s="2" t="s">
        <v>757</v>
      </c>
      <c r="W520" s="2" t="s">
        <v>758</v>
      </c>
      <c r="X520" s="8" t="s">
        <v>3777</v>
      </c>
    </row>
    <row r="521" spans="1:24" ht="21.75" thickBot="1" x14ac:dyDescent="0.4">
      <c r="A521" s="2" t="s">
        <v>817</v>
      </c>
      <c r="B521" s="2" t="s">
        <v>2148</v>
      </c>
      <c r="C521" s="2" t="s">
        <v>2149</v>
      </c>
      <c r="F521" s="2" t="s">
        <v>27</v>
      </c>
      <c r="G521" s="2" t="s">
        <v>28</v>
      </c>
      <c r="H521" s="2" t="s">
        <v>199</v>
      </c>
      <c r="I521" s="2" t="s">
        <v>27</v>
      </c>
      <c r="J521" s="5">
        <v>170201</v>
      </c>
      <c r="K521" s="2" t="s">
        <v>30</v>
      </c>
      <c r="L521" s="2" t="s">
        <v>2150</v>
      </c>
      <c r="M521" s="2" t="s">
        <v>32</v>
      </c>
      <c r="N521" s="2" t="s">
        <v>1936</v>
      </c>
      <c r="O521" s="2" t="s">
        <v>1936</v>
      </c>
      <c r="P521" s="9">
        <v>5000</v>
      </c>
      <c r="Q521" s="9">
        <v>5000</v>
      </c>
      <c r="R521" s="2" t="s">
        <v>821</v>
      </c>
      <c r="S521" s="2" t="s">
        <v>389</v>
      </c>
      <c r="T521" s="2" t="s">
        <v>116</v>
      </c>
      <c r="V521" s="2" t="s">
        <v>757</v>
      </c>
      <c r="W521" s="2" t="s">
        <v>758</v>
      </c>
      <c r="X521" s="8" t="s">
        <v>3778</v>
      </c>
    </row>
    <row r="522" spans="1:24" ht="21.75" thickBot="1" x14ac:dyDescent="0.4">
      <c r="A522" s="2" t="s">
        <v>1587</v>
      </c>
      <c r="B522" s="2" t="s">
        <v>2151</v>
      </c>
      <c r="C522" s="2" t="s">
        <v>2152</v>
      </c>
      <c r="F522" s="2" t="s">
        <v>27</v>
      </c>
      <c r="G522" s="2" t="s">
        <v>28</v>
      </c>
      <c r="H522" s="2" t="s">
        <v>199</v>
      </c>
      <c r="I522" s="2" t="s">
        <v>27</v>
      </c>
      <c r="J522" s="5">
        <v>170201</v>
      </c>
      <c r="K522" s="2" t="s">
        <v>30</v>
      </c>
      <c r="L522" s="2" t="s">
        <v>2153</v>
      </c>
      <c r="M522" s="2" t="s">
        <v>32</v>
      </c>
      <c r="N522" s="2" t="s">
        <v>1232</v>
      </c>
      <c r="O522" s="2" t="s">
        <v>1936</v>
      </c>
      <c r="P522" s="9">
        <v>5000</v>
      </c>
      <c r="Q522" s="9">
        <v>5000</v>
      </c>
      <c r="R522" s="2" t="s">
        <v>1591</v>
      </c>
      <c r="S522" s="2" t="s">
        <v>389</v>
      </c>
      <c r="T522" s="2" t="s">
        <v>116</v>
      </c>
      <c r="V522" s="2" t="s">
        <v>757</v>
      </c>
      <c r="W522" s="2" t="s">
        <v>758</v>
      </c>
      <c r="X522" s="8" t="s">
        <v>2152</v>
      </c>
    </row>
    <row r="523" spans="1:24" ht="21.75" thickBot="1" x14ac:dyDescent="0.4">
      <c r="A523" s="2" t="s">
        <v>759</v>
      </c>
      <c r="B523" s="2" t="s">
        <v>2154</v>
      </c>
      <c r="C523" s="2" t="s">
        <v>2155</v>
      </c>
      <c r="F523" s="2" t="s">
        <v>27</v>
      </c>
      <c r="G523" s="2" t="s">
        <v>28</v>
      </c>
      <c r="H523" s="2" t="s">
        <v>199</v>
      </c>
      <c r="I523" s="2" t="s">
        <v>27</v>
      </c>
      <c r="J523" s="5">
        <v>170201</v>
      </c>
      <c r="K523" s="2" t="s">
        <v>30</v>
      </c>
      <c r="L523" s="2" t="s">
        <v>2156</v>
      </c>
      <c r="M523" s="2" t="s">
        <v>32</v>
      </c>
      <c r="N523" s="2" t="s">
        <v>1936</v>
      </c>
      <c r="O523" s="2" t="s">
        <v>308</v>
      </c>
      <c r="P523" s="9">
        <v>41300</v>
      </c>
      <c r="Q523" s="9">
        <v>41300</v>
      </c>
      <c r="R523" s="2" t="s">
        <v>763</v>
      </c>
      <c r="S523" s="2" t="s">
        <v>389</v>
      </c>
      <c r="T523" s="2" t="s">
        <v>116</v>
      </c>
      <c r="V523" s="2" t="s">
        <v>757</v>
      </c>
      <c r="W523" s="2" t="s">
        <v>758</v>
      </c>
      <c r="X523" s="8" t="s">
        <v>2155</v>
      </c>
    </row>
    <row r="524" spans="1:24" ht="21.75" thickBot="1" x14ac:dyDescent="0.4">
      <c r="A524" s="2" t="s">
        <v>759</v>
      </c>
      <c r="B524" s="2" t="s">
        <v>2157</v>
      </c>
      <c r="C524" s="2" t="s">
        <v>2158</v>
      </c>
      <c r="F524" s="2" t="s">
        <v>27</v>
      </c>
      <c r="G524" s="2" t="s">
        <v>28</v>
      </c>
      <c r="H524" s="2" t="s">
        <v>199</v>
      </c>
      <c r="I524" s="2" t="s">
        <v>27</v>
      </c>
      <c r="J524" s="5">
        <v>170201</v>
      </c>
      <c r="K524" s="2" t="s">
        <v>30</v>
      </c>
      <c r="L524" s="2" t="s">
        <v>2159</v>
      </c>
      <c r="M524" s="2" t="s">
        <v>32</v>
      </c>
      <c r="N524" s="2" t="s">
        <v>1936</v>
      </c>
      <c r="O524" s="2" t="s">
        <v>1936</v>
      </c>
      <c r="P524" s="9">
        <v>5000</v>
      </c>
      <c r="Q524" s="9">
        <v>5000</v>
      </c>
      <c r="R524" s="2" t="s">
        <v>763</v>
      </c>
      <c r="S524" s="2" t="s">
        <v>389</v>
      </c>
      <c r="T524" s="2" t="s">
        <v>116</v>
      </c>
      <c r="V524" s="2" t="s">
        <v>757</v>
      </c>
      <c r="W524" s="2" t="s">
        <v>758</v>
      </c>
      <c r="X524" s="8" t="s">
        <v>2158</v>
      </c>
    </row>
    <row r="525" spans="1:24" ht="21.75" thickBot="1" x14ac:dyDescent="0.4">
      <c r="A525" s="2" t="s">
        <v>1612</v>
      </c>
      <c r="B525" s="2" t="s">
        <v>2160</v>
      </c>
      <c r="C525" s="2" t="s">
        <v>2161</v>
      </c>
      <c r="F525" s="2" t="s">
        <v>27</v>
      </c>
      <c r="G525" s="2" t="s">
        <v>28</v>
      </c>
      <c r="H525" s="2" t="s">
        <v>199</v>
      </c>
      <c r="I525" s="2" t="s">
        <v>27</v>
      </c>
      <c r="J525" s="5">
        <v>170201</v>
      </c>
      <c r="K525" s="2" t="s">
        <v>30</v>
      </c>
      <c r="L525" s="2" t="s">
        <v>2162</v>
      </c>
      <c r="M525" s="2" t="s">
        <v>32</v>
      </c>
      <c r="N525" s="2" t="s">
        <v>1232</v>
      </c>
      <c r="O525" s="2" t="s">
        <v>1335</v>
      </c>
      <c r="P525" s="9">
        <v>5000</v>
      </c>
      <c r="Q525" s="9">
        <v>5000</v>
      </c>
      <c r="R525" s="2" t="s">
        <v>1616</v>
      </c>
      <c r="S525" s="2" t="s">
        <v>389</v>
      </c>
      <c r="T525" s="2" t="s">
        <v>116</v>
      </c>
      <c r="V525" s="2" t="s">
        <v>757</v>
      </c>
      <c r="W525" s="2" t="s">
        <v>758</v>
      </c>
      <c r="X525" s="8" t="s">
        <v>2161</v>
      </c>
    </row>
    <row r="526" spans="1:24" ht="21.75" thickBot="1" x14ac:dyDescent="0.4">
      <c r="A526" s="2" t="s">
        <v>759</v>
      </c>
      <c r="B526" s="2" t="s">
        <v>2163</v>
      </c>
      <c r="C526" s="2" t="s">
        <v>2164</v>
      </c>
      <c r="F526" s="2" t="s">
        <v>27</v>
      </c>
      <c r="G526" s="2" t="s">
        <v>28</v>
      </c>
      <c r="H526" s="2" t="s">
        <v>199</v>
      </c>
      <c r="I526" s="2" t="s">
        <v>27</v>
      </c>
      <c r="J526" s="5">
        <v>170201</v>
      </c>
      <c r="K526" s="2" t="s">
        <v>30</v>
      </c>
      <c r="L526" s="2" t="s">
        <v>2165</v>
      </c>
      <c r="M526" s="2" t="s">
        <v>32</v>
      </c>
      <c r="N526" s="2" t="s">
        <v>1232</v>
      </c>
      <c r="O526" s="2" t="s">
        <v>308</v>
      </c>
      <c r="P526" s="9">
        <v>12000</v>
      </c>
      <c r="Q526" s="9">
        <v>12000</v>
      </c>
      <c r="R526" s="2" t="s">
        <v>763</v>
      </c>
      <c r="S526" s="2" t="s">
        <v>389</v>
      </c>
      <c r="T526" s="2" t="s">
        <v>116</v>
      </c>
      <c r="V526" s="2" t="s">
        <v>757</v>
      </c>
      <c r="W526" s="2" t="s">
        <v>758</v>
      </c>
      <c r="X526" s="8" t="s">
        <v>2164</v>
      </c>
    </row>
    <row r="527" spans="1:24" ht="21.75" thickBot="1" x14ac:dyDescent="0.4">
      <c r="A527" s="2" t="s">
        <v>2166</v>
      </c>
      <c r="B527" s="2" t="s">
        <v>2167</v>
      </c>
      <c r="C527" s="2" t="s">
        <v>2168</v>
      </c>
      <c r="F527" s="2" t="s">
        <v>27</v>
      </c>
      <c r="G527" s="2" t="s">
        <v>28</v>
      </c>
      <c r="H527" s="2" t="s">
        <v>199</v>
      </c>
      <c r="I527" s="2" t="s">
        <v>27</v>
      </c>
      <c r="J527" s="5">
        <v>170201</v>
      </c>
      <c r="K527" s="2" t="s">
        <v>30</v>
      </c>
      <c r="L527" s="2" t="s">
        <v>2169</v>
      </c>
      <c r="M527" s="2" t="s">
        <v>32</v>
      </c>
      <c r="N527" s="2" t="s">
        <v>1232</v>
      </c>
      <c r="O527" s="2" t="s">
        <v>1302</v>
      </c>
      <c r="P527" s="9">
        <v>135000</v>
      </c>
      <c r="Q527" s="9">
        <v>135000</v>
      </c>
      <c r="R527" s="2" t="s">
        <v>2170</v>
      </c>
      <c r="S527" s="2" t="s">
        <v>389</v>
      </c>
      <c r="T527" s="2" t="s">
        <v>116</v>
      </c>
      <c r="V527" s="2" t="s">
        <v>757</v>
      </c>
      <c r="W527" s="2" t="s">
        <v>758</v>
      </c>
      <c r="X527" s="8" t="s">
        <v>2168</v>
      </c>
    </row>
    <row r="528" spans="1:24" ht="21.75" thickBot="1" x14ac:dyDescent="0.4">
      <c r="A528" s="2" t="s">
        <v>759</v>
      </c>
      <c r="B528" s="2" t="s">
        <v>2171</v>
      </c>
      <c r="C528" s="2" t="s">
        <v>2172</v>
      </c>
      <c r="F528" s="2" t="s">
        <v>27</v>
      </c>
      <c r="G528" s="2" t="s">
        <v>28</v>
      </c>
      <c r="H528" s="2" t="s">
        <v>199</v>
      </c>
      <c r="I528" s="2" t="s">
        <v>27</v>
      </c>
      <c r="J528" s="5">
        <v>170201</v>
      </c>
      <c r="K528" s="2" t="s">
        <v>30</v>
      </c>
      <c r="L528" s="2" t="s">
        <v>2173</v>
      </c>
      <c r="M528" s="2" t="s">
        <v>32</v>
      </c>
      <c r="N528" s="2" t="s">
        <v>1936</v>
      </c>
      <c r="O528" s="2" t="s">
        <v>308</v>
      </c>
      <c r="P528" s="9">
        <v>19300</v>
      </c>
      <c r="Q528" s="9">
        <v>19300</v>
      </c>
      <c r="R528" s="2" t="s">
        <v>763</v>
      </c>
      <c r="S528" s="2" t="s">
        <v>389</v>
      </c>
      <c r="T528" s="2" t="s">
        <v>116</v>
      </c>
      <c r="V528" s="2" t="s">
        <v>757</v>
      </c>
      <c r="W528" s="2" t="s">
        <v>758</v>
      </c>
      <c r="X528" s="8" t="s">
        <v>2172</v>
      </c>
    </row>
    <row r="529" spans="1:24" ht="21.75" thickBot="1" x14ac:dyDescent="0.4">
      <c r="A529" s="2" t="s">
        <v>1884</v>
      </c>
      <c r="B529" s="2" t="s">
        <v>2174</v>
      </c>
      <c r="C529" s="2" t="s">
        <v>2175</v>
      </c>
      <c r="F529" s="2" t="s">
        <v>27</v>
      </c>
      <c r="G529" s="2" t="s">
        <v>28</v>
      </c>
      <c r="H529" s="2" t="s">
        <v>199</v>
      </c>
      <c r="I529" s="2" t="s">
        <v>27</v>
      </c>
      <c r="J529" s="5">
        <v>170201</v>
      </c>
      <c r="K529" s="2" t="s">
        <v>30</v>
      </c>
      <c r="L529" s="2" t="s">
        <v>2176</v>
      </c>
      <c r="M529" s="2" t="s">
        <v>32</v>
      </c>
      <c r="N529" s="2" t="s">
        <v>873</v>
      </c>
      <c r="O529" s="2" t="s">
        <v>308</v>
      </c>
      <c r="P529" s="9">
        <v>15000</v>
      </c>
      <c r="Q529" s="9">
        <v>15000</v>
      </c>
      <c r="R529" s="2" t="s">
        <v>1888</v>
      </c>
      <c r="S529" s="2" t="s">
        <v>389</v>
      </c>
      <c r="T529" s="2" t="s">
        <v>116</v>
      </c>
      <c r="V529" s="2" t="s">
        <v>757</v>
      </c>
      <c r="W529" s="2" t="s">
        <v>758</v>
      </c>
      <c r="X529" s="8" t="s">
        <v>2175</v>
      </c>
    </row>
    <row r="530" spans="1:24" ht="21.75" thickBot="1" x14ac:dyDescent="0.4">
      <c r="A530" s="2" t="s">
        <v>1128</v>
      </c>
      <c r="B530" s="2" t="s">
        <v>2177</v>
      </c>
      <c r="C530" s="2" t="s">
        <v>1837</v>
      </c>
      <c r="F530" s="2" t="s">
        <v>27</v>
      </c>
      <c r="G530" s="2" t="s">
        <v>28</v>
      </c>
      <c r="H530" s="2" t="s">
        <v>199</v>
      </c>
      <c r="I530" s="2" t="s">
        <v>27</v>
      </c>
      <c r="J530" s="5">
        <v>170201</v>
      </c>
      <c r="K530" s="2" t="s">
        <v>30</v>
      </c>
      <c r="L530" s="2" t="s">
        <v>2178</v>
      </c>
      <c r="M530" s="2" t="s">
        <v>32</v>
      </c>
      <c r="N530" s="2" t="s">
        <v>873</v>
      </c>
      <c r="O530" s="2" t="s">
        <v>1335</v>
      </c>
      <c r="P530" s="9">
        <v>62789940</v>
      </c>
      <c r="Q530" s="9">
        <v>62789940</v>
      </c>
      <c r="R530" s="2" t="s">
        <v>1132</v>
      </c>
      <c r="S530" s="2" t="s">
        <v>389</v>
      </c>
      <c r="T530" s="2" t="s">
        <v>116</v>
      </c>
      <c r="V530" s="2" t="s">
        <v>684</v>
      </c>
      <c r="W530" s="2" t="s">
        <v>685</v>
      </c>
      <c r="X530" s="8" t="s">
        <v>1837</v>
      </c>
    </row>
    <row r="531" spans="1:24" ht="21.75" thickBot="1" x14ac:dyDescent="0.4">
      <c r="A531" s="2" t="s">
        <v>827</v>
      </c>
      <c r="B531" s="2" t="s">
        <v>2179</v>
      </c>
      <c r="C531" s="2" t="s">
        <v>2180</v>
      </c>
      <c r="F531" s="2" t="s">
        <v>27</v>
      </c>
      <c r="G531" s="2" t="s">
        <v>28</v>
      </c>
      <c r="H531" s="2" t="s">
        <v>199</v>
      </c>
      <c r="I531" s="2" t="s">
        <v>27</v>
      </c>
      <c r="J531" s="5">
        <v>170201</v>
      </c>
      <c r="K531" s="2" t="s">
        <v>30</v>
      </c>
      <c r="L531" s="2" t="s">
        <v>2181</v>
      </c>
      <c r="M531" s="2" t="s">
        <v>32</v>
      </c>
      <c r="N531" s="2" t="s">
        <v>1936</v>
      </c>
      <c r="O531" s="2" t="s">
        <v>1936</v>
      </c>
      <c r="P531" s="9">
        <v>5000</v>
      </c>
      <c r="Q531" s="9">
        <v>5000</v>
      </c>
      <c r="R531" s="2" t="s">
        <v>830</v>
      </c>
      <c r="S531" s="2" t="s">
        <v>389</v>
      </c>
      <c r="T531" s="2" t="s">
        <v>116</v>
      </c>
      <c r="V531" s="2" t="s">
        <v>757</v>
      </c>
      <c r="W531" s="2" t="s">
        <v>758</v>
      </c>
      <c r="X531" s="8" t="s">
        <v>2180</v>
      </c>
    </row>
    <row r="532" spans="1:24" ht="21.75" thickBot="1" x14ac:dyDescent="0.4">
      <c r="A532" s="2" t="s">
        <v>2182</v>
      </c>
      <c r="B532" s="2" t="s">
        <v>2183</v>
      </c>
      <c r="C532" s="2" t="s">
        <v>2184</v>
      </c>
      <c r="F532" s="2" t="s">
        <v>27</v>
      </c>
      <c r="G532" s="2" t="s">
        <v>28</v>
      </c>
      <c r="I532" s="2" t="s">
        <v>27</v>
      </c>
      <c r="J532" s="5">
        <v>170201</v>
      </c>
      <c r="K532" s="2" t="s">
        <v>30</v>
      </c>
      <c r="L532" s="2" t="s">
        <v>2185</v>
      </c>
      <c r="M532" s="2" t="s">
        <v>32</v>
      </c>
      <c r="N532" s="2" t="s">
        <v>2186</v>
      </c>
      <c r="O532" s="2" t="s">
        <v>2186</v>
      </c>
      <c r="P532" s="5">
        <v>0</v>
      </c>
      <c r="Q532" s="5">
        <v>0</v>
      </c>
      <c r="R532" s="2" t="s">
        <v>2187</v>
      </c>
      <c r="S532" s="2" t="s">
        <v>2188</v>
      </c>
      <c r="T532" s="2" t="s">
        <v>1240</v>
      </c>
      <c r="X532" s="8" t="s">
        <v>2184</v>
      </c>
    </row>
    <row r="533" spans="1:24" ht="21.75" thickBot="1" x14ac:dyDescent="0.4">
      <c r="A533" s="2" t="s">
        <v>2182</v>
      </c>
      <c r="B533" s="2" t="s">
        <v>2189</v>
      </c>
      <c r="C533" s="2" t="s">
        <v>2190</v>
      </c>
      <c r="F533" s="2" t="s">
        <v>27</v>
      </c>
      <c r="G533" s="2" t="s">
        <v>28</v>
      </c>
      <c r="I533" s="2" t="s">
        <v>27</v>
      </c>
      <c r="J533" s="5">
        <v>170201</v>
      </c>
      <c r="K533" s="2" t="s">
        <v>30</v>
      </c>
      <c r="L533" s="2" t="s">
        <v>2185</v>
      </c>
      <c r="M533" s="2" t="s">
        <v>32</v>
      </c>
      <c r="N533" s="2" t="s">
        <v>600</v>
      </c>
      <c r="O533" s="2" t="s">
        <v>2186</v>
      </c>
      <c r="P533" s="5">
        <v>0</v>
      </c>
      <c r="Q533" s="5">
        <v>0</v>
      </c>
      <c r="R533" s="2" t="s">
        <v>2187</v>
      </c>
      <c r="S533" s="2" t="s">
        <v>2188</v>
      </c>
      <c r="T533" s="2" t="s">
        <v>1240</v>
      </c>
      <c r="X533" s="8" t="s">
        <v>2190</v>
      </c>
    </row>
    <row r="534" spans="1:24" ht="21.75" thickBot="1" x14ac:dyDescent="0.4">
      <c r="A534" s="2" t="s">
        <v>2182</v>
      </c>
      <c r="B534" s="2" t="s">
        <v>2191</v>
      </c>
      <c r="C534" s="2" t="s">
        <v>2192</v>
      </c>
      <c r="F534" s="2" t="s">
        <v>27</v>
      </c>
      <c r="G534" s="2" t="s">
        <v>28</v>
      </c>
      <c r="I534" s="2" t="s">
        <v>27</v>
      </c>
      <c r="J534" s="5">
        <v>170201</v>
      </c>
      <c r="K534" s="2" t="s">
        <v>30</v>
      </c>
      <c r="L534" s="2" t="s">
        <v>2193</v>
      </c>
      <c r="M534" s="2" t="s">
        <v>32</v>
      </c>
      <c r="N534" s="2" t="s">
        <v>600</v>
      </c>
      <c r="O534" s="2" t="s">
        <v>2186</v>
      </c>
      <c r="P534" s="5">
        <v>0</v>
      </c>
      <c r="Q534" s="5">
        <v>0</v>
      </c>
      <c r="R534" s="2" t="s">
        <v>2187</v>
      </c>
      <c r="S534" s="2" t="s">
        <v>2188</v>
      </c>
      <c r="T534" s="2" t="s">
        <v>1240</v>
      </c>
      <c r="X534" s="8" t="s">
        <v>2192</v>
      </c>
    </row>
    <row r="535" spans="1:24" ht="21.75" thickBot="1" x14ac:dyDescent="0.4">
      <c r="A535" s="2" t="s">
        <v>2182</v>
      </c>
      <c r="B535" s="2" t="s">
        <v>2194</v>
      </c>
      <c r="C535" s="2" t="s">
        <v>2195</v>
      </c>
      <c r="F535" s="2" t="s">
        <v>27</v>
      </c>
      <c r="G535" s="2" t="s">
        <v>28</v>
      </c>
      <c r="I535" s="2" t="s">
        <v>27</v>
      </c>
      <c r="J535" s="5">
        <v>170201</v>
      </c>
      <c r="K535" s="2" t="s">
        <v>30</v>
      </c>
      <c r="L535" s="2" t="s">
        <v>2193</v>
      </c>
      <c r="M535" s="2" t="s">
        <v>32</v>
      </c>
      <c r="N535" s="2" t="s">
        <v>600</v>
      </c>
      <c r="O535" s="2" t="s">
        <v>2186</v>
      </c>
      <c r="P535" s="5">
        <v>0</v>
      </c>
      <c r="Q535" s="5">
        <v>0</v>
      </c>
      <c r="R535" s="2" t="s">
        <v>2187</v>
      </c>
      <c r="S535" s="2" t="s">
        <v>2188</v>
      </c>
      <c r="T535" s="2" t="s">
        <v>1240</v>
      </c>
      <c r="X535" s="8" t="s">
        <v>2195</v>
      </c>
    </row>
    <row r="536" spans="1:24" ht="21.75" thickBot="1" x14ac:dyDescent="0.4">
      <c r="A536" s="2" t="s">
        <v>2182</v>
      </c>
      <c r="B536" s="2" t="s">
        <v>2196</v>
      </c>
      <c r="C536" s="2" t="s">
        <v>2197</v>
      </c>
      <c r="F536" s="2" t="s">
        <v>27</v>
      </c>
      <c r="G536" s="2" t="s">
        <v>28</v>
      </c>
      <c r="I536" s="2" t="s">
        <v>27</v>
      </c>
      <c r="J536" s="5">
        <v>170201</v>
      </c>
      <c r="K536" s="2" t="s">
        <v>30</v>
      </c>
      <c r="L536" s="2" t="s">
        <v>2193</v>
      </c>
      <c r="M536" s="2" t="s">
        <v>32</v>
      </c>
      <c r="N536" s="2" t="s">
        <v>600</v>
      </c>
      <c r="O536" s="2" t="s">
        <v>2186</v>
      </c>
      <c r="P536" s="5">
        <v>0</v>
      </c>
      <c r="Q536" s="5">
        <v>0</v>
      </c>
      <c r="R536" s="2" t="s">
        <v>2187</v>
      </c>
      <c r="S536" s="2" t="s">
        <v>2188</v>
      </c>
      <c r="T536" s="2" t="s">
        <v>1240</v>
      </c>
      <c r="X536" s="8" t="s">
        <v>2197</v>
      </c>
    </row>
    <row r="537" spans="1:24" ht="21.75" thickBot="1" x14ac:dyDescent="0.4">
      <c r="A537" s="2" t="s">
        <v>2182</v>
      </c>
      <c r="B537" s="2" t="s">
        <v>2198</v>
      </c>
      <c r="C537" s="2" t="s">
        <v>2199</v>
      </c>
      <c r="F537" s="2" t="s">
        <v>27</v>
      </c>
      <c r="G537" s="2" t="s">
        <v>28</v>
      </c>
      <c r="I537" s="2" t="s">
        <v>27</v>
      </c>
      <c r="J537" s="5">
        <v>170201</v>
      </c>
      <c r="K537" s="2" t="s">
        <v>30</v>
      </c>
      <c r="L537" s="2" t="s">
        <v>2193</v>
      </c>
      <c r="M537" s="2" t="s">
        <v>32</v>
      </c>
      <c r="N537" s="2" t="s">
        <v>600</v>
      </c>
      <c r="O537" s="2" t="s">
        <v>2186</v>
      </c>
      <c r="P537" s="5">
        <v>0</v>
      </c>
      <c r="Q537" s="5">
        <v>0</v>
      </c>
      <c r="R537" s="2" t="s">
        <v>2187</v>
      </c>
      <c r="S537" s="2" t="s">
        <v>2188</v>
      </c>
      <c r="T537" s="2" t="s">
        <v>1240</v>
      </c>
      <c r="X537" s="8" t="s">
        <v>2199</v>
      </c>
    </row>
    <row r="538" spans="1:24" ht="21.75" thickBot="1" x14ac:dyDescent="0.4">
      <c r="A538" s="2" t="s">
        <v>2182</v>
      </c>
      <c r="B538" s="2" t="s">
        <v>2200</v>
      </c>
      <c r="C538" s="2" t="s">
        <v>2201</v>
      </c>
      <c r="F538" s="2" t="s">
        <v>27</v>
      </c>
      <c r="G538" s="2" t="s">
        <v>28</v>
      </c>
      <c r="I538" s="2" t="s">
        <v>27</v>
      </c>
      <c r="J538" s="5">
        <v>170201</v>
      </c>
      <c r="K538" s="2" t="s">
        <v>30</v>
      </c>
      <c r="L538" s="2" t="s">
        <v>2193</v>
      </c>
      <c r="M538" s="2" t="s">
        <v>32</v>
      </c>
      <c r="N538" s="2" t="s">
        <v>600</v>
      </c>
      <c r="O538" s="2" t="s">
        <v>2186</v>
      </c>
      <c r="P538" s="5">
        <v>0</v>
      </c>
      <c r="Q538" s="5">
        <v>0</v>
      </c>
      <c r="R538" s="2" t="s">
        <v>2187</v>
      </c>
      <c r="S538" s="2" t="s">
        <v>2188</v>
      </c>
      <c r="T538" s="2" t="s">
        <v>1240</v>
      </c>
      <c r="X538" s="8" t="s">
        <v>2201</v>
      </c>
    </row>
    <row r="539" spans="1:24" ht="21.75" thickBot="1" x14ac:dyDescent="0.4">
      <c r="A539" s="2" t="s">
        <v>2182</v>
      </c>
      <c r="B539" s="2" t="s">
        <v>2202</v>
      </c>
      <c r="C539" s="2" t="s">
        <v>2203</v>
      </c>
      <c r="F539" s="2" t="s">
        <v>27</v>
      </c>
      <c r="G539" s="2" t="s">
        <v>28</v>
      </c>
      <c r="I539" s="2" t="s">
        <v>27</v>
      </c>
      <c r="J539" s="5">
        <v>170201</v>
      </c>
      <c r="K539" s="2" t="s">
        <v>30</v>
      </c>
      <c r="L539" s="2" t="s">
        <v>2193</v>
      </c>
      <c r="M539" s="2" t="s">
        <v>32</v>
      </c>
      <c r="N539" s="2" t="s">
        <v>600</v>
      </c>
      <c r="O539" s="2" t="s">
        <v>2186</v>
      </c>
      <c r="P539" s="5">
        <v>0</v>
      </c>
      <c r="Q539" s="5">
        <v>0</v>
      </c>
      <c r="R539" s="2" t="s">
        <v>2187</v>
      </c>
      <c r="S539" s="2" t="s">
        <v>2188</v>
      </c>
      <c r="T539" s="2" t="s">
        <v>1240</v>
      </c>
      <c r="X539" s="8" t="s">
        <v>2203</v>
      </c>
    </row>
    <row r="540" spans="1:24" ht="21.75" thickBot="1" x14ac:dyDescent="0.4">
      <c r="A540" s="2" t="s">
        <v>2182</v>
      </c>
      <c r="B540" s="2" t="s">
        <v>2204</v>
      </c>
      <c r="C540" s="2" t="s">
        <v>2205</v>
      </c>
      <c r="F540" s="2" t="s">
        <v>27</v>
      </c>
      <c r="G540" s="2" t="s">
        <v>28</v>
      </c>
      <c r="I540" s="2" t="s">
        <v>27</v>
      </c>
      <c r="J540" s="5">
        <v>170201</v>
      </c>
      <c r="K540" s="2" t="s">
        <v>30</v>
      </c>
      <c r="L540" s="2" t="s">
        <v>2193</v>
      </c>
      <c r="M540" s="2" t="s">
        <v>32</v>
      </c>
      <c r="N540" s="2" t="s">
        <v>1232</v>
      </c>
      <c r="O540" s="2" t="s">
        <v>2186</v>
      </c>
      <c r="P540" s="5">
        <v>0</v>
      </c>
      <c r="Q540" s="5">
        <v>0</v>
      </c>
      <c r="R540" s="2" t="s">
        <v>2187</v>
      </c>
      <c r="S540" s="2" t="s">
        <v>2188</v>
      </c>
      <c r="T540" s="2" t="s">
        <v>1240</v>
      </c>
      <c r="X540" s="8" t="s">
        <v>2205</v>
      </c>
    </row>
    <row r="541" spans="1:24" ht="21.75" thickBot="1" x14ac:dyDescent="0.4">
      <c r="A541" s="2" t="s">
        <v>2182</v>
      </c>
      <c r="B541" s="2" t="s">
        <v>2206</v>
      </c>
      <c r="C541" s="2" t="s">
        <v>2207</v>
      </c>
      <c r="F541" s="2" t="s">
        <v>27</v>
      </c>
      <c r="G541" s="2" t="s">
        <v>28</v>
      </c>
      <c r="I541" s="2" t="s">
        <v>27</v>
      </c>
      <c r="J541" s="5">
        <v>170201</v>
      </c>
      <c r="K541" s="2" t="s">
        <v>30</v>
      </c>
      <c r="L541" s="2" t="s">
        <v>2208</v>
      </c>
      <c r="M541" s="2" t="s">
        <v>32</v>
      </c>
      <c r="N541" s="2" t="s">
        <v>600</v>
      </c>
      <c r="O541" s="2" t="s">
        <v>2186</v>
      </c>
      <c r="P541" s="5">
        <v>0</v>
      </c>
      <c r="Q541" s="5">
        <v>0</v>
      </c>
      <c r="R541" s="2" t="s">
        <v>2187</v>
      </c>
      <c r="S541" s="2" t="s">
        <v>2188</v>
      </c>
      <c r="T541" s="2" t="s">
        <v>1240</v>
      </c>
      <c r="X541" s="8" t="s">
        <v>2207</v>
      </c>
    </row>
    <row r="542" spans="1:24" ht="21.75" thickBot="1" x14ac:dyDescent="0.4">
      <c r="A542" s="2" t="s">
        <v>2182</v>
      </c>
      <c r="B542" s="2" t="s">
        <v>2209</v>
      </c>
      <c r="C542" s="2" t="s">
        <v>2210</v>
      </c>
      <c r="F542" s="2" t="s">
        <v>27</v>
      </c>
      <c r="G542" s="2" t="s">
        <v>28</v>
      </c>
      <c r="I542" s="2" t="s">
        <v>27</v>
      </c>
      <c r="J542" s="5">
        <v>170201</v>
      </c>
      <c r="K542" s="2" t="s">
        <v>30</v>
      </c>
      <c r="L542" s="2" t="s">
        <v>2208</v>
      </c>
      <c r="M542" s="2" t="s">
        <v>32</v>
      </c>
      <c r="N542" s="2" t="s">
        <v>600</v>
      </c>
      <c r="O542" s="2" t="s">
        <v>2186</v>
      </c>
      <c r="P542" s="5">
        <v>0</v>
      </c>
      <c r="Q542" s="5">
        <v>0</v>
      </c>
      <c r="R542" s="2" t="s">
        <v>2187</v>
      </c>
      <c r="S542" s="2" t="s">
        <v>2188</v>
      </c>
      <c r="T542" s="2" t="s">
        <v>1240</v>
      </c>
      <c r="X542" s="8" t="s">
        <v>2210</v>
      </c>
    </row>
    <row r="543" spans="1:24" ht="21.75" thickBot="1" x14ac:dyDescent="0.4">
      <c r="A543" s="2" t="s">
        <v>2182</v>
      </c>
      <c r="B543" s="2" t="s">
        <v>2211</v>
      </c>
      <c r="C543" s="2" t="s">
        <v>2212</v>
      </c>
      <c r="F543" s="2" t="s">
        <v>27</v>
      </c>
      <c r="G543" s="2" t="s">
        <v>28</v>
      </c>
      <c r="I543" s="2" t="s">
        <v>27</v>
      </c>
      <c r="J543" s="5">
        <v>170201</v>
      </c>
      <c r="K543" s="2" t="s">
        <v>30</v>
      </c>
      <c r="L543" s="2" t="s">
        <v>2208</v>
      </c>
      <c r="M543" s="2" t="s">
        <v>32</v>
      </c>
      <c r="N543" s="2" t="s">
        <v>600</v>
      </c>
      <c r="O543" s="2" t="s">
        <v>2186</v>
      </c>
      <c r="P543" s="5">
        <v>0</v>
      </c>
      <c r="Q543" s="5">
        <v>0</v>
      </c>
      <c r="R543" s="2" t="s">
        <v>2187</v>
      </c>
      <c r="S543" s="2" t="s">
        <v>2188</v>
      </c>
      <c r="T543" s="2" t="s">
        <v>1240</v>
      </c>
      <c r="X543" s="8" t="s">
        <v>2212</v>
      </c>
    </row>
    <row r="544" spans="1:24" ht="21.75" thickBot="1" x14ac:dyDescent="0.4">
      <c r="A544" s="2" t="s">
        <v>2182</v>
      </c>
      <c r="B544" s="2" t="s">
        <v>2213</v>
      </c>
      <c r="C544" s="2" t="s">
        <v>2214</v>
      </c>
      <c r="F544" s="2" t="s">
        <v>27</v>
      </c>
      <c r="G544" s="2" t="s">
        <v>28</v>
      </c>
      <c r="I544" s="2" t="s">
        <v>27</v>
      </c>
      <c r="J544" s="5">
        <v>170201</v>
      </c>
      <c r="K544" s="2" t="s">
        <v>30</v>
      </c>
      <c r="L544" s="2" t="s">
        <v>2208</v>
      </c>
      <c r="M544" s="2" t="s">
        <v>32</v>
      </c>
      <c r="N544" s="2" t="s">
        <v>1232</v>
      </c>
      <c r="O544" s="2" t="s">
        <v>2186</v>
      </c>
      <c r="P544" s="5">
        <v>0</v>
      </c>
      <c r="Q544" s="5">
        <v>0</v>
      </c>
      <c r="R544" s="2" t="s">
        <v>2187</v>
      </c>
      <c r="S544" s="2" t="s">
        <v>2188</v>
      </c>
      <c r="T544" s="2" t="s">
        <v>1240</v>
      </c>
      <c r="X544" s="8" t="s">
        <v>2214</v>
      </c>
    </row>
    <row r="545" spans="1:24" ht="21.75" thickBot="1" x14ac:dyDescent="0.4">
      <c r="A545" s="2" t="s">
        <v>2182</v>
      </c>
      <c r="B545" s="2" t="s">
        <v>2215</v>
      </c>
      <c r="C545" s="2" t="s">
        <v>2216</v>
      </c>
      <c r="F545" s="2" t="s">
        <v>27</v>
      </c>
      <c r="G545" s="2" t="s">
        <v>28</v>
      </c>
      <c r="I545" s="2" t="s">
        <v>27</v>
      </c>
      <c r="J545" s="5">
        <v>170201</v>
      </c>
      <c r="K545" s="2" t="s">
        <v>30</v>
      </c>
      <c r="L545" s="2" t="s">
        <v>2208</v>
      </c>
      <c r="M545" s="2" t="s">
        <v>32</v>
      </c>
      <c r="N545" s="2" t="s">
        <v>600</v>
      </c>
      <c r="O545" s="2" t="s">
        <v>2186</v>
      </c>
      <c r="P545" s="5">
        <v>0</v>
      </c>
      <c r="Q545" s="5">
        <v>0</v>
      </c>
      <c r="R545" s="2" t="s">
        <v>2187</v>
      </c>
      <c r="S545" s="2" t="s">
        <v>2188</v>
      </c>
      <c r="T545" s="2" t="s">
        <v>1240</v>
      </c>
      <c r="X545" s="8" t="s">
        <v>2216</v>
      </c>
    </row>
    <row r="546" spans="1:24" ht="21.75" thickBot="1" x14ac:dyDescent="0.4">
      <c r="A546" s="2" t="s">
        <v>2182</v>
      </c>
      <c r="B546" s="2" t="s">
        <v>2217</v>
      </c>
      <c r="C546" s="2" t="s">
        <v>2218</v>
      </c>
      <c r="F546" s="2" t="s">
        <v>27</v>
      </c>
      <c r="G546" s="2" t="s">
        <v>28</v>
      </c>
      <c r="I546" s="2" t="s">
        <v>27</v>
      </c>
      <c r="J546" s="5">
        <v>170201</v>
      </c>
      <c r="K546" s="2" t="s">
        <v>30</v>
      </c>
      <c r="L546" s="2" t="s">
        <v>2208</v>
      </c>
      <c r="M546" s="2" t="s">
        <v>32</v>
      </c>
      <c r="N546" s="2" t="s">
        <v>600</v>
      </c>
      <c r="O546" s="2" t="s">
        <v>2186</v>
      </c>
      <c r="P546" s="5">
        <v>0</v>
      </c>
      <c r="Q546" s="5">
        <v>0</v>
      </c>
      <c r="R546" s="2" t="s">
        <v>2187</v>
      </c>
      <c r="S546" s="2" t="s">
        <v>2188</v>
      </c>
      <c r="T546" s="2" t="s">
        <v>1240</v>
      </c>
      <c r="X546" s="8" t="s">
        <v>2218</v>
      </c>
    </row>
    <row r="547" spans="1:24" ht="21.75" thickBot="1" x14ac:dyDescent="0.4">
      <c r="A547" s="2" t="s">
        <v>2182</v>
      </c>
      <c r="B547" s="2" t="s">
        <v>2219</v>
      </c>
      <c r="C547" s="2" t="s">
        <v>2220</v>
      </c>
      <c r="F547" s="2" t="s">
        <v>27</v>
      </c>
      <c r="G547" s="2" t="s">
        <v>28</v>
      </c>
      <c r="I547" s="2" t="s">
        <v>27</v>
      </c>
      <c r="J547" s="5">
        <v>170201</v>
      </c>
      <c r="K547" s="2" t="s">
        <v>30</v>
      </c>
      <c r="L547" s="2" t="s">
        <v>2208</v>
      </c>
      <c r="M547" s="2" t="s">
        <v>32</v>
      </c>
      <c r="N547" s="2" t="s">
        <v>1232</v>
      </c>
      <c r="O547" s="2" t="s">
        <v>2186</v>
      </c>
      <c r="P547" s="5">
        <v>0</v>
      </c>
      <c r="Q547" s="5">
        <v>0</v>
      </c>
      <c r="R547" s="2" t="s">
        <v>2187</v>
      </c>
      <c r="S547" s="2" t="s">
        <v>2188</v>
      </c>
      <c r="T547" s="2" t="s">
        <v>1240</v>
      </c>
      <c r="X547" s="8" t="s">
        <v>2220</v>
      </c>
    </row>
    <row r="548" spans="1:24" ht="21.75" thickBot="1" x14ac:dyDescent="0.4">
      <c r="A548" s="2" t="s">
        <v>2182</v>
      </c>
      <c r="B548" s="2" t="s">
        <v>2221</v>
      </c>
      <c r="C548" s="2" t="s">
        <v>2222</v>
      </c>
      <c r="F548" s="2" t="s">
        <v>27</v>
      </c>
      <c r="G548" s="2" t="s">
        <v>28</v>
      </c>
      <c r="I548" s="2" t="s">
        <v>27</v>
      </c>
      <c r="J548" s="5">
        <v>170201</v>
      </c>
      <c r="K548" s="2" t="s">
        <v>30</v>
      </c>
      <c r="L548" s="2" t="s">
        <v>2208</v>
      </c>
      <c r="M548" s="2" t="s">
        <v>32</v>
      </c>
      <c r="N548" s="2" t="s">
        <v>1232</v>
      </c>
      <c r="O548" s="2" t="s">
        <v>2186</v>
      </c>
      <c r="P548" s="5">
        <v>0</v>
      </c>
      <c r="Q548" s="5">
        <v>0</v>
      </c>
      <c r="R548" s="2" t="s">
        <v>2187</v>
      </c>
      <c r="S548" s="2" t="s">
        <v>2188</v>
      </c>
      <c r="T548" s="2" t="s">
        <v>1240</v>
      </c>
      <c r="X548" s="8" t="s">
        <v>2222</v>
      </c>
    </row>
    <row r="549" spans="1:24" ht="21.75" thickBot="1" x14ac:dyDescent="0.4">
      <c r="A549" s="2" t="s">
        <v>2182</v>
      </c>
      <c r="B549" s="2" t="s">
        <v>2223</v>
      </c>
      <c r="C549" s="2" t="s">
        <v>2224</v>
      </c>
      <c r="F549" s="2" t="s">
        <v>27</v>
      </c>
      <c r="G549" s="2" t="s">
        <v>28</v>
      </c>
      <c r="I549" s="2" t="s">
        <v>27</v>
      </c>
      <c r="J549" s="5">
        <v>170201</v>
      </c>
      <c r="K549" s="2" t="s">
        <v>30</v>
      </c>
      <c r="L549" s="2" t="s">
        <v>2208</v>
      </c>
      <c r="M549" s="2" t="s">
        <v>32</v>
      </c>
      <c r="N549" s="2" t="s">
        <v>1232</v>
      </c>
      <c r="O549" s="2" t="s">
        <v>2186</v>
      </c>
      <c r="P549" s="5">
        <v>0</v>
      </c>
      <c r="Q549" s="5">
        <v>0</v>
      </c>
      <c r="R549" s="2" t="s">
        <v>2187</v>
      </c>
      <c r="S549" s="2" t="s">
        <v>2188</v>
      </c>
      <c r="T549" s="2" t="s">
        <v>1240</v>
      </c>
      <c r="X549" s="8" t="s">
        <v>2224</v>
      </c>
    </row>
    <row r="550" spans="1:24" ht="21.75" thickBot="1" x14ac:dyDescent="0.4">
      <c r="A550" s="2" t="s">
        <v>2182</v>
      </c>
      <c r="B550" s="2" t="s">
        <v>2225</v>
      </c>
      <c r="C550" s="2" t="s">
        <v>2226</v>
      </c>
      <c r="F550" s="2" t="s">
        <v>27</v>
      </c>
      <c r="G550" s="2" t="s">
        <v>28</v>
      </c>
      <c r="I550" s="2" t="s">
        <v>27</v>
      </c>
      <c r="J550" s="5">
        <v>170201</v>
      </c>
      <c r="K550" s="2" t="s">
        <v>30</v>
      </c>
      <c r="L550" s="2" t="s">
        <v>2227</v>
      </c>
      <c r="M550" s="2" t="s">
        <v>32</v>
      </c>
      <c r="N550" s="2" t="s">
        <v>744</v>
      </c>
      <c r="O550" s="2" t="s">
        <v>885</v>
      </c>
      <c r="P550" s="5">
        <v>0</v>
      </c>
      <c r="Q550" s="5">
        <v>0</v>
      </c>
      <c r="R550" s="2" t="s">
        <v>2187</v>
      </c>
      <c r="S550" s="2" t="s">
        <v>2188</v>
      </c>
      <c r="T550" s="2" t="s">
        <v>1240</v>
      </c>
      <c r="X550" s="8" t="s">
        <v>2226</v>
      </c>
    </row>
    <row r="551" spans="1:24" ht="21.75" thickBot="1" x14ac:dyDescent="0.4">
      <c r="A551" s="2" t="s">
        <v>2182</v>
      </c>
      <c r="B551" s="2" t="s">
        <v>2228</v>
      </c>
      <c r="C551" s="2" t="s">
        <v>2229</v>
      </c>
      <c r="F551" s="2" t="s">
        <v>27</v>
      </c>
      <c r="G551" s="2" t="s">
        <v>28</v>
      </c>
      <c r="I551" s="2" t="s">
        <v>27</v>
      </c>
      <c r="J551" s="5">
        <v>170201</v>
      </c>
      <c r="K551" s="2" t="s">
        <v>30</v>
      </c>
      <c r="L551" s="2" t="s">
        <v>2227</v>
      </c>
      <c r="M551" s="2" t="s">
        <v>32</v>
      </c>
      <c r="N551" s="2" t="s">
        <v>1232</v>
      </c>
      <c r="O551" s="2" t="s">
        <v>2186</v>
      </c>
      <c r="P551" s="5">
        <v>0</v>
      </c>
      <c r="Q551" s="5">
        <v>0</v>
      </c>
      <c r="R551" s="2" t="s">
        <v>2187</v>
      </c>
      <c r="S551" s="2" t="s">
        <v>2188</v>
      </c>
      <c r="T551" s="2" t="s">
        <v>1240</v>
      </c>
      <c r="X551" s="8" t="s">
        <v>2229</v>
      </c>
    </row>
    <row r="552" spans="1:24" ht="21.75" thickBot="1" x14ac:dyDescent="0.4">
      <c r="A552" s="2" t="s">
        <v>2182</v>
      </c>
      <c r="B552" s="2" t="s">
        <v>2230</v>
      </c>
      <c r="C552" s="2" t="s">
        <v>2231</v>
      </c>
      <c r="F552" s="2" t="s">
        <v>27</v>
      </c>
      <c r="G552" s="2" t="s">
        <v>28</v>
      </c>
      <c r="I552" s="2" t="s">
        <v>27</v>
      </c>
      <c r="J552" s="5">
        <v>170201</v>
      </c>
      <c r="K552" s="2" t="s">
        <v>30</v>
      </c>
      <c r="L552" s="2" t="s">
        <v>2227</v>
      </c>
      <c r="M552" s="2" t="s">
        <v>32</v>
      </c>
      <c r="N552" s="2" t="s">
        <v>325</v>
      </c>
      <c r="O552" s="2" t="s">
        <v>885</v>
      </c>
      <c r="P552" s="5">
        <v>0</v>
      </c>
      <c r="Q552" s="5">
        <v>0</v>
      </c>
      <c r="R552" s="2" t="s">
        <v>2187</v>
      </c>
      <c r="S552" s="2" t="s">
        <v>2188</v>
      </c>
      <c r="T552" s="2" t="s">
        <v>1240</v>
      </c>
      <c r="X552" s="8" t="s">
        <v>2231</v>
      </c>
    </row>
    <row r="553" spans="1:24" ht="21.75" thickBot="1" x14ac:dyDescent="0.4">
      <c r="A553" s="2" t="s">
        <v>2182</v>
      </c>
      <c r="B553" s="2" t="s">
        <v>2232</v>
      </c>
      <c r="C553" s="2" t="s">
        <v>2233</v>
      </c>
      <c r="F553" s="2" t="s">
        <v>27</v>
      </c>
      <c r="G553" s="2" t="s">
        <v>28</v>
      </c>
      <c r="I553" s="2" t="s">
        <v>27</v>
      </c>
      <c r="J553" s="5">
        <v>170201</v>
      </c>
      <c r="K553" s="2" t="s">
        <v>30</v>
      </c>
      <c r="L553" s="2" t="s">
        <v>2227</v>
      </c>
      <c r="M553" s="2" t="s">
        <v>32</v>
      </c>
      <c r="N553" s="2" t="s">
        <v>2186</v>
      </c>
      <c r="O553" s="2" t="s">
        <v>2186</v>
      </c>
      <c r="P553" s="5">
        <v>0</v>
      </c>
      <c r="Q553" s="5">
        <v>0</v>
      </c>
      <c r="R553" s="2" t="s">
        <v>2187</v>
      </c>
      <c r="S553" s="2" t="s">
        <v>2188</v>
      </c>
      <c r="T553" s="2" t="s">
        <v>1240</v>
      </c>
      <c r="X553" s="8" t="s">
        <v>2233</v>
      </c>
    </row>
    <row r="554" spans="1:24" ht="21.75" thickBot="1" x14ac:dyDescent="0.4">
      <c r="A554" s="2" t="s">
        <v>2182</v>
      </c>
      <c r="B554" s="2" t="s">
        <v>2234</v>
      </c>
      <c r="C554" s="2" t="s">
        <v>2235</v>
      </c>
      <c r="F554" s="2" t="s">
        <v>27</v>
      </c>
      <c r="G554" s="2" t="s">
        <v>28</v>
      </c>
      <c r="I554" s="2" t="s">
        <v>27</v>
      </c>
      <c r="J554" s="5">
        <v>170201</v>
      </c>
      <c r="K554" s="2" t="s">
        <v>30</v>
      </c>
      <c r="L554" s="2" t="s">
        <v>2236</v>
      </c>
      <c r="M554" s="2" t="s">
        <v>32</v>
      </c>
      <c r="N554" s="2" t="s">
        <v>600</v>
      </c>
      <c r="O554" s="2" t="s">
        <v>2186</v>
      </c>
      <c r="P554" s="5">
        <v>0</v>
      </c>
      <c r="Q554" s="5">
        <v>0</v>
      </c>
      <c r="R554" s="2" t="s">
        <v>2187</v>
      </c>
      <c r="S554" s="2" t="s">
        <v>2188</v>
      </c>
      <c r="T554" s="2" t="s">
        <v>1240</v>
      </c>
      <c r="X554" s="8" t="s">
        <v>2235</v>
      </c>
    </row>
    <row r="555" spans="1:24" ht="21.75" thickBot="1" x14ac:dyDescent="0.4">
      <c r="A555" s="2" t="s">
        <v>2182</v>
      </c>
      <c r="B555" s="2" t="s">
        <v>2237</v>
      </c>
      <c r="C555" s="2" t="s">
        <v>2238</v>
      </c>
      <c r="F555" s="2" t="s">
        <v>27</v>
      </c>
      <c r="G555" s="2" t="s">
        <v>28</v>
      </c>
      <c r="I555" s="2" t="s">
        <v>27</v>
      </c>
      <c r="J555" s="5">
        <v>170201</v>
      </c>
      <c r="K555" s="2" t="s">
        <v>30</v>
      </c>
      <c r="L555" s="2" t="s">
        <v>2236</v>
      </c>
      <c r="M555" s="2" t="s">
        <v>32</v>
      </c>
      <c r="N555" s="2" t="s">
        <v>600</v>
      </c>
      <c r="O555" s="2" t="s">
        <v>2186</v>
      </c>
      <c r="P555" s="5">
        <v>0</v>
      </c>
      <c r="Q555" s="5">
        <v>0</v>
      </c>
      <c r="R555" s="2" t="s">
        <v>2187</v>
      </c>
      <c r="S555" s="2" t="s">
        <v>2188</v>
      </c>
      <c r="T555" s="2" t="s">
        <v>1240</v>
      </c>
      <c r="X555" s="8" t="s">
        <v>2238</v>
      </c>
    </row>
    <row r="556" spans="1:24" ht="21.75" thickBot="1" x14ac:dyDescent="0.4">
      <c r="A556" s="2" t="s">
        <v>2182</v>
      </c>
      <c r="B556" s="2" t="s">
        <v>2239</v>
      </c>
      <c r="C556" s="2" t="s">
        <v>2240</v>
      </c>
      <c r="F556" s="2" t="s">
        <v>27</v>
      </c>
      <c r="G556" s="2" t="s">
        <v>28</v>
      </c>
      <c r="I556" s="2" t="s">
        <v>27</v>
      </c>
      <c r="J556" s="5">
        <v>170201</v>
      </c>
      <c r="K556" s="2" t="s">
        <v>30</v>
      </c>
      <c r="L556" s="2" t="s">
        <v>2236</v>
      </c>
      <c r="M556" s="2" t="s">
        <v>32</v>
      </c>
      <c r="N556" s="2" t="s">
        <v>600</v>
      </c>
      <c r="O556" s="2" t="s">
        <v>2186</v>
      </c>
      <c r="P556" s="5">
        <v>0</v>
      </c>
      <c r="Q556" s="5">
        <v>0</v>
      </c>
      <c r="R556" s="2" t="s">
        <v>2187</v>
      </c>
      <c r="S556" s="2" t="s">
        <v>2188</v>
      </c>
      <c r="T556" s="2" t="s">
        <v>1240</v>
      </c>
      <c r="X556" s="8" t="s">
        <v>2240</v>
      </c>
    </row>
    <row r="557" spans="1:24" ht="21.75" thickBot="1" x14ac:dyDescent="0.4">
      <c r="A557" s="2" t="s">
        <v>2182</v>
      </c>
      <c r="B557" s="2" t="s">
        <v>2241</v>
      </c>
      <c r="C557" s="2" t="s">
        <v>2242</v>
      </c>
      <c r="F557" s="2" t="s">
        <v>27</v>
      </c>
      <c r="G557" s="2" t="s">
        <v>28</v>
      </c>
      <c r="I557" s="2" t="s">
        <v>27</v>
      </c>
      <c r="J557" s="5">
        <v>170201</v>
      </c>
      <c r="K557" s="2" t="s">
        <v>30</v>
      </c>
      <c r="L557" s="2" t="s">
        <v>2236</v>
      </c>
      <c r="M557" s="2" t="s">
        <v>32</v>
      </c>
      <c r="N557" s="2" t="s">
        <v>2186</v>
      </c>
      <c r="O557" s="2" t="s">
        <v>2186</v>
      </c>
      <c r="P557" s="5">
        <v>0</v>
      </c>
      <c r="Q557" s="5">
        <v>0</v>
      </c>
      <c r="R557" s="2" t="s">
        <v>2187</v>
      </c>
      <c r="S557" s="2" t="s">
        <v>2188</v>
      </c>
      <c r="T557" s="2" t="s">
        <v>1240</v>
      </c>
      <c r="X557" s="8" t="s">
        <v>2242</v>
      </c>
    </row>
    <row r="558" spans="1:24" ht="21.75" thickBot="1" x14ac:dyDescent="0.4">
      <c r="A558" s="2" t="s">
        <v>887</v>
      </c>
      <c r="B558" s="2" t="s">
        <v>2243</v>
      </c>
      <c r="C558" s="2" t="s">
        <v>537</v>
      </c>
      <c r="F558" s="2" t="s">
        <v>27</v>
      </c>
      <c r="G558" s="2" t="s">
        <v>28</v>
      </c>
      <c r="H558" s="2" t="s">
        <v>199</v>
      </c>
      <c r="I558" s="2" t="s">
        <v>27</v>
      </c>
      <c r="J558" s="5">
        <v>170201</v>
      </c>
      <c r="K558" s="2" t="s">
        <v>30</v>
      </c>
      <c r="L558" s="2" t="s">
        <v>2244</v>
      </c>
      <c r="M558" s="2" t="s">
        <v>32</v>
      </c>
      <c r="N558" s="2" t="s">
        <v>1232</v>
      </c>
      <c r="O558" s="2" t="s">
        <v>308</v>
      </c>
      <c r="P558" s="9">
        <v>248252066</v>
      </c>
      <c r="Q558" s="9">
        <v>248252066</v>
      </c>
      <c r="R558" s="2" t="s">
        <v>2245</v>
      </c>
      <c r="S558" s="2" t="s">
        <v>389</v>
      </c>
      <c r="T558" s="2" t="s">
        <v>116</v>
      </c>
      <c r="V558" s="2" t="s">
        <v>684</v>
      </c>
      <c r="W558" s="2" t="s">
        <v>685</v>
      </c>
      <c r="X558" s="8" t="s">
        <v>537</v>
      </c>
    </row>
    <row r="559" spans="1:24" ht="21.75" thickBot="1" x14ac:dyDescent="0.4">
      <c r="A559" s="2" t="s">
        <v>1868</v>
      </c>
      <c r="B559" s="2" t="s">
        <v>2246</v>
      </c>
      <c r="C559" s="2" t="s">
        <v>537</v>
      </c>
      <c r="F559" s="2" t="s">
        <v>27</v>
      </c>
      <c r="G559" s="2" t="s">
        <v>28</v>
      </c>
      <c r="H559" s="2" t="s">
        <v>199</v>
      </c>
      <c r="I559" s="2" t="s">
        <v>27</v>
      </c>
      <c r="J559" s="5">
        <v>170201</v>
      </c>
      <c r="K559" s="2" t="s">
        <v>30</v>
      </c>
      <c r="L559" s="2" t="s">
        <v>2247</v>
      </c>
      <c r="M559" s="2" t="s">
        <v>32</v>
      </c>
      <c r="N559" s="2" t="s">
        <v>873</v>
      </c>
      <c r="O559" s="2" t="s">
        <v>308</v>
      </c>
      <c r="P559" s="9">
        <v>88125371</v>
      </c>
      <c r="Q559" s="9">
        <v>88125371</v>
      </c>
      <c r="R559" s="2" t="s">
        <v>1872</v>
      </c>
      <c r="S559" s="2" t="s">
        <v>389</v>
      </c>
      <c r="T559" s="2" t="s">
        <v>116</v>
      </c>
      <c r="V559" s="2" t="s">
        <v>684</v>
      </c>
      <c r="W559" s="2" t="s">
        <v>685</v>
      </c>
      <c r="X559" s="8" t="s">
        <v>537</v>
      </c>
    </row>
    <row r="560" spans="1:24" ht="21.75" thickBot="1" x14ac:dyDescent="0.4">
      <c r="A560" s="2" t="s">
        <v>2248</v>
      </c>
      <c r="B560" s="2" t="s">
        <v>2249</v>
      </c>
      <c r="C560" s="2" t="s">
        <v>1513</v>
      </c>
      <c r="F560" s="2" t="s">
        <v>27</v>
      </c>
      <c r="G560" s="2" t="s">
        <v>28</v>
      </c>
      <c r="H560" s="2" t="s">
        <v>199</v>
      </c>
      <c r="I560" s="2" t="s">
        <v>27</v>
      </c>
      <c r="J560" s="5">
        <v>170201</v>
      </c>
      <c r="K560" s="2" t="s">
        <v>30</v>
      </c>
      <c r="L560" s="2" t="s">
        <v>2250</v>
      </c>
      <c r="M560" s="2" t="s">
        <v>32</v>
      </c>
      <c r="N560" s="2" t="s">
        <v>652</v>
      </c>
      <c r="O560" s="2" t="s">
        <v>1302</v>
      </c>
      <c r="P560" s="9">
        <v>20000</v>
      </c>
      <c r="Q560" s="9">
        <v>20000</v>
      </c>
      <c r="R560" s="2" t="s">
        <v>2251</v>
      </c>
      <c r="S560" s="2" t="s">
        <v>389</v>
      </c>
      <c r="T560" s="2" t="s">
        <v>116</v>
      </c>
      <c r="V560" s="2" t="s">
        <v>684</v>
      </c>
      <c r="W560" s="2" t="s">
        <v>685</v>
      </c>
      <c r="X560" s="8" t="s">
        <v>1513</v>
      </c>
    </row>
    <row r="561" spans="1:24" ht="21.75" thickBot="1" x14ac:dyDescent="0.4">
      <c r="A561" s="2" t="s">
        <v>2252</v>
      </c>
      <c r="B561" s="2" t="s">
        <v>2253</v>
      </c>
      <c r="C561" s="2" t="s">
        <v>2254</v>
      </c>
      <c r="F561" s="2" t="s">
        <v>27</v>
      </c>
      <c r="G561" s="2" t="s">
        <v>28</v>
      </c>
      <c r="H561" s="2" t="s">
        <v>199</v>
      </c>
      <c r="I561" s="2" t="s">
        <v>27</v>
      </c>
      <c r="J561" s="5">
        <v>170201</v>
      </c>
      <c r="K561" s="2" t="s">
        <v>30</v>
      </c>
      <c r="L561" s="2" t="s">
        <v>2255</v>
      </c>
      <c r="M561" s="2" t="s">
        <v>32</v>
      </c>
      <c r="N561" s="2" t="s">
        <v>873</v>
      </c>
      <c r="O561" s="2" t="s">
        <v>308</v>
      </c>
      <c r="P561" s="9">
        <v>205000</v>
      </c>
      <c r="Q561" s="9">
        <v>205000</v>
      </c>
      <c r="R561" s="2" t="s">
        <v>2256</v>
      </c>
      <c r="S561" s="2" t="s">
        <v>389</v>
      </c>
      <c r="T561" s="2" t="s">
        <v>116</v>
      </c>
      <c r="V561" s="2" t="s">
        <v>757</v>
      </c>
      <c r="W561" s="2" t="s">
        <v>758</v>
      </c>
      <c r="X561" s="8" t="s">
        <v>2254</v>
      </c>
    </row>
    <row r="562" spans="1:24" ht="21.75" thickBot="1" x14ac:dyDescent="0.4">
      <c r="A562" s="2" t="s">
        <v>2257</v>
      </c>
      <c r="B562" s="2" t="s">
        <v>2258</v>
      </c>
      <c r="C562" s="2" t="s">
        <v>2259</v>
      </c>
      <c r="F562" s="2" t="s">
        <v>27</v>
      </c>
      <c r="G562" s="2" t="s">
        <v>28</v>
      </c>
      <c r="H562" s="2" t="s">
        <v>199</v>
      </c>
      <c r="I562" s="2" t="s">
        <v>27</v>
      </c>
      <c r="J562" s="5">
        <v>170201</v>
      </c>
      <c r="K562" s="2" t="s">
        <v>30</v>
      </c>
      <c r="L562" s="2" t="s">
        <v>2260</v>
      </c>
      <c r="M562" s="2" t="s">
        <v>32</v>
      </c>
      <c r="N562" s="2" t="s">
        <v>1232</v>
      </c>
      <c r="O562" s="2" t="s">
        <v>308</v>
      </c>
      <c r="P562" s="9">
        <v>89000</v>
      </c>
      <c r="Q562" s="9">
        <v>89000</v>
      </c>
      <c r="R562" s="2" t="s">
        <v>2261</v>
      </c>
      <c r="S562" s="2" t="s">
        <v>389</v>
      </c>
      <c r="T562" s="2" t="s">
        <v>116</v>
      </c>
      <c r="V562" s="2" t="s">
        <v>757</v>
      </c>
      <c r="W562" s="2" t="s">
        <v>758</v>
      </c>
      <c r="X562" s="8" t="s">
        <v>2259</v>
      </c>
    </row>
    <row r="563" spans="1:24" ht="21.75" thickBot="1" x14ac:dyDescent="0.4">
      <c r="A563" s="2" t="s">
        <v>1097</v>
      </c>
      <c r="B563" s="2" t="s">
        <v>2262</v>
      </c>
      <c r="C563" s="2" t="s">
        <v>2263</v>
      </c>
      <c r="F563" s="2" t="s">
        <v>27</v>
      </c>
      <c r="G563" s="2" t="s">
        <v>28</v>
      </c>
      <c r="H563" s="2" t="s">
        <v>199</v>
      </c>
      <c r="I563" s="2" t="s">
        <v>27</v>
      </c>
      <c r="J563" s="5">
        <v>170201</v>
      </c>
      <c r="K563" s="2" t="s">
        <v>30</v>
      </c>
      <c r="L563" s="2" t="s">
        <v>2264</v>
      </c>
      <c r="M563" s="2" t="s">
        <v>32</v>
      </c>
      <c r="N563" s="2" t="s">
        <v>873</v>
      </c>
      <c r="O563" s="2" t="s">
        <v>308</v>
      </c>
      <c r="P563" s="9">
        <v>60000</v>
      </c>
      <c r="Q563" s="9">
        <v>60000</v>
      </c>
      <c r="R563" s="2" t="s">
        <v>1101</v>
      </c>
      <c r="S563" s="2" t="s">
        <v>389</v>
      </c>
      <c r="T563" s="2" t="s">
        <v>116</v>
      </c>
      <c r="V563" s="2" t="s">
        <v>757</v>
      </c>
      <c r="W563" s="2" t="s">
        <v>758</v>
      </c>
      <c r="X563" s="8" t="s">
        <v>2263</v>
      </c>
    </row>
    <row r="564" spans="1:24" ht="21.75" thickBot="1" x14ac:dyDescent="0.4">
      <c r="A564" s="2" t="s">
        <v>2265</v>
      </c>
      <c r="B564" s="2" t="s">
        <v>2266</v>
      </c>
      <c r="C564" s="2" t="s">
        <v>2267</v>
      </c>
      <c r="F564" s="2" t="s">
        <v>27</v>
      </c>
      <c r="G564" s="2" t="s">
        <v>28</v>
      </c>
      <c r="H564" s="2" t="s">
        <v>199</v>
      </c>
      <c r="I564" s="2" t="s">
        <v>27</v>
      </c>
      <c r="J564" s="5">
        <v>170201</v>
      </c>
      <c r="K564" s="2" t="s">
        <v>30</v>
      </c>
      <c r="L564" s="2" t="s">
        <v>2268</v>
      </c>
      <c r="M564" s="2" t="s">
        <v>32</v>
      </c>
      <c r="N564" s="2" t="s">
        <v>1936</v>
      </c>
      <c r="O564" s="2" t="s">
        <v>1936</v>
      </c>
      <c r="P564" s="9">
        <v>5000</v>
      </c>
      <c r="Q564" s="9">
        <v>5000</v>
      </c>
      <c r="R564" s="2" t="s">
        <v>2269</v>
      </c>
      <c r="S564" s="2" t="s">
        <v>389</v>
      </c>
      <c r="T564" s="2" t="s">
        <v>116</v>
      </c>
      <c r="V564" s="2" t="s">
        <v>757</v>
      </c>
      <c r="W564" s="2" t="s">
        <v>758</v>
      </c>
      <c r="X564" s="8" t="s">
        <v>2267</v>
      </c>
    </row>
    <row r="565" spans="1:24" ht="21.75" thickBot="1" x14ac:dyDescent="0.4">
      <c r="A565" s="2" t="s">
        <v>1059</v>
      </c>
      <c r="B565" s="2" t="s">
        <v>2270</v>
      </c>
      <c r="C565" s="2" t="s">
        <v>2271</v>
      </c>
      <c r="F565" s="2" t="s">
        <v>27</v>
      </c>
      <c r="G565" s="2" t="s">
        <v>28</v>
      </c>
      <c r="H565" s="2" t="s">
        <v>199</v>
      </c>
      <c r="I565" s="2" t="s">
        <v>27</v>
      </c>
      <c r="J565" s="5">
        <v>170201</v>
      </c>
      <c r="K565" s="2" t="s">
        <v>30</v>
      </c>
      <c r="L565" s="2" t="s">
        <v>2272</v>
      </c>
      <c r="M565" s="2" t="s">
        <v>32</v>
      </c>
      <c r="N565" s="2" t="s">
        <v>1247</v>
      </c>
      <c r="O565" s="2" t="s">
        <v>308</v>
      </c>
      <c r="P565" s="9">
        <v>15000</v>
      </c>
      <c r="Q565" s="9">
        <v>15000</v>
      </c>
      <c r="R565" s="2" t="s">
        <v>1063</v>
      </c>
      <c r="S565" s="2" t="s">
        <v>389</v>
      </c>
      <c r="T565" s="2" t="s">
        <v>116</v>
      </c>
      <c r="V565" s="2" t="s">
        <v>757</v>
      </c>
      <c r="W565" s="2" t="s">
        <v>758</v>
      </c>
      <c r="X565" s="8" t="s">
        <v>2271</v>
      </c>
    </row>
    <row r="566" spans="1:24" ht="21.75" thickBot="1" x14ac:dyDescent="0.4">
      <c r="A566" s="2" t="s">
        <v>1211</v>
      </c>
      <c r="B566" s="2" t="s">
        <v>2273</v>
      </c>
      <c r="C566" s="2" t="s">
        <v>2274</v>
      </c>
      <c r="F566" s="2" t="s">
        <v>27</v>
      </c>
      <c r="G566" s="2" t="s">
        <v>28</v>
      </c>
      <c r="H566" s="2" t="s">
        <v>199</v>
      </c>
      <c r="I566" s="2" t="s">
        <v>27</v>
      </c>
      <c r="J566" s="5">
        <v>170201</v>
      </c>
      <c r="K566" s="2" t="s">
        <v>30</v>
      </c>
      <c r="L566" s="2" t="s">
        <v>2275</v>
      </c>
      <c r="M566" s="2" t="s">
        <v>32</v>
      </c>
      <c r="N566" s="2" t="s">
        <v>1936</v>
      </c>
      <c r="O566" s="2" t="s">
        <v>1335</v>
      </c>
      <c r="P566" s="9">
        <v>5000</v>
      </c>
      <c r="Q566" s="9">
        <v>5000</v>
      </c>
      <c r="R566" s="2" t="s">
        <v>1215</v>
      </c>
      <c r="S566" s="2" t="s">
        <v>389</v>
      </c>
      <c r="T566" s="2" t="s">
        <v>116</v>
      </c>
      <c r="V566" s="2" t="s">
        <v>757</v>
      </c>
      <c r="W566" s="2" t="s">
        <v>758</v>
      </c>
      <c r="X566" s="8" t="s">
        <v>2274</v>
      </c>
    </row>
    <row r="567" spans="1:24" ht="21.75" thickBot="1" x14ac:dyDescent="0.4">
      <c r="A567" s="2" t="s">
        <v>2103</v>
      </c>
      <c r="B567" s="2" t="s">
        <v>2276</v>
      </c>
      <c r="C567" s="2" t="s">
        <v>2277</v>
      </c>
      <c r="F567" s="2" t="s">
        <v>27</v>
      </c>
      <c r="G567" s="2" t="s">
        <v>28</v>
      </c>
      <c r="H567" s="2" t="s">
        <v>199</v>
      </c>
      <c r="I567" s="2" t="s">
        <v>27</v>
      </c>
      <c r="J567" s="5">
        <v>170201</v>
      </c>
      <c r="K567" s="2" t="s">
        <v>30</v>
      </c>
      <c r="L567" s="2" t="s">
        <v>2278</v>
      </c>
      <c r="M567" s="2" t="s">
        <v>32</v>
      </c>
      <c r="N567" s="2" t="s">
        <v>873</v>
      </c>
      <c r="O567" s="2" t="s">
        <v>308</v>
      </c>
      <c r="P567" s="9">
        <v>15000</v>
      </c>
      <c r="Q567" s="9">
        <v>15000</v>
      </c>
      <c r="R567" s="2" t="s">
        <v>2106</v>
      </c>
      <c r="S567" s="2" t="s">
        <v>389</v>
      </c>
      <c r="T567" s="2" t="s">
        <v>116</v>
      </c>
      <c r="V567" s="2" t="s">
        <v>757</v>
      </c>
      <c r="W567" s="2" t="s">
        <v>758</v>
      </c>
      <c r="X567" s="8" t="s">
        <v>2277</v>
      </c>
    </row>
    <row r="568" spans="1:24" ht="21.75" thickBot="1" x14ac:dyDescent="0.4">
      <c r="A568" s="2" t="s">
        <v>2279</v>
      </c>
      <c r="B568" s="2" t="s">
        <v>2280</v>
      </c>
      <c r="C568" s="2" t="s">
        <v>537</v>
      </c>
      <c r="F568" s="2" t="s">
        <v>27</v>
      </c>
      <c r="G568" s="2" t="s">
        <v>28</v>
      </c>
      <c r="H568" s="2" t="s">
        <v>199</v>
      </c>
      <c r="I568" s="2" t="s">
        <v>27</v>
      </c>
      <c r="J568" s="5">
        <v>170201</v>
      </c>
      <c r="K568" s="2" t="s">
        <v>30</v>
      </c>
      <c r="L568" s="2" t="s">
        <v>2281</v>
      </c>
      <c r="M568" s="2" t="s">
        <v>32</v>
      </c>
      <c r="N568" s="2" t="s">
        <v>873</v>
      </c>
      <c r="O568" s="2" t="s">
        <v>308</v>
      </c>
      <c r="P568" s="9">
        <v>95555749</v>
      </c>
      <c r="Q568" s="9">
        <v>95555749</v>
      </c>
      <c r="R568" s="2" t="s">
        <v>2282</v>
      </c>
      <c r="S568" s="2" t="s">
        <v>389</v>
      </c>
      <c r="T568" s="2" t="s">
        <v>116</v>
      </c>
      <c r="V568" s="2" t="s">
        <v>684</v>
      </c>
      <c r="W568" s="2" t="s">
        <v>685</v>
      </c>
      <c r="X568" s="8" t="s">
        <v>537</v>
      </c>
    </row>
    <row r="569" spans="1:24" ht="21.75" thickBot="1" x14ac:dyDescent="0.4">
      <c r="A569" s="2" t="s">
        <v>2072</v>
      </c>
      <c r="B569" s="2" t="s">
        <v>2283</v>
      </c>
      <c r="C569" s="2" t="s">
        <v>2284</v>
      </c>
      <c r="F569" s="2" t="s">
        <v>27</v>
      </c>
      <c r="G569" s="2" t="s">
        <v>28</v>
      </c>
      <c r="H569" s="2" t="s">
        <v>199</v>
      </c>
      <c r="I569" s="2" t="s">
        <v>27</v>
      </c>
      <c r="J569" s="5">
        <v>170201</v>
      </c>
      <c r="K569" s="2" t="s">
        <v>30</v>
      </c>
      <c r="L569" s="2" t="s">
        <v>2285</v>
      </c>
      <c r="M569" s="2" t="s">
        <v>32</v>
      </c>
      <c r="N569" s="2" t="s">
        <v>1936</v>
      </c>
      <c r="O569" s="2" t="s">
        <v>1936</v>
      </c>
      <c r="P569" s="9">
        <v>14500</v>
      </c>
      <c r="Q569" s="9">
        <v>14500</v>
      </c>
      <c r="R569" s="2" t="s">
        <v>2075</v>
      </c>
      <c r="S569" s="2" t="s">
        <v>389</v>
      </c>
      <c r="T569" s="2" t="s">
        <v>116</v>
      </c>
      <c r="V569" s="2" t="s">
        <v>757</v>
      </c>
      <c r="W569" s="2" t="s">
        <v>758</v>
      </c>
      <c r="X569" s="8" t="s">
        <v>2284</v>
      </c>
    </row>
    <row r="570" spans="1:24" ht="21.75" thickBot="1" x14ac:dyDescent="0.4">
      <c r="A570" s="2" t="s">
        <v>1467</v>
      </c>
      <c r="B570" s="2" t="s">
        <v>2286</v>
      </c>
      <c r="C570" s="2" t="s">
        <v>2287</v>
      </c>
      <c r="F570" s="2" t="s">
        <v>27</v>
      </c>
      <c r="G570" s="2" t="s">
        <v>28</v>
      </c>
      <c r="H570" s="2" t="s">
        <v>199</v>
      </c>
      <c r="I570" s="2" t="s">
        <v>27</v>
      </c>
      <c r="J570" s="5">
        <v>170201</v>
      </c>
      <c r="K570" s="2" t="s">
        <v>30</v>
      </c>
      <c r="L570" s="2" t="s">
        <v>2288</v>
      </c>
      <c r="M570" s="2" t="s">
        <v>32</v>
      </c>
      <c r="N570" s="2" t="s">
        <v>1232</v>
      </c>
      <c r="O570" s="2" t="s">
        <v>1302</v>
      </c>
      <c r="P570" s="9">
        <v>20000</v>
      </c>
      <c r="Q570" s="9">
        <v>20000</v>
      </c>
      <c r="R570" s="2" t="s">
        <v>2289</v>
      </c>
      <c r="S570" s="2" t="s">
        <v>389</v>
      </c>
      <c r="T570" s="2" t="s">
        <v>116</v>
      </c>
      <c r="V570" s="2" t="s">
        <v>684</v>
      </c>
      <c r="W570" s="2" t="s">
        <v>685</v>
      </c>
      <c r="X570" s="8" t="s">
        <v>2287</v>
      </c>
    </row>
    <row r="571" spans="1:24" ht="21.75" thickBot="1" x14ac:dyDescent="0.4">
      <c r="A571" s="2" t="s">
        <v>2290</v>
      </c>
      <c r="B571" s="2" t="s">
        <v>2291</v>
      </c>
      <c r="C571" s="2" t="s">
        <v>537</v>
      </c>
      <c r="F571" s="2" t="s">
        <v>27</v>
      </c>
      <c r="G571" s="2" t="s">
        <v>28</v>
      </c>
      <c r="H571" s="2" t="s">
        <v>199</v>
      </c>
      <c r="I571" s="2" t="s">
        <v>27</v>
      </c>
      <c r="J571" s="5">
        <v>170201</v>
      </c>
      <c r="K571" s="2" t="s">
        <v>30</v>
      </c>
      <c r="L571" s="2" t="s">
        <v>2292</v>
      </c>
      <c r="M571" s="2" t="s">
        <v>32</v>
      </c>
      <c r="N571" s="2" t="s">
        <v>873</v>
      </c>
      <c r="O571" s="2" t="s">
        <v>308</v>
      </c>
      <c r="P571" s="9">
        <v>117594836</v>
      </c>
      <c r="Q571" s="9">
        <v>117594836</v>
      </c>
      <c r="R571" s="2" t="s">
        <v>2293</v>
      </c>
      <c r="S571" s="2" t="s">
        <v>389</v>
      </c>
      <c r="T571" s="2" t="s">
        <v>116</v>
      </c>
      <c r="V571" s="2" t="s">
        <v>684</v>
      </c>
      <c r="W571" s="2" t="s">
        <v>685</v>
      </c>
      <c r="X571" s="8" t="s">
        <v>537</v>
      </c>
    </row>
    <row r="572" spans="1:24" ht="21.75" thickBot="1" x14ac:dyDescent="0.4">
      <c r="A572" s="2" t="s">
        <v>1138</v>
      </c>
      <c r="B572" s="2" t="s">
        <v>2294</v>
      </c>
      <c r="C572" s="2" t="s">
        <v>537</v>
      </c>
      <c r="F572" s="2" t="s">
        <v>27</v>
      </c>
      <c r="G572" s="2" t="s">
        <v>28</v>
      </c>
      <c r="H572" s="2" t="s">
        <v>199</v>
      </c>
      <c r="I572" s="2" t="s">
        <v>27</v>
      </c>
      <c r="J572" s="5">
        <v>170201</v>
      </c>
      <c r="K572" s="2" t="s">
        <v>30</v>
      </c>
      <c r="L572" s="2" t="s">
        <v>2295</v>
      </c>
      <c r="M572" s="2" t="s">
        <v>32</v>
      </c>
      <c r="N572" s="2" t="s">
        <v>873</v>
      </c>
      <c r="O572" s="2" t="s">
        <v>308</v>
      </c>
      <c r="P572" s="9">
        <v>65891266</v>
      </c>
      <c r="Q572" s="9">
        <v>65891266</v>
      </c>
      <c r="R572" s="2" t="s">
        <v>1141</v>
      </c>
      <c r="S572" s="2" t="s">
        <v>389</v>
      </c>
      <c r="T572" s="2" t="s">
        <v>116</v>
      </c>
      <c r="V572" s="2" t="s">
        <v>684</v>
      </c>
      <c r="W572" s="2" t="s">
        <v>685</v>
      </c>
      <c r="X572" s="8" t="s">
        <v>537</v>
      </c>
    </row>
    <row r="573" spans="1:24" ht="21.75" thickBot="1" x14ac:dyDescent="0.4">
      <c r="A573" s="2" t="s">
        <v>759</v>
      </c>
      <c r="B573" s="2" t="s">
        <v>2296</v>
      </c>
      <c r="C573" s="2" t="s">
        <v>2297</v>
      </c>
      <c r="F573" s="2" t="s">
        <v>27</v>
      </c>
      <c r="G573" s="2" t="s">
        <v>28</v>
      </c>
      <c r="H573" s="2" t="s">
        <v>199</v>
      </c>
      <c r="I573" s="2" t="s">
        <v>27</v>
      </c>
      <c r="J573" s="5">
        <v>170201</v>
      </c>
      <c r="K573" s="2" t="s">
        <v>30</v>
      </c>
      <c r="L573" s="2" t="s">
        <v>2298</v>
      </c>
      <c r="M573" s="2" t="s">
        <v>32</v>
      </c>
      <c r="N573" s="2" t="s">
        <v>1335</v>
      </c>
      <c r="O573" s="2" t="s">
        <v>1335</v>
      </c>
      <c r="P573" s="9">
        <v>7759000</v>
      </c>
      <c r="Q573" s="9">
        <v>7759000</v>
      </c>
      <c r="R573" s="2" t="s">
        <v>763</v>
      </c>
      <c r="S573" s="2" t="s">
        <v>389</v>
      </c>
      <c r="T573" s="2" t="s">
        <v>116</v>
      </c>
      <c r="V573" s="2" t="s">
        <v>684</v>
      </c>
      <c r="W573" s="2" t="s">
        <v>685</v>
      </c>
      <c r="X573" s="8" t="s">
        <v>3779</v>
      </c>
    </row>
    <row r="574" spans="1:24" ht="21.75" thickBot="1" x14ac:dyDescent="0.4">
      <c r="A574" s="2" t="s">
        <v>862</v>
      </c>
      <c r="B574" s="2" t="s">
        <v>2299</v>
      </c>
      <c r="C574" s="2" t="s">
        <v>1990</v>
      </c>
      <c r="F574" s="2" t="s">
        <v>27</v>
      </c>
      <c r="G574" s="2" t="s">
        <v>28</v>
      </c>
      <c r="H574" s="2" t="s">
        <v>199</v>
      </c>
      <c r="I574" s="2" t="s">
        <v>27</v>
      </c>
      <c r="J574" s="5">
        <v>170201</v>
      </c>
      <c r="K574" s="2" t="s">
        <v>30</v>
      </c>
      <c r="L574" s="2" t="s">
        <v>2300</v>
      </c>
      <c r="M574" s="2" t="s">
        <v>32</v>
      </c>
      <c r="N574" s="2" t="s">
        <v>1936</v>
      </c>
      <c r="O574" s="2" t="s">
        <v>1335</v>
      </c>
      <c r="P574" s="9">
        <v>5000</v>
      </c>
      <c r="Q574" s="9">
        <v>5000</v>
      </c>
      <c r="R574" s="2" t="s">
        <v>866</v>
      </c>
      <c r="S574" s="2" t="s">
        <v>389</v>
      </c>
      <c r="T574" s="2" t="s">
        <v>116</v>
      </c>
      <c r="V574" s="2" t="s">
        <v>757</v>
      </c>
      <c r="W574" s="2" t="s">
        <v>758</v>
      </c>
      <c r="X574" s="8" t="s">
        <v>1990</v>
      </c>
    </row>
    <row r="575" spans="1:24" ht="21.75" thickBot="1" x14ac:dyDescent="0.4">
      <c r="A575" s="2" t="s">
        <v>1438</v>
      </c>
      <c r="B575" s="2" t="s">
        <v>2301</v>
      </c>
      <c r="C575" s="2" t="s">
        <v>2302</v>
      </c>
      <c r="F575" s="2" t="s">
        <v>27</v>
      </c>
      <c r="G575" s="2" t="s">
        <v>28</v>
      </c>
      <c r="H575" s="2" t="s">
        <v>199</v>
      </c>
      <c r="I575" s="2" t="s">
        <v>27</v>
      </c>
      <c r="J575" s="5">
        <v>170201</v>
      </c>
      <c r="K575" s="2" t="s">
        <v>30</v>
      </c>
      <c r="L575" s="2" t="s">
        <v>2303</v>
      </c>
      <c r="M575" s="2" t="s">
        <v>32</v>
      </c>
      <c r="N575" s="2" t="s">
        <v>1247</v>
      </c>
      <c r="O575" s="2" t="s">
        <v>308</v>
      </c>
      <c r="P575" s="9">
        <v>10000</v>
      </c>
      <c r="Q575" s="9">
        <v>10000</v>
      </c>
      <c r="R575" s="2" t="s">
        <v>1442</v>
      </c>
      <c r="S575" s="2" t="s">
        <v>389</v>
      </c>
      <c r="T575" s="2" t="s">
        <v>116</v>
      </c>
      <c r="V575" s="2" t="s">
        <v>757</v>
      </c>
      <c r="W575" s="2" t="s">
        <v>758</v>
      </c>
      <c r="X575" s="8" t="s">
        <v>2302</v>
      </c>
    </row>
    <row r="576" spans="1:24" ht="21.75" thickBot="1" x14ac:dyDescent="0.4">
      <c r="A576" s="2" t="s">
        <v>945</v>
      </c>
      <c r="B576" s="2" t="s">
        <v>2304</v>
      </c>
      <c r="C576" s="2" t="s">
        <v>2305</v>
      </c>
      <c r="F576" s="2" t="s">
        <v>27</v>
      </c>
      <c r="G576" s="2" t="s">
        <v>28</v>
      </c>
      <c r="H576" s="2" t="s">
        <v>199</v>
      </c>
      <c r="I576" s="2" t="s">
        <v>27</v>
      </c>
      <c r="J576" s="5">
        <v>170201</v>
      </c>
      <c r="K576" s="2" t="s">
        <v>30</v>
      </c>
      <c r="L576" s="2" t="s">
        <v>2306</v>
      </c>
      <c r="M576" s="2" t="s">
        <v>32</v>
      </c>
      <c r="N576" s="2" t="s">
        <v>1232</v>
      </c>
      <c r="O576" s="2" t="s">
        <v>308</v>
      </c>
      <c r="P576" s="9">
        <v>15000</v>
      </c>
      <c r="Q576" s="9">
        <v>15000</v>
      </c>
      <c r="R576" s="2" t="s">
        <v>948</v>
      </c>
      <c r="S576" s="2" t="s">
        <v>389</v>
      </c>
      <c r="T576" s="2" t="s">
        <v>116</v>
      </c>
      <c r="V576" s="2" t="s">
        <v>757</v>
      </c>
      <c r="W576" s="2" t="s">
        <v>758</v>
      </c>
      <c r="X576" s="8" t="s">
        <v>2305</v>
      </c>
    </row>
    <row r="577" spans="1:24" ht="21.75" thickBot="1" x14ac:dyDescent="0.4">
      <c r="A577" s="2" t="s">
        <v>1018</v>
      </c>
      <c r="B577" s="2" t="s">
        <v>2307</v>
      </c>
      <c r="C577" s="2" t="s">
        <v>432</v>
      </c>
      <c r="F577" s="2" t="s">
        <v>27</v>
      </c>
      <c r="G577" s="2" t="s">
        <v>28</v>
      </c>
      <c r="H577" s="2" t="s">
        <v>199</v>
      </c>
      <c r="I577" s="2" t="s">
        <v>27</v>
      </c>
      <c r="J577" s="5">
        <v>170201</v>
      </c>
      <c r="K577" s="2" t="s">
        <v>30</v>
      </c>
      <c r="L577" s="2" t="s">
        <v>2308</v>
      </c>
      <c r="M577" s="2" t="s">
        <v>32</v>
      </c>
      <c r="N577" s="2" t="s">
        <v>873</v>
      </c>
      <c r="O577" s="2" t="s">
        <v>308</v>
      </c>
      <c r="P577" s="9">
        <v>15000</v>
      </c>
      <c r="Q577" s="9">
        <v>15000</v>
      </c>
      <c r="R577" s="2" t="s">
        <v>1021</v>
      </c>
      <c r="S577" s="2" t="s">
        <v>389</v>
      </c>
      <c r="T577" s="2" t="s">
        <v>116</v>
      </c>
      <c r="V577" s="2" t="s">
        <v>757</v>
      </c>
      <c r="W577" s="2" t="s">
        <v>758</v>
      </c>
      <c r="X577" s="8" t="s">
        <v>432</v>
      </c>
    </row>
    <row r="578" spans="1:24" ht="21.75" thickBot="1" x14ac:dyDescent="0.4">
      <c r="A578" s="2" t="s">
        <v>1336</v>
      </c>
      <c r="B578" s="2" t="s">
        <v>2309</v>
      </c>
      <c r="C578" s="2" t="s">
        <v>2310</v>
      </c>
      <c r="F578" s="2" t="s">
        <v>27</v>
      </c>
      <c r="G578" s="2" t="s">
        <v>28</v>
      </c>
      <c r="H578" s="2" t="s">
        <v>199</v>
      </c>
      <c r="I578" s="2" t="s">
        <v>27</v>
      </c>
      <c r="J578" s="5">
        <v>170201</v>
      </c>
      <c r="K578" s="2" t="s">
        <v>30</v>
      </c>
      <c r="L578" s="2" t="s">
        <v>2311</v>
      </c>
      <c r="M578" s="2" t="s">
        <v>32</v>
      </c>
      <c r="N578" s="2" t="s">
        <v>1335</v>
      </c>
      <c r="O578" s="2" t="s">
        <v>1302</v>
      </c>
      <c r="P578" s="9">
        <v>19000</v>
      </c>
      <c r="Q578" s="9">
        <v>19000</v>
      </c>
      <c r="R578" s="2" t="s">
        <v>1341</v>
      </c>
      <c r="S578" s="2" t="s">
        <v>389</v>
      </c>
      <c r="T578" s="2" t="s">
        <v>116</v>
      </c>
      <c r="V578" s="2" t="s">
        <v>684</v>
      </c>
      <c r="W578" s="2" t="s">
        <v>685</v>
      </c>
      <c r="X578" s="8" t="s">
        <v>3780</v>
      </c>
    </row>
    <row r="579" spans="1:24" ht="21.75" thickBot="1" x14ac:dyDescent="0.4">
      <c r="A579" s="2" t="s">
        <v>1824</v>
      </c>
      <c r="B579" s="2" t="s">
        <v>2312</v>
      </c>
      <c r="C579" s="2" t="s">
        <v>2313</v>
      </c>
      <c r="F579" s="2" t="s">
        <v>27</v>
      </c>
      <c r="G579" s="2" t="s">
        <v>28</v>
      </c>
      <c r="H579" s="2" t="s">
        <v>199</v>
      </c>
      <c r="I579" s="2" t="s">
        <v>27</v>
      </c>
      <c r="J579" s="5">
        <v>170201</v>
      </c>
      <c r="K579" s="2" t="s">
        <v>30</v>
      </c>
      <c r="L579" s="2" t="s">
        <v>2314</v>
      </c>
      <c r="M579" s="2" t="s">
        <v>32</v>
      </c>
      <c r="N579" s="2" t="s">
        <v>1232</v>
      </c>
      <c r="O579" s="2" t="s">
        <v>1335</v>
      </c>
      <c r="P579" s="9">
        <v>4040</v>
      </c>
      <c r="Q579" s="9">
        <v>4040</v>
      </c>
      <c r="R579" s="2" t="s">
        <v>1828</v>
      </c>
      <c r="S579" s="2" t="s">
        <v>389</v>
      </c>
      <c r="T579" s="2" t="s">
        <v>116</v>
      </c>
      <c r="V579" s="2" t="s">
        <v>757</v>
      </c>
      <c r="W579" s="2" t="s">
        <v>758</v>
      </c>
      <c r="X579" s="8" t="s">
        <v>2313</v>
      </c>
    </row>
    <row r="580" spans="1:24" ht="21.75" thickBot="1" x14ac:dyDescent="0.4">
      <c r="A580" s="2" t="s">
        <v>1041</v>
      </c>
      <c r="B580" s="2" t="s">
        <v>2315</v>
      </c>
      <c r="C580" s="2" t="s">
        <v>2316</v>
      </c>
      <c r="F580" s="2" t="s">
        <v>27</v>
      </c>
      <c r="G580" s="2" t="s">
        <v>28</v>
      </c>
      <c r="H580" s="2" t="s">
        <v>199</v>
      </c>
      <c r="I580" s="2" t="s">
        <v>27</v>
      </c>
      <c r="J580" s="5">
        <v>170201</v>
      </c>
      <c r="K580" s="2" t="s">
        <v>30</v>
      </c>
      <c r="L580" s="2" t="s">
        <v>2317</v>
      </c>
      <c r="M580" s="2" t="s">
        <v>32</v>
      </c>
      <c r="N580" s="2" t="s">
        <v>1936</v>
      </c>
      <c r="O580" s="2" t="s">
        <v>1335</v>
      </c>
      <c r="P580" s="9">
        <v>5000</v>
      </c>
      <c r="Q580" s="9">
        <v>5000</v>
      </c>
      <c r="R580" s="2" t="s">
        <v>1045</v>
      </c>
      <c r="S580" s="2" t="s">
        <v>389</v>
      </c>
      <c r="T580" s="2" t="s">
        <v>116</v>
      </c>
      <c r="V580" s="2" t="s">
        <v>757</v>
      </c>
      <c r="W580" s="2" t="s">
        <v>758</v>
      </c>
      <c r="X580" s="8" t="s">
        <v>2316</v>
      </c>
    </row>
    <row r="581" spans="1:24" ht="21.75" thickBot="1" x14ac:dyDescent="0.4">
      <c r="A581" s="2" t="s">
        <v>1051</v>
      </c>
      <c r="B581" s="2" t="s">
        <v>2318</v>
      </c>
      <c r="C581" s="2" t="s">
        <v>2319</v>
      </c>
      <c r="F581" s="2" t="s">
        <v>27</v>
      </c>
      <c r="G581" s="2" t="s">
        <v>28</v>
      </c>
      <c r="H581" s="2" t="s">
        <v>199</v>
      </c>
      <c r="I581" s="2" t="s">
        <v>27</v>
      </c>
      <c r="J581" s="5">
        <v>170201</v>
      </c>
      <c r="K581" s="2" t="s">
        <v>30</v>
      </c>
      <c r="L581" s="2" t="s">
        <v>2320</v>
      </c>
      <c r="M581" s="2" t="s">
        <v>32</v>
      </c>
      <c r="N581" s="2" t="s">
        <v>1232</v>
      </c>
      <c r="O581" s="2" t="s">
        <v>1936</v>
      </c>
      <c r="P581" s="9">
        <v>5000</v>
      </c>
      <c r="Q581" s="9">
        <v>5000</v>
      </c>
      <c r="R581" s="2" t="s">
        <v>1055</v>
      </c>
      <c r="S581" s="2" t="s">
        <v>389</v>
      </c>
      <c r="T581" s="2" t="s">
        <v>116</v>
      </c>
      <c r="V581" s="2" t="s">
        <v>757</v>
      </c>
      <c r="W581" s="2" t="s">
        <v>758</v>
      </c>
      <c r="X581" s="8" t="s">
        <v>2319</v>
      </c>
    </row>
    <row r="582" spans="1:24" ht="21.75" thickBot="1" x14ac:dyDescent="0.4">
      <c r="A582" s="2" t="s">
        <v>2321</v>
      </c>
      <c r="B582" s="2" t="s">
        <v>2322</v>
      </c>
      <c r="C582" s="2" t="s">
        <v>2323</v>
      </c>
      <c r="F582" s="2" t="s">
        <v>27</v>
      </c>
      <c r="G582" s="2" t="s">
        <v>28</v>
      </c>
      <c r="H582" s="2" t="s">
        <v>199</v>
      </c>
      <c r="I582" s="2" t="s">
        <v>27</v>
      </c>
      <c r="J582" s="5">
        <v>170201</v>
      </c>
      <c r="K582" s="2" t="s">
        <v>30</v>
      </c>
      <c r="L582" s="2" t="s">
        <v>2324</v>
      </c>
      <c r="M582" s="2" t="s">
        <v>32</v>
      </c>
      <c r="N582" s="2" t="s">
        <v>1232</v>
      </c>
      <c r="O582" s="2" t="s">
        <v>1335</v>
      </c>
      <c r="P582" s="9">
        <v>5000</v>
      </c>
      <c r="Q582" s="9">
        <v>5000</v>
      </c>
      <c r="R582" s="2" t="s">
        <v>2325</v>
      </c>
      <c r="S582" s="2" t="s">
        <v>389</v>
      </c>
      <c r="T582" s="2" t="s">
        <v>116</v>
      </c>
      <c r="V582" s="2" t="s">
        <v>757</v>
      </c>
      <c r="W582" s="2" t="s">
        <v>758</v>
      </c>
      <c r="X582" s="8" t="s">
        <v>2323</v>
      </c>
    </row>
    <row r="583" spans="1:24" ht="21.75" thickBot="1" x14ac:dyDescent="0.4">
      <c r="A583" s="2" t="s">
        <v>1401</v>
      </c>
      <c r="B583" s="2" t="s">
        <v>2326</v>
      </c>
      <c r="C583" s="2" t="s">
        <v>2327</v>
      </c>
      <c r="F583" s="2" t="s">
        <v>27</v>
      </c>
      <c r="G583" s="2" t="s">
        <v>28</v>
      </c>
      <c r="H583" s="2" t="s">
        <v>199</v>
      </c>
      <c r="I583" s="2" t="s">
        <v>27</v>
      </c>
      <c r="J583" s="5">
        <v>170201</v>
      </c>
      <c r="K583" s="2" t="s">
        <v>30</v>
      </c>
      <c r="L583" s="2" t="s">
        <v>2328</v>
      </c>
      <c r="M583" s="2" t="s">
        <v>32</v>
      </c>
      <c r="N583" s="2" t="s">
        <v>1232</v>
      </c>
      <c r="O583" s="2" t="s">
        <v>308</v>
      </c>
      <c r="P583" s="9">
        <v>15000</v>
      </c>
      <c r="Q583" s="9">
        <v>15000</v>
      </c>
      <c r="R583" s="2" t="s">
        <v>1405</v>
      </c>
      <c r="S583" s="2" t="s">
        <v>389</v>
      </c>
      <c r="T583" s="2" t="s">
        <v>116</v>
      </c>
      <c r="V583" s="2" t="s">
        <v>757</v>
      </c>
      <c r="W583" s="2" t="s">
        <v>758</v>
      </c>
      <c r="X583" s="8" t="s">
        <v>2327</v>
      </c>
    </row>
    <row r="584" spans="1:24" ht="21.75" thickBot="1" x14ac:dyDescent="0.4">
      <c r="A584" s="2" t="s">
        <v>679</v>
      </c>
      <c r="B584" s="2" t="s">
        <v>2329</v>
      </c>
      <c r="C584" s="2" t="s">
        <v>2330</v>
      </c>
      <c r="F584" s="2" t="s">
        <v>27</v>
      </c>
      <c r="G584" s="2" t="s">
        <v>28</v>
      </c>
      <c r="H584" s="2" t="s">
        <v>199</v>
      </c>
      <c r="I584" s="2" t="s">
        <v>27</v>
      </c>
      <c r="J584" s="5">
        <v>170201</v>
      </c>
      <c r="K584" s="2" t="s">
        <v>30</v>
      </c>
      <c r="L584" s="2" t="s">
        <v>2331</v>
      </c>
      <c r="M584" s="2" t="s">
        <v>32</v>
      </c>
      <c r="N584" s="2" t="s">
        <v>1232</v>
      </c>
      <c r="O584" s="2" t="s">
        <v>1335</v>
      </c>
      <c r="P584" s="9">
        <v>5000</v>
      </c>
      <c r="Q584" s="9">
        <v>5000</v>
      </c>
      <c r="R584" s="2" t="s">
        <v>683</v>
      </c>
      <c r="S584" s="2" t="s">
        <v>389</v>
      </c>
      <c r="T584" s="2" t="s">
        <v>116</v>
      </c>
      <c r="V584" s="2" t="s">
        <v>757</v>
      </c>
      <c r="W584" s="2" t="s">
        <v>758</v>
      </c>
      <c r="X584" s="8" t="s">
        <v>2330</v>
      </c>
    </row>
    <row r="585" spans="1:24" ht="21.75" thickBot="1" x14ac:dyDescent="0.4">
      <c r="A585" s="2" t="s">
        <v>1535</v>
      </c>
      <c r="B585" s="2" t="s">
        <v>2332</v>
      </c>
      <c r="C585" s="2" t="s">
        <v>2333</v>
      </c>
      <c r="F585" s="2" t="s">
        <v>27</v>
      </c>
      <c r="G585" s="2" t="s">
        <v>28</v>
      </c>
      <c r="H585" s="2" t="s">
        <v>199</v>
      </c>
      <c r="I585" s="2" t="s">
        <v>27</v>
      </c>
      <c r="J585" s="5">
        <v>170201</v>
      </c>
      <c r="K585" s="2" t="s">
        <v>30</v>
      </c>
      <c r="L585" s="2" t="s">
        <v>2334</v>
      </c>
      <c r="M585" s="2" t="s">
        <v>32</v>
      </c>
      <c r="N585" s="2" t="s">
        <v>1247</v>
      </c>
      <c r="O585" s="2" t="s">
        <v>308</v>
      </c>
      <c r="P585" s="9">
        <v>26000</v>
      </c>
      <c r="Q585" s="9">
        <v>26000</v>
      </c>
      <c r="R585" s="2" t="s">
        <v>1538</v>
      </c>
      <c r="S585" s="2" t="s">
        <v>389</v>
      </c>
      <c r="T585" s="2" t="s">
        <v>116</v>
      </c>
      <c r="V585" s="2" t="s">
        <v>757</v>
      </c>
      <c r="W585" s="2" t="s">
        <v>758</v>
      </c>
      <c r="X585" s="8" t="s">
        <v>2333</v>
      </c>
    </row>
    <row r="586" spans="1:24" ht="21.75" thickBot="1" x14ac:dyDescent="0.4">
      <c r="A586" s="2" t="s">
        <v>1504</v>
      </c>
      <c r="B586" s="2" t="s">
        <v>2335</v>
      </c>
      <c r="C586" s="2" t="s">
        <v>2336</v>
      </c>
      <c r="F586" s="2" t="s">
        <v>27</v>
      </c>
      <c r="G586" s="2" t="s">
        <v>28</v>
      </c>
      <c r="H586" s="2" t="s">
        <v>199</v>
      </c>
      <c r="I586" s="2" t="s">
        <v>27</v>
      </c>
      <c r="J586" s="5">
        <v>170201</v>
      </c>
      <c r="K586" s="2" t="s">
        <v>30</v>
      </c>
      <c r="L586" s="2" t="s">
        <v>2337</v>
      </c>
      <c r="M586" s="2" t="s">
        <v>32</v>
      </c>
      <c r="N586" s="2" t="s">
        <v>1232</v>
      </c>
      <c r="O586" s="2" t="s">
        <v>308</v>
      </c>
      <c r="P586" s="9">
        <v>28050</v>
      </c>
      <c r="Q586" s="9">
        <v>28050</v>
      </c>
      <c r="R586" s="2" t="s">
        <v>1508</v>
      </c>
      <c r="S586" s="2" t="s">
        <v>389</v>
      </c>
      <c r="T586" s="2" t="s">
        <v>116</v>
      </c>
      <c r="V586" s="2" t="s">
        <v>757</v>
      </c>
      <c r="W586" s="2" t="s">
        <v>758</v>
      </c>
      <c r="X586" s="8" t="s">
        <v>2336</v>
      </c>
    </row>
    <row r="587" spans="1:24" ht="21.75" thickBot="1" x14ac:dyDescent="0.4">
      <c r="A587" s="2" t="s">
        <v>1504</v>
      </c>
      <c r="B587" s="2" t="s">
        <v>2338</v>
      </c>
      <c r="C587" s="2" t="s">
        <v>2180</v>
      </c>
      <c r="F587" s="2" t="s">
        <v>27</v>
      </c>
      <c r="G587" s="2" t="s">
        <v>28</v>
      </c>
      <c r="H587" s="2" t="s">
        <v>199</v>
      </c>
      <c r="I587" s="2" t="s">
        <v>27</v>
      </c>
      <c r="J587" s="5">
        <v>170201</v>
      </c>
      <c r="K587" s="2" t="s">
        <v>30</v>
      </c>
      <c r="L587" s="2" t="s">
        <v>2339</v>
      </c>
      <c r="M587" s="2" t="s">
        <v>32</v>
      </c>
      <c r="N587" s="2" t="s">
        <v>1232</v>
      </c>
      <c r="O587" s="2" t="s">
        <v>308</v>
      </c>
      <c r="P587" s="9">
        <v>5000</v>
      </c>
      <c r="Q587" s="9">
        <v>5000</v>
      </c>
      <c r="R587" s="2" t="s">
        <v>1508</v>
      </c>
      <c r="S587" s="2" t="s">
        <v>389</v>
      </c>
      <c r="T587" s="2" t="s">
        <v>116</v>
      </c>
      <c r="V587" s="2" t="s">
        <v>757</v>
      </c>
      <c r="W587" s="2" t="s">
        <v>758</v>
      </c>
      <c r="X587" s="8" t="s">
        <v>2180</v>
      </c>
    </row>
    <row r="588" spans="1:24" ht="21.75" thickBot="1" x14ac:dyDescent="0.4">
      <c r="A588" s="2" t="s">
        <v>2340</v>
      </c>
      <c r="B588" s="2" t="s">
        <v>2341</v>
      </c>
      <c r="C588" s="2" t="s">
        <v>2342</v>
      </c>
      <c r="F588" s="2" t="s">
        <v>27</v>
      </c>
      <c r="G588" s="2" t="s">
        <v>28</v>
      </c>
      <c r="H588" s="2" t="s">
        <v>199</v>
      </c>
      <c r="I588" s="2" t="s">
        <v>27</v>
      </c>
      <c r="J588" s="5">
        <v>170201</v>
      </c>
      <c r="K588" s="2" t="s">
        <v>30</v>
      </c>
      <c r="L588" s="2" t="s">
        <v>2343</v>
      </c>
      <c r="M588" s="2" t="s">
        <v>32</v>
      </c>
      <c r="N588" s="2" t="s">
        <v>1936</v>
      </c>
      <c r="O588" s="2" t="s">
        <v>308</v>
      </c>
      <c r="P588" s="9">
        <v>32000</v>
      </c>
      <c r="Q588" s="9">
        <v>32000</v>
      </c>
      <c r="R588" s="2" t="s">
        <v>2344</v>
      </c>
      <c r="S588" s="2" t="s">
        <v>389</v>
      </c>
      <c r="T588" s="2" t="s">
        <v>116</v>
      </c>
      <c r="V588" s="2" t="s">
        <v>757</v>
      </c>
      <c r="W588" s="2" t="s">
        <v>758</v>
      </c>
      <c r="X588" s="8" t="s">
        <v>2342</v>
      </c>
    </row>
    <row r="589" spans="1:24" ht="21.75" thickBot="1" x14ac:dyDescent="0.4">
      <c r="A589" s="2" t="s">
        <v>2321</v>
      </c>
      <c r="B589" s="2" t="s">
        <v>2345</v>
      </c>
      <c r="C589" s="2" t="s">
        <v>2346</v>
      </c>
      <c r="F589" s="2" t="s">
        <v>27</v>
      </c>
      <c r="G589" s="2" t="s">
        <v>28</v>
      </c>
      <c r="H589" s="2" t="s">
        <v>199</v>
      </c>
      <c r="I589" s="2" t="s">
        <v>27</v>
      </c>
      <c r="J589" s="5">
        <v>170201</v>
      </c>
      <c r="K589" s="2" t="s">
        <v>30</v>
      </c>
      <c r="L589" s="2" t="s">
        <v>2347</v>
      </c>
      <c r="M589" s="2" t="s">
        <v>32</v>
      </c>
      <c r="N589" s="2" t="s">
        <v>1302</v>
      </c>
      <c r="O589" s="2" t="s">
        <v>308</v>
      </c>
      <c r="P589" s="9">
        <v>26300</v>
      </c>
      <c r="Q589" s="9">
        <v>26300</v>
      </c>
      <c r="R589" s="2" t="s">
        <v>2325</v>
      </c>
      <c r="S589" s="2" t="s">
        <v>389</v>
      </c>
      <c r="T589" s="2" t="s">
        <v>116</v>
      </c>
      <c r="V589" s="2" t="s">
        <v>684</v>
      </c>
      <c r="W589" s="2" t="s">
        <v>685</v>
      </c>
      <c r="X589" s="8" t="s">
        <v>2346</v>
      </c>
    </row>
    <row r="590" spans="1:24" ht="21.75" thickBot="1" x14ac:dyDescent="0.4">
      <c r="A590" s="2" t="s">
        <v>1802</v>
      </c>
      <c r="B590" s="2" t="s">
        <v>2348</v>
      </c>
      <c r="C590" s="2" t="s">
        <v>2349</v>
      </c>
      <c r="F590" s="2" t="s">
        <v>27</v>
      </c>
      <c r="G590" s="2" t="s">
        <v>28</v>
      </c>
      <c r="H590" s="2" t="s">
        <v>199</v>
      </c>
      <c r="I590" s="2" t="s">
        <v>27</v>
      </c>
      <c r="J590" s="5">
        <v>170201</v>
      </c>
      <c r="K590" s="2" t="s">
        <v>30</v>
      </c>
      <c r="L590" s="2" t="s">
        <v>2350</v>
      </c>
      <c r="M590" s="2" t="s">
        <v>32</v>
      </c>
      <c r="N590" s="2" t="s">
        <v>1936</v>
      </c>
      <c r="O590" s="2" t="s">
        <v>1936</v>
      </c>
      <c r="P590" s="9">
        <v>5000</v>
      </c>
      <c r="Q590" s="9">
        <v>5000</v>
      </c>
      <c r="R590" s="2" t="s">
        <v>1805</v>
      </c>
      <c r="S590" s="2" t="s">
        <v>389</v>
      </c>
      <c r="T590" s="2" t="s">
        <v>116</v>
      </c>
      <c r="V590" s="2" t="s">
        <v>757</v>
      </c>
      <c r="W590" s="2" t="s">
        <v>758</v>
      </c>
      <c r="X590" s="8" t="s">
        <v>3781</v>
      </c>
    </row>
    <row r="591" spans="1:24" ht="21.75" thickBot="1" x14ac:dyDescent="0.4">
      <c r="A591" s="2" t="s">
        <v>2351</v>
      </c>
      <c r="B591" s="2" t="s">
        <v>2352</v>
      </c>
      <c r="C591" s="2" t="s">
        <v>2353</v>
      </c>
      <c r="F591" s="2" t="s">
        <v>27</v>
      </c>
      <c r="G591" s="2" t="s">
        <v>28</v>
      </c>
      <c r="H591" s="2" t="s">
        <v>2354</v>
      </c>
      <c r="I591" s="2" t="s">
        <v>27</v>
      </c>
      <c r="J591" s="5">
        <v>170201</v>
      </c>
      <c r="K591" s="2" t="s">
        <v>30</v>
      </c>
      <c r="L591" s="2" t="s">
        <v>2355</v>
      </c>
      <c r="M591" s="2" t="s">
        <v>32</v>
      </c>
      <c r="N591" s="2" t="s">
        <v>1936</v>
      </c>
      <c r="O591" s="2" t="s">
        <v>1335</v>
      </c>
      <c r="P591" s="5">
        <v>600</v>
      </c>
      <c r="Q591" s="5">
        <v>600</v>
      </c>
      <c r="R591" s="2" t="s">
        <v>2356</v>
      </c>
      <c r="S591" s="2" t="s">
        <v>357</v>
      </c>
      <c r="T591" s="2" t="s">
        <v>171</v>
      </c>
      <c r="V591" s="2" t="s">
        <v>757</v>
      </c>
      <c r="W591" s="2" t="s">
        <v>796</v>
      </c>
      <c r="X591" s="8" t="s">
        <v>2353</v>
      </c>
    </row>
    <row r="592" spans="1:24" ht="21.75" thickBot="1" x14ac:dyDescent="0.4">
      <c r="A592" s="2" t="s">
        <v>1128</v>
      </c>
      <c r="B592" s="2" t="s">
        <v>2357</v>
      </c>
      <c r="C592" s="2" t="s">
        <v>2358</v>
      </c>
      <c r="F592" s="2" t="s">
        <v>27</v>
      </c>
      <c r="G592" s="2" t="s">
        <v>28</v>
      </c>
      <c r="H592" s="2" t="s">
        <v>199</v>
      </c>
      <c r="I592" s="2" t="s">
        <v>27</v>
      </c>
      <c r="J592" s="5">
        <v>170201</v>
      </c>
      <c r="K592" s="2" t="s">
        <v>30</v>
      </c>
      <c r="L592" s="2" t="s">
        <v>2359</v>
      </c>
      <c r="M592" s="2" t="s">
        <v>32</v>
      </c>
      <c r="N592" s="2" t="s">
        <v>1232</v>
      </c>
      <c r="O592" s="2" t="s">
        <v>1936</v>
      </c>
      <c r="P592" s="9">
        <v>5000</v>
      </c>
      <c r="Q592" s="9">
        <v>5000</v>
      </c>
      <c r="R592" s="2" t="s">
        <v>1132</v>
      </c>
      <c r="S592" s="2" t="s">
        <v>389</v>
      </c>
      <c r="T592" s="2" t="s">
        <v>116</v>
      </c>
      <c r="V592" s="2" t="s">
        <v>757</v>
      </c>
      <c r="W592" s="2" t="s">
        <v>758</v>
      </c>
      <c r="X592" s="8" t="s">
        <v>2358</v>
      </c>
    </row>
    <row r="593" spans="1:24" ht="21.75" thickBot="1" x14ac:dyDescent="0.4">
      <c r="A593" s="2" t="s">
        <v>854</v>
      </c>
      <c r="B593" s="2" t="s">
        <v>2360</v>
      </c>
      <c r="C593" s="2" t="s">
        <v>2361</v>
      </c>
      <c r="F593" s="2" t="s">
        <v>27</v>
      </c>
      <c r="G593" s="2" t="s">
        <v>28</v>
      </c>
      <c r="H593" s="2" t="s">
        <v>199</v>
      </c>
      <c r="I593" s="2" t="s">
        <v>27</v>
      </c>
      <c r="J593" s="5">
        <v>170201</v>
      </c>
      <c r="K593" s="2" t="s">
        <v>30</v>
      </c>
      <c r="L593" s="2" t="s">
        <v>2362</v>
      </c>
      <c r="M593" s="2" t="s">
        <v>32</v>
      </c>
      <c r="N593" s="2" t="s">
        <v>1936</v>
      </c>
      <c r="O593" s="2" t="s">
        <v>1936</v>
      </c>
      <c r="P593" s="9">
        <v>5000</v>
      </c>
      <c r="Q593" s="9">
        <v>5000</v>
      </c>
      <c r="R593" s="2" t="s">
        <v>858</v>
      </c>
      <c r="S593" s="2" t="s">
        <v>389</v>
      </c>
      <c r="T593" s="2" t="s">
        <v>116</v>
      </c>
      <c r="V593" s="2" t="s">
        <v>757</v>
      </c>
      <c r="W593" s="2" t="s">
        <v>758</v>
      </c>
      <c r="X593" s="8" t="s">
        <v>3782</v>
      </c>
    </row>
    <row r="594" spans="1:24" ht="21.75" thickBot="1" x14ac:dyDescent="0.4">
      <c r="A594" s="2" t="s">
        <v>1123</v>
      </c>
      <c r="B594" s="2" t="s">
        <v>2363</v>
      </c>
      <c r="C594" s="2" t="s">
        <v>2364</v>
      </c>
      <c r="F594" s="2" t="s">
        <v>27</v>
      </c>
      <c r="G594" s="2" t="s">
        <v>28</v>
      </c>
      <c r="H594" s="2" t="s">
        <v>199</v>
      </c>
      <c r="I594" s="2" t="s">
        <v>27</v>
      </c>
      <c r="J594" s="5">
        <v>170201</v>
      </c>
      <c r="K594" s="2" t="s">
        <v>30</v>
      </c>
      <c r="L594" s="2" t="s">
        <v>2365</v>
      </c>
      <c r="M594" s="2" t="s">
        <v>32</v>
      </c>
      <c r="N594" s="2" t="s">
        <v>652</v>
      </c>
      <c r="O594" s="2" t="s">
        <v>308</v>
      </c>
      <c r="P594" s="9">
        <v>19000</v>
      </c>
      <c r="Q594" s="9">
        <v>19000</v>
      </c>
      <c r="R594" s="2" t="s">
        <v>1127</v>
      </c>
      <c r="S594" s="2" t="s">
        <v>389</v>
      </c>
      <c r="T594" s="2" t="s">
        <v>116</v>
      </c>
      <c r="V594" s="2" t="s">
        <v>757</v>
      </c>
      <c r="W594" s="2" t="s">
        <v>758</v>
      </c>
      <c r="X594" s="8" t="s">
        <v>2364</v>
      </c>
    </row>
    <row r="595" spans="1:24" ht="21.75" thickBot="1" x14ac:dyDescent="0.4">
      <c r="A595" s="2" t="s">
        <v>2366</v>
      </c>
      <c r="B595" s="2" t="s">
        <v>2367</v>
      </c>
      <c r="C595" s="2" t="s">
        <v>2368</v>
      </c>
      <c r="F595" s="2" t="s">
        <v>27</v>
      </c>
      <c r="G595" s="2" t="s">
        <v>28</v>
      </c>
      <c r="H595" s="2" t="s">
        <v>199</v>
      </c>
      <c r="I595" s="2" t="s">
        <v>27</v>
      </c>
      <c r="J595" s="5">
        <v>170201</v>
      </c>
      <c r="K595" s="2" t="s">
        <v>30</v>
      </c>
      <c r="L595" s="2" t="s">
        <v>2369</v>
      </c>
      <c r="M595" s="2" t="s">
        <v>32</v>
      </c>
      <c r="N595" s="2" t="s">
        <v>1764</v>
      </c>
      <c r="O595" s="2" t="s">
        <v>308</v>
      </c>
      <c r="P595" s="9">
        <v>70000</v>
      </c>
      <c r="Q595" s="9">
        <v>70000</v>
      </c>
      <c r="R595" s="2" t="s">
        <v>2370</v>
      </c>
      <c r="S595" s="2" t="s">
        <v>389</v>
      </c>
      <c r="T595" s="2" t="s">
        <v>116</v>
      </c>
      <c r="V595" s="2" t="s">
        <v>757</v>
      </c>
      <c r="W595" s="2" t="s">
        <v>758</v>
      </c>
      <c r="X595" s="8" t="s">
        <v>2368</v>
      </c>
    </row>
    <row r="596" spans="1:24" ht="21.75" thickBot="1" x14ac:dyDescent="0.4">
      <c r="A596" s="2" t="s">
        <v>831</v>
      </c>
      <c r="B596" s="2" t="s">
        <v>2371</v>
      </c>
      <c r="C596" s="2" t="s">
        <v>2372</v>
      </c>
      <c r="F596" s="2" t="s">
        <v>27</v>
      </c>
      <c r="G596" s="2" t="s">
        <v>28</v>
      </c>
      <c r="H596" s="2" t="s">
        <v>199</v>
      </c>
      <c r="I596" s="2" t="s">
        <v>27</v>
      </c>
      <c r="J596" s="5">
        <v>170201</v>
      </c>
      <c r="K596" s="2" t="s">
        <v>30</v>
      </c>
      <c r="L596" s="2" t="s">
        <v>2373</v>
      </c>
      <c r="M596" s="2" t="s">
        <v>32</v>
      </c>
      <c r="N596" s="2" t="s">
        <v>1232</v>
      </c>
      <c r="O596" s="2" t="s">
        <v>1936</v>
      </c>
      <c r="P596" s="9">
        <v>5000</v>
      </c>
      <c r="Q596" s="9">
        <v>5000</v>
      </c>
      <c r="R596" s="2" t="s">
        <v>835</v>
      </c>
      <c r="S596" s="2" t="s">
        <v>389</v>
      </c>
      <c r="T596" s="2" t="s">
        <v>116</v>
      </c>
      <c r="V596" s="2" t="s">
        <v>757</v>
      </c>
      <c r="W596" s="2" t="s">
        <v>758</v>
      </c>
      <c r="X596" s="8" t="s">
        <v>2372</v>
      </c>
    </row>
    <row r="597" spans="1:24" ht="21.75" thickBot="1" x14ac:dyDescent="0.4">
      <c r="A597" s="2" t="s">
        <v>2321</v>
      </c>
      <c r="B597" s="2" t="s">
        <v>2374</v>
      </c>
      <c r="C597" s="2" t="s">
        <v>2375</v>
      </c>
      <c r="F597" s="2" t="s">
        <v>27</v>
      </c>
      <c r="G597" s="2" t="s">
        <v>28</v>
      </c>
      <c r="H597" s="2" t="s">
        <v>199</v>
      </c>
      <c r="I597" s="2" t="s">
        <v>27</v>
      </c>
      <c r="J597" s="5">
        <v>170201</v>
      </c>
      <c r="K597" s="2" t="s">
        <v>30</v>
      </c>
      <c r="L597" s="2" t="s">
        <v>2376</v>
      </c>
      <c r="M597" s="2" t="s">
        <v>32</v>
      </c>
      <c r="N597" s="2" t="s">
        <v>1302</v>
      </c>
      <c r="O597" s="2" t="s">
        <v>308</v>
      </c>
      <c r="P597" s="9">
        <v>15000</v>
      </c>
      <c r="Q597" s="9">
        <v>15000</v>
      </c>
      <c r="R597" s="2" t="s">
        <v>2325</v>
      </c>
      <c r="S597" s="2" t="s">
        <v>389</v>
      </c>
      <c r="T597" s="2" t="s">
        <v>116</v>
      </c>
      <c r="V597" s="2" t="s">
        <v>757</v>
      </c>
      <c r="W597" s="2" t="s">
        <v>758</v>
      </c>
      <c r="X597" s="8" t="s">
        <v>2375</v>
      </c>
    </row>
    <row r="598" spans="1:24" ht="21.75" thickBot="1" x14ac:dyDescent="0.4">
      <c r="A598" s="2" t="s">
        <v>769</v>
      </c>
      <c r="B598" s="2" t="s">
        <v>2377</v>
      </c>
      <c r="C598" s="2" t="s">
        <v>2378</v>
      </c>
      <c r="F598" s="2" t="s">
        <v>27</v>
      </c>
      <c r="G598" s="2" t="s">
        <v>28</v>
      </c>
      <c r="H598" s="2" t="s">
        <v>199</v>
      </c>
      <c r="I598" s="2" t="s">
        <v>27</v>
      </c>
      <c r="J598" s="5">
        <v>170201</v>
      </c>
      <c r="K598" s="2" t="s">
        <v>30</v>
      </c>
      <c r="L598" s="2" t="s">
        <v>2379</v>
      </c>
      <c r="M598" s="2" t="s">
        <v>32</v>
      </c>
      <c r="N598" s="2" t="s">
        <v>1232</v>
      </c>
      <c r="O598" s="2" t="s">
        <v>1335</v>
      </c>
      <c r="P598" s="9">
        <v>5000</v>
      </c>
      <c r="Q598" s="9">
        <v>5000</v>
      </c>
      <c r="R598" s="2" t="s">
        <v>773</v>
      </c>
      <c r="S598" s="2" t="s">
        <v>389</v>
      </c>
      <c r="T598" s="2" t="s">
        <v>116</v>
      </c>
      <c r="V598" s="2" t="s">
        <v>757</v>
      </c>
      <c r="W598" s="2" t="s">
        <v>758</v>
      </c>
      <c r="X598" s="8" t="s">
        <v>2378</v>
      </c>
    </row>
    <row r="599" spans="1:24" ht="21.75" thickBot="1" x14ac:dyDescent="0.4">
      <c r="A599" s="2" t="s">
        <v>2166</v>
      </c>
      <c r="B599" s="2" t="s">
        <v>2380</v>
      </c>
      <c r="C599" s="2" t="s">
        <v>2381</v>
      </c>
      <c r="F599" s="2" t="s">
        <v>27</v>
      </c>
      <c r="G599" s="2" t="s">
        <v>28</v>
      </c>
      <c r="H599" s="2" t="s">
        <v>199</v>
      </c>
      <c r="I599" s="2" t="s">
        <v>27</v>
      </c>
      <c r="J599" s="5">
        <v>170201</v>
      </c>
      <c r="K599" s="2" t="s">
        <v>30</v>
      </c>
      <c r="L599" s="2" t="s">
        <v>2382</v>
      </c>
      <c r="M599" s="2" t="s">
        <v>32</v>
      </c>
      <c r="N599" s="2" t="s">
        <v>1936</v>
      </c>
      <c r="O599" s="2" t="s">
        <v>1936</v>
      </c>
      <c r="P599" s="9">
        <v>5000</v>
      </c>
      <c r="Q599" s="9">
        <v>5000</v>
      </c>
      <c r="R599" s="2" t="s">
        <v>2170</v>
      </c>
      <c r="S599" s="2" t="s">
        <v>389</v>
      </c>
      <c r="T599" s="2" t="s">
        <v>116</v>
      </c>
      <c r="V599" s="2" t="s">
        <v>757</v>
      </c>
      <c r="W599" s="2" t="s">
        <v>758</v>
      </c>
      <c r="X599" s="8" t="s">
        <v>2381</v>
      </c>
    </row>
    <row r="600" spans="1:24" ht="21.75" thickBot="1" x14ac:dyDescent="0.4">
      <c r="A600" s="2" t="s">
        <v>1701</v>
      </c>
      <c r="B600" s="2" t="s">
        <v>2383</v>
      </c>
      <c r="C600" s="2" t="s">
        <v>2384</v>
      </c>
      <c r="F600" s="2" t="s">
        <v>27</v>
      </c>
      <c r="G600" s="2" t="s">
        <v>28</v>
      </c>
      <c r="H600" s="2" t="s">
        <v>199</v>
      </c>
      <c r="I600" s="2" t="s">
        <v>27</v>
      </c>
      <c r="J600" s="5">
        <v>170201</v>
      </c>
      <c r="K600" s="2" t="s">
        <v>30</v>
      </c>
      <c r="L600" s="2" t="s">
        <v>2385</v>
      </c>
      <c r="M600" s="2" t="s">
        <v>32</v>
      </c>
      <c r="N600" s="2" t="s">
        <v>652</v>
      </c>
      <c r="O600" s="2" t="s">
        <v>308</v>
      </c>
      <c r="P600" s="9">
        <v>131700</v>
      </c>
      <c r="Q600" s="9">
        <v>131600</v>
      </c>
      <c r="R600" s="2" t="s">
        <v>1704</v>
      </c>
      <c r="S600" s="2" t="s">
        <v>389</v>
      </c>
      <c r="T600" s="2" t="s">
        <v>116</v>
      </c>
      <c r="V600" s="2" t="s">
        <v>757</v>
      </c>
      <c r="W600" s="2" t="s">
        <v>758</v>
      </c>
      <c r="X600" s="8" t="s">
        <v>2384</v>
      </c>
    </row>
    <row r="601" spans="1:24" ht="21.75" thickBot="1" x14ac:dyDescent="0.4">
      <c r="A601" s="2" t="s">
        <v>759</v>
      </c>
      <c r="B601" s="2" t="s">
        <v>2386</v>
      </c>
      <c r="C601" s="2" t="s">
        <v>2387</v>
      </c>
      <c r="F601" s="2" t="s">
        <v>27</v>
      </c>
      <c r="G601" s="2" t="s">
        <v>28</v>
      </c>
      <c r="H601" s="2" t="s">
        <v>199</v>
      </c>
      <c r="I601" s="2" t="s">
        <v>27</v>
      </c>
      <c r="J601" s="5">
        <v>170201</v>
      </c>
      <c r="K601" s="2" t="s">
        <v>30</v>
      </c>
      <c r="L601" s="2" t="s">
        <v>2388</v>
      </c>
      <c r="M601" s="2" t="s">
        <v>32</v>
      </c>
      <c r="N601" s="2" t="s">
        <v>1335</v>
      </c>
      <c r="O601" s="2" t="s">
        <v>1335</v>
      </c>
      <c r="P601" s="9">
        <v>38783241</v>
      </c>
      <c r="Q601" s="9">
        <v>38783241</v>
      </c>
      <c r="R601" s="2" t="s">
        <v>763</v>
      </c>
      <c r="S601" s="2" t="s">
        <v>389</v>
      </c>
      <c r="T601" s="2" t="s">
        <v>116</v>
      </c>
      <c r="V601" s="2" t="s">
        <v>684</v>
      </c>
      <c r="W601" s="2" t="s">
        <v>685</v>
      </c>
      <c r="X601" s="8" t="s">
        <v>2387</v>
      </c>
    </row>
    <row r="602" spans="1:24" ht="21.75" thickBot="1" x14ac:dyDescent="0.4">
      <c r="A602" s="2" t="s">
        <v>812</v>
      </c>
      <c r="B602" s="2" t="s">
        <v>2389</v>
      </c>
      <c r="C602" s="2" t="s">
        <v>2390</v>
      </c>
      <c r="F602" s="2" t="s">
        <v>27</v>
      </c>
      <c r="G602" s="2" t="s">
        <v>28</v>
      </c>
      <c r="H602" s="2" t="s">
        <v>199</v>
      </c>
      <c r="I602" s="2" t="s">
        <v>27</v>
      </c>
      <c r="J602" s="5">
        <v>170201</v>
      </c>
      <c r="K602" s="2" t="s">
        <v>30</v>
      </c>
      <c r="L602" s="2" t="s">
        <v>2391</v>
      </c>
      <c r="M602" s="2" t="s">
        <v>32</v>
      </c>
      <c r="N602" s="2" t="s">
        <v>1302</v>
      </c>
      <c r="O602" s="2" t="s">
        <v>308</v>
      </c>
      <c r="P602" s="9">
        <v>30000</v>
      </c>
      <c r="Q602" s="9">
        <v>30000</v>
      </c>
      <c r="R602" s="2" t="s">
        <v>816</v>
      </c>
      <c r="S602" s="2" t="s">
        <v>389</v>
      </c>
      <c r="T602" s="2" t="s">
        <v>116</v>
      </c>
      <c r="V602" s="2" t="s">
        <v>757</v>
      </c>
      <c r="W602" s="2" t="s">
        <v>758</v>
      </c>
      <c r="X602" s="8" t="s">
        <v>2390</v>
      </c>
    </row>
    <row r="603" spans="1:24" ht="21.75" thickBot="1" x14ac:dyDescent="0.4">
      <c r="A603" s="2" t="s">
        <v>2072</v>
      </c>
      <c r="B603" s="2" t="s">
        <v>2392</v>
      </c>
      <c r="C603" s="2" t="s">
        <v>2393</v>
      </c>
      <c r="F603" s="2" t="s">
        <v>27</v>
      </c>
      <c r="G603" s="2" t="s">
        <v>28</v>
      </c>
      <c r="H603" s="2" t="s">
        <v>199</v>
      </c>
      <c r="I603" s="2" t="s">
        <v>27</v>
      </c>
      <c r="J603" s="5">
        <v>170201</v>
      </c>
      <c r="K603" s="2" t="s">
        <v>30</v>
      </c>
      <c r="L603" s="2" t="s">
        <v>2394</v>
      </c>
      <c r="M603" s="2" t="s">
        <v>32</v>
      </c>
      <c r="N603" s="2" t="s">
        <v>1335</v>
      </c>
      <c r="O603" s="2" t="s">
        <v>308</v>
      </c>
      <c r="P603" s="9">
        <v>24000</v>
      </c>
      <c r="Q603" s="9">
        <v>24000</v>
      </c>
      <c r="R603" s="2" t="s">
        <v>2075</v>
      </c>
      <c r="S603" s="2" t="s">
        <v>389</v>
      </c>
      <c r="T603" s="2" t="s">
        <v>116</v>
      </c>
      <c r="V603" s="2" t="s">
        <v>757</v>
      </c>
      <c r="W603" s="2" t="s">
        <v>796</v>
      </c>
      <c r="X603" s="8" t="s">
        <v>2393</v>
      </c>
    </row>
    <row r="604" spans="1:24" ht="21.75" thickBot="1" x14ac:dyDescent="0.4">
      <c r="A604" s="2" t="s">
        <v>817</v>
      </c>
      <c r="B604" s="2" t="s">
        <v>2395</v>
      </c>
      <c r="C604" s="2" t="s">
        <v>2396</v>
      </c>
      <c r="F604" s="2" t="s">
        <v>27</v>
      </c>
      <c r="G604" s="2" t="s">
        <v>28</v>
      </c>
      <c r="H604" s="2" t="s">
        <v>199</v>
      </c>
      <c r="I604" s="2" t="s">
        <v>27</v>
      </c>
      <c r="J604" s="5">
        <v>170201</v>
      </c>
      <c r="K604" s="2" t="s">
        <v>30</v>
      </c>
      <c r="L604" s="2" t="s">
        <v>2397</v>
      </c>
      <c r="M604" s="2" t="s">
        <v>32</v>
      </c>
      <c r="N604" s="2" t="s">
        <v>1335</v>
      </c>
      <c r="O604" s="2" t="s">
        <v>652</v>
      </c>
      <c r="P604" s="9">
        <v>29900</v>
      </c>
      <c r="Q604" s="9">
        <v>29900</v>
      </c>
      <c r="R604" s="2" t="s">
        <v>821</v>
      </c>
      <c r="S604" s="2" t="s">
        <v>389</v>
      </c>
      <c r="T604" s="2" t="s">
        <v>116</v>
      </c>
      <c r="V604" s="2" t="s">
        <v>867</v>
      </c>
      <c r="W604" s="2" t="s">
        <v>892</v>
      </c>
      <c r="X604" s="8" t="s">
        <v>2396</v>
      </c>
    </row>
    <row r="605" spans="1:24" ht="21.75" thickBot="1" x14ac:dyDescent="0.4">
      <c r="A605" s="2" t="s">
        <v>862</v>
      </c>
      <c r="B605" s="2" t="s">
        <v>2398</v>
      </c>
      <c r="C605" s="2" t="s">
        <v>2399</v>
      </c>
      <c r="F605" s="2" t="s">
        <v>27</v>
      </c>
      <c r="G605" s="2" t="s">
        <v>28</v>
      </c>
      <c r="H605" s="2" t="s">
        <v>199</v>
      </c>
      <c r="I605" s="2" t="s">
        <v>27</v>
      </c>
      <c r="J605" s="5">
        <v>170201</v>
      </c>
      <c r="K605" s="2" t="s">
        <v>30</v>
      </c>
      <c r="L605" s="2" t="s">
        <v>2400</v>
      </c>
      <c r="M605" s="2" t="s">
        <v>32</v>
      </c>
      <c r="N605" s="2" t="s">
        <v>873</v>
      </c>
      <c r="O605" s="2" t="s">
        <v>308</v>
      </c>
      <c r="P605" s="9">
        <v>50000</v>
      </c>
      <c r="Q605" s="9">
        <v>50000</v>
      </c>
      <c r="R605" s="2" t="s">
        <v>866</v>
      </c>
      <c r="S605" s="2" t="s">
        <v>389</v>
      </c>
      <c r="T605" s="2" t="s">
        <v>116</v>
      </c>
      <c r="V605" s="2" t="s">
        <v>757</v>
      </c>
      <c r="W605" s="2" t="s">
        <v>758</v>
      </c>
      <c r="X605" s="8" t="s">
        <v>2399</v>
      </c>
    </row>
    <row r="606" spans="1:24" ht="21.75" thickBot="1" x14ac:dyDescent="0.4">
      <c r="A606" s="2" t="s">
        <v>746</v>
      </c>
      <c r="B606" s="2" t="s">
        <v>2401</v>
      </c>
      <c r="C606" s="2" t="s">
        <v>2358</v>
      </c>
      <c r="F606" s="2" t="s">
        <v>27</v>
      </c>
      <c r="G606" s="2" t="s">
        <v>28</v>
      </c>
      <c r="H606" s="2" t="s">
        <v>199</v>
      </c>
      <c r="I606" s="2" t="s">
        <v>27</v>
      </c>
      <c r="J606" s="5">
        <v>170201</v>
      </c>
      <c r="K606" s="2" t="s">
        <v>30</v>
      </c>
      <c r="L606" s="2" t="s">
        <v>2402</v>
      </c>
      <c r="M606" s="2" t="s">
        <v>32</v>
      </c>
      <c r="N606" s="2" t="s">
        <v>1232</v>
      </c>
      <c r="O606" s="2" t="s">
        <v>1335</v>
      </c>
      <c r="P606" s="9">
        <v>5000</v>
      </c>
      <c r="Q606" s="9">
        <v>5000</v>
      </c>
      <c r="R606" s="2" t="s">
        <v>750</v>
      </c>
      <c r="S606" s="2" t="s">
        <v>389</v>
      </c>
      <c r="T606" s="2" t="s">
        <v>116</v>
      </c>
      <c r="V606" s="2" t="s">
        <v>757</v>
      </c>
      <c r="W606" s="2" t="s">
        <v>758</v>
      </c>
      <c r="X606" s="8" t="s">
        <v>2358</v>
      </c>
    </row>
    <row r="607" spans="1:24" ht="21.75" thickBot="1" x14ac:dyDescent="0.4">
      <c r="A607" s="2" t="s">
        <v>2340</v>
      </c>
      <c r="B607" s="2" t="s">
        <v>2403</v>
      </c>
      <c r="C607" s="2" t="s">
        <v>2404</v>
      </c>
      <c r="F607" s="2" t="s">
        <v>27</v>
      </c>
      <c r="G607" s="2" t="s">
        <v>28</v>
      </c>
      <c r="H607" s="2" t="s">
        <v>199</v>
      </c>
      <c r="I607" s="2" t="s">
        <v>27</v>
      </c>
      <c r="J607" s="5">
        <v>170201</v>
      </c>
      <c r="K607" s="2" t="s">
        <v>30</v>
      </c>
      <c r="L607" s="2" t="s">
        <v>2405</v>
      </c>
      <c r="M607" s="2" t="s">
        <v>32</v>
      </c>
      <c r="N607" s="2" t="s">
        <v>1936</v>
      </c>
      <c r="O607" s="2" t="s">
        <v>308</v>
      </c>
      <c r="P607" s="9">
        <v>35000</v>
      </c>
      <c r="Q607" s="9">
        <v>35000</v>
      </c>
      <c r="R607" s="2" t="s">
        <v>2344</v>
      </c>
      <c r="S607" s="2" t="s">
        <v>389</v>
      </c>
      <c r="T607" s="2" t="s">
        <v>116</v>
      </c>
      <c r="V607" s="2" t="s">
        <v>757</v>
      </c>
      <c r="W607" s="2" t="s">
        <v>758</v>
      </c>
      <c r="X607" s="8" t="s">
        <v>2404</v>
      </c>
    </row>
    <row r="608" spans="1:24" ht="21.75" thickBot="1" x14ac:dyDescent="0.4">
      <c r="A608" s="2" t="s">
        <v>1636</v>
      </c>
      <c r="B608" s="2" t="s">
        <v>2406</v>
      </c>
      <c r="C608" s="2" t="s">
        <v>2407</v>
      </c>
      <c r="F608" s="2" t="s">
        <v>27</v>
      </c>
      <c r="G608" s="2" t="s">
        <v>28</v>
      </c>
      <c r="H608" s="2" t="s">
        <v>199</v>
      </c>
      <c r="I608" s="2" t="s">
        <v>27</v>
      </c>
      <c r="J608" s="5">
        <v>170201</v>
      </c>
      <c r="K608" s="2" t="s">
        <v>30</v>
      </c>
      <c r="L608" s="2" t="s">
        <v>2408</v>
      </c>
      <c r="M608" s="2" t="s">
        <v>32</v>
      </c>
      <c r="N608" s="2" t="s">
        <v>873</v>
      </c>
      <c r="O608" s="2" t="s">
        <v>308</v>
      </c>
      <c r="P608" s="9">
        <v>70000</v>
      </c>
      <c r="Q608" s="9">
        <v>70000</v>
      </c>
      <c r="R608" s="2" t="s">
        <v>1640</v>
      </c>
      <c r="S608" s="2" t="s">
        <v>389</v>
      </c>
      <c r="T608" s="2" t="s">
        <v>116</v>
      </c>
      <c r="V608" s="2" t="s">
        <v>757</v>
      </c>
      <c r="W608" s="2" t="s">
        <v>758</v>
      </c>
      <c r="X608" s="8" t="s">
        <v>2407</v>
      </c>
    </row>
    <row r="609" spans="1:24" ht="21.75" thickBot="1" x14ac:dyDescent="0.4">
      <c r="A609" s="2" t="s">
        <v>1416</v>
      </c>
      <c r="B609" s="2" t="s">
        <v>2409</v>
      </c>
      <c r="C609" s="2" t="s">
        <v>2410</v>
      </c>
      <c r="F609" s="2" t="s">
        <v>27</v>
      </c>
      <c r="G609" s="2" t="s">
        <v>28</v>
      </c>
      <c r="H609" s="2" t="s">
        <v>199</v>
      </c>
      <c r="I609" s="2" t="s">
        <v>27</v>
      </c>
      <c r="J609" s="5">
        <v>170201</v>
      </c>
      <c r="K609" s="2" t="s">
        <v>30</v>
      </c>
      <c r="L609" s="2" t="s">
        <v>2411</v>
      </c>
      <c r="M609" s="2" t="s">
        <v>32</v>
      </c>
      <c r="N609" s="2" t="s">
        <v>1936</v>
      </c>
      <c r="O609" s="2" t="s">
        <v>1936</v>
      </c>
      <c r="P609" s="9">
        <v>5000</v>
      </c>
      <c r="Q609" s="9">
        <v>5000</v>
      </c>
      <c r="R609" s="2" t="s">
        <v>1419</v>
      </c>
      <c r="S609" s="2" t="s">
        <v>389</v>
      </c>
      <c r="T609" s="2" t="s">
        <v>116</v>
      </c>
      <c r="V609" s="2" t="s">
        <v>757</v>
      </c>
      <c r="W609" s="2" t="s">
        <v>758</v>
      </c>
      <c r="X609" s="8" t="s">
        <v>2410</v>
      </c>
    </row>
    <row r="610" spans="1:24" ht="21.75" thickBot="1" x14ac:dyDescent="0.4">
      <c r="A610" s="2" t="s">
        <v>2412</v>
      </c>
      <c r="B610" s="2" t="s">
        <v>2413</v>
      </c>
      <c r="C610" s="2" t="s">
        <v>2414</v>
      </c>
      <c r="F610" s="2" t="s">
        <v>27</v>
      </c>
      <c r="G610" s="2" t="s">
        <v>28</v>
      </c>
      <c r="H610" s="2" t="s">
        <v>199</v>
      </c>
      <c r="I610" s="2" t="s">
        <v>27</v>
      </c>
      <c r="J610" s="5">
        <v>170201</v>
      </c>
      <c r="K610" s="2" t="s">
        <v>30</v>
      </c>
      <c r="L610" s="2" t="s">
        <v>2415</v>
      </c>
      <c r="M610" s="2" t="s">
        <v>32</v>
      </c>
      <c r="N610" s="2" t="s">
        <v>1335</v>
      </c>
      <c r="O610" s="2" t="s">
        <v>1302</v>
      </c>
      <c r="P610" s="9">
        <v>32000</v>
      </c>
      <c r="Q610" s="9">
        <v>32000</v>
      </c>
      <c r="R610" s="2" t="s">
        <v>2416</v>
      </c>
      <c r="S610" s="2" t="s">
        <v>389</v>
      </c>
      <c r="T610" s="2" t="s">
        <v>116</v>
      </c>
      <c r="V610" s="2" t="s">
        <v>757</v>
      </c>
      <c r="W610" s="2" t="s">
        <v>758</v>
      </c>
      <c r="X610" s="8" t="s">
        <v>2414</v>
      </c>
    </row>
    <row r="611" spans="1:24" ht="21.75" thickBot="1" x14ac:dyDescent="0.4">
      <c r="A611" s="2" t="s">
        <v>2417</v>
      </c>
      <c r="B611" s="2" t="s">
        <v>2418</v>
      </c>
      <c r="C611" s="2" t="s">
        <v>2419</v>
      </c>
      <c r="F611" s="2" t="s">
        <v>27</v>
      </c>
      <c r="G611" s="2" t="s">
        <v>28</v>
      </c>
      <c r="H611" s="2" t="s">
        <v>199</v>
      </c>
      <c r="I611" s="2" t="s">
        <v>27</v>
      </c>
      <c r="J611" s="5">
        <v>170201</v>
      </c>
      <c r="K611" s="2" t="s">
        <v>30</v>
      </c>
      <c r="L611" s="2" t="s">
        <v>2420</v>
      </c>
      <c r="M611" s="2" t="s">
        <v>32</v>
      </c>
      <c r="N611" s="2" t="s">
        <v>1302</v>
      </c>
      <c r="O611" s="2" t="s">
        <v>308</v>
      </c>
      <c r="P611" s="9">
        <v>64960</v>
      </c>
      <c r="Q611" s="9">
        <v>64960</v>
      </c>
      <c r="R611" s="2" t="s">
        <v>2421</v>
      </c>
      <c r="S611" s="2" t="s">
        <v>389</v>
      </c>
      <c r="T611" s="2" t="s">
        <v>116</v>
      </c>
      <c r="V611" s="2" t="s">
        <v>757</v>
      </c>
      <c r="W611" s="2" t="s">
        <v>758</v>
      </c>
      <c r="X611" s="8" t="s">
        <v>2419</v>
      </c>
    </row>
    <row r="612" spans="1:24" ht="21.75" thickBot="1" x14ac:dyDescent="0.4">
      <c r="A612" s="2" t="s">
        <v>2422</v>
      </c>
      <c r="B612" s="2" t="s">
        <v>2423</v>
      </c>
      <c r="C612" s="2" t="s">
        <v>2424</v>
      </c>
      <c r="F612" s="2" t="s">
        <v>27</v>
      </c>
      <c r="G612" s="2" t="s">
        <v>28</v>
      </c>
      <c r="H612" s="2" t="s">
        <v>199</v>
      </c>
      <c r="I612" s="2" t="s">
        <v>27</v>
      </c>
      <c r="J612" s="5">
        <v>170201</v>
      </c>
      <c r="K612" s="2" t="s">
        <v>30</v>
      </c>
      <c r="L612" s="2" t="s">
        <v>2425</v>
      </c>
      <c r="M612" s="2" t="s">
        <v>32</v>
      </c>
      <c r="N612" s="2" t="s">
        <v>1335</v>
      </c>
      <c r="O612" s="2" t="s">
        <v>1335</v>
      </c>
      <c r="P612" s="9">
        <v>4880</v>
      </c>
      <c r="Q612" s="9">
        <v>4880</v>
      </c>
      <c r="R612" s="2" t="s">
        <v>2426</v>
      </c>
      <c r="S612" s="2" t="s">
        <v>2427</v>
      </c>
      <c r="T612" s="2" t="s">
        <v>171</v>
      </c>
      <c r="V612" s="2" t="s">
        <v>684</v>
      </c>
      <c r="W612" s="2" t="s">
        <v>685</v>
      </c>
      <c r="X612" s="8" t="s">
        <v>2424</v>
      </c>
    </row>
    <row r="613" spans="1:24" ht="21.75" thickBot="1" x14ac:dyDescent="0.4">
      <c r="A613" s="2" t="s">
        <v>1636</v>
      </c>
      <c r="B613" s="2" t="s">
        <v>2428</v>
      </c>
      <c r="C613" s="2" t="s">
        <v>2429</v>
      </c>
      <c r="F613" s="2" t="s">
        <v>27</v>
      </c>
      <c r="G613" s="2" t="s">
        <v>28</v>
      </c>
      <c r="H613" s="2" t="s">
        <v>199</v>
      </c>
      <c r="I613" s="2" t="s">
        <v>27</v>
      </c>
      <c r="J613" s="5">
        <v>170201</v>
      </c>
      <c r="K613" s="2" t="s">
        <v>30</v>
      </c>
      <c r="L613" s="2" t="s">
        <v>2430</v>
      </c>
      <c r="M613" s="2" t="s">
        <v>32</v>
      </c>
      <c r="N613" s="2" t="s">
        <v>873</v>
      </c>
      <c r="O613" s="2" t="s">
        <v>308</v>
      </c>
      <c r="P613" s="9">
        <v>5000</v>
      </c>
      <c r="Q613" s="9">
        <v>5000</v>
      </c>
      <c r="R613" s="2" t="s">
        <v>1640</v>
      </c>
      <c r="S613" s="2" t="s">
        <v>389</v>
      </c>
      <c r="T613" s="2" t="s">
        <v>116</v>
      </c>
      <c r="V613" s="2" t="s">
        <v>757</v>
      </c>
      <c r="W613" s="2" t="s">
        <v>758</v>
      </c>
      <c r="X613" s="8" t="s">
        <v>2429</v>
      </c>
    </row>
    <row r="614" spans="1:24" ht="21.75" thickBot="1" x14ac:dyDescent="0.4">
      <c r="A614" s="2" t="s">
        <v>702</v>
      </c>
      <c r="B614" s="2" t="s">
        <v>2431</v>
      </c>
      <c r="C614" s="2" t="s">
        <v>2432</v>
      </c>
      <c r="F614" s="2" t="s">
        <v>27</v>
      </c>
      <c r="G614" s="2" t="s">
        <v>28</v>
      </c>
      <c r="H614" s="2" t="s">
        <v>199</v>
      </c>
      <c r="I614" s="2" t="s">
        <v>27</v>
      </c>
      <c r="J614" s="5">
        <v>170201</v>
      </c>
      <c r="K614" s="2" t="s">
        <v>30</v>
      </c>
      <c r="L614" s="2" t="s">
        <v>2433</v>
      </c>
      <c r="M614" s="2" t="s">
        <v>32</v>
      </c>
      <c r="N614" s="2" t="s">
        <v>1936</v>
      </c>
      <c r="O614" s="2" t="s">
        <v>652</v>
      </c>
      <c r="P614" s="9">
        <v>60000</v>
      </c>
      <c r="Q614" s="9">
        <v>60000</v>
      </c>
      <c r="R614" s="2" t="s">
        <v>706</v>
      </c>
      <c r="S614" s="2" t="s">
        <v>389</v>
      </c>
      <c r="T614" s="2" t="s">
        <v>116</v>
      </c>
      <c r="V614" s="2" t="s">
        <v>757</v>
      </c>
      <c r="W614" s="2" t="s">
        <v>758</v>
      </c>
      <c r="X614" s="8" t="s">
        <v>3783</v>
      </c>
    </row>
    <row r="615" spans="1:24" ht="21.75" thickBot="1" x14ac:dyDescent="0.4">
      <c r="A615" s="2" t="s">
        <v>1932</v>
      </c>
      <c r="B615" s="2" t="s">
        <v>2434</v>
      </c>
      <c r="C615" s="2" t="s">
        <v>1930</v>
      </c>
      <c r="F615" s="2" t="s">
        <v>27</v>
      </c>
      <c r="G615" s="2" t="s">
        <v>28</v>
      </c>
      <c r="H615" s="2" t="s">
        <v>199</v>
      </c>
      <c r="I615" s="2" t="s">
        <v>27</v>
      </c>
      <c r="J615" s="5">
        <v>170201</v>
      </c>
      <c r="K615" s="2" t="s">
        <v>30</v>
      </c>
      <c r="L615" s="2" t="s">
        <v>2435</v>
      </c>
      <c r="M615" s="2" t="s">
        <v>32</v>
      </c>
      <c r="N615" s="2" t="s">
        <v>652</v>
      </c>
      <c r="O615" s="2" t="s">
        <v>308</v>
      </c>
      <c r="P615" s="9">
        <v>15000</v>
      </c>
      <c r="Q615" s="9">
        <v>15000</v>
      </c>
      <c r="R615" s="2" t="s">
        <v>1937</v>
      </c>
      <c r="S615" s="2" t="s">
        <v>389</v>
      </c>
      <c r="T615" s="2" t="s">
        <v>116</v>
      </c>
      <c r="V615" s="2" t="s">
        <v>757</v>
      </c>
      <c r="W615" s="2" t="s">
        <v>758</v>
      </c>
      <c r="X615" s="8" t="s">
        <v>1930</v>
      </c>
    </row>
    <row r="616" spans="1:24" ht="21.75" thickBot="1" x14ac:dyDescent="0.4">
      <c r="A616" s="2" t="s">
        <v>1695</v>
      </c>
      <c r="B616" s="2" t="s">
        <v>2436</v>
      </c>
      <c r="C616" s="2" t="s">
        <v>2437</v>
      </c>
      <c r="F616" s="2" t="s">
        <v>27</v>
      </c>
      <c r="G616" s="2" t="s">
        <v>28</v>
      </c>
      <c r="H616" s="2" t="s">
        <v>199</v>
      </c>
      <c r="I616" s="2" t="s">
        <v>27</v>
      </c>
      <c r="J616" s="5">
        <v>170201</v>
      </c>
      <c r="K616" s="2" t="s">
        <v>30</v>
      </c>
      <c r="L616" s="2" t="s">
        <v>2438</v>
      </c>
      <c r="M616" s="2" t="s">
        <v>32</v>
      </c>
      <c r="N616" s="2" t="s">
        <v>1232</v>
      </c>
      <c r="O616" s="2" t="s">
        <v>308</v>
      </c>
      <c r="P616" s="9">
        <v>20000</v>
      </c>
      <c r="Q616" s="9">
        <v>20000</v>
      </c>
      <c r="R616" s="2" t="s">
        <v>1698</v>
      </c>
      <c r="S616" s="2" t="s">
        <v>389</v>
      </c>
      <c r="T616" s="2" t="s">
        <v>116</v>
      </c>
      <c r="V616" s="2" t="s">
        <v>757</v>
      </c>
      <c r="W616" s="2" t="s">
        <v>758</v>
      </c>
      <c r="X616" s="8" t="s">
        <v>3784</v>
      </c>
    </row>
    <row r="617" spans="1:24" ht="21.75" thickBot="1" x14ac:dyDescent="0.4">
      <c r="A617" s="2" t="s">
        <v>827</v>
      </c>
      <c r="B617" s="2" t="s">
        <v>2439</v>
      </c>
      <c r="C617" s="2" t="s">
        <v>2440</v>
      </c>
      <c r="F617" s="2" t="s">
        <v>27</v>
      </c>
      <c r="G617" s="2" t="s">
        <v>28</v>
      </c>
      <c r="H617" s="2" t="s">
        <v>199</v>
      </c>
      <c r="I617" s="2" t="s">
        <v>27</v>
      </c>
      <c r="J617" s="5">
        <v>170201</v>
      </c>
      <c r="K617" s="2" t="s">
        <v>30</v>
      </c>
      <c r="L617" s="2" t="s">
        <v>2441</v>
      </c>
      <c r="M617" s="2" t="s">
        <v>32</v>
      </c>
      <c r="N617" s="2" t="s">
        <v>652</v>
      </c>
      <c r="O617" s="2" t="s">
        <v>1302</v>
      </c>
      <c r="P617" s="9">
        <v>15000</v>
      </c>
      <c r="Q617" s="9">
        <v>15000</v>
      </c>
      <c r="R617" s="2" t="s">
        <v>830</v>
      </c>
      <c r="S617" s="2" t="s">
        <v>389</v>
      </c>
      <c r="T617" s="2" t="s">
        <v>116</v>
      </c>
      <c r="V617" s="2" t="s">
        <v>757</v>
      </c>
      <c r="W617" s="2" t="s">
        <v>758</v>
      </c>
      <c r="X617" s="8" t="s">
        <v>2440</v>
      </c>
    </row>
    <row r="618" spans="1:24" ht="21.75" thickBot="1" x14ac:dyDescent="0.4">
      <c r="A618" s="2" t="s">
        <v>1102</v>
      </c>
      <c r="B618" s="2" t="s">
        <v>2442</v>
      </c>
      <c r="C618" s="2" t="s">
        <v>2443</v>
      </c>
      <c r="F618" s="2" t="s">
        <v>27</v>
      </c>
      <c r="G618" s="2" t="s">
        <v>28</v>
      </c>
      <c r="H618" s="2" t="s">
        <v>199</v>
      </c>
      <c r="I618" s="2" t="s">
        <v>27</v>
      </c>
      <c r="J618" s="5">
        <v>170201</v>
      </c>
      <c r="K618" s="2" t="s">
        <v>30</v>
      </c>
      <c r="L618" s="2" t="s">
        <v>2444</v>
      </c>
      <c r="M618" s="2" t="s">
        <v>32</v>
      </c>
      <c r="N618" s="2" t="s">
        <v>1232</v>
      </c>
      <c r="O618" s="2" t="s">
        <v>1936</v>
      </c>
      <c r="P618" s="9">
        <v>5000</v>
      </c>
      <c r="Q618" s="9">
        <v>5000</v>
      </c>
      <c r="R618" s="2" t="s">
        <v>1106</v>
      </c>
      <c r="S618" s="2" t="s">
        <v>389</v>
      </c>
      <c r="T618" s="2" t="s">
        <v>116</v>
      </c>
      <c r="V618" s="2" t="s">
        <v>757</v>
      </c>
      <c r="W618" s="2" t="s">
        <v>758</v>
      </c>
      <c r="X618" s="8" t="s">
        <v>3785</v>
      </c>
    </row>
    <row r="619" spans="1:24" ht="21.75" thickBot="1" x14ac:dyDescent="0.4">
      <c r="A619" s="2" t="s">
        <v>2445</v>
      </c>
      <c r="B619" s="2" t="s">
        <v>2446</v>
      </c>
      <c r="C619" s="2" t="s">
        <v>2447</v>
      </c>
      <c r="F619" s="2" t="s">
        <v>27</v>
      </c>
      <c r="G619" s="2" t="s">
        <v>28</v>
      </c>
      <c r="H619" s="2" t="s">
        <v>199</v>
      </c>
      <c r="I619" s="2" t="s">
        <v>27</v>
      </c>
      <c r="J619" s="5">
        <v>170201</v>
      </c>
      <c r="K619" s="2" t="s">
        <v>30</v>
      </c>
      <c r="L619" s="2" t="s">
        <v>2448</v>
      </c>
      <c r="M619" s="2" t="s">
        <v>32</v>
      </c>
      <c r="N619" s="2" t="s">
        <v>1232</v>
      </c>
      <c r="O619" s="2" t="s">
        <v>1335</v>
      </c>
      <c r="P619" s="9">
        <v>5000</v>
      </c>
      <c r="Q619" s="9">
        <v>5000</v>
      </c>
      <c r="R619" s="2" t="s">
        <v>2449</v>
      </c>
      <c r="S619" s="2" t="s">
        <v>389</v>
      </c>
      <c r="T619" s="2" t="s">
        <v>116</v>
      </c>
      <c r="V619" s="2" t="s">
        <v>757</v>
      </c>
      <c r="W619" s="2" t="s">
        <v>758</v>
      </c>
      <c r="X619" s="8" t="s">
        <v>2447</v>
      </c>
    </row>
    <row r="620" spans="1:24" ht="21.75" thickBot="1" x14ac:dyDescent="0.4">
      <c r="A620" s="2" t="s">
        <v>1860</v>
      </c>
      <c r="B620" s="2" t="s">
        <v>2450</v>
      </c>
      <c r="C620" s="2" t="s">
        <v>2451</v>
      </c>
      <c r="F620" s="2" t="s">
        <v>27</v>
      </c>
      <c r="G620" s="2" t="s">
        <v>28</v>
      </c>
      <c r="H620" s="2" t="s">
        <v>199</v>
      </c>
      <c r="I620" s="2" t="s">
        <v>27</v>
      </c>
      <c r="J620" s="5">
        <v>170201</v>
      </c>
      <c r="K620" s="2" t="s">
        <v>30</v>
      </c>
      <c r="L620" s="2" t="s">
        <v>2452</v>
      </c>
      <c r="M620" s="2" t="s">
        <v>32</v>
      </c>
      <c r="N620" s="2" t="s">
        <v>652</v>
      </c>
      <c r="O620" s="2" t="s">
        <v>1302</v>
      </c>
      <c r="P620" s="9">
        <v>15000</v>
      </c>
      <c r="Q620" s="9">
        <v>15000</v>
      </c>
      <c r="R620" s="2" t="s">
        <v>1864</v>
      </c>
      <c r="S620" s="2" t="s">
        <v>389</v>
      </c>
      <c r="T620" s="2" t="s">
        <v>116</v>
      </c>
      <c r="V620" s="2" t="s">
        <v>757</v>
      </c>
      <c r="W620" s="2" t="s">
        <v>758</v>
      </c>
      <c r="X620" s="8" t="s">
        <v>2451</v>
      </c>
    </row>
    <row r="621" spans="1:24" ht="21.75" thickBot="1" x14ac:dyDescent="0.4">
      <c r="A621" s="2" t="s">
        <v>2453</v>
      </c>
      <c r="B621" s="2" t="s">
        <v>2454</v>
      </c>
      <c r="C621" s="2" t="s">
        <v>2455</v>
      </c>
      <c r="F621" s="2" t="s">
        <v>27</v>
      </c>
      <c r="G621" s="2" t="s">
        <v>28</v>
      </c>
      <c r="H621" s="2" t="s">
        <v>199</v>
      </c>
      <c r="I621" s="2" t="s">
        <v>27</v>
      </c>
      <c r="J621" s="5">
        <v>170201</v>
      </c>
      <c r="K621" s="2" t="s">
        <v>30</v>
      </c>
      <c r="L621" s="2" t="s">
        <v>2456</v>
      </c>
      <c r="M621" s="2" t="s">
        <v>32</v>
      </c>
      <c r="N621" s="2" t="s">
        <v>873</v>
      </c>
      <c r="O621" s="2" t="s">
        <v>308</v>
      </c>
      <c r="P621" s="9">
        <v>82893952</v>
      </c>
      <c r="Q621" s="9">
        <v>82893952</v>
      </c>
      <c r="R621" s="2" t="s">
        <v>2457</v>
      </c>
      <c r="S621" s="2" t="s">
        <v>389</v>
      </c>
      <c r="T621" s="2" t="s">
        <v>116</v>
      </c>
      <c r="V621" s="2" t="s">
        <v>684</v>
      </c>
      <c r="W621" s="2" t="s">
        <v>685</v>
      </c>
      <c r="X621" s="8" t="s">
        <v>2455</v>
      </c>
    </row>
    <row r="622" spans="1:24" ht="21.75" thickBot="1" x14ac:dyDescent="0.4">
      <c r="A622" s="2" t="s">
        <v>1681</v>
      </c>
      <c r="B622" s="2" t="s">
        <v>2458</v>
      </c>
      <c r="C622" s="2" t="s">
        <v>2459</v>
      </c>
      <c r="F622" s="2" t="s">
        <v>27</v>
      </c>
      <c r="G622" s="2" t="s">
        <v>28</v>
      </c>
      <c r="H622" s="2" t="s">
        <v>199</v>
      </c>
      <c r="I622" s="2" t="s">
        <v>27</v>
      </c>
      <c r="J622" s="5">
        <v>170201</v>
      </c>
      <c r="K622" s="2" t="s">
        <v>30</v>
      </c>
      <c r="L622" s="2" t="s">
        <v>2460</v>
      </c>
      <c r="M622" s="2" t="s">
        <v>32</v>
      </c>
      <c r="N622" s="2" t="s">
        <v>1232</v>
      </c>
      <c r="O622" s="2" t="s">
        <v>1335</v>
      </c>
      <c r="P622" s="9">
        <v>6200720</v>
      </c>
      <c r="Q622" s="9">
        <v>6200720</v>
      </c>
      <c r="R622" s="2" t="s">
        <v>1685</v>
      </c>
      <c r="S622" s="2" t="s">
        <v>389</v>
      </c>
      <c r="T622" s="2" t="s">
        <v>116</v>
      </c>
      <c r="V622" s="2" t="s">
        <v>684</v>
      </c>
      <c r="W622" s="2" t="s">
        <v>685</v>
      </c>
      <c r="X622" s="8" t="s">
        <v>2459</v>
      </c>
    </row>
    <row r="623" spans="1:24" ht="21.75" thickBot="1" x14ac:dyDescent="0.4">
      <c r="A623" s="2" t="s">
        <v>2461</v>
      </c>
      <c r="B623" s="2" t="s">
        <v>2462</v>
      </c>
      <c r="C623" s="2" t="s">
        <v>2463</v>
      </c>
      <c r="F623" s="2" t="s">
        <v>27</v>
      </c>
      <c r="G623" s="2" t="s">
        <v>28</v>
      </c>
      <c r="H623" s="2" t="s">
        <v>199</v>
      </c>
      <c r="I623" s="2" t="s">
        <v>27</v>
      </c>
      <c r="J623" s="5">
        <v>170201</v>
      </c>
      <c r="K623" s="2" t="s">
        <v>30</v>
      </c>
      <c r="L623" s="2" t="s">
        <v>2464</v>
      </c>
      <c r="M623" s="2" t="s">
        <v>32</v>
      </c>
      <c r="N623" s="2" t="s">
        <v>1232</v>
      </c>
      <c r="O623" s="2" t="s">
        <v>1936</v>
      </c>
      <c r="P623" s="9">
        <v>5000</v>
      </c>
      <c r="Q623" s="9">
        <v>5000</v>
      </c>
      <c r="R623" s="2" t="s">
        <v>2465</v>
      </c>
      <c r="S623" s="2" t="s">
        <v>389</v>
      </c>
      <c r="T623" s="2" t="s">
        <v>116</v>
      </c>
      <c r="V623" s="2" t="s">
        <v>757</v>
      </c>
      <c r="W623" s="2" t="s">
        <v>758</v>
      </c>
      <c r="X623" s="8" t="s">
        <v>2463</v>
      </c>
    </row>
    <row r="624" spans="1:24" ht="21.75" thickBot="1" x14ac:dyDescent="0.4">
      <c r="A624" s="2" t="s">
        <v>2466</v>
      </c>
      <c r="B624" s="2" t="s">
        <v>2467</v>
      </c>
      <c r="C624" s="2" t="s">
        <v>2468</v>
      </c>
      <c r="F624" s="2" t="s">
        <v>27</v>
      </c>
      <c r="G624" s="2" t="s">
        <v>28</v>
      </c>
      <c r="H624" s="2" t="s">
        <v>199</v>
      </c>
      <c r="I624" s="2" t="s">
        <v>27</v>
      </c>
      <c r="J624" s="5">
        <v>170201</v>
      </c>
      <c r="K624" s="2" t="s">
        <v>30</v>
      </c>
      <c r="L624" s="2" t="s">
        <v>2469</v>
      </c>
      <c r="M624" s="2" t="s">
        <v>32</v>
      </c>
      <c r="N624" s="2" t="s">
        <v>1764</v>
      </c>
      <c r="O624" s="2" t="s">
        <v>1764</v>
      </c>
      <c r="P624" s="9">
        <v>15000</v>
      </c>
      <c r="Q624" s="9">
        <v>15000</v>
      </c>
      <c r="R624" s="2" t="s">
        <v>2470</v>
      </c>
      <c r="S624" s="2" t="s">
        <v>389</v>
      </c>
      <c r="T624" s="2" t="s">
        <v>116</v>
      </c>
      <c r="V624" s="2" t="s">
        <v>757</v>
      </c>
      <c r="W624" s="2" t="s">
        <v>758</v>
      </c>
      <c r="X624" s="8" t="s">
        <v>2468</v>
      </c>
    </row>
    <row r="625" spans="1:24" ht="21.75" thickBot="1" x14ac:dyDescent="0.4">
      <c r="A625" s="2" t="s">
        <v>1623</v>
      </c>
      <c r="B625" s="2" t="s">
        <v>2471</v>
      </c>
      <c r="C625" s="2" t="s">
        <v>2472</v>
      </c>
      <c r="F625" s="2" t="s">
        <v>27</v>
      </c>
      <c r="G625" s="2" t="s">
        <v>28</v>
      </c>
      <c r="H625" s="2" t="s">
        <v>199</v>
      </c>
      <c r="I625" s="2" t="s">
        <v>27</v>
      </c>
      <c r="J625" s="5">
        <v>170201</v>
      </c>
      <c r="K625" s="2" t="s">
        <v>30</v>
      </c>
      <c r="L625" s="2" t="s">
        <v>2473</v>
      </c>
      <c r="M625" s="2" t="s">
        <v>32</v>
      </c>
      <c r="N625" s="2" t="s">
        <v>1936</v>
      </c>
      <c r="O625" s="2" t="s">
        <v>308</v>
      </c>
      <c r="P625" s="9">
        <v>30000</v>
      </c>
      <c r="Q625" s="9">
        <v>30000</v>
      </c>
      <c r="R625" s="2" t="s">
        <v>2474</v>
      </c>
      <c r="S625" s="2" t="s">
        <v>389</v>
      </c>
      <c r="T625" s="2" t="s">
        <v>116</v>
      </c>
      <c r="V625" s="2" t="s">
        <v>757</v>
      </c>
      <c r="W625" s="2" t="s">
        <v>758</v>
      </c>
      <c r="X625" s="8" t="s">
        <v>2472</v>
      </c>
    </row>
    <row r="626" spans="1:24" ht="21.75" thickBot="1" x14ac:dyDescent="0.4">
      <c r="A626" s="2" t="s">
        <v>2475</v>
      </c>
      <c r="B626" s="2" t="s">
        <v>2476</v>
      </c>
      <c r="C626" s="2" t="s">
        <v>2477</v>
      </c>
      <c r="F626" s="2" t="s">
        <v>27</v>
      </c>
      <c r="G626" s="2" t="s">
        <v>28</v>
      </c>
      <c r="H626" s="2" t="s">
        <v>199</v>
      </c>
      <c r="I626" s="2" t="s">
        <v>27</v>
      </c>
      <c r="J626" s="5">
        <v>170201</v>
      </c>
      <c r="K626" s="2" t="s">
        <v>30</v>
      </c>
      <c r="L626" s="2" t="s">
        <v>2478</v>
      </c>
      <c r="M626" s="2" t="s">
        <v>32</v>
      </c>
      <c r="N626" s="2" t="s">
        <v>1232</v>
      </c>
      <c r="O626" s="2" t="s">
        <v>1335</v>
      </c>
      <c r="P626" s="9">
        <v>5000</v>
      </c>
      <c r="Q626" s="9">
        <v>5000</v>
      </c>
      <c r="R626" s="2" t="s">
        <v>2479</v>
      </c>
      <c r="S626" s="2" t="s">
        <v>389</v>
      </c>
      <c r="T626" s="2" t="s">
        <v>116</v>
      </c>
      <c r="V626" s="2" t="s">
        <v>757</v>
      </c>
      <c r="W626" s="2" t="s">
        <v>758</v>
      </c>
      <c r="X626" s="8" t="s">
        <v>2477</v>
      </c>
    </row>
    <row r="627" spans="1:24" ht="21.75" thickBot="1" x14ac:dyDescent="0.4">
      <c r="A627" s="2" t="s">
        <v>1081</v>
      </c>
      <c r="B627" s="2" t="s">
        <v>2480</v>
      </c>
      <c r="C627" s="2" t="s">
        <v>2481</v>
      </c>
      <c r="F627" s="2" t="s">
        <v>27</v>
      </c>
      <c r="G627" s="2" t="s">
        <v>28</v>
      </c>
      <c r="H627" s="2" t="s">
        <v>199</v>
      </c>
      <c r="I627" s="2" t="s">
        <v>27</v>
      </c>
      <c r="J627" s="5">
        <v>170201</v>
      </c>
      <c r="K627" s="2" t="s">
        <v>30</v>
      </c>
      <c r="L627" s="2" t="s">
        <v>2482</v>
      </c>
      <c r="M627" s="2" t="s">
        <v>32</v>
      </c>
      <c r="N627" s="2" t="s">
        <v>1936</v>
      </c>
      <c r="O627" s="2" t="s">
        <v>308</v>
      </c>
      <c r="P627" s="9">
        <v>20000</v>
      </c>
      <c r="Q627" s="9">
        <v>20000</v>
      </c>
      <c r="R627" s="2" t="s">
        <v>1085</v>
      </c>
      <c r="S627" s="2" t="s">
        <v>389</v>
      </c>
      <c r="T627" s="2" t="s">
        <v>116</v>
      </c>
      <c r="V627" s="2" t="s">
        <v>757</v>
      </c>
      <c r="W627" s="2" t="s">
        <v>758</v>
      </c>
      <c r="X627" s="8" t="s">
        <v>2481</v>
      </c>
    </row>
    <row r="628" spans="1:24" ht="21.75" thickBot="1" x14ac:dyDescent="0.4">
      <c r="A628" s="2" t="s">
        <v>2483</v>
      </c>
      <c r="B628" s="2" t="s">
        <v>2484</v>
      </c>
      <c r="C628" s="2" t="s">
        <v>1660</v>
      </c>
      <c r="F628" s="2" t="s">
        <v>27</v>
      </c>
      <c r="G628" s="2" t="s">
        <v>28</v>
      </c>
      <c r="H628" s="2" t="s">
        <v>199</v>
      </c>
      <c r="I628" s="2" t="s">
        <v>27</v>
      </c>
      <c r="J628" s="5">
        <v>170201</v>
      </c>
      <c r="K628" s="2" t="s">
        <v>30</v>
      </c>
      <c r="L628" s="2" t="s">
        <v>2485</v>
      </c>
      <c r="M628" s="2" t="s">
        <v>32</v>
      </c>
      <c r="N628" s="2" t="s">
        <v>186</v>
      </c>
      <c r="O628" s="2" t="s">
        <v>308</v>
      </c>
      <c r="P628" s="9">
        <v>44520139</v>
      </c>
      <c r="Q628" s="9">
        <v>44520139</v>
      </c>
      <c r="R628" s="2" t="s">
        <v>2486</v>
      </c>
      <c r="S628" s="2" t="s">
        <v>389</v>
      </c>
      <c r="T628" s="2" t="s">
        <v>116</v>
      </c>
      <c r="V628" s="2" t="s">
        <v>684</v>
      </c>
      <c r="W628" s="2" t="s">
        <v>685</v>
      </c>
      <c r="X628" s="8" t="s">
        <v>1660</v>
      </c>
    </row>
    <row r="629" spans="1:24" ht="21.75" thickBot="1" x14ac:dyDescent="0.4">
      <c r="A629" s="2" t="s">
        <v>1041</v>
      </c>
      <c r="B629" s="2" t="s">
        <v>2487</v>
      </c>
      <c r="C629" s="2" t="s">
        <v>537</v>
      </c>
      <c r="F629" s="2" t="s">
        <v>27</v>
      </c>
      <c r="G629" s="2" t="s">
        <v>28</v>
      </c>
      <c r="H629" s="2" t="s">
        <v>199</v>
      </c>
      <c r="I629" s="2" t="s">
        <v>27</v>
      </c>
      <c r="J629" s="5">
        <v>170201</v>
      </c>
      <c r="K629" s="2" t="s">
        <v>30</v>
      </c>
      <c r="L629" s="2" t="s">
        <v>2488</v>
      </c>
      <c r="M629" s="2" t="s">
        <v>32</v>
      </c>
      <c r="N629" s="2" t="s">
        <v>873</v>
      </c>
      <c r="O629" s="2" t="s">
        <v>308</v>
      </c>
      <c r="P629" s="9">
        <v>23561296</v>
      </c>
      <c r="Q629" s="9">
        <v>23561296</v>
      </c>
      <c r="R629" s="2" t="s">
        <v>1045</v>
      </c>
      <c r="S629" s="2" t="s">
        <v>389</v>
      </c>
      <c r="T629" s="2" t="s">
        <v>116</v>
      </c>
      <c r="V629" s="2" t="s">
        <v>684</v>
      </c>
      <c r="W629" s="2" t="s">
        <v>685</v>
      </c>
      <c r="X629" s="8" t="s">
        <v>537</v>
      </c>
    </row>
    <row r="630" spans="1:24" ht="21.75" thickBot="1" x14ac:dyDescent="0.4">
      <c r="A630" s="2" t="s">
        <v>1496</v>
      </c>
      <c r="B630" s="2" t="s">
        <v>2489</v>
      </c>
      <c r="C630" s="2" t="s">
        <v>2490</v>
      </c>
      <c r="F630" s="2" t="s">
        <v>27</v>
      </c>
      <c r="G630" s="2" t="s">
        <v>28</v>
      </c>
      <c r="H630" s="2" t="s">
        <v>199</v>
      </c>
      <c r="I630" s="2" t="s">
        <v>27</v>
      </c>
      <c r="J630" s="5">
        <v>170201</v>
      </c>
      <c r="K630" s="2" t="s">
        <v>30</v>
      </c>
      <c r="L630" s="2" t="s">
        <v>2491</v>
      </c>
      <c r="M630" s="2" t="s">
        <v>32</v>
      </c>
      <c r="N630" s="2" t="s">
        <v>1232</v>
      </c>
      <c r="O630" s="2" t="s">
        <v>1335</v>
      </c>
      <c r="P630" s="9">
        <v>5000</v>
      </c>
      <c r="Q630" s="9">
        <v>5000</v>
      </c>
      <c r="R630" s="2" t="s">
        <v>1500</v>
      </c>
      <c r="S630" s="2" t="s">
        <v>389</v>
      </c>
      <c r="T630" s="2" t="s">
        <v>116</v>
      </c>
      <c r="V630" s="2" t="s">
        <v>757</v>
      </c>
      <c r="W630" s="2" t="s">
        <v>758</v>
      </c>
      <c r="X630" s="8" t="s">
        <v>2490</v>
      </c>
    </row>
    <row r="631" spans="1:24" ht="21.75" thickBot="1" x14ac:dyDescent="0.4">
      <c r="A631" s="2" t="s">
        <v>1076</v>
      </c>
      <c r="B631" s="2" t="s">
        <v>2492</v>
      </c>
      <c r="C631" s="2" t="s">
        <v>1360</v>
      </c>
      <c r="F631" s="2" t="s">
        <v>27</v>
      </c>
      <c r="G631" s="2" t="s">
        <v>28</v>
      </c>
      <c r="H631" s="2" t="s">
        <v>199</v>
      </c>
      <c r="I631" s="2" t="s">
        <v>27</v>
      </c>
      <c r="J631" s="5">
        <v>170201</v>
      </c>
      <c r="K631" s="2" t="s">
        <v>30</v>
      </c>
      <c r="L631" s="2" t="s">
        <v>2493</v>
      </c>
      <c r="M631" s="2" t="s">
        <v>32</v>
      </c>
      <c r="N631" s="2" t="s">
        <v>1232</v>
      </c>
      <c r="O631" s="2" t="s">
        <v>1302</v>
      </c>
      <c r="P631" s="9">
        <v>20000</v>
      </c>
      <c r="Q631" s="9">
        <v>20000</v>
      </c>
      <c r="R631" s="2" t="s">
        <v>2494</v>
      </c>
      <c r="S631" s="2" t="s">
        <v>389</v>
      </c>
      <c r="T631" s="2" t="s">
        <v>116</v>
      </c>
      <c r="V631" s="2" t="s">
        <v>757</v>
      </c>
      <c r="W631" s="2" t="s">
        <v>758</v>
      </c>
      <c r="X631" s="8" t="s">
        <v>1360</v>
      </c>
    </row>
    <row r="632" spans="1:24" ht="21.75" thickBot="1" x14ac:dyDescent="0.4">
      <c r="A632" s="2" t="s">
        <v>2453</v>
      </c>
      <c r="B632" s="2" t="s">
        <v>2495</v>
      </c>
      <c r="C632" s="2" t="s">
        <v>2496</v>
      </c>
      <c r="F632" s="2" t="s">
        <v>27</v>
      </c>
      <c r="G632" s="2" t="s">
        <v>28</v>
      </c>
      <c r="H632" s="2" t="s">
        <v>199</v>
      </c>
      <c r="I632" s="2" t="s">
        <v>27</v>
      </c>
      <c r="J632" s="5">
        <v>170201</v>
      </c>
      <c r="K632" s="2" t="s">
        <v>30</v>
      </c>
      <c r="L632" s="2" t="s">
        <v>2497</v>
      </c>
      <c r="M632" s="2" t="s">
        <v>32</v>
      </c>
      <c r="N632" s="2" t="s">
        <v>1936</v>
      </c>
      <c r="O632" s="2" t="s">
        <v>1936</v>
      </c>
      <c r="P632" s="9">
        <v>5000</v>
      </c>
      <c r="Q632" s="9">
        <v>5000</v>
      </c>
      <c r="R632" s="2" t="s">
        <v>2457</v>
      </c>
      <c r="S632" s="2" t="s">
        <v>389</v>
      </c>
      <c r="T632" s="2" t="s">
        <v>116</v>
      </c>
      <c r="V632" s="2" t="s">
        <v>757</v>
      </c>
      <c r="W632" s="2" t="s">
        <v>758</v>
      </c>
      <c r="X632" s="8" t="s">
        <v>2496</v>
      </c>
    </row>
    <row r="633" spans="1:24" ht="21.75" thickBot="1" x14ac:dyDescent="0.4">
      <c r="A633" s="2" t="s">
        <v>2498</v>
      </c>
      <c r="B633" s="2" t="s">
        <v>2499</v>
      </c>
      <c r="C633" s="2" t="s">
        <v>537</v>
      </c>
      <c r="F633" s="2" t="s">
        <v>27</v>
      </c>
      <c r="G633" s="2" t="s">
        <v>28</v>
      </c>
      <c r="H633" s="2" t="s">
        <v>199</v>
      </c>
      <c r="I633" s="2" t="s">
        <v>27</v>
      </c>
      <c r="J633" s="5">
        <v>170201</v>
      </c>
      <c r="K633" s="2" t="s">
        <v>30</v>
      </c>
      <c r="L633" s="2" t="s">
        <v>2500</v>
      </c>
      <c r="M633" s="2" t="s">
        <v>32</v>
      </c>
      <c r="N633" s="2" t="s">
        <v>873</v>
      </c>
      <c r="O633" s="2" t="s">
        <v>308</v>
      </c>
      <c r="P633" s="9">
        <v>200593595</v>
      </c>
      <c r="Q633" s="9">
        <v>200593595</v>
      </c>
      <c r="R633" s="2" t="s">
        <v>2501</v>
      </c>
      <c r="S633" s="2" t="s">
        <v>389</v>
      </c>
      <c r="T633" s="2" t="s">
        <v>116</v>
      </c>
      <c r="V633" s="2" t="s">
        <v>684</v>
      </c>
      <c r="W633" s="2" t="s">
        <v>685</v>
      </c>
      <c r="X633" s="8" t="s">
        <v>537</v>
      </c>
    </row>
    <row r="634" spans="1:24" ht="21.75" thickBot="1" x14ac:dyDescent="0.4">
      <c r="A634" s="2" t="s">
        <v>2502</v>
      </c>
      <c r="B634" s="2" t="s">
        <v>2503</v>
      </c>
      <c r="C634" s="2" t="s">
        <v>2504</v>
      </c>
      <c r="F634" s="2" t="s">
        <v>27</v>
      </c>
      <c r="G634" s="2" t="s">
        <v>28</v>
      </c>
      <c r="H634" s="2" t="s">
        <v>199</v>
      </c>
      <c r="I634" s="2" t="s">
        <v>27</v>
      </c>
      <c r="J634" s="5">
        <v>170201</v>
      </c>
      <c r="K634" s="2" t="s">
        <v>30</v>
      </c>
      <c r="L634" s="2" t="s">
        <v>2505</v>
      </c>
      <c r="M634" s="2" t="s">
        <v>32</v>
      </c>
      <c r="N634" s="2" t="s">
        <v>1232</v>
      </c>
      <c r="O634" s="2" t="s">
        <v>1335</v>
      </c>
      <c r="P634" s="9">
        <v>5000</v>
      </c>
      <c r="Q634" s="9">
        <v>5000</v>
      </c>
      <c r="R634" s="2" t="s">
        <v>2506</v>
      </c>
      <c r="S634" s="2" t="s">
        <v>389</v>
      </c>
      <c r="T634" s="2" t="s">
        <v>116</v>
      </c>
      <c r="V634" s="2" t="s">
        <v>757</v>
      </c>
      <c r="W634" s="2" t="s">
        <v>758</v>
      </c>
      <c r="X634" s="8" t="s">
        <v>2504</v>
      </c>
    </row>
    <row r="635" spans="1:24" ht="21.75" thickBot="1" x14ac:dyDescent="0.4">
      <c r="A635" s="2" t="s">
        <v>1681</v>
      </c>
      <c r="B635" s="2" t="s">
        <v>2507</v>
      </c>
      <c r="C635" s="2" t="s">
        <v>2087</v>
      </c>
      <c r="F635" s="2" t="s">
        <v>27</v>
      </c>
      <c r="G635" s="2" t="s">
        <v>28</v>
      </c>
      <c r="H635" s="2" t="s">
        <v>199</v>
      </c>
      <c r="I635" s="2" t="s">
        <v>27</v>
      </c>
      <c r="J635" s="5">
        <v>170201</v>
      </c>
      <c r="K635" s="2" t="s">
        <v>30</v>
      </c>
      <c r="L635" s="2" t="s">
        <v>2508</v>
      </c>
      <c r="M635" s="2" t="s">
        <v>32</v>
      </c>
      <c r="N635" s="2" t="s">
        <v>1232</v>
      </c>
      <c r="O635" s="2" t="s">
        <v>1335</v>
      </c>
      <c r="P635" s="9">
        <v>5000</v>
      </c>
      <c r="Q635" s="9">
        <v>5000</v>
      </c>
      <c r="R635" s="2" t="s">
        <v>1685</v>
      </c>
      <c r="S635" s="2" t="s">
        <v>389</v>
      </c>
      <c r="T635" s="2" t="s">
        <v>116</v>
      </c>
      <c r="V635" s="2" t="s">
        <v>757</v>
      </c>
      <c r="W635" s="2" t="s">
        <v>758</v>
      </c>
      <c r="X635" s="8" t="s">
        <v>2087</v>
      </c>
    </row>
    <row r="636" spans="1:24" ht="21.75" thickBot="1" x14ac:dyDescent="0.4">
      <c r="A636" s="2" t="s">
        <v>1071</v>
      </c>
      <c r="B636" s="2" t="s">
        <v>2509</v>
      </c>
      <c r="C636" s="2" t="s">
        <v>2510</v>
      </c>
      <c r="F636" s="2" t="s">
        <v>27</v>
      </c>
      <c r="G636" s="2" t="s">
        <v>28</v>
      </c>
      <c r="H636" s="2" t="s">
        <v>199</v>
      </c>
      <c r="I636" s="2" t="s">
        <v>27</v>
      </c>
      <c r="J636" s="5">
        <v>170201</v>
      </c>
      <c r="K636" s="2" t="s">
        <v>30</v>
      </c>
      <c r="L636" s="2" t="s">
        <v>2511</v>
      </c>
      <c r="M636" s="2" t="s">
        <v>32</v>
      </c>
      <c r="N636" s="2" t="s">
        <v>1232</v>
      </c>
      <c r="O636" s="2" t="s">
        <v>308</v>
      </c>
      <c r="P636" s="9">
        <v>66740</v>
      </c>
      <c r="Q636" s="9">
        <v>66740</v>
      </c>
      <c r="R636" s="2" t="s">
        <v>1075</v>
      </c>
      <c r="S636" s="2" t="s">
        <v>389</v>
      </c>
      <c r="T636" s="2" t="s">
        <v>116</v>
      </c>
      <c r="V636" s="2" t="s">
        <v>757</v>
      </c>
      <c r="W636" s="2" t="s">
        <v>758</v>
      </c>
      <c r="X636" s="8" t="s">
        <v>2510</v>
      </c>
    </row>
    <row r="637" spans="1:24" ht="21.75" thickBot="1" x14ac:dyDescent="0.4">
      <c r="A637" s="2" t="s">
        <v>2512</v>
      </c>
      <c r="B637" s="2" t="s">
        <v>2513</v>
      </c>
      <c r="C637" s="2" t="s">
        <v>2514</v>
      </c>
      <c r="F637" s="2" t="s">
        <v>27</v>
      </c>
      <c r="G637" s="2" t="s">
        <v>28</v>
      </c>
      <c r="H637" s="2" t="s">
        <v>199</v>
      </c>
      <c r="I637" s="2" t="s">
        <v>27</v>
      </c>
      <c r="J637" s="5">
        <v>170201</v>
      </c>
      <c r="K637" s="2" t="s">
        <v>30</v>
      </c>
      <c r="L637" s="2" t="s">
        <v>2515</v>
      </c>
      <c r="M637" s="2" t="s">
        <v>32</v>
      </c>
      <c r="N637" s="2" t="s">
        <v>1936</v>
      </c>
      <c r="O637" s="2" t="s">
        <v>1936</v>
      </c>
      <c r="P637" s="9">
        <v>5000</v>
      </c>
      <c r="Q637" s="9">
        <v>5000</v>
      </c>
      <c r="R637" s="2" t="s">
        <v>2516</v>
      </c>
      <c r="S637" s="2" t="s">
        <v>389</v>
      </c>
      <c r="T637" s="2" t="s">
        <v>116</v>
      </c>
      <c r="V637" s="2" t="s">
        <v>757</v>
      </c>
      <c r="W637" s="2" t="s">
        <v>758</v>
      </c>
      <c r="X637" s="8" t="s">
        <v>2514</v>
      </c>
    </row>
    <row r="638" spans="1:24" ht="21.75" thickBot="1" x14ac:dyDescent="0.4">
      <c r="A638" s="2" t="s">
        <v>945</v>
      </c>
      <c r="B638" s="2" t="s">
        <v>2517</v>
      </c>
      <c r="C638" s="2" t="s">
        <v>2518</v>
      </c>
      <c r="F638" s="2" t="s">
        <v>27</v>
      </c>
      <c r="G638" s="2" t="s">
        <v>28</v>
      </c>
      <c r="H638" s="2" t="s">
        <v>199</v>
      </c>
      <c r="I638" s="2" t="s">
        <v>27</v>
      </c>
      <c r="J638" s="5">
        <v>170201</v>
      </c>
      <c r="K638" s="2" t="s">
        <v>30</v>
      </c>
      <c r="L638" s="2" t="s">
        <v>2519</v>
      </c>
      <c r="M638" s="2" t="s">
        <v>32</v>
      </c>
      <c r="N638" s="2" t="s">
        <v>873</v>
      </c>
      <c r="O638" s="2" t="s">
        <v>308</v>
      </c>
      <c r="P638" s="9">
        <v>4393000</v>
      </c>
      <c r="Q638" s="9">
        <v>4393000</v>
      </c>
      <c r="R638" s="2" t="s">
        <v>948</v>
      </c>
      <c r="S638" s="2" t="s">
        <v>389</v>
      </c>
      <c r="T638" s="2" t="s">
        <v>116</v>
      </c>
      <c r="V638" s="2" t="s">
        <v>684</v>
      </c>
      <c r="W638" s="2" t="s">
        <v>685</v>
      </c>
      <c r="X638" s="8" t="s">
        <v>2518</v>
      </c>
    </row>
    <row r="639" spans="1:24" ht="21.75" thickBot="1" x14ac:dyDescent="0.4">
      <c r="A639" s="2" t="s">
        <v>673</v>
      </c>
      <c r="B639" s="2" t="s">
        <v>2520</v>
      </c>
      <c r="C639" s="2" t="s">
        <v>2087</v>
      </c>
      <c r="F639" s="2" t="s">
        <v>27</v>
      </c>
      <c r="G639" s="2" t="s">
        <v>28</v>
      </c>
      <c r="H639" s="2" t="s">
        <v>199</v>
      </c>
      <c r="I639" s="2" t="s">
        <v>27</v>
      </c>
      <c r="J639" s="5">
        <v>170201</v>
      </c>
      <c r="K639" s="2" t="s">
        <v>30</v>
      </c>
      <c r="L639" s="2" t="s">
        <v>2521</v>
      </c>
      <c r="M639" s="2" t="s">
        <v>32</v>
      </c>
      <c r="N639" s="2" t="s">
        <v>1232</v>
      </c>
      <c r="O639" s="2" t="s">
        <v>1335</v>
      </c>
      <c r="P639" s="9">
        <v>5000</v>
      </c>
      <c r="Q639" s="9">
        <v>5000</v>
      </c>
      <c r="R639" s="2" t="s">
        <v>678</v>
      </c>
      <c r="S639" s="2" t="s">
        <v>389</v>
      </c>
      <c r="T639" s="2" t="s">
        <v>116</v>
      </c>
      <c r="V639" s="2" t="s">
        <v>757</v>
      </c>
      <c r="W639" s="2" t="s">
        <v>758</v>
      </c>
      <c r="X639" s="8" t="s">
        <v>2087</v>
      </c>
    </row>
    <row r="640" spans="1:24" ht="21.75" thickBot="1" x14ac:dyDescent="0.4">
      <c r="A640" s="2" t="s">
        <v>862</v>
      </c>
      <c r="B640" s="2" t="s">
        <v>2522</v>
      </c>
      <c r="C640" s="2" t="s">
        <v>2523</v>
      </c>
      <c r="F640" s="2" t="s">
        <v>27</v>
      </c>
      <c r="G640" s="2" t="s">
        <v>28</v>
      </c>
      <c r="H640" s="2" t="s">
        <v>199</v>
      </c>
      <c r="I640" s="2" t="s">
        <v>27</v>
      </c>
      <c r="J640" s="5">
        <v>170201</v>
      </c>
      <c r="K640" s="2" t="s">
        <v>30</v>
      </c>
      <c r="L640" s="2" t="s">
        <v>2524</v>
      </c>
      <c r="M640" s="2" t="s">
        <v>32</v>
      </c>
      <c r="N640" s="2" t="s">
        <v>186</v>
      </c>
      <c r="O640" s="2" t="s">
        <v>652</v>
      </c>
      <c r="P640" s="9">
        <v>28402</v>
      </c>
      <c r="Q640" s="9">
        <v>28402</v>
      </c>
      <c r="R640" s="2" t="s">
        <v>866</v>
      </c>
      <c r="S640" s="2" t="s">
        <v>389</v>
      </c>
      <c r="T640" s="2" t="s">
        <v>116</v>
      </c>
      <c r="V640" s="2" t="s">
        <v>684</v>
      </c>
      <c r="W640" s="2" t="s">
        <v>685</v>
      </c>
      <c r="X640" s="8" t="s">
        <v>2523</v>
      </c>
    </row>
    <row r="641" spans="1:24" ht="21.75" thickBot="1" x14ac:dyDescent="0.4">
      <c r="A641" s="2" t="s">
        <v>2525</v>
      </c>
      <c r="B641" s="2" t="s">
        <v>2526</v>
      </c>
      <c r="C641" s="2" t="s">
        <v>537</v>
      </c>
      <c r="F641" s="2" t="s">
        <v>27</v>
      </c>
      <c r="G641" s="2" t="s">
        <v>28</v>
      </c>
      <c r="H641" s="2" t="s">
        <v>199</v>
      </c>
      <c r="I641" s="2" t="s">
        <v>27</v>
      </c>
      <c r="J641" s="5">
        <v>170201</v>
      </c>
      <c r="K641" s="2" t="s">
        <v>30</v>
      </c>
      <c r="L641" s="2" t="s">
        <v>2527</v>
      </c>
      <c r="M641" s="2" t="s">
        <v>32</v>
      </c>
      <c r="N641" s="2" t="s">
        <v>873</v>
      </c>
      <c r="O641" s="2" t="s">
        <v>308</v>
      </c>
      <c r="P641" s="9">
        <v>110196021</v>
      </c>
      <c r="Q641" s="9">
        <v>110196021</v>
      </c>
      <c r="R641" s="2" t="s">
        <v>2528</v>
      </c>
      <c r="S641" s="2" t="s">
        <v>389</v>
      </c>
      <c r="T641" s="2" t="s">
        <v>116</v>
      </c>
      <c r="V641" s="2" t="s">
        <v>684</v>
      </c>
      <c r="W641" s="2" t="s">
        <v>685</v>
      </c>
      <c r="X641" s="8" t="s">
        <v>537</v>
      </c>
    </row>
    <row r="642" spans="1:24" ht="21.75" thickBot="1" x14ac:dyDescent="0.4">
      <c r="A642" s="2" t="s">
        <v>1438</v>
      </c>
      <c r="B642" s="2" t="s">
        <v>2529</v>
      </c>
      <c r="C642" s="2" t="s">
        <v>2530</v>
      </c>
      <c r="F642" s="2" t="s">
        <v>27</v>
      </c>
      <c r="G642" s="2" t="s">
        <v>28</v>
      </c>
      <c r="H642" s="2" t="s">
        <v>199</v>
      </c>
      <c r="I642" s="2" t="s">
        <v>27</v>
      </c>
      <c r="J642" s="5">
        <v>170201</v>
      </c>
      <c r="K642" s="2" t="s">
        <v>30</v>
      </c>
      <c r="L642" s="2" t="s">
        <v>2531</v>
      </c>
      <c r="M642" s="2" t="s">
        <v>32</v>
      </c>
      <c r="N642" s="2" t="s">
        <v>1936</v>
      </c>
      <c r="O642" s="2" t="s">
        <v>1936</v>
      </c>
      <c r="P642" s="9">
        <v>5000</v>
      </c>
      <c r="Q642" s="9">
        <v>5000</v>
      </c>
      <c r="R642" s="2" t="s">
        <v>1442</v>
      </c>
      <c r="S642" s="2" t="s">
        <v>389</v>
      </c>
      <c r="T642" s="2" t="s">
        <v>116</v>
      </c>
      <c r="V642" s="2" t="s">
        <v>757</v>
      </c>
      <c r="W642" s="2" t="s">
        <v>758</v>
      </c>
      <c r="X642" s="8" t="s">
        <v>2530</v>
      </c>
    </row>
    <row r="643" spans="1:24" ht="21.75" thickBot="1" x14ac:dyDescent="0.4">
      <c r="A643" s="2" t="s">
        <v>854</v>
      </c>
      <c r="B643" s="2" t="s">
        <v>2532</v>
      </c>
      <c r="C643" s="2" t="s">
        <v>2533</v>
      </c>
      <c r="F643" s="2" t="s">
        <v>27</v>
      </c>
      <c r="G643" s="2" t="s">
        <v>28</v>
      </c>
      <c r="H643" s="2" t="s">
        <v>199</v>
      </c>
      <c r="I643" s="2" t="s">
        <v>27</v>
      </c>
      <c r="J643" s="5">
        <v>170201</v>
      </c>
      <c r="K643" s="2" t="s">
        <v>30</v>
      </c>
      <c r="L643" s="2" t="s">
        <v>2534</v>
      </c>
      <c r="M643" s="2" t="s">
        <v>32</v>
      </c>
      <c r="N643" s="2" t="s">
        <v>186</v>
      </c>
      <c r="O643" s="2" t="s">
        <v>1247</v>
      </c>
      <c r="P643" s="9">
        <v>144000</v>
      </c>
      <c r="Q643" s="9">
        <v>144000</v>
      </c>
      <c r="R643" s="2" t="s">
        <v>858</v>
      </c>
      <c r="S643" s="2" t="s">
        <v>389</v>
      </c>
      <c r="T643" s="2" t="s">
        <v>116</v>
      </c>
      <c r="V643" s="2" t="s">
        <v>757</v>
      </c>
      <c r="W643" s="2" t="s">
        <v>758</v>
      </c>
      <c r="X643" s="8" t="s">
        <v>3786</v>
      </c>
    </row>
    <row r="644" spans="1:24" ht="21.75" thickBot="1" x14ac:dyDescent="0.4">
      <c r="A644" s="2" t="s">
        <v>1162</v>
      </c>
      <c r="B644" s="2" t="s">
        <v>2535</v>
      </c>
      <c r="C644" s="2" t="s">
        <v>2536</v>
      </c>
      <c r="F644" s="2" t="s">
        <v>27</v>
      </c>
      <c r="G644" s="2" t="s">
        <v>28</v>
      </c>
      <c r="H644" s="2" t="s">
        <v>199</v>
      </c>
      <c r="I644" s="2" t="s">
        <v>27</v>
      </c>
      <c r="J644" s="5">
        <v>170201</v>
      </c>
      <c r="K644" s="2" t="s">
        <v>30</v>
      </c>
      <c r="L644" s="2" t="s">
        <v>2537</v>
      </c>
      <c r="M644" s="2" t="s">
        <v>32</v>
      </c>
      <c r="N644" s="2" t="s">
        <v>1936</v>
      </c>
      <c r="O644" s="2" t="s">
        <v>1936</v>
      </c>
      <c r="P644" s="9">
        <v>5000</v>
      </c>
      <c r="Q644" s="9">
        <v>5000</v>
      </c>
      <c r="R644" s="2" t="s">
        <v>1166</v>
      </c>
      <c r="S644" s="2" t="s">
        <v>389</v>
      </c>
      <c r="T644" s="2" t="s">
        <v>116</v>
      </c>
      <c r="V644" s="2" t="s">
        <v>757</v>
      </c>
      <c r="W644" s="2" t="s">
        <v>758</v>
      </c>
      <c r="X644" s="8" t="s">
        <v>2536</v>
      </c>
    </row>
    <row r="645" spans="1:24" ht="21.75" thickBot="1" x14ac:dyDescent="0.4">
      <c r="A645" s="2" t="s">
        <v>862</v>
      </c>
      <c r="B645" s="2" t="s">
        <v>2538</v>
      </c>
      <c r="C645" s="2" t="s">
        <v>2539</v>
      </c>
      <c r="F645" s="2" t="s">
        <v>27</v>
      </c>
      <c r="G645" s="2" t="s">
        <v>28</v>
      </c>
      <c r="H645" s="2" t="s">
        <v>199</v>
      </c>
      <c r="I645" s="2" t="s">
        <v>27</v>
      </c>
      <c r="J645" s="5">
        <v>170201</v>
      </c>
      <c r="K645" s="2" t="s">
        <v>30</v>
      </c>
      <c r="L645" s="2" t="s">
        <v>2540</v>
      </c>
      <c r="M645" s="2" t="s">
        <v>32</v>
      </c>
      <c r="N645" s="2" t="s">
        <v>873</v>
      </c>
      <c r="O645" s="2" t="s">
        <v>308</v>
      </c>
      <c r="P645" s="9">
        <v>3822000</v>
      </c>
      <c r="Q645" s="9">
        <v>3822000</v>
      </c>
      <c r="R645" s="2" t="s">
        <v>866</v>
      </c>
      <c r="S645" s="2" t="s">
        <v>389</v>
      </c>
      <c r="T645" s="2" t="s">
        <v>116</v>
      </c>
      <c r="V645" s="2" t="s">
        <v>684</v>
      </c>
      <c r="W645" s="2" t="s">
        <v>685</v>
      </c>
      <c r="X645" s="8" t="s">
        <v>2539</v>
      </c>
    </row>
    <row r="646" spans="1:24" ht="21.75" thickBot="1" x14ac:dyDescent="0.4">
      <c r="A646" s="2" t="s">
        <v>213</v>
      </c>
      <c r="B646" s="2" t="s">
        <v>2541</v>
      </c>
      <c r="C646" s="2" t="s">
        <v>2542</v>
      </c>
      <c r="F646" s="2" t="s">
        <v>27</v>
      </c>
      <c r="G646" s="2" t="s">
        <v>28</v>
      </c>
      <c r="H646" s="2" t="s">
        <v>199</v>
      </c>
      <c r="I646" s="2" t="s">
        <v>27</v>
      </c>
      <c r="J646" s="5">
        <v>170201</v>
      </c>
      <c r="K646" s="2" t="s">
        <v>30</v>
      </c>
      <c r="L646" s="2" t="s">
        <v>2543</v>
      </c>
      <c r="M646" s="2" t="s">
        <v>32</v>
      </c>
      <c r="N646" s="2" t="s">
        <v>1232</v>
      </c>
      <c r="O646" s="2" t="s">
        <v>308</v>
      </c>
      <c r="P646" s="9">
        <v>30000</v>
      </c>
      <c r="Q646" s="9">
        <v>30000</v>
      </c>
      <c r="R646" s="2" t="s">
        <v>217</v>
      </c>
      <c r="S646" s="2" t="s">
        <v>202</v>
      </c>
      <c r="T646" s="2" t="s">
        <v>116</v>
      </c>
      <c r="V646" s="2" t="s">
        <v>779</v>
      </c>
      <c r="W646" s="2" t="s">
        <v>1117</v>
      </c>
      <c r="X646" s="8" t="s">
        <v>2542</v>
      </c>
    </row>
    <row r="647" spans="1:24" ht="21.75" thickBot="1" x14ac:dyDescent="0.4">
      <c r="A647" s="2" t="s">
        <v>1619</v>
      </c>
      <c r="B647" s="2" t="s">
        <v>2544</v>
      </c>
      <c r="C647" s="2" t="s">
        <v>2545</v>
      </c>
      <c r="F647" s="2" t="s">
        <v>27</v>
      </c>
      <c r="G647" s="2" t="s">
        <v>28</v>
      </c>
      <c r="H647" s="2" t="s">
        <v>199</v>
      </c>
      <c r="I647" s="2" t="s">
        <v>27</v>
      </c>
      <c r="J647" s="5">
        <v>170201</v>
      </c>
      <c r="K647" s="2" t="s">
        <v>30</v>
      </c>
      <c r="L647" s="2" t="s">
        <v>2546</v>
      </c>
      <c r="M647" s="2" t="s">
        <v>32</v>
      </c>
      <c r="N647" s="2" t="s">
        <v>1232</v>
      </c>
      <c r="O647" s="2" t="s">
        <v>308</v>
      </c>
      <c r="P647" s="9">
        <v>41300</v>
      </c>
      <c r="Q647" s="9">
        <v>41300</v>
      </c>
      <c r="R647" s="2" t="s">
        <v>1622</v>
      </c>
      <c r="S647" s="2" t="s">
        <v>389</v>
      </c>
      <c r="T647" s="2" t="s">
        <v>116</v>
      </c>
      <c r="V647" s="2" t="s">
        <v>757</v>
      </c>
      <c r="W647" s="2" t="s">
        <v>758</v>
      </c>
      <c r="X647" s="8" t="s">
        <v>2545</v>
      </c>
    </row>
    <row r="648" spans="1:24" ht="21.75" thickBot="1" x14ac:dyDescent="0.4">
      <c r="A648" s="2" t="s">
        <v>1157</v>
      </c>
      <c r="B648" s="2" t="s">
        <v>2547</v>
      </c>
      <c r="C648" s="2" t="s">
        <v>2548</v>
      </c>
      <c r="F648" s="2" t="s">
        <v>27</v>
      </c>
      <c r="G648" s="2" t="s">
        <v>28</v>
      </c>
      <c r="H648" s="2" t="s">
        <v>199</v>
      </c>
      <c r="I648" s="2" t="s">
        <v>27</v>
      </c>
      <c r="J648" s="5">
        <v>170201</v>
      </c>
      <c r="K648" s="2" t="s">
        <v>30</v>
      </c>
      <c r="L648" s="2" t="s">
        <v>2549</v>
      </c>
      <c r="M648" s="2" t="s">
        <v>32</v>
      </c>
      <c r="N648" s="2" t="s">
        <v>1232</v>
      </c>
      <c r="O648" s="2" t="s">
        <v>1595</v>
      </c>
      <c r="P648" s="9">
        <v>80000</v>
      </c>
      <c r="Q648" s="9">
        <v>80000</v>
      </c>
      <c r="R648" s="2" t="s">
        <v>1161</v>
      </c>
      <c r="S648" s="2" t="s">
        <v>389</v>
      </c>
      <c r="T648" s="2" t="s">
        <v>116</v>
      </c>
      <c r="V648" s="2" t="s">
        <v>757</v>
      </c>
      <c r="W648" s="2" t="s">
        <v>758</v>
      </c>
      <c r="X648" s="8" t="s">
        <v>2548</v>
      </c>
    </row>
    <row r="649" spans="1:24" ht="21.75" thickBot="1" x14ac:dyDescent="0.4">
      <c r="A649" s="2" t="s">
        <v>1798</v>
      </c>
      <c r="B649" s="2" t="s">
        <v>2550</v>
      </c>
      <c r="C649" s="2" t="s">
        <v>2551</v>
      </c>
      <c r="F649" s="2" t="s">
        <v>27</v>
      </c>
      <c r="G649" s="2" t="s">
        <v>28</v>
      </c>
      <c r="H649" s="2" t="s">
        <v>199</v>
      </c>
      <c r="I649" s="2" t="s">
        <v>27</v>
      </c>
      <c r="J649" s="5">
        <v>170201</v>
      </c>
      <c r="K649" s="2" t="s">
        <v>30</v>
      </c>
      <c r="L649" s="2" t="s">
        <v>2552</v>
      </c>
      <c r="M649" s="2" t="s">
        <v>32</v>
      </c>
      <c r="N649" s="2" t="s">
        <v>1936</v>
      </c>
      <c r="O649" s="2" t="s">
        <v>1936</v>
      </c>
      <c r="P649" s="9">
        <v>5000</v>
      </c>
      <c r="Q649" s="9">
        <v>5000</v>
      </c>
      <c r="R649" s="2" t="s">
        <v>1801</v>
      </c>
      <c r="S649" s="2" t="s">
        <v>389</v>
      </c>
      <c r="T649" s="2" t="s">
        <v>116</v>
      </c>
      <c r="V649" s="2" t="s">
        <v>757</v>
      </c>
      <c r="W649" s="2" t="s">
        <v>758</v>
      </c>
      <c r="X649" s="8" t="s">
        <v>3787</v>
      </c>
    </row>
    <row r="650" spans="1:24" ht="21.75" thickBot="1" x14ac:dyDescent="0.4">
      <c r="A650" s="2" t="s">
        <v>2553</v>
      </c>
      <c r="B650" s="2" t="s">
        <v>2554</v>
      </c>
      <c r="C650" s="2" t="s">
        <v>2555</v>
      </c>
      <c r="F650" s="2" t="s">
        <v>27</v>
      </c>
      <c r="G650" s="2" t="s">
        <v>28</v>
      </c>
      <c r="H650" s="2" t="s">
        <v>199</v>
      </c>
      <c r="I650" s="2" t="s">
        <v>27</v>
      </c>
      <c r="J650" s="5">
        <v>170201</v>
      </c>
      <c r="K650" s="2" t="s">
        <v>30</v>
      </c>
      <c r="L650" s="2" t="s">
        <v>2556</v>
      </c>
      <c r="M650" s="2" t="s">
        <v>32</v>
      </c>
      <c r="N650" s="2" t="s">
        <v>873</v>
      </c>
      <c r="O650" s="2" t="s">
        <v>308</v>
      </c>
      <c r="P650" s="9">
        <v>143950</v>
      </c>
      <c r="Q650" s="9">
        <v>143950</v>
      </c>
      <c r="R650" s="2" t="s">
        <v>2557</v>
      </c>
      <c r="S650" s="2" t="s">
        <v>389</v>
      </c>
      <c r="T650" s="2" t="s">
        <v>116</v>
      </c>
      <c r="V650" s="2" t="s">
        <v>757</v>
      </c>
      <c r="W650" s="2" t="s">
        <v>758</v>
      </c>
      <c r="X650" s="8" t="s">
        <v>2555</v>
      </c>
    </row>
    <row r="651" spans="1:24" ht="21.75" thickBot="1" x14ac:dyDescent="0.4">
      <c r="A651" s="2" t="s">
        <v>840</v>
      </c>
      <c r="B651" s="2" t="s">
        <v>2558</v>
      </c>
      <c r="C651" s="2" t="s">
        <v>2559</v>
      </c>
      <c r="F651" s="2" t="s">
        <v>27</v>
      </c>
      <c r="G651" s="2" t="s">
        <v>28</v>
      </c>
      <c r="H651" s="2" t="s">
        <v>199</v>
      </c>
      <c r="I651" s="2" t="s">
        <v>27</v>
      </c>
      <c r="J651" s="5">
        <v>170201</v>
      </c>
      <c r="K651" s="2" t="s">
        <v>30</v>
      </c>
      <c r="L651" s="2" t="s">
        <v>2560</v>
      </c>
      <c r="M651" s="2" t="s">
        <v>32</v>
      </c>
      <c r="N651" s="2" t="s">
        <v>1936</v>
      </c>
      <c r="O651" s="2" t="s">
        <v>1936</v>
      </c>
      <c r="P651" s="9">
        <v>8100</v>
      </c>
      <c r="Q651" s="9">
        <v>8100</v>
      </c>
      <c r="R651" s="2" t="s">
        <v>2561</v>
      </c>
      <c r="S651" s="2" t="s">
        <v>389</v>
      </c>
      <c r="T651" s="2" t="s">
        <v>116</v>
      </c>
      <c r="V651" s="2" t="s">
        <v>757</v>
      </c>
      <c r="W651" s="2" t="s">
        <v>758</v>
      </c>
      <c r="X651" s="8" t="s">
        <v>2559</v>
      </c>
    </row>
    <row r="652" spans="1:24" ht="21.75" thickBot="1" x14ac:dyDescent="0.4">
      <c r="A652" s="2" t="s">
        <v>945</v>
      </c>
      <c r="B652" s="2" t="s">
        <v>2562</v>
      </c>
      <c r="C652" s="2" t="s">
        <v>2563</v>
      </c>
      <c r="F652" s="2" t="s">
        <v>27</v>
      </c>
      <c r="G652" s="2" t="s">
        <v>28</v>
      </c>
      <c r="H652" s="2" t="s">
        <v>199</v>
      </c>
      <c r="I652" s="2" t="s">
        <v>27</v>
      </c>
      <c r="J652" s="5">
        <v>170201</v>
      </c>
      <c r="K652" s="2" t="s">
        <v>30</v>
      </c>
      <c r="L652" s="2" t="s">
        <v>2564</v>
      </c>
      <c r="M652" s="2" t="s">
        <v>32</v>
      </c>
      <c r="N652" s="2" t="s">
        <v>873</v>
      </c>
      <c r="O652" s="2" t="s">
        <v>308</v>
      </c>
      <c r="P652" s="9">
        <v>3135300</v>
      </c>
      <c r="Q652" s="9">
        <v>3135300</v>
      </c>
      <c r="R652" s="2" t="s">
        <v>948</v>
      </c>
      <c r="S652" s="2" t="s">
        <v>389</v>
      </c>
      <c r="T652" s="2" t="s">
        <v>116</v>
      </c>
      <c r="V652" s="2" t="s">
        <v>684</v>
      </c>
      <c r="W652" s="2" t="s">
        <v>685</v>
      </c>
      <c r="X652" s="8" t="s">
        <v>2563</v>
      </c>
    </row>
    <row r="653" spans="1:24" ht="21.75" thickBot="1" x14ac:dyDescent="0.4">
      <c r="A653" s="2" t="s">
        <v>1884</v>
      </c>
      <c r="B653" s="2" t="s">
        <v>2565</v>
      </c>
      <c r="C653" s="2" t="s">
        <v>2566</v>
      </c>
      <c r="F653" s="2" t="s">
        <v>27</v>
      </c>
      <c r="G653" s="2" t="s">
        <v>28</v>
      </c>
      <c r="H653" s="2" t="s">
        <v>199</v>
      </c>
      <c r="I653" s="2" t="s">
        <v>27</v>
      </c>
      <c r="J653" s="5">
        <v>170201</v>
      </c>
      <c r="K653" s="2" t="s">
        <v>30</v>
      </c>
      <c r="L653" s="2" t="s">
        <v>2567</v>
      </c>
      <c r="M653" s="2" t="s">
        <v>32</v>
      </c>
      <c r="N653" s="2" t="s">
        <v>1936</v>
      </c>
      <c r="O653" s="2" t="s">
        <v>1936</v>
      </c>
      <c r="P653" s="9">
        <v>5000</v>
      </c>
      <c r="Q653" s="9">
        <v>5000</v>
      </c>
      <c r="R653" s="2" t="s">
        <v>1888</v>
      </c>
      <c r="S653" s="2" t="s">
        <v>389</v>
      </c>
      <c r="T653" s="2" t="s">
        <v>116</v>
      </c>
      <c r="V653" s="2" t="s">
        <v>757</v>
      </c>
      <c r="W653" s="2" t="s">
        <v>758</v>
      </c>
      <c r="X653" s="8" t="s">
        <v>2566</v>
      </c>
    </row>
    <row r="654" spans="1:24" ht="21.75" thickBot="1" x14ac:dyDescent="0.4">
      <c r="A654" s="2" t="s">
        <v>1071</v>
      </c>
      <c r="B654" s="2" t="s">
        <v>2568</v>
      </c>
      <c r="C654" s="2" t="s">
        <v>2569</v>
      </c>
      <c r="F654" s="2" t="s">
        <v>27</v>
      </c>
      <c r="G654" s="2" t="s">
        <v>28</v>
      </c>
      <c r="H654" s="2" t="s">
        <v>199</v>
      </c>
      <c r="I654" s="2" t="s">
        <v>27</v>
      </c>
      <c r="J654" s="5">
        <v>170201</v>
      </c>
      <c r="K654" s="2" t="s">
        <v>30</v>
      </c>
      <c r="L654" s="2" t="s">
        <v>2570</v>
      </c>
      <c r="M654" s="2" t="s">
        <v>32</v>
      </c>
      <c r="N654" s="2" t="s">
        <v>873</v>
      </c>
      <c r="O654" s="2" t="s">
        <v>308</v>
      </c>
      <c r="P654" s="9">
        <v>4576000</v>
      </c>
      <c r="Q654" s="9">
        <v>4576000</v>
      </c>
      <c r="R654" s="2" t="s">
        <v>1075</v>
      </c>
      <c r="S654" s="2" t="s">
        <v>389</v>
      </c>
      <c r="T654" s="2" t="s">
        <v>116</v>
      </c>
      <c r="V654" s="2" t="s">
        <v>684</v>
      </c>
      <c r="W654" s="2" t="s">
        <v>685</v>
      </c>
      <c r="X654" s="8" t="s">
        <v>2569</v>
      </c>
    </row>
    <row r="655" spans="1:24" ht="21.75" thickBot="1" x14ac:dyDescent="0.4">
      <c r="A655" s="2" t="s">
        <v>2571</v>
      </c>
      <c r="B655" s="2" t="s">
        <v>2572</v>
      </c>
      <c r="C655" s="2" t="s">
        <v>2573</v>
      </c>
      <c r="F655" s="2" t="s">
        <v>27</v>
      </c>
      <c r="G655" s="2" t="s">
        <v>28</v>
      </c>
      <c r="I655" s="2" t="s">
        <v>27</v>
      </c>
      <c r="J655" s="5">
        <v>170201</v>
      </c>
      <c r="K655" s="2" t="s">
        <v>30</v>
      </c>
      <c r="L655" s="2" t="s">
        <v>2574</v>
      </c>
      <c r="M655" s="2" t="s">
        <v>32</v>
      </c>
      <c r="N655" s="2" t="s">
        <v>873</v>
      </c>
      <c r="O655" s="2" t="s">
        <v>308</v>
      </c>
      <c r="P655" s="9">
        <v>276000</v>
      </c>
      <c r="Q655" s="9">
        <v>276000</v>
      </c>
      <c r="R655" s="2" t="s">
        <v>176</v>
      </c>
      <c r="S655" s="2" t="s">
        <v>2575</v>
      </c>
      <c r="T655" s="2" t="s">
        <v>171</v>
      </c>
      <c r="V655" s="2" t="s">
        <v>779</v>
      </c>
      <c r="W655" s="2" t="s">
        <v>1117</v>
      </c>
      <c r="X655" s="8" t="s">
        <v>2573</v>
      </c>
    </row>
    <row r="656" spans="1:24" ht="21.75" thickBot="1" x14ac:dyDescent="0.4">
      <c r="A656" s="2" t="s">
        <v>2502</v>
      </c>
      <c r="B656" s="2" t="s">
        <v>2576</v>
      </c>
      <c r="C656" s="2" t="s">
        <v>2577</v>
      </c>
      <c r="F656" s="2" t="s">
        <v>27</v>
      </c>
      <c r="G656" s="2" t="s">
        <v>28</v>
      </c>
      <c r="H656" s="2" t="s">
        <v>199</v>
      </c>
      <c r="I656" s="2" t="s">
        <v>27</v>
      </c>
      <c r="J656" s="5">
        <v>170201</v>
      </c>
      <c r="K656" s="2" t="s">
        <v>30</v>
      </c>
      <c r="L656" s="2" t="s">
        <v>2578</v>
      </c>
      <c r="M656" s="2" t="s">
        <v>32</v>
      </c>
      <c r="N656" s="2" t="s">
        <v>1232</v>
      </c>
      <c r="O656" s="2" t="s">
        <v>1335</v>
      </c>
      <c r="P656" s="9">
        <v>25000</v>
      </c>
      <c r="Q656" s="9">
        <v>25000</v>
      </c>
      <c r="R656" s="2" t="s">
        <v>2506</v>
      </c>
      <c r="S656" s="2" t="s">
        <v>389</v>
      </c>
      <c r="T656" s="2" t="s">
        <v>116</v>
      </c>
      <c r="V656" s="2" t="s">
        <v>684</v>
      </c>
      <c r="W656" s="2" t="s">
        <v>685</v>
      </c>
      <c r="X656" s="8" t="s">
        <v>2577</v>
      </c>
    </row>
    <row r="657" spans="1:24" ht="21.75" thickBot="1" x14ac:dyDescent="0.4">
      <c r="A657" s="2" t="s">
        <v>2097</v>
      </c>
      <c r="B657" s="2" t="s">
        <v>2579</v>
      </c>
      <c r="C657" s="2" t="s">
        <v>2580</v>
      </c>
      <c r="F657" s="2" t="s">
        <v>27</v>
      </c>
      <c r="G657" s="2" t="s">
        <v>28</v>
      </c>
      <c r="H657" s="2" t="s">
        <v>199</v>
      </c>
      <c r="I657" s="2" t="s">
        <v>27</v>
      </c>
      <c r="J657" s="5">
        <v>170201</v>
      </c>
      <c r="K657" s="2" t="s">
        <v>30</v>
      </c>
      <c r="L657" s="2" t="s">
        <v>2581</v>
      </c>
      <c r="M657" s="2" t="s">
        <v>32</v>
      </c>
      <c r="N657" s="2" t="s">
        <v>1936</v>
      </c>
      <c r="O657" s="2" t="s">
        <v>308</v>
      </c>
      <c r="P657" s="9">
        <v>126400</v>
      </c>
      <c r="Q657" s="9">
        <v>126400</v>
      </c>
      <c r="R657" s="2" t="s">
        <v>2100</v>
      </c>
      <c r="S657" s="2" t="s">
        <v>389</v>
      </c>
      <c r="T657" s="2" t="s">
        <v>116</v>
      </c>
      <c r="V657" s="2" t="s">
        <v>757</v>
      </c>
      <c r="W657" s="2" t="s">
        <v>758</v>
      </c>
      <c r="X657" s="8" t="s">
        <v>2580</v>
      </c>
    </row>
    <row r="658" spans="1:24" ht="21.75" thickBot="1" x14ac:dyDescent="0.4">
      <c r="A658" s="2" t="s">
        <v>2571</v>
      </c>
      <c r="B658" s="2" t="s">
        <v>2582</v>
      </c>
      <c r="C658" s="2" t="s">
        <v>2583</v>
      </c>
      <c r="F658" s="2" t="s">
        <v>27</v>
      </c>
      <c r="G658" s="2" t="s">
        <v>28</v>
      </c>
      <c r="I658" s="2" t="s">
        <v>27</v>
      </c>
      <c r="J658" s="5">
        <v>170201</v>
      </c>
      <c r="K658" s="2" t="s">
        <v>30</v>
      </c>
      <c r="L658" s="2" t="s">
        <v>2584</v>
      </c>
      <c r="M658" s="2" t="s">
        <v>32</v>
      </c>
      <c r="N658" s="2" t="s">
        <v>873</v>
      </c>
      <c r="O658" s="2" t="s">
        <v>308</v>
      </c>
      <c r="P658" s="9">
        <v>450000</v>
      </c>
      <c r="Q658" s="9">
        <v>450000</v>
      </c>
      <c r="R658" s="2" t="s">
        <v>176</v>
      </c>
      <c r="S658" s="2" t="s">
        <v>2575</v>
      </c>
      <c r="T658" s="2" t="s">
        <v>171</v>
      </c>
      <c r="V658" s="2" t="s">
        <v>779</v>
      </c>
      <c r="W658" s="2" t="s">
        <v>1117</v>
      </c>
      <c r="X658" s="8" t="s">
        <v>2583</v>
      </c>
    </row>
    <row r="659" spans="1:24" ht="21.75" thickBot="1" x14ac:dyDescent="0.4">
      <c r="A659" s="2" t="s">
        <v>1401</v>
      </c>
      <c r="B659" s="2" t="s">
        <v>2585</v>
      </c>
      <c r="C659" s="2" t="s">
        <v>2087</v>
      </c>
      <c r="F659" s="2" t="s">
        <v>27</v>
      </c>
      <c r="G659" s="2" t="s">
        <v>28</v>
      </c>
      <c r="H659" s="2" t="s">
        <v>199</v>
      </c>
      <c r="I659" s="2" t="s">
        <v>27</v>
      </c>
      <c r="J659" s="5">
        <v>170201</v>
      </c>
      <c r="K659" s="2" t="s">
        <v>30</v>
      </c>
      <c r="L659" s="2" t="s">
        <v>2586</v>
      </c>
      <c r="M659" s="2" t="s">
        <v>32</v>
      </c>
      <c r="N659" s="2" t="s">
        <v>1936</v>
      </c>
      <c r="O659" s="2" t="s">
        <v>1335</v>
      </c>
      <c r="P659" s="9">
        <v>5000</v>
      </c>
      <c r="Q659" s="9">
        <v>5000</v>
      </c>
      <c r="R659" s="2" t="s">
        <v>1405</v>
      </c>
      <c r="S659" s="2" t="s">
        <v>389</v>
      </c>
      <c r="T659" s="2" t="s">
        <v>116</v>
      </c>
      <c r="V659" s="2" t="s">
        <v>757</v>
      </c>
      <c r="W659" s="2" t="s">
        <v>758</v>
      </c>
      <c r="X659" s="8" t="s">
        <v>2087</v>
      </c>
    </row>
    <row r="660" spans="1:24" ht="21.75" thickBot="1" x14ac:dyDescent="0.4">
      <c r="A660" s="2" t="s">
        <v>1371</v>
      </c>
      <c r="B660" s="2" t="s">
        <v>2587</v>
      </c>
      <c r="C660" s="2" t="s">
        <v>2588</v>
      </c>
      <c r="F660" s="2" t="s">
        <v>27</v>
      </c>
      <c r="G660" s="2" t="s">
        <v>28</v>
      </c>
      <c r="H660" s="2" t="s">
        <v>199</v>
      </c>
      <c r="I660" s="2" t="s">
        <v>27</v>
      </c>
      <c r="J660" s="5">
        <v>170201</v>
      </c>
      <c r="K660" s="2" t="s">
        <v>30</v>
      </c>
      <c r="L660" s="2" t="s">
        <v>2589</v>
      </c>
      <c r="M660" s="2" t="s">
        <v>32</v>
      </c>
      <c r="N660" s="2" t="s">
        <v>1936</v>
      </c>
      <c r="O660" s="2" t="s">
        <v>1335</v>
      </c>
      <c r="P660" s="9">
        <v>5000</v>
      </c>
      <c r="Q660" s="9">
        <v>5000</v>
      </c>
      <c r="R660" s="2" t="s">
        <v>1375</v>
      </c>
      <c r="S660" s="2" t="s">
        <v>389</v>
      </c>
      <c r="T660" s="2" t="s">
        <v>116</v>
      </c>
      <c r="V660" s="2" t="s">
        <v>757</v>
      </c>
      <c r="W660" s="2" t="s">
        <v>758</v>
      </c>
      <c r="X660" s="8" t="s">
        <v>2588</v>
      </c>
    </row>
    <row r="661" spans="1:24" ht="21.75" thickBot="1" x14ac:dyDescent="0.4">
      <c r="A661" s="2" t="s">
        <v>1371</v>
      </c>
      <c r="B661" s="2" t="s">
        <v>2590</v>
      </c>
      <c r="C661" s="2" t="s">
        <v>2591</v>
      </c>
      <c r="F661" s="2" t="s">
        <v>27</v>
      </c>
      <c r="G661" s="2" t="s">
        <v>28</v>
      </c>
      <c r="H661" s="2" t="s">
        <v>199</v>
      </c>
      <c r="I661" s="2" t="s">
        <v>27</v>
      </c>
      <c r="J661" s="5">
        <v>170201</v>
      </c>
      <c r="K661" s="2" t="s">
        <v>30</v>
      </c>
      <c r="L661" s="2" t="s">
        <v>2592</v>
      </c>
      <c r="M661" s="2" t="s">
        <v>32</v>
      </c>
      <c r="N661" s="2" t="s">
        <v>1232</v>
      </c>
      <c r="O661" s="2" t="s">
        <v>308</v>
      </c>
      <c r="P661" s="9">
        <v>15000</v>
      </c>
      <c r="Q661" s="9">
        <v>15000</v>
      </c>
      <c r="R661" s="2" t="s">
        <v>1375</v>
      </c>
      <c r="S661" s="2" t="s">
        <v>389</v>
      </c>
      <c r="T661" s="2" t="s">
        <v>116</v>
      </c>
      <c r="V661" s="2" t="s">
        <v>757</v>
      </c>
      <c r="W661" s="2" t="s">
        <v>758</v>
      </c>
      <c r="X661" s="8" t="s">
        <v>2591</v>
      </c>
    </row>
    <row r="662" spans="1:24" ht="21.75" thickBot="1" x14ac:dyDescent="0.4">
      <c r="A662" s="2" t="s">
        <v>764</v>
      </c>
      <c r="B662" s="2" t="s">
        <v>2593</v>
      </c>
      <c r="C662" s="2" t="s">
        <v>2594</v>
      </c>
      <c r="F662" s="2" t="s">
        <v>27</v>
      </c>
      <c r="G662" s="2" t="s">
        <v>28</v>
      </c>
      <c r="H662" s="2" t="s">
        <v>199</v>
      </c>
      <c r="I662" s="2" t="s">
        <v>27</v>
      </c>
      <c r="J662" s="5">
        <v>170201</v>
      </c>
      <c r="K662" s="2" t="s">
        <v>30</v>
      </c>
      <c r="L662" s="2" t="s">
        <v>2595</v>
      </c>
      <c r="M662" s="2" t="s">
        <v>32</v>
      </c>
      <c r="N662" s="2" t="s">
        <v>873</v>
      </c>
      <c r="O662" s="2" t="s">
        <v>1595</v>
      </c>
      <c r="P662" s="9">
        <v>91750</v>
      </c>
      <c r="Q662" s="9">
        <v>91750</v>
      </c>
      <c r="R662" s="2" t="s">
        <v>768</v>
      </c>
      <c r="S662" s="2" t="s">
        <v>389</v>
      </c>
      <c r="T662" s="2" t="s">
        <v>116</v>
      </c>
      <c r="V662" s="2" t="s">
        <v>757</v>
      </c>
      <c r="W662" s="2" t="s">
        <v>758</v>
      </c>
      <c r="X662" s="8" t="s">
        <v>2594</v>
      </c>
    </row>
    <row r="663" spans="1:24" ht="21.75" thickBot="1" x14ac:dyDescent="0.4">
      <c r="A663" s="2" t="s">
        <v>875</v>
      </c>
      <c r="B663" s="2" t="s">
        <v>2596</v>
      </c>
      <c r="C663" s="2" t="s">
        <v>537</v>
      </c>
      <c r="F663" s="2" t="s">
        <v>27</v>
      </c>
      <c r="G663" s="2" t="s">
        <v>28</v>
      </c>
      <c r="H663" s="2" t="s">
        <v>199</v>
      </c>
      <c r="I663" s="2" t="s">
        <v>27</v>
      </c>
      <c r="J663" s="5">
        <v>170201</v>
      </c>
      <c r="K663" s="2" t="s">
        <v>30</v>
      </c>
      <c r="L663" s="2" t="s">
        <v>2597</v>
      </c>
      <c r="M663" s="2" t="s">
        <v>32</v>
      </c>
      <c r="N663" s="2" t="s">
        <v>873</v>
      </c>
      <c r="O663" s="2" t="s">
        <v>308</v>
      </c>
      <c r="P663" s="9">
        <v>227166435</v>
      </c>
      <c r="Q663" s="9">
        <v>227166435</v>
      </c>
      <c r="R663" s="2" t="s">
        <v>2598</v>
      </c>
      <c r="S663" s="2" t="s">
        <v>389</v>
      </c>
      <c r="T663" s="2" t="s">
        <v>116</v>
      </c>
      <c r="V663" s="2" t="s">
        <v>684</v>
      </c>
      <c r="W663" s="2" t="s">
        <v>685</v>
      </c>
      <c r="X663" s="8" t="s">
        <v>537</v>
      </c>
    </row>
    <row r="664" spans="1:24" ht="21.75" thickBot="1" x14ac:dyDescent="0.4">
      <c r="A664" s="2" t="s">
        <v>1496</v>
      </c>
      <c r="B664" s="2" t="s">
        <v>2599</v>
      </c>
      <c r="C664" s="2" t="s">
        <v>2600</v>
      </c>
      <c r="F664" s="2" t="s">
        <v>27</v>
      </c>
      <c r="G664" s="2" t="s">
        <v>28</v>
      </c>
      <c r="H664" s="2" t="s">
        <v>199</v>
      </c>
      <c r="I664" s="2" t="s">
        <v>27</v>
      </c>
      <c r="J664" s="5">
        <v>170201</v>
      </c>
      <c r="K664" s="2" t="s">
        <v>30</v>
      </c>
      <c r="L664" s="2" t="s">
        <v>2601</v>
      </c>
      <c r="M664" s="2" t="s">
        <v>32</v>
      </c>
      <c r="N664" s="2" t="s">
        <v>652</v>
      </c>
      <c r="O664" s="2" t="s">
        <v>1302</v>
      </c>
      <c r="P664" s="9">
        <v>15000</v>
      </c>
      <c r="Q664" s="9">
        <v>15000</v>
      </c>
      <c r="R664" s="2" t="s">
        <v>1500</v>
      </c>
      <c r="S664" s="2" t="s">
        <v>389</v>
      </c>
      <c r="T664" s="2" t="s">
        <v>116</v>
      </c>
      <c r="V664" s="2" t="s">
        <v>757</v>
      </c>
      <c r="W664" s="2" t="s">
        <v>758</v>
      </c>
      <c r="X664" s="8" t="s">
        <v>2600</v>
      </c>
    </row>
    <row r="665" spans="1:24" ht="21.75" thickBot="1" x14ac:dyDescent="0.4">
      <c r="A665" s="2" t="s">
        <v>2097</v>
      </c>
      <c r="B665" s="2" t="s">
        <v>2602</v>
      </c>
      <c r="C665" s="2" t="s">
        <v>2603</v>
      </c>
      <c r="F665" s="2" t="s">
        <v>27</v>
      </c>
      <c r="G665" s="2" t="s">
        <v>28</v>
      </c>
      <c r="H665" s="2" t="s">
        <v>199</v>
      </c>
      <c r="I665" s="2" t="s">
        <v>27</v>
      </c>
      <c r="J665" s="5">
        <v>170201</v>
      </c>
      <c r="K665" s="2" t="s">
        <v>30</v>
      </c>
      <c r="L665" s="2" t="s">
        <v>2604</v>
      </c>
      <c r="M665" s="2" t="s">
        <v>32</v>
      </c>
      <c r="N665" s="2" t="s">
        <v>1335</v>
      </c>
      <c r="O665" s="2" t="s">
        <v>308</v>
      </c>
      <c r="P665" s="9">
        <v>50000000</v>
      </c>
      <c r="Q665" s="9">
        <v>50000000</v>
      </c>
      <c r="R665" s="2" t="s">
        <v>2100</v>
      </c>
      <c r="S665" s="2" t="s">
        <v>389</v>
      </c>
      <c r="T665" s="2" t="s">
        <v>116</v>
      </c>
      <c r="V665" s="2" t="s">
        <v>684</v>
      </c>
      <c r="W665" s="2" t="s">
        <v>685</v>
      </c>
      <c r="X665" s="8" t="s">
        <v>2603</v>
      </c>
    </row>
    <row r="666" spans="1:24" ht="21.75" thickBot="1" x14ac:dyDescent="0.4">
      <c r="A666" s="2" t="s">
        <v>2502</v>
      </c>
      <c r="B666" s="2" t="s">
        <v>2605</v>
      </c>
      <c r="C666" s="2" t="s">
        <v>537</v>
      </c>
      <c r="F666" s="2" t="s">
        <v>27</v>
      </c>
      <c r="G666" s="2" t="s">
        <v>28</v>
      </c>
      <c r="H666" s="2" t="s">
        <v>199</v>
      </c>
      <c r="I666" s="2" t="s">
        <v>27</v>
      </c>
      <c r="J666" s="5">
        <v>170201</v>
      </c>
      <c r="K666" s="2" t="s">
        <v>30</v>
      </c>
      <c r="L666" s="2" t="s">
        <v>2606</v>
      </c>
      <c r="M666" s="2" t="s">
        <v>32</v>
      </c>
      <c r="N666" s="2" t="s">
        <v>1232</v>
      </c>
      <c r="O666" s="2" t="s">
        <v>308</v>
      </c>
      <c r="P666" s="9">
        <v>106841506</v>
      </c>
      <c r="Q666" s="9">
        <v>106841506</v>
      </c>
      <c r="R666" s="2" t="s">
        <v>2506</v>
      </c>
      <c r="S666" s="2" t="s">
        <v>389</v>
      </c>
      <c r="T666" s="2" t="s">
        <v>116</v>
      </c>
      <c r="V666" s="2" t="s">
        <v>684</v>
      </c>
      <c r="W666" s="2" t="s">
        <v>685</v>
      </c>
      <c r="X666" s="8" t="s">
        <v>537</v>
      </c>
    </row>
    <row r="667" spans="1:24" ht="21.75" thickBot="1" x14ac:dyDescent="0.4">
      <c r="A667" s="2" t="s">
        <v>1157</v>
      </c>
      <c r="B667" s="2" t="s">
        <v>2607</v>
      </c>
      <c r="C667" s="2" t="s">
        <v>2608</v>
      </c>
      <c r="F667" s="2" t="s">
        <v>27</v>
      </c>
      <c r="G667" s="2" t="s">
        <v>28</v>
      </c>
      <c r="H667" s="2" t="s">
        <v>199</v>
      </c>
      <c r="I667" s="2" t="s">
        <v>27</v>
      </c>
      <c r="J667" s="5">
        <v>170201</v>
      </c>
      <c r="K667" s="2" t="s">
        <v>30</v>
      </c>
      <c r="L667" s="2" t="s">
        <v>2609</v>
      </c>
      <c r="M667" s="2" t="s">
        <v>32</v>
      </c>
      <c r="N667" s="2" t="s">
        <v>1232</v>
      </c>
      <c r="O667" s="2" t="s">
        <v>1936</v>
      </c>
      <c r="P667" s="9">
        <v>5000</v>
      </c>
      <c r="Q667" s="9">
        <v>5000</v>
      </c>
      <c r="R667" s="2" t="s">
        <v>1161</v>
      </c>
      <c r="S667" s="2" t="s">
        <v>389</v>
      </c>
      <c r="T667" s="2" t="s">
        <v>116</v>
      </c>
      <c r="V667" s="2" t="s">
        <v>757</v>
      </c>
      <c r="W667" s="2" t="s">
        <v>758</v>
      </c>
      <c r="X667" s="8" t="s">
        <v>2608</v>
      </c>
    </row>
    <row r="668" spans="1:24" ht="21.75" thickBot="1" x14ac:dyDescent="0.4">
      <c r="A668" s="2" t="s">
        <v>2290</v>
      </c>
      <c r="B668" s="2" t="s">
        <v>2610</v>
      </c>
      <c r="C668" s="2" t="s">
        <v>2611</v>
      </c>
      <c r="F668" s="2" t="s">
        <v>27</v>
      </c>
      <c r="G668" s="2" t="s">
        <v>28</v>
      </c>
      <c r="H668" s="2" t="s">
        <v>199</v>
      </c>
      <c r="I668" s="2" t="s">
        <v>27</v>
      </c>
      <c r="J668" s="5">
        <v>170201</v>
      </c>
      <c r="K668" s="2" t="s">
        <v>30</v>
      </c>
      <c r="L668" s="2" t="s">
        <v>2612</v>
      </c>
      <c r="M668" s="2" t="s">
        <v>32</v>
      </c>
      <c r="N668" s="2" t="s">
        <v>652</v>
      </c>
      <c r="O668" s="2" t="s">
        <v>308</v>
      </c>
      <c r="P668" s="9">
        <v>15000</v>
      </c>
      <c r="Q668" s="9">
        <v>15000</v>
      </c>
      <c r="R668" s="2" t="s">
        <v>2293</v>
      </c>
      <c r="S668" s="2" t="s">
        <v>389</v>
      </c>
      <c r="T668" s="2" t="s">
        <v>116</v>
      </c>
      <c r="V668" s="2" t="s">
        <v>757</v>
      </c>
      <c r="W668" s="2" t="s">
        <v>758</v>
      </c>
      <c r="X668" s="8" t="s">
        <v>2611</v>
      </c>
    </row>
    <row r="669" spans="1:24" ht="21.75" thickBot="1" x14ac:dyDescent="0.4">
      <c r="A669" s="2" t="s">
        <v>1467</v>
      </c>
      <c r="B669" s="2" t="s">
        <v>2613</v>
      </c>
      <c r="C669" s="2" t="s">
        <v>2087</v>
      </c>
      <c r="F669" s="2" t="s">
        <v>27</v>
      </c>
      <c r="G669" s="2" t="s">
        <v>28</v>
      </c>
      <c r="H669" s="2" t="s">
        <v>199</v>
      </c>
      <c r="I669" s="2" t="s">
        <v>27</v>
      </c>
      <c r="J669" s="5">
        <v>170201</v>
      </c>
      <c r="K669" s="2" t="s">
        <v>30</v>
      </c>
      <c r="L669" s="2" t="s">
        <v>2614</v>
      </c>
      <c r="M669" s="2" t="s">
        <v>32</v>
      </c>
      <c r="N669" s="2" t="s">
        <v>1936</v>
      </c>
      <c r="O669" s="2" t="s">
        <v>1936</v>
      </c>
      <c r="P669" s="9">
        <v>5000</v>
      </c>
      <c r="Q669" s="9">
        <v>5000</v>
      </c>
      <c r="R669" s="2" t="s">
        <v>2289</v>
      </c>
      <c r="S669" s="2" t="s">
        <v>389</v>
      </c>
      <c r="T669" s="2" t="s">
        <v>116</v>
      </c>
      <c r="V669" s="2" t="s">
        <v>757</v>
      </c>
      <c r="W669" s="2" t="s">
        <v>758</v>
      </c>
      <c r="X669" s="8" t="s">
        <v>2087</v>
      </c>
    </row>
    <row r="670" spans="1:24" ht="21.75" thickBot="1" x14ac:dyDescent="0.4">
      <c r="A670" s="2" t="s">
        <v>1644</v>
      </c>
      <c r="B670" s="2" t="s">
        <v>2615</v>
      </c>
      <c r="C670" s="2" t="s">
        <v>2358</v>
      </c>
      <c r="F670" s="2" t="s">
        <v>27</v>
      </c>
      <c r="G670" s="2" t="s">
        <v>28</v>
      </c>
      <c r="H670" s="2" t="s">
        <v>199</v>
      </c>
      <c r="I670" s="2" t="s">
        <v>27</v>
      </c>
      <c r="J670" s="5">
        <v>170201</v>
      </c>
      <c r="K670" s="2" t="s">
        <v>30</v>
      </c>
      <c r="L670" s="2" t="s">
        <v>2616</v>
      </c>
      <c r="M670" s="2" t="s">
        <v>32</v>
      </c>
      <c r="N670" s="2" t="s">
        <v>1936</v>
      </c>
      <c r="O670" s="2" t="s">
        <v>1936</v>
      </c>
      <c r="P670" s="9">
        <v>5000</v>
      </c>
      <c r="Q670" s="9">
        <v>5000</v>
      </c>
      <c r="R670" s="2" t="s">
        <v>1648</v>
      </c>
      <c r="S670" s="2" t="s">
        <v>389</v>
      </c>
      <c r="T670" s="2" t="s">
        <v>116</v>
      </c>
      <c r="V670" s="2" t="s">
        <v>757</v>
      </c>
      <c r="W670" s="2" t="s">
        <v>758</v>
      </c>
      <c r="X670" s="8" t="s">
        <v>2358</v>
      </c>
    </row>
    <row r="671" spans="1:24" ht="21.75" thickBot="1" x14ac:dyDescent="0.4">
      <c r="A671" s="2" t="s">
        <v>1157</v>
      </c>
      <c r="B671" s="2" t="s">
        <v>2617</v>
      </c>
      <c r="C671" s="2" t="s">
        <v>2618</v>
      </c>
      <c r="F671" s="2" t="s">
        <v>27</v>
      </c>
      <c r="G671" s="2" t="s">
        <v>28</v>
      </c>
      <c r="H671" s="2" t="s">
        <v>199</v>
      </c>
      <c r="I671" s="2" t="s">
        <v>27</v>
      </c>
      <c r="J671" s="5">
        <v>170201</v>
      </c>
      <c r="K671" s="2" t="s">
        <v>30</v>
      </c>
      <c r="L671" s="2" t="s">
        <v>2619</v>
      </c>
      <c r="M671" s="2" t="s">
        <v>32</v>
      </c>
      <c r="N671" s="2" t="s">
        <v>873</v>
      </c>
      <c r="O671" s="2" t="s">
        <v>308</v>
      </c>
      <c r="P671" s="9">
        <v>3483000</v>
      </c>
      <c r="Q671" s="9">
        <v>3483000</v>
      </c>
      <c r="R671" s="2" t="s">
        <v>1161</v>
      </c>
      <c r="S671" s="2" t="s">
        <v>389</v>
      </c>
      <c r="T671" s="2" t="s">
        <v>116</v>
      </c>
      <c r="V671" s="2" t="s">
        <v>684</v>
      </c>
      <c r="W671" s="2" t="s">
        <v>685</v>
      </c>
      <c r="X671" s="8" t="s">
        <v>2618</v>
      </c>
    </row>
    <row r="672" spans="1:24" ht="21.75" thickBot="1" x14ac:dyDescent="0.4">
      <c r="A672" s="2" t="s">
        <v>1046</v>
      </c>
      <c r="B672" s="2" t="s">
        <v>2620</v>
      </c>
      <c r="C672" s="2" t="s">
        <v>2621</v>
      </c>
      <c r="F672" s="2" t="s">
        <v>27</v>
      </c>
      <c r="G672" s="2" t="s">
        <v>28</v>
      </c>
      <c r="H672" s="2" t="s">
        <v>199</v>
      </c>
      <c r="I672" s="2" t="s">
        <v>27</v>
      </c>
      <c r="J672" s="5">
        <v>170201</v>
      </c>
      <c r="K672" s="2" t="s">
        <v>30</v>
      </c>
      <c r="L672" s="2" t="s">
        <v>2622</v>
      </c>
      <c r="M672" s="2" t="s">
        <v>32</v>
      </c>
      <c r="N672" s="2" t="s">
        <v>1232</v>
      </c>
      <c r="O672" s="2" t="s">
        <v>1335</v>
      </c>
      <c r="P672" s="9">
        <v>5000</v>
      </c>
      <c r="Q672" s="9">
        <v>5000</v>
      </c>
      <c r="R672" s="2" t="s">
        <v>1050</v>
      </c>
      <c r="S672" s="2" t="s">
        <v>389</v>
      </c>
      <c r="T672" s="2" t="s">
        <v>116</v>
      </c>
      <c r="V672" s="2" t="s">
        <v>757</v>
      </c>
      <c r="W672" s="2" t="s">
        <v>758</v>
      </c>
      <c r="X672" s="8" t="s">
        <v>2621</v>
      </c>
    </row>
    <row r="673" spans="1:24" ht="21.75" thickBot="1" x14ac:dyDescent="0.4">
      <c r="A673" s="2" t="s">
        <v>2290</v>
      </c>
      <c r="B673" s="2" t="s">
        <v>2623</v>
      </c>
      <c r="C673" s="2" t="s">
        <v>2624</v>
      </c>
      <c r="F673" s="2" t="s">
        <v>27</v>
      </c>
      <c r="G673" s="2" t="s">
        <v>28</v>
      </c>
      <c r="H673" s="2" t="s">
        <v>199</v>
      </c>
      <c r="I673" s="2" t="s">
        <v>27</v>
      </c>
      <c r="J673" s="5">
        <v>170201</v>
      </c>
      <c r="K673" s="2" t="s">
        <v>30</v>
      </c>
      <c r="L673" s="2" t="s">
        <v>2625</v>
      </c>
      <c r="M673" s="2" t="s">
        <v>32</v>
      </c>
      <c r="N673" s="2" t="s">
        <v>1232</v>
      </c>
      <c r="O673" s="2" t="s">
        <v>1335</v>
      </c>
      <c r="P673" s="9">
        <v>5000</v>
      </c>
      <c r="Q673" s="9">
        <v>5000</v>
      </c>
      <c r="R673" s="2" t="s">
        <v>2293</v>
      </c>
      <c r="S673" s="2" t="s">
        <v>389</v>
      </c>
      <c r="T673" s="2" t="s">
        <v>116</v>
      </c>
      <c r="V673" s="2" t="s">
        <v>757</v>
      </c>
      <c r="W673" s="2" t="s">
        <v>758</v>
      </c>
      <c r="X673" s="8" t="s">
        <v>2624</v>
      </c>
    </row>
    <row r="674" spans="1:24" ht="21.75" thickBot="1" x14ac:dyDescent="0.4">
      <c r="A674" s="2" t="s">
        <v>774</v>
      </c>
      <c r="B674" s="2" t="s">
        <v>2626</v>
      </c>
      <c r="C674" s="2" t="s">
        <v>2627</v>
      </c>
      <c r="F674" s="2" t="s">
        <v>27</v>
      </c>
      <c r="G674" s="2" t="s">
        <v>28</v>
      </c>
      <c r="H674" s="2" t="s">
        <v>199</v>
      </c>
      <c r="I674" s="2" t="s">
        <v>27</v>
      </c>
      <c r="J674" s="5">
        <v>170201</v>
      </c>
      <c r="K674" s="2" t="s">
        <v>30</v>
      </c>
      <c r="L674" s="2" t="s">
        <v>2628</v>
      </c>
      <c r="M674" s="2" t="s">
        <v>32</v>
      </c>
      <c r="N674" s="2" t="s">
        <v>1232</v>
      </c>
      <c r="O674" s="2" t="s">
        <v>308</v>
      </c>
      <c r="P674" s="9">
        <v>15000</v>
      </c>
      <c r="Q674" s="9">
        <v>15000</v>
      </c>
      <c r="R674" s="2" t="s">
        <v>2629</v>
      </c>
      <c r="S674" s="2" t="s">
        <v>389</v>
      </c>
      <c r="T674" s="2" t="s">
        <v>116</v>
      </c>
      <c r="V674" s="2" t="s">
        <v>757</v>
      </c>
      <c r="W674" s="2" t="s">
        <v>758</v>
      </c>
      <c r="X674" s="8" t="s">
        <v>2627</v>
      </c>
    </row>
    <row r="675" spans="1:24" ht="21.75" thickBot="1" x14ac:dyDescent="0.4">
      <c r="A675" s="2" t="s">
        <v>1916</v>
      </c>
      <c r="B675" s="2" t="s">
        <v>2630</v>
      </c>
      <c r="C675" s="2" t="s">
        <v>2631</v>
      </c>
      <c r="F675" s="2" t="s">
        <v>27</v>
      </c>
      <c r="G675" s="2" t="s">
        <v>28</v>
      </c>
      <c r="H675" s="2" t="s">
        <v>199</v>
      </c>
      <c r="I675" s="2" t="s">
        <v>27</v>
      </c>
      <c r="J675" s="5">
        <v>170201</v>
      </c>
      <c r="K675" s="2" t="s">
        <v>30</v>
      </c>
      <c r="L675" s="2" t="s">
        <v>2632</v>
      </c>
      <c r="M675" s="2" t="s">
        <v>32</v>
      </c>
      <c r="N675" s="2" t="s">
        <v>1232</v>
      </c>
      <c r="O675" s="2" t="s">
        <v>308</v>
      </c>
      <c r="P675" s="9">
        <v>56800</v>
      </c>
      <c r="Q675" s="9">
        <v>56800</v>
      </c>
      <c r="R675" s="2" t="s">
        <v>2633</v>
      </c>
      <c r="S675" s="2" t="s">
        <v>389</v>
      </c>
      <c r="T675" s="2" t="s">
        <v>116</v>
      </c>
      <c r="V675" s="2" t="s">
        <v>757</v>
      </c>
      <c r="W675" s="2" t="s">
        <v>758</v>
      </c>
      <c r="X675" s="8" t="s">
        <v>2631</v>
      </c>
    </row>
    <row r="676" spans="1:24" ht="21.75" thickBot="1" x14ac:dyDescent="0.4">
      <c r="A676" s="2" t="s">
        <v>2634</v>
      </c>
      <c r="B676" s="2" t="s">
        <v>2635</v>
      </c>
      <c r="C676" s="2" t="s">
        <v>2636</v>
      </c>
      <c r="F676" s="2" t="s">
        <v>27</v>
      </c>
      <c r="G676" s="2" t="s">
        <v>28</v>
      </c>
      <c r="H676" s="2" t="s">
        <v>199</v>
      </c>
      <c r="I676" s="2" t="s">
        <v>27</v>
      </c>
      <c r="J676" s="5">
        <v>170201</v>
      </c>
      <c r="K676" s="2" t="s">
        <v>30</v>
      </c>
      <c r="L676" s="2" t="s">
        <v>2637</v>
      </c>
      <c r="M676" s="2" t="s">
        <v>32</v>
      </c>
      <c r="N676" s="2" t="s">
        <v>1340</v>
      </c>
      <c r="O676" s="2" t="s">
        <v>1302</v>
      </c>
      <c r="P676" s="9">
        <v>11000</v>
      </c>
      <c r="Q676" s="9">
        <v>11000</v>
      </c>
      <c r="R676" s="2" t="s">
        <v>2638</v>
      </c>
      <c r="S676" s="2" t="s">
        <v>389</v>
      </c>
      <c r="T676" s="2" t="s">
        <v>116</v>
      </c>
      <c r="V676" s="2" t="s">
        <v>757</v>
      </c>
      <c r="W676" s="2" t="s">
        <v>758</v>
      </c>
      <c r="X676" s="8" t="s">
        <v>2636</v>
      </c>
    </row>
    <row r="677" spans="1:24" ht="21.75" thickBot="1" x14ac:dyDescent="0.4">
      <c r="A677" s="2" t="s">
        <v>2634</v>
      </c>
      <c r="B677" s="2" t="s">
        <v>2639</v>
      </c>
      <c r="C677" s="2" t="s">
        <v>2640</v>
      </c>
      <c r="F677" s="2" t="s">
        <v>27</v>
      </c>
      <c r="G677" s="2" t="s">
        <v>28</v>
      </c>
      <c r="H677" s="2" t="s">
        <v>199</v>
      </c>
      <c r="I677" s="2" t="s">
        <v>27</v>
      </c>
      <c r="J677" s="5">
        <v>170201</v>
      </c>
      <c r="K677" s="2" t="s">
        <v>30</v>
      </c>
      <c r="L677" s="2" t="s">
        <v>2641</v>
      </c>
      <c r="M677" s="2" t="s">
        <v>32</v>
      </c>
      <c r="N677" s="2" t="s">
        <v>1936</v>
      </c>
      <c r="O677" s="2" t="s">
        <v>1936</v>
      </c>
      <c r="P677" s="9">
        <v>5000</v>
      </c>
      <c r="Q677" s="9">
        <v>5000</v>
      </c>
      <c r="R677" s="2" t="s">
        <v>2638</v>
      </c>
      <c r="S677" s="2" t="s">
        <v>389</v>
      </c>
      <c r="T677" s="2" t="s">
        <v>116</v>
      </c>
      <c r="V677" s="2" t="s">
        <v>757</v>
      </c>
      <c r="W677" s="2" t="s">
        <v>758</v>
      </c>
      <c r="X677" s="8" t="s">
        <v>2640</v>
      </c>
    </row>
    <row r="678" spans="1:24" ht="21.75" thickBot="1" x14ac:dyDescent="0.4">
      <c r="A678" s="2" t="s">
        <v>2290</v>
      </c>
      <c r="B678" s="2" t="s">
        <v>2642</v>
      </c>
      <c r="C678" s="2" t="s">
        <v>2643</v>
      </c>
      <c r="F678" s="2" t="s">
        <v>27</v>
      </c>
      <c r="G678" s="2" t="s">
        <v>28</v>
      </c>
      <c r="H678" s="2" t="s">
        <v>199</v>
      </c>
      <c r="I678" s="2" t="s">
        <v>27</v>
      </c>
      <c r="J678" s="5">
        <v>170201</v>
      </c>
      <c r="K678" s="2" t="s">
        <v>30</v>
      </c>
      <c r="L678" s="2" t="s">
        <v>2644</v>
      </c>
      <c r="M678" s="2" t="s">
        <v>32</v>
      </c>
      <c r="N678" s="2" t="s">
        <v>652</v>
      </c>
      <c r="O678" s="2" t="s">
        <v>308</v>
      </c>
      <c r="P678" s="9">
        <v>60000</v>
      </c>
      <c r="Q678" s="9">
        <v>60000</v>
      </c>
      <c r="R678" s="2" t="s">
        <v>2293</v>
      </c>
      <c r="S678" s="2" t="s">
        <v>389</v>
      </c>
      <c r="T678" s="2" t="s">
        <v>116</v>
      </c>
      <c r="V678" s="2" t="s">
        <v>757</v>
      </c>
      <c r="W678" s="2" t="s">
        <v>758</v>
      </c>
      <c r="X678" s="8" t="s">
        <v>2643</v>
      </c>
    </row>
    <row r="679" spans="1:24" ht="21.75" thickBot="1" x14ac:dyDescent="0.4">
      <c r="A679" s="2" t="s">
        <v>764</v>
      </c>
      <c r="B679" s="2" t="s">
        <v>2645</v>
      </c>
      <c r="C679" s="2" t="s">
        <v>2646</v>
      </c>
      <c r="F679" s="2" t="s">
        <v>27</v>
      </c>
      <c r="G679" s="2" t="s">
        <v>28</v>
      </c>
      <c r="H679" s="2" t="s">
        <v>199</v>
      </c>
      <c r="I679" s="2" t="s">
        <v>27</v>
      </c>
      <c r="J679" s="5">
        <v>170201</v>
      </c>
      <c r="K679" s="2" t="s">
        <v>30</v>
      </c>
      <c r="L679" s="2" t="s">
        <v>2647</v>
      </c>
      <c r="M679" s="2" t="s">
        <v>32</v>
      </c>
      <c r="N679" s="2" t="s">
        <v>873</v>
      </c>
      <c r="O679" s="2" t="s">
        <v>308</v>
      </c>
      <c r="P679" s="9">
        <v>30000</v>
      </c>
      <c r="Q679" s="9">
        <v>30000</v>
      </c>
      <c r="R679" s="2" t="s">
        <v>768</v>
      </c>
      <c r="S679" s="2" t="s">
        <v>389</v>
      </c>
      <c r="T679" s="2" t="s">
        <v>116</v>
      </c>
      <c r="V679" s="2" t="s">
        <v>684</v>
      </c>
      <c r="W679" s="2" t="s">
        <v>685</v>
      </c>
      <c r="X679" s="8" t="s">
        <v>2646</v>
      </c>
    </row>
    <row r="680" spans="1:24" ht="21.75" thickBot="1" x14ac:dyDescent="0.4">
      <c r="A680" s="2" t="s">
        <v>1701</v>
      </c>
      <c r="B680" s="2" t="s">
        <v>2648</v>
      </c>
      <c r="C680" s="2" t="s">
        <v>2649</v>
      </c>
      <c r="F680" s="2" t="s">
        <v>27</v>
      </c>
      <c r="G680" s="2" t="s">
        <v>28</v>
      </c>
      <c r="H680" s="2" t="s">
        <v>199</v>
      </c>
      <c r="I680" s="2" t="s">
        <v>27</v>
      </c>
      <c r="J680" s="5">
        <v>170201</v>
      </c>
      <c r="K680" s="2" t="s">
        <v>30</v>
      </c>
      <c r="L680" s="2" t="s">
        <v>2650</v>
      </c>
      <c r="M680" s="2" t="s">
        <v>32</v>
      </c>
      <c r="N680" s="2" t="s">
        <v>1232</v>
      </c>
      <c r="O680" s="2" t="s">
        <v>1335</v>
      </c>
      <c r="P680" s="9">
        <v>5000</v>
      </c>
      <c r="Q680" s="9">
        <v>5000</v>
      </c>
      <c r="R680" s="2" t="s">
        <v>1704</v>
      </c>
      <c r="S680" s="2" t="s">
        <v>389</v>
      </c>
      <c r="T680" s="2" t="s">
        <v>116</v>
      </c>
      <c r="V680" s="2" t="s">
        <v>757</v>
      </c>
      <c r="W680" s="2" t="s">
        <v>758</v>
      </c>
      <c r="X680" s="8" t="s">
        <v>3788</v>
      </c>
    </row>
    <row r="681" spans="1:24" ht="21.75" thickBot="1" x14ac:dyDescent="0.4">
      <c r="A681" s="2" t="s">
        <v>1695</v>
      </c>
      <c r="B681" s="2" t="s">
        <v>2651</v>
      </c>
      <c r="C681" s="2" t="s">
        <v>2652</v>
      </c>
      <c r="F681" s="2" t="s">
        <v>27</v>
      </c>
      <c r="G681" s="2" t="s">
        <v>28</v>
      </c>
      <c r="H681" s="2" t="s">
        <v>199</v>
      </c>
      <c r="I681" s="2" t="s">
        <v>27</v>
      </c>
      <c r="J681" s="5">
        <v>170201</v>
      </c>
      <c r="K681" s="2" t="s">
        <v>30</v>
      </c>
      <c r="L681" s="2" t="s">
        <v>2653</v>
      </c>
      <c r="M681" s="2" t="s">
        <v>32</v>
      </c>
      <c r="N681" s="2" t="s">
        <v>1232</v>
      </c>
      <c r="O681" s="2" t="s">
        <v>1335</v>
      </c>
      <c r="P681" s="9">
        <v>8415180</v>
      </c>
      <c r="Q681" s="9">
        <v>8415180</v>
      </c>
      <c r="R681" s="2" t="s">
        <v>1698</v>
      </c>
      <c r="S681" s="2" t="s">
        <v>389</v>
      </c>
      <c r="T681" s="2" t="s">
        <v>116</v>
      </c>
      <c r="V681" s="2" t="s">
        <v>684</v>
      </c>
      <c r="W681" s="2" t="s">
        <v>685</v>
      </c>
      <c r="X681" s="8" t="s">
        <v>2652</v>
      </c>
    </row>
    <row r="682" spans="1:24" ht="21.75" thickBot="1" x14ac:dyDescent="0.4">
      <c r="A682" s="2" t="s">
        <v>1701</v>
      </c>
      <c r="B682" s="2" t="s">
        <v>2654</v>
      </c>
      <c r="C682" s="2" t="s">
        <v>2655</v>
      </c>
      <c r="F682" s="2" t="s">
        <v>27</v>
      </c>
      <c r="G682" s="2" t="s">
        <v>28</v>
      </c>
      <c r="H682" s="2" t="s">
        <v>199</v>
      </c>
      <c r="I682" s="2" t="s">
        <v>27</v>
      </c>
      <c r="J682" s="5">
        <v>170201</v>
      </c>
      <c r="K682" s="2" t="s">
        <v>30</v>
      </c>
      <c r="L682" s="2" t="s">
        <v>2656</v>
      </c>
      <c r="M682" s="2" t="s">
        <v>32</v>
      </c>
      <c r="N682" s="2" t="s">
        <v>1232</v>
      </c>
      <c r="O682" s="2" t="s">
        <v>1302</v>
      </c>
      <c r="P682" s="9">
        <v>60000</v>
      </c>
      <c r="Q682" s="9">
        <v>60000</v>
      </c>
      <c r="R682" s="2" t="s">
        <v>1704</v>
      </c>
      <c r="S682" s="2" t="s">
        <v>389</v>
      </c>
      <c r="T682" s="2" t="s">
        <v>116</v>
      </c>
      <c r="V682" s="2" t="s">
        <v>757</v>
      </c>
      <c r="W682" s="2" t="s">
        <v>758</v>
      </c>
      <c r="X682" s="8" t="s">
        <v>2655</v>
      </c>
    </row>
    <row r="683" spans="1:24" ht="21.75" thickBot="1" x14ac:dyDescent="0.4">
      <c r="A683" s="2" t="s">
        <v>2525</v>
      </c>
      <c r="B683" s="2" t="s">
        <v>2657</v>
      </c>
      <c r="C683" s="2" t="s">
        <v>2658</v>
      </c>
      <c r="F683" s="2" t="s">
        <v>27</v>
      </c>
      <c r="G683" s="2" t="s">
        <v>28</v>
      </c>
      <c r="H683" s="2" t="s">
        <v>199</v>
      </c>
      <c r="I683" s="2" t="s">
        <v>27</v>
      </c>
      <c r="J683" s="5">
        <v>170201</v>
      </c>
      <c r="K683" s="2" t="s">
        <v>30</v>
      </c>
      <c r="L683" s="2" t="s">
        <v>2659</v>
      </c>
      <c r="M683" s="2" t="s">
        <v>32</v>
      </c>
      <c r="N683" s="2" t="s">
        <v>652</v>
      </c>
      <c r="O683" s="2" t="s">
        <v>308</v>
      </c>
      <c r="P683" s="9">
        <v>35000</v>
      </c>
      <c r="Q683" s="9">
        <v>35000</v>
      </c>
      <c r="R683" s="2" t="s">
        <v>2528</v>
      </c>
      <c r="S683" s="2" t="s">
        <v>389</v>
      </c>
      <c r="T683" s="2" t="s">
        <v>116</v>
      </c>
      <c r="V683" s="2" t="s">
        <v>757</v>
      </c>
      <c r="W683" s="2" t="s">
        <v>758</v>
      </c>
      <c r="X683" s="8" t="s">
        <v>2658</v>
      </c>
    </row>
    <row r="684" spans="1:24" ht="21.75" thickBot="1" x14ac:dyDescent="0.4">
      <c r="A684" s="2" t="s">
        <v>1802</v>
      </c>
      <c r="B684" s="2" t="s">
        <v>2660</v>
      </c>
      <c r="C684" s="2" t="s">
        <v>2661</v>
      </c>
      <c r="F684" s="2" t="s">
        <v>27</v>
      </c>
      <c r="G684" s="2" t="s">
        <v>28</v>
      </c>
      <c r="H684" s="2" t="s">
        <v>199</v>
      </c>
      <c r="I684" s="2" t="s">
        <v>27</v>
      </c>
      <c r="J684" s="5">
        <v>170201</v>
      </c>
      <c r="K684" s="2" t="s">
        <v>30</v>
      </c>
      <c r="L684" s="2" t="s">
        <v>2662</v>
      </c>
      <c r="M684" s="2" t="s">
        <v>32</v>
      </c>
      <c r="N684" s="2" t="s">
        <v>873</v>
      </c>
      <c r="O684" s="2" t="s">
        <v>308</v>
      </c>
      <c r="P684" s="9">
        <v>40160</v>
      </c>
      <c r="Q684" s="9">
        <v>40160</v>
      </c>
      <c r="R684" s="2" t="s">
        <v>1805</v>
      </c>
      <c r="S684" s="2" t="s">
        <v>389</v>
      </c>
      <c r="T684" s="2" t="s">
        <v>116</v>
      </c>
      <c r="V684" s="2" t="s">
        <v>757</v>
      </c>
      <c r="W684" s="2" t="s">
        <v>758</v>
      </c>
      <c r="X684" s="8" t="s">
        <v>2661</v>
      </c>
    </row>
    <row r="685" spans="1:24" ht="21.75" thickBot="1" x14ac:dyDescent="0.4">
      <c r="A685" s="2" t="s">
        <v>1059</v>
      </c>
      <c r="B685" s="2" t="s">
        <v>2663</v>
      </c>
      <c r="C685" s="2" t="s">
        <v>2664</v>
      </c>
      <c r="F685" s="2" t="s">
        <v>27</v>
      </c>
      <c r="G685" s="2" t="s">
        <v>28</v>
      </c>
      <c r="H685" s="2" t="s">
        <v>199</v>
      </c>
      <c r="I685" s="2" t="s">
        <v>27</v>
      </c>
      <c r="J685" s="5">
        <v>170201</v>
      </c>
      <c r="K685" s="2" t="s">
        <v>30</v>
      </c>
      <c r="L685" s="2" t="s">
        <v>2665</v>
      </c>
      <c r="M685" s="2" t="s">
        <v>32</v>
      </c>
      <c r="N685" s="2" t="s">
        <v>652</v>
      </c>
      <c r="O685" s="2" t="s">
        <v>308</v>
      </c>
      <c r="P685" s="9">
        <v>50000</v>
      </c>
      <c r="Q685" s="9">
        <v>50000</v>
      </c>
      <c r="R685" s="2" t="s">
        <v>1063</v>
      </c>
      <c r="S685" s="2" t="s">
        <v>389</v>
      </c>
      <c r="T685" s="2" t="s">
        <v>116</v>
      </c>
      <c r="V685" s="2" t="s">
        <v>684</v>
      </c>
      <c r="W685" s="2" t="s">
        <v>685</v>
      </c>
      <c r="X685" s="8" t="s">
        <v>2664</v>
      </c>
    </row>
    <row r="686" spans="1:24" ht="21.75" thickBot="1" x14ac:dyDescent="0.4">
      <c r="A686" s="2" t="s">
        <v>791</v>
      </c>
      <c r="B686" s="2" t="s">
        <v>2666</v>
      </c>
      <c r="C686" s="2" t="s">
        <v>2667</v>
      </c>
      <c r="F686" s="2" t="s">
        <v>27</v>
      </c>
      <c r="G686" s="2" t="s">
        <v>28</v>
      </c>
      <c r="H686" s="2" t="s">
        <v>199</v>
      </c>
      <c r="I686" s="2" t="s">
        <v>27</v>
      </c>
      <c r="J686" s="5">
        <v>170201</v>
      </c>
      <c r="K686" s="2" t="s">
        <v>30</v>
      </c>
      <c r="L686" s="2" t="s">
        <v>2668</v>
      </c>
      <c r="M686" s="2" t="s">
        <v>32</v>
      </c>
      <c r="N686" s="2" t="s">
        <v>1232</v>
      </c>
      <c r="O686" s="2" t="s">
        <v>308</v>
      </c>
      <c r="P686" s="9">
        <v>30000</v>
      </c>
      <c r="Q686" s="9">
        <v>30000</v>
      </c>
      <c r="R686" s="2" t="s">
        <v>795</v>
      </c>
      <c r="S686" s="2" t="s">
        <v>389</v>
      </c>
      <c r="T686" s="2" t="s">
        <v>116</v>
      </c>
      <c r="V686" s="2" t="s">
        <v>757</v>
      </c>
      <c r="W686" s="2" t="s">
        <v>758</v>
      </c>
      <c r="X686" s="8" t="s">
        <v>2667</v>
      </c>
    </row>
    <row r="687" spans="1:24" ht="21.75" thickBot="1" x14ac:dyDescent="0.4">
      <c r="A687" s="2" t="s">
        <v>1005</v>
      </c>
      <c r="B687" s="2" t="s">
        <v>2669</v>
      </c>
      <c r="C687" s="2" t="s">
        <v>2670</v>
      </c>
      <c r="F687" s="2" t="s">
        <v>27</v>
      </c>
      <c r="G687" s="2" t="s">
        <v>28</v>
      </c>
      <c r="H687" s="2" t="s">
        <v>199</v>
      </c>
      <c r="I687" s="2" t="s">
        <v>27</v>
      </c>
      <c r="J687" s="5">
        <v>170201</v>
      </c>
      <c r="K687" s="2" t="s">
        <v>30</v>
      </c>
      <c r="L687" s="2" t="s">
        <v>2671</v>
      </c>
      <c r="M687" s="2" t="s">
        <v>32</v>
      </c>
      <c r="N687" s="2" t="s">
        <v>1232</v>
      </c>
      <c r="O687" s="2" t="s">
        <v>308</v>
      </c>
      <c r="P687" s="9">
        <v>65820</v>
      </c>
      <c r="Q687" s="9">
        <v>65820</v>
      </c>
      <c r="R687" s="2" t="s">
        <v>2140</v>
      </c>
      <c r="S687" s="2" t="s">
        <v>389</v>
      </c>
      <c r="T687" s="2" t="s">
        <v>116</v>
      </c>
      <c r="V687" s="2" t="s">
        <v>684</v>
      </c>
      <c r="W687" s="2" t="s">
        <v>685</v>
      </c>
      <c r="X687" s="8" t="s">
        <v>2670</v>
      </c>
    </row>
    <row r="688" spans="1:24" ht="21.75" thickBot="1" x14ac:dyDescent="0.4">
      <c r="A688" s="2" t="s">
        <v>759</v>
      </c>
      <c r="B688" s="2" t="s">
        <v>2672</v>
      </c>
      <c r="C688" s="2" t="s">
        <v>2673</v>
      </c>
      <c r="F688" s="2" t="s">
        <v>27</v>
      </c>
      <c r="G688" s="2" t="s">
        <v>28</v>
      </c>
      <c r="H688" s="2" t="s">
        <v>199</v>
      </c>
      <c r="I688" s="2" t="s">
        <v>27</v>
      </c>
      <c r="J688" s="5">
        <v>170201</v>
      </c>
      <c r="K688" s="2" t="s">
        <v>30</v>
      </c>
      <c r="L688" s="2" t="s">
        <v>2674</v>
      </c>
      <c r="M688" s="2" t="s">
        <v>32</v>
      </c>
      <c r="N688" s="2" t="s">
        <v>1764</v>
      </c>
      <c r="O688" s="2" t="s">
        <v>308</v>
      </c>
      <c r="P688" s="9">
        <v>15000</v>
      </c>
      <c r="Q688" s="9">
        <v>15000</v>
      </c>
      <c r="R688" s="2" t="s">
        <v>763</v>
      </c>
      <c r="S688" s="2" t="s">
        <v>389</v>
      </c>
      <c r="T688" s="2" t="s">
        <v>116</v>
      </c>
      <c r="V688" s="2" t="s">
        <v>757</v>
      </c>
      <c r="W688" s="2" t="s">
        <v>758</v>
      </c>
      <c r="X688" s="8" t="s">
        <v>2673</v>
      </c>
    </row>
    <row r="689" spans="1:24" ht="21.75" thickBot="1" x14ac:dyDescent="0.4">
      <c r="A689" s="2" t="s">
        <v>2675</v>
      </c>
      <c r="B689" s="2" t="s">
        <v>2676</v>
      </c>
      <c r="C689" s="2" t="s">
        <v>2677</v>
      </c>
      <c r="F689" s="2" t="s">
        <v>27</v>
      </c>
      <c r="G689" s="2" t="s">
        <v>28</v>
      </c>
      <c r="H689" s="2" t="s">
        <v>199</v>
      </c>
      <c r="I689" s="2" t="s">
        <v>27</v>
      </c>
      <c r="J689" s="5">
        <v>170201</v>
      </c>
      <c r="K689" s="2" t="s">
        <v>30</v>
      </c>
      <c r="L689" s="2" t="s">
        <v>2678</v>
      </c>
      <c r="M689" s="2" t="s">
        <v>32</v>
      </c>
      <c r="N689" s="2" t="s">
        <v>873</v>
      </c>
      <c r="O689" s="2" t="s">
        <v>308</v>
      </c>
      <c r="P689" s="9">
        <v>190000</v>
      </c>
      <c r="Q689" s="9">
        <v>190000</v>
      </c>
      <c r="R689" s="2" t="s">
        <v>2679</v>
      </c>
      <c r="S689" s="2" t="s">
        <v>389</v>
      </c>
      <c r="T689" s="2" t="s">
        <v>116</v>
      </c>
      <c r="V689" s="2" t="s">
        <v>757</v>
      </c>
      <c r="W689" s="2" t="s">
        <v>758</v>
      </c>
      <c r="X689" s="8" t="s">
        <v>2677</v>
      </c>
    </row>
    <row r="690" spans="1:24" ht="21.75" thickBot="1" x14ac:dyDescent="0.4">
      <c r="A690" s="2" t="s">
        <v>854</v>
      </c>
      <c r="B690" s="2" t="s">
        <v>2680</v>
      </c>
      <c r="C690" s="2" t="s">
        <v>2681</v>
      </c>
      <c r="F690" s="2" t="s">
        <v>27</v>
      </c>
      <c r="G690" s="2" t="s">
        <v>28</v>
      </c>
      <c r="H690" s="2" t="s">
        <v>199</v>
      </c>
      <c r="I690" s="2" t="s">
        <v>27</v>
      </c>
      <c r="J690" s="5">
        <v>170201</v>
      </c>
      <c r="K690" s="2" t="s">
        <v>30</v>
      </c>
      <c r="L690" s="2" t="s">
        <v>2682</v>
      </c>
      <c r="M690" s="2" t="s">
        <v>32</v>
      </c>
      <c r="N690" s="2" t="s">
        <v>1232</v>
      </c>
      <c r="O690" s="2" t="s">
        <v>1764</v>
      </c>
      <c r="P690" s="9">
        <v>26900</v>
      </c>
      <c r="Q690" s="9">
        <v>26900</v>
      </c>
      <c r="R690" s="2" t="s">
        <v>858</v>
      </c>
      <c r="S690" s="2" t="s">
        <v>389</v>
      </c>
      <c r="T690" s="2" t="s">
        <v>116</v>
      </c>
      <c r="V690" s="2" t="s">
        <v>684</v>
      </c>
      <c r="W690" s="2" t="s">
        <v>685</v>
      </c>
      <c r="X690" s="8" t="s">
        <v>1710</v>
      </c>
    </row>
    <row r="691" spans="1:24" ht="21.75" thickBot="1" x14ac:dyDescent="0.4">
      <c r="A691" s="2" t="s">
        <v>1145</v>
      </c>
      <c r="B691" s="2" t="s">
        <v>2683</v>
      </c>
      <c r="C691" s="2" t="s">
        <v>2684</v>
      </c>
      <c r="F691" s="2" t="s">
        <v>27</v>
      </c>
      <c r="G691" s="2" t="s">
        <v>28</v>
      </c>
      <c r="H691" s="2" t="s">
        <v>199</v>
      </c>
      <c r="I691" s="2" t="s">
        <v>27</v>
      </c>
      <c r="J691" s="5">
        <v>170201</v>
      </c>
      <c r="K691" s="2" t="s">
        <v>30</v>
      </c>
      <c r="L691" s="2" t="s">
        <v>2685</v>
      </c>
      <c r="M691" s="2" t="s">
        <v>32</v>
      </c>
      <c r="N691" s="2" t="s">
        <v>1302</v>
      </c>
      <c r="O691" s="2" t="s">
        <v>308</v>
      </c>
      <c r="P691" s="9">
        <v>70000</v>
      </c>
      <c r="Q691" s="9">
        <v>70000</v>
      </c>
      <c r="R691" s="2" t="s">
        <v>1149</v>
      </c>
      <c r="S691" s="2" t="s">
        <v>389</v>
      </c>
      <c r="T691" s="2" t="s">
        <v>116</v>
      </c>
      <c r="V691" s="2" t="s">
        <v>757</v>
      </c>
      <c r="W691" s="2" t="s">
        <v>758</v>
      </c>
      <c r="X691" s="8" t="s">
        <v>2684</v>
      </c>
    </row>
    <row r="692" spans="1:24" ht="21.75" thickBot="1" x14ac:dyDescent="0.4">
      <c r="A692" s="2" t="s">
        <v>1916</v>
      </c>
      <c r="B692" s="2" t="s">
        <v>2686</v>
      </c>
      <c r="C692" s="2" t="s">
        <v>2687</v>
      </c>
      <c r="F692" s="2" t="s">
        <v>27</v>
      </c>
      <c r="G692" s="2" t="s">
        <v>28</v>
      </c>
      <c r="H692" s="2" t="s">
        <v>199</v>
      </c>
      <c r="I692" s="2" t="s">
        <v>27</v>
      </c>
      <c r="J692" s="5">
        <v>170201</v>
      </c>
      <c r="K692" s="2" t="s">
        <v>30</v>
      </c>
      <c r="L692" s="2" t="s">
        <v>2688</v>
      </c>
      <c r="M692" s="2" t="s">
        <v>32</v>
      </c>
      <c r="N692" s="2" t="s">
        <v>652</v>
      </c>
      <c r="O692" s="2" t="s">
        <v>308</v>
      </c>
      <c r="P692" s="9">
        <v>309800</v>
      </c>
      <c r="Q692" s="9">
        <v>309800</v>
      </c>
      <c r="R692" s="2" t="s">
        <v>2633</v>
      </c>
      <c r="S692" s="2" t="s">
        <v>389</v>
      </c>
      <c r="T692" s="2" t="s">
        <v>116</v>
      </c>
      <c r="V692" s="2" t="s">
        <v>757</v>
      </c>
      <c r="W692" s="2" t="s">
        <v>758</v>
      </c>
      <c r="X692" s="8" t="s">
        <v>3789</v>
      </c>
    </row>
    <row r="693" spans="1:24" ht="21.75" thickBot="1" x14ac:dyDescent="0.4">
      <c r="A693" s="2" t="s">
        <v>2689</v>
      </c>
      <c r="B693" s="2" t="s">
        <v>2690</v>
      </c>
      <c r="C693" s="2" t="s">
        <v>2691</v>
      </c>
      <c r="F693" s="2" t="s">
        <v>27</v>
      </c>
      <c r="G693" s="2" t="s">
        <v>28</v>
      </c>
      <c r="H693" s="2" t="s">
        <v>199</v>
      </c>
      <c r="I693" s="2" t="s">
        <v>27</v>
      </c>
      <c r="J693" s="5">
        <v>170201</v>
      </c>
      <c r="K693" s="2" t="s">
        <v>30</v>
      </c>
      <c r="L693" s="2" t="s">
        <v>2692</v>
      </c>
      <c r="M693" s="2" t="s">
        <v>32</v>
      </c>
      <c r="N693" s="2" t="s">
        <v>873</v>
      </c>
      <c r="O693" s="2" t="s">
        <v>308</v>
      </c>
      <c r="P693" s="9">
        <v>36000</v>
      </c>
      <c r="Q693" s="9">
        <v>36000</v>
      </c>
      <c r="R693" s="2" t="s">
        <v>2693</v>
      </c>
      <c r="S693" s="2" t="s">
        <v>389</v>
      </c>
      <c r="T693" s="2" t="s">
        <v>116</v>
      </c>
      <c r="V693" s="2" t="s">
        <v>684</v>
      </c>
      <c r="W693" s="2" t="s">
        <v>685</v>
      </c>
      <c r="X693" s="8" t="s">
        <v>2691</v>
      </c>
    </row>
    <row r="694" spans="1:24" ht="21.75" thickBot="1" x14ac:dyDescent="0.4">
      <c r="A694" s="2" t="s">
        <v>2689</v>
      </c>
      <c r="B694" s="2" t="s">
        <v>2694</v>
      </c>
      <c r="C694" s="2" t="s">
        <v>2695</v>
      </c>
      <c r="F694" s="2" t="s">
        <v>27</v>
      </c>
      <c r="G694" s="2" t="s">
        <v>28</v>
      </c>
      <c r="H694" s="2" t="s">
        <v>199</v>
      </c>
      <c r="I694" s="2" t="s">
        <v>27</v>
      </c>
      <c r="J694" s="5">
        <v>170201</v>
      </c>
      <c r="K694" s="2" t="s">
        <v>30</v>
      </c>
      <c r="L694" s="2" t="s">
        <v>2696</v>
      </c>
      <c r="M694" s="2" t="s">
        <v>32</v>
      </c>
      <c r="N694" s="2" t="s">
        <v>1247</v>
      </c>
      <c r="O694" s="2" t="s">
        <v>308</v>
      </c>
      <c r="P694" s="9">
        <v>19800</v>
      </c>
      <c r="Q694" s="9">
        <v>19800</v>
      </c>
      <c r="R694" s="2" t="s">
        <v>2693</v>
      </c>
      <c r="S694" s="2" t="s">
        <v>389</v>
      </c>
      <c r="T694" s="2" t="s">
        <v>116</v>
      </c>
      <c r="V694" s="2" t="s">
        <v>757</v>
      </c>
      <c r="W694" s="2" t="s">
        <v>758</v>
      </c>
      <c r="X694" s="8" t="s">
        <v>2695</v>
      </c>
    </row>
    <row r="695" spans="1:24" ht="21.75" thickBot="1" x14ac:dyDescent="0.4">
      <c r="A695" s="2" t="s">
        <v>2689</v>
      </c>
      <c r="B695" s="2" t="s">
        <v>2697</v>
      </c>
      <c r="C695" s="2" t="s">
        <v>2698</v>
      </c>
      <c r="F695" s="2" t="s">
        <v>27</v>
      </c>
      <c r="G695" s="2" t="s">
        <v>28</v>
      </c>
      <c r="H695" s="2" t="s">
        <v>199</v>
      </c>
      <c r="I695" s="2" t="s">
        <v>27</v>
      </c>
      <c r="J695" s="5">
        <v>170201</v>
      </c>
      <c r="K695" s="2" t="s">
        <v>30</v>
      </c>
      <c r="L695" s="2" t="s">
        <v>2699</v>
      </c>
      <c r="M695" s="2" t="s">
        <v>32</v>
      </c>
      <c r="N695" s="2" t="s">
        <v>873</v>
      </c>
      <c r="O695" s="2" t="s">
        <v>308</v>
      </c>
      <c r="P695" s="9">
        <v>15540</v>
      </c>
      <c r="Q695" s="9">
        <v>15540</v>
      </c>
      <c r="R695" s="2" t="s">
        <v>2693</v>
      </c>
      <c r="S695" s="2" t="s">
        <v>389</v>
      </c>
      <c r="T695" s="2" t="s">
        <v>116</v>
      </c>
      <c r="V695" s="2" t="s">
        <v>757</v>
      </c>
      <c r="W695" s="2" t="s">
        <v>758</v>
      </c>
      <c r="X695" s="8" t="s">
        <v>3790</v>
      </c>
    </row>
    <row r="696" spans="1:24" ht="21.75" thickBot="1" x14ac:dyDescent="0.4">
      <c r="A696" s="2" t="s">
        <v>2445</v>
      </c>
      <c r="B696" s="2" t="s">
        <v>2700</v>
      </c>
      <c r="C696" s="2" t="s">
        <v>1660</v>
      </c>
      <c r="F696" s="2" t="s">
        <v>27</v>
      </c>
      <c r="G696" s="2" t="s">
        <v>28</v>
      </c>
      <c r="H696" s="2" t="s">
        <v>199</v>
      </c>
      <c r="I696" s="2" t="s">
        <v>27</v>
      </c>
      <c r="J696" s="5">
        <v>170201</v>
      </c>
      <c r="K696" s="2" t="s">
        <v>30</v>
      </c>
      <c r="L696" s="2" t="s">
        <v>2701</v>
      </c>
      <c r="M696" s="2" t="s">
        <v>32</v>
      </c>
      <c r="N696" s="2" t="s">
        <v>873</v>
      </c>
      <c r="O696" s="2" t="s">
        <v>308</v>
      </c>
      <c r="P696" s="9">
        <v>65776260</v>
      </c>
      <c r="Q696" s="9">
        <v>65776260</v>
      </c>
      <c r="R696" s="2" t="s">
        <v>2449</v>
      </c>
      <c r="S696" s="2" t="s">
        <v>389</v>
      </c>
      <c r="T696" s="2" t="s">
        <v>116</v>
      </c>
      <c r="V696" s="2" t="s">
        <v>684</v>
      </c>
      <c r="W696" s="2" t="s">
        <v>685</v>
      </c>
      <c r="X696" s="8" t="s">
        <v>1660</v>
      </c>
    </row>
    <row r="697" spans="1:24" ht="21.75" thickBot="1" x14ac:dyDescent="0.4">
      <c r="A697" s="2" t="s">
        <v>840</v>
      </c>
      <c r="B697" s="2" t="s">
        <v>2702</v>
      </c>
      <c r="C697" s="2" t="s">
        <v>1955</v>
      </c>
      <c r="F697" s="2" t="s">
        <v>27</v>
      </c>
      <c r="G697" s="2" t="s">
        <v>28</v>
      </c>
      <c r="H697" s="2" t="s">
        <v>199</v>
      </c>
      <c r="I697" s="2" t="s">
        <v>27</v>
      </c>
      <c r="J697" s="5">
        <v>170201</v>
      </c>
      <c r="K697" s="2" t="s">
        <v>30</v>
      </c>
      <c r="L697" s="2" t="s">
        <v>2703</v>
      </c>
      <c r="M697" s="2" t="s">
        <v>32</v>
      </c>
      <c r="N697" s="2" t="s">
        <v>1232</v>
      </c>
      <c r="O697" s="2" t="s">
        <v>1936</v>
      </c>
      <c r="P697" s="9">
        <v>5000</v>
      </c>
      <c r="Q697" s="9">
        <v>5000</v>
      </c>
      <c r="R697" s="2" t="s">
        <v>2561</v>
      </c>
      <c r="S697" s="2" t="s">
        <v>389</v>
      </c>
      <c r="T697" s="2" t="s">
        <v>116</v>
      </c>
      <c r="V697" s="2" t="s">
        <v>757</v>
      </c>
      <c r="W697" s="2" t="s">
        <v>758</v>
      </c>
      <c r="X697" s="8" t="s">
        <v>1955</v>
      </c>
    </row>
    <row r="698" spans="1:24" ht="21.75" thickBot="1" x14ac:dyDescent="0.4">
      <c r="A698" s="2" t="s">
        <v>1555</v>
      </c>
      <c r="B698" s="2" t="s">
        <v>2704</v>
      </c>
      <c r="C698" s="2" t="s">
        <v>2705</v>
      </c>
      <c r="F698" s="2" t="s">
        <v>27</v>
      </c>
      <c r="G698" s="2" t="s">
        <v>28</v>
      </c>
      <c r="H698" s="2" t="s">
        <v>41</v>
      </c>
      <c r="I698" s="2" t="s">
        <v>27</v>
      </c>
      <c r="J698" s="5">
        <v>170201</v>
      </c>
      <c r="K698" s="2" t="s">
        <v>30</v>
      </c>
      <c r="L698" s="2" t="s">
        <v>2706</v>
      </c>
      <c r="M698" s="2" t="s">
        <v>32</v>
      </c>
      <c r="N698" s="2" t="s">
        <v>652</v>
      </c>
      <c r="O698" s="2" t="s">
        <v>308</v>
      </c>
      <c r="P698" s="9">
        <v>160000</v>
      </c>
      <c r="Q698" s="9">
        <v>160000</v>
      </c>
      <c r="R698" s="2" t="s">
        <v>1558</v>
      </c>
      <c r="S698" s="2" t="s">
        <v>389</v>
      </c>
      <c r="T698" s="2" t="s">
        <v>116</v>
      </c>
      <c r="V698" s="2" t="s">
        <v>757</v>
      </c>
      <c r="W698" s="2" t="s">
        <v>758</v>
      </c>
      <c r="X698" s="8" t="s">
        <v>2705</v>
      </c>
    </row>
    <row r="699" spans="1:24" ht="21.75" thickBot="1" x14ac:dyDescent="0.4">
      <c r="A699" s="2" t="s">
        <v>2525</v>
      </c>
      <c r="B699" s="2" t="s">
        <v>2707</v>
      </c>
      <c r="C699" s="2" t="s">
        <v>2708</v>
      </c>
      <c r="F699" s="2" t="s">
        <v>27</v>
      </c>
      <c r="G699" s="2" t="s">
        <v>28</v>
      </c>
      <c r="H699" s="2" t="s">
        <v>199</v>
      </c>
      <c r="I699" s="2" t="s">
        <v>27</v>
      </c>
      <c r="J699" s="5">
        <v>170201</v>
      </c>
      <c r="K699" s="2" t="s">
        <v>30</v>
      </c>
      <c r="L699" s="2" t="s">
        <v>2709</v>
      </c>
      <c r="M699" s="2" t="s">
        <v>32</v>
      </c>
      <c r="N699" s="2" t="s">
        <v>652</v>
      </c>
      <c r="O699" s="2" t="s">
        <v>1764</v>
      </c>
      <c r="P699" s="9">
        <v>5000</v>
      </c>
      <c r="Q699" s="9">
        <v>5000</v>
      </c>
      <c r="R699" s="2" t="s">
        <v>2528</v>
      </c>
      <c r="S699" s="2" t="s">
        <v>389</v>
      </c>
      <c r="T699" s="2" t="s">
        <v>116</v>
      </c>
      <c r="V699" s="2" t="s">
        <v>757</v>
      </c>
      <c r="W699" s="2" t="s">
        <v>758</v>
      </c>
      <c r="X699" s="8" t="s">
        <v>2708</v>
      </c>
    </row>
    <row r="700" spans="1:24" ht="21.75" thickBot="1" x14ac:dyDescent="0.4">
      <c r="A700" s="2" t="s">
        <v>2055</v>
      </c>
      <c r="B700" s="2" t="s">
        <v>2710</v>
      </c>
      <c r="C700" s="2" t="s">
        <v>2711</v>
      </c>
      <c r="F700" s="2" t="s">
        <v>27</v>
      </c>
      <c r="G700" s="2" t="s">
        <v>28</v>
      </c>
      <c r="H700" s="2" t="s">
        <v>199</v>
      </c>
      <c r="I700" s="2" t="s">
        <v>27</v>
      </c>
      <c r="J700" s="5">
        <v>170201</v>
      </c>
      <c r="K700" s="2" t="s">
        <v>30</v>
      </c>
      <c r="L700" s="2" t="s">
        <v>2712</v>
      </c>
      <c r="M700" s="2" t="s">
        <v>32</v>
      </c>
      <c r="N700" s="2" t="s">
        <v>873</v>
      </c>
      <c r="O700" s="2" t="s">
        <v>308</v>
      </c>
      <c r="P700" s="9">
        <v>45000</v>
      </c>
      <c r="Q700" s="9">
        <v>45000</v>
      </c>
      <c r="R700" s="2" t="s">
        <v>2059</v>
      </c>
      <c r="S700" s="2" t="s">
        <v>389</v>
      </c>
      <c r="T700" s="2" t="s">
        <v>116</v>
      </c>
      <c r="V700" s="2" t="s">
        <v>757</v>
      </c>
      <c r="W700" s="2" t="s">
        <v>758</v>
      </c>
      <c r="X700" s="8" t="s">
        <v>2711</v>
      </c>
    </row>
    <row r="701" spans="1:24" ht="21.75" thickBot="1" x14ac:dyDescent="0.4">
      <c r="A701" s="2" t="s">
        <v>1916</v>
      </c>
      <c r="B701" s="2" t="s">
        <v>2713</v>
      </c>
      <c r="C701" s="2" t="s">
        <v>2714</v>
      </c>
      <c r="F701" s="2" t="s">
        <v>27</v>
      </c>
      <c r="G701" s="2" t="s">
        <v>28</v>
      </c>
      <c r="H701" s="2" t="s">
        <v>199</v>
      </c>
      <c r="I701" s="2" t="s">
        <v>27</v>
      </c>
      <c r="J701" s="5">
        <v>170201</v>
      </c>
      <c r="K701" s="2" t="s">
        <v>30</v>
      </c>
      <c r="L701" s="2" t="s">
        <v>2715</v>
      </c>
      <c r="M701" s="2" t="s">
        <v>32</v>
      </c>
      <c r="N701" s="2" t="s">
        <v>1247</v>
      </c>
      <c r="O701" s="2" t="s">
        <v>308</v>
      </c>
      <c r="P701" s="9">
        <v>33400</v>
      </c>
      <c r="Q701" s="9">
        <v>33400</v>
      </c>
      <c r="R701" s="2" t="s">
        <v>2633</v>
      </c>
      <c r="S701" s="2" t="s">
        <v>389</v>
      </c>
      <c r="T701" s="2" t="s">
        <v>116</v>
      </c>
      <c r="V701" s="2" t="s">
        <v>757</v>
      </c>
      <c r="W701" s="2" t="s">
        <v>758</v>
      </c>
      <c r="X701" s="8" t="s">
        <v>2714</v>
      </c>
    </row>
    <row r="702" spans="1:24" ht="21.75" thickBot="1" x14ac:dyDescent="0.4">
      <c r="A702" s="2" t="s">
        <v>2716</v>
      </c>
      <c r="B702" s="2" t="s">
        <v>2717</v>
      </c>
      <c r="C702" s="2" t="s">
        <v>2718</v>
      </c>
      <c r="F702" s="2" t="s">
        <v>27</v>
      </c>
      <c r="G702" s="2" t="s">
        <v>28</v>
      </c>
      <c r="H702" s="2" t="s">
        <v>2719</v>
      </c>
      <c r="I702" s="2" t="s">
        <v>27</v>
      </c>
      <c r="J702" s="5">
        <v>170201</v>
      </c>
      <c r="K702" s="2" t="s">
        <v>30</v>
      </c>
      <c r="L702" s="2" t="s">
        <v>1311</v>
      </c>
      <c r="M702" s="2" t="s">
        <v>32</v>
      </c>
      <c r="N702" s="2" t="s">
        <v>873</v>
      </c>
      <c r="O702" s="2" t="s">
        <v>308</v>
      </c>
      <c r="P702" s="9">
        <v>1500000</v>
      </c>
      <c r="Q702" s="9">
        <v>1500000</v>
      </c>
      <c r="R702" s="2" t="s">
        <v>236</v>
      </c>
      <c r="S702" s="2" t="s">
        <v>2720</v>
      </c>
      <c r="T702" s="2" t="s">
        <v>47</v>
      </c>
      <c r="U702" s="2" t="s">
        <v>963</v>
      </c>
      <c r="V702" s="2" t="s">
        <v>684</v>
      </c>
      <c r="W702" s="2" t="s">
        <v>685</v>
      </c>
      <c r="X702" s="8" t="s">
        <v>2718</v>
      </c>
    </row>
    <row r="703" spans="1:24" ht="21.75" thickBot="1" x14ac:dyDescent="0.4">
      <c r="A703" s="2" t="s">
        <v>2265</v>
      </c>
      <c r="B703" s="2" t="s">
        <v>2721</v>
      </c>
      <c r="C703" s="2" t="s">
        <v>2722</v>
      </c>
      <c r="F703" s="2" t="s">
        <v>27</v>
      </c>
      <c r="G703" s="2" t="s">
        <v>28</v>
      </c>
      <c r="H703" s="2" t="s">
        <v>199</v>
      </c>
      <c r="I703" s="2" t="s">
        <v>27</v>
      </c>
      <c r="J703" s="5">
        <v>170201</v>
      </c>
      <c r="K703" s="2" t="s">
        <v>30</v>
      </c>
      <c r="L703" s="2" t="s">
        <v>2723</v>
      </c>
      <c r="M703" s="2" t="s">
        <v>32</v>
      </c>
      <c r="N703" s="2" t="s">
        <v>1302</v>
      </c>
      <c r="O703" s="2" t="s">
        <v>308</v>
      </c>
      <c r="P703" s="9">
        <v>15000</v>
      </c>
      <c r="Q703" s="9">
        <v>15000</v>
      </c>
      <c r="R703" s="2" t="s">
        <v>2269</v>
      </c>
      <c r="S703" s="2" t="s">
        <v>389</v>
      </c>
      <c r="T703" s="2" t="s">
        <v>116</v>
      </c>
      <c r="V703" s="2" t="s">
        <v>757</v>
      </c>
      <c r="W703" s="2" t="s">
        <v>758</v>
      </c>
      <c r="X703" s="8" t="s">
        <v>2722</v>
      </c>
    </row>
    <row r="704" spans="1:24" ht="21.75" thickBot="1" x14ac:dyDescent="0.4">
      <c r="A704" s="2" t="s">
        <v>1651</v>
      </c>
      <c r="B704" s="2" t="s">
        <v>2724</v>
      </c>
      <c r="C704" s="2" t="s">
        <v>2725</v>
      </c>
      <c r="F704" s="2" t="s">
        <v>27</v>
      </c>
      <c r="G704" s="2" t="s">
        <v>28</v>
      </c>
      <c r="H704" s="2" t="s">
        <v>199</v>
      </c>
      <c r="I704" s="2" t="s">
        <v>27</v>
      </c>
      <c r="J704" s="5">
        <v>170201</v>
      </c>
      <c r="K704" s="2" t="s">
        <v>30</v>
      </c>
      <c r="L704" s="2" t="s">
        <v>2726</v>
      </c>
      <c r="M704" s="2" t="s">
        <v>32</v>
      </c>
      <c r="N704" s="2" t="s">
        <v>1247</v>
      </c>
      <c r="O704" s="2" t="s">
        <v>308</v>
      </c>
      <c r="P704" s="9">
        <v>13000</v>
      </c>
      <c r="Q704" s="9">
        <v>13000</v>
      </c>
      <c r="R704" s="2" t="s">
        <v>1655</v>
      </c>
      <c r="S704" s="2" t="s">
        <v>389</v>
      </c>
      <c r="T704" s="2" t="s">
        <v>116</v>
      </c>
      <c r="V704" s="2" t="s">
        <v>757</v>
      </c>
      <c r="W704" s="2" t="s">
        <v>758</v>
      </c>
      <c r="X704" s="8" t="s">
        <v>2725</v>
      </c>
    </row>
    <row r="705" spans="1:24" ht="21.75" thickBot="1" x14ac:dyDescent="0.4">
      <c r="A705" s="2" t="s">
        <v>2525</v>
      </c>
      <c r="B705" s="2" t="s">
        <v>2727</v>
      </c>
      <c r="C705" s="2" t="s">
        <v>2728</v>
      </c>
      <c r="F705" s="2" t="s">
        <v>27</v>
      </c>
      <c r="G705" s="2" t="s">
        <v>28</v>
      </c>
      <c r="H705" s="2" t="s">
        <v>199</v>
      </c>
      <c r="I705" s="2" t="s">
        <v>27</v>
      </c>
      <c r="J705" s="5">
        <v>170201</v>
      </c>
      <c r="K705" s="2" t="s">
        <v>30</v>
      </c>
      <c r="L705" s="2" t="s">
        <v>2729</v>
      </c>
      <c r="M705" s="2" t="s">
        <v>32</v>
      </c>
      <c r="N705" s="2" t="s">
        <v>652</v>
      </c>
      <c r="O705" s="2" t="s">
        <v>308</v>
      </c>
      <c r="P705" s="9">
        <v>50000</v>
      </c>
      <c r="Q705" s="9">
        <v>50000</v>
      </c>
      <c r="R705" s="2" t="s">
        <v>2528</v>
      </c>
      <c r="S705" s="2" t="s">
        <v>389</v>
      </c>
      <c r="T705" s="2" t="s">
        <v>116</v>
      </c>
      <c r="V705" s="2" t="s">
        <v>684</v>
      </c>
      <c r="W705" s="2" t="s">
        <v>685</v>
      </c>
      <c r="X705" s="8" t="s">
        <v>2728</v>
      </c>
    </row>
    <row r="706" spans="1:24" ht="21.75" thickBot="1" x14ac:dyDescent="0.4">
      <c r="A706" s="2" t="s">
        <v>740</v>
      </c>
      <c r="B706" s="2" t="s">
        <v>2730</v>
      </c>
      <c r="C706" s="2" t="s">
        <v>2731</v>
      </c>
      <c r="F706" s="2" t="s">
        <v>27</v>
      </c>
      <c r="G706" s="2" t="s">
        <v>28</v>
      </c>
      <c r="H706" s="2" t="s">
        <v>199</v>
      </c>
      <c r="I706" s="2" t="s">
        <v>27</v>
      </c>
      <c r="J706" s="5">
        <v>170201</v>
      </c>
      <c r="K706" s="2" t="s">
        <v>30</v>
      </c>
      <c r="L706" s="2" t="s">
        <v>2732</v>
      </c>
      <c r="M706" s="2" t="s">
        <v>32</v>
      </c>
      <c r="N706" s="2" t="s">
        <v>1302</v>
      </c>
      <c r="O706" s="2" t="s">
        <v>308</v>
      </c>
      <c r="P706" s="9">
        <v>15000</v>
      </c>
      <c r="Q706" s="9">
        <v>15000</v>
      </c>
      <c r="R706" s="2" t="s">
        <v>2144</v>
      </c>
      <c r="S706" s="2" t="s">
        <v>389</v>
      </c>
      <c r="T706" s="2" t="s">
        <v>116</v>
      </c>
      <c r="V706" s="2" t="s">
        <v>757</v>
      </c>
      <c r="W706" s="2" t="s">
        <v>758</v>
      </c>
      <c r="X706" s="8" t="s">
        <v>2731</v>
      </c>
    </row>
    <row r="707" spans="1:24" ht="21.75" thickBot="1" x14ac:dyDescent="0.4">
      <c r="A707" s="2" t="s">
        <v>1651</v>
      </c>
      <c r="B707" s="2" t="s">
        <v>2733</v>
      </c>
      <c r="C707" s="2" t="s">
        <v>2734</v>
      </c>
      <c r="F707" s="2" t="s">
        <v>27</v>
      </c>
      <c r="G707" s="2" t="s">
        <v>28</v>
      </c>
      <c r="H707" s="2" t="s">
        <v>199</v>
      </c>
      <c r="I707" s="2" t="s">
        <v>27</v>
      </c>
      <c r="J707" s="5">
        <v>170201</v>
      </c>
      <c r="K707" s="2" t="s">
        <v>30</v>
      </c>
      <c r="L707" s="2" t="s">
        <v>2735</v>
      </c>
      <c r="M707" s="2" t="s">
        <v>32</v>
      </c>
      <c r="N707" s="2" t="s">
        <v>1247</v>
      </c>
      <c r="O707" s="2" t="s">
        <v>308</v>
      </c>
      <c r="P707" s="9">
        <v>25000</v>
      </c>
      <c r="Q707" s="9">
        <v>25000</v>
      </c>
      <c r="R707" s="2" t="s">
        <v>1655</v>
      </c>
      <c r="S707" s="2" t="s">
        <v>389</v>
      </c>
      <c r="T707" s="2" t="s">
        <v>116</v>
      </c>
      <c r="V707" s="2" t="s">
        <v>757</v>
      </c>
      <c r="W707" s="2" t="s">
        <v>758</v>
      </c>
      <c r="X707" s="8" t="s">
        <v>2734</v>
      </c>
    </row>
    <row r="708" spans="1:24" ht="21.75" thickBot="1" x14ac:dyDescent="0.4">
      <c r="A708" s="2" t="s">
        <v>1627</v>
      </c>
      <c r="B708" s="2" t="s">
        <v>2736</v>
      </c>
      <c r="C708" s="2" t="s">
        <v>2737</v>
      </c>
      <c r="F708" s="2" t="s">
        <v>27</v>
      </c>
      <c r="G708" s="2" t="s">
        <v>28</v>
      </c>
      <c r="H708" s="2" t="s">
        <v>199</v>
      </c>
      <c r="I708" s="2" t="s">
        <v>27</v>
      </c>
      <c r="J708" s="5">
        <v>170201</v>
      </c>
      <c r="K708" s="2" t="s">
        <v>30</v>
      </c>
      <c r="L708" s="2" t="s">
        <v>2738</v>
      </c>
      <c r="M708" s="2" t="s">
        <v>32</v>
      </c>
      <c r="N708" s="2" t="s">
        <v>1247</v>
      </c>
      <c r="O708" s="2" t="s">
        <v>308</v>
      </c>
      <c r="P708" s="9">
        <v>30000</v>
      </c>
      <c r="Q708" s="9">
        <v>30000</v>
      </c>
      <c r="R708" s="2" t="s">
        <v>2739</v>
      </c>
      <c r="S708" s="2" t="s">
        <v>389</v>
      </c>
      <c r="T708" s="2" t="s">
        <v>116</v>
      </c>
      <c r="V708" s="2" t="s">
        <v>757</v>
      </c>
      <c r="W708" s="2" t="s">
        <v>758</v>
      </c>
      <c r="X708" s="8" t="s">
        <v>2737</v>
      </c>
    </row>
    <row r="709" spans="1:24" ht="21.75" thickBot="1" x14ac:dyDescent="0.4">
      <c r="A709" s="2" t="s">
        <v>679</v>
      </c>
      <c r="B709" s="2" t="s">
        <v>2740</v>
      </c>
      <c r="C709" s="2" t="s">
        <v>2741</v>
      </c>
      <c r="F709" s="2" t="s">
        <v>27</v>
      </c>
      <c r="G709" s="2" t="s">
        <v>28</v>
      </c>
      <c r="H709" s="2" t="s">
        <v>199</v>
      </c>
      <c r="I709" s="2" t="s">
        <v>27</v>
      </c>
      <c r="J709" s="5">
        <v>170201</v>
      </c>
      <c r="K709" s="2" t="s">
        <v>30</v>
      </c>
      <c r="L709" s="2" t="s">
        <v>2742</v>
      </c>
      <c r="M709" s="2" t="s">
        <v>32</v>
      </c>
      <c r="N709" s="2" t="s">
        <v>1247</v>
      </c>
      <c r="O709" s="2" t="s">
        <v>308</v>
      </c>
      <c r="P709" s="9">
        <v>15000</v>
      </c>
      <c r="Q709" s="9">
        <v>15000</v>
      </c>
      <c r="R709" s="2" t="s">
        <v>683</v>
      </c>
      <c r="S709" s="2" t="s">
        <v>389</v>
      </c>
      <c r="T709" s="2" t="s">
        <v>116</v>
      </c>
      <c r="V709" s="2" t="s">
        <v>757</v>
      </c>
      <c r="W709" s="2" t="s">
        <v>758</v>
      </c>
      <c r="X709" s="8" t="s">
        <v>2741</v>
      </c>
    </row>
    <row r="710" spans="1:24" ht="21.75" thickBot="1" x14ac:dyDescent="0.4">
      <c r="A710" s="2" t="s">
        <v>2743</v>
      </c>
      <c r="B710" s="2" t="s">
        <v>2744</v>
      </c>
      <c r="C710" s="2" t="s">
        <v>2745</v>
      </c>
      <c r="F710" s="2" t="s">
        <v>27</v>
      </c>
      <c r="G710" s="2" t="s">
        <v>28</v>
      </c>
      <c r="H710" s="2" t="s">
        <v>199</v>
      </c>
      <c r="I710" s="2" t="s">
        <v>27</v>
      </c>
      <c r="J710" s="5">
        <v>170201</v>
      </c>
      <c r="K710" s="2" t="s">
        <v>30</v>
      </c>
      <c r="L710" s="2" t="s">
        <v>2746</v>
      </c>
      <c r="M710" s="2" t="s">
        <v>32</v>
      </c>
      <c r="N710" s="2" t="s">
        <v>652</v>
      </c>
      <c r="O710" s="2" t="s">
        <v>308</v>
      </c>
      <c r="P710" s="9">
        <v>40000</v>
      </c>
      <c r="Q710" s="9">
        <v>40000</v>
      </c>
      <c r="R710" s="2" t="s">
        <v>2747</v>
      </c>
      <c r="S710" s="2" t="s">
        <v>389</v>
      </c>
      <c r="T710" s="2" t="s">
        <v>116</v>
      </c>
      <c r="V710" s="2" t="s">
        <v>757</v>
      </c>
      <c r="W710" s="2" t="s">
        <v>758</v>
      </c>
      <c r="X710" s="8" t="s">
        <v>3791</v>
      </c>
    </row>
    <row r="711" spans="1:24" ht="21.75" thickBot="1" x14ac:dyDescent="0.4">
      <c r="A711" s="2" t="s">
        <v>679</v>
      </c>
      <c r="B711" s="2" t="s">
        <v>2748</v>
      </c>
      <c r="C711" s="2" t="s">
        <v>2749</v>
      </c>
      <c r="F711" s="2" t="s">
        <v>27</v>
      </c>
      <c r="G711" s="2" t="s">
        <v>28</v>
      </c>
      <c r="H711" s="2" t="s">
        <v>199</v>
      </c>
      <c r="I711" s="2" t="s">
        <v>27</v>
      </c>
      <c r="J711" s="5">
        <v>170201</v>
      </c>
      <c r="K711" s="2" t="s">
        <v>30</v>
      </c>
      <c r="L711" s="2" t="s">
        <v>2750</v>
      </c>
      <c r="M711" s="2" t="s">
        <v>32</v>
      </c>
      <c r="N711" s="2" t="s">
        <v>652</v>
      </c>
      <c r="O711" s="2" t="s">
        <v>308</v>
      </c>
      <c r="P711" s="9">
        <v>12000</v>
      </c>
      <c r="Q711" s="9">
        <v>12000</v>
      </c>
      <c r="R711" s="2" t="s">
        <v>683</v>
      </c>
      <c r="S711" s="2" t="s">
        <v>389</v>
      </c>
      <c r="T711" s="2" t="s">
        <v>116</v>
      </c>
      <c r="V711" s="2" t="s">
        <v>757</v>
      </c>
      <c r="W711" s="2" t="s">
        <v>758</v>
      </c>
      <c r="X711" s="8" t="s">
        <v>2749</v>
      </c>
    </row>
    <row r="712" spans="1:24" ht="21.75" thickBot="1" x14ac:dyDescent="0.4">
      <c r="A712" s="2" t="s">
        <v>673</v>
      </c>
      <c r="B712" s="2" t="s">
        <v>2751</v>
      </c>
      <c r="C712" s="2" t="s">
        <v>2752</v>
      </c>
      <c r="F712" s="2" t="s">
        <v>27</v>
      </c>
      <c r="G712" s="2" t="s">
        <v>28</v>
      </c>
      <c r="H712" s="2" t="s">
        <v>199</v>
      </c>
      <c r="I712" s="2" t="s">
        <v>27</v>
      </c>
      <c r="J712" s="5">
        <v>170201</v>
      </c>
      <c r="K712" s="2" t="s">
        <v>30</v>
      </c>
      <c r="L712" s="2" t="s">
        <v>2753</v>
      </c>
      <c r="M712" s="2" t="s">
        <v>32</v>
      </c>
      <c r="N712" s="2" t="s">
        <v>652</v>
      </c>
      <c r="O712" s="2" t="s">
        <v>308</v>
      </c>
      <c r="P712" s="9">
        <v>15000</v>
      </c>
      <c r="Q712" s="9">
        <v>15000</v>
      </c>
      <c r="R712" s="2" t="s">
        <v>678</v>
      </c>
      <c r="S712" s="2" t="s">
        <v>389</v>
      </c>
      <c r="T712" s="2" t="s">
        <v>116</v>
      </c>
      <c r="V712" s="2" t="s">
        <v>757</v>
      </c>
      <c r="W712" s="2" t="s">
        <v>758</v>
      </c>
      <c r="X712" s="8" t="s">
        <v>2752</v>
      </c>
    </row>
    <row r="713" spans="1:24" ht="21.75" thickBot="1" x14ac:dyDescent="0.4">
      <c r="A713" s="2" t="s">
        <v>2754</v>
      </c>
      <c r="B713" s="2" t="s">
        <v>2755</v>
      </c>
      <c r="C713" s="2" t="s">
        <v>2756</v>
      </c>
      <c r="F713" s="2" t="s">
        <v>27</v>
      </c>
      <c r="G713" s="2" t="s">
        <v>28</v>
      </c>
      <c r="H713" s="2" t="s">
        <v>199</v>
      </c>
      <c r="I713" s="2" t="s">
        <v>27</v>
      </c>
      <c r="J713" s="5">
        <v>170201</v>
      </c>
      <c r="K713" s="2" t="s">
        <v>30</v>
      </c>
      <c r="L713" s="2" t="s">
        <v>2757</v>
      </c>
      <c r="M713" s="2" t="s">
        <v>32</v>
      </c>
      <c r="N713" s="2" t="s">
        <v>873</v>
      </c>
      <c r="O713" s="2" t="s">
        <v>308</v>
      </c>
      <c r="P713" s="9">
        <v>105000</v>
      </c>
      <c r="Q713" s="9">
        <v>105000</v>
      </c>
      <c r="R713" s="2" t="s">
        <v>2758</v>
      </c>
      <c r="S713" s="2" t="s">
        <v>389</v>
      </c>
      <c r="T713" s="2" t="s">
        <v>116</v>
      </c>
      <c r="V713" s="2" t="s">
        <v>757</v>
      </c>
      <c r="W713" s="2" t="s">
        <v>758</v>
      </c>
      <c r="X713" s="8" t="s">
        <v>2756</v>
      </c>
    </row>
    <row r="714" spans="1:24" ht="21.75" thickBot="1" x14ac:dyDescent="0.4">
      <c r="A714" s="2" t="s">
        <v>836</v>
      </c>
      <c r="B714" s="2" t="s">
        <v>2759</v>
      </c>
      <c r="C714" s="2" t="s">
        <v>432</v>
      </c>
      <c r="F714" s="2" t="s">
        <v>27</v>
      </c>
      <c r="G714" s="2" t="s">
        <v>28</v>
      </c>
      <c r="H714" s="2" t="s">
        <v>199</v>
      </c>
      <c r="I714" s="2" t="s">
        <v>27</v>
      </c>
      <c r="J714" s="5">
        <v>170201</v>
      </c>
      <c r="K714" s="2" t="s">
        <v>30</v>
      </c>
      <c r="L714" s="2" t="s">
        <v>2760</v>
      </c>
      <c r="M714" s="2" t="s">
        <v>32</v>
      </c>
      <c r="N714" s="2" t="s">
        <v>1302</v>
      </c>
      <c r="O714" s="2" t="s">
        <v>1302</v>
      </c>
      <c r="P714" s="9">
        <v>15000</v>
      </c>
      <c r="Q714" s="9">
        <v>15000</v>
      </c>
      <c r="R714" s="2" t="s">
        <v>839</v>
      </c>
      <c r="S714" s="2" t="s">
        <v>389</v>
      </c>
      <c r="T714" s="2" t="s">
        <v>116</v>
      </c>
      <c r="V714" s="2" t="s">
        <v>757</v>
      </c>
      <c r="W714" s="2" t="s">
        <v>758</v>
      </c>
      <c r="X714" s="8" t="s">
        <v>432</v>
      </c>
    </row>
    <row r="715" spans="1:24" ht="21.75" thickBot="1" x14ac:dyDescent="0.4">
      <c r="A715" s="2" t="s">
        <v>887</v>
      </c>
      <c r="B715" s="2" t="s">
        <v>2761</v>
      </c>
      <c r="C715" s="2" t="s">
        <v>2762</v>
      </c>
      <c r="F715" s="2" t="s">
        <v>27</v>
      </c>
      <c r="G715" s="2" t="s">
        <v>28</v>
      </c>
      <c r="H715" s="2" t="s">
        <v>199</v>
      </c>
      <c r="I715" s="2" t="s">
        <v>27</v>
      </c>
      <c r="J715" s="5">
        <v>170201</v>
      </c>
      <c r="K715" s="2" t="s">
        <v>30</v>
      </c>
      <c r="L715" s="2" t="s">
        <v>2763</v>
      </c>
      <c r="M715" s="2" t="s">
        <v>32</v>
      </c>
      <c r="N715" s="2" t="s">
        <v>652</v>
      </c>
      <c r="O715" s="2" t="s">
        <v>308</v>
      </c>
      <c r="P715" s="9">
        <v>66000</v>
      </c>
      <c r="Q715" s="9">
        <v>66000</v>
      </c>
      <c r="R715" s="2" t="s">
        <v>2245</v>
      </c>
      <c r="S715" s="2" t="s">
        <v>389</v>
      </c>
      <c r="T715" s="2" t="s">
        <v>116</v>
      </c>
      <c r="V715" s="2" t="s">
        <v>757</v>
      </c>
      <c r="W715" s="2" t="s">
        <v>758</v>
      </c>
      <c r="X715" s="8" t="s">
        <v>2762</v>
      </c>
    </row>
    <row r="716" spans="1:24" ht="21.75" thickBot="1" x14ac:dyDescent="0.4">
      <c r="A716" s="2" t="s">
        <v>1051</v>
      </c>
      <c r="B716" s="2" t="s">
        <v>2764</v>
      </c>
      <c r="C716" s="2" t="s">
        <v>2765</v>
      </c>
      <c r="F716" s="2" t="s">
        <v>27</v>
      </c>
      <c r="G716" s="2" t="s">
        <v>28</v>
      </c>
      <c r="H716" s="2" t="s">
        <v>199</v>
      </c>
      <c r="I716" s="2" t="s">
        <v>27</v>
      </c>
      <c r="J716" s="5">
        <v>170201</v>
      </c>
      <c r="K716" s="2" t="s">
        <v>30</v>
      </c>
      <c r="L716" s="2" t="s">
        <v>2766</v>
      </c>
      <c r="M716" s="2" t="s">
        <v>32</v>
      </c>
      <c r="N716" s="2" t="s">
        <v>652</v>
      </c>
      <c r="O716" s="2" t="s">
        <v>308</v>
      </c>
      <c r="P716" s="9">
        <v>15000</v>
      </c>
      <c r="Q716" s="9">
        <v>15000</v>
      </c>
      <c r="R716" s="2" t="s">
        <v>1055</v>
      </c>
      <c r="S716" s="2" t="s">
        <v>389</v>
      </c>
      <c r="T716" s="2" t="s">
        <v>116</v>
      </c>
      <c r="V716" s="2" t="s">
        <v>757</v>
      </c>
      <c r="W716" s="2" t="s">
        <v>758</v>
      </c>
      <c r="X716" s="8" t="s">
        <v>2765</v>
      </c>
    </row>
    <row r="717" spans="1:24" ht="21.75" thickBot="1" x14ac:dyDescent="0.4">
      <c r="A717" s="2" t="s">
        <v>1153</v>
      </c>
      <c r="B717" s="2" t="s">
        <v>2767</v>
      </c>
      <c r="C717" s="2" t="s">
        <v>432</v>
      </c>
      <c r="F717" s="2" t="s">
        <v>27</v>
      </c>
      <c r="G717" s="2" t="s">
        <v>28</v>
      </c>
      <c r="H717" s="2" t="s">
        <v>199</v>
      </c>
      <c r="I717" s="2" t="s">
        <v>27</v>
      </c>
      <c r="J717" s="5">
        <v>170201</v>
      </c>
      <c r="K717" s="2" t="s">
        <v>30</v>
      </c>
      <c r="L717" s="2" t="s">
        <v>2768</v>
      </c>
      <c r="M717" s="2" t="s">
        <v>32</v>
      </c>
      <c r="N717" s="2" t="s">
        <v>873</v>
      </c>
      <c r="O717" s="2" t="s">
        <v>308</v>
      </c>
      <c r="P717" s="9">
        <v>100000</v>
      </c>
      <c r="Q717" s="9">
        <v>100000</v>
      </c>
      <c r="R717" s="2" t="s">
        <v>2769</v>
      </c>
      <c r="S717" s="2" t="s">
        <v>389</v>
      </c>
      <c r="T717" s="2" t="s">
        <v>116</v>
      </c>
      <c r="V717" s="2" t="s">
        <v>757</v>
      </c>
      <c r="W717" s="2" t="s">
        <v>758</v>
      </c>
      <c r="X717" s="8" t="s">
        <v>432</v>
      </c>
    </row>
    <row r="718" spans="1:24" ht="21.75" thickBot="1" x14ac:dyDescent="0.4">
      <c r="A718" s="2" t="s">
        <v>849</v>
      </c>
      <c r="B718" s="2" t="s">
        <v>2770</v>
      </c>
      <c r="C718" s="2" t="s">
        <v>537</v>
      </c>
      <c r="F718" s="2" t="s">
        <v>27</v>
      </c>
      <c r="G718" s="2" t="s">
        <v>28</v>
      </c>
      <c r="H718" s="2" t="s">
        <v>199</v>
      </c>
      <c r="I718" s="2" t="s">
        <v>27</v>
      </c>
      <c r="J718" s="5">
        <v>170201</v>
      </c>
      <c r="K718" s="2" t="s">
        <v>30</v>
      </c>
      <c r="L718" s="2" t="s">
        <v>2771</v>
      </c>
      <c r="M718" s="2" t="s">
        <v>32</v>
      </c>
      <c r="N718" s="2" t="s">
        <v>1340</v>
      </c>
      <c r="O718" s="2" t="s">
        <v>308</v>
      </c>
      <c r="P718" s="9">
        <v>187402141</v>
      </c>
      <c r="Q718" s="9">
        <v>187402141</v>
      </c>
      <c r="R718" s="2" t="s">
        <v>853</v>
      </c>
      <c r="S718" s="2" t="s">
        <v>389</v>
      </c>
      <c r="T718" s="2" t="s">
        <v>116</v>
      </c>
      <c r="V718" s="2" t="s">
        <v>684</v>
      </c>
      <c r="W718" s="2" t="s">
        <v>685</v>
      </c>
      <c r="X718" s="8" t="s">
        <v>537</v>
      </c>
    </row>
    <row r="719" spans="1:24" ht="21.75" thickBot="1" x14ac:dyDescent="0.4">
      <c r="A719" s="2" t="s">
        <v>1798</v>
      </c>
      <c r="B719" s="2" t="s">
        <v>2772</v>
      </c>
      <c r="C719" s="2" t="s">
        <v>2773</v>
      </c>
      <c r="F719" s="2" t="s">
        <v>27</v>
      </c>
      <c r="G719" s="2" t="s">
        <v>28</v>
      </c>
      <c r="H719" s="2" t="s">
        <v>199</v>
      </c>
      <c r="I719" s="2" t="s">
        <v>27</v>
      </c>
      <c r="J719" s="5">
        <v>170201</v>
      </c>
      <c r="K719" s="2" t="s">
        <v>30</v>
      </c>
      <c r="L719" s="2" t="s">
        <v>2774</v>
      </c>
      <c r="M719" s="2" t="s">
        <v>32</v>
      </c>
      <c r="N719" s="2" t="s">
        <v>652</v>
      </c>
      <c r="O719" s="2" t="s">
        <v>1302</v>
      </c>
      <c r="P719" s="9">
        <v>15000</v>
      </c>
      <c r="Q719" s="9">
        <v>15000</v>
      </c>
      <c r="R719" s="2" t="s">
        <v>1801</v>
      </c>
      <c r="S719" s="2" t="s">
        <v>389</v>
      </c>
      <c r="T719" s="2" t="s">
        <v>116</v>
      </c>
      <c r="V719" s="2" t="s">
        <v>757</v>
      </c>
      <c r="W719" s="2" t="s">
        <v>758</v>
      </c>
      <c r="X719" s="8" t="s">
        <v>2773</v>
      </c>
    </row>
    <row r="720" spans="1:24" ht="21.75" thickBot="1" x14ac:dyDescent="0.4">
      <c r="A720" s="2" t="s">
        <v>1623</v>
      </c>
      <c r="B720" s="2" t="s">
        <v>2775</v>
      </c>
      <c r="C720" s="2" t="s">
        <v>2776</v>
      </c>
      <c r="F720" s="2" t="s">
        <v>27</v>
      </c>
      <c r="G720" s="2" t="s">
        <v>28</v>
      </c>
      <c r="H720" s="2" t="s">
        <v>199</v>
      </c>
      <c r="I720" s="2" t="s">
        <v>27</v>
      </c>
      <c r="J720" s="5">
        <v>170201</v>
      </c>
      <c r="K720" s="2" t="s">
        <v>30</v>
      </c>
      <c r="L720" s="2" t="s">
        <v>2777</v>
      </c>
      <c r="M720" s="2" t="s">
        <v>32</v>
      </c>
      <c r="N720" s="2" t="s">
        <v>1302</v>
      </c>
      <c r="O720" s="2" t="s">
        <v>308</v>
      </c>
      <c r="P720" s="9">
        <v>45000</v>
      </c>
      <c r="Q720" s="9">
        <v>45000</v>
      </c>
      <c r="R720" s="2" t="s">
        <v>2474</v>
      </c>
      <c r="S720" s="2" t="s">
        <v>389</v>
      </c>
      <c r="T720" s="2" t="s">
        <v>116</v>
      </c>
      <c r="V720" s="2" t="s">
        <v>757</v>
      </c>
      <c r="W720" s="2" t="s">
        <v>758</v>
      </c>
      <c r="X720" s="8" t="s">
        <v>2776</v>
      </c>
    </row>
    <row r="721" spans="1:24" ht="21.75" thickBot="1" x14ac:dyDescent="0.4">
      <c r="A721" s="2" t="s">
        <v>807</v>
      </c>
      <c r="B721" s="2" t="s">
        <v>2778</v>
      </c>
      <c r="C721" s="2" t="s">
        <v>2779</v>
      </c>
      <c r="F721" s="2" t="s">
        <v>27</v>
      </c>
      <c r="G721" s="2" t="s">
        <v>28</v>
      </c>
      <c r="H721" s="2" t="s">
        <v>199</v>
      </c>
      <c r="I721" s="2" t="s">
        <v>27</v>
      </c>
      <c r="J721" s="5">
        <v>170201</v>
      </c>
      <c r="K721" s="2" t="s">
        <v>30</v>
      </c>
      <c r="L721" s="2" t="s">
        <v>2780</v>
      </c>
      <c r="M721" s="2" t="s">
        <v>32</v>
      </c>
      <c r="N721" s="2" t="s">
        <v>1247</v>
      </c>
      <c r="O721" s="2" t="s">
        <v>1595</v>
      </c>
      <c r="P721" s="9">
        <v>15000</v>
      </c>
      <c r="Q721" s="9">
        <v>15000</v>
      </c>
      <c r="R721" s="2" t="s">
        <v>811</v>
      </c>
      <c r="S721" s="2" t="s">
        <v>389</v>
      </c>
      <c r="T721" s="2" t="s">
        <v>116</v>
      </c>
      <c r="V721" s="2" t="s">
        <v>757</v>
      </c>
      <c r="W721" s="2" t="s">
        <v>758</v>
      </c>
      <c r="X721" s="8" t="s">
        <v>2779</v>
      </c>
    </row>
    <row r="722" spans="1:24" ht="21.75" thickBot="1" x14ac:dyDescent="0.4">
      <c r="A722" s="2" t="s">
        <v>1947</v>
      </c>
      <c r="B722" s="2" t="s">
        <v>2781</v>
      </c>
      <c r="C722" s="2" t="s">
        <v>1360</v>
      </c>
      <c r="F722" s="2" t="s">
        <v>27</v>
      </c>
      <c r="G722" s="2" t="s">
        <v>28</v>
      </c>
      <c r="H722" s="2" t="s">
        <v>199</v>
      </c>
      <c r="I722" s="2" t="s">
        <v>27</v>
      </c>
      <c r="J722" s="5">
        <v>170201</v>
      </c>
      <c r="K722" s="2" t="s">
        <v>30</v>
      </c>
      <c r="L722" s="2" t="s">
        <v>2782</v>
      </c>
      <c r="M722" s="2" t="s">
        <v>32</v>
      </c>
      <c r="N722" s="2" t="s">
        <v>652</v>
      </c>
      <c r="O722" s="2" t="s">
        <v>308</v>
      </c>
      <c r="P722" s="9">
        <v>80000</v>
      </c>
      <c r="Q722" s="9">
        <v>80000</v>
      </c>
      <c r="R722" s="2" t="s">
        <v>1950</v>
      </c>
      <c r="S722" s="2" t="s">
        <v>389</v>
      </c>
      <c r="T722" s="2" t="s">
        <v>116</v>
      </c>
      <c r="V722" s="2" t="s">
        <v>757</v>
      </c>
      <c r="W722" s="2" t="s">
        <v>758</v>
      </c>
      <c r="X722" s="8" t="s">
        <v>1360</v>
      </c>
    </row>
    <row r="723" spans="1:24" ht="21.75" thickBot="1" x14ac:dyDescent="0.4">
      <c r="A723" s="2" t="s">
        <v>751</v>
      </c>
      <c r="B723" s="2" t="s">
        <v>2783</v>
      </c>
      <c r="C723" s="2" t="s">
        <v>2784</v>
      </c>
      <c r="F723" s="2" t="s">
        <v>27</v>
      </c>
      <c r="G723" s="2" t="s">
        <v>28</v>
      </c>
      <c r="H723" s="2" t="s">
        <v>199</v>
      </c>
      <c r="I723" s="2" t="s">
        <v>27</v>
      </c>
      <c r="J723" s="5">
        <v>170201</v>
      </c>
      <c r="K723" s="2" t="s">
        <v>30</v>
      </c>
      <c r="L723" s="2" t="s">
        <v>2785</v>
      </c>
      <c r="M723" s="2" t="s">
        <v>32</v>
      </c>
      <c r="N723" s="2" t="s">
        <v>873</v>
      </c>
      <c r="O723" s="2" t="s">
        <v>308</v>
      </c>
      <c r="P723" s="9">
        <v>365000</v>
      </c>
      <c r="Q723" s="9">
        <v>365000</v>
      </c>
      <c r="R723" s="2" t="s">
        <v>2786</v>
      </c>
      <c r="S723" s="2" t="s">
        <v>389</v>
      </c>
      <c r="T723" s="2" t="s">
        <v>116</v>
      </c>
      <c r="V723" s="2" t="s">
        <v>757</v>
      </c>
      <c r="W723" s="2" t="s">
        <v>758</v>
      </c>
      <c r="X723" s="8" t="s">
        <v>2784</v>
      </c>
    </row>
    <row r="724" spans="1:24" ht="21.75" thickBot="1" x14ac:dyDescent="0.4">
      <c r="A724" s="2" t="s">
        <v>2502</v>
      </c>
      <c r="B724" s="2" t="s">
        <v>2787</v>
      </c>
      <c r="C724" s="2" t="s">
        <v>2788</v>
      </c>
      <c r="F724" s="2" t="s">
        <v>27</v>
      </c>
      <c r="G724" s="2" t="s">
        <v>28</v>
      </c>
      <c r="H724" s="2" t="s">
        <v>199</v>
      </c>
      <c r="I724" s="2" t="s">
        <v>27</v>
      </c>
      <c r="J724" s="5">
        <v>170201</v>
      </c>
      <c r="K724" s="2" t="s">
        <v>30</v>
      </c>
      <c r="L724" s="2" t="s">
        <v>2789</v>
      </c>
      <c r="M724" s="2" t="s">
        <v>32</v>
      </c>
      <c r="N724" s="2" t="s">
        <v>652</v>
      </c>
      <c r="O724" s="2" t="s">
        <v>1302</v>
      </c>
      <c r="P724" s="9">
        <v>25000</v>
      </c>
      <c r="Q724" s="9">
        <v>25000</v>
      </c>
      <c r="R724" s="2" t="s">
        <v>2506</v>
      </c>
      <c r="S724" s="2" t="s">
        <v>389</v>
      </c>
      <c r="T724" s="2" t="s">
        <v>116</v>
      </c>
      <c r="V724" s="2" t="s">
        <v>684</v>
      </c>
      <c r="W724" s="2" t="s">
        <v>685</v>
      </c>
      <c r="X724" s="8" t="s">
        <v>2788</v>
      </c>
    </row>
    <row r="725" spans="1:24" ht="21.75" thickBot="1" x14ac:dyDescent="0.4">
      <c r="A725" s="2" t="s">
        <v>1636</v>
      </c>
      <c r="B725" s="2" t="s">
        <v>2790</v>
      </c>
      <c r="C725" s="2" t="s">
        <v>2791</v>
      </c>
      <c r="F725" s="2" t="s">
        <v>27</v>
      </c>
      <c r="G725" s="2" t="s">
        <v>28</v>
      </c>
      <c r="H725" s="2" t="s">
        <v>199</v>
      </c>
      <c r="I725" s="2" t="s">
        <v>27</v>
      </c>
      <c r="J725" s="5">
        <v>170201</v>
      </c>
      <c r="K725" s="2" t="s">
        <v>30</v>
      </c>
      <c r="L725" s="2" t="s">
        <v>2792</v>
      </c>
      <c r="M725" s="2" t="s">
        <v>32</v>
      </c>
      <c r="N725" s="2" t="s">
        <v>873</v>
      </c>
      <c r="O725" s="2" t="s">
        <v>308</v>
      </c>
      <c r="P725" s="9">
        <v>30000</v>
      </c>
      <c r="Q725" s="9">
        <v>30000</v>
      </c>
      <c r="R725" s="2" t="s">
        <v>1640</v>
      </c>
      <c r="S725" s="2" t="s">
        <v>389</v>
      </c>
      <c r="T725" s="2" t="s">
        <v>116</v>
      </c>
      <c r="V725" s="2" t="s">
        <v>757</v>
      </c>
      <c r="W725" s="2" t="s">
        <v>758</v>
      </c>
      <c r="X725" s="8" t="s">
        <v>2791</v>
      </c>
    </row>
    <row r="726" spans="1:24" ht="21.75" thickBot="1" x14ac:dyDescent="0.4">
      <c r="A726" s="2" t="s">
        <v>1636</v>
      </c>
      <c r="B726" s="2" t="s">
        <v>2793</v>
      </c>
      <c r="C726" s="2" t="s">
        <v>2794</v>
      </c>
      <c r="F726" s="2" t="s">
        <v>27</v>
      </c>
      <c r="G726" s="2" t="s">
        <v>28</v>
      </c>
      <c r="H726" s="2" t="s">
        <v>199</v>
      </c>
      <c r="I726" s="2" t="s">
        <v>27</v>
      </c>
      <c r="J726" s="5">
        <v>170201</v>
      </c>
      <c r="K726" s="2" t="s">
        <v>30</v>
      </c>
      <c r="L726" s="2" t="s">
        <v>2795</v>
      </c>
      <c r="M726" s="2" t="s">
        <v>32</v>
      </c>
      <c r="N726" s="2" t="s">
        <v>873</v>
      </c>
      <c r="O726" s="2" t="s">
        <v>308</v>
      </c>
      <c r="P726" s="9">
        <v>5000</v>
      </c>
      <c r="Q726" s="9">
        <v>5000</v>
      </c>
      <c r="R726" s="2" t="s">
        <v>1640</v>
      </c>
      <c r="S726" s="2" t="s">
        <v>389</v>
      </c>
      <c r="T726" s="2" t="s">
        <v>116</v>
      </c>
      <c r="V726" s="2" t="s">
        <v>757</v>
      </c>
      <c r="W726" s="2" t="s">
        <v>758</v>
      </c>
      <c r="X726" s="8" t="s">
        <v>2794</v>
      </c>
    </row>
    <row r="727" spans="1:24" ht="21.75" thickBot="1" x14ac:dyDescent="0.4">
      <c r="A727" s="2" t="s">
        <v>781</v>
      </c>
      <c r="B727" s="2" t="s">
        <v>2796</v>
      </c>
      <c r="C727" s="2" t="s">
        <v>2797</v>
      </c>
      <c r="F727" s="2" t="s">
        <v>27</v>
      </c>
      <c r="G727" s="2" t="s">
        <v>28</v>
      </c>
      <c r="H727" s="2" t="s">
        <v>41</v>
      </c>
      <c r="I727" s="2" t="s">
        <v>27</v>
      </c>
      <c r="J727" s="5">
        <v>170201</v>
      </c>
      <c r="K727" s="2" t="s">
        <v>30</v>
      </c>
      <c r="L727" s="2" t="s">
        <v>2798</v>
      </c>
      <c r="M727" s="2" t="s">
        <v>32</v>
      </c>
      <c r="N727" s="2" t="s">
        <v>1247</v>
      </c>
      <c r="O727" s="2" t="s">
        <v>308</v>
      </c>
      <c r="P727" s="9">
        <v>30000</v>
      </c>
      <c r="Q727" s="9">
        <v>30000</v>
      </c>
      <c r="R727" s="2" t="s">
        <v>785</v>
      </c>
      <c r="S727" s="2" t="s">
        <v>389</v>
      </c>
      <c r="T727" s="2" t="s">
        <v>116</v>
      </c>
      <c r="V727" s="2" t="s">
        <v>757</v>
      </c>
      <c r="W727" s="2" t="s">
        <v>758</v>
      </c>
      <c r="X727" s="8" t="s">
        <v>2797</v>
      </c>
    </row>
    <row r="728" spans="1:24" ht="21.75" thickBot="1" x14ac:dyDescent="0.4">
      <c r="A728" s="2" t="s">
        <v>1788</v>
      </c>
      <c r="B728" s="2" t="s">
        <v>2799</v>
      </c>
      <c r="C728" s="2" t="s">
        <v>2800</v>
      </c>
      <c r="F728" s="2" t="s">
        <v>27</v>
      </c>
      <c r="G728" s="2" t="s">
        <v>28</v>
      </c>
      <c r="H728" s="2" t="s">
        <v>199</v>
      </c>
      <c r="I728" s="2" t="s">
        <v>27</v>
      </c>
      <c r="J728" s="5">
        <v>170201</v>
      </c>
      <c r="K728" s="2" t="s">
        <v>30</v>
      </c>
      <c r="L728" s="2" t="s">
        <v>2801</v>
      </c>
      <c r="M728" s="2" t="s">
        <v>32</v>
      </c>
      <c r="N728" s="2" t="s">
        <v>1302</v>
      </c>
      <c r="O728" s="2" t="s">
        <v>308</v>
      </c>
      <c r="P728" s="9">
        <v>15000</v>
      </c>
      <c r="Q728" s="9">
        <v>15000</v>
      </c>
      <c r="R728" s="2" t="s">
        <v>2802</v>
      </c>
      <c r="S728" s="2" t="s">
        <v>389</v>
      </c>
      <c r="T728" s="2" t="s">
        <v>116</v>
      </c>
      <c r="V728" s="2" t="s">
        <v>757</v>
      </c>
      <c r="W728" s="2" t="s">
        <v>758</v>
      </c>
      <c r="X728" s="8" t="s">
        <v>2800</v>
      </c>
    </row>
    <row r="729" spans="1:24" ht="21.75" thickBot="1" x14ac:dyDescent="0.4">
      <c r="A729" s="2" t="s">
        <v>1157</v>
      </c>
      <c r="B729" s="2" t="s">
        <v>2803</v>
      </c>
      <c r="C729" s="2" t="s">
        <v>2804</v>
      </c>
      <c r="F729" s="2" t="s">
        <v>27</v>
      </c>
      <c r="G729" s="2" t="s">
        <v>28</v>
      </c>
      <c r="H729" s="2" t="s">
        <v>199</v>
      </c>
      <c r="I729" s="2" t="s">
        <v>27</v>
      </c>
      <c r="J729" s="5">
        <v>170201</v>
      </c>
      <c r="K729" s="2" t="s">
        <v>30</v>
      </c>
      <c r="L729" s="2" t="s">
        <v>2805</v>
      </c>
      <c r="M729" s="2" t="s">
        <v>32</v>
      </c>
      <c r="N729" s="2" t="s">
        <v>873</v>
      </c>
      <c r="O729" s="2" t="s">
        <v>308</v>
      </c>
      <c r="P729" s="9">
        <v>25000</v>
      </c>
      <c r="Q729" s="9">
        <v>25000</v>
      </c>
      <c r="R729" s="2" t="s">
        <v>1161</v>
      </c>
      <c r="S729" s="2" t="s">
        <v>389</v>
      </c>
      <c r="T729" s="2" t="s">
        <v>116</v>
      </c>
      <c r="V729" s="2" t="s">
        <v>757</v>
      </c>
      <c r="W729" s="2" t="s">
        <v>758</v>
      </c>
      <c r="X729" s="8" t="s">
        <v>2804</v>
      </c>
    </row>
    <row r="730" spans="1:24" ht="21.75" thickBot="1" x14ac:dyDescent="0.4">
      <c r="A730" s="2" t="s">
        <v>2252</v>
      </c>
      <c r="B730" s="2" t="s">
        <v>2806</v>
      </c>
      <c r="C730" s="2" t="s">
        <v>2807</v>
      </c>
      <c r="F730" s="2" t="s">
        <v>27</v>
      </c>
      <c r="G730" s="2" t="s">
        <v>28</v>
      </c>
      <c r="H730" s="2" t="s">
        <v>199</v>
      </c>
      <c r="I730" s="2" t="s">
        <v>27</v>
      </c>
      <c r="J730" s="5">
        <v>170201</v>
      </c>
      <c r="K730" s="2" t="s">
        <v>30</v>
      </c>
      <c r="L730" s="2" t="s">
        <v>2808</v>
      </c>
      <c r="M730" s="2" t="s">
        <v>32</v>
      </c>
      <c r="N730" s="2" t="s">
        <v>873</v>
      </c>
      <c r="O730" s="2" t="s">
        <v>308</v>
      </c>
      <c r="P730" s="9">
        <v>10000</v>
      </c>
      <c r="Q730" s="9">
        <v>10000</v>
      </c>
      <c r="R730" s="2" t="s">
        <v>2256</v>
      </c>
      <c r="S730" s="2" t="s">
        <v>389</v>
      </c>
      <c r="T730" s="2" t="s">
        <v>116</v>
      </c>
      <c r="V730" s="2" t="s">
        <v>684</v>
      </c>
      <c r="W730" s="2" t="s">
        <v>685</v>
      </c>
      <c r="X730" s="8" t="s">
        <v>2807</v>
      </c>
    </row>
    <row r="731" spans="1:24" ht="21.75" thickBot="1" x14ac:dyDescent="0.4">
      <c r="A731" s="2" t="s">
        <v>1788</v>
      </c>
      <c r="B731" s="2" t="s">
        <v>2809</v>
      </c>
      <c r="C731" s="2" t="s">
        <v>2810</v>
      </c>
      <c r="F731" s="2" t="s">
        <v>27</v>
      </c>
      <c r="G731" s="2" t="s">
        <v>28</v>
      </c>
      <c r="H731" s="2" t="s">
        <v>199</v>
      </c>
      <c r="I731" s="2" t="s">
        <v>27</v>
      </c>
      <c r="J731" s="5">
        <v>170201</v>
      </c>
      <c r="K731" s="2" t="s">
        <v>30</v>
      </c>
      <c r="L731" s="2" t="s">
        <v>2811</v>
      </c>
      <c r="M731" s="2" t="s">
        <v>32</v>
      </c>
      <c r="N731" s="2" t="s">
        <v>1247</v>
      </c>
      <c r="O731" s="2" t="s">
        <v>308</v>
      </c>
      <c r="P731" s="9">
        <v>19000</v>
      </c>
      <c r="Q731" s="9">
        <v>19000</v>
      </c>
      <c r="R731" s="2" t="s">
        <v>2802</v>
      </c>
      <c r="S731" s="2" t="s">
        <v>389</v>
      </c>
      <c r="T731" s="2" t="s">
        <v>116</v>
      </c>
      <c r="V731" s="2" t="s">
        <v>757</v>
      </c>
      <c r="W731" s="2" t="s">
        <v>758</v>
      </c>
      <c r="X731" s="8" t="s">
        <v>2810</v>
      </c>
    </row>
    <row r="732" spans="1:24" ht="21.75" thickBot="1" x14ac:dyDescent="0.4">
      <c r="A732" s="2" t="s">
        <v>2812</v>
      </c>
      <c r="B732" s="2" t="s">
        <v>2813</v>
      </c>
      <c r="C732" s="2" t="s">
        <v>2814</v>
      </c>
      <c r="F732" s="2" t="s">
        <v>27</v>
      </c>
      <c r="G732" s="2" t="s">
        <v>28</v>
      </c>
      <c r="I732" s="2" t="s">
        <v>27</v>
      </c>
      <c r="J732" s="5">
        <v>170201</v>
      </c>
      <c r="K732" s="2" t="s">
        <v>30</v>
      </c>
      <c r="L732" s="2" t="s">
        <v>2815</v>
      </c>
      <c r="M732" s="2" t="s">
        <v>32</v>
      </c>
      <c r="N732" s="2" t="s">
        <v>652</v>
      </c>
      <c r="O732" s="2" t="s">
        <v>308</v>
      </c>
      <c r="P732" s="9">
        <v>3529500</v>
      </c>
      <c r="Q732" s="9">
        <v>3529500</v>
      </c>
      <c r="R732" s="2" t="s">
        <v>2816</v>
      </c>
      <c r="S732" s="2" t="s">
        <v>1729</v>
      </c>
      <c r="T732" s="2" t="s">
        <v>1240</v>
      </c>
      <c r="V732" s="2" t="s">
        <v>867</v>
      </c>
      <c r="W732" s="2" t="s">
        <v>868</v>
      </c>
      <c r="X732" s="8" t="s">
        <v>2814</v>
      </c>
    </row>
    <row r="733" spans="1:24" ht="21.75" thickBot="1" x14ac:dyDescent="0.4">
      <c r="A733" s="2" t="s">
        <v>2817</v>
      </c>
      <c r="B733" s="2" t="s">
        <v>2818</v>
      </c>
      <c r="C733" s="2" t="s">
        <v>2819</v>
      </c>
      <c r="F733" s="2" t="s">
        <v>27</v>
      </c>
      <c r="G733" s="2" t="s">
        <v>28</v>
      </c>
      <c r="H733" s="2" t="s">
        <v>199</v>
      </c>
      <c r="I733" s="2" t="s">
        <v>27</v>
      </c>
      <c r="J733" s="5">
        <v>170201</v>
      </c>
      <c r="K733" s="2" t="s">
        <v>30</v>
      </c>
      <c r="L733" s="2" t="s">
        <v>2820</v>
      </c>
      <c r="M733" s="2" t="s">
        <v>32</v>
      </c>
      <c r="N733" s="2" t="s">
        <v>1936</v>
      </c>
      <c r="O733" s="2" t="s">
        <v>1936</v>
      </c>
      <c r="P733" s="9">
        <v>5000</v>
      </c>
      <c r="Q733" s="9">
        <v>5000</v>
      </c>
      <c r="R733" s="2" t="s">
        <v>2821</v>
      </c>
      <c r="S733" s="2" t="s">
        <v>389</v>
      </c>
      <c r="T733" s="2" t="s">
        <v>116</v>
      </c>
      <c r="V733" s="2" t="s">
        <v>757</v>
      </c>
      <c r="W733" s="2" t="s">
        <v>758</v>
      </c>
      <c r="X733" s="8" t="s">
        <v>2819</v>
      </c>
    </row>
    <row r="734" spans="1:24" ht="21.75" thickBot="1" x14ac:dyDescent="0.4">
      <c r="A734" s="2" t="s">
        <v>1947</v>
      </c>
      <c r="B734" s="2" t="s">
        <v>2822</v>
      </c>
      <c r="C734" s="2" t="s">
        <v>2823</v>
      </c>
      <c r="F734" s="2" t="s">
        <v>27</v>
      </c>
      <c r="G734" s="2" t="s">
        <v>28</v>
      </c>
      <c r="H734" s="2" t="s">
        <v>199</v>
      </c>
      <c r="I734" s="2" t="s">
        <v>27</v>
      </c>
      <c r="J734" s="5">
        <v>170201</v>
      </c>
      <c r="K734" s="2" t="s">
        <v>30</v>
      </c>
      <c r="L734" s="2" t="s">
        <v>2824</v>
      </c>
      <c r="M734" s="2" t="s">
        <v>32</v>
      </c>
      <c r="N734" s="2" t="s">
        <v>744</v>
      </c>
      <c r="O734" s="2" t="s">
        <v>308</v>
      </c>
      <c r="P734" s="9">
        <v>262000</v>
      </c>
      <c r="Q734" s="9">
        <v>262000</v>
      </c>
      <c r="R734" s="2" t="s">
        <v>1950</v>
      </c>
      <c r="S734" s="2" t="s">
        <v>389</v>
      </c>
      <c r="T734" s="2" t="s">
        <v>116</v>
      </c>
      <c r="V734" s="2" t="s">
        <v>757</v>
      </c>
      <c r="W734" s="2" t="s">
        <v>758</v>
      </c>
      <c r="X734" s="8" t="s">
        <v>2823</v>
      </c>
    </row>
    <row r="735" spans="1:24" ht="21.75" thickBot="1" x14ac:dyDescent="0.4">
      <c r="A735" s="2" t="s">
        <v>740</v>
      </c>
      <c r="B735" s="2" t="s">
        <v>2825</v>
      </c>
      <c r="C735" s="2" t="s">
        <v>2826</v>
      </c>
      <c r="F735" s="2" t="s">
        <v>27</v>
      </c>
      <c r="G735" s="2" t="s">
        <v>28</v>
      </c>
      <c r="H735" s="2" t="s">
        <v>199</v>
      </c>
      <c r="I735" s="2" t="s">
        <v>27</v>
      </c>
      <c r="J735" s="5">
        <v>170201</v>
      </c>
      <c r="K735" s="2" t="s">
        <v>30</v>
      </c>
      <c r="L735" s="2" t="s">
        <v>2827</v>
      </c>
      <c r="M735" s="2" t="s">
        <v>32</v>
      </c>
      <c r="N735" s="2" t="s">
        <v>1247</v>
      </c>
      <c r="O735" s="2" t="s">
        <v>308</v>
      </c>
      <c r="P735" s="9">
        <v>29000</v>
      </c>
      <c r="Q735" s="9">
        <v>29000</v>
      </c>
      <c r="R735" s="2" t="s">
        <v>2144</v>
      </c>
      <c r="S735" s="2" t="s">
        <v>389</v>
      </c>
      <c r="T735" s="2" t="s">
        <v>116</v>
      </c>
      <c r="V735" s="2" t="s">
        <v>757</v>
      </c>
      <c r="W735" s="2" t="s">
        <v>758</v>
      </c>
      <c r="X735" s="8" t="s">
        <v>2826</v>
      </c>
    </row>
    <row r="736" spans="1:24" ht="21.75" thickBot="1" x14ac:dyDescent="0.4">
      <c r="A736" s="2" t="s">
        <v>2018</v>
      </c>
      <c r="B736" s="2" t="s">
        <v>2828</v>
      </c>
      <c r="C736" s="2" t="s">
        <v>2829</v>
      </c>
      <c r="F736" s="2" t="s">
        <v>27</v>
      </c>
      <c r="G736" s="2" t="s">
        <v>28</v>
      </c>
      <c r="H736" s="2" t="s">
        <v>199</v>
      </c>
      <c r="I736" s="2" t="s">
        <v>27</v>
      </c>
      <c r="J736" s="5">
        <v>170201</v>
      </c>
      <c r="K736" s="2" t="s">
        <v>30</v>
      </c>
      <c r="L736" s="2" t="s">
        <v>2830</v>
      </c>
      <c r="M736" s="2" t="s">
        <v>32</v>
      </c>
      <c r="N736" s="2" t="s">
        <v>652</v>
      </c>
      <c r="O736" s="2" t="s">
        <v>308</v>
      </c>
      <c r="P736" s="9">
        <v>70000</v>
      </c>
      <c r="Q736" s="9">
        <v>70000</v>
      </c>
      <c r="R736" s="2" t="s">
        <v>2021</v>
      </c>
      <c r="S736" s="2" t="s">
        <v>389</v>
      </c>
      <c r="T736" s="2" t="s">
        <v>116</v>
      </c>
      <c r="V736" s="2" t="s">
        <v>757</v>
      </c>
      <c r="W736" s="2" t="s">
        <v>758</v>
      </c>
      <c r="X736" s="8" t="s">
        <v>2829</v>
      </c>
    </row>
    <row r="737" spans="1:24" ht="21.75" thickBot="1" x14ac:dyDescent="0.4">
      <c r="A737" s="2" t="s">
        <v>746</v>
      </c>
      <c r="B737" s="2" t="s">
        <v>2831</v>
      </c>
      <c r="C737" s="2" t="s">
        <v>2832</v>
      </c>
      <c r="F737" s="2" t="s">
        <v>27</v>
      </c>
      <c r="G737" s="2" t="s">
        <v>28</v>
      </c>
      <c r="H737" s="2" t="s">
        <v>199</v>
      </c>
      <c r="I737" s="2" t="s">
        <v>27</v>
      </c>
      <c r="J737" s="5">
        <v>170201</v>
      </c>
      <c r="K737" s="2" t="s">
        <v>30</v>
      </c>
      <c r="L737" s="2" t="s">
        <v>2833</v>
      </c>
      <c r="M737" s="2" t="s">
        <v>32</v>
      </c>
      <c r="N737" s="2" t="s">
        <v>1302</v>
      </c>
      <c r="O737" s="2" t="s">
        <v>308</v>
      </c>
      <c r="P737" s="9">
        <v>50000</v>
      </c>
      <c r="Q737" s="9">
        <v>50000</v>
      </c>
      <c r="R737" s="2" t="s">
        <v>750</v>
      </c>
      <c r="S737" s="2" t="s">
        <v>389</v>
      </c>
      <c r="T737" s="2" t="s">
        <v>116</v>
      </c>
      <c r="V737" s="2" t="s">
        <v>684</v>
      </c>
      <c r="W737" s="2" t="s">
        <v>685</v>
      </c>
      <c r="X737" s="8" t="s">
        <v>2832</v>
      </c>
    </row>
    <row r="738" spans="1:24" ht="21.75" thickBot="1" x14ac:dyDescent="0.4">
      <c r="A738" s="2" t="s">
        <v>2834</v>
      </c>
      <c r="B738" s="2" t="s">
        <v>2835</v>
      </c>
      <c r="C738" s="2" t="s">
        <v>2836</v>
      </c>
      <c r="F738" s="2" t="s">
        <v>27</v>
      </c>
      <c r="G738" s="2" t="s">
        <v>28</v>
      </c>
      <c r="H738" s="2" t="s">
        <v>199</v>
      </c>
      <c r="I738" s="2" t="s">
        <v>27</v>
      </c>
      <c r="J738" s="5">
        <v>170201</v>
      </c>
      <c r="K738" s="2" t="s">
        <v>30</v>
      </c>
      <c r="L738" s="2" t="s">
        <v>2837</v>
      </c>
      <c r="M738" s="2" t="s">
        <v>32</v>
      </c>
      <c r="N738" s="2" t="s">
        <v>1936</v>
      </c>
      <c r="O738" s="2" t="s">
        <v>1936</v>
      </c>
      <c r="P738" s="9">
        <v>5000</v>
      </c>
      <c r="Q738" s="9">
        <v>5000</v>
      </c>
      <c r="R738" s="2" t="s">
        <v>2838</v>
      </c>
      <c r="S738" s="2" t="s">
        <v>389</v>
      </c>
      <c r="T738" s="2" t="s">
        <v>116</v>
      </c>
      <c r="V738" s="2" t="s">
        <v>779</v>
      </c>
      <c r="W738" s="2" t="s">
        <v>780</v>
      </c>
      <c r="X738" s="8" t="s">
        <v>3792</v>
      </c>
    </row>
    <row r="739" spans="1:24" ht="21.75" thickBot="1" x14ac:dyDescent="0.4">
      <c r="A739" s="2" t="s">
        <v>817</v>
      </c>
      <c r="B739" s="2" t="s">
        <v>2839</v>
      </c>
      <c r="C739" s="2" t="s">
        <v>2840</v>
      </c>
      <c r="F739" s="2" t="s">
        <v>27</v>
      </c>
      <c r="G739" s="2" t="s">
        <v>28</v>
      </c>
      <c r="H739" s="2" t="s">
        <v>199</v>
      </c>
      <c r="I739" s="2" t="s">
        <v>27</v>
      </c>
      <c r="J739" s="5">
        <v>170201</v>
      </c>
      <c r="K739" s="2" t="s">
        <v>30</v>
      </c>
      <c r="L739" s="2" t="s">
        <v>2841</v>
      </c>
      <c r="M739" s="2" t="s">
        <v>32</v>
      </c>
      <c r="N739" s="2" t="s">
        <v>1247</v>
      </c>
      <c r="O739" s="2" t="s">
        <v>308</v>
      </c>
      <c r="P739" s="9">
        <v>70000</v>
      </c>
      <c r="Q739" s="9">
        <v>70000</v>
      </c>
      <c r="R739" s="2" t="s">
        <v>821</v>
      </c>
      <c r="S739" s="2" t="s">
        <v>389</v>
      </c>
      <c r="T739" s="2" t="s">
        <v>116</v>
      </c>
      <c r="V739" s="2" t="s">
        <v>757</v>
      </c>
      <c r="W739" s="2" t="s">
        <v>758</v>
      </c>
      <c r="X739" s="8" t="s">
        <v>2840</v>
      </c>
    </row>
    <row r="740" spans="1:24" ht="21.75" thickBot="1" x14ac:dyDescent="0.4">
      <c r="A740" s="2" t="s">
        <v>2834</v>
      </c>
      <c r="B740" s="2" t="s">
        <v>2842</v>
      </c>
      <c r="C740" s="2" t="s">
        <v>2843</v>
      </c>
      <c r="F740" s="2" t="s">
        <v>27</v>
      </c>
      <c r="G740" s="2" t="s">
        <v>28</v>
      </c>
      <c r="H740" s="2" t="s">
        <v>199</v>
      </c>
      <c r="I740" s="2" t="s">
        <v>27</v>
      </c>
      <c r="J740" s="5">
        <v>170201</v>
      </c>
      <c r="K740" s="2" t="s">
        <v>30</v>
      </c>
      <c r="L740" s="2" t="s">
        <v>2844</v>
      </c>
      <c r="M740" s="2" t="s">
        <v>32</v>
      </c>
      <c r="N740" s="2" t="s">
        <v>1247</v>
      </c>
      <c r="O740" s="2" t="s">
        <v>308</v>
      </c>
      <c r="P740" s="9">
        <v>15000</v>
      </c>
      <c r="Q740" s="9">
        <v>15000</v>
      </c>
      <c r="R740" s="2" t="s">
        <v>2838</v>
      </c>
      <c r="S740" s="2" t="s">
        <v>389</v>
      </c>
      <c r="T740" s="2" t="s">
        <v>116</v>
      </c>
      <c r="V740" s="2" t="s">
        <v>757</v>
      </c>
      <c r="W740" s="2" t="s">
        <v>758</v>
      </c>
      <c r="X740" s="8" t="s">
        <v>2843</v>
      </c>
    </row>
    <row r="741" spans="1:24" ht="21.75" thickBot="1" x14ac:dyDescent="0.4">
      <c r="A741" s="2" t="s">
        <v>2845</v>
      </c>
      <c r="B741" s="2" t="s">
        <v>2846</v>
      </c>
      <c r="C741" s="2" t="s">
        <v>2847</v>
      </c>
      <c r="F741" s="2" t="s">
        <v>27</v>
      </c>
      <c r="G741" s="2" t="s">
        <v>28</v>
      </c>
      <c r="H741" s="2" t="s">
        <v>199</v>
      </c>
      <c r="I741" s="2" t="s">
        <v>27</v>
      </c>
      <c r="J741" s="5">
        <v>170201</v>
      </c>
      <c r="K741" s="2" t="s">
        <v>30</v>
      </c>
      <c r="L741" s="2" t="s">
        <v>2848</v>
      </c>
      <c r="M741" s="2" t="s">
        <v>32</v>
      </c>
      <c r="N741" s="2" t="s">
        <v>1247</v>
      </c>
      <c r="O741" s="2" t="s">
        <v>308</v>
      </c>
      <c r="P741" s="9">
        <v>21000</v>
      </c>
      <c r="Q741" s="9">
        <v>21000</v>
      </c>
      <c r="R741" s="2" t="s">
        <v>2849</v>
      </c>
      <c r="S741" s="2" t="s">
        <v>389</v>
      </c>
      <c r="T741" s="2" t="s">
        <v>116</v>
      </c>
      <c r="V741" s="2" t="s">
        <v>867</v>
      </c>
      <c r="W741" s="2" t="s">
        <v>892</v>
      </c>
      <c r="X741" s="8" t="s">
        <v>2847</v>
      </c>
    </row>
    <row r="742" spans="1:24" ht="21.75" thickBot="1" x14ac:dyDescent="0.4">
      <c r="A742" s="2" t="s">
        <v>1406</v>
      </c>
      <c r="B742" s="2" t="s">
        <v>2850</v>
      </c>
      <c r="C742" s="2" t="s">
        <v>2851</v>
      </c>
      <c r="F742" s="2" t="s">
        <v>27</v>
      </c>
      <c r="G742" s="2" t="s">
        <v>28</v>
      </c>
      <c r="H742" s="2" t="s">
        <v>199</v>
      </c>
      <c r="I742" s="2" t="s">
        <v>27</v>
      </c>
      <c r="J742" s="5">
        <v>170201</v>
      </c>
      <c r="K742" s="2" t="s">
        <v>30</v>
      </c>
      <c r="L742" s="2" t="s">
        <v>2852</v>
      </c>
      <c r="M742" s="2" t="s">
        <v>32</v>
      </c>
      <c r="N742" s="2" t="s">
        <v>873</v>
      </c>
      <c r="O742" s="2" t="s">
        <v>308</v>
      </c>
      <c r="P742" s="9">
        <v>343977800</v>
      </c>
      <c r="Q742" s="9">
        <v>343977800</v>
      </c>
      <c r="R742" s="2" t="s">
        <v>1410</v>
      </c>
      <c r="S742" s="2" t="s">
        <v>389</v>
      </c>
      <c r="T742" s="2" t="s">
        <v>116</v>
      </c>
      <c r="V742" s="2" t="s">
        <v>757</v>
      </c>
      <c r="W742" s="2" t="s">
        <v>758</v>
      </c>
      <c r="X742" s="8" t="s">
        <v>2851</v>
      </c>
    </row>
    <row r="743" spans="1:24" ht="21.75" thickBot="1" x14ac:dyDescent="0.4">
      <c r="A743" s="2" t="s">
        <v>2103</v>
      </c>
      <c r="B743" s="2" t="s">
        <v>2853</v>
      </c>
      <c r="C743" s="2" t="s">
        <v>2277</v>
      </c>
      <c r="F743" s="2" t="s">
        <v>27</v>
      </c>
      <c r="G743" s="2" t="s">
        <v>28</v>
      </c>
      <c r="H743" s="2" t="s">
        <v>199</v>
      </c>
      <c r="I743" s="2" t="s">
        <v>27</v>
      </c>
      <c r="J743" s="5">
        <v>170201</v>
      </c>
      <c r="K743" s="2" t="s">
        <v>30</v>
      </c>
      <c r="L743" s="2" t="s">
        <v>2854</v>
      </c>
      <c r="M743" s="2" t="s">
        <v>32</v>
      </c>
      <c r="N743" s="2" t="s">
        <v>873</v>
      </c>
      <c r="O743" s="2" t="s">
        <v>308</v>
      </c>
      <c r="P743" s="9">
        <v>15000</v>
      </c>
      <c r="Q743" s="9">
        <v>15000</v>
      </c>
      <c r="R743" s="2" t="s">
        <v>2106</v>
      </c>
      <c r="S743" s="2" t="s">
        <v>389</v>
      </c>
      <c r="T743" s="2" t="s">
        <v>116</v>
      </c>
      <c r="V743" s="2" t="s">
        <v>757</v>
      </c>
      <c r="W743" s="2" t="s">
        <v>758</v>
      </c>
      <c r="X743" s="8" t="s">
        <v>2277</v>
      </c>
    </row>
    <row r="744" spans="1:24" ht="21.75" thickBot="1" x14ac:dyDescent="0.4">
      <c r="A744" s="2" t="s">
        <v>934</v>
      </c>
      <c r="B744" s="2" t="s">
        <v>2855</v>
      </c>
      <c r="C744" s="2" t="s">
        <v>2856</v>
      </c>
      <c r="F744" s="2" t="s">
        <v>27</v>
      </c>
      <c r="G744" s="2" t="s">
        <v>28</v>
      </c>
      <c r="H744" s="2" t="s">
        <v>199</v>
      </c>
      <c r="I744" s="2" t="s">
        <v>27</v>
      </c>
      <c r="J744" s="5">
        <v>170201</v>
      </c>
      <c r="K744" s="2" t="s">
        <v>30</v>
      </c>
      <c r="L744" s="2" t="s">
        <v>2857</v>
      </c>
      <c r="M744" s="2" t="s">
        <v>32</v>
      </c>
      <c r="N744" s="2" t="s">
        <v>652</v>
      </c>
      <c r="O744" s="2" t="s">
        <v>308</v>
      </c>
      <c r="P744" s="9">
        <v>30000</v>
      </c>
      <c r="Q744" s="9">
        <v>30000</v>
      </c>
      <c r="R744" s="2" t="s">
        <v>938</v>
      </c>
      <c r="S744" s="2" t="s">
        <v>389</v>
      </c>
      <c r="T744" s="2" t="s">
        <v>116</v>
      </c>
      <c r="V744" s="2" t="s">
        <v>757</v>
      </c>
      <c r="W744" s="2" t="s">
        <v>758</v>
      </c>
      <c r="X744" s="8" t="s">
        <v>2856</v>
      </c>
    </row>
    <row r="745" spans="1:24" ht="21.75" thickBot="1" x14ac:dyDescent="0.4">
      <c r="A745" s="2" t="s">
        <v>2498</v>
      </c>
      <c r="B745" s="2" t="s">
        <v>2858</v>
      </c>
      <c r="C745" s="2" t="s">
        <v>2859</v>
      </c>
      <c r="F745" s="2" t="s">
        <v>27</v>
      </c>
      <c r="G745" s="2" t="s">
        <v>28</v>
      </c>
      <c r="H745" s="2" t="s">
        <v>199</v>
      </c>
      <c r="I745" s="2" t="s">
        <v>27</v>
      </c>
      <c r="J745" s="5">
        <v>170201</v>
      </c>
      <c r="K745" s="2" t="s">
        <v>30</v>
      </c>
      <c r="L745" s="2" t="s">
        <v>2860</v>
      </c>
      <c r="M745" s="2" t="s">
        <v>32</v>
      </c>
      <c r="N745" s="2" t="s">
        <v>1335</v>
      </c>
      <c r="O745" s="2" t="s">
        <v>1335</v>
      </c>
      <c r="P745" s="9">
        <v>16000</v>
      </c>
      <c r="Q745" s="9">
        <v>16000</v>
      </c>
      <c r="R745" s="2" t="s">
        <v>2501</v>
      </c>
      <c r="S745" s="2" t="s">
        <v>389</v>
      </c>
      <c r="T745" s="2" t="s">
        <v>116</v>
      </c>
      <c r="V745" s="2" t="s">
        <v>757</v>
      </c>
      <c r="W745" s="2" t="s">
        <v>758</v>
      </c>
      <c r="X745" s="8" t="s">
        <v>2859</v>
      </c>
    </row>
    <row r="746" spans="1:24" ht="21.75" thickBot="1" x14ac:dyDescent="0.4">
      <c r="A746" s="2" t="s">
        <v>2117</v>
      </c>
      <c r="B746" s="2" t="s">
        <v>2861</v>
      </c>
      <c r="C746" s="2" t="s">
        <v>1513</v>
      </c>
      <c r="F746" s="2" t="s">
        <v>27</v>
      </c>
      <c r="G746" s="2" t="s">
        <v>28</v>
      </c>
      <c r="H746" s="2" t="s">
        <v>199</v>
      </c>
      <c r="I746" s="2" t="s">
        <v>27</v>
      </c>
      <c r="J746" s="5">
        <v>170201</v>
      </c>
      <c r="K746" s="2" t="s">
        <v>30</v>
      </c>
      <c r="L746" s="2" t="s">
        <v>2862</v>
      </c>
      <c r="M746" s="2" t="s">
        <v>32</v>
      </c>
      <c r="N746" s="2" t="s">
        <v>873</v>
      </c>
      <c r="O746" s="2" t="s">
        <v>308</v>
      </c>
      <c r="P746" s="9">
        <v>29000</v>
      </c>
      <c r="Q746" s="9">
        <v>29000</v>
      </c>
      <c r="R746" s="2" t="s">
        <v>2120</v>
      </c>
      <c r="S746" s="2" t="s">
        <v>389</v>
      </c>
      <c r="T746" s="2" t="s">
        <v>116</v>
      </c>
      <c r="V746" s="2" t="s">
        <v>779</v>
      </c>
      <c r="W746" s="2" t="s">
        <v>1117</v>
      </c>
      <c r="X746" s="8" t="s">
        <v>1513</v>
      </c>
    </row>
    <row r="747" spans="1:24" ht="21.75" thickBot="1" x14ac:dyDescent="0.4">
      <c r="A747" s="2" t="s">
        <v>1027</v>
      </c>
      <c r="B747" s="2" t="s">
        <v>2863</v>
      </c>
      <c r="C747" s="2" t="s">
        <v>2864</v>
      </c>
      <c r="F747" s="2" t="s">
        <v>27</v>
      </c>
      <c r="G747" s="2" t="s">
        <v>28</v>
      </c>
      <c r="H747" s="2" t="s">
        <v>199</v>
      </c>
      <c r="I747" s="2" t="s">
        <v>27</v>
      </c>
      <c r="J747" s="5">
        <v>170201</v>
      </c>
      <c r="K747" s="2" t="s">
        <v>30</v>
      </c>
      <c r="L747" s="2" t="s">
        <v>2865</v>
      </c>
      <c r="M747" s="2" t="s">
        <v>32</v>
      </c>
      <c r="N747" s="2" t="s">
        <v>1247</v>
      </c>
      <c r="O747" s="2" t="s">
        <v>308</v>
      </c>
      <c r="P747" s="9">
        <v>35000</v>
      </c>
      <c r="Q747" s="9">
        <v>35000</v>
      </c>
      <c r="R747" s="2" t="s">
        <v>1031</v>
      </c>
      <c r="S747" s="2" t="s">
        <v>389</v>
      </c>
      <c r="T747" s="2" t="s">
        <v>116</v>
      </c>
      <c r="V747" s="2" t="s">
        <v>757</v>
      </c>
      <c r="W747" s="2" t="s">
        <v>758</v>
      </c>
      <c r="X747" s="8" t="s">
        <v>2864</v>
      </c>
    </row>
    <row r="748" spans="1:24" ht="21.75" hidden="1" thickBot="1" x14ac:dyDescent="0.4">
      <c r="A748" s="2" t="s">
        <v>1206</v>
      </c>
      <c r="B748" s="2" t="s">
        <v>2866</v>
      </c>
      <c r="C748" s="2" t="s">
        <v>2867</v>
      </c>
      <c r="F748" s="2" t="s">
        <v>27</v>
      </c>
      <c r="G748" s="2" t="s">
        <v>28</v>
      </c>
      <c r="H748" s="2" t="s">
        <v>41</v>
      </c>
      <c r="I748" s="2" t="s">
        <v>27</v>
      </c>
      <c r="J748" s="5">
        <v>170201</v>
      </c>
      <c r="K748" s="2" t="s">
        <v>30</v>
      </c>
      <c r="L748" s="2" t="s">
        <v>2868</v>
      </c>
      <c r="M748" s="2" t="s">
        <v>32</v>
      </c>
      <c r="N748" s="2" t="s">
        <v>1068</v>
      </c>
      <c r="O748" s="2" t="s">
        <v>886</v>
      </c>
      <c r="P748" s="9">
        <v>1600000</v>
      </c>
      <c r="Q748" s="9">
        <v>1600000</v>
      </c>
      <c r="R748" s="2" t="s">
        <v>1210</v>
      </c>
      <c r="S748" s="2" t="s">
        <v>400</v>
      </c>
      <c r="T748" s="2" t="s">
        <v>380</v>
      </c>
      <c r="U748" s="2" t="s">
        <v>2869</v>
      </c>
      <c r="V748" s="2" t="s">
        <v>2870</v>
      </c>
      <c r="W748" s="2" t="s">
        <v>2871</v>
      </c>
      <c r="X748" s="8" t="s">
        <v>2867</v>
      </c>
    </row>
    <row r="749" spans="1:24" ht="21.75" hidden="1" thickBot="1" x14ac:dyDescent="0.4">
      <c r="A749" s="2" t="s">
        <v>1206</v>
      </c>
      <c r="B749" s="2" t="s">
        <v>2872</v>
      </c>
      <c r="C749" s="2" t="s">
        <v>2873</v>
      </c>
      <c r="F749" s="2" t="s">
        <v>27</v>
      </c>
      <c r="G749" s="2" t="s">
        <v>28</v>
      </c>
      <c r="I749" s="2" t="s">
        <v>27</v>
      </c>
      <c r="J749" s="5">
        <v>170201</v>
      </c>
      <c r="K749" s="2" t="s">
        <v>30</v>
      </c>
      <c r="L749" s="2" t="s">
        <v>2874</v>
      </c>
      <c r="M749" s="2" t="s">
        <v>32</v>
      </c>
      <c r="N749" s="2" t="s">
        <v>129</v>
      </c>
      <c r="O749" s="2" t="s">
        <v>886</v>
      </c>
      <c r="P749" s="9">
        <v>1456000</v>
      </c>
      <c r="Q749" s="9">
        <v>436000</v>
      </c>
      <c r="R749" s="2" t="s">
        <v>1210</v>
      </c>
      <c r="S749" s="2" t="s">
        <v>400</v>
      </c>
      <c r="T749" s="2" t="s">
        <v>380</v>
      </c>
      <c r="U749" s="2" t="s">
        <v>2869</v>
      </c>
      <c r="V749" s="2" t="s">
        <v>2875</v>
      </c>
      <c r="W749" s="2" t="s">
        <v>2876</v>
      </c>
      <c r="X749" s="8" t="s">
        <v>2873</v>
      </c>
    </row>
    <row r="750" spans="1:24" ht="21.75" hidden="1" thickBot="1" x14ac:dyDescent="0.4">
      <c r="A750" s="2" t="s">
        <v>1206</v>
      </c>
      <c r="B750" s="2" t="s">
        <v>2877</v>
      </c>
      <c r="C750" s="2" t="s">
        <v>2878</v>
      </c>
      <c r="F750" s="2" t="s">
        <v>27</v>
      </c>
      <c r="G750" s="2" t="s">
        <v>28</v>
      </c>
      <c r="H750" s="2" t="s">
        <v>41</v>
      </c>
      <c r="I750" s="2" t="s">
        <v>27</v>
      </c>
      <c r="J750" s="5">
        <v>170201</v>
      </c>
      <c r="K750" s="2" t="s">
        <v>30</v>
      </c>
      <c r="L750" s="2" t="s">
        <v>2879</v>
      </c>
      <c r="M750" s="2" t="s">
        <v>32</v>
      </c>
      <c r="N750" s="2" t="s">
        <v>1068</v>
      </c>
      <c r="O750" s="2" t="s">
        <v>886</v>
      </c>
      <c r="P750" s="9">
        <v>3000000</v>
      </c>
      <c r="Q750" s="9">
        <v>3000000</v>
      </c>
      <c r="R750" s="2" t="s">
        <v>1210</v>
      </c>
      <c r="S750" s="2" t="s">
        <v>400</v>
      </c>
      <c r="T750" s="2" t="s">
        <v>380</v>
      </c>
      <c r="U750" s="2" t="s">
        <v>2869</v>
      </c>
      <c r="V750" s="2" t="s">
        <v>2870</v>
      </c>
      <c r="W750" s="2" t="s">
        <v>2871</v>
      </c>
      <c r="X750" s="8" t="s">
        <v>2878</v>
      </c>
    </row>
    <row r="751" spans="1:24" ht="21.75" hidden="1" thickBot="1" x14ac:dyDescent="0.4">
      <c r="A751" s="2" t="s">
        <v>1206</v>
      </c>
      <c r="B751" s="2" t="s">
        <v>2880</v>
      </c>
      <c r="C751" s="2" t="s">
        <v>2881</v>
      </c>
      <c r="F751" s="2" t="s">
        <v>27</v>
      </c>
      <c r="G751" s="2" t="s">
        <v>28</v>
      </c>
      <c r="I751" s="2" t="s">
        <v>27</v>
      </c>
      <c r="J751" s="5">
        <v>170201</v>
      </c>
      <c r="K751" s="2" t="s">
        <v>30</v>
      </c>
      <c r="L751" s="2" t="s">
        <v>2879</v>
      </c>
      <c r="M751" s="2" t="s">
        <v>32</v>
      </c>
      <c r="N751" s="2" t="s">
        <v>129</v>
      </c>
      <c r="O751" s="2" t="s">
        <v>886</v>
      </c>
      <c r="P751" s="9">
        <v>3534300</v>
      </c>
      <c r="Q751" s="9">
        <v>3534300</v>
      </c>
      <c r="R751" s="2" t="s">
        <v>1210</v>
      </c>
      <c r="S751" s="2" t="s">
        <v>400</v>
      </c>
      <c r="T751" s="2" t="s">
        <v>380</v>
      </c>
      <c r="U751" s="2" t="s">
        <v>2869</v>
      </c>
      <c r="V751" s="2" t="s">
        <v>2875</v>
      </c>
      <c r="W751" s="2" t="s">
        <v>2876</v>
      </c>
      <c r="X751" s="8" t="s">
        <v>2881</v>
      </c>
    </row>
    <row r="752" spans="1:24" ht="21.75" hidden="1" thickBot="1" x14ac:dyDescent="0.4">
      <c r="A752" s="2" t="s">
        <v>1206</v>
      </c>
      <c r="B752" s="2" t="s">
        <v>2882</v>
      </c>
      <c r="C752" s="2" t="s">
        <v>2883</v>
      </c>
      <c r="F752" s="2" t="s">
        <v>27</v>
      </c>
      <c r="G752" s="2" t="s">
        <v>28</v>
      </c>
      <c r="I752" s="2" t="s">
        <v>27</v>
      </c>
      <c r="J752" s="5">
        <v>170201</v>
      </c>
      <c r="K752" s="2" t="s">
        <v>30</v>
      </c>
      <c r="L752" s="2" t="s">
        <v>2884</v>
      </c>
      <c r="M752" s="2" t="s">
        <v>32</v>
      </c>
      <c r="N752" s="2" t="s">
        <v>129</v>
      </c>
      <c r="O752" s="2" t="s">
        <v>886</v>
      </c>
      <c r="P752" s="9">
        <v>677600</v>
      </c>
      <c r="Q752" s="9">
        <v>677600</v>
      </c>
      <c r="R752" s="2" t="s">
        <v>1210</v>
      </c>
      <c r="S752" s="2" t="s">
        <v>400</v>
      </c>
      <c r="T752" s="2" t="s">
        <v>380</v>
      </c>
      <c r="U752" s="2" t="s">
        <v>2869</v>
      </c>
      <c r="V752" s="2" t="s">
        <v>2875</v>
      </c>
      <c r="W752" s="2" t="s">
        <v>2876</v>
      </c>
      <c r="X752" s="8" t="s">
        <v>2883</v>
      </c>
    </row>
    <row r="753" spans="1:24" ht="21.75" hidden="1" thickBot="1" x14ac:dyDescent="0.4">
      <c r="A753" s="2" t="s">
        <v>1206</v>
      </c>
      <c r="B753" s="2" t="s">
        <v>2885</v>
      </c>
      <c r="C753" s="2" t="s">
        <v>2886</v>
      </c>
      <c r="F753" s="2" t="s">
        <v>27</v>
      </c>
      <c r="G753" s="2" t="s">
        <v>28</v>
      </c>
      <c r="I753" s="2" t="s">
        <v>27</v>
      </c>
      <c r="J753" s="5">
        <v>170201</v>
      </c>
      <c r="K753" s="2" t="s">
        <v>30</v>
      </c>
      <c r="L753" s="2" t="s">
        <v>2887</v>
      </c>
      <c r="M753" s="2" t="s">
        <v>32</v>
      </c>
      <c r="N753" s="2" t="s">
        <v>129</v>
      </c>
      <c r="O753" s="2" t="s">
        <v>886</v>
      </c>
      <c r="P753" s="9">
        <v>2542000</v>
      </c>
      <c r="Q753" s="9">
        <v>2542000</v>
      </c>
      <c r="R753" s="2" t="s">
        <v>1210</v>
      </c>
      <c r="S753" s="2" t="s">
        <v>400</v>
      </c>
      <c r="T753" s="2" t="s">
        <v>380</v>
      </c>
      <c r="U753" s="2" t="s">
        <v>2869</v>
      </c>
      <c r="V753" s="2" t="s">
        <v>2888</v>
      </c>
      <c r="W753" s="2" t="s">
        <v>2889</v>
      </c>
      <c r="X753" s="8" t="s">
        <v>2886</v>
      </c>
    </row>
    <row r="754" spans="1:24" ht="21.75" thickBot="1" x14ac:dyDescent="0.4">
      <c r="A754" s="2" t="s">
        <v>1162</v>
      </c>
      <c r="B754" s="2" t="s">
        <v>2890</v>
      </c>
      <c r="C754" s="2" t="s">
        <v>2891</v>
      </c>
      <c r="F754" s="2" t="s">
        <v>27</v>
      </c>
      <c r="G754" s="2" t="s">
        <v>28</v>
      </c>
      <c r="H754" s="2" t="s">
        <v>199</v>
      </c>
      <c r="I754" s="2" t="s">
        <v>27</v>
      </c>
      <c r="J754" s="5">
        <v>170201</v>
      </c>
      <c r="K754" s="2" t="s">
        <v>30</v>
      </c>
      <c r="L754" s="2" t="s">
        <v>2892</v>
      </c>
      <c r="M754" s="2" t="s">
        <v>32</v>
      </c>
      <c r="N754" s="2" t="s">
        <v>1302</v>
      </c>
      <c r="O754" s="2" t="s">
        <v>308</v>
      </c>
      <c r="P754" s="9">
        <v>30000</v>
      </c>
      <c r="Q754" s="9">
        <v>30000</v>
      </c>
      <c r="R754" s="2" t="s">
        <v>1166</v>
      </c>
      <c r="S754" s="2" t="s">
        <v>389</v>
      </c>
      <c r="T754" s="2" t="s">
        <v>116</v>
      </c>
      <c r="V754" s="2" t="s">
        <v>757</v>
      </c>
      <c r="W754" s="2" t="s">
        <v>758</v>
      </c>
      <c r="X754" s="8" t="s">
        <v>2891</v>
      </c>
    </row>
    <row r="755" spans="1:24" ht="21.75" hidden="1" thickBot="1" x14ac:dyDescent="0.4">
      <c r="A755" s="2" t="s">
        <v>396</v>
      </c>
      <c r="B755" s="2" t="s">
        <v>2893</v>
      </c>
      <c r="C755" s="2" t="s">
        <v>398</v>
      </c>
      <c r="F755" s="2" t="s">
        <v>27</v>
      </c>
      <c r="G755" s="2" t="s">
        <v>28</v>
      </c>
      <c r="I755" s="2" t="s">
        <v>27</v>
      </c>
      <c r="J755" s="5">
        <v>170201</v>
      </c>
      <c r="K755" s="2" t="s">
        <v>30</v>
      </c>
      <c r="L755" s="2" t="s">
        <v>2894</v>
      </c>
      <c r="M755" s="2" t="s">
        <v>32</v>
      </c>
      <c r="N755" s="2" t="s">
        <v>129</v>
      </c>
      <c r="O755" s="2" t="s">
        <v>886</v>
      </c>
      <c r="P755" s="9">
        <v>230000000</v>
      </c>
      <c r="Q755" s="9">
        <v>230000000</v>
      </c>
      <c r="R755" s="2" t="s">
        <v>236</v>
      </c>
      <c r="S755" s="2" t="s">
        <v>400</v>
      </c>
      <c r="T755" s="2" t="s">
        <v>380</v>
      </c>
      <c r="U755" s="2" t="s">
        <v>2869</v>
      </c>
      <c r="V755" s="2" t="s">
        <v>2870</v>
      </c>
      <c r="W755" s="2" t="s">
        <v>2871</v>
      </c>
      <c r="X755" s="8" t="s">
        <v>398</v>
      </c>
    </row>
    <row r="756" spans="1:24" ht="21.75" hidden="1" thickBot="1" x14ac:dyDescent="0.4">
      <c r="A756" s="2" t="s">
        <v>255</v>
      </c>
      <c r="B756" s="2" t="s">
        <v>2895</v>
      </c>
      <c r="C756" s="2" t="s">
        <v>2896</v>
      </c>
      <c r="F756" s="2" t="s">
        <v>27</v>
      </c>
      <c r="G756" s="2" t="s">
        <v>28</v>
      </c>
      <c r="I756" s="2" t="s">
        <v>27</v>
      </c>
      <c r="J756" s="5">
        <v>170201</v>
      </c>
      <c r="K756" s="2" t="s">
        <v>30</v>
      </c>
      <c r="L756" s="2" t="s">
        <v>2897</v>
      </c>
      <c r="M756" s="2" t="s">
        <v>32</v>
      </c>
      <c r="N756" s="2" t="s">
        <v>129</v>
      </c>
      <c r="O756" s="2" t="s">
        <v>886</v>
      </c>
      <c r="P756" s="9">
        <v>14071500</v>
      </c>
      <c r="Q756" s="9">
        <v>14071500</v>
      </c>
      <c r="R756" s="2" t="s">
        <v>236</v>
      </c>
      <c r="S756" s="2" t="s">
        <v>62</v>
      </c>
      <c r="T756" s="2" t="s">
        <v>47</v>
      </c>
      <c r="U756" s="2" t="s">
        <v>2869</v>
      </c>
      <c r="V756" s="2" t="s">
        <v>2870</v>
      </c>
      <c r="W756" s="2" t="s">
        <v>2871</v>
      </c>
      <c r="X756" s="8" t="s">
        <v>2896</v>
      </c>
    </row>
    <row r="757" spans="1:24" ht="21.75" hidden="1" thickBot="1" x14ac:dyDescent="0.4">
      <c r="A757" s="2" t="s">
        <v>2898</v>
      </c>
      <c r="B757" s="2" t="s">
        <v>2899</v>
      </c>
      <c r="C757" s="2" t="s">
        <v>2900</v>
      </c>
      <c r="F757" s="2" t="s">
        <v>27</v>
      </c>
      <c r="G757" s="2" t="s">
        <v>28</v>
      </c>
      <c r="H757" s="2" t="s">
        <v>41</v>
      </c>
      <c r="I757" s="2" t="s">
        <v>27</v>
      </c>
      <c r="J757" s="5">
        <v>170201</v>
      </c>
      <c r="K757" s="2" t="s">
        <v>30</v>
      </c>
      <c r="L757" s="2" t="s">
        <v>2901</v>
      </c>
      <c r="M757" s="2" t="s">
        <v>32</v>
      </c>
      <c r="N757" s="2" t="s">
        <v>129</v>
      </c>
      <c r="O757" s="2" t="s">
        <v>886</v>
      </c>
      <c r="P757" s="5">
        <v>0</v>
      </c>
      <c r="Q757" s="5">
        <v>0</v>
      </c>
      <c r="R757" s="2" t="s">
        <v>2902</v>
      </c>
      <c r="S757" s="2" t="s">
        <v>2903</v>
      </c>
      <c r="T757" s="2" t="s">
        <v>47</v>
      </c>
      <c r="U757" s="2" t="s">
        <v>2869</v>
      </c>
      <c r="V757" s="2" t="s">
        <v>2875</v>
      </c>
      <c r="W757" s="2" t="s">
        <v>2904</v>
      </c>
      <c r="X757" s="8" t="s">
        <v>2900</v>
      </c>
    </row>
    <row r="758" spans="1:24" ht="21.75" hidden="1" thickBot="1" x14ac:dyDescent="0.4">
      <c r="A758" s="2" t="s">
        <v>2898</v>
      </c>
      <c r="B758" s="2" t="s">
        <v>2905</v>
      </c>
      <c r="C758" s="2" t="s">
        <v>2906</v>
      </c>
      <c r="F758" s="2" t="s">
        <v>27</v>
      </c>
      <c r="G758" s="2" t="s">
        <v>28</v>
      </c>
      <c r="H758" s="2" t="s">
        <v>41</v>
      </c>
      <c r="I758" s="2" t="s">
        <v>27</v>
      </c>
      <c r="J758" s="5">
        <v>170201</v>
      </c>
      <c r="K758" s="2" t="s">
        <v>30</v>
      </c>
      <c r="L758" s="2" t="s">
        <v>2907</v>
      </c>
      <c r="M758" s="2" t="s">
        <v>32</v>
      </c>
      <c r="N758" s="2" t="s">
        <v>129</v>
      </c>
      <c r="O758" s="2" t="s">
        <v>886</v>
      </c>
      <c r="P758" s="5">
        <v>0</v>
      </c>
      <c r="Q758" s="5">
        <v>0</v>
      </c>
      <c r="R758" s="2" t="s">
        <v>2902</v>
      </c>
      <c r="S758" s="2" t="s">
        <v>2903</v>
      </c>
      <c r="T758" s="2" t="s">
        <v>47</v>
      </c>
      <c r="U758" s="2" t="s">
        <v>2869</v>
      </c>
      <c r="V758" s="2" t="s">
        <v>2875</v>
      </c>
      <c r="W758" s="2" t="s">
        <v>2904</v>
      </c>
      <c r="X758" s="8" t="s">
        <v>2906</v>
      </c>
    </row>
    <row r="759" spans="1:24" ht="21.75" hidden="1" thickBot="1" x14ac:dyDescent="0.4">
      <c r="A759" s="2" t="s">
        <v>222</v>
      </c>
      <c r="B759" s="2" t="s">
        <v>2908</v>
      </c>
      <c r="C759" s="2" t="s">
        <v>2909</v>
      </c>
      <c r="F759" s="2" t="s">
        <v>27</v>
      </c>
      <c r="G759" s="2" t="s">
        <v>28</v>
      </c>
      <c r="I759" s="2" t="s">
        <v>27</v>
      </c>
      <c r="J759" s="5">
        <v>170201</v>
      </c>
      <c r="K759" s="2" t="s">
        <v>30</v>
      </c>
      <c r="L759" s="2" t="s">
        <v>2910</v>
      </c>
      <c r="M759" s="2" t="s">
        <v>32</v>
      </c>
      <c r="N759" s="2" t="s">
        <v>129</v>
      </c>
      <c r="O759" s="2" t="s">
        <v>886</v>
      </c>
      <c r="P759" s="9">
        <v>145012000</v>
      </c>
      <c r="Q759" s="9">
        <v>145012000</v>
      </c>
      <c r="R759" s="2" t="s">
        <v>226</v>
      </c>
      <c r="S759" s="2" t="s">
        <v>100</v>
      </c>
      <c r="T759" s="2" t="s">
        <v>47</v>
      </c>
      <c r="U759" s="2" t="s">
        <v>2869</v>
      </c>
      <c r="V759" s="2" t="s">
        <v>2870</v>
      </c>
      <c r="W759" s="2" t="s">
        <v>2871</v>
      </c>
      <c r="X759" s="8" t="s">
        <v>2909</v>
      </c>
    </row>
    <row r="760" spans="1:24" ht="21.75" thickBot="1" x14ac:dyDescent="0.4">
      <c r="A760" s="2" t="s">
        <v>2076</v>
      </c>
      <c r="B760" s="2" t="s">
        <v>2911</v>
      </c>
      <c r="C760" s="2" t="s">
        <v>2912</v>
      </c>
      <c r="F760" s="2" t="s">
        <v>27</v>
      </c>
      <c r="G760" s="2" t="s">
        <v>28</v>
      </c>
      <c r="H760" s="2" t="s">
        <v>199</v>
      </c>
      <c r="I760" s="2" t="s">
        <v>27</v>
      </c>
      <c r="J760" s="5">
        <v>170201</v>
      </c>
      <c r="K760" s="2" t="s">
        <v>30</v>
      </c>
      <c r="L760" s="2" t="s">
        <v>2913</v>
      </c>
      <c r="M760" s="2" t="s">
        <v>32</v>
      </c>
      <c r="N760" s="2" t="s">
        <v>873</v>
      </c>
      <c r="O760" s="2" t="s">
        <v>308</v>
      </c>
      <c r="P760" s="9">
        <v>30000</v>
      </c>
      <c r="Q760" s="9">
        <v>30000</v>
      </c>
      <c r="R760" s="2" t="s">
        <v>2079</v>
      </c>
      <c r="S760" s="2" t="s">
        <v>389</v>
      </c>
      <c r="T760" s="2" t="s">
        <v>116</v>
      </c>
      <c r="V760" s="2" t="s">
        <v>757</v>
      </c>
      <c r="W760" s="2" t="s">
        <v>758</v>
      </c>
      <c r="X760" s="8" t="s">
        <v>2912</v>
      </c>
    </row>
    <row r="761" spans="1:24" ht="21.75" thickBot="1" x14ac:dyDescent="0.4">
      <c r="A761" s="2" t="s">
        <v>1504</v>
      </c>
      <c r="B761" s="2" t="s">
        <v>2914</v>
      </c>
      <c r="C761" s="2" t="s">
        <v>2915</v>
      </c>
      <c r="F761" s="2" t="s">
        <v>27</v>
      </c>
      <c r="G761" s="2" t="s">
        <v>28</v>
      </c>
      <c r="H761" s="2" t="s">
        <v>199</v>
      </c>
      <c r="I761" s="2" t="s">
        <v>27</v>
      </c>
      <c r="J761" s="5">
        <v>170201</v>
      </c>
      <c r="K761" s="2" t="s">
        <v>30</v>
      </c>
      <c r="L761" s="2" t="s">
        <v>2916</v>
      </c>
      <c r="M761" s="2" t="s">
        <v>32</v>
      </c>
      <c r="N761" s="2" t="s">
        <v>1595</v>
      </c>
      <c r="O761" s="2" t="s">
        <v>1595</v>
      </c>
      <c r="P761" s="9">
        <v>15000</v>
      </c>
      <c r="Q761" s="9">
        <v>15000</v>
      </c>
      <c r="R761" s="2" t="s">
        <v>1508</v>
      </c>
      <c r="S761" s="2" t="s">
        <v>389</v>
      </c>
      <c r="T761" s="2" t="s">
        <v>116</v>
      </c>
      <c r="V761" s="2" t="s">
        <v>757</v>
      </c>
      <c r="W761" s="2" t="s">
        <v>758</v>
      </c>
      <c r="X761" s="8" t="s">
        <v>2915</v>
      </c>
    </row>
    <row r="762" spans="1:24" ht="21.75" hidden="1" thickBot="1" x14ac:dyDescent="0.4">
      <c r="A762" s="2" t="s">
        <v>1223</v>
      </c>
      <c r="B762" s="2" t="s">
        <v>2917</v>
      </c>
      <c r="C762" s="2" t="s">
        <v>2918</v>
      </c>
      <c r="F762" s="2" t="s">
        <v>27</v>
      </c>
      <c r="G762" s="2" t="s">
        <v>28</v>
      </c>
      <c r="I762" s="2" t="s">
        <v>27</v>
      </c>
      <c r="J762" s="5">
        <v>170201</v>
      </c>
      <c r="K762" s="2" t="s">
        <v>30</v>
      </c>
      <c r="L762" s="2" t="s">
        <v>2919</v>
      </c>
      <c r="M762" s="2" t="s">
        <v>32</v>
      </c>
      <c r="N762" s="2" t="s">
        <v>129</v>
      </c>
      <c r="O762" s="2" t="s">
        <v>886</v>
      </c>
      <c r="P762" s="9">
        <v>3200000</v>
      </c>
      <c r="Q762" s="9">
        <v>3200000</v>
      </c>
      <c r="R762" s="2" t="s">
        <v>1227</v>
      </c>
      <c r="S762" s="2" t="s">
        <v>400</v>
      </c>
      <c r="T762" s="2" t="s">
        <v>380</v>
      </c>
      <c r="U762" s="2" t="s">
        <v>2869</v>
      </c>
      <c r="V762" s="2" t="s">
        <v>2870</v>
      </c>
      <c r="W762" s="2" t="s">
        <v>2920</v>
      </c>
      <c r="X762" s="8" t="s">
        <v>2918</v>
      </c>
    </row>
    <row r="763" spans="1:24" ht="21.75" hidden="1" thickBot="1" x14ac:dyDescent="0.4">
      <c r="A763" s="2" t="s">
        <v>1206</v>
      </c>
      <c r="B763" s="2" t="s">
        <v>2921</v>
      </c>
      <c r="C763" s="2" t="s">
        <v>2922</v>
      </c>
      <c r="F763" s="2" t="s">
        <v>27</v>
      </c>
      <c r="G763" s="2" t="s">
        <v>28</v>
      </c>
      <c r="I763" s="2" t="s">
        <v>27</v>
      </c>
      <c r="J763" s="5">
        <v>170201</v>
      </c>
      <c r="K763" s="2" t="s">
        <v>30</v>
      </c>
      <c r="L763" s="2" t="s">
        <v>2923</v>
      </c>
      <c r="M763" s="2" t="s">
        <v>32</v>
      </c>
      <c r="N763" s="2" t="s">
        <v>129</v>
      </c>
      <c r="O763" s="2" t="s">
        <v>886</v>
      </c>
      <c r="P763" s="9">
        <v>11256500</v>
      </c>
      <c r="Q763" s="9">
        <v>11256500</v>
      </c>
      <c r="R763" s="2" t="s">
        <v>1210</v>
      </c>
      <c r="S763" s="2" t="s">
        <v>400</v>
      </c>
      <c r="T763" s="2" t="s">
        <v>380</v>
      </c>
      <c r="U763" s="2" t="s">
        <v>2869</v>
      </c>
      <c r="V763" s="2" t="s">
        <v>2888</v>
      </c>
      <c r="W763" s="2" t="s">
        <v>2924</v>
      </c>
      <c r="X763" s="8" t="s">
        <v>2922</v>
      </c>
    </row>
    <row r="764" spans="1:24" ht="21.75" hidden="1" thickBot="1" x14ac:dyDescent="0.4">
      <c r="A764" s="2" t="s">
        <v>1206</v>
      </c>
      <c r="B764" s="2" t="s">
        <v>2925</v>
      </c>
      <c r="C764" s="2" t="s">
        <v>2926</v>
      </c>
      <c r="F764" s="2" t="s">
        <v>27</v>
      </c>
      <c r="G764" s="2" t="s">
        <v>28</v>
      </c>
      <c r="I764" s="2" t="s">
        <v>27</v>
      </c>
      <c r="J764" s="5">
        <v>170201</v>
      </c>
      <c r="K764" s="2" t="s">
        <v>30</v>
      </c>
      <c r="L764" s="2" t="s">
        <v>2927</v>
      </c>
      <c r="M764" s="2" t="s">
        <v>32</v>
      </c>
      <c r="N764" s="2" t="s">
        <v>129</v>
      </c>
      <c r="O764" s="2" t="s">
        <v>886</v>
      </c>
      <c r="P764" s="9">
        <v>229000</v>
      </c>
      <c r="Q764" s="9">
        <v>229000</v>
      </c>
      <c r="R764" s="2" t="s">
        <v>1210</v>
      </c>
      <c r="S764" s="2" t="s">
        <v>400</v>
      </c>
      <c r="T764" s="2" t="s">
        <v>380</v>
      </c>
      <c r="U764" s="2" t="s">
        <v>2869</v>
      </c>
      <c r="V764" s="2" t="s">
        <v>2888</v>
      </c>
      <c r="W764" s="2" t="s">
        <v>2924</v>
      </c>
      <c r="X764" s="8" t="s">
        <v>2926</v>
      </c>
    </row>
    <row r="765" spans="1:24" ht="21.75" hidden="1" thickBot="1" x14ac:dyDescent="0.4">
      <c r="A765" s="2" t="s">
        <v>1206</v>
      </c>
      <c r="B765" s="2" t="s">
        <v>2928</v>
      </c>
      <c r="C765" s="2" t="s">
        <v>2929</v>
      </c>
      <c r="F765" s="2" t="s">
        <v>27</v>
      </c>
      <c r="G765" s="2" t="s">
        <v>28</v>
      </c>
      <c r="I765" s="2" t="s">
        <v>27</v>
      </c>
      <c r="J765" s="5">
        <v>170201</v>
      </c>
      <c r="K765" s="2" t="s">
        <v>30</v>
      </c>
      <c r="L765" s="2" t="s">
        <v>2930</v>
      </c>
      <c r="M765" s="2" t="s">
        <v>32</v>
      </c>
      <c r="N765" s="2" t="s">
        <v>129</v>
      </c>
      <c r="O765" s="2" t="s">
        <v>886</v>
      </c>
      <c r="P765" s="9">
        <v>2200000</v>
      </c>
      <c r="Q765" s="9">
        <v>2200000</v>
      </c>
      <c r="R765" s="2" t="s">
        <v>1210</v>
      </c>
      <c r="S765" s="2" t="s">
        <v>400</v>
      </c>
      <c r="T765" s="2" t="s">
        <v>380</v>
      </c>
      <c r="U765" s="2" t="s">
        <v>2869</v>
      </c>
      <c r="V765" s="2" t="s">
        <v>2870</v>
      </c>
      <c r="W765" s="2" t="s">
        <v>2920</v>
      </c>
      <c r="X765" s="8" t="s">
        <v>2929</v>
      </c>
    </row>
    <row r="766" spans="1:24" ht="21.75" thickBot="1" x14ac:dyDescent="0.4">
      <c r="A766" s="2" t="s">
        <v>862</v>
      </c>
      <c r="B766" s="2" t="s">
        <v>2931</v>
      </c>
      <c r="C766" s="2" t="s">
        <v>2932</v>
      </c>
      <c r="F766" s="2" t="s">
        <v>27</v>
      </c>
      <c r="G766" s="2" t="s">
        <v>28</v>
      </c>
      <c r="H766" s="2" t="s">
        <v>199</v>
      </c>
      <c r="I766" s="2" t="s">
        <v>27</v>
      </c>
      <c r="J766" s="5">
        <v>170201</v>
      </c>
      <c r="K766" s="2" t="s">
        <v>30</v>
      </c>
      <c r="L766" s="2" t="s">
        <v>2933</v>
      </c>
      <c r="M766" s="2" t="s">
        <v>32</v>
      </c>
      <c r="N766" s="2" t="s">
        <v>1247</v>
      </c>
      <c r="O766" s="2" t="s">
        <v>308</v>
      </c>
      <c r="P766" s="9">
        <v>29753</v>
      </c>
      <c r="Q766" s="9">
        <v>29753</v>
      </c>
      <c r="R766" s="2" t="s">
        <v>866</v>
      </c>
      <c r="S766" s="2" t="s">
        <v>389</v>
      </c>
      <c r="T766" s="2" t="s">
        <v>116</v>
      </c>
      <c r="V766" s="2" t="s">
        <v>684</v>
      </c>
      <c r="W766" s="2" t="s">
        <v>685</v>
      </c>
      <c r="X766" s="8" t="s">
        <v>2932</v>
      </c>
    </row>
    <row r="767" spans="1:24" ht="21.75" thickBot="1" x14ac:dyDescent="0.4">
      <c r="A767" s="2" t="s">
        <v>807</v>
      </c>
      <c r="B767" s="2" t="s">
        <v>2934</v>
      </c>
      <c r="C767" s="2" t="s">
        <v>2935</v>
      </c>
      <c r="F767" s="2" t="s">
        <v>27</v>
      </c>
      <c r="G767" s="2" t="s">
        <v>28</v>
      </c>
      <c r="H767" s="2" t="s">
        <v>199</v>
      </c>
      <c r="I767" s="2" t="s">
        <v>27</v>
      </c>
      <c r="J767" s="5">
        <v>170201</v>
      </c>
      <c r="K767" s="2" t="s">
        <v>30</v>
      </c>
      <c r="L767" s="2" t="s">
        <v>2936</v>
      </c>
      <c r="M767" s="2" t="s">
        <v>32</v>
      </c>
      <c r="N767" s="2" t="s">
        <v>1247</v>
      </c>
      <c r="O767" s="2" t="s">
        <v>1595</v>
      </c>
      <c r="P767" s="9">
        <v>15000</v>
      </c>
      <c r="Q767" s="9">
        <v>15000</v>
      </c>
      <c r="R767" s="2" t="s">
        <v>811</v>
      </c>
      <c r="S767" s="2" t="s">
        <v>389</v>
      </c>
      <c r="T767" s="2" t="s">
        <v>116</v>
      </c>
      <c r="V767" s="2" t="s">
        <v>757</v>
      </c>
      <c r="W767" s="2" t="s">
        <v>758</v>
      </c>
      <c r="X767" s="8" t="s">
        <v>2935</v>
      </c>
    </row>
    <row r="768" spans="1:24" ht="21.75" hidden="1" thickBot="1" x14ac:dyDescent="0.4">
      <c r="A768" s="2" t="s">
        <v>917</v>
      </c>
      <c r="B768" s="2" t="s">
        <v>2937</v>
      </c>
      <c r="C768" s="2" t="s">
        <v>919</v>
      </c>
      <c r="F768" s="2" t="s">
        <v>27</v>
      </c>
      <c r="G768" s="2" t="s">
        <v>28</v>
      </c>
      <c r="I768" s="2" t="s">
        <v>27</v>
      </c>
      <c r="J768" s="5">
        <v>170201</v>
      </c>
      <c r="K768" s="2" t="s">
        <v>30</v>
      </c>
      <c r="L768" s="2" t="s">
        <v>2938</v>
      </c>
      <c r="M768" s="2" t="s">
        <v>32</v>
      </c>
      <c r="N768" s="2" t="s">
        <v>129</v>
      </c>
      <c r="O768" s="2" t="s">
        <v>886</v>
      </c>
      <c r="P768" s="9">
        <v>6815048000</v>
      </c>
      <c r="Q768" s="9">
        <v>6815048000</v>
      </c>
      <c r="R768" s="2" t="s">
        <v>921</v>
      </c>
      <c r="S768" s="2" t="s">
        <v>46</v>
      </c>
      <c r="T768" s="2" t="s">
        <v>47</v>
      </c>
      <c r="U768" s="2" t="s">
        <v>2869</v>
      </c>
      <c r="V768" s="2" t="s">
        <v>2939</v>
      </c>
      <c r="W768" s="2" t="s">
        <v>2940</v>
      </c>
      <c r="X768" s="8" t="s">
        <v>919</v>
      </c>
    </row>
    <row r="769" spans="1:24" ht="21.75" hidden="1" thickBot="1" x14ac:dyDescent="0.4">
      <c r="A769" s="2" t="s">
        <v>917</v>
      </c>
      <c r="B769" s="2" t="s">
        <v>2941</v>
      </c>
      <c r="C769" s="2" t="s">
        <v>1447</v>
      </c>
      <c r="F769" s="2" t="s">
        <v>27</v>
      </c>
      <c r="G769" s="2" t="s">
        <v>28</v>
      </c>
      <c r="I769" s="2" t="s">
        <v>27</v>
      </c>
      <c r="J769" s="5">
        <v>170201</v>
      </c>
      <c r="K769" s="2" t="s">
        <v>30</v>
      </c>
      <c r="L769" s="2" t="s">
        <v>2942</v>
      </c>
      <c r="M769" s="2" t="s">
        <v>32</v>
      </c>
      <c r="N769" s="2" t="s">
        <v>129</v>
      </c>
      <c r="O769" s="2" t="s">
        <v>886</v>
      </c>
      <c r="P769" s="9">
        <v>451550000</v>
      </c>
      <c r="Q769" s="9">
        <v>451550000</v>
      </c>
      <c r="R769" s="2" t="s">
        <v>921</v>
      </c>
      <c r="S769" s="2" t="s">
        <v>46</v>
      </c>
      <c r="T769" s="2" t="s">
        <v>47</v>
      </c>
      <c r="U769" s="2" t="s">
        <v>2869</v>
      </c>
      <c r="V769" s="2" t="s">
        <v>2870</v>
      </c>
      <c r="W769" s="2" t="s">
        <v>2920</v>
      </c>
      <c r="X769" s="8" t="s">
        <v>1447</v>
      </c>
    </row>
    <row r="770" spans="1:24" ht="21.75" hidden="1" thickBot="1" x14ac:dyDescent="0.4">
      <c r="A770" s="2" t="s">
        <v>2943</v>
      </c>
      <c r="B770" s="2" t="s">
        <v>2944</v>
      </c>
      <c r="C770" s="2" t="s">
        <v>2945</v>
      </c>
      <c r="F770" s="2" t="s">
        <v>27</v>
      </c>
      <c r="G770" s="2" t="s">
        <v>28</v>
      </c>
      <c r="I770" s="2" t="s">
        <v>27</v>
      </c>
      <c r="J770" s="5">
        <v>170201</v>
      </c>
      <c r="K770" s="2" t="s">
        <v>30</v>
      </c>
      <c r="L770" s="2" t="s">
        <v>2946</v>
      </c>
      <c r="M770" s="2" t="s">
        <v>32</v>
      </c>
      <c r="N770" s="2" t="s">
        <v>129</v>
      </c>
      <c r="O770" s="2" t="s">
        <v>886</v>
      </c>
      <c r="P770" s="9">
        <v>21000000</v>
      </c>
      <c r="Q770" s="9">
        <v>21000000</v>
      </c>
      <c r="R770" s="2" t="s">
        <v>2947</v>
      </c>
      <c r="S770" s="2" t="s">
        <v>2948</v>
      </c>
      <c r="T770" s="2" t="s">
        <v>171</v>
      </c>
      <c r="U770" s="2" t="s">
        <v>2869</v>
      </c>
      <c r="V770" s="2" t="s">
        <v>2870</v>
      </c>
      <c r="W770" s="2" t="s">
        <v>2920</v>
      </c>
      <c r="X770" s="8" t="s">
        <v>2945</v>
      </c>
    </row>
    <row r="771" spans="1:24" ht="21.75" hidden="1" thickBot="1" x14ac:dyDescent="0.4">
      <c r="A771" s="2" t="s">
        <v>315</v>
      </c>
      <c r="B771" s="2" t="s">
        <v>2949</v>
      </c>
      <c r="C771" s="2" t="s">
        <v>2950</v>
      </c>
      <c r="F771" s="2" t="s">
        <v>27</v>
      </c>
      <c r="G771" s="2" t="s">
        <v>28</v>
      </c>
      <c r="I771" s="2" t="s">
        <v>27</v>
      </c>
      <c r="J771" s="5">
        <v>170201</v>
      </c>
      <c r="K771" s="2" t="s">
        <v>30</v>
      </c>
      <c r="L771" s="2" t="s">
        <v>2951</v>
      </c>
      <c r="M771" s="2" t="s">
        <v>32</v>
      </c>
      <c r="N771" s="2" t="s">
        <v>308</v>
      </c>
      <c r="O771" s="2" t="s">
        <v>2952</v>
      </c>
      <c r="P771" s="6">
        <v>5366312141.3100004</v>
      </c>
      <c r="Q771" s="9">
        <v>2010345729</v>
      </c>
      <c r="S771" s="2" t="s">
        <v>321</v>
      </c>
      <c r="T771" s="2" t="s">
        <v>37</v>
      </c>
      <c r="U771" s="2" t="s">
        <v>2869</v>
      </c>
      <c r="V771" s="2" t="s">
        <v>2870</v>
      </c>
      <c r="W771" s="2" t="s">
        <v>2871</v>
      </c>
      <c r="X771" s="8" t="s">
        <v>2950</v>
      </c>
    </row>
    <row r="772" spans="1:24" ht="21.75" hidden="1" thickBot="1" x14ac:dyDescent="0.4">
      <c r="A772" s="2" t="s">
        <v>972</v>
      </c>
      <c r="B772" s="2" t="s">
        <v>2953</v>
      </c>
      <c r="C772" s="2" t="s">
        <v>537</v>
      </c>
      <c r="F772" s="2" t="s">
        <v>27</v>
      </c>
      <c r="G772" s="2" t="s">
        <v>28</v>
      </c>
      <c r="H772" s="2" t="s">
        <v>199</v>
      </c>
      <c r="I772" s="2" t="s">
        <v>27</v>
      </c>
      <c r="J772" s="5">
        <v>170201</v>
      </c>
      <c r="K772" s="2" t="s">
        <v>30</v>
      </c>
      <c r="L772" s="2" t="s">
        <v>2954</v>
      </c>
      <c r="M772" s="2" t="s">
        <v>32</v>
      </c>
      <c r="N772" s="2" t="s">
        <v>129</v>
      </c>
      <c r="O772" s="2" t="s">
        <v>2955</v>
      </c>
      <c r="P772" s="9">
        <v>18000000</v>
      </c>
      <c r="Q772" s="9">
        <v>58000000</v>
      </c>
      <c r="R772" s="2" t="s">
        <v>975</v>
      </c>
      <c r="S772" s="2" t="s">
        <v>976</v>
      </c>
      <c r="T772" s="2" t="s">
        <v>116</v>
      </c>
      <c r="U772" s="2" t="s">
        <v>2869</v>
      </c>
      <c r="V772" s="2" t="s">
        <v>2870</v>
      </c>
      <c r="W772" s="2" t="s">
        <v>2871</v>
      </c>
      <c r="X772" s="8" t="s">
        <v>537</v>
      </c>
    </row>
    <row r="773" spans="1:24" ht="21.75" hidden="1" thickBot="1" x14ac:dyDescent="0.4">
      <c r="A773" s="2" t="s">
        <v>972</v>
      </c>
      <c r="B773" s="2" t="s">
        <v>2956</v>
      </c>
      <c r="C773" s="2" t="s">
        <v>2957</v>
      </c>
      <c r="F773" s="2" t="s">
        <v>27</v>
      </c>
      <c r="G773" s="2" t="s">
        <v>28</v>
      </c>
      <c r="H773" s="2" t="s">
        <v>199</v>
      </c>
      <c r="I773" s="2" t="s">
        <v>27</v>
      </c>
      <c r="J773" s="5">
        <v>170201</v>
      </c>
      <c r="K773" s="2" t="s">
        <v>30</v>
      </c>
      <c r="L773" s="2" t="s">
        <v>2958</v>
      </c>
      <c r="M773" s="2" t="s">
        <v>32</v>
      </c>
      <c r="N773" s="2" t="s">
        <v>129</v>
      </c>
      <c r="O773" s="2" t="s">
        <v>886</v>
      </c>
      <c r="P773" s="9">
        <v>10000000</v>
      </c>
      <c r="Q773" s="9">
        <v>10000000</v>
      </c>
      <c r="R773" s="2" t="s">
        <v>975</v>
      </c>
      <c r="S773" s="2" t="s">
        <v>976</v>
      </c>
      <c r="T773" s="2" t="s">
        <v>116</v>
      </c>
      <c r="U773" s="2" t="s">
        <v>2869</v>
      </c>
      <c r="V773" s="2" t="s">
        <v>2870</v>
      </c>
      <c r="W773" s="2" t="s">
        <v>2920</v>
      </c>
      <c r="X773" s="8" t="s">
        <v>2957</v>
      </c>
    </row>
    <row r="774" spans="1:24" ht="21.75" hidden="1" thickBot="1" x14ac:dyDescent="0.4">
      <c r="A774" s="2" t="s">
        <v>972</v>
      </c>
      <c r="B774" s="2" t="s">
        <v>2959</v>
      </c>
      <c r="C774" s="2" t="s">
        <v>982</v>
      </c>
      <c r="F774" s="2" t="s">
        <v>27</v>
      </c>
      <c r="G774" s="2" t="s">
        <v>28</v>
      </c>
      <c r="H774" s="2" t="s">
        <v>199</v>
      </c>
      <c r="I774" s="2" t="s">
        <v>27</v>
      </c>
      <c r="J774" s="5">
        <v>170201</v>
      </c>
      <c r="K774" s="2" t="s">
        <v>30</v>
      </c>
      <c r="L774" s="2" t="s">
        <v>2960</v>
      </c>
      <c r="M774" s="2" t="s">
        <v>32</v>
      </c>
      <c r="N774" s="2" t="s">
        <v>129</v>
      </c>
      <c r="O774" s="2" t="s">
        <v>886</v>
      </c>
      <c r="P774" s="9">
        <v>10000000</v>
      </c>
      <c r="Q774" s="9">
        <v>10000000</v>
      </c>
      <c r="R774" s="2" t="s">
        <v>975</v>
      </c>
      <c r="S774" s="2" t="s">
        <v>976</v>
      </c>
      <c r="T774" s="2" t="s">
        <v>116</v>
      </c>
      <c r="U774" s="2" t="s">
        <v>2869</v>
      </c>
      <c r="V774" s="2" t="s">
        <v>2870</v>
      </c>
      <c r="W774" s="2" t="s">
        <v>2871</v>
      </c>
      <c r="X774" s="8" t="s">
        <v>982</v>
      </c>
    </row>
    <row r="775" spans="1:24" ht="21.75" thickBot="1" x14ac:dyDescent="0.4">
      <c r="A775" s="2" t="s">
        <v>1416</v>
      </c>
      <c r="B775" s="2" t="s">
        <v>2961</v>
      </c>
      <c r="C775" s="2" t="s">
        <v>2962</v>
      </c>
      <c r="F775" s="2" t="s">
        <v>27</v>
      </c>
      <c r="G775" s="2" t="s">
        <v>28</v>
      </c>
      <c r="H775" s="2" t="s">
        <v>199</v>
      </c>
      <c r="I775" s="2" t="s">
        <v>27</v>
      </c>
      <c r="J775" s="5">
        <v>170201</v>
      </c>
      <c r="K775" s="2" t="s">
        <v>30</v>
      </c>
      <c r="L775" s="2" t="s">
        <v>2963</v>
      </c>
      <c r="M775" s="2" t="s">
        <v>32</v>
      </c>
      <c r="N775" s="2" t="s">
        <v>1302</v>
      </c>
      <c r="O775" s="2" t="s">
        <v>308</v>
      </c>
      <c r="P775" s="9">
        <v>30000</v>
      </c>
      <c r="Q775" s="9">
        <v>30000</v>
      </c>
      <c r="R775" s="2" t="s">
        <v>1419</v>
      </c>
      <c r="S775" s="2" t="s">
        <v>389</v>
      </c>
      <c r="T775" s="2" t="s">
        <v>116</v>
      </c>
      <c r="V775" s="2" t="s">
        <v>757</v>
      </c>
      <c r="W775" s="2" t="s">
        <v>758</v>
      </c>
      <c r="X775" s="8" t="s">
        <v>2962</v>
      </c>
    </row>
    <row r="776" spans="1:24" ht="21.75" hidden="1" thickBot="1" x14ac:dyDescent="0.4">
      <c r="A776" s="2" t="s">
        <v>2964</v>
      </c>
      <c r="B776" s="2" t="s">
        <v>2965</v>
      </c>
      <c r="C776" s="2" t="s">
        <v>2966</v>
      </c>
      <c r="F776" s="2" t="s">
        <v>27</v>
      </c>
      <c r="G776" s="2" t="s">
        <v>28</v>
      </c>
      <c r="I776" s="2" t="s">
        <v>27</v>
      </c>
      <c r="J776" s="5">
        <v>170201</v>
      </c>
      <c r="K776" s="2" t="s">
        <v>30</v>
      </c>
      <c r="L776" s="2" t="s">
        <v>2967</v>
      </c>
      <c r="M776" s="2" t="s">
        <v>32</v>
      </c>
      <c r="N776" s="2" t="s">
        <v>129</v>
      </c>
      <c r="O776" s="2" t="s">
        <v>886</v>
      </c>
      <c r="P776" s="9">
        <v>69900000</v>
      </c>
      <c r="Q776" s="9">
        <v>69900000</v>
      </c>
      <c r="R776" s="2" t="s">
        <v>236</v>
      </c>
      <c r="S776" s="2" t="s">
        <v>2968</v>
      </c>
      <c r="T776" s="2" t="s">
        <v>171</v>
      </c>
      <c r="U776" s="2" t="s">
        <v>2869</v>
      </c>
      <c r="V776" s="2" t="s">
        <v>2939</v>
      </c>
      <c r="W776" s="2" t="s">
        <v>2940</v>
      </c>
      <c r="X776" s="8" t="s">
        <v>2966</v>
      </c>
    </row>
    <row r="777" spans="1:24" ht="21.75" hidden="1" thickBot="1" x14ac:dyDescent="0.4">
      <c r="A777" s="2" t="s">
        <v>984</v>
      </c>
      <c r="B777" s="2" t="s">
        <v>2969</v>
      </c>
      <c r="C777" s="2" t="s">
        <v>2970</v>
      </c>
      <c r="F777" s="2" t="s">
        <v>27</v>
      </c>
      <c r="G777" s="2" t="s">
        <v>28</v>
      </c>
      <c r="I777" s="2" t="s">
        <v>27</v>
      </c>
      <c r="J777" s="5">
        <v>170201</v>
      </c>
      <c r="K777" s="2" t="s">
        <v>30</v>
      </c>
      <c r="L777" s="2" t="s">
        <v>2971</v>
      </c>
      <c r="M777" s="2" t="s">
        <v>32</v>
      </c>
      <c r="N777" s="2" t="s">
        <v>129</v>
      </c>
      <c r="O777" s="2" t="s">
        <v>886</v>
      </c>
      <c r="P777" s="9">
        <v>900000</v>
      </c>
      <c r="Q777" s="9">
        <v>900000</v>
      </c>
      <c r="R777" s="2" t="s">
        <v>492</v>
      </c>
      <c r="S777" s="2" t="s">
        <v>989</v>
      </c>
      <c r="T777" s="2" t="s">
        <v>171</v>
      </c>
      <c r="U777" s="2" t="s">
        <v>2869</v>
      </c>
      <c r="V777" s="2" t="s">
        <v>2888</v>
      </c>
      <c r="W777" s="2" t="s">
        <v>2924</v>
      </c>
      <c r="X777" s="8" t="s">
        <v>2970</v>
      </c>
    </row>
    <row r="778" spans="1:24" ht="21.75" thickBot="1" x14ac:dyDescent="0.4">
      <c r="A778" s="2" t="s">
        <v>902</v>
      </c>
      <c r="B778" s="2" t="s">
        <v>2972</v>
      </c>
      <c r="C778" s="2" t="s">
        <v>2973</v>
      </c>
      <c r="F778" s="2" t="s">
        <v>27</v>
      </c>
      <c r="G778" s="2" t="s">
        <v>28</v>
      </c>
      <c r="H778" s="2" t="s">
        <v>199</v>
      </c>
      <c r="I778" s="2" t="s">
        <v>27</v>
      </c>
      <c r="J778" s="5">
        <v>170201</v>
      </c>
      <c r="K778" s="2" t="s">
        <v>30</v>
      </c>
      <c r="L778" s="2" t="s">
        <v>2974</v>
      </c>
      <c r="M778" s="2" t="s">
        <v>32</v>
      </c>
      <c r="N778" s="2" t="s">
        <v>652</v>
      </c>
      <c r="O778" s="2" t="s">
        <v>308</v>
      </c>
      <c r="P778" s="9">
        <v>512000</v>
      </c>
      <c r="Q778" s="9">
        <v>512000</v>
      </c>
      <c r="R778" s="2" t="s">
        <v>906</v>
      </c>
      <c r="S778" s="2" t="s">
        <v>389</v>
      </c>
      <c r="T778" s="2" t="s">
        <v>116</v>
      </c>
      <c r="V778" s="2" t="s">
        <v>757</v>
      </c>
      <c r="W778" s="2" t="s">
        <v>758</v>
      </c>
      <c r="X778" s="8" t="s">
        <v>3793</v>
      </c>
    </row>
    <row r="779" spans="1:24" ht="21.75" thickBot="1" x14ac:dyDescent="0.4">
      <c r="A779" s="2" t="s">
        <v>2834</v>
      </c>
      <c r="B779" s="2" t="s">
        <v>2975</v>
      </c>
      <c r="C779" s="2" t="s">
        <v>2976</v>
      </c>
      <c r="F779" s="2" t="s">
        <v>27</v>
      </c>
      <c r="G779" s="2" t="s">
        <v>28</v>
      </c>
      <c r="H779" s="2" t="s">
        <v>199</v>
      </c>
      <c r="I779" s="2" t="s">
        <v>27</v>
      </c>
      <c r="J779" s="5">
        <v>170201</v>
      </c>
      <c r="K779" s="2" t="s">
        <v>30</v>
      </c>
      <c r="L779" s="2" t="s">
        <v>2977</v>
      </c>
      <c r="M779" s="2" t="s">
        <v>32</v>
      </c>
      <c r="N779" s="2" t="s">
        <v>1232</v>
      </c>
      <c r="O779" s="2" t="s">
        <v>308</v>
      </c>
      <c r="P779" s="9">
        <v>30000</v>
      </c>
      <c r="Q779" s="9">
        <v>30000</v>
      </c>
      <c r="R779" s="2" t="s">
        <v>2838</v>
      </c>
      <c r="S779" s="2" t="s">
        <v>389</v>
      </c>
      <c r="T779" s="2" t="s">
        <v>116</v>
      </c>
      <c r="V779" s="2" t="s">
        <v>779</v>
      </c>
      <c r="W779" s="2" t="s">
        <v>780</v>
      </c>
      <c r="X779" s="8" t="s">
        <v>2976</v>
      </c>
    </row>
    <row r="780" spans="1:24" ht="21.75" thickBot="1" x14ac:dyDescent="0.4">
      <c r="A780" s="2" t="s">
        <v>2483</v>
      </c>
      <c r="B780" s="2" t="s">
        <v>2978</v>
      </c>
      <c r="C780" s="2" t="s">
        <v>2979</v>
      </c>
      <c r="F780" s="2" t="s">
        <v>27</v>
      </c>
      <c r="G780" s="2" t="s">
        <v>28</v>
      </c>
      <c r="H780" s="2" t="s">
        <v>199</v>
      </c>
      <c r="I780" s="2" t="s">
        <v>27</v>
      </c>
      <c r="J780" s="5">
        <v>170201</v>
      </c>
      <c r="K780" s="2" t="s">
        <v>30</v>
      </c>
      <c r="L780" s="2" t="s">
        <v>2980</v>
      </c>
      <c r="M780" s="2" t="s">
        <v>32</v>
      </c>
      <c r="N780" s="2" t="s">
        <v>1302</v>
      </c>
      <c r="O780" s="2" t="s">
        <v>308</v>
      </c>
      <c r="P780" s="9">
        <v>182000</v>
      </c>
      <c r="Q780" s="9">
        <v>182000</v>
      </c>
      <c r="R780" s="2" t="s">
        <v>2486</v>
      </c>
      <c r="S780" s="2" t="s">
        <v>389</v>
      </c>
      <c r="T780" s="2" t="s">
        <v>116</v>
      </c>
      <c r="V780" s="2" t="s">
        <v>757</v>
      </c>
      <c r="W780" s="2" t="s">
        <v>758</v>
      </c>
      <c r="X780" s="8" t="s">
        <v>2979</v>
      </c>
    </row>
    <row r="781" spans="1:24" ht="21.75" thickBot="1" x14ac:dyDescent="0.4">
      <c r="A781" s="2" t="s">
        <v>862</v>
      </c>
      <c r="B781" s="2" t="s">
        <v>2981</v>
      </c>
      <c r="C781" s="2" t="s">
        <v>2982</v>
      </c>
      <c r="F781" s="2" t="s">
        <v>27</v>
      </c>
      <c r="G781" s="2" t="s">
        <v>28</v>
      </c>
      <c r="H781" s="2" t="s">
        <v>199</v>
      </c>
      <c r="I781" s="2" t="s">
        <v>27</v>
      </c>
      <c r="J781" s="5">
        <v>170201</v>
      </c>
      <c r="K781" s="2" t="s">
        <v>30</v>
      </c>
      <c r="L781" s="2" t="s">
        <v>2983</v>
      </c>
      <c r="M781" s="2" t="s">
        <v>32</v>
      </c>
      <c r="N781" s="2" t="s">
        <v>1247</v>
      </c>
      <c r="O781" s="2" t="s">
        <v>308</v>
      </c>
      <c r="P781" s="9">
        <v>14777236</v>
      </c>
      <c r="Q781" s="9">
        <v>14777236</v>
      </c>
      <c r="R781" s="2" t="s">
        <v>866</v>
      </c>
      <c r="S781" s="2" t="s">
        <v>389</v>
      </c>
      <c r="T781" s="2" t="s">
        <v>116</v>
      </c>
      <c r="V781" s="2" t="s">
        <v>684</v>
      </c>
      <c r="W781" s="2" t="s">
        <v>685</v>
      </c>
      <c r="X781" s="8" t="s">
        <v>2982</v>
      </c>
    </row>
    <row r="782" spans="1:24" ht="21.75" thickBot="1" x14ac:dyDescent="0.4">
      <c r="A782" s="2" t="s">
        <v>2072</v>
      </c>
      <c r="B782" s="2" t="s">
        <v>2984</v>
      </c>
      <c r="C782" s="2" t="s">
        <v>2985</v>
      </c>
      <c r="F782" s="2" t="s">
        <v>27</v>
      </c>
      <c r="G782" s="2" t="s">
        <v>28</v>
      </c>
      <c r="H782" s="2" t="s">
        <v>199</v>
      </c>
      <c r="I782" s="2" t="s">
        <v>27</v>
      </c>
      <c r="J782" s="5">
        <v>170201</v>
      </c>
      <c r="K782" s="2" t="s">
        <v>30</v>
      </c>
      <c r="L782" s="2" t="s">
        <v>2986</v>
      </c>
      <c r="M782" s="2" t="s">
        <v>32</v>
      </c>
      <c r="N782" s="2" t="s">
        <v>1595</v>
      </c>
      <c r="O782" s="2" t="s">
        <v>308</v>
      </c>
      <c r="P782" s="9">
        <v>15000</v>
      </c>
      <c r="Q782" s="9">
        <v>15000</v>
      </c>
      <c r="R782" s="2" t="s">
        <v>2075</v>
      </c>
      <c r="S782" s="2" t="s">
        <v>389</v>
      </c>
      <c r="T782" s="2" t="s">
        <v>116</v>
      </c>
      <c r="V782" s="2" t="s">
        <v>757</v>
      </c>
      <c r="W782" s="2" t="s">
        <v>758</v>
      </c>
      <c r="X782" s="8" t="s">
        <v>2985</v>
      </c>
    </row>
    <row r="783" spans="1:24" ht="21.75" thickBot="1" x14ac:dyDescent="0.4">
      <c r="A783" s="2" t="s">
        <v>972</v>
      </c>
      <c r="B783" s="2" t="s">
        <v>2987</v>
      </c>
      <c r="C783" s="2" t="s">
        <v>2988</v>
      </c>
      <c r="F783" s="2" t="s">
        <v>27</v>
      </c>
      <c r="G783" s="2" t="s">
        <v>28</v>
      </c>
      <c r="H783" s="2" t="s">
        <v>199</v>
      </c>
      <c r="I783" s="2" t="s">
        <v>27</v>
      </c>
      <c r="J783" s="5">
        <v>170201</v>
      </c>
      <c r="K783" s="2" t="s">
        <v>30</v>
      </c>
      <c r="L783" s="2" t="s">
        <v>2989</v>
      </c>
      <c r="M783" s="2" t="s">
        <v>32</v>
      </c>
      <c r="N783" s="2" t="s">
        <v>873</v>
      </c>
      <c r="O783" s="2" t="s">
        <v>308</v>
      </c>
      <c r="P783" s="9">
        <v>1300000</v>
      </c>
      <c r="Q783" s="9">
        <v>1300000</v>
      </c>
      <c r="R783" s="2" t="s">
        <v>975</v>
      </c>
      <c r="S783" s="2" t="s">
        <v>976</v>
      </c>
      <c r="T783" s="2" t="s">
        <v>171</v>
      </c>
      <c r="V783" s="2" t="s">
        <v>779</v>
      </c>
      <c r="W783" s="2" t="s">
        <v>1117</v>
      </c>
      <c r="X783" s="8" t="s">
        <v>2988</v>
      </c>
    </row>
    <row r="784" spans="1:24" ht="21.75" thickBot="1" x14ac:dyDescent="0.4">
      <c r="A784" s="2" t="s">
        <v>972</v>
      </c>
      <c r="B784" s="2" t="s">
        <v>2990</v>
      </c>
      <c r="C784" s="2" t="s">
        <v>537</v>
      </c>
      <c r="F784" s="2" t="s">
        <v>27</v>
      </c>
      <c r="G784" s="2" t="s">
        <v>28</v>
      </c>
      <c r="H784" s="2" t="s">
        <v>199</v>
      </c>
      <c r="I784" s="2" t="s">
        <v>27</v>
      </c>
      <c r="J784" s="5">
        <v>170201</v>
      </c>
      <c r="K784" s="2" t="s">
        <v>30</v>
      </c>
      <c r="L784" s="2" t="s">
        <v>2991</v>
      </c>
      <c r="M784" s="2" t="s">
        <v>32</v>
      </c>
      <c r="N784" s="2" t="s">
        <v>873</v>
      </c>
      <c r="O784" s="2" t="s">
        <v>308</v>
      </c>
      <c r="P784" s="9">
        <v>16182400</v>
      </c>
      <c r="Q784" s="9">
        <v>16182400</v>
      </c>
      <c r="R784" s="2" t="s">
        <v>975</v>
      </c>
      <c r="S784" s="2" t="s">
        <v>976</v>
      </c>
      <c r="T784" s="2" t="s">
        <v>171</v>
      </c>
      <c r="V784" s="2" t="s">
        <v>684</v>
      </c>
      <c r="W784" s="2" t="s">
        <v>685</v>
      </c>
      <c r="X784" s="8" t="s">
        <v>537</v>
      </c>
    </row>
    <row r="785" spans="1:24" ht="21.75" thickBot="1" x14ac:dyDescent="0.4">
      <c r="A785" s="2" t="s">
        <v>1184</v>
      </c>
      <c r="B785" s="2" t="s">
        <v>2992</v>
      </c>
      <c r="C785" s="2" t="s">
        <v>2993</v>
      </c>
      <c r="F785" s="2" t="s">
        <v>27</v>
      </c>
      <c r="G785" s="2" t="s">
        <v>28</v>
      </c>
      <c r="H785" s="2" t="s">
        <v>199</v>
      </c>
      <c r="I785" s="2" t="s">
        <v>27</v>
      </c>
      <c r="J785" s="5">
        <v>170201</v>
      </c>
      <c r="K785" s="2" t="s">
        <v>30</v>
      </c>
      <c r="L785" s="2" t="s">
        <v>2994</v>
      </c>
      <c r="M785" s="2" t="s">
        <v>32</v>
      </c>
      <c r="N785" s="2" t="s">
        <v>1247</v>
      </c>
      <c r="O785" s="2" t="s">
        <v>308</v>
      </c>
      <c r="P785" s="9">
        <v>61000</v>
      </c>
      <c r="Q785" s="9">
        <v>61000</v>
      </c>
      <c r="R785" s="2" t="s">
        <v>1187</v>
      </c>
      <c r="S785" s="2" t="s">
        <v>389</v>
      </c>
      <c r="T785" s="2" t="s">
        <v>116</v>
      </c>
      <c r="V785" s="2" t="s">
        <v>757</v>
      </c>
      <c r="W785" s="2" t="s">
        <v>758</v>
      </c>
      <c r="X785" s="8" t="s">
        <v>3794</v>
      </c>
    </row>
    <row r="786" spans="1:24" ht="21.75" thickBot="1" x14ac:dyDescent="0.4">
      <c r="A786" s="2" t="s">
        <v>1211</v>
      </c>
      <c r="B786" s="2" t="s">
        <v>2995</v>
      </c>
      <c r="C786" s="2" t="s">
        <v>2277</v>
      </c>
      <c r="F786" s="2" t="s">
        <v>27</v>
      </c>
      <c r="G786" s="2" t="s">
        <v>28</v>
      </c>
      <c r="H786" s="2" t="s">
        <v>199</v>
      </c>
      <c r="I786" s="2" t="s">
        <v>27</v>
      </c>
      <c r="J786" s="5">
        <v>170201</v>
      </c>
      <c r="K786" s="2" t="s">
        <v>30</v>
      </c>
      <c r="L786" s="2" t="s">
        <v>2996</v>
      </c>
      <c r="M786" s="2" t="s">
        <v>32</v>
      </c>
      <c r="N786" s="2" t="s">
        <v>1247</v>
      </c>
      <c r="O786" s="2" t="s">
        <v>308</v>
      </c>
      <c r="P786" s="9">
        <v>30000</v>
      </c>
      <c r="Q786" s="9">
        <v>30000</v>
      </c>
      <c r="R786" s="2" t="s">
        <v>1215</v>
      </c>
      <c r="S786" s="2" t="s">
        <v>389</v>
      </c>
      <c r="T786" s="2" t="s">
        <v>116</v>
      </c>
      <c r="V786" s="2" t="s">
        <v>757</v>
      </c>
      <c r="W786" s="2" t="s">
        <v>758</v>
      </c>
      <c r="X786" s="8" t="s">
        <v>2277</v>
      </c>
    </row>
    <row r="787" spans="1:24" ht="21.75" thickBot="1" x14ac:dyDescent="0.4">
      <c r="A787" s="2" t="s">
        <v>1802</v>
      </c>
      <c r="B787" s="2" t="s">
        <v>2997</v>
      </c>
      <c r="C787" s="2" t="s">
        <v>2998</v>
      </c>
      <c r="F787" s="2" t="s">
        <v>27</v>
      </c>
      <c r="G787" s="2" t="s">
        <v>28</v>
      </c>
      <c r="H787" s="2" t="s">
        <v>199</v>
      </c>
      <c r="I787" s="2" t="s">
        <v>27</v>
      </c>
      <c r="J787" s="5">
        <v>170201</v>
      </c>
      <c r="K787" s="2" t="s">
        <v>30</v>
      </c>
      <c r="L787" s="2" t="s">
        <v>2999</v>
      </c>
      <c r="M787" s="2" t="s">
        <v>32</v>
      </c>
      <c r="N787" s="2" t="s">
        <v>1936</v>
      </c>
      <c r="O787" s="2" t="s">
        <v>1595</v>
      </c>
      <c r="P787" s="9">
        <v>359216</v>
      </c>
      <c r="Q787" s="9">
        <v>359216</v>
      </c>
      <c r="R787" s="2" t="s">
        <v>1805</v>
      </c>
      <c r="S787" s="2" t="s">
        <v>389</v>
      </c>
      <c r="T787" s="2" t="s">
        <v>116</v>
      </c>
      <c r="V787" s="2" t="s">
        <v>757</v>
      </c>
      <c r="W787" s="2" t="s">
        <v>758</v>
      </c>
      <c r="X787" s="8" t="s">
        <v>2998</v>
      </c>
    </row>
    <row r="788" spans="1:24" ht="21.75" thickBot="1" x14ac:dyDescent="0.4">
      <c r="A788" s="2" t="s">
        <v>1612</v>
      </c>
      <c r="B788" s="2" t="s">
        <v>3000</v>
      </c>
      <c r="C788" s="2" t="s">
        <v>3001</v>
      </c>
      <c r="F788" s="2" t="s">
        <v>27</v>
      </c>
      <c r="G788" s="2" t="s">
        <v>28</v>
      </c>
      <c r="H788" s="2" t="s">
        <v>199</v>
      </c>
      <c r="I788" s="2" t="s">
        <v>27</v>
      </c>
      <c r="J788" s="5">
        <v>170201</v>
      </c>
      <c r="K788" s="2" t="s">
        <v>30</v>
      </c>
      <c r="L788" s="2" t="s">
        <v>3002</v>
      </c>
      <c r="M788" s="2" t="s">
        <v>32</v>
      </c>
      <c r="N788" s="2" t="s">
        <v>1247</v>
      </c>
      <c r="O788" s="2" t="s">
        <v>308</v>
      </c>
      <c r="P788" s="9">
        <v>30000</v>
      </c>
      <c r="Q788" s="9">
        <v>30000</v>
      </c>
      <c r="R788" s="2" t="s">
        <v>1616</v>
      </c>
      <c r="S788" s="2" t="s">
        <v>389</v>
      </c>
      <c r="T788" s="2" t="s">
        <v>116</v>
      </c>
      <c r="V788" s="2" t="s">
        <v>757</v>
      </c>
      <c r="W788" s="2" t="s">
        <v>758</v>
      </c>
      <c r="X788" s="8" t="s">
        <v>3001</v>
      </c>
    </row>
    <row r="789" spans="1:24" ht="21.75" thickBot="1" x14ac:dyDescent="0.4">
      <c r="A789" s="2" t="s">
        <v>1123</v>
      </c>
      <c r="B789" s="2" t="s">
        <v>3003</v>
      </c>
      <c r="C789" s="2" t="s">
        <v>3004</v>
      </c>
      <c r="F789" s="2" t="s">
        <v>27</v>
      </c>
      <c r="G789" s="2" t="s">
        <v>28</v>
      </c>
      <c r="H789" s="2" t="s">
        <v>199</v>
      </c>
      <c r="I789" s="2" t="s">
        <v>27</v>
      </c>
      <c r="J789" s="5">
        <v>170201</v>
      </c>
      <c r="K789" s="2" t="s">
        <v>30</v>
      </c>
      <c r="L789" s="2" t="s">
        <v>3005</v>
      </c>
      <c r="M789" s="2" t="s">
        <v>32</v>
      </c>
      <c r="N789" s="2" t="s">
        <v>1247</v>
      </c>
      <c r="O789" s="2" t="s">
        <v>308</v>
      </c>
      <c r="P789" s="9">
        <v>225000</v>
      </c>
      <c r="Q789" s="9">
        <v>225000</v>
      </c>
      <c r="R789" s="2" t="s">
        <v>1127</v>
      </c>
      <c r="S789" s="2" t="s">
        <v>389</v>
      </c>
      <c r="T789" s="2" t="s">
        <v>116</v>
      </c>
      <c r="V789" s="2" t="s">
        <v>757</v>
      </c>
      <c r="W789" s="2" t="s">
        <v>758</v>
      </c>
      <c r="X789" s="8" t="s">
        <v>3004</v>
      </c>
    </row>
    <row r="790" spans="1:24" ht="21.75" thickBot="1" x14ac:dyDescent="0.4">
      <c r="A790" s="2" t="s">
        <v>746</v>
      </c>
      <c r="B790" s="2" t="s">
        <v>3006</v>
      </c>
      <c r="C790" s="2" t="s">
        <v>1646</v>
      </c>
      <c r="F790" s="2" t="s">
        <v>27</v>
      </c>
      <c r="G790" s="2" t="s">
        <v>28</v>
      </c>
      <c r="H790" s="2" t="s">
        <v>199</v>
      </c>
      <c r="I790" s="2" t="s">
        <v>27</v>
      </c>
      <c r="J790" s="5">
        <v>170201</v>
      </c>
      <c r="K790" s="2" t="s">
        <v>30</v>
      </c>
      <c r="L790" s="2" t="s">
        <v>3007</v>
      </c>
      <c r="M790" s="2" t="s">
        <v>32</v>
      </c>
      <c r="N790" s="2" t="s">
        <v>652</v>
      </c>
      <c r="O790" s="2" t="s">
        <v>308</v>
      </c>
      <c r="P790" s="9">
        <v>80362318</v>
      </c>
      <c r="Q790" s="9">
        <v>80362318</v>
      </c>
      <c r="R790" s="2" t="s">
        <v>750</v>
      </c>
      <c r="S790" s="2" t="s">
        <v>389</v>
      </c>
      <c r="T790" s="2" t="s">
        <v>116</v>
      </c>
      <c r="V790" s="2" t="s">
        <v>684</v>
      </c>
      <c r="W790" s="2" t="s">
        <v>685</v>
      </c>
      <c r="X790" s="8" t="s">
        <v>1646</v>
      </c>
    </row>
    <row r="791" spans="1:24" ht="21.75" thickBot="1" x14ac:dyDescent="0.4">
      <c r="A791" s="2" t="s">
        <v>2279</v>
      </c>
      <c r="B791" s="2" t="s">
        <v>3008</v>
      </c>
      <c r="C791" s="2" t="s">
        <v>3009</v>
      </c>
      <c r="F791" s="2" t="s">
        <v>27</v>
      </c>
      <c r="G791" s="2" t="s">
        <v>28</v>
      </c>
      <c r="H791" s="2" t="s">
        <v>199</v>
      </c>
      <c r="I791" s="2" t="s">
        <v>27</v>
      </c>
      <c r="J791" s="5">
        <v>170201</v>
      </c>
      <c r="K791" s="2" t="s">
        <v>30</v>
      </c>
      <c r="L791" s="2" t="s">
        <v>3010</v>
      </c>
      <c r="M791" s="2" t="s">
        <v>32</v>
      </c>
      <c r="N791" s="2" t="s">
        <v>1595</v>
      </c>
      <c r="O791" s="2" t="s">
        <v>308</v>
      </c>
      <c r="P791" s="9">
        <v>5000</v>
      </c>
      <c r="Q791" s="9">
        <v>5000</v>
      </c>
      <c r="R791" s="2" t="s">
        <v>2282</v>
      </c>
      <c r="S791" s="2" t="s">
        <v>389</v>
      </c>
      <c r="T791" s="2" t="s">
        <v>116</v>
      </c>
      <c r="V791" s="2" t="s">
        <v>684</v>
      </c>
      <c r="W791" s="2" t="s">
        <v>685</v>
      </c>
      <c r="X791" s="8" t="s">
        <v>3009</v>
      </c>
    </row>
    <row r="792" spans="1:24" ht="21.75" thickBot="1" x14ac:dyDescent="0.4">
      <c r="A792" s="2" t="s">
        <v>1681</v>
      </c>
      <c r="B792" s="2" t="s">
        <v>3011</v>
      </c>
      <c r="C792" s="2" t="s">
        <v>766</v>
      </c>
      <c r="F792" s="2" t="s">
        <v>27</v>
      </c>
      <c r="G792" s="2" t="s">
        <v>28</v>
      </c>
      <c r="H792" s="2" t="s">
        <v>199</v>
      </c>
      <c r="I792" s="2" t="s">
        <v>27</v>
      </c>
      <c r="J792" s="5">
        <v>170201</v>
      </c>
      <c r="K792" s="2" t="s">
        <v>30</v>
      </c>
      <c r="L792" s="2" t="s">
        <v>3012</v>
      </c>
      <c r="M792" s="2" t="s">
        <v>32</v>
      </c>
      <c r="N792" s="2" t="s">
        <v>652</v>
      </c>
      <c r="O792" s="2" t="s">
        <v>308</v>
      </c>
      <c r="P792" s="9">
        <v>15000</v>
      </c>
      <c r="Q792" s="9">
        <v>15000</v>
      </c>
      <c r="R792" s="2" t="s">
        <v>1685</v>
      </c>
      <c r="S792" s="2" t="s">
        <v>389</v>
      </c>
      <c r="T792" s="2" t="s">
        <v>116</v>
      </c>
      <c r="V792" s="2" t="s">
        <v>757</v>
      </c>
      <c r="W792" s="2" t="s">
        <v>758</v>
      </c>
      <c r="X792" s="8" t="s">
        <v>766</v>
      </c>
    </row>
    <row r="793" spans="1:24" ht="21.75" thickBot="1" x14ac:dyDescent="0.4">
      <c r="A793" s="2" t="s">
        <v>1107</v>
      </c>
      <c r="B793" s="2" t="s">
        <v>3013</v>
      </c>
      <c r="C793" s="2" t="s">
        <v>3014</v>
      </c>
      <c r="F793" s="2" t="s">
        <v>27</v>
      </c>
      <c r="G793" s="2" t="s">
        <v>28</v>
      </c>
      <c r="H793" s="2" t="s">
        <v>199</v>
      </c>
      <c r="I793" s="2" t="s">
        <v>27</v>
      </c>
      <c r="J793" s="5">
        <v>170201</v>
      </c>
      <c r="K793" s="2" t="s">
        <v>30</v>
      </c>
      <c r="L793" s="2" t="s">
        <v>3015</v>
      </c>
      <c r="M793" s="2" t="s">
        <v>32</v>
      </c>
      <c r="N793" s="2" t="s">
        <v>1247</v>
      </c>
      <c r="O793" s="2" t="s">
        <v>308</v>
      </c>
      <c r="P793" s="9">
        <v>30000</v>
      </c>
      <c r="Q793" s="9">
        <v>30000</v>
      </c>
      <c r="R793" s="2" t="s">
        <v>1111</v>
      </c>
      <c r="S793" s="2" t="s">
        <v>389</v>
      </c>
      <c r="T793" s="2" t="s">
        <v>116</v>
      </c>
      <c r="V793" s="2" t="s">
        <v>757</v>
      </c>
      <c r="W793" s="2" t="s">
        <v>758</v>
      </c>
      <c r="X793" s="8" t="s">
        <v>3014</v>
      </c>
    </row>
    <row r="794" spans="1:24" ht="21.75" thickBot="1" x14ac:dyDescent="0.4">
      <c r="A794" s="2" t="s">
        <v>1107</v>
      </c>
      <c r="B794" s="2" t="s">
        <v>3016</v>
      </c>
      <c r="C794" s="2" t="s">
        <v>3017</v>
      </c>
      <c r="F794" s="2" t="s">
        <v>27</v>
      </c>
      <c r="G794" s="2" t="s">
        <v>28</v>
      </c>
      <c r="H794" s="2" t="s">
        <v>199</v>
      </c>
      <c r="I794" s="2" t="s">
        <v>27</v>
      </c>
      <c r="J794" s="5">
        <v>170201</v>
      </c>
      <c r="K794" s="2" t="s">
        <v>30</v>
      </c>
      <c r="L794" s="2" t="s">
        <v>3018</v>
      </c>
      <c r="M794" s="2" t="s">
        <v>32</v>
      </c>
      <c r="N794" s="2" t="s">
        <v>1595</v>
      </c>
      <c r="O794" s="2" t="s">
        <v>308</v>
      </c>
      <c r="P794" s="9">
        <v>5000</v>
      </c>
      <c r="Q794" s="9">
        <v>5000</v>
      </c>
      <c r="R794" s="2" t="s">
        <v>1111</v>
      </c>
      <c r="S794" s="2" t="s">
        <v>389</v>
      </c>
      <c r="T794" s="2" t="s">
        <v>116</v>
      </c>
      <c r="V794" s="2" t="s">
        <v>684</v>
      </c>
      <c r="W794" s="2" t="s">
        <v>685</v>
      </c>
      <c r="X794" s="8" t="s">
        <v>3017</v>
      </c>
    </row>
    <row r="795" spans="1:24" ht="21.75" thickBot="1" x14ac:dyDescent="0.4">
      <c r="A795" s="2" t="s">
        <v>769</v>
      </c>
      <c r="B795" s="2" t="s">
        <v>3019</v>
      </c>
      <c r="C795" s="2" t="s">
        <v>1513</v>
      </c>
      <c r="F795" s="2" t="s">
        <v>27</v>
      </c>
      <c r="G795" s="2" t="s">
        <v>28</v>
      </c>
      <c r="H795" s="2" t="s">
        <v>199</v>
      </c>
      <c r="I795" s="2" t="s">
        <v>27</v>
      </c>
      <c r="J795" s="5">
        <v>170201</v>
      </c>
      <c r="K795" s="2" t="s">
        <v>30</v>
      </c>
      <c r="L795" s="2" t="s">
        <v>3020</v>
      </c>
      <c r="M795" s="2" t="s">
        <v>32</v>
      </c>
      <c r="N795" s="2" t="s">
        <v>1247</v>
      </c>
      <c r="O795" s="2" t="s">
        <v>308</v>
      </c>
      <c r="P795" s="9">
        <v>5000</v>
      </c>
      <c r="Q795" s="9">
        <v>5000</v>
      </c>
      <c r="R795" s="2" t="s">
        <v>773</v>
      </c>
      <c r="S795" s="2" t="s">
        <v>389</v>
      </c>
      <c r="T795" s="2" t="s">
        <v>116</v>
      </c>
      <c r="V795" s="2" t="s">
        <v>684</v>
      </c>
      <c r="W795" s="2" t="s">
        <v>685</v>
      </c>
      <c r="X795" s="8" t="s">
        <v>1513</v>
      </c>
    </row>
    <row r="796" spans="1:24" ht="21.75" thickBot="1" x14ac:dyDescent="0.4">
      <c r="A796" s="2" t="s">
        <v>769</v>
      </c>
      <c r="B796" s="2" t="s">
        <v>3021</v>
      </c>
      <c r="C796" s="2" t="s">
        <v>3022</v>
      </c>
      <c r="F796" s="2" t="s">
        <v>27</v>
      </c>
      <c r="G796" s="2" t="s">
        <v>28</v>
      </c>
      <c r="H796" s="2" t="s">
        <v>199</v>
      </c>
      <c r="I796" s="2" t="s">
        <v>27</v>
      </c>
      <c r="J796" s="5">
        <v>170201</v>
      </c>
      <c r="K796" s="2" t="s">
        <v>30</v>
      </c>
      <c r="L796" s="2" t="s">
        <v>3023</v>
      </c>
      <c r="M796" s="2" t="s">
        <v>32</v>
      </c>
      <c r="N796" s="2" t="s">
        <v>652</v>
      </c>
      <c r="O796" s="2" t="s">
        <v>308</v>
      </c>
      <c r="P796" s="9">
        <v>31808</v>
      </c>
      <c r="Q796" s="9">
        <v>31808</v>
      </c>
      <c r="R796" s="2" t="s">
        <v>773</v>
      </c>
      <c r="S796" s="2" t="s">
        <v>389</v>
      </c>
      <c r="T796" s="2" t="s">
        <v>116</v>
      </c>
      <c r="V796" s="2" t="s">
        <v>757</v>
      </c>
      <c r="W796" s="2" t="s">
        <v>758</v>
      </c>
      <c r="X796" s="8" t="s">
        <v>3795</v>
      </c>
    </row>
    <row r="797" spans="1:24" ht="21.75" thickBot="1" x14ac:dyDescent="0.4">
      <c r="A797" s="2" t="s">
        <v>1587</v>
      </c>
      <c r="B797" s="2" t="s">
        <v>3024</v>
      </c>
      <c r="C797" s="2" t="s">
        <v>2788</v>
      </c>
      <c r="F797" s="2" t="s">
        <v>27</v>
      </c>
      <c r="G797" s="2" t="s">
        <v>28</v>
      </c>
      <c r="H797" s="2" t="s">
        <v>199</v>
      </c>
      <c r="I797" s="2" t="s">
        <v>27</v>
      </c>
      <c r="J797" s="5">
        <v>170201</v>
      </c>
      <c r="K797" s="2" t="s">
        <v>30</v>
      </c>
      <c r="L797" s="2" t="s">
        <v>3025</v>
      </c>
      <c r="M797" s="2" t="s">
        <v>32</v>
      </c>
      <c r="N797" s="2" t="s">
        <v>1595</v>
      </c>
      <c r="O797" s="2" t="s">
        <v>308</v>
      </c>
      <c r="P797" s="9">
        <v>5000</v>
      </c>
      <c r="Q797" s="9">
        <v>5000</v>
      </c>
      <c r="R797" s="2" t="s">
        <v>1591</v>
      </c>
      <c r="S797" s="2" t="s">
        <v>389</v>
      </c>
      <c r="T797" s="2" t="s">
        <v>116</v>
      </c>
      <c r="V797" s="2" t="s">
        <v>684</v>
      </c>
      <c r="W797" s="2" t="s">
        <v>685</v>
      </c>
      <c r="X797" s="8" t="s">
        <v>2788</v>
      </c>
    </row>
    <row r="798" spans="1:24" ht="21.75" thickBot="1" x14ac:dyDescent="0.4">
      <c r="A798" s="2" t="s">
        <v>1081</v>
      </c>
      <c r="B798" s="2" t="s">
        <v>3026</v>
      </c>
      <c r="C798" s="2" t="s">
        <v>3027</v>
      </c>
      <c r="F798" s="2" t="s">
        <v>27</v>
      </c>
      <c r="G798" s="2" t="s">
        <v>28</v>
      </c>
      <c r="H798" s="2" t="s">
        <v>199</v>
      </c>
      <c r="I798" s="2" t="s">
        <v>27</v>
      </c>
      <c r="J798" s="5">
        <v>170201</v>
      </c>
      <c r="K798" s="2" t="s">
        <v>30</v>
      </c>
      <c r="L798" s="2" t="s">
        <v>3028</v>
      </c>
      <c r="M798" s="2" t="s">
        <v>32</v>
      </c>
      <c r="N798" s="2" t="s">
        <v>1595</v>
      </c>
      <c r="O798" s="2" t="s">
        <v>308</v>
      </c>
      <c r="P798" s="9">
        <v>5000</v>
      </c>
      <c r="Q798" s="9">
        <v>5000</v>
      </c>
      <c r="R798" s="2" t="s">
        <v>1085</v>
      </c>
      <c r="S798" s="2" t="s">
        <v>389</v>
      </c>
      <c r="T798" s="2" t="s">
        <v>116</v>
      </c>
      <c r="V798" s="2" t="s">
        <v>684</v>
      </c>
      <c r="W798" s="2" t="s">
        <v>685</v>
      </c>
      <c r="X798" s="8" t="s">
        <v>3027</v>
      </c>
    </row>
    <row r="799" spans="1:24" ht="21.75" thickBot="1" x14ac:dyDescent="0.4">
      <c r="A799" s="2" t="s">
        <v>702</v>
      </c>
      <c r="B799" s="2" t="s">
        <v>3029</v>
      </c>
      <c r="C799" s="2" t="s">
        <v>3030</v>
      </c>
      <c r="F799" s="2" t="s">
        <v>27</v>
      </c>
      <c r="G799" s="2" t="s">
        <v>28</v>
      </c>
      <c r="H799" s="2" t="s">
        <v>199</v>
      </c>
      <c r="I799" s="2" t="s">
        <v>27</v>
      </c>
      <c r="J799" s="5">
        <v>170201</v>
      </c>
      <c r="K799" s="2" t="s">
        <v>30</v>
      </c>
      <c r="L799" s="2" t="s">
        <v>3031</v>
      </c>
      <c r="M799" s="2" t="s">
        <v>32</v>
      </c>
      <c r="N799" s="2" t="s">
        <v>1247</v>
      </c>
      <c r="O799" s="2" t="s">
        <v>308</v>
      </c>
      <c r="P799" s="9">
        <v>196700</v>
      </c>
      <c r="Q799" s="9">
        <v>196700</v>
      </c>
      <c r="R799" s="2" t="s">
        <v>706</v>
      </c>
      <c r="S799" s="2" t="s">
        <v>389</v>
      </c>
      <c r="T799" s="2" t="s">
        <v>116</v>
      </c>
      <c r="V799" s="2" t="s">
        <v>757</v>
      </c>
      <c r="W799" s="2" t="s">
        <v>758</v>
      </c>
      <c r="X799" s="8" t="s">
        <v>3030</v>
      </c>
    </row>
    <row r="800" spans="1:24" ht="21.75" thickBot="1" x14ac:dyDescent="0.4">
      <c r="A800" s="2" t="s">
        <v>1477</v>
      </c>
      <c r="B800" s="2" t="s">
        <v>3032</v>
      </c>
      <c r="C800" s="2" t="s">
        <v>3033</v>
      </c>
      <c r="F800" s="2" t="s">
        <v>27</v>
      </c>
      <c r="G800" s="2" t="s">
        <v>28</v>
      </c>
      <c r="H800" s="2" t="s">
        <v>199</v>
      </c>
      <c r="I800" s="2" t="s">
        <v>27</v>
      </c>
      <c r="J800" s="5">
        <v>170201</v>
      </c>
      <c r="K800" s="2" t="s">
        <v>30</v>
      </c>
      <c r="L800" s="2" t="s">
        <v>3034</v>
      </c>
      <c r="M800" s="2" t="s">
        <v>32</v>
      </c>
      <c r="N800" s="2" t="s">
        <v>308</v>
      </c>
      <c r="O800" s="2" t="s">
        <v>308</v>
      </c>
      <c r="P800" s="9">
        <v>86000</v>
      </c>
      <c r="Q800" s="9">
        <v>86000</v>
      </c>
      <c r="R800" s="2" t="s">
        <v>3035</v>
      </c>
      <c r="S800" s="2" t="s">
        <v>389</v>
      </c>
      <c r="T800" s="2" t="s">
        <v>116</v>
      </c>
      <c r="V800" s="2" t="s">
        <v>757</v>
      </c>
      <c r="W800" s="2" t="s">
        <v>758</v>
      </c>
      <c r="X800" s="8" t="s">
        <v>3033</v>
      </c>
    </row>
    <row r="801" spans="1:24" ht="21.75" thickBot="1" x14ac:dyDescent="0.4">
      <c r="A801" s="2" t="s">
        <v>759</v>
      </c>
      <c r="B801" s="2" t="s">
        <v>3036</v>
      </c>
      <c r="C801" s="2" t="s">
        <v>3037</v>
      </c>
      <c r="F801" s="2" t="s">
        <v>27</v>
      </c>
      <c r="G801" s="2" t="s">
        <v>28</v>
      </c>
      <c r="H801" s="2" t="s">
        <v>199</v>
      </c>
      <c r="I801" s="2" t="s">
        <v>27</v>
      </c>
      <c r="J801" s="5">
        <v>170201</v>
      </c>
      <c r="K801" s="2" t="s">
        <v>30</v>
      </c>
      <c r="L801" s="2" t="s">
        <v>3038</v>
      </c>
      <c r="M801" s="2" t="s">
        <v>32</v>
      </c>
      <c r="N801" s="2" t="s">
        <v>1247</v>
      </c>
      <c r="O801" s="2" t="s">
        <v>308</v>
      </c>
      <c r="P801" s="9">
        <v>5000</v>
      </c>
      <c r="Q801" s="9">
        <v>5000</v>
      </c>
      <c r="R801" s="2" t="s">
        <v>763</v>
      </c>
      <c r="S801" s="2" t="s">
        <v>389</v>
      </c>
      <c r="T801" s="2" t="s">
        <v>116</v>
      </c>
      <c r="V801" s="2" t="s">
        <v>684</v>
      </c>
      <c r="W801" s="2" t="s">
        <v>685</v>
      </c>
      <c r="X801" s="8" t="s">
        <v>3037</v>
      </c>
    </row>
    <row r="802" spans="1:24" ht="21.75" thickBot="1" x14ac:dyDescent="0.4">
      <c r="A802" s="2" t="s">
        <v>1046</v>
      </c>
      <c r="B802" s="2" t="s">
        <v>3039</v>
      </c>
      <c r="C802" s="2" t="s">
        <v>3040</v>
      </c>
      <c r="F802" s="2" t="s">
        <v>27</v>
      </c>
      <c r="G802" s="2" t="s">
        <v>28</v>
      </c>
      <c r="H802" s="2" t="s">
        <v>199</v>
      </c>
      <c r="I802" s="2" t="s">
        <v>27</v>
      </c>
      <c r="J802" s="5">
        <v>170201</v>
      </c>
      <c r="K802" s="2" t="s">
        <v>30</v>
      </c>
      <c r="L802" s="2" t="s">
        <v>3041</v>
      </c>
      <c r="M802" s="2" t="s">
        <v>32</v>
      </c>
      <c r="N802" s="2" t="s">
        <v>1247</v>
      </c>
      <c r="O802" s="2" t="s">
        <v>308</v>
      </c>
      <c r="P802" s="9">
        <v>300000</v>
      </c>
      <c r="Q802" s="9">
        <v>300000</v>
      </c>
      <c r="R802" s="2" t="s">
        <v>1050</v>
      </c>
      <c r="S802" s="2" t="s">
        <v>389</v>
      </c>
      <c r="T802" s="2" t="s">
        <v>116</v>
      </c>
      <c r="V802" s="2" t="s">
        <v>757</v>
      </c>
      <c r="W802" s="2" t="s">
        <v>758</v>
      </c>
      <c r="X802" s="8" t="s">
        <v>3796</v>
      </c>
    </row>
    <row r="803" spans="1:24" ht="21.75" thickBot="1" x14ac:dyDescent="0.4">
      <c r="A803" s="2" t="s">
        <v>2290</v>
      </c>
      <c r="B803" s="2" t="s">
        <v>3042</v>
      </c>
      <c r="C803" s="2" t="s">
        <v>3043</v>
      </c>
      <c r="F803" s="2" t="s">
        <v>27</v>
      </c>
      <c r="G803" s="2" t="s">
        <v>28</v>
      </c>
      <c r="H803" s="2" t="s">
        <v>199</v>
      </c>
      <c r="I803" s="2" t="s">
        <v>27</v>
      </c>
      <c r="J803" s="5">
        <v>170201</v>
      </c>
      <c r="K803" s="2" t="s">
        <v>30</v>
      </c>
      <c r="L803" s="2" t="s">
        <v>3044</v>
      </c>
      <c r="M803" s="2" t="s">
        <v>32</v>
      </c>
      <c r="N803" s="2" t="s">
        <v>308</v>
      </c>
      <c r="O803" s="2" t="s">
        <v>308</v>
      </c>
      <c r="P803" s="9">
        <v>5000</v>
      </c>
      <c r="Q803" s="9">
        <v>5000</v>
      </c>
      <c r="R803" s="2" t="s">
        <v>2293</v>
      </c>
      <c r="S803" s="2" t="s">
        <v>389</v>
      </c>
      <c r="T803" s="2" t="s">
        <v>116</v>
      </c>
      <c r="V803" s="2" t="s">
        <v>684</v>
      </c>
      <c r="W803" s="2" t="s">
        <v>685</v>
      </c>
      <c r="X803" s="8" t="s">
        <v>3043</v>
      </c>
    </row>
    <row r="804" spans="1:24" ht="21.75" thickBot="1" x14ac:dyDescent="0.4">
      <c r="A804" s="2" t="s">
        <v>2453</v>
      </c>
      <c r="B804" s="2" t="s">
        <v>3045</v>
      </c>
      <c r="C804" s="2" t="s">
        <v>3046</v>
      </c>
      <c r="F804" s="2" t="s">
        <v>27</v>
      </c>
      <c r="G804" s="2" t="s">
        <v>28</v>
      </c>
      <c r="H804" s="2" t="s">
        <v>199</v>
      </c>
      <c r="I804" s="2" t="s">
        <v>27</v>
      </c>
      <c r="J804" s="5">
        <v>170201</v>
      </c>
      <c r="K804" s="2" t="s">
        <v>30</v>
      </c>
      <c r="L804" s="2" t="s">
        <v>3047</v>
      </c>
      <c r="M804" s="2" t="s">
        <v>32</v>
      </c>
      <c r="N804" s="2" t="s">
        <v>1595</v>
      </c>
      <c r="O804" s="2" t="s">
        <v>1595</v>
      </c>
      <c r="P804" s="9">
        <v>30000</v>
      </c>
      <c r="Q804" s="9">
        <v>30000</v>
      </c>
      <c r="R804" s="2" t="s">
        <v>2457</v>
      </c>
      <c r="S804" s="2" t="s">
        <v>389</v>
      </c>
      <c r="T804" s="2" t="s">
        <v>116</v>
      </c>
      <c r="V804" s="2" t="s">
        <v>757</v>
      </c>
      <c r="W804" s="2" t="s">
        <v>758</v>
      </c>
      <c r="X804" s="8" t="s">
        <v>3046</v>
      </c>
    </row>
    <row r="805" spans="1:24" ht="21.75" thickBot="1" x14ac:dyDescent="0.4">
      <c r="A805" s="2" t="s">
        <v>3048</v>
      </c>
      <c r="B805" s="2" t="s">
        <v>3049</v>
      </c>
      <c r="C805" s="2" t="s">
        <v>2962</v>
      </c>
      <c r="F805" s="2" t="s">
        <v>27</v>
      </c>
      <c r="G805" s="2" t="s">
        <v>28</v>
      </c>
      <c r="H805" s="2" t="s">
        <v>199</v>
      </c>
      <c r="I805" s="2" t="s">
        <v>27</v>
      </c>
      <c r="J805" s="5">
        <v>170201</v>
      </c>
      <c r="K805" s="2" t="s">
        <v>30</v>
      </c>
      <c r="L805" s="2" t="s">
        <v>3050</v>
      </c>
      <c r="M805" s="2" t="s">
        <v>32</v>
      </c>
      <c r="N805" s="2" t="s">
        <v>1247</v>
      </c>
      <c r="O805" s="2" t="s">
        <v>308</v>
      </c>
      <c r="P805" s="9">
        <v>30000</v>
      </c>
      <c r="Q805" s="9">
        <v>30000</v>
      </c>
      <c r="R805" s="2" t="s">
        <v>3051</v>
      </c>
      <c r="S805" s="2" t="s">
        <v>389</v>
      </c>
      <c r="T805" s="2" t="s">
        <v>116</v>
      </c>
      <c r="V805" s="2" t="s">
        <v>757</v>
      </c>
      <c r="W805" s="2" t="s">
        <v>758</v>
      </c>
      <c r="X805" s="8" t="s">
        <v>2962</v>
      </c>
    </row>
    <row r="806" spans="1:24" ht="21.75" thickBot="1" x14ac:dyDescent="0.4">
      <c r="A806" s="2" t="s">
        <v>2018</v>
      </c>
      <c r="B806" s="2" t="s">
        <v>3052</v>
      </c>
      <c r="C806" s="2" t="s">
        <v>3053</v>
      </c>
      <c r="F806" s="2" t="s">
        <v>27</v>
      </c>
      <c r="G806" s="2" t="s">
        <v>28</v>
      </c>
      <c r="H806" s="2" t="s">
        <v>199</v>
      </c>
      <c r="I806" s="2" t="s">
        <v>27</v>
      </c>
      <c r="J806" s="5">
        <v>170201</v>
      </c>
      <c r="K806" s="2" t="s">
        <v>30</v>
      </c>
      <c r="L806" s="2" t="s">
        <v>3054</v>
      </c>
      <c r="M806" s="2" t="s">
        <v>32</v>
      </c>
      <c r="N806" s="2" t="s">
        <v>308</v>
      </c>
      <c r="O806" s="2" t="s">
        <v>308</v>
      </c>
      <c r="P806" s="9">
        <v>200000</v>
      </c>
      <c r="Q806" s="9">
        <v>200000</v>
      </c>
      <c r="R806" s="2" t="s">
        <v>2021</v>
      </c>
      <c r="S806" s="2" t="s">
        <v>389</v>
      </c>
      <c r="T806" s="2" t="s">
        <v>116</v>
      </c>
      <c r="V806" s="2" t="s">
        <v>757</v>
      </c>
      <c r="W806" s="2" t="s">
        <v>758</v>
      </c>
      <c r="X806" s="8" t="s">
        <v>3053</v>
      </c>
    </row>
    <row r="807" spans="1:24" ht="21.75" thickBot="1" x14ac:dyDescent="0.4">
      <c r="A807" s="2" t="s">
        <v>1658</v>
      </c>
      <c r="B807" s="2" t="s">
        <v>3055</v>
      </c>
      <c r="C807" s="2" t="s">
        <v>3056</v>
      </c>
      <c r="F807" s="2" t="s">
        <v>27</v>
      </c>
      <c r="G807" s="2" t="s">
        <v>28</v>
      </c>
      <c r="H807" s="2" t="s">
        <v>199</v>
      </c>
      <c r="I807" s="2" t="s">
        <v>27</v>
      </c>
      <c r="J807" s="5">
        <v>170201</v>
      </c>
      <c r="K807" s="2" t="s">
        <v>30</v>
      </c>
      <c r="L807" s="2" t="s">
        <v>3057</v>
      </c>
      <c r="M807" s="2" t="s">
        <v>32</v>
      </c>
      <c r="N807" s="2" t="s">
        <v>1595</v>
      </c>
      <c r="O807" s="2" t="s">
        <v>308</v>
      </c>
      <c r="P807" s="9">
        <v>53000</v>
      </c>
      <c r="Q807" s="9">
        <v>53000</v>
      </c>
      <c r="R807" s="2" t="s">
        <v>1662</v>
      </c>
      <c r="S807" s="2" t="s">
        <v>389</v>
      </c>
      <c r="T807" s="2" t="s">
        <v>116</v>
      </c>
      <c r="V807" s="2" t="s">
        <v>757</v>
      </c>
      <c r="W807" s="2" t="s">
        <v>758</v>
      </c>
      <c r="X807" s="8" t="s">
        <v>3056</v>
      </c>
    </row>
    <row r="808" spans="1:24" ht="21.75" thickBot="1" x14ac:dyDescent="0.4">
      <c r="A808" s="2" t="s">
        <v>831</v>
      </c>
      <c r="B808" s="2" t="s">
        <v>3058</v>
      </c>
      <c r="C808" s="2" t="s">
        <v>3059</v>
      </c>
      <c r="F808" s="2" t="s">
        <v>27</v>
      </c>
      <c r="G808" s="2" t="s">
        <v>28</v>
      </c>
      <c r="H808" s="2" t="s">
        <v>199</v>
      </c>
      <c r="I808" s="2" t="s">
        <v>27</v>
      </c>
      <c r="J808" s="5">
        <v>170201</v>
      </c>
      <c r="K808" s="2" t="s">
        <v>30</v>
      </c>
      <c r="L808" s="2" t="s">
        <v>3060</v>
      </c>
      <c r="M808" s="2" t="s">
        <v>32</v>
      </c>
      <c r="N808" s="2" t="s">
        <v>1595</v>
      </c>
      <c r="O808" s="2" t="s">
        <v>308</v>
      </c>
      <c r="P808" s="9">
        <v>30000</v>
      </c>
      <c r="Q808" s="9">
        <v>30000</v>
      </c>
      <c r="R808" s="2" t="s">
        <v>835</v>
      </c>
      <c r="S808" s="2" t="s">
        <v>389</v>
      </c>
      <c r="T808" s="2" t="s">
        <v>116</v>
      </c>
      <c r="V808" s="2" t="s">
        <v>757</v>
      </c>
      <c r="W808" s="2" t="s">
        <v>758</v>
      </c>
      <c r="X808" s="8" t="s">
        <v>3059</v>
      </c>
    </row>
    <row r="809" spans="1:24" ht="21.75" thickBot="1" x14ac:dyDescent="0.4">
      <c r="A809" s="2" t="s">
        <v>1477</v>
      </c>
      <c r="B809" s="2" t="s">
        <v>3061</v>
      </c>
      <c r="C809" s="2" t="s">
        <v>1513</v>
      </c>
      <c r="F809" s="2" t="s">
        <v>27</v>
      </c>
      <c r="G809" s="2" t="s">
        <v>28</v>
      </c>
      <c r="H809" s="2" t="s">
        <v>199</v>
      </c>
      <c r="I809" s="2" t="s">
        <v>27</v>
      </c>
      <c r="J809" s="5">
        <v>170201</v>
      </c>
      <c r="K809" s="2" t="s">
        <v>30</v>
      </c>
      <c r="L809" s="2" t="s">
        <v>3062</v>
      </c>
      <c r="M809" s="2" t="s">
        <v>32</v>
      </c>
      <c r="N809" s="2" t="s">
        <v>1595</v>
      </c>
      <c r="O809" s="2" t="s">
        <v>308</v>
      </c>
      <c r="P809" s="9">
        <v>5000</v>
      </c>
      <c r="Q809" s="9">
        <v>5000</v>
      </c>
      <c r="R809" s="2" t="s">
        <v>3035</v>
      </c>
      <c r="S809" s="2" t="s">
        <v>389</v>
      </c>
      <c r="T809" s="2" t="s">
        <v>116</v>
      </c>
      <c r="V809" s="2" t="s">
        <v>684</v>
      </c>
      <c r="W809" s="2" t="s">
        <v>685</v>
      </c>
      <c r="X809" s="8" t="s">
        <v>1513</v>
      </c>
    </row>
    <row r="810" spans="1:24" ht="21.75" thickBot="1" x14ac:dyDescent="0.4">
      <c r="A810" s="2" t="s">
        <v>997</v>
      </c>
      <c r="B810" s="2" t="s">
        <v>3063</v>
      </c>
      <c r="C810" s="2" t="s">
        <v>3064</v>
      </c>
      <c r="F810" s="2" t="s">
        <v>27</v>
      </c>
      <c r="G810" s="2" t="s">
        <v>28</v>
      </c>
      <c r="H810" s="2" t="s">
        <v>199</v>
      </c>
      <c r="I810" s="2" t="s">
        <v>27</v>
      </c>
      <c r="J810" s="5">
        <v>170201</v>
      </c>
      <c r="K810" s="2" t="s">
        <v>30</v>
      </c>
      <c r="L810" s="2" t="s">
        <v>3065</v>
      </c>
      <c r="M810" s="2" t="s">
        <v>32</v>
      </c>
      <c r="N810" s="2" t="s">
        <v>308</v>
      </c>
      <c r="O810" s="2" t="s">
        <v>308</v>
      </c>
      <c r="P810" s="9">
        <v>360700</v>
      </c>
      <c r="Q810" s="9">
        <v>360700</v>
      </c>
      <c r="R810" s="2" t="s">
        <v>1001</v>
      </c>
      <c r="S810" s="2" t="s">
        <v>389</v>
      </c>
      <c r="T810" s="2" t="s">
        <v>116</v>
      </c>
      <c r="V810" s="2" t="s">
        <v>757</v>
      </c>
      <c r="W810" s="2" t="s">
        <v>758</v>
      </c>
      <c r="X810" s="8" t="s">
        <v>3064</v>
      </c>
    </row>
    <row r="811" spans="1:24" ht="21.75" thickBot="1" x14ac:dyDescent="0.4">
      <c r="A811" s="2" t="s">
        <v>2041</v>
      </c>
      <c r="B811" s="2" t="s">
        <v>3066</v>
      </c>
      <c r="C811" s="2" t="s">
        <v>3067</v>
      </c>
      <c r="F811" s="2" t="s">
        <v>27</v>
      </c>
      <c r="G811" s="2" t="s">
        <v>28</v>
      </c>
      <c r="H811" s="2" t="s">
        <v>199</v>
      </c>
      <c r="I811" s="2" t="s">
        <v>27</v>
      </c>
      <c r="J811" s="5">
        <v>170201</v>
      </c>
      <c r="K811" s="2" t="s">
        <v>30</v>
      </c>
      <c r="L811" s="2" t="s">
        <v>3068</v>
      </c>
      <c r="M811" s="2" t="s">
        <v>32</v>
      </c>
      <c r="N811" s="2" t="s">
        <v>1247</v>
      </c>
      <c r="O811" s="2" t="s">
        <v>308</v>
      </c>
      <c r="P811" s="9">
        <v>30000</v>
      </c>
      <c r="Q811" s="9">
        <v>30000</v>
      </c>
      <c r="R811" s="2" t="s">
        <v>2044</v>
      </c>
      <c r="S811" s="2" t="s">
        <v>389</v>
      </c>
      <c r="T811" s="2" t="s">
        <v>116</v>
      </c>
      <c r="V811" s="2" t="s">
        <v>757</v>
      </c>
      <c r="W811" s="2" t="s">
        <v>758</v>
      </c>
      <c r="X811" s="8" t="s">
        <v>3067</v>
      </c>
    </row>
    <row r="812" spans="1:24" ht="21.75" thickBot="1" x14ac:dyDescent="0.4">
      <c r="A812" s="2" t="s">
        <v>2092</v>
      </c>
      <c r="B812" s="2" t="s">
        <v>3069</v>
      </c>
      <c r="C812" s="2" t="s">
        <v>1487</v>
      </c>
      <c r="F812" s="2" t="s">
        <v>27</v>
      </c>
      <c r="G812" s="2" t="s">
        <v>28</v>
      </c>
      <c r="H812" s="2" t="s">
        <v>199</v>
      </c>
      <c r="I812" s="2" t="s">
        <v>27</v>
      </c>
      <c r="J812" s="5">
        <v>170201</v>
      </c>
      <c r="K812" s="2" t="s">
        <v>30</v>
      </c>
      <c r="L812" s="2" t="s">
        <v>3070</v>
      </c>
      <c r="M812" s="2" t="s">
        <v>32</v>
      </c>
      <c r="N812" s="2" t="s">
        <v>1595</v>
      </c>
      <c r="O812" s="2" t="s">
        <v>308</v>
      </c>
      <c r="P812" s="9">
        <v>5000</v>
      </c>
      <c r="Q812" s="9">
        <v>5000</v>
      </c>
      <c r="R812" s="2" t="s">
        <v>2096</v>
      </c>
      <c r="S812" s="2" t="s">
        <v>389</v>
      </c>
      <c r="T812" s="2" t="s">
        <v>116</v>
      </c>
      <c r="V812" s="2" t="s">
        <v>684</v>
      </c>
      <c r="W812" s="2" t="s">
        <v>685</v>
      </c>
      <c r="X812" s="8" t="s">
        <v>1487</v>
      </c>
    </row>
    <row r="813" spans="1:24" ht="21.75" thickBot="1" x14ac:dyDescent="0.4">
      <c r="A813" s="2" t="s">
        <v>836</v>
      </c>
      <c r="B813" s="2" t="s">
        <v>3071</v>
      </c>
      <c r="C813" s="2" t="s">
        <v>3072</v>
      </c>
      <c r="F813" s="2" t="s">
        <v>27</v>
      </c>
      <c r="G813" s="2" t="s">
        <v>28</v>
      </c>
      <c r="H813" s="2" t="s">
        <v>199</v>
      </c>
      <c r="I813" s="2" t="s">
        <v>27</v>
      </c>
      <c r="J813" s="5">
        <v>170201</v>
      </c>
      <c r="K813" s="2" t="s">
        <v>30</v>
      </c>
      <c r="L813" s="2" t="s">
        <v>3073</v>
      </c>
      <c r="M813" s="2" t="s">
        <v>32</v>
      </c>
      <c r="N813" s="2" t="s">
        <v>1302</v>
      </c>
      <c r="O813" s="2" t="s">
        <v>308</v>
      </c>
      <c r="P813" s="9">
        <v>72812405</v>
      </c>
      <c r="Q813" s="9">
        <v>72812405</v>
      </c>
      <c r="R813" s="2" t="s">
        <v>839</v>
      </c>
      <c r="S813" s="2" t="s">
        <v>389</v>
      </c>
      <c r="T813" s="2" t="s">
        <v>116</v>
      </c>
      <c r="V813" s="2" t="s">
        <v>684</v>
      </c>
      <c r="W813" s="2" t="s">
        <v>685</v>
      </c>
      <c r="X813" s="8" t="s">
        <v>3072</v>
      </c>
    </row>
    <row r="814" spans="1:24" ht="21.75" thickBot="1" x14ac:dyDescent="0.4">
      <c r="A814" s="2" t="s">
        <v>679</v>
      </c>
      <c r="B814" s="2" t="s">
        <v>3074</v>
      </c>
      <c r="C814" s="2" t="s">
        <v>3075</v>
      </c>
      <c r="F814" s="2" t="s">
        <v>27</v>
      </c>
      <c r="G814" s="2" t="s">
        <v>28</v>
      </c>
      <c r="H814" s="2" t="s">
        <v>199</v>
      </c>
      <c r="I814" s="2" t="s">
        <v>27</v>
      </c>
      <c r="J814" s="5">
        <v>170201</v>
      </c>
      <c r="K814" s="2" t="s">
        <v>30</v>
      </c>
      <c r="L814" s="2" t="s">
        <v>3076</v>
      </c>
      <c r="M814" s="2" t="s">
        <v>32</v>
      </c>
      <c r="N814" s="2" t="s">
        <v>1247</v>
      </c>
      <c r="O814" s="2" t="s">
        <v>308</v>
      </c>
      <c r="P814" s="9">
        <v>22000</v>
      </c>
      <c r="Q814" s="9">
        <v>22000</v>
      </c>
      <c r="R814" s="2" t="s">
        <v>683</v>
      </c>
      <c r="S814" s="2" t="s">
        <v>389</v>
      </c>
      <c r="T814" s="2" t="s">
        <v>116</v>
      </c>
      <c r="V814" s="2" t="s">
        <v>684</v>
      </c>
      <c r="W814" s="2" t="s">
        <v>685</v>
      </c>
      <c r="X814" s="8" t="s">
        <v>3075</v>
      </c>
    </row>
    <row r="815" spans="1:24" ht="21.75" thickBot="1" x14ac:dyDescent="0.4">
      <c r="A815" s="2" t="s">
        <v>3077</v>
      </c>
      <c r="B815" s="2" t="s">
        <v>3078</v>
      </c>
      <c r="C815" s="2" t="s">
        <v>3079</v>
      </c>
      <c r="F815" s="2" t="s">
        <v>27</v>
      </c>
      <c r="G815" s="2" t="s">
        <v>28</v>
      </c>
      <c r="H815" s="2" t="s">
        <v>199</v>
      </c>
      <c r="I815" s="2" t="s">
        <v>27</v>
      </c>
      <c r="J815" s="5">
        <v>170201</v>
      </c>
      <c r="K815" s="2" t="s">
        <v>30</v>
      </c>
      <c r="L815" s="2" t="s">
        <v>3080</v>
      </c>
      <c r="M815" s="2" t="s">
        <v>32</v>
      </c>
      <c r="N815" s="2" t="s">
        <v>1595</v>
      </c>
      <c r="O815" s="2" t="s">
        <v>1595</v>
      </c>
      <c r="P815" s="9">
        <v>15000</v>
      </c>
      <c r="Q815" s="9">
        <v>15000</v>
      </c>
      <c r="R815" s="2" t="s">
        <v>3081</v>
      </c>
      <c r="S815" s="2" t="s">
        <v>389</v>
      </c>
      <c r="T815" s="2" t="s">
        <v>116</v>
      </c>
      <c r="V815" s="2" t="s">
        <v>757</v>
      </c>
      <c r="W815" s="2" t="s">
        <v>758</v>
      </c>
      <c r="X815" s="8" t="s">
        <v>3079</v>
      </c>
    </row>
    <row r="816" spans="1:24" ht="21.75" thickBot="1" x14ac:dyDescent="0.4">
      <c r="A816" s="2" t="s">
        <v>807</v>
      </c>
      <c r="B816" s="2" t="s">
        <v>3082</v>
      </c>
      <c r="C816" s="2" t="s">
        <v>2788</v>
      </c>
      <c r="F816" s="2" t="s">
        <v>27</v>
      </c>
      <c r="G816" s="2" t="s">
        <v>28</v>
      </c>
      <c r="H816" s="2" t="s">
        <v>199</v>
      </c>
      <c r="I816" s="2" t="s">
        <v>27</v>
      </c>
      <c r="J816" s="5">
        <v>170201</v>
      </c>
      <c r="K816" s="2" t="s">
        <v>30</v>
      </c>
      <c r="L816" s="2" t="s">
        <v>3083</v>
      </c>
      <c r="M816" s="2" t="s">
        <v>32</v>
      </c>
      <c r="N816" s="2" t="s">
        <v>308</v>
      </c>
      <c r="O816" s="2" t="s">
        <v>308</v>
      </c>
      <c r="P816" s="9">
        <v>5000</v>
      </c>
      <c r="Q816" s="9">
        <v>5000</v>
      </c>
      <c r="R816" s="2" t="s">
        <v>811</v>
      </c>
      <c r="S816" s="2" t="s">
        <v>389</v>
      </c>
      <c r="T816" s="2" t="s">
        <v>116</v>
      </c>
      <c r="V816" s="2" t="s">
        <v>684</v>
      </c>
      <c r="W816" s="2" t="s">
        <v>685</v>
      </c>
      <c r="X816" s="8" t="s">
        <v>2788</v>
      </c>
    </row>
    <row r="817" spans="1:24" ht="21.75" thickBot="1" x14ac:dyDescent="0.4">
      <c r="A817" s="2" t="s">
        <v>1102</v>
      </c>
      <c r="B817" s="2" t="s">
        <v>3084</v>
      </c>
      <c r="C817" s="2" t="s">
        <v>3085</v>
      </c>
      <c r="F817" s="2" t="s">
        <v>27</v>
      </c>
      <c r="G817" s="2" t="s">
        <v>28</v>
      </c>
      <c r="H817" s="2" t="s">
        <v>199</v>
      </c>
      <c r="I817" s="2" t="s">
        <v>27</v>
      </c>
      <c r="J817" s="5">
        <v>170201</v>
      </c>
      <c r="K817" s="2" t="s">
        <v>30</v>
      </c>
      <c r="L817" s="2" t="s">
        <v>3086</v>
      </c>
      <c r="M817" s="2" t="s">
        <v>32</v>
      </c>
      <c r="N817" s="2" t="s">
        <v>1595</v>
      </c>
      <c r="O817" s="2" t="s">
        <v>308</v>
      </c>
      <c r="P817" s="9">
        <v>4760</v>
      </c>
      <c r="Q817" s="9">
        <v>4760</v>
      </c>
      <c r="R817" s="2" t="s">
        <v>1106</v>
      </c>
      <c r="S817" s="2" t="s">
        <v>389</v>
      </c>
      <c r="T817" s="2" t="s">
        <v>116</v>
      </c>
      <c r="V817" s="2" t="s">
        <v>757</v>
      </c>
      <c r="W817" s="2" t="s">
        <v>758</v>
      </c>
      <c r="X817" s="8" t="s">
        <v>3085</v>
      </c>
    </row>
    <row r="818" spans="1:24" ht="21.75" thickBot="1" x14ac:dyDescent="0.4">
      <c r="A818" s="2" t="s">
        <v>2634</v>
      </c>
      <c r="B818" s="2" t="s">
        <v>3087</v>
      </c>
      <c r="C818" s="2" t="s">
        <v>3088</v>
      </c>
      <c r="F818" s="2" t="s">
        <v>27</v>
      </c>
      <c r="G818" s="2" t="s">
        <v>28</v>
      </c>
      <c r="H818" s="2" t="s">
        <v>199</v>
      </c>
      <c r="I818" s="2" t="s">
        <v>27</v>
      </c>
      <c r="J818" s="5">
        <v>170201</v>
      </c>
      <c r="K818" s="2" t="s">
        <v>30</v>
      </c>
      <c r="L818" s="2" t="s">
        <v>3089</v>
      </c>
      <c r="M818" s="2" t="s">
        <v>32</v>
      </c>
      <c r="N818" s="2" t="s">
        <v>1247</v>
      </c>
      <c r="O818" s="2" t="s">
        <v>308</v>
      </c>
      <c r="P818" s="9">
        <v>28000</v>
      </c>
      <c r="Q818" s="9">
        <v>28000</v>
      </c>
      <c r="R818" s="2" t="s">
        <v>2638</v>
      </c>
      <c r="S818" s="2" t="s">
        <v>389</v>
      </c>
      <c r="T818" s="2" t="s">
        <v>116</v>
      </c>
      <c r="V818" s="2" t="s">
        <v>757</v>
      </c>
      <c r="W818" s="2" t="s">
        <v>758</v>
      </c>
      <c r="X818" s="8" t="s">
        <v>3797</v>
      </c>
    </row>
    <row r="819" spans="1:24" ht="21.75" thickBot="1" x14ac:dyDescent="0.4">
      <c r="A819" s="2" t="s">
        <v>1681</v>
      </c>
      <c r="B819" s="2" t="s">
        <v>3090</v>
      </c>
      <c r="C819" s="2" t="s">
        <v>3091</v>
      </c>
      <c r="F819" s="2" t="s">
        <v>27</v>
      </c>
      <c r="G819" s="2" t="s">
        <v>28</v>
      </c>
      <c r="H819" s="2" t="s">
        <v>199</v>
      </c>
      <c r="I819" s="2" t="s">
        <v>27</v>
      </c>
      <c r="J819" s="5">
        <v>170201</v>
      </c>
      <c r="K819" s="2" t="s">
        <v>30</v>
      </c>
      <c r="L819" s="2" t="s">
        <v>3092</v>
      </c>
      <c r="M819" s="2" t="s">
        <v>32</v>
      </c>
      <c r="N819" s="2" t="s">
        <v>1335</v>
      </c>
      <c r="O819" s="2" t="s">
        <v>308</v>
      </c>
      <c r="P819" s="9">
        <v>100000</v>
      </c>
      <c r="Q819" s="9">
        <v>100000</v>
      </c>
      <c r="R819" s="2" t="s">
        <v>1685</v>
      </c>
      <c r="S819" s="2" t="s">
        <v>389</v>
      </c>
      <c r="T819" s="2" t="s">
        <v>116</v>
      </c>
      <c r="V819" s="2" t="s">
        <v>757</v>
      </c>
      <c r="W819" s="2" t="s">
        <v>758</v>
      </c>
      <c r="X819" s="8" t="s">
        <v>3091</v>
      </c>
    </row>
    <row r="820" spans="1:24" ht="21.75" thickBot="1" x14ac:dyDescent="0.4">
      <c r="A820" s="2" t="s">
        <v>1051</v>
      </c>
      <c r="B820" s="2" t="s">
        <v>3093</v>
      </c>
      <c r="C820" s="2" t="s">
        <v>3094</v>
      </c>
      <c r="F820" s="2" t="s">
        <v>27</v>
      </c>
      <c r="G820" s="2" t="s">
        <v>28</v>
      </c>
      <c r="H820" s="2" t="s">
        <v>199</v>
      </c>
      <c r="I820" s="2" t="s">
        <v>27</v>
      </c>
      <c r="J820" s="5">
        <v>170201</v>
      </c>
      <c r="K820" s="2" t="s">
        <v>30</v>
      </c>
      <c r="L820" s="2" t="s">
        <v>3095</v>
      </c>
      <c r="M820" s="2" t="s">
        <v>32</v>
      </c>
      <c r="N820" s="2" t="s">
        <v>1247</v>
      </c>
      <c r="O820" s="2" t="s">
        <v>308</v>
      </c>
      <c r="P820" s="9">
        <v>278000</v>
      </c>
      <c r="Q820" s="9">
        <v>278000</v>
      </c>
      <c r="R820" s="2" t="s">
        <v>1055</v>
      </c>
      <c r="S820" s="2" t="s">
        <v>389</v>
      </c>
      <c r="T820" s="2" t="s">
        <v>116</v>
      </c>
      <c r="V820" s="2" t="s">
        <v>757</v>
      </c>
      <c r="W820" s="2" t="s">
        <v>758</v>
      </c>
      <c r="X820" s="8" t="s">
        <v>3094</v>
      </c>
    </row>
    <row r="821" spans="1:24" ht="21.75" thickBot="1" x14ac:dyDescent="0.4">
      <c r="A821" s="2" t="s">
        <v>1740</v>
      </c>
      <c r="B821" s="2" t="s">
        <v>3096</v>
      </c>
      <c r="C821" s="2" t="s">
        <v>3097</v>
      </c>
      <c r="F821" s="2" t="s">
        <v>27</v>
      </c>
      <c r="G821" s="2" t="s">
        <v>28</v>
      </c>
      <c r="H821" s="2" t="s">
        <v>199</v>
      </c>
      <c r="I821" s="2" t="s">
        <v>27</v>
      </c>
      <c r="J821" s="5">
        <v>170201</v>
      </c>
      <c r="K821" s="2" t="s">
        <v>30</v>
      </c>
      <c r="L821" s="2" t="s">
        <v>3098</v>
      </c>
      <c r="M821" s="2" t="s">
        <v>32</v>
      </c>
      <c r="N821" s="2" t="s">
        <v>873</v>
      </c>
      <c r="O821" s="2" t="s">
        <v>308</v>
      </c>
      <c r="P821" s="9">
        <v>200000</v>
      </c>
      <c r="Q821" s="9">
        <v>200000</v>
      </c>
      <c r="R821" s="2" t="s">
        <v>1744</v>
      </c>
      <c r="S821" s="2" t="s">
        <v>389</v>
      </c>
      <c r="T821" s="2" t="s">
        <v>116</v>
      </c>
      <c r="V821" s="2" t="s">
        <v>757</v>
      </c>
      <c r="W821" s="2" t="s">
        <v>758</v>
      </c>
      <c r="X821" s="8" t="s">
        <v>3097</v>
      </c>
    </row>
    <row r="822" spans="1:24" ht="21.75" thickBot="1" x14ac:dyDescent="0.4">
      <c r="A822" s="2" t="s">
        <v>1604</v>
      </c>
      <c r="B822" s="2" t="s">
        <v>3099</v>
      </c>
      <c r="C822" s="2" t="s">
        <v>3100</v>
      </c>
      <c r="F822" s="2" t="s">
        <v>27</v>
      </c>
      <c r="G822" s="2" t="s">
        <v>28</v>
      </c>
      <c r="H822" s="2" t="s">
        <v>199</v>
      </c>
      <c r="I822" s="2" t="s">
        <v>27</v>
      </c>
      <c r="J822" s="5">
        <v>170201</v>
      </c>
      <c r="K822" s="2" t="s">
        <v>30</v>
      </c>
      <c r="L822" s="2" t="s">
        <v>3101</v>
      </c>
      <c r="M822" s="2" t="s">
        <v>32</v>
      </c>
      <c r="N822" s="2" t="s">
        <v>1247</v>
      </c>
      <c r="O822" s="2" t="s">
        <v>308</v>
      </c>
      <c r="P822" s="9">
        <v>543000</v>
      </c>
      <c r="Q822" s="9">
        <v>543000</v>
      </c>
      <c r="R822" s="2" t="s">
        <v>1608</v>
      </c>
      <c r="S822" s="2" t="s">
        <v>389</v>
      </c>
      <c r="T822" s="2" t="s">
        <v>116</v>
      </c>
      <c r="V822" s="2" t="s">
        <v>757</v>
      </c>
      <c r="W822" s="2" t="s">
        <v>758</v>
      </c>
      <c r="X822" s="8" t="s">
        <v>3100</v>
      </c>
    </row>
    <row r="823" spans="1:24" ht="21.75" thickBot="1" x14ac:dyDescent="0.4">
      <c r="A823" s="2" t="s">
        <v>1102</v>
      </c>
      <c r="B823" s="2" t="s">
        <v>3102</v>
      </c>
      <c r="C823" s="2" t="s">
        <v>3103</v>
      </c>
      <c r="F823" s="2" t="s">
        <v>27</v>
      </c>
      <c r="G823" s="2" t="s">
        <v>28</v>
      </c>
      <c r="H823" s="2" t="s">
        <v>199</v>
      </c>
      <c r="I823" s="2" t="s">
        <v>27</v>
      </c>
      <c r="J823" s="5">
        <v>170201</v>
      </c>
      <c r="K823" s="2" t="s">
        <v>30</v>
      </c>
      <c r="L823" s="2" t="s">
        <v>3104</v>
      </c>
      <c r="M823" s="2" t="s">
        <v>32</v>
      </c>
      <c r="N823" s="2" t="s">
        <v>1302</v>
      </c>
      <c r="O823" s="2" t="s">
        <v>308</v>
      </c>
      <c r="P823" s="9">
        <v>715000</v>
      </c>
      <c r="Q823" s="9">
        <v>715000</v>
      </c>
      <c r="R823" s="2" t="s">
        <v>1106</v>
      </c>
      <c r="S823" s="2" t="s">
        <v>389</v>
      </c>
      <c r="T823" s="2" t="s">
        <v>116</v>
      </c>
      <c r="V823" s="2" t="s">
        <v>757</v>
      </c>
      <c r="W823" s="2" t="s">
        <v>758</v>
      </c>
      <c r="X823" s="8" t="s">
        <v>3103</v>
      </c>
    </row>
    <row r="824" spans="1:24" ht="21.75" thickBot="1" x14ac:dyDescent="0.4">
      <c r="A824" s="2" t="s">
        <v>1051</v>
      </c>
      <c r="B824" s="2" t="s">
        <v>3105</v>
      </c>
      <c r="C824" s="2" t="s">
        <v>3106</v>
      </c>
      <c r="F824" s="2" t="s">
        <v>27</v>
      </c>
      <c r="G824" s="2" t="s">
        <v>28</v>
      </c>
      <c r="H824" s="2" t="s">
        <v>199</v>
      </c>
      <c r="I824" s="2" t="s">
        <v>27</v>
      </c>
      <c r="J824" s="5">
        <v>170201</v>
      </c>
      <c r="K824" s="2" t="s">
        <v>30</v>
      </c>
      <c r="L824" s="2" t="s">
        <v>3107</v>
      </c>
      <c r="M824" s="2" t="s">
        <v>32</v>
      </c>
      <c r="N824" s="2" t="s">
        <v>1247</v>
      </c>
      <c r="O824" s="2" t="s">
        <v>308</v>
      </c>
      <c r="P824" s="9">
        <v>5000</v>
      </c>
      <c r="Q824" s="9">
        <v>5000</v>
      </c>
      <c r="R824" s="2" t="s">
        <v>1055</v>
      </c>
      <c r="S824" s="2" t="s">
        <v>389</v>
      </c>
      <c r="T824" s="2" t="s">
        <v>116</v>
      </c>
      <c r="V824" s="2" t="s">
        <v>684</v>
      </c>
      <c r="W824" s="2" t="s">
        <v>685</v>
      </c>
      <c r="X824" s="8" t="s">
        <v>3106</v>
      </c>
    </row>
    <row r="825" spans="1:24" ht="21.75" thickBot="1" x14ac:dyDescent="0.4">
      <c r="A825" s="2" t="s">
        <v>1277</v>
      </c>
      <c r="B825" s="2" t="s">
        <v>3108</v>
      </c>
      <c r="C825" s="2" t="s">
        <v>3109</v>
      </c>
      <c r="F825" s="2" t="s">
        <v>27</v>
      </c>
      <c r="G825" s="2" t="s">
        <v>28</v>
      </c>
      <c r="H825" s="2" t="s">
        <v>199</v>
      </c>
      <c r="I825" s="2" t="s">
        <v>27</v>
      </c>
      <c r="J825" s="5">
        <v>170201</v>
      </c>
      <c r="K825" s="2" t="s">
        <v>30</v>
      </c>
      <c r="L825" s="2" t="s">
        <v>3110</v>
      </c>
      <c r="M825" s="2" t="s">
        <v>32</v>
      </c>
      <c r="N825" s="2" t="s">
        <v>1247</v>
      </c>
      <c r="O825" s="2" t="s">
        <v>308</v>
      </c>
      <c r="P825" s="9">
        <v>30000</v>
      </c>
      <c r="Q825" s="9">
        <v>30000</v>
      </c>
      <c r="R825" s="2" t="s">
        <v>1281</v>
      </c>
      <c r="S825" s="2" t="s">
        <v>389</v>
      </c>
      <c r="T825" s="2" t="s">
        <v>116</v>
      </c>
      <c r="V825" s="2" t="s">
        <v>757</v>
      </c>
      <c r="W825" s="2" t="s">
        <v>758</v>
      </c>
      <c r="X825" s="8" t="s">
        <v>3109</v>
      </c>
    </row>
    <row r="826" spans="1:24" ht="21.75" thickBot="1" x14ac:dyDescent="0.4">
      <c r="A826" s="2" t="s">
        <v>1358</v>
      </c>
      <c r="B826" s="2" t="s">
        <v>3111</v>
      </c>
      <c r="C826" s="2" t="s">
        <v>1491</v>
      </c>
      <c r="F826" s="2" t="s">
        <v>27</v>
      </c>
      <c r="G826" s="2" t="s">
        <v>28</v>
      </c>
      <c r="H826" s="2" t="s">
        <v>199</v>
      </c>
      <c r="I826" s="2" t="s">
        <v>27</v>
      </c>
      <c r="J826" s="5">
        <v>170201</v>
      </c>
      <c r="K826" s="2" t="s">
        <v>30</v>
      </c>
      <c r="L826" s="2" t="s">
        <v>3112</v>
      </c>
      <c r="M826" s="2" t="s">
        <v>32</v>
      </c>
      <c r="N826" s="2" t="s">
        <v>873</v>
      </c>
      <c r="O826" s="2" t="s">
        <v>308</v>
      </c>
      <c r="P826" s="9">
        <v>20000</v>
      </c>
      <c r="Q826" s="9">
        <v>20000</v>
      </c>
      <c r="R826" s="2" t="s">
        <v>1362</v>
      </c>
      <c r="S826" s="2" t="s">
        <v>389</v>
      </c>
      <c r="T826" s="2" t="s">
        <v>116</v>
      </c>
      <c r="V826" s="2" t="s">
        <v>684</v>
      </c>
      <c r="W826" s="2" t="s">
        <v>685</v>
      </c>
      <c r="X826" s="8" t="s">
        <v>1491</v>
      </c>
    </row>
    <row r="827" spans="1:24" ht="21.75" thickBot="1" x14ac:dyDescent="0.4">
      <c r="A827" s="2" t="s">
        <v>1740</v>
      </c>
      <c r="B827" s="2" t="s">
        <v>3113</v>
      </c>
      <c r="C827" s="2" t="s">
        <v>3114</v>
      </c>
      <c r="F827" s="2" t="s">
        <v>27</v>
      </c>
      <c r="G827" s="2" t="s">
        <v>28</v>
      </c>
      <c r="H827" s="2" t="s">
        <v>199</v>
      </c>
      <c r="I827" s="2" t="s">
        <v>27</v>
      </c>
      <c r="J827" s="5">
        <v>170201</v>
      </c>
      <c r="K827" s="2" t="s">
        <v>30</v>
      </c>
      <c r="L827" s="2" t="s">
        <v>3115</v>
      </c>
      <c r="M827" s="2" t="s">
        <v>32</v>
      </c>
      <c r="N827" s="2" t="s">
        <v>873</v>
      </c>
      <c r="O827" s="2" t="s">
        <v>308</v>
      </c>
      <c r="P827" s="9">
        <v>107150</v>
      </c>
      <c r="Q827" s="9">
        <v>107150</v>
      </c>
      <c r="R827" s="2" t="s">
        <v>1744</v>
      </c>
      <c r="S827" s="2" t="s">
        <v>389</v>
      </c>
      <c r="T827" s="2" t="s">
        <v>116</v>
      </c>
      <c r="V827" s="2" t="s">
        <v>757</v>
      </c>
      <c r="W827" s="2" t="s">
        <v>758</v>
      </c>
      <c r="X827" s="8" t="s">
        <v>3114</v>
      </c>
    </row>
    <row r="828" spans="1:24" ht="21.75" thickBot="1" x14ac:dyDescent="0.4">
      <c r="A828" s="2" t="s">
        <v>1798</v>
      </c>
      <c r="B828" s="2" t="s">
        <v>3116</v>
      </c>
      <c r="C828" s="2" t="s">
        <v>3117</v>
      </c>
      <c r="F828" s="2" t="s">
        <v>27</v>
      </c>
      <c r="G828" s="2" t="s">
        <v>28</v>
      </c>
      <c r="H828" s="2" t="s">
        <v>199</v>
      </c>
      <c r="I828" s="2" t="s">
        <v>27</v>
      </c>
      <c r="J828" s="5">
        <v>170201</v>
      </c>
      <c r="K828" s="2" t="s">
        <v>30</v>
      </c>
      <c r="L828" s="2" t="s">
        <v>3118</v>
      </c>
      <c r="M828" s="2" t="s">
        <v>32</v>
      </c>
      <c r="N828" s="2" t="s">
        <v>1247</v>
      </c>
      <c r="O828" s="2" t="s">
        <v>1595</v>
      </c>
      <c r="P828" s="9">
        <v>15000</v>
      </c>
      <c r="Q828" s="9">
        <v>15000</v>
      </c>
      <c r="R828" s="2" t="s">
        <v>1801</v>
      </c>
      <c r="S828" s="2" t="s">
        <v>389</v>
      </c>
      <c r="T828" s="2" t="s">
        <v>116</v>
      </c>
      <c r="V828" s="2" t="s">
        <v>757</v>
      </c>
      <c r="W828" s="2" t="s">
        <v>758</v>
      </c>
      <c r="X828" s="8" t="s">
        <v>3117</v>
      </c>
    </row>
    <row r="829" spans="1:24" ht="21.75" thickBot="1" x14ac:dyDescent="0.4">
      <c r="A829" s="2" t="s">
        <v>1788</v>
      </c>
      <c r="B829" s="2" t="s">
        <v>3119</v>
      </c>
      <c r="C829" s="2" t="s">
        <v>1487</v>
      </c>
      <c r="F829" s="2" t="s">
        <v>27</v>
      </c>
      <c r="G829" s="2" t="s">
        <v>28</v>
      </c>
      <c r="H829" s="2" t="s">
        <v>199</v>
      </c>
      <c r="I829" s="2" t="s">
        <v>27</v>
      </c>
      <c r="J829" s="5">
        <v>170201</v>
      </c>
      <c r="K829" s="2" t="s">
        <v>30</v>
      </c>
      <c r="L829" s="2" t="s">
        <v>3120</v>
      </c>
      <c r="M829" s="2" t="s">
        <v>32</v>
      </c>
      <c r="N829" s="2" t="s">
        <v>1340</v>
      </c>
      <c r="O829" s="2" t="s">
        <v>308</v>
      </c>
      <c r="P829" s="9">
        <v>10000</v>
      </c>
      <c r="Q829" s="9">
        <v>10000</v>
      </c>
      <c r="R829" s="2" t="s">
        <v>2802</v>
      </c>
      <c r="S829" s="2" t="s">
        <v>389</v>
      </c>
      <c r="T829" s="2" t="s">
        <v>116</v>
      </c>
      <c r="V829" s="2" t="s">
        <v>684</v>
      </c>
      <c r="W829" s="2" t="s">
        <v>685</v>
      </c>
      <c r="X829" s="8" t="s">
        <v>1487</v>
      </c>
    </row>
    <row r="830" spans="1:24" ht="21.75" thickBot="1" x14ac:dyDescent="0.4">
      <c r="A830" s="2" t="s">
        <v>1884</v>
      </c>
      <c r="B830" s="2" t="s">
        <v>3121</v>
      </c>
      <c r="C830" s="2" t="s">
        <v>1513</v>
      </c>
      <c r="F830" s="2" t="s">
        <v>27</v>
      </c>
      <c r="G830" s="2" t="s">
        <v>28</v>
      </c>
      <c r="H830" s="2" t="s">
        <v>199</v>
      </c>
      <c r="I830" s="2" t="s">
        <v>27</v>
      </c>
      <c r="J830" s="5">
        <v>170201</v>
      </c>
      <c r="K830" s="2" t="s">
        <v>30</v>
      </c>
      <c r="L830" s="2" t="s">
        <v>3122</v>
      </c>
      <c r="M830" s="2" t="s">
        <v>32</v>
      </c>
      <c r="N830" s="2" t="s">
        <v>1247</v>
      </c>
      <c r="O830" s="2" t="s">
        <v>308</v>
      </c>
      <c r="P830" s="9">
        <v>5000</v>
      </c>
      <c r="Q830" s="9">
        <v>5000</v>
      </c>
      <c r="R830" s="2" t="s">
        <v>1888</v>
      </c>
      <c r="S830" s="2" t="s">
        <v>389</v>
      </c>
      <c r="T830" s="2" t="s">
        <v>116</v>
      </c>
      <c r="V830" s="2" t="s">
        <v>684</v>
      </c>
      <c r="W830" s="2" t="s">
        <v>685</v>
      </c>
      <c r="X830" s="8" t="s">
        <v>1513</v>
      </c>
    </row>
    <row r="831" spans="1:24" ht="21.75" thickBot="1" x14ac:dyDescent="0.4">
      <c r="A831" s="2" t="s">
        <v>2525</v>
      </c>
      <c r="B831" s="2" t="s">
        <v>3123</v>
      </c>
      <c r="C831" s="2" t="s">
        <v>3124</v>
      </c>
      <c r="F831" s="2" t="s">
        <v>27</v>
      </c>
      <c r="G831" s="2" t="s">
        <v>28</v>
      </c>
      <c r="H831" s="2" t="s">
        <v>199</v>
      </c>
      <c r="I831" s="2" t="s">
        <v>27</v>
      </c>
      <c r="J831" s="5">
        <v>170201</v>
      </c>
      <c r="K831" s="2" t="s">
        <v>30</v>
      </c>
      <c r="L831" s="2" t="s">
        <v>3125</v>
      </c>
      <c r="M831" s="2" t="s">
        <v>32</v>
      </c>
      <c r="N831" s="2" t="s">
        <v>1595</v>
      </c>
      <c r="O831" s="2" t="s">
        <v>308</v>
      </c>
      <c r="P831" s="9">
        <v>5000</v>
      </c>
      <c r="Q831" s="9">
        <v>5000</v>
      </c>
      <c r="R831" s="2" t="s">
        <v>2528</v>
      </c>
      <c r="S831" s="2" t="s">
        <v>389</v>
      </c>
      <c r="T831" s="2" t="s">
        <v>116</v>
      </c>
      <c r="V831" s="2" t="s">
        <v>684</v>
      </c>
      <c r="W831" s="2" t="s">
        <v>685</v>
      </c>
      <c r="X831" s="8" t="s">
        <v>3798</v>
      </c>
    </row>
    <row r="832" spans="1:24" ht="21.75" thickBot="1" x14ac:dyDescent="0.4">
      <c r="A832" s="2" t="s">
        <v>1041</v>
      </c>
      <c r="B832" s="2" t="s">
        <v>3126</v>
      </c>
      <c r="C832" s="2" t="s">
        <v>3127</v>
      </c>
      <c r="F832" s="2" t="s">
        <v>27</v>
      </c>
      <c r="G832" s="2" t="s">
        <v>28</v>
      </c>
      <c r="H832" s="2" t="s">
        <v>199</v>
      </c>
      <c r="I832" s="2" t="s">
        <v>27</v>
      </c>
      <c r="J832" s="5">
        <v>170201</v>
      </c>
      <c r="K832" s="2" t="s">
        <v>30</v>
      </c>
      <c r="L832" s="2" t="s">
        <v>3128</v>
      </c>
      <c r="M832" s="2" t="s">
        <v>32</v>
      </c>
      <c r="N832" s="2" t="s">
        <v>873</v>
      </c>
      <c r="O832" s="2" t="s">
        <v>308</v>
      </c>
      <c r="P832" s="9">
        <v>143000</v>
      </c>
      <c r="Q832" s="9">
        <v>143000</v>
      </c>
      <c r="R832" s="2" t="s">
        <v>1045</v>
      </c>
      <c r="S832" s="2" t="s">
        <v>389</v>
      </c>
      <c r="T832" s="2" t="s">
        <v>116</v>
      </c>
      <c r="V832" s="2" t="s">
        <v>757</v>
      </c>
      <c r="W832" s="2" t="s">
        <v>758</v>
      </c>
      <c r="X832" s="8" t="s">
        <v>3127</v>
      </c>
    </row>
    <row r="833" spans="1:24" ht="21.75" thickBot="1" x14ac:dyDescent="0.4">
      <c r="A833" s="2" t="s">
        <v>2018</v>
      </c>
      <c r="B833" s="2" t="s">
        <v>3129</v>
      </c>
      <c r="C833" s="2" t="s">
        <v>3130</v>
      </c>
      <c r="F833" s="2" t="s">
        <v>27</v>
      </c>
      <c r="G833" s="2" t="s">
        <v>28</v>
      </c>
      <c r="H833" s="2" t="s">
        <v>199</v>
      </c>
      <c r="I833" s="2" t="s">
        <v>27</v>
      </c>
      <c r="J833" s="5">
        <v>170201</v>
      </c>
      <c r="K833" s="2" t="s">
        <v>30</v>
      </c>
      <c r="L833" s="2" t="s">
        <v>3131</v>
      </c>
      <c r="M833" s="2" t="s">
        <v>32</v>
      </c>
      <c r="N833" s="2" t="s">
        <v>1247</v>
      </c>
      <c r="O833" s="2" t="s">
        <v>308</v>
      </c>
      <c r="P833" s="9">
        <v>150000</v>
      </c>
      <c r="Q833" s="9">
        <v>150000</v>
      </c>
      <c r="R833" s="2" t="s">
        <v>2021</v>
      </c>
      <c r="S833" s="2" t="s">
        <v>389</v>
      </c>
      <c r="T833" s="2" t="s">
        <v>116</v>
      </c>
      <c r="V833" s="2" t="s">
        <v>757</v>
      </c>
      <c r="W833" s="2" t="s">
        <v>758</v>
      </c>
      <c r="X833" s="8" t="s">
        <v>3130</v>
      </c>
    </row>
    <row r="834" spans="1:24" ht="21.75" thickBot="1" x14ac:dyDescent="0.4">
      <c r="A834" s="2" t="s">
        <v>3132</v>
      </c>
      <c r="B834" s="2" t="s">
        <v>3133</v>
      </c>
      <c r="C834" s="2" t="s">
        <v>3134</v>
      </c>
      <c r="F834" s="2" t="s">
        <v>27</v>
      </c>
      <c r="G834" s="2" t="s">
        <v>28</v>
      </c>
      <c r="H834" s="2" t="s">
        <v>199</v>
      </c>
      <c r="I834" s="2" t="s">
        <v>27</v>
      </c>
      <c r="J834" s="5">
        <v>170201</v>
      </c>
      <c r="K834" s="2" t="s">
        <v>30</v>
      </c>
      <c r="L834" s="2" t="s">
        <v>3135</v>
      </c>
      <c r="M834" s="2" t="s">
        <v>32</v>
      </c>
      <c r="N834" s="2" t="s">
        <v>652</v>
      </c>
      <c r="O834" s="2" t="s">
        <v>652</v>
      </c>
      <c r="P834" s="9">
        <v>100000</v>
      </c>
      <c r="Q834" s="9">
        <v>100000</v>
      </c>
      <c r="R834" s="2" t="s">
        <v>3136</v>
      </c>
      <c r="S834" s="2" t="s">
        <v>389</v>
      </c>
      <c r="T834" s="2" t="s">
        <v>116</v>
      </c>
      <c r="V834" s="2" t="s">
        <v>684</v>
      </c>
      <c r="W834" s="2" t="s">
        <v>685</v>
      </c>
      <c r="X834" s="8" t="s">
        <v>3134</v>
      </c>
    </row>
    <row r="835" spans="1:24" ht="21.75" thickBot="1" x14ac:dyDescent="0.4">
      <c r="A835" s="2" t="s">
        <v>2461</v>
      </c>
      <c r="B835" s="2" t="s">
        <v>3137</v>
      </c>
      <c r="C835" s="2" t="s">
        <v>3138</v>
      </c>
      <c r="F835" s="2" t="s">
        <v>27</v>
      </c>
      <c r="G835" s="2" t="s">
        <v>28</v>
      </c>
      <c r="H835" s="2" t="s">
        <v>199</v>
      </c>
      <c r="I835" s="2" t="s">
        <v>27</v>
      </c>
      <c r="J835" s="5">
        <v>170201</v>
      </c>
      <c r="K835" s="2" t="s">
        <v>30</v>
      </c>
      <c r="L835" s="2" t="s">
        <v>3139</v>
      </c>
      <c r="M835" s="2" t="s">
        <v>32</v>
      </c>
      <c r="N835" s="2" t="s">
        <v>1247</v>
      </c>
      <c r="O835" s="2" t="s">
        <v>308</v>
      </c>
      <c r="P835" s="9">
        <v>23880</v>
      </c>
      <c r="Q835" s="9">
        <v>23880</v>
      </c>
      <c r="R835" s="2" t="s">
        <v>2465</v>
      </c>
      <c r="S835" s="2" t="s">
        <v>389</v>
      </c>
      <c r="T835" s="2" t="s">
        <v>116</v>
      </c>
      <c r="V835" s="2" t="s">
        <v>757</v>
      </c>
      <c r="W835" s="2" t="s">
        <v>758</v>
      </c>
      <c r="X835" s="8" t="s">
        <v>3138</v>
      </c>
    </row>
    <row r="836" spans="1:24" ht="21.75" thickBot="1" x14ac:dyDescent="0.4">
      <c r="A836" s="2" t="s">
        <v>1644</v>
      </c>
      <c r="B836" s="2" t="s">
        <v>3140</v>
      </c>
      <c r="C836" s="2" t="s">
        <v>1491</v>
      </c>
      <c r="F836" s="2" t="s">
        <v>27</v>
      </c>
      <c r="G836" s="2" t="s">
        <v>28</v>
      </c>
      <c r="H836" s="2" t="s">
        <v>199</v>
      </c>
      <c r="I836" s="2" t="s">
        <v>27</v>
      </c>
      <c r="J836" s="5">
        <v>170201</v>
      </c>
      <c r="K836" s="2" t="s">
        <v>30</v>
      </c>
      <c r="L836" s="2" t="s">
        <v>3141</v>
      </c>
      <c r="M836" s="2" t="s">
        <v>32</v>
      </c>
      <c r="N836" s="2" t="s">
        <v>1247</v>
      </c>
      <c r="O836" s="2" t="s">
        <v>308</v>
      </c>
      <c r="P836" s="9">
        <v>5000</v>
      </c>
      <c r="Q836" s="9">
        <v>5000</v>
      </c>
      <c r="R836" s="2" t="s">
        <v>1648</v>
      </c>
      <c r="S836" s="2" t="s">
        <v>389</v>
      </c>
      <c r="T836" s="2" t="s">
        <v>116</v>
      </c>
      <c r="V836" s="2" t="s">
        <v>684</v>
      </c>
      <c r="W836" s="2" t="s">
        <v>685</v>
      </c>
      <c r="X836" s="8" t="s">
        <v>1491</v>
      </c>
    </row>
    <row r="837" spans="1:24" ht="21.75" thickBot="1" x14ac:dyDescent="0.4">
      <c r="A837" s="2" t="s">
        <v>3142</v>
      </c>
      <c r="B837" s="2" t="s">
        <v>3143</v>
      </c>
      <c r="C837" s="2" t="s">
        <v>3144</v>
      </c>
      <c r="F837" s="2" t="s">
        <v>27</v>
      </c>
      <c r="G837" s="2" t="s">
        <v>28</v>
      </c>
      <c r="I837" s="2" t="s">
        <v>27</v>
      </c>
      <c r="J837" s="5">
        <v>170201</v>
      </c>
      <c r="K837" s="2" t="s">
        <v>30</v>
      </c>
      <c r="L837" s="2" t="s">
        <v>3145</v>
      </c>
      <c r="M837" s="2" t="s">
        <v>32</v>
      </c>
      <c r="N837" s="2" t="s">
        <v>873</v>
      </c>
      <c r="O837" s="2" t="s">
        <v>308</v>
      </c>
      <c r="P837" s="9">
        <v>21552100</v>
      </c>
      <c r="Q837" s="5">
        <v>0</v>
      </c>
      <c r="R837" s="2" t="s">
        <v>3146</v>
      </c>
      <c r="S837" s="2" t="s">
        <v>3147</v>
      </c>
      <c r="T837" s="2" t="s">
        <v>3148</v>
      </c>
      <c r="V837" s="2" t="s">
        <v>684</v>
      </c>
      <c r="W837" s="2" t="s">
        <v>685</v>
      </c>
      <c r="X837" s="8" t="s">
        <v>3144</v>
      </c>
    </row>
    <row r="838" spans="1:24" ht="21.75" thickBot="1" x14ac:dyDescent="0.4">
      <c r="A838" s="2" t="s">
        <v>1884</v>
      </c>
      <c r="B838" s="2" t="s">
        <v>3149</v>
      </c>
      <c r="C838" s="2" t="s">
        <v>3150</v>
      </c>
      <c r="F838" s="2" t="s">
        <v>27</v>
      </c>
      <c r="G838" s="2" t="s">
        <v>28</v>
      </c>
      <c r="H838" s="2" t="s">
        <v>199</v>
      </c>
      <c r="I838" s="2" t="s">
        <v>27</v>
      </c>
      <c r="J838" s="5">
        <v>170201</v>
      </c>
      <c r="K838" s="2" t="s">
        <v>30</v>
      </c>
      <c r="L838" s="2" t="s">
        <v>3151</v>
      </c>
      <c r="M838" s="2" t="s">
        <v>32</v>
      </c>
      <c r="N838" s="2" t="s">
        <v>1247</v>
      </c>
      <c r="O838" s="2" t="s">
        <v>308</v>
      </c>
      <c r="P838" s="9">
        <v>15000</v>
      </c>
      <c r="Q838" s="9">
        <v>15000</v>
      </c>
      <c r="R838" s="2" t="s">
        <v>1888</v>
      </c>
      <c r="S838" s="2" t="s">
        <v>389</v>
      </c>
      <c r="T838" s="2" t="s">
        <v>116</v>
      </c>
      <c r="V838" s="2" t="s">
        <v>757</v>
      </c>
      <c r="W838" s="2" t="s">
        <v>758</v>
      </c>
      <c r="X838" s="8" t="s">
        <v>3150</v>
      </c>
    </row>
    <row r="839" spans="1:24" ht="21.75" thickBot="1" x14ac:dyDescent="0.4">
      <c r="A839" s="2" t="s">
        <v>2512</v>
      </c>
      <c r="B839" s="2" t="s">
        <v>3152</v>
      </c>
      <c r="C839" s="2" t="s">
        <v>3153</v>
      </c>
      <c r="F839" s="2" t="s">
        <v>27</v>
      </c>
      <c r="G839" s="2" t="s">
        <v>28</v>
      </c>
      <c r="H839" s="2" t="s">
        <v>199</v>
      </c>
      <c r="I839" s="2" t="s">
        <v>27</v>
      </c>
      <c r="J839" s="5">
        <v>170201</v>
      </c>
      <c r="K839" s="2" t="s">
        <v>30</v>
      </c>
      <c r="L839" s="2" t="s">
        <v>3154</v>
      </c>
      <c r="M839" s="2" t="s">
        <v>32</v>
      </c>
      <c r="N839" s="2" t="s">
        <v>308</v>
      </c>
      <c r="O839" s="2" t="s">
        <v>308</v>
      </c>
      <c r="P839" s="9">
        <v>12600</v>
      </c>
      <c r="Q839" s="9">
        <v>12600</v>
      </c>
      <c r="R839" s="2" t="s">
        <v>2516</v>
      </c>
      <c r="S839" s="2" t="s">
        <v>389</v>
      </c>
      <c r="T839" s="2" t="s">
        <v>116</v>
      </c>
      <c r="V839" s="2" t="s">
        <v>757</v>
      </c>
      <c r="W839" s="2" t="s">
        <v>758</v>
      </c>
      <c r="X839" s="8" t="s">
        <v>3153</v>
      </c>
    </row>
    <row r="840" spans="1:24" ht="21.75" thickBot="1" x14ac:dyDescent="0.4">
      <c r="A840" s="2" t="s">
        <v>1416</v>
      </c>
      <c r="B840" s="2" t="s">
        <v>3155</v>
      </c>
      <c r="C840" s="2" t="s">
        <v>3156</v>
      </c>
      <c r="F840" s="2" t="s">
        <v>27</v>
      </c>
      <c r="G840" s="2" t="s">
        <v>28</v>
      </c>
      <c r="H840" s="2" t="s">
        <v>199</v>
      </c>
      <c r="I840" s="2" t="s">
        <v>27</v>
      </c>
      <c r="J840" s="5">
        <v>170201</v>
      </c>
      <c r="K840" s="2" t="s">
        <v>30</v>
      </c>
      <c r="L840" s="2" t="s">
        <v>3157</v>
      </c>
      <c r="M840" s="2" t="s">
        <v>32</v>
      </c>
      <c r="N840" s="2" t="s">
        <v>1247</v>
      </c>
      <c r="O840" s="2" t="s">
        <v>308</v>
      </c>
      <c r="P840" s="9">
        <v>30000</v>
      </c>
      <c r="Q840" s="9">
        <v>30000</v>
      </c>
      <c r="R840" s="2" t="s">
        <v>1419</v>
      </c>
      <c r="S840" s="2" t="s">
        <v>389</v>
      </c>
      <c r="T840" s="2" t="s">
        <v>116</v>
      </c>
      <c r="V840" s="2" t="s">
        <v>684</v>
      </c>
      <c r="W840" s="2" t="s">
        <v>685</v>
      </c>
      <c r="X840" s="8" t="s">
        <v>3156</v>
      </c>
    </row>
    <row r="841" spans="1:24" ht="21.75" thickBot="1" x14ac:dyDescent="0.4">
      <c r="A841" s="2" t="s">
        <v>1798</v>
      </c>
      <c r="B841" s="2" t="s">
        <v>3158</v>
      </c>
      <c r="C841" s="2" t="s">
        <v>3159</v>
      </c>
      <c r="F841" s="2" t="s">
        <v>27</v>
      </c>
      <c r="G841" s="2" t="s">
        <v>28</v>
      </c>
      <c r="H841" s="2" t="s">
        <v>199</v>
      </c>
      <c r="I841" s="2" t="s">
        <v>27</v>
      </c>
      <c r="J841" s="5">
        <v>170201</v>
      </c>
      <c r="K841" s="2" t="s">
        <v>30</v>
      </c>
      <c r="L841" s="2" t="s">
        <v>3160</v>
      </c>
      <c r="M841" s="2" t="s">
        <v>32</v>
      </c>
      <c r="N841" s="2" t="s">
        <v>308</v>
      </c>
      <c r="O841" s="2" t="s">
        <v>308</v>
      </c>
      <c r="P841" s="9">
        <v>5000</v>
      </c>
      <c r="Q841" s="9">
        <v>5000</v>
      </c>
      <c r="R841" s="2" t="s">
        <v>1801</v>
      </c>
      <c r="S841" s="2" t="s">
        <v>389</v>
      </c>
      <c r="T841" s="2" t="s">
        <v>116</v>
      </c>
      <c r="V841" s="2" t="s">
        <v>684</v>
      </c>
      <c r="W841" s="2" t="s">
        <v>685</v>
      </c>
      <c r="X841" s="8" t="s">
        <v>3799</v>
      </c>
    </row>
    <row r="842" spans="1:24" ht="21.75" thickBot="1" x14ac:dyDescent="0.4">
      <c r="A842" s="2" t="s">
        <v>1802</v>
      </c>
      <c r="B842" s="2" t="s">
        <v>3161</v>
      </c>
      <c r="C842" s="2" t="s">
        <v>3162</v>
      </c>
      <c r="F842" s="2" t="s">
        <v>27</v>
      </c>
      <c r="G842" s="2" t="s">
        <v>28</v>
      </c>
      <c r="H842" s="2" t="s">
        <v>199</v>
      </c>
      <c r="I842" s="2" t="s">
        <v>27</v>
      </c>
      <c r="J842" s="5">
        <v>170201</v>
      </c>
      <c r="K842" s="2" t="s">
        <v>30</v>
      </c>
      <c r="L842" s="2" t="s">
        <v>3163</v>
      </c>
      <c r="M842" s="2" t="s">
        <v>32</v>
      </c>
      <c r="N842" s="2" t="s">
        <v>308</v>
      </c>
      <c r="O842" s="2" t="s">
        <v>308</v>
      </c>
      <c r="P842" s="9">
        <v>200000</v>
      </c>
      <c r="Q842" s="9">
        <v>200000</v>
      </c>
      <c r="R842" s="2" t="s">
        <v>1805</v>
      </c>
      <c r="S842" s="2" t="s">
        <v>389</v>
      </c>
      <c r="T842" s="2" t="s">
        <v>116</v>
      </c>
      <c r="V842" s="2" t="s">
        <v>757</v>
      </c>
      <c r="W842" s="2" t="s">
        <v>758</v>
      </c>
      <c r="X842" s="8" t="s">
        <v>3162</v>
      </c>
    </row>
    <row r="843" spans="1:24" ht="21.75" thickBot="1" x14ac:dyDescent="0.4">
      <c r="A843" s="2" t="s">
        <v>902</v>
      </c>
      <c r="B843" s="2" t="s">
        <v>3164</v>
      </c>
      <c r="C843" s="2" t="s">
        <v>1245</v>
      </c>
      <c r="F843" s="2" t="s">
        <v>27</v>
      </c>
      <c r="G843" s="2" t="s">
        <v>28</v>
      </c>
      <c r="H843" s="2" t="s">
        <v>199</v>
      </c>
      <c r="I843" s="2" t="s">
        <v>27</v>
      </c>
      <c r="J843" s="5">
        <v>170201</v>
      </c>
      <c r="K843" s="2" t="s">
        <v>30</v>
      </c>
      <c r="L843" s="2" t="s">
        <v>3165</v>
      </c>
      <c r="M843" s="2" t="s">
        <v>32</v>
      </c>
      <c r="N843" s="2" t="s">
        <v>308</v>
      </c>
      <c r="O843" s="2" t="s">
        <v>308</v>
      </c>
      <c r="P843" s="9">
        <v>30000</v>
      </c>
      <c r="Q843" s="9">
        <v>30000</v>
      </c>
      <c r="R843" s="2" t="s">
        <v>906</v>
      </c>
      <c r="S843" s="2" t="s">
        <v>389</v>
      </c>
      <c r="T843" s="2" t="s">
        <v>116</v>
      </c>
      <c r="V843" s="2" t="s">
        <v>757</v>
      </c>
      <c r="W843" s="2" t="s">
        <v>758</v>
      </c>
      <c r="X843" s="8" t="s">
        <v>1245</v>
      </c>
    </row>
    <row r="844" spans="1:24" ht="21.75" thickBot="1" x14ac:dyDescent="0.4">
      <c r="A844" s="2" t="s">
        <v>875</v>
      </c>
      <c r="B844" s="2" t="s">
        <v>3166</v>
      </c>
      <c r="C844" s="2" t="s">
        <v>3167</v>
      </c>
      <c r="F844" s="2" t="s">
        <v>27</v>
      </c>
      <c r="G844" s="2" t="s">
        <v>28</v>
      </c>
      <c r="H844" s="2" t="s">
        <v>199</v>
      </c>
      <c r="I844" s="2" t="s">
        <v>27</v>
      </c>
      <c r="J844" s="5">
        <v>170201</v>
      </c>
      <c r="K844" s="2" t="s">
        <v>30</v>
      </c>
      <c r="L844" s="2" t="s">
        <v>3168</v>
      </c>
      <c r="M844" s="2" t="s">
        <v>32</v>
      </c>
      <c r="N844" s="2" t="s">
        <v>652</v>
      </c>
      <c r="O844" s="2" t="s">
        <v>308</v>
      </c>
      <c r="P844" s="9">
        <v>98000</v>
      </c>
      <c r="Q844" s="9">
        <v>98000</v>
      </c>
      <c r="R844" s="2" t="s">
        <v>2598</v>
      </c>
      <c r="S844" s="2" t="s">
        <v>389</v>
      </c>
      <c r="T844" s="2" t="s">
        <v>116</v>
      </c>
      <c r="V844" s="2" t="s">
        <v>757</v>
      </c>
      <c r="W844" s="2" t="s">
        <v>758</v>
      </c>
      <c r="X844" s="8" t="s">
        <v>3167</v>
      </c>
    </row>
    <row r="845" spans="1:24" ht="21.75" thickBot="1" x14ac:dyDescent="0.4">
      <c r="A845" s="2" t="s">
        <v>1824</v>
      </c>
      <c r="B845" s="2" t="s">
        <v>3169</v>
      </c>
      <c r="C845" s="2" t="s">
        <v>537</v>
      </c>
      <c r="F845" s="2" t="s">
        <v>27</v>
      </c>
      <c r="G845" s="2" t="s">
        <v>28</v>
      </c>
      <c r="H845" s="2" t="s">
        <v>199</v>
      </c>
      <c r="I845" s="2" t="s">
        <v>27</v>
      </c>
      <c r="J845" s="5">
        <v>170201</v>
      </c>
      <c r="K845" s="2" t="s">
        <v>30</v>
      </c>
      <c r="L845" s="2" t="s">
        <v>3170</v>
      </c>
      <c r="M845" s="2" t="s">
        <v>32</v>
      </c>
      <c r="N845" s="2" t="s">
        <v>873</v>
      </c>
      <c r="O845" s="2" t="s">
        <v>308</v>
      </c>
      <c r="P845" s="9">
        <v>92141345</v>
      </c>
      <c r="Q845" s="9">
        <v>92141345</v>
      </c>
      <c r="R845" s="2" t="s">
        <v>1828</v>
      </c>
      <c r="S845" s="2" t="s">
        <v>389</v>
      </c>
      <c r="T845" s="2" t="s">
        <v>116</v>
      </c>
      <c r="V845" s="2" t="s">
        <v>684</v>
      </c>
      <c r="W845" s="2" t="s">
        <v>685</v>
      </c>
      <c r="X845" s="8" t="s">
        <v>537</v>
      </c>
    </row>
    <row r="846" spans="1:24" ht="21.75" thickBot="1" x14ac:dyDescent="0.4">
      <c r="A846" s="2" t="s">
        <v>3171</v>
      </c>
      <c r="B846" s="2" t="s">
        <v>3172</v>
      </c>
      <c r="C846" s="2" t="s">
        <v>1487</v>
      </c>
      <c r="F846" s="2" t="s">
        <v>27</v>
      </c>
      <c r="G846" s="2" t="s">
        <v>28</v>
      </c>
      <c r="H846" s="2" t="s">
        <v>199</v>
      </c>
      <c r="I846" s="2" t="s">
        <v>27</v>
      </c>
      <c r="J846" s="5">
        <v>170201</v>
      </c>
      <c r="K846" s="2" t="s">
        <v>30</v>
      </c>
      <c r="L846" s="2" t="s">
        <v>3173</v>
      </c>
      <c r="M846" s="2" t="s">
        <v>32</v>
      </c>
      <c r="N846" s="2" t="s">
        <v>1595</v>
      </c>
      <c r="O846" s="2" t="s">
        <v>308</v>
      </c>
      <c r="P846" s="9">
        <v>5000</v>
      </c>
      <c r="Q846" s="9">
        <v>5000</v>
      </c>
      <c r="R846" s="2" t="s">
        <v>3174</v>
      </c>
      <c r="S846" s="2" t="s">
        <v>389</v>
      </c>
      <c r="T846" s="2" t="s">
        <v>116</v>
      </c>
      <c r="V846" s="2" t="s">
        <v>684</v>
      </c>
      <c r="W846" s="2" t="s">
        <v>685</v>
      </c>
      <c r="X846" s="8" t="s">
        <v>1487</v>
      </c>
    </row>
    <row r="847" spans="1:24" ht="21.75" thickBot="1" x14ac:dyDescent="0.4">
      <c r="A847" s="2" t="s">
        <v>2512</v>
      </c>
      <c r="B847" s="2" t="s">
        <v>3175</v>
      </c>
      <c r="C847" s="2" t="s">
        <v>1513</v>
      </c>
      <c r="F847" s="2" t="s">
        <v>27</v>
      </c>
      <c r="G847" s="2" t="s">
        <v>28</v>
      </c>
      <c r="H847" s="2" t="s">
        <v>199</v>
      </c>
      <c r="I847" s="2" t="s">
        <v>27</v>
      </c>
      <c r="J847" s="5">
        <v>170201</v>
      </c>
      <c r="K847" s="2" t="s">
        <v>30</v>
      </c>
      <c r="L847" s="2" t="s">
        <v>3176</v>
      </c>
      <c r="M847" s="2" t="s">
        <v>32</v>
      </c>
      <c r="N847" s="2" t="s">
        <v>308</v>
      </c>
      <c r="O847" s="2" t="s">
        <v>308</v>
      </c>
      <c r="P847" s="9">
        <v>5000</v>
      </c>
      <c r="Q847" s="9">
        <v>5000</v>
      </c>
      <c r="R847" s="2" t="s">
        <v>2516</v>
      </c>
      <c r="S847" s="2" t="s">
        <v>389</v>
      </c>
      <c r="T847" s="2" t="s">
        <v>116</v>
      </c>
      <c r="V847" s="2" t="s">
        <v>684</v>
      </c>
      <c r="W847" s="2" t="s">
        <v>685</v>
      </c>
      <c r="X847" s="8" t="s">
        <v>1513</v>
      </c>
    </row>
    <row r="848" spans="1:24" ht="21.75" thickBot="1" x14ac:dyDescent="0.4">
      <c r="A848" s="2" t="s">
        <v>2512</v>
      </c>
      <c r="B848" s="2" t="s">
        <v>3177</v>
      </c>
      <c r="C848" s="2" t="s">
        <v>2823</v>
      </c>
      <c r="F848" s="2" t="s">
        <v>27</v>
      </c>
      <c r="G848" s="2" t="s">
        <v>28</v>
      </c>
      <c r="H848" s="2" t="s">
        <v>199</v>
      </c>
      <c r="I848" s="2" t="s">
        <v>27</v>
      </c>
      <c r="J848" s="5">
        <v>170201</v>
      </c>
      <c r="K848" s="2" t="s">
        <v>30</v>
      </c>
      <c r="L848" s="2" t="s">
        <v>3178</v>
      </c>
      <c r="M848" s="2" t="s">
        <v>32</v>
      </c>
      <c r="N848" s="2" t="s">
        <v>308</v>
      </c>
      <c r="O848" s="2" t="s">
        <v>308</v>
      </c>
      <c r="P848" s="9">
        <v>8000</v>
      </c>
      <c r="Q848" s="9">
        <v>8000</v>
      </c>
      <c r="R848" s="2" t="s">
        <v>2516</v>
      </c>
      <c r="S848" s="2" t="s">
        <v>389</v>
      </c>
      <c r="T848" s="2" t="s">
        <v>116</v>
      </c>
      <c r="V848" s="2" t="s">
        <v>757</v>
      </c>
      <c r="W848" s="2" t="s">
        <v>758</v>
      </c>
      <c r="X848" s="8" t="s">
        <v>2823</v>
      </c>
    </row>
    <row r="849" spans="1:24" ht="21.75" thickBot="1" x14ac:dyDescent="0.4">
      <c r="A849" s="2" t="s">
        <v>2553</v>
      </c>
      <c r="B849" s="2" t="s">
        <v>3179</v>
      </c>
      <c r="C849" s="2" t="s">
        <v>3180</v>
      </c>
      <c r="F849" s="2" t="s">
        <v>27</v>
      </c>
      <c r="G849" s="2" t="s">
        <v>28</v>
      </c>
      <c r="H849" s="2" t="s">
        <v>199</v>
      </c>
      <c r="I849" s="2" t="s">
        <v>27</v>
      </c>
      <c r="J849" s="5">
        <v>170201</v>
      </c>
      <c r="K849" s="2" t="s">
        <v>30</v>
      </c>
      <c r="L849" s="2" t="s">
        <v>3181</v>
      </c>
      <c r="M849" s="2" t="s">
        <v>32</v>
      </c>
      <c r="N849" s="2" t="s">
        <v>873</v>
      </c>
      <c r="O849" s="2" t="s">
        <v>308</v>
      </c>
      <c r="P849" s="9">
        <v>50000</v>
      </c>
      <c r="Q849" s="9">
        <v>50000</v>
      </c>
      <c r="R849" s="2" t="s">
        <v>2557</v>
      </c>
      <c r="S849" s="2" t="s">
        <v>389</v>
      </c>
      <c r="T849" s="2" t="s">
        <v>116</v>
      </c>
      <c r="V849" s="2" t="s">
        <v>684</v>
      </c>
      <c r="W849" s="2" t="s">
        <v>685</v>
      </c>
      <c r="X849" s="8" t="s">
        <v>3180</v>
      </c>
    </row>
    <row r="850" spans="1:24" ht="21.75" thickBot="1" x14ac:dyDescent="0.4">
      <c r="A850" s="2" t="s">
        <v>2461</v>
      </c>
      <c r="B850" s="2" t="s">
        <v>3182</v>
      </c>
      <c r="C850" s="2" t="s">
        <v>3183</v>
      </c>
      <c r="F850" s="2" t="s">
        <v>27</v>
      </c>
      <c r="G850" s="2" t="s">
        <v>28</v>
      </c>
      <c r="H850" s="2" t="s">
        <v>199</v>
      </c>
      <c r="I850" s="2" t="s">
        <v>27</v>
      </c>
      <c r="J850" s="5">
        <v>170201</v>
      </c>
      <c r="K850" s="2" t="s">
        <v>30</v>
      </c>
      <c r="L850" s="2" t="s">
        <v>3184</v>
      </c>
      <c r="M850" s="2" t="s">
        <v>32</v>
      </c>
      <c r="N850" s="2" t="s">
        <v>873</v>
      </c>
      <c r="O850" s="2" t="s">
        <v>308</v>
      </c>
      <c r="P850" s="9">
        <v>15000</v>
      </c>
      <c r="Q850" s="9">
        <v>15000</v>
      </c>
      <c r="R850" s="2" t="s">
        <v>2465</v>
      </c>
      <c r="S850" s="2" t="s">
        <v>389</v>
      </c>
      <c r="T850" s="2" t="s">
        <v>116</v>
      </c>
      <c r="V850" s="2" t="s">
        <v>757</v>
      </c>
      <c r="W850" s="2" t="s">
        <v>758</v>
      </c>
      <c r="X850" s="8" t="s">
        <v>3183</v>
      </c>
    </row>
    <row r="851" spans="1:24" ht="21.75" thickBot="1" x14ac:dyDescent="0.4">
      <c r="A851" s="2" t="s">
        <v>1123</v>
      </c>
      <c r="B851" s="2" t="s">
        <v>3185</v>
      </c>
      <c r="C851" s="2" t="s">
        <v>3186</v>
      </c>
      <c r="F851" s="2" t="s">
        <v>27</v>
      </c>
      <c r="G851" s="2" t="s">
        <v>28</v>
      </c>
      <c r="H851" s="2" t="s">
        <v>199</v>
      </c>
      <c r="I851" s="2" t="s">
        <v>27</v>
      </c>
      <c r="J851" s="5">
        <v>170201</v>
      </c>
      <c r="K851" s="2" t="s">
        <v>30</v>
      </c>
      <c r="L851" s="2" t="s">
        <v>3187</v>
      </c>
      <c r="M851" s="2" t="s">
        <v>32</v>
      </c>
      <c r="N851" s="2" t="s">
        <v>1595</v>
      </c>
      <c r="O851" s="2" t="s">
        <v>308</v>
      </c>
      <c r="P851" s="9">
        <v>5000</v>
      </c>
      <c r="Q851" s="9">
        <v>5000</v>
      </c>
      <c r="R851" s="2" t="s">
        <v>1127</v>
      </c>
      <c r="S851" s="2" t="s">
        <v>389</v>
      </c>
      <c r="T851" s="2" t="s">
        <v>116</v>
      </c>
      <c r="V851" s="2" t="s">
        <v>684</v>
      </c>
      <c r="W851" s="2" t="s">
        <v>685</v>
      </c>
      <c r="X851" s="8" t="s">
        <v>3186</v>
      </c>
    </row>
    <row r="852" spans="1:24" ht="21.75" thickBot="1" x14ac:dyDescent="0.4">
      <c r="A852" s="2" t="s">
        <v>3171</v>
      </c>
      <c r="B852" s="2" t="s">
        <v>3188</v>
      </c>
      <c r="C852" s="2" t="s">
        <v>2823</v>
      </c>
      <c r="F852" s="2" t="s">
        <v>27</v>
      </c>
      <c r="G852" s="2" t="s">
        <v>28</v>
      </c>
      <c r="H852" s="2" t="s">
        <v>199</v>
      </c>
      <c r="I852" s="2" t="s">
        <v>27</v>
      </c>
      <c r="J852" s="5">
        <v>170201</v>
      </c>
      <c r="K852" s="2" t="s">
        <v>30</v>
      </c>
      <c r="L852" s="2" t="s">
        <v>3189</v>
      </c>
      <c r="M852" s="2" t="s">
        <v>32</v>
      </c>
      <c r="N852" s="2" t="s">
        <v>652</v>
      </c>
      <c r="O852" s="2" t="s">
        <v>308</v>
      </c>
      <c r="P852" s="9">
        <v>36000</v>
      </c>
      <c r="Q852" s="9">
        <v>36000</v>
      </c>
      <c r="R852" s="2" t="s">
        <v>3174</v>
      </c>
      <c r="S852" s="2" t="s">
        <v>389</v>
      </c>
      <c r="T852" s="2" t="s">
        <v>116</v>
      </c>
      <c r="V852" s="2" t="s">
        <v>757</v>
      </c>
      <c r="W852" s="2" t="s">
        <v>758</v>
      </c>
      <c r="X852" s="8" t="s">
        <v>2823</v>
      </c>
    </row>
    <row r="853" spans="1:24" ht="21.75" thickBot="1" x14ac:dyDescent="0.4">
      <c r="A853" s="2" t="s">
        <v>1046</v>
      </c>
      <c r="B853" s="2" t="s">
        <v>3190</v>
      </c>
      <c r="C853" s="2" t="s">
        <v>1491</v>
      </c>
      <c r="F853" s="2" t="s">
        <v>27</v>
      </c>
      <c r="G853" s="2" t="s">
        <v>28</v>
      </c>
      <c r="H853" s="2" t="s">
        <v>199</v>
      </c>
      <c r="I853" s="2" t="s">
        <v>27</v>
      </c>
      <c r="J853" s="5">
        <v>170201</v>
      </c>
      <c r="K853" s="2" t="s">
        <v>30</v>
      </c>
      <c r="L853" s="2" t="s">
        <v>3191</v>
      </c>
      <c r="M853" s="2" t="s">
        <v>32</v>
      </c>
      <c r="N853" s="2" t="s">
        <v>1247</v>
      </c>
      <c r="O853" s="2" t="s">
        <v>308</v>
      </c>
      <c r="P853" s="9">
        <v>5000</v>
      </c>
      <c r="Q853" s="9">
        <v>5000</v>
      </c>
      <c r="R853" s="2" t="s">
        <v>1050</v>
      </c>
      <c r="S853" s="2" t="s">
        <v>389</v>
      </c>
      <c r="T853" s="2" t="s">
        <v>116</v>
      </c>
      <c r="V853" s="2" t="s">
        <v>684</v>
      </c>
      <c r="W853" s="2" t="s">
        <v>685</v>
      </c>
      <c r="X853" s="8" t="s">
        <v>1491</v>
      </c>
    </row>
    <row r="854" spans="1:24" ht="21.75" thickBot="1" x14ac:dyDescent="0.4">
      <c r="A854" s="2" t="s">
        <v>1112</v>
      </c>
      <c r="B854" s="2" t="s">
        <v>3192</v>
      </c>
      <c r="C854" s="2" t="s">
        <v>1513</v>
      </c>
      <c r="F854" s="2" t="s">
        <v>27</v>
      </c>
      <c r="G854" s="2" t="s">
        <v>28</v>
      </c>
      <c r="H854" s="2" t="s">
        <v>199</v>
      </c>
      <c r="I854" s="2" t="s">
        <v>27</v>
      </c>
      <c r="J854" s="5">
        <v>170201</v>
      </c>
      <c r="K854" s="2" t="s">
        <v>30</v>
      </c>
      <c r="L854" s="2" t="s">
        <v>3193</v>
      </c>
      <c r="M854" s="2" t="s">
        <v>32</v>
      </c>
      <c r="N854" s="2" t="s">
        <v>1595</v>
      </c>
      <c r="O854" s="2" t="s">
        <v>308</v>
      </c>
      <c r="P854" s="9">
        <v>5000</v>
      </c>
      <c r="Q854" s="9">
        <v>5000</v>
      </c>
      <c r="R854" s="2" t="s">
        <v>1116</v>
      </c>
      <c r="S854" s="2" t="s">
        <v>389</v>
      </c>
      <c r="T854" s="2" t="s">
        <v>116</v>
      </c>
      <c r="V854" s="2" t="s">
        <v>684</v>
      </c>
      <c r="W854" s="2" t="s">
        <v>685</v>
      </c>
      <c r="X854" s="8" t="s">
        <v>1513</v>
      </c>
    </row>
    <row r="855" spans="1:24" ht="21.75" thickBot="1" x14ac:dyDescent="0.4">
      <c r="A855" s="2" t="s">
        <v>3171</v>
      </c>
      <c r="B855" s="2" t="s">
        <v>3194</v>
      </c>
      <c r="C855" s="2" t="s">
        <v>3195</v>
      </c>
      <c r="F855" s="2" t="s">
        <v>27</v>
      </c>
      <c r="G855" s="2" t="s">
        <v>28</v>
      </c>
      <c r="H855" s="2" t="s">
        <v>199</v>
      </c>
      <c r="I855" s="2" t="s">
        <v>27</v>
      </c>
      <c r="J855" s="5">
        <v>170201</v>
      </c>
      <c r="K855" s="2" t="s">
        <v>30</v>
      </c>
      <c r="L855" s="2" t="s">
        <v>3196</v>
      </c>
      <c r="M855" s="2" t="s">
        <v>32</v>
      </c>
      <c r="N855" s="2" t="s">
        <v>1232</v>
      </c>
      <c r="O855" s="2" t="s">
        <v>1936</v>
      </c>
      <c r="P855" s="9">
        <v>5000</v>
      </c>
      <c r="Q855" s="9">
        <v>5000</v>
      </c>
      <c r="R855" s="2" t="s">
        <v>3174</v>
      </c>
      <c r="S855" s="2" t="s">
        <v>389</v>
      </c>
      <c r="T855" s="2" t="s">
        <v>116</v>
      </c>
      <c r="V855" s="2" t="s">
        <v>867</v>
      </c>
      <c r="W855" s="2" t="s">
        <v>868</v>
      </c>
      <c r="X855" s="8" t="s">
        <v>3800</v>
      </c>
    </row>
    <row r="856" spans="1:24" ht="21.75" thickBot="1" x14ac:dyDescent="0.4">
      <c r="A856" s="2" t="s">
        <v>1875</v>
      </c>
      <c r="B856" s="2" t="s">
        <v>3197</v>
      </c>
      <c r="C856" s="2" t="s">
        <v>3198</v>
      </c>
      <c r="F856" s="2" t="s">
        <v>27</v>
      </c>
      <c r="G856" s="2" t="s">
        <v>28</v>
      </c>
      <c r="H856" s="2" t="s">
        <v>199</v>
      </c>
      <c r="I856" s="2" t="s">
        <v>27</v>
      </c>
      <c r="J856" s="5">
        <v>170201</v>
      </c>
      <c r="K856" s="2" t="s">
        <v>30</v>
      </c>
      <c r="L856" s="2" t="s">
        <v>3199</v>
      </c>
      <c r="M856" s="2" t="s">
        <v>32</v>
      </c>
      <c r="N856" s="2" t="s">
        <v>1247</v>
      </c>
      <c r="O856" s="2" t="s">
        <v>308</v>
      </c>
      <c r="P856" s="9">
        <v>22230</v>
      </c>
      <c r="Q856" s="9">
        <v>22230</v>
      </c>
      <c r="R856" s="2" t="s">
        <v>1879</v>
      </c>
      <c r="S856" s="2" t="s">
        <v>389</v>
      </c>
      <c r="T856" s="2" t="s">
        <v>116</v>
      </c>
      <c r="V856" s="2" t="s">
        <v>684</v>
      </c>
      <c r="W856" s="2" t="s">
        <v>685</v>
      </c>
      <c r="X856" s="8" t="s">
        <v>3801</v>
      </c>
    </row>
    <row r="857" spans="1:24" ht="21.75" thickBot="1" x14ac:dyDescent="0.4">
      <c r="A857" s="2" t="s">
        <v>1535</v>
      </c>
      <c r="B857" s="2" t="s">
        <v>3200</v>
      </c>
      <c r="C857" s="2" t="s">
        <v>1513</v>
      </c>
      <c r="F857" s="2" t="s">
        <v>27</v>
      </c>
      <c r="G857" s="2" t="s">
        <v>28</v>
      </c>
      <c r="H857" s="2" t="s">
        <v>199</v>
      </c>
      <c r="I857" s="2" t="s">
        <v>27</v>
      </c>
      <c r="J857" s="5">
        <v>170201</v>
      </c>
      <c r="K857" s="2" t="s">
        <v>30</v>
      </c>
      <c r="L857" s="2" t="s">
        <v>3201</v>
      </c>
      <c r="M857" s="2" t="s">
        <v>32</v>
      </c>
      <c r="N857" s="2" t="s">
        <v>1247</v>
      </c>
      <c r="O857" s="2" t="s">
        <v>308</v>
      </c>
      <c r="P857" s="9">
        <v>5000</v>
      </c>
      <c r="Q857" s="9">
        <v>5000</v>
      </c>
      <c r="R857" s="2" t="s">
        <v>1538</v>
      </c>
      <c r="S857" s="2" t="s">
        <v>389</v>
      </c>
      <c r="T857" s="2" t="s">
        <v>116</v>
      </c>
      <c r="V857" s="2" t="s">
        <v>684</v>
      </c>
      <c r="W857" s="2" t="s">
        <v>685</v>
      </c>
      <c r="X857" s="8" t="s">
        <v>1513</v>
      </c>
    </row>
    <row r="858" spans="1:24" ht="21.75" thickBot="1" x14ac:dyDescent="0.4">
      <c r="A858" s="2" t="s">
        <v>1824</v>
      </c>
      <c r="B858" s="2" t="s">
        <v>3202</v>
      </c>
      <c r="C858" s="2" t="s">
        <v>3203</v>
      </c>
      <c r="F858" s="2" t="s">
        <v>27</v>
      </c>
      <c r="G858" s="2" t="s">
        <v>28</v>
      </c>
      <c r="H858" s="2" t="s">
        <v>199</v>
      </c>
      <c r="I858" s="2" t="s">
        <v>27</v>
      </c>
      <c r="J858" s="5">
        <v>170201</v>
      </c>
      <c r="K858" s="2" t="s">
        <v>30</v>
      </c>
      <c r="L858" s="2" t="s">
        <v>3204</v>
      </c>
      <c r="M858" s="2" t="s">
        <v>32</v>
      </c>
      <c r="N858" s="2" t="s">
        <v>652</v>
      </c>
      <c r="O858" s="2" t="s">
        <v>1247</v>
      </c>
      <c r="P858" s="9">
        <v>14990</v>
      </c>
      <c r="Q858" s="9">
        <v>14990</v>
      </c>
      <c r="R858" s="2" t="s">
        <v>1828</v>
      </c>
      <c r="S858" s="2" t="s">
        <v>389</v>
      </c>
      <c r="T858" s="2" t="s">
        <v>116</v>
      </c>
      <c r="V858" s="2" t="s">
        <v>757</v>
      </c>
      <c r="W858" s="2" t="s">
        <v>758</v>
      </c>
      <c r="X858" s="8" t="s">
        <v>3203</v>
      </c>
    </row>
    <row r="859" spans="1:24" ht="21.75" thickBot="1" x14ac:dyDescent="0.4">
      <c r="A859" s="2" t="s">
        <v>1824</v>
      </c>
      <c r="B859" s="2" t="s">
        <v>3205</v>
      </c>
      <c r="C859" s="2" t="s">
        <v>3206</v>
      </c>
      <c r="F859" s="2" t="s">
        <v>27</v>
      </c>
      <c r="G859" s="2" t="s">
        <v>28</v>
      </c>
      <c r="H859" s="2" t="s">
        <v>199</v>
      </c>
      <c r="I859" s="2" t="s">
        <v>27</v>
      </c>
      <c r="J859" s="5">
        <v>170201</v>
      </c>
      <c r="K859" s="2" t="s">
        <v>30</v>
      </c>
      <c r="L859" s="2" t="s">
        <v>3207</v>
      </c>
      <c r="M859" s="2" t="s">
        <v>32</v>
      </c>
      <c r="N859" s="2" t="s">
        <v>308</v>
      </c>
      <c r="O859" s="2" t="s">
        <v>308</v>
      </c>
      <c r="P859" s="9">
        <v>15000</v>
      </c>
      <c r="Q859" s="9">
        <v>15000</v>
      </c>
      <c r="R859" s="2" t="s">
        <v>1828</v>
      </c>
      <c r="S859" s="2" t="s">
        <v>389</v>
      </c>
      <c r="T859" s="2" t="s">
        <v>116</v>
      </c>
      <c r="V859" s="2" t="s">
        <v>757</v>
      </c>
      <c r="W859" s="2" t="s">
        <v>758</v>
      </c>
      <c r="X859" s="8" t="s">
        <v>3206</v>
      </c>
    </row>
    <row r="860" spans="1:24" ht="21.75" thickBot="1" x14ac:dyDescent="0.4">
      <c r="A860" s="2" t="s">
        <v>1740</v>
      </c>
      <c r="B860" s="2" t="s">
        <v>3208</v>
      </c>
      <c r="C860" s="2" t="s">
        <v>1660</v>
      </c>
      <c r="F860" s="2" t="s">
        <v>27</v>
      </c>
      <c r="G860" s="2" t="s">
        <v>28</v>
      </c>
      <c r="H860" s="2" t="s">
        <v>199</v>
      </c>
      <c r="I860" s="2" t="s">
        <v>27</v>
      </c>
      <c r="J860" s="5">
        <v>170201</v>
      </c>
      <c r="K860" s="2" t="s">
        <v>30</v>
      </c>
      <c r="L860" s="2" t="s">
        <v>3209</v>
      </c>
      <c r="M860" s="2" t="s">
        <v>32</v>
      </c>
      <c r="N860" s="2" t="s">
        <v>873</v>
      </c>
      <c r="O860" s="2" t="s">
        <v>308</v>
      </c>
      <c r="P860" s="9">
        <v>39097284</v>
      </c>
      <c r="Q860" s="9">
        <v>39097284</v>
      </c>
      <c r="R860" s="2" t="s">
        <v>1744</v>
      </c>
      <c r="S860" s="2" t="s">
        <v>389</v>
      </c>
      <c r="T860" s="2" t="s">
        <v>116</v>
      </c>
      <c r="V860" s="2" t="s">
        <v>684</v>
      </c>
      <c r="W860" s="2" t="s">
        <v>685</v>
      </c>
      <c r="X860" s="8" t="s">
        <v>1660</v>
      </c>
    </row>
    <row r="861" spans="1:24" ht="21.75" thickBot="1" x14ac:dyDescent="0.4">
      <c r="A861" s="2" t="s">
        <v>1014</v>
      </c>
      <c r="B861" s="2" t="s">
        <v>3210</v>
      </c>
      <c r="C861" s="2" t="s">
        <v>1513</v>
      </c>
      <c r="F861" s="2" t="s">
        <v>27</v>
      </c>
      <c r="G861" s="2" t="s">
        <v>28</v>
      </c>
      <c r="H861" s="2" t="s">
        <v>199</v>
      </c>
      <c r="I861" s="2" t="s">
        <v>27</v>
      </c>
      <c r="J861" s="5">
        <v>170201</v>
      </c>
      <c r="K861" s="2" t="s">
        <v>30</v>
      </c>
      <c r="L861" s="2" t="s">
        <v>3211</v>
      </c>
      <c r="M861" s="2" t="s">
        <v>32</v>
      </c>
      <c r="N861" s="2" t="s">
        <v>1595</v>
      </c>
      <c r="O861" s="2" t="s">
        <v>308</v>
      </c>
      <c r="P861" s="9">
        <v>5000</v>
      </c>
      <c r="Q861" s="9">
        <v>5000</v>
      </c>
      <c r="R861" s="2" t="s">
        <v>1017</v>
      </c>
      <c r="S861" s="2" t="s">
        <v>389</v>
      </c>
      <c r="T861" s="2" t="s">
        <v>116</v>
      </c>
      <c r="V861" s="2" t="s">
        <v>684</v>
      </c>
      <c r="W861" s="2" t="s">
        <v>685</v>
      </c>
      <c r="X861" s="8" t="s">
        <v>1513</v>
      </c>
    </row>
    <row r="862" spans="1:24" ht="21.75" thickBot="1" x14ac:dyDescent="0.4">
      <c r="A862" s="2" t="s">
        <v>2412</v>
      </c>
      <c r="B862" s="2" t="s">
        <v>3212</v>
      </c>
      <c r="C862" s="2" t="s">
        <v>1710</v>
      </c>
      <c r="F862" s="2" t="s">
        <v>27</v>
      </c>
      <c r="G862" s="2" t="s">
        <v>28</v>
      </c>
      <c r="H862" s="2" t="s">
        <v>199</v>
      </c>
      <c r="I862" s="2" t="s">
        <v>27</v>
      </c>
      <c r="J862" s="5">
        <v>170201</v>
      </c>
      <c r="K862" s="2" t="s">
        <v>30</v>
      </c>
      <c r="L862" s="2" t="s">
        <v>3213</v>
      </c>
      <c r="M862" s="2" t="s">
        <v>32</v>
      </c>
      <c r="N862" s="2" t="s">
        <v>308</v>
      </c>
      <c r="O862" s="2" t="s">
        <v>308</v>
      </c>
      <c r="P862" s="9">
        <v>5000</v>
      </c>
      <c r="Q862" s="9">
        <v>5000</v>
      </c>
      <c r="R862" s="2" t="s">
        <v>2416</v>
      </c>
      <c r="S862" s="2" t="s">
        <v>389</v>
      </c>
      <c r="T862" s="2" t="s">
        <v>116</v>
      </c>
      <c r="V862" s="2" t="s">
        <v>684</v>
      </c>
      <c r="W862" s="2" t="s">
        <v>685</v>
      </c>
      <c r="X862" s="8" t="s">
        <v>1710</v>
      </c>
    </row>
    <row r="863" spans="1:24" ht="21.75" thickBot="1" x14ac:dyDescent="0.4">
      <c r="A863" s="2" t="s">
        <v>3214</v>
      </c>
      <c r="B863" s="2" t="s">
        <v>3215</v>
      </c>
      <c r="C863" s="2" t="s">
        <v>3216</v>
      </c>
      <c r="F863" s="2" t="s">
        <v>27</v>
      </c>
      <c r="G863" s="2" t="s">
        <v>28</v>
      </c>
      <c r="H863" s="2" t="s">
        <v>199</v>
      </c>
      <c r="I863" s="2" t="s">
        <v>27</v>
      </c>
      <c r="J863" s="5">
        <v>170201</v>
      </c>
      <c r="K863" s="2" t="s">
        <v>30</v>
      </c>
      <c r="L863" s="2" t="s">
        <v>3217</v>
      </c>
      <c r="M863" s="2" t="s">
        <v>32</v>
      </c>
      <c r="N863" s="2" t="s">
        <v>873</v>
      </c>
      <c r="O863" s="2" t="s">
        <v>308</v>
      </c>
      <c r="P863" s="9">
        <v>15000</v>
      </c>
      <c r="Q863" s="9">
        <v>15000</v>
      </c>
      <c r="R863" s="2" t="s">
        <v>3218</v>
      </c>
      <c r="S863" s="2" t="s">
        <v>389</v>
      </c>
      <c r="T863" s="2" t="s">
        <v>116</v>
      </c>
      <c r="V863" s="2" t="s">
        <v>757</v>
      </c>
      <c r="W863" s="2" t="s">
        <v>758</v>
      </c>
      <c r="X863" s="8" t="s">
        <v>3802</v>
      </c>
    </row>
    <row r="864" spans="1:24" ht="21.75" thickBot="1" x14ac:dyDescent="0.4">
      <c r="A864" s="2" t="s">
        <v>3048</v>
      </c>
      <c r="B864" s="2" t="s">
        <v>3219</v>
      </c>
      <c r="C864" s="2" t="s">
        <v>3220</v>
      </c>
      <c r="F864" s="2" t="s">
        <v>27</v>
      </c>
      <c r="G864" s="2" t="s">
        <v>28</v>
      </c>
      <c r="H864" s="2" t="s">
        <v>199</v>
      </c>
      <c r="I864" s="2" t="s">
        <v>27</v>
      </c>
      <c r="J864" s="5">
        <v>170201</v>
      </c>
      <c r="K864" s="2" t="s">
        <v>30</v>
      </c>
      <c r="L864" s="2" t="s">
        <v>3221</v>
      </c>
      <c r="M864" s="2" t="s">
        <v>32</v>
      </c>
      <c r="N864" s="2" t="s">
        <v>1247</v>
      </c>
      <c r="O864" s="2" t="s">
        <v>308</v>
      </c>
      <c r="P864" s="9">
        <v>35900</v>
      </c>
      <c r="Q864" s="9">
        <v>35900</v>
      </c>
      <c r="R864" s="2" t="s">
        <v>3051</v>
      </c>
      <c r="S864" s="2" t="s">
        <v>389</v>
      </c>
      <c r="T864" s="2" t="s">
        <v>116</v>
      </c>
      <c r="V864" s="2" t="s">
        <v>684</v>
      </c>
      <c r="W864" s="2" t="s">
        <v>685</v>
      </c>
      <c r="X864" s="8" t="s">
        <v>3220</v>
      </c>
    </row>
    <row r="865" spans="1:24" ht="21.75" thickBot="1" x14ac:dyDescent="0.4">
      <c r="A865" s="2" t="s">
        <v>1123</v>
      </c>
      <c r="B865" s="2" t="s">
        <v>3222</v>
      </c>
      <c r="C865" s="2" t="s">
        <v>3223</v>
      </c>
      <c r="F865" s="2" t="s">
        <v>27</v>
      </c>
      <c r="G865" s="2" t="s">
        <v>28</v>
      </c>
      <c r="H865" s="2" t="s">
        <v>199</v>
      </c>
      <c r="I865" s="2" t="s">
        <v>27</v>
      </c>
      <c r="J865" s="5">
        <v>170201</v>
      </c>
      <c r="K865" s="2" t="s">
        <v>30</v>
      </c>
      <c r="L865" s="2" t="s">
        <v>3224</v>
      </c>
      <c r="M865" s="2" t="s">
        <v>32</v>
      </c>
      <c r="N865" s="2" t="s">
        <v>1302</v>
      </c>
      <c r="O865" s="2" t="s">
        <v>308</v>
      </c>
      <c r="P865" s="9">
        <v>30000</v>
      </c>
      <c r="Q865" s="9">
        <v>30000</v>
      </c>
      <c r="R865" s="2" t="s">
        <v>1127</v>
      </c>
      <c r="S865" s="2" t="s">
        <v>389</v>
      </c>
      <c r="T865" s="2" t="s">
        <v>116</v>
      </c>
      <c r="V865" s="2" t="s">
        <v>757</v>
      </c>
      <c r="W865" s="2" t="s">
        <v>758</v>
      </c>
      <c r="X865" s="8" t="s">
        <v>3803</v>
      </c>
    </row>
    <row r="866" spans="1:24" ht="21.75" thickBot="1" x14ac:dyDescent="0.4">
      <c r="A866" s="2" t="s">
        <v>1371</v>
      </c>
      <c r="B866" s="2" t="s">
        <v>3225</v>
      </c>
      <c r="C866" s="2" t="s">
        <v>3226</v>
      </c>
      <c r="F866" s="2" t="s">
        <v>27</v>
      </c>
      <c r="G866" s="2" t="s">
        <v>28</v>
      </c>
      <c r="H866" s="2" t="s">
        <v>199</v>
      </c>
      <c r="I866" s="2" t="s">
        <v>27</v>
      </c>
      <c r="J866" s="5">
        <v>170201</v>
      </c>
      <c r="K866" s="2" t="s">
        <v>30</v>
      </c>
      <c r="L866" s="2" t="s">
        <v>3227</v>
      </c>
      <c r="M866" s="2" t="s">
        <v>32</v>
      </c>
      <c r="N866" s="2" t="s">
        <v>1595</v>
      </c>
      <c r="O866" s="2" t="s">
        <v>308</v>
      </c>
      <c r="P866" s="9">
        <v>226000</v>
      </c>
      <c r="Q866" s="9">
        <v>226000</v>
      </c>
      <c r="R866" s="2" t="s">
        <v>1375</v>
      </c>
      <c r="S866" s="2" t="s">
        <v>389</v>
      </c>
      <c r="T866" s="2" t="s">
        <v>116</v>
      </c>
      <c r="V866" s="2" t="s">
        <v>757</v>
      </c>
      <c r="W866" s="2" t="s">
        <v>758</v>
      </c>
      <c r="X866" s="8" t="s">
        <v>3226</v>
      </c>
    </row>
    <row r="867" spans="1:24" ht="21.75" thickBot="1" x14ac:dyDescent="0.4">
      <c r="A867" s="2" t="s">
        <v>1371</v>
      </c>
      <c r="B867" s="2" t="s">
        <v>3228</v>
      </c>
      <c r="C867" s="2" t="s">
        <v>3229</v>
      </c>
      <c r="F867" s="2" t="s">
        <v>27</v>
      </c>
      <c r="G867" s="2" t="s">
        <v>28</v>
      </c>
      <c r="H867" s="2" t="s">
        <v>199</v>
      </c>
      <c r="I867" s="2" t="s">
        <v>27</v>
      </c>
      <c r="J867" s="5">
        <v>170201</v>
      </c>
      <c r="K867" s="2" t="s">
        <v>30</v>
      </c>
      <c r="L867" s="2" t="s">
        <v>3230</v>
      </c>
      <c r="M867" s="2" t="s">
        <v>32</v>
      </c>
      <c r="N867" s="2" t="s">
        <v>1595</v>
      </c>
      <c r="O867" s="2" t="s">
        <v>308</v>
      </c>
      <c r="P867" s="9">
        <v>5000</v>
      </c>
      <c r="Q867" s="9">
        <v>5000</v>
      </c>
      <c r="R867" s="2" t="s">
        <v>1375</v>
      </c>
      <c r="S867" s="2" t="s">
        <v>389</v>
      </c>
      <c r="T867" s="2" t="s">
        <v>116</v>
      </c>
      <c r="V867" s="2" t="s">
        <v>684</v>
      </c>
      <c r="W867" s="2" t="s">
        <v>685</v>
      </c>
      <c r="X867" s="8" t="s">
        <v>3804</v>
      </c>
    </row>
    <row r="868" spans="1:24" ht="21.75" thickBot="1" x14ac:dyDescent="0.4">
      <c r="A868" s="2" t="s">
        <v>2103</v>
      </c>
      <c r="B868" s="2" t="s">
        <v>3231</v>
      </c>
      <c r="C868" s="2" t="s">
        <v>3232</v>
      </c>
      <c r="F868" s="2" t="s">
        <v>27</v>
      </c>
      <c r="G868" s="2" t="s">
        <v>28</v>
      </c>
      <c r="H868" s="2" t="s">
        <v>199</v>
      </c>
      <c r="I868" s="2" t="s">
        <v>27</v>
      </c>
      <c r="J868" s="5">
        <v>170201</v>
      </c>
      <c r="K868" s="2" t="s">
        <v>30</v>
      </c>
      <c r="L868" s="2" t="s">
        <v>3233</v>
      </c>
      <c r="M868" s="2" t="s">
        <v>32</v>
      </c>
      <c r="N868" s="2" t="s">
        <v>873</v>
      </c>
      <c r="O868" s="2" t="s">
        <v>308</v>
      </c>
      <c r="P868" s="9">
        <v>2688000</v>
      </c>
      <c r="Q868" s="9">
        <v>2688000</v>
      </c>
      <c r="R868" s="2" t="s">
        <v>2106</v>
      </c>
      <c r="S868" s="2" t="s">
        <v>389</v>
      </c>
      <c r="T868" s="2" t="s">
        <v>116</v>
      </c>
      <c r="V868" s="2" t="s">
        <v>757</v>
      </c>
      <c r="W868" s="2" t="s">
        <v>758</v>
      </c>
      <c r="X868" s="8" t="s">
        <v>3232</v>
      </c>
    </row>
    <row r="869" spans="1:24" ht="21.75" thickBot="1" x14ac:dyDescent="0.4">
      <c r="A869" s="2" t="s">
        <v>2103</v>
      </c>
      <c r="B869" s="2" t="s">
        <v>3234</v>
      </c>
      <c r="C869" s="2" t="s">
        <v>3235</v>
      </c>
      <c r="F869" s="2" t="s">
        <v>27</v>
      </c>
      <c r="G869" s="2" t="s">
        <v>28</v>
      </c>
      <c r="H869" s="2" t="s">
        <v>199</v>
      </c>
      <c r="I869" s="2" t="s">
        <v>27</v>
      </c>
      <c r="J869" s="5">
        <v>170201</v>
      </c>
      <c r="K869" s="2" t="s">
        <v>30</v>
      </c>
      <c r="L869" s="2" t="s">
        <v>3236</v>
      </c>
      <c r="M869" s="2" t="s">
        <v>32</v>
      </c>
      <c r="N869" s="2" t="s">
        <v>873</v>
      </c>
      <c r="O869" s="2" t="s">
        <v>308</v>
      </c>
      <c r="P869" s="9">
        <v>60000</v>
      </c>
      <c r="Q869" s="9">
        <v>60000</v>
      </c>
      <c r="R869" s="2" t="s">
        <v>2106</v>
      </c>
      <c r="S869" s="2" t="s">
        <v>389</v>
      </c>
      <c r="T869" s="2" t="s">
        <v>116</v>
      </c>
      <c r="V869" s="2" t="s">
        <v>684</v>
      </c>
      <c r="W869" s="2" t="s">
        <v>685</v>
      </c>
      <c r="X869" s="8" t="s">
        <v>3235</v>
      </c>
    </row>
    <row r="870" spans="1:24" ht="21.75" thickBot="1" x14ac:dyDescent="0.4">
      <c r="A870" s="2" t="s">
        <v>1604</v>
      </c>
      <c r="B870" s="2" t="s">
        <v>3237</v>
      </c>
      <c r="C870" s="2" t="s">
        <v>3238</v>
      </c>
      <c r="F870" s="2" t="s">
        <v>27</v>
      </c>
      <c r="G870" s="2" t="s">
        <v>28</v>
      </c>
      <c r="H870" s="2" t="s">
        <v>199</v>
      </c>
      <c r="I870" s="2" t="s">
        <v>27</v>
      </c>
      <c r="J870" s="5">
        <v>170201</v>
      </c>
      <c r="K870" s="2" t="s">
        <v>30</v>
      </c>
      <c r="L870" s="2" t="s">
        <v>3239</v>
      </c>
      <c r="M870" s="2" t="s">
        <v>32</v>
      </c>
      <c r="N870" s="2" t="s">
        <v>1595</v>
      </c>
      <c r="O870" s="2" t="s">
        <v>308</v>
      </c>
      <c r="P870" s="9">
        <v>5000</v>
      </c>
      <c r="Q870" s="9">
        <v>5000</v>
      </c>
      <c r="R870" s="2" t="s">
        <v>1608</v>
      </c>
      <c r="S870" s="2" t="s">
        <v>389</v>
      </c>
      <c r="T870" s="2" t="s">
        <v>116</v>
      </c>
      <c r="V870" s="2" t="s">
        <v>684</v>
      </c>
      <c r="W870" s="2" t="s">
        <v>685</v>
      </c>
      <c r="X870" s="8" t="s">
        <v>3238</v>
      </c>
    </row>
    <row r="871" spans="1:24" ht="21.75" thickBot="1" x14ac:dyDescent="0.4">
      <c r="A871" s="2" t="s">
        <v>1875</v>
      </c>
      <c r="B871" s="2" t="s">
        <v>3240</v>
      </c>
      <c r="C871" s="2" t="s">
        <v>3241</v>
      </c>
      <c r="F871" s="2" t="s">
        <v>27</v>
      </c>
      <c r="G871" s="2" t="s">
        <v>28</v>
      </c>
      <c r="H871" s="2" t="s">
        <v>199</v>
      </c>
      <c r="I871" s="2" t="s">
        <v>27</v>
      </c>
      <c r="J871" s="5">
        <v>170201</v>
      </c>
      <c r="K871" s="2" t="s">
        <v>30</v>
      </c>
      <c r="L871" s="2" t="s">
        <v>3242</v>
      </c>
      <c r="M871" s="2" t="s">
        <v>32</v>
      </c>
      <c r="N871" s="2" t="s">
        <v>652</v>
      </c>
      <c r="O871" s="2" t="s">
        <v>308</v>
      </c>
      <c r="P871" s="9">
        <v>8150</v>
      </c>
      <c r="Q871" s="9">
        <v>8150</v>
      </c>
      <c r="R871" s="2" t="s">
        <v>1879</v>
      </c>
      <c r="S871" s="2" t="s">
        <v>389</v>
      </c>
      <c r="T871" s="2" t="s">
        <v>116</v>
      </c>
      <c r="V871" s="2" t="s">
        <v>757</v>
      </c>
      <c r="W871" s="2" t="s">
        <v>758</v>
      </c>
      <c r="X871" s="8" t="s">
        <v>3805</v>
      </c>
    </row>
    <row r="872" spans="1:24" ht="21.75" thickBot="1" x14ac:dyDescent="0.4">
      <c r="A872" s="2" t="s">
        <v>1627</v>
      </c>
      <c r="B872" s="2" t="s">
        <v>3243</v>
      </c>
      <c r="C872" s="2" t="s">
        <v>3244</v>
      </c>
      <c r="F872" s="2" t="s">
        <v>27</v>
      </c>
      <c r="G872" s="2" t="s">
        <v>28</v>
      </c>
      <c r="H872" s="2" t="s">
        <v>199</v>
      </c>
      <c r="I872" s="2" t="s">
        <v>27</v>
      </c>
      <c r="J872" s="5">
        <v>170201</v>
      </c>
      <c r="K872" s="2" t="s">
        <v>30</v>
      </c>
      <c r="L872" s="2" t="s">
        <v>3245</v>
      </c>
      <c r="M872" s="2" t="s">
        <v>32</v>
      </c>
      <c r="N872" s="2" t="s">
        <v>1335</v>
      </c>
      <c r="O872" s="2" t="s">
        <v>308</v>
      </c>
      <c r="P872" s="9">
        <v>54000</v>
      </c>
      <c r="Q872" s="9">
        <v>54000</v>
      </c>
      <c r="R872" s="2" t="s">
        <v>2739</v>
      </c>
      <c r="S872" s="2" t="s">
        <v>389</v>
      </c>
      <c r="T872" s="2" t="s">
        <v>116</v>
      </c>
      <c r="V872" s="2" t="s">
        <v>757</v>
      </c>
      <c r="W872" s="2" t="s">
        <v>758</v>
      </c>
      <c r="X872" s="8" t="s">
        <v>3244</v>
      </c>
    </row>
    <row r="873" spans="1:24" ht="21.75" thickBot="1" x14ac:dyDescent="0.4">
      <c r="A873" s="2" t="s">
        <v>827</v>
      </c>
      <c r="B873" s="2" t="s">
        <v>3246</v>
      </c>
      <c r="C873" s="2" t="s">
        <v>3247</v>
      </c>
      <c r="F873" s="2" t="s">
        <v>27</v>
      </c>
      <c r="G873" s="2" t="s">
        <v>28</v>
      </c>
      <c r="H873" s="2" t="s">
        <v>199</v>
      </c>
      <c r="I873" s="2" t="s">
        <v>27</v>
      </c>
      <c r="J873" s="5">
        <v>170201</v>
      </c>
      <c r="K873" s="2" t="s">
        <v>30</v>
      </c>
      <c r="L873" s="2" t="s">
        <v>3248</v>
      </c>
      <c r="M873" s="2" t="s">
        <v>32</v>
      </c>
      <c r="N873" s="2" t="s">
        <v>1595</v>
      </c>
      <c r="O873" s="2" t="s">
        <v>308</v>
      </c>
      <c r="P873" s="9">
        <v>15000</v>
      </c>
      <c r="Q873" s="9">
        <v>15000</v>
      </c>
      <c r="R873" s="2" t="s">
        <v>830</v>
      </c>
      <c r="S873" s="2" t="s">
        <v>389</v>
      </c>
      <c r="T873" s="2" t="s">
        <v>116</v>
      </c>
      <c r="V873" s="2" t="s">
        <v>757</v>
      </c>
      <c r="W873" s="2" t="s">
        <v>758</v>
      </c>
      <c r="X873" s="8" t="s">
        <v>3247</v>
      </c>
    </row>
    <row r="874" spans="1:24" ht="21.75" thickBot="1" x14ac:dyDescent="0.4">
      <c r="A874" s="2" t="s">
        <v>1071</v>
      </c>
      <c r="B874" s="2" t="s">
        <v>3249</v>
      </c>
      <c r="C874" s="2" t="s">
        <v>3250</v>
      </c>
      <c r="F874" s="2" t="s">
        <v>27</v>
      </c>
      <c r="G874" s="2" t="s">
        <v>28</v>
      </c>
      <c r="H874" s="2" t="s">
        <v>199</v>
      </c>
      <c r="I874" s="2" t="s">
        <v>27</v>
      </c>
      <c r="J874" s="5">
        <v>170201</v>
      </c>
      <c r="K874" s="2" t="s">
        <v>30</v>
      </c>
      <c r="L874" s="2" t="s">
        <v>3251</v>
      </c>
      <c r="M874" s="2" t="s">
        <v>32</v>
      </c>
      <c r="N874" s="2" t="s">
        <v>308</v>
      </c>
      <c r="O874" s="2" t="s">
        <v>308</v>
      </c>
      <c r="P874" s="9">
        <v>5000</v>
      </c>
      <c r="Q874" s="9">
        <v>5000</v>
      </c>
      <c r="R874" s="2" t="s">
        <v>1075</v>
      </c>
      <c r="S874" s="2" t="s">
        <v>389</v>
      </c>
      <c r="T874" s="2" t="s">
        <v>116</v>
      </c>
      <c r="V874" s="2" t="s">
        <v>684</v>
      </c>
      <c r="W874" s="2" t="s">
        <v>685</v>
      </c>
      <c r="X874" s="8" t="s">
        <v>3250</v>
      </c>
    </row>
    <row r="875" spans="1:24" ht="21.75" thickBot="1" x14ac:dyDescent="0.4">
      <c r="A875" s="2" t="s">
        <v>1118</v>
      </c>
      <c r="B875" s="2" t="s">
        <v>3252</v>
      </c>
      <c r="C875" s="2" t="s">
        <v>3253</v>
      </c>
      <c r="F875" s="2" t="s">
        <v>27</v>
      </c>
      <c r="G875" s="2" t="s">
        <v>28</v>
      </c>
      <c r="H875" s="2" t="s">
        <v>199</v>
      </c>
      <c r="I875" s="2" t="s">
        <v>27</v>
      </c>
      <c r="J875" s="5">
        <v>170201</v>
      </c>
      <c r="K875" s="2" t="s">
        <v>30</v>
      </c>
      <c r="L875" s="2" t="s">
        <v>3254</v>
      </c>
      <c r="M875" s="2" t="s">
        <v>32</v>
      </c>
      <c r="N875" s="2" t="s">
        <v>652</v>
      </c>
      <c r="O875" s="2" t="s">
        <v>308</v>
      </c>
      <c r="P875" s="9">
        <v>15000</v>
      </c>
      <c r="Q875" s="9">
        <v>15000</v>
      </c>
      <c r="R875" s="2" t="s">
        <v>1122</v>
      </c>
      <c r="S875" s="2" t="s">
        <v>389</v>
      </c>
      <c r="T875" s="2" t="s">
        <v>116</v>
      </c>
      <c r="V875" s="2" t="s">
        <v>757</v>
      </c>
      <c r="W875" s="2" t="s">
        <v>758</v>
      </c>
      <c r="X875" s="8" t="s">
        <v>3806</v>
      </c>
    </row>
    <row r="876" spans="1:24" ht="21.75" thickBot="1" x14ac:dyDescent="0.4">
      <c r="A876" s="2" t="s">
        <v>1046</v>
      </c>
      <c r="B876" s="2" t="s">
        <v>3255</v>
      </c>
      <c r="C876" s="2" t="s">
        <v>1048</v>
      </c>
      <c r="F876" s="2" t="s">
        <v>27</v>
      </c>
      <c r="G876" s="2" t="s">
        <v>28</v>
      </c>
      <c r="H876" s="2" t="s">
        <v>199</v>
      </c>
      <c r="I876" s="2" t="s">
        <v>27</v>
      </c>
      <c r="J876" s="5">
        <v>170201</v>
      </c>
      <c r="K876" s="2" t="s">
        <v>30</v>
      </c>
      <c r="L876" s="2" t="s">
        <v>3256</v>
      </c>
      <c r="M876" s="2" t="s">
        <v>32</v>
      </c>
      <c r="N876" s="2" t="s">
        <v>1247</v>
      </c>
      <c r="O876" s="2" t="s">
        <v>308</v>
      </c>
      <c r="P876" s="9">
        <v>30000</v>
      </c>
      <c r="Q876" s="9">
        <v>30000</v>
      </c>
      <c r="R876" s="2" t="s">
        <v>1050</v>
      </c>
      <c r="S876" s="2" t="s">
        <v>389</v>
      </c>
      <c r="T876" s="2" t="s">
        <v>116</v>
      </c>
      <c r="V876" s="2" t="s">
        <v>757</v>
      </c>
      <c r="W876" s="2" t="s">
        <v>758</v>
      </c>
      <c r="X876" s="8" t="s">
        <v>1048</v>
      </c>
    </row>
    <row r="877" spans="1:24" ht="21.75" thickBot="1" x14ac:dyDescent="0.4">
      <c r="A877" s="2" t="s">
        <v>1071</v>
      </c>
      <c r="B877" s="2" t="s">
        <v>3257</v>
      </c>
      <c r="C877" s="2" t="s">
        <v>3258</v>
      </c>
      <c r="F877" s="2" t="s">
        <v>27</v>
      </c>
      <c r="G877" s="2" t="s">
        <v>28</v>
      </c>
      <c r="H877" s="2" t="s">
        <v>199</v>
      </c>
      <c r="I877" s="2" t="s">
        <v>27</v>
      </c>
      <c r="J877" s="5">
        <v>170201</v>
      </c>
      <c r="K877" s="2" t="s">
        <v>30</v>
      </c>
      <c r="L877" s="2" t="s">
        <v>3259</v>
      </c>
      <c r="M877" s="2" t="s">
        <v>32</v>
      </c>
      <c r="N877" s="2" t="s">
        <v>1595</v>
      </c>
      <c r="O877" s="2" t="s">
        <v>308</v>
      </c>
      <c r="P877" s="9">
        <v>30000</v>
      </c>
      <c r="Q877" s="9">
        <v>30000</v>
      </c>
      <c r="R877" s="2" t="s">
        <v>1075</v>
      </c>
      <c r="S877" s="2" t="s">
        <v>389</v>
      </c>
      <c r="T877" s="2" t="s">
        <v>116</v>
      </c>
      <c r="V877" s="2" t="s">
        <v>757</v>
      </c>
      <c r="W877" s="2" t="s">
        <v>758</v>
      </c>
      <c r="X877" s="8" t="s">
        <v>3258</v>
      </c>
    </row>
    <row r="878" spans="1:24" ht="21.75" thickBot="1" x14ac:dyDescent="0.4">
      <c r="A878" s="2" t="s">
        <v>1118</v>
      </c>
      <c r="B878" s="2" t="s">
        <v>3260</v>
      </c>
      <c r="C878" s="2" t="s">
        <v>1710</v>
      </c>
      <c r="F878" s="2" t="s">
        <v>27</v>
      </c>
      <c r="G878" s="2" t="s">
        <v>28</v>
      </c>
      <c r="H878" s="2" t="s">
        <v>199</v>
      </c>
      <c r="I878" s="2" t="s">
        <v>27</v>
      </c>
      <c r="J878" s="5">
        <v>170201</v>
      </c>
      <c r="K878" s="2" t="s">
        <v>30</v>
      </c>
      <c r="L878" s="2" t="s">
        <v>3261</v>
      </c>
      <c r="M878" s="2" t="s">
        <v>32</v>
      </c>
      <c r="N878" s="2" t="s">
        <v>1247</v>
      </c>
      <c r="O878" s="2" t="s">
        <v>308</v>
      </c>
      <c r="P878" s="9">
        <v>5000</v>
      </c>
      <c r="Q878" s="9">
        <v>5000</v>
      </c>
      <c r="R878" s="2" t="s">
        <v>1122</v>
      </c>
      <c r="S878" s="2" t="s">
        <v>389</v>
      </c>
      <c r="T878" s="2" t="s">
        <v>116</v>
      </c>
      <c r="V878" s="2" t="s">
        <v>684</v>
      </c>
      <c r="W878" s="2" t="s">
        <v>685</v>
      </c>
      <c r="X878" s="8" t="s">
        <v>1710</v>
      </c>
    </row>
    <row r="879" spans="1:24" ht="21.75" thickBot="1" x14ac:dyDescent="0.4">
      <c r="A879" s="2" t="s">
        <v>3262</v>
      </c>
      <c r="B879" s="2" t="s">
        <v>3263</v>
      </c>
      <c r="C879" s="2" t="s">
        <v>3264</v>
      </c>
      <c r="F879" s="2" t="s">
        <v>27</v>
      </c>
      <c r="G879" s="2" t="s">
        <v>28</v>
      </c>
      <c r="I879" s="2" t="s">
        <v>27</v>
      </c>
      <c r="J879" s="5">
        <v>170201</v>
      </c>
      <c r="K879" s="2" t="s">
        <v>30</v>
      </c>
      <c r="L879" s="2" t="s">
        <v>3265</v>
      </c>
      <c r="M879" s="2" t="s">
        <v>32</v>
      </c>
      <c r="N879" s="2" t="s">
        <v>3266</v>
      </c>
      <c r="O879" s="2" t="s">
        <v>34</v>
      </c>
      <c r="P879" s="9">
        <v>563000</v>
      </c>
      <c r="Q879" s="9">
        <v>563000</v>
      </c>
      <c r="R879" s="2" t="s">
        <v>3267</v>
      </c>
      <c r="S879" s="2" t="s">
        <v>1729</v>
      </c>
      <c r="T879" s="2" t="s">
        <v>1240</v>
      </c>
      <c r="V879" s="2" t="s">
        <v>684</v>
      </c>
      <c r="W879" s="2" t="s">
        <v>685</v>
      </c>
      <c r="X879" s="8" t="s">
        <v>3264</v>
      </c>
    </row>
    <row r="880" spans="1:24" ht="21.75" thickBot="1" x14ac:dyDescent="0.4">
      <c r="A880" s="2" t="s">
        <v>1397</v>
      </c>
      <c r="B880" s="2" t="s">
        <v>3268</v>
      </c>
      <c r="C880" s="2" t="s">
        <v>537</v>
      </c>
      <c r="F880" s="2" t="s">
        <v>27</v>
      </c>
      <c r="G880" s="2" t="s">
        <v>28</v>
      </c>
      <c r="H880" s="2" t="s">
        <v>199</v>
      </c>
      <c r="I880" s="2" t="s">
        <v>27</v>
      </c>
      <c r="J880" s="5">
        <v>170201</v>
      </c>
      <c r="K880" s="2" t="s">
        <v>30</v>
      </c>
      <c r="L880" s="2" t="s">
        <v>3269</v>
      </c>
      <c r="M880" s="2" t="s">
        <v>32</v>
      </c>
      <c r="N880" s="2" t="s">
        <v>885</v>
      </c>
      <c r="O880" s="2" t="s">
        <v>34</v>
      </c>
      <c r="P880" s="9">
        <v>1695500</v>
      </c>
      <c r="Q880" s="9">
        <v>1695500</v>
      </c>
      <c r="R880" s="2" t="s">
        <v>1400</v>
      </c>
      <c r="S880" s="2" t="s">
        <v>539</v>
      </c>
      <c r="T880" s="2" t="s">
        <v>171</v>
      </c>
      <c r="V880" s="2" t="s">
        <v>684</v>
      </c>
      <c r="W880" s="2" t="s">
        <v>685</v>
      </c>
      <c r="X880" s="8" t="s">
        <v>537</v>
      </c>
    </row>
    <row r="881" spans="1:24" ht="21.75" thickBot="1" x14ac:dyDescent="0.4">
      <c r="A881" s="2" t="s">
        <v>2412</v>
      </c>
      <c r="B881" s="2" t="s">
        <v>3270</v>
      </c>
      <c r="C881" s="2" t="s">
        <v>1360</v>
      </c>
      <c r="F881" s="2" t="s">
        <v>27</v>
      </c>
      <c r="G881" s="2" t="s">
        <v>28</v>
      </c>
      <c r="H881" s="2" t="s">
        <v>199</v>
      </c>
      <c r="I881" s="2" t="s">
        <v>27</v>
      </c>
      <c r="J881" s="5">
        <v>170201</v>
      </c>
      <c r="K881" s="2" t="s">
        <v>30</v>
      </c>
      <c r="L881" s="2" t="s">
        <v>3271</v>
      </c>
      <c r="M881" s="2" t="s">
        <v>32</v>
      </c>
      <c r="N881" s="2" t="s">
        <v>1247</v>
      </c>
      <c r="O881" s="2" t="s">
        <v>1247</v>
      </c>
      <c r="P881" s="9">
        <v>90000</v>
      </c>
      <c r="Q881" s="9">
        <v>90000</v>
      </c>
      <c r="R881" s="2" t="s">
        <v>2416</v>
      </c>
      <c r="S881" s="2" t="s">
        <v>389</v>
      </c>
      <c r="T881" s="2" t="s">
        <v>116</v>
      </c>
      <c r="V881" s="2" t="s">
        <v>757</v>
      </c>
      <c r="W881" s="2" t="s">
        <v>758</v>
      </c>
      <c r="X881" s="8" t="s">
        <v>1360</v>
      </c>
    </row>
    <row r="882" spans="1:24" ht="21.75" thickBot="1" x14ac:dyDescent="0.4">
      <c r="A882" s="2" t="s">
        <v>751</v>
      </c>
      <c r="B882" s="2" t="s">
        <v>3272</v>
      </c>
      <c r="C882" s="2" t="s">
        <v>3273</v>
      </c>
      <c r="F882" s="2" t="s">
        <v>27</v>
      </c>
      <c r="G882" s="2" t="s">
        <v>28</v>
      </c>
      <c r="H882" s="2" t="s">
        <v>199</v>
      </c>
      <c r="I882" s="2" t="s">
        <v>27</v>
      </c>
      <c r="J882" s="5">
        <v>170201</v>
      </c>
      <c r="K882" s="2" t="s">
        <v>30</v>
      </c>
      <c r="L882" s="2" t="s">
        <v>3274</v>
      </c>
      <c r="M882" s="2" t="s">
        <v>32</v>
      </c>
      <c r="N882" s="2" t="s">
        <v>652</v>
      </c>
      <c r="O882" s="2" t="s">
        <v>308</v>
      </c>
      <c r="P882" s="9">
        <v>310000</v>
      </c>
      <c r="Q882" s="9">
        <v>310000</v>
      </c>
      <c r="R882" s="2" t="s">
        <v>2786</v>
      </c>
      <c r="S882" s="2" t="s">
        <v>389</v>
      </c>
      <c r="T882" s="2" t="s">
        <v>116</v>
      </c>
      <c r="V882" s="2" t="s">
        <v>757</v>
      </c>
      <c r="W882" s="2" t="s">
        <v>758</v>
      </c>
      <c r="X882" s="8" t="s">
        <v>3273</v>
      </c>
    </row>
    <row r="883" spans="1:24" ht="21.75" thickBot="1" x14ac:dyDescent="0.4">
      <c r="A883" s="2" t="s">
        <v>2097</v>
      </c>
      <c r="B883" s="2" t="s">
        <v>3275</v>
      </c>
      <c r="C883" s="2" t="s">
        <v>2851</v>
      </c>
      <c r="F883" s="2" t="s">
        <v>27</v>
      </c>
      <c r="G883" s="2" t="s">
        <v>28</v>
      </c>
      <c r="H883" s="2" t="s">
        <v>199</v>
      </c>
      <c r="I883" s="2" t="s">
        <v>27</v>
      </c>
      <c r="J883" s="5">
        <v>170201</v>
      </c>
      <c r="K883" s="2" t="s">
        <v>30</v>
      </c>
      <c r="L883" s="2" t="s">
        <v>3276</v>
      </c>
      <c r="M883" s="2" t="s">
        <v>32</v>
      </c>
      <c r="N883" s="2" t="s">
        <v>873</v>
      </c>
      <c r="O883" s="2" t="s">
        <v>308</v>
      </c>
      <c r="P883" s="9">
        <v>80000</v>
      </c>
      <c r="Q883" s="9">
        <v>80000</v>
      </c>
      <c r="R883" s="2" t="s">
        <v>2100</v>
      </c>
      <c r="S883" s="2" t="s">
        <v>389</v>
      </c>
      <c r="T883" s="2" t="s">
        <v>116</v>
      </c>
      <c r="V883" s="2" t="s">
        <v>757</v>
      </c>
      <c r="W883" s="2" t="s">
        <v>758</v>
      </c>
      <c r="X883" s="8" t="s">
        <v>2851</v>
      </c>
    </row>
    <row r="884" spans="1:24" ht="21.75" thickBot="1" x14ac:dyDescent="0.4">
      <c r="A884" s="2" t="s">
        <v>3277</v>
      </c>
      <c r="B884" s="2" t="s">
        <v>3278</v>
      </c>
      <c r="C884" s="2" t="s">
        <v>3279</v>
      </c>
      <c r="F884" s="2" t="s">
        <v>27</v>
      </c>
      <c r="G884" s="2" t="s">
        <v>28</v>
      </c>
      <c r="H884" s="2" t="s">
        <v>199</v>
      </c>
      <c r="I884" s="2" t="s">
        <v>27</v>
      </c>
      <c r="J884" s="5">
        <v>170201</v>
      </c>
      <c r="K884" s="2" t="s">
        <v>30</v>
      </c>
      <c r="L884" s="2" t="s">
        <v>3280</v>
      </c>
      <c r="M884" s="2" t="s">
        <v>32</v>
      </c>
      <c r="N884" s="2" t="s">
        <v>1247</v>
      </c>
      <c r="O884" s="2" t="s">
        <v>308</v>
      </c>
      <c r="P884" s="9">
        <v>16000</v>
      </c>
      <c r="Q884" s="9">
        <v>16000</v>
      </c>
      <c r="R884" s="2" t="s">
        <v>3281</v>
      </c>
      <c r="S884" s="2" t="s">
        <v>389</v>
      </c>
      <c r="T884" s="2" t="s">
        <v>116</v>
      </c>
      <c r="V884" s="2" t="s">
        <v>757</v>
      </c>
      <c r="W884" s="2" t="s">
        <v>758</v>
      </c>
      <c r="X884" s="8" t="s">
        <v>3279</v>
      </c>
    </row>
    <row r="885" spans="1:24" ht="21.75" thickBot="1" x14ac:dyDescent="0.4">
      <c r="A885" s="2" t="s">
        <v>2097</v>
      </c>
      <c r="B885" s="2" t="s">
        <v>3282</v>
      </c>
      <c r="C885" s="2" t="s">
        <v>3283</v>
      </c>
      <c r="F885" s="2" t="s">
        <v>27</v>
      </c>
      <c r="G885" s="2" t="s">
        <v>28</v>
      </c>
      <c r="H885" s="2" t="s">
        <v>199</v>
      </c>
      <c r="I885" s="2" t="s">
        <v>27</v>
      </c>
      <c r="J885" s="5">
        <v>170201</v>
      </c>
      <c r="K885" s="2" t="s">
        <v>30</v>
      </c>
      <c r="L885" s="2" t="s">
        <v>3284</v>
      </c>
      <c r="M885" s="2" t="s">
        <v>32</v>
      </c>
      <c r="N885" s="2" t="s">
        <v>1247</v>
      </c>
      <c r="O885" s="2" t="s">
        <v>308</v>
      </c>
      <c r="P885" s="9">
        <v>64300</v>
      </c>
      <c r="Q885" s="9">
        <v>64300</v>
      </c>
      <c r="R885" s="2" t="s">
        <v>2100</v>
      </c>
      <c r="S885" s="2" t="s">
        <v>389</v>
      </c>
      <c r="T885" s="2" t="s">
        <v>116</v>
      </c>
      <c r="V885" s="2" t="s">
        <v>684</v>
      </c>
      <c r="W885" s="2" t="s">
        <v>685</v>
      </c>
      <c r="X885" s="8" t="s">
        <v>3283</v>
      </c>
    </row>
    <row r="886" spans="1:24" ht="21.75" thickBot="1" x14ac:dyDescent="0.4">
      <c r="A886" s="2" t="s">
        <v>781</v>
      </c>
      <c r="B886" s="2" t="s">
        <v>3285</v>
      </c>
      <c r="C886" s="2" t="s">
        <v>3286</v>
      </c>
      <c r="F886" s="2" t="s">
        <v>27</v>
      </c>
      <c r="G886" s="2" t="s">
        <v>28</v>
      </c>
      <c r="H886" s="2" t="s">
        <v>199</v>
      </c>
      <c r="I886" s="2" t="s">
        <v>27</v>
      </c>
      <c r="J886" s="5">
        <v>170201</v>
      </c>
      <c r="K886" s="2" t="s">
        <v>30</v>
      </c>
      <c r="L886" s="2" t="s">
        <v>3287</v>
      </c>
      <c r="M886" s="2" t="s">
        <v>32</v>
      </c>
      <c r="N886" s="2" t="s">
        <v>1247</v>
      </c>
      <c r="O886" s="2" t="s">
        <v>308</v>
      </c>
      <c r="P886" s="9">
        <v>8000</v>
      </c>
      <c r="Q886" s="9">
        <v>8000</v>
      </c>
      <c r="R886" s="2" t="s">
        <v>785</v>
      </c>
      <c r="S886" s="2" t="s">
        <v>389</v>
      </c>
      <c r="T886" s="2" t="s">
        <v>116</v>
      </c>
      <c r="V886" s="2" t="s">
        <v>757</v>
      </c>
      <c r="W886" s="2" t="s">
        <v>758</v>
      </c>
      <c r="X886" s="8" t="s">
        <v>3286</v>
      </c>
    </row>
    <row r="887" spans="1:24" ht="21.75" thickBot="1" x14ac:dyDescent="0.4">
      <c r="A887" s="2" t="s">
        <v>3277</v>
      </c>
      <c r="B887" s="2" t="s">
        <v>3288</v>
      </c>
      <c r="C887" s="2" t="s">
        <v>3289</v>
      </c>
      <c r="F887" s="2" t="s">
        <v>27</v>
      </c>
      <c r="G887" s="2" t="s">
        <v>28</v>
      </c>
      <c r="H887" s="2" t="s">
        <v>199</v>
      </c>
      <c r="I887" s="2" t="s">
        <v>27</v>
      </c>
      <c r="J887" s="5">
        <v>170201</v>
      </c>
      <c r="K887" s="2" t="s">
        <v>30</v>
      </c>
      <c r="L887" s="2" t="s">
        <v>3290</v>
      </c>
      <c r="M887" s="2" t="s">
        <v>32</v>
      </c>
      <c r="N887" s="2" t="s">
        <v>1595</v>
      </c>
      <c r="O887" s="2" t="s">
        <v>308</v>
      </c>
      <c r="P887" s="9">
        <v>4640</v>
      </c>
      <c r="Q887" s="9">
        <v>4640</v>
      </c>
      <c r="R887" s="2" t="s">
        <v>3281</v>
      </c>
      <c r="S887" s="2" t="s">
        <v>389</v>
      </c>
      <c r="T887" s="2" t="s">
        <v>116</v>
      </c>
      <c r="V887" s="2" t="s">
        <v>684</v>
      </c>
      <c r="W887" s="2" t="s">
        <v>685</v>
      </c>
      <c r="X887" s="8" t="s">
        <v>3289</v>
      </c>
    </row>
    <row r="888" spans="1:24" ht="21.75" thickBot="1" x14ac:dyDescent="0.4">
      <c r="A888" s="2" t="s">
        <v>1555</v>
      </c>
      <c r="B888" s="2" t="s">
        <v>3291</v>
      </c>
      <c r="C888" s="2" t="s">
        <v>3292</v>
      </c>
      <c r="F888" s="2" t="s">
        <v>27</v>
      </c>
      <c r="G888" s="2" t="s">
        <v>28</v>
      </c>
      <c r="H888" s="2" t="s">
        <v>199</v>
      </c>
      <c r="I888" s="2" t="s">
        <v>27</v>
      </c>
      <c r="J888" s="5">
        <v>170201</v>
      </c>
      <c r="K888" s="2" t="s">
        <v>30</v>
      </c>
      <c r="L888" s="2" t="s">
        <v>3293</v>
      </c>
      <c r="M888" s="2" t="s">
        <v>32</v>
      </c>
      <c r="N888" s="2" t="s">
        <v>308</v>
      </c>
      <c r="O888" s="2" t="s">
        <v>308</v>
      </c>
      <c r="P888" s="9">
        <v>5000</v>
      </c>
      <c r="Q888" s="9">
        <v>5000</v>
      </c>
      <c r="R888" s="2" t="s">
        <v>1558</v>
      </c>
      <c r="S888" s="2" t="s">
        <v>389</v>
      </c>
      <c r="T888" s="2" t="s">
        <v>116</v>
      </c>
      <c r="V888" s="2" t="s">
        <v>684</v>
      </c>
      <c r="W888" s="2" t="s">
        <v>685</v>
      </c>
      <c r="X888" s="8" t="s">
        <v>3292</v>
      </c>
    </row>
    <row r="889" spans="1:24" ht="21.75" thickBot="1" x14ac:dyDescent="0.4">
      <c r="A889" s="2" t="s">
        <v>2553</v>
      </c>
      <c r="B889" s="2" t="s">
        <v>3294</v>
      </c>
      <c r="C889" s="2" t="s">
        <v>537</v>
      </c>
      <c r="F889" s="2" t="s">
        <v>27</v>
      </c>
      <c r="G889" s="2" t="s">
        <v>28</v>
      </c>
      <c r="H889" s="2" t="s">
        <v>199</v>
      </c>
      <c r="I889" s="2" t="s">
        <v>27</v>
      </c>
      <c r="J889" s="5">
        <v>170201</v>
      </c>
      <c r="K889" s="2" t="s">
        <v>30</v>
      </c>
      <c r="L889" s="2" t="s">
        <v>3295</v>
      </c>
      <c r="M889" s="2" t="s">
        <v>32</v>
      </c>
      <c r="N889" s="2" t="s">
        <v>873</v>
      </c>
      <c r="O889" s="2" t="s">
        <v>308</v>
      </c>
      <c r="P889" s="9">
        <v>63053088</v>
      </c>
      <c r="Q889" s="9">
        <v>63053088</v>
      </c>
      <c r="R889" s="2" t="s">
        <v>2557</v>
      </c>
      <c r="S889" s="2" t="s">
        <v>389</v>
      </c>
      <c r="T889" s="2" t="s">
        <v>116</v>
      </c>
      <c r="V889" s="2" t="s">
        <v>684</v>
      </c>
      <c r="W889" s="2" t="s">
        <v>685</v>
      </c>
      <c r="X889" s="8" t="s">
        <v>537</v>
      </c>
    </row>
    <row r="890" spans="1:24" ht="21.75" thickBot="1" x14ac:dyDescent="0.4">
      <c r="A890" s="2" t="s">
        <v>1188</v>
      </c>
      <c r="B890" s="2" t="s">
        <v>3296</v>
      </c>
      <c r="C890" s="2" t="s">
        <v>3297</v>
      </c>
      <c r="F890" s="2" t="s">
        <v>27</v>
      </c>
      <c r="G890" s="2" t="s">
        <v>28</v>
      </c>
      <c r="H890" s="2" t="s">
        <v>199</v>
      </c>
      <c r="I890" s="2" t="s">
        <v>27</v>
      </c>
      <c r="J890" s="5">
        <v>170201</v>
      </c>
      <c r="K890" s="2" t="s">
        <v>30</v>
      </c>
      <c r="L890" s="2" t="s">
        <v>3298</v>
      </c>
      <c r="M890" s="2" t="s">
        <v>32</v>
      </c>
      <c r="N890" s="2" t="s">
        <v>1247</v>
      </c>
      <c r="O890" s="2" t="s">
        <v>308</v>
      </c>
      <c r="P890" s="9">
        <v>45000</v>
      </c>
      <c r="Q890" s="9">
        <v>45000</v>
      </c>
      <c r="R890" s="2" t="s">
        <v>3299</v>
      </c>
      <c r="S890" s="2" t="s">
        <v>389</v>
      </c>
      <c r="T890" s="2" t="s">
        <v>116</v>
      </c>
      <c r="V890" s="2" t="s">
        <v>684</v>
      </c>
      <c r="W890" s="2" t="s">
        <v>685</v>
      </c>
      <c r="X890" s="8" t="s">
        <v>3297</v>
      </c>
    </row>
    <row r="891" spans="1:24" ht="21.75" thickBot="1" x14ac:dyDescent="0.4">
      <c r="A891" s="2" t="s">
        <v>1387</v>
      </c>
      <c r="B891" s="2" t="s">
        <v>3300</v>
      </c>
      <c r="C891" s="2" t="s">
        <v>3301</v>
      </c>
      <c r="F891" s="2" t="s">
        <v>27</v>
      </c>
      <c r="G891" s="2" t="s">
        <v>28</v>
      </c>
      <c r="H891" s="2" t="s">
        <v>199</v>
      </c>
      <c r="I891" s="2" t="s">
        <v>27</v>
      </c>
      <c r="J891" s="5">
        <v>170201</v>
      </c>
      <c r="K891" s="2" t="s">
        <v>30</v>
      </c>
      <c r="L891" s="2" t="s">
        <v>3302</v>
      </c>
      <c r="M891" s="2" t="s">
        <v>32</v>
      </c>
      <c r="N891" s="2" t="s">
        <v>1302</v>
      </c>
      <c r="O891" s="2" t="s">
        <v>1302</v>
      </c>
      <c r="P891" s="9">
        <v>15000</v>
      </c>
      <c r="Q891" s="9">
        <v>15000</v>
      </c>
      <c r="R891" s="2" t="s">
        <v>1391</v>
      </c>
      <c r="S891" s="2" t="s">
        <v>389</v>
      </c>
      <c r="T891" s="2" t="s">
        <v>116</v>
      </c>
      <c r="V891" s="2" t="s">
        <v>757</v>
      </c>
      <c r="W891" s="2" t="s">
        <v>758</v>
      </c>
      <c r="X891" s="8" t="s">
        <v>3301</v>
      </c>
    </row>
    <row r="892" spans="1:24" ht="21.75" thickBot="1" x14ac:dyDescent="0.4">
      <c r="A892" s="2" t="s">
        <v>3303</v>
      </c>
      <c r="B892" s="2" t="s">
        <v>3304</v>
      </c>
      <c r="C892" s="2" t="s">
        <v>3305</v>
      </c>
      <c r="F892" s="2" t="s">
        <v>27</v>
      </c>
      <c r="G892" s="2" t="s">
        <v>28</v>
      </c>
      <c r="H892" s="2" t="s">
        <v>199</v>
      </c>
      <c r="I892" s="2" t="s">
        <v>27</v>
      </c>
      <c r="J892" s="5">
        <v>170201</v>
      </c>
      <c r="K892" s="2" t="s">
        <v>30</v>
      </c>
      <c r="L892" s="2" t="s">
        <v>3306</v>
      </c>
      <c r="M892" s="2" t="s">
        <v>32</v>
      </c>
      <c r="N892" s="2" t="s">
        <v>1764</v>
      </c>
      <c r="O892" s="2" t="s">
        <v>1247</v>
      </c>
      <c r="P892" s="9">
        <v>14710000</v>
      </c>
      <c r="Q892" s="9">
        <v>14710000</v>
      </c>
      <c r="R892" s="2" t="s">
        <v>3307</v>
      </c>
      <c r="S892" s="2" t="s">
        <v>389</v>
      </c>
      <c r="T892" s="2" t="s">
        <v>116</v>
      </c>
      <c r="V892" s="2" t="s">
        <v>867</v>
      </c>
      <c r="W892" s="2" t="s">
        <v>868</v>
      </c>
      <c r="X892" s="8" t="s">
        <v>3305</v>
      </c>
    </row>
    <row r="893" spans="1:24" ht="21.75" thickBot="1" x14ac:dyDescent="0.4">
      <c r="A893" s="2" t="s">
        <v>1387</v>
      </c>
      <c r="B893" s="2" t="s">
        <v>3308</v>
      </c>
      <c r="C893" s="2" t="s">
        <v>3309</v>
      </c>
      <c r="F893" s="2" t="s">
        <v>27</v>
      </c>
      <c r="G893" s="2" t="s">
        <v>28</v>
      </c>
      <c r="H893" s="2" t="s">
        <v>199</v>
      </c>
      <c r="I893" s="2" t="s">
        <v>27</v>
      </c>
      <c r="J893" s="5">
        <v>170201</v>
      </c>
      <c r="K893" s="2" t="s">
        <v>30</v>
      </c>
      <c r="L893" s="2" t="s">
        <v>3310</v>
      </c>
      <c r="M893" s="2" t="s">
        <v>32</v>
      </c>
      <c r="N893" s="2" t="s">
        <v>308</v>
      </c>
      <c r="O893" s="2" t="s">
        <v>308</v>
      </c>
      <c r="P893" s="9">
        <v>55000</v>
      </c>
      <c r="Q893" s="9">
        <v>55000</v>
      </c>
      <c r="R893" s="2" t="s">
        <v>1391</v>
      </c>
      <c r="S893" s="2" t="s">
        <v>389</v>
      </c>
      <c r="T893" s="2" t="s">
        <v>116</v>
      </c>
      <c r="V893" s="2" t="s">
        <v>757</v>
      </c>
      <c r="W893" s="2" t="s">
        <v>758</v>
      </c>
      <c r="X893" s="8" t="s">
        <v>3309</v>
      </c>
    </row>
    <row r="894" spans="1:24" ht="21.75" thickBot="1" x14ac:dyDescent="0.4">
      <c r="A894" s="2" t="s">
        <v>3277</v>
      </c>
      <c r="B894" s="2" t="s">
        <v>3311</v>
      </c>
      <c r="C894" s="2" t="s">
        <v>3312</v>
      </c>
      <c r="F894" s="2" t="s">
        <v>27</v>
      </c>
      <c r="G894" s="2" t="s">
        <v>28</v>
      </c>
      <c r="H894" s="2" t="s">
        <v>199</v>
      </c>
      <c r="I894" s="2" t="s">
        <v>27</v>
      </c>
      <c r="J894" s="5">
        <v>170201</v>
      </c>
      <c r="K894" s="2" t="s">
        <v>30</v>
      </c>
      <c r="L894" s="2" t="s">
        <v>3313</v>
      </c>
      <c r="M894" s="2" t="s">
        <v>32</v>
      </c>
      <c r="N894" s="2" t="s">
        <v>1595</v>
      </c>
      <c r="O894" s="2" t="s">
        <v>308</v>
      </c>
      <c r="P894" s="9">
        <v>15000</v>
      </c>
      <c r="Q894" s="9">
        <v>15000</v>
      </c>
      <c r="R894" s="2" t="s">
        <v>3281</v>
      </c>
      <c r="S894" s="2" t="s">
        <v>389</v>
      </c>
      <c r="T894" s="2" t="s">
        <v>116</v>
      </c>
      <c r="V894" s="2" t="s">
        <v>757</v>
      </c>
      <c r="W894" s="2" t="s">
        <v>758</v>
      </c>
      <c r="X894" s="8" t="s">
        <v>3312</v>
      </c>
    </row>
    <row r="895" spans="1:24" ht="21.75" thickBot="1" x14ac:dyDescent="0.4">
      <c r="A895" s="2" t="s">
        <v>1387</v>
      </c>
      <c r="B895" s="2" t="s">
        <v>3314</v>
      </c>
      <c r="C895" s="2" t="s">
        <v>3315</v>
      </c>
      <c r="F895" s="2" t="s">
        <v>27</v>
      </c>
      <c r="G895" s="2" t="s">
        <v>28</v>
      </c>
      <c r="H895" s="2" t="s">
        <v>199</v>
      </c>
      <c r="I895" s="2" t="s">
        <v>27</v>
      </c>
      <c r="J895" s="5">
        <v>170201</v>
      </c>
      <c r="K895" s="2" t="s">
        <v>30</v>
      </c>
      <c r="L895" s="2" t="s">
        <v>3316</v>
      </c>
      <c r="M895" s="2" t="s">
        <v>32</v>
      </c>
      <c r="N895" s="2" t="s">
        <v>1302</v>
      </c>
      <c r="O895" s="2" t="s">
        <v>308</v>
      </c>
      <c r="P895" s="9">
        <v>60000</v>
      </c>
      <c r="Q895" s="9">
        <v>60000</v>
      </c>
      <c r="R895" s="2" t="s">
        <v>1391</v>
      </c>
      <c r="S895" s="2" t="s">
        <v>389</v>
      </c>
      <c r="T895" s="2" t="s">
        <v>116</v>
      </c>
      <c r="V895" s="2" t="s">
        <v>757</v>
      </c>
      <c r="W895" s="2" t="s">
        <v>758</v>
      </c>
      <c r="X895" s="8" t="s">
        <v>3315</v>
      </c>
    </row>
    <row r="896" spans="1:24" ht="21.75" thickBot="1" x14ac:dyDescent="0.4">
      <c r="A896" s="2" t="s">
        <v>1802</v>
      </c>
      <c r="B896" s="2" t="s">
        <v>3317</v>
      </c>
      <c r="C896" s="2" t="s">
        <v>3318</v>
      </c>
      <c r="F896" s="2" t="s">
        <v>27</v>
      </c>
      <c r="G896" s="2" t="s">
        <v>28</v>
      </c>
      <c r="H896" s="2" t="s">
        <v>199</v>
      </c>
      <c r="I896" s="2" t="s">
        <v>27</v>
      </c>
      <c r="J896" s="5">
        <v>170201</v>
      </c>
      <c r="K896" s="2" t="s">
        <v>30</v>
      </c>
      <c r="L896" s="2" t="s">
        <v>3319</v>
      </c>
      <c r="M896" s="2" t="s">
        <v>32</v>
      </c>
      <c r="N896" s="2" t="s">
        <v>308</v>
      </c>
      <c r="O896" s="2" t="s">
        <v>308</v>
      </c>
      <c r="P896" s="9">
        <v>400000</v>
      </c>
      <c r="Q896" s="9">
        <v>400000</v>
      </c>
      <c r="R896" s="2" t="s">
        <v>1805</v>
      </c>
      <c r="S896" s="2" t="s">
        <v>389</v>
      </c>
      <c r="T896" s="2" t="s">
        <v>116</v>
      </c>
      <c r="V896" s="2" t="s">
        <v>757</v>
      </c>
      <c r="W896" s="2" t="s">
        <v>758</v>
      </c>
      <c r="X896" s="8" t="s">
        <v>3318</v>
      </c>
    </row>
    <row r="897" spans="1:24" ht="21.75" thickBot="1" x14ac:dyDescent="0.4">
      <c r="A897" s="2" t="s">
        <v>934</v>
      </c>
      <c r="B897" s="2" t="s">
        <v>3320</v>
      </c>
      <c r="C897" s="2" t="s">
        <v>3321</v>
      </c>
      <c r="F897" s="2" t="s">
        <v>27</v>
      </c>
      <c r="G897" s="2" t="s">
        <v>28</v>
      </c>
      <c r="H897" s="2" t="s">
        <v>199</v>
      </c>
      <c r="I897" s="2" t="s">
        <v>27</v>
      </c>
      <c r="J897" s="5">
        <v>170201</v>
      </c>
      <c r="K897" s="2" t="s">
        <v>30</v>
      </c>
      <c r="L897" s="2" t="s">
        <v>3322</v>
      </c>
      <c r="M897" s="2" t="s">
        <v>32</v>
      </c>
      <c r="N897" s="2" t="s">
        <v>1247</v>
      </c>
      <c r="O897" s="2" t="s">
        <v>308</v>
      </c>
      <c r="P897" s="9">
        <v>5000</v>
      </c>
      <c r="Q897" s="9">
        <v>5000</v>
      </c>
      <c r="R897" s="2" t="s">
        <v>938</v>
      </c>
      <c r="S897" s="2" t="s">
        <v>389</v>
      </c>
      <c r="T897" s="2" t="s">
        <v>116</v>
      </c>
      <c r="V897" s="2" t="s">
        <v>684</v>
      </c>
      <c r="W897" s="2" t="s">
        <v>685</v>
      </c>
      <c r="X897" s="8" t="s">
        <v>3321</v>
      </c>
    </row>
    <row r="898" spans="1:24" ht="21.75" thickBot="1" x14ac:dyDescent="0.4">
      <c r="A898" s="2" t="s">
        <v>934</v>
      </c>
      <c r="B898" s="2" t="s">
        <v>3323</v>
      </c>
      <c r="C898" s="2" t="s">
        <v>3324</v>
      </c>
      <c r="F898" s="2" t="s">
        <v>27</v>
      </c>
      <c r="G898" s="2" t="s">
        <v>28</v>
      </c>
      <c r="H898" s="2" t="s">
        <v>199</v>
      </c>
      <c r="I898" s="2" t="s">
        <v>27</v>
      </c>
      <c r="J898" s="5">
        <v>170201</v>
      </c>
      <c r="K898" s="2" t="s">
        <v>30</v>
      </c>
      <c r="L898" s="2" t="s">
        <v>3325</v>
      </c>
      <c r="M898" s="2" t="s">
        <v>32</v>
      </c>
      <c r="N898" s="2" t="s">
        <v>1247</v>
      </c>
      <c r="O898" s="2" t="s">
        <v>308</v>
      </c>
      <c r="P898" s="9">
        <v>583000</v>
      </c>
      <c r="Q898" s="9">
        <v>583000</v>
      </c>
      <c r="R898" s="2" t="s">
        <v>938</v>
      </c>
      <c r="S898" s="2" t="s">
        <v>389</v>
      </c>
      <c r="T898" s="2" t="s">
        <v>116</v>
      </c>
      <c r="V898" s="2" t="s">
        <v>757</v>
      </c>
      <c r="W898" s="2" t="s">
        <v>758</v>
      </c>
      <c r="X898" s="8" t="s">
        <v>3324</v>
      </c>
    </row>
    <row r="899" spans="1:24" ht="21.75" thickBot="1" x14ac:dyDescent="0.4">
      <c r="A899" s="2" t="s">
        <v>1658</v>
      </c>
      <c r="B899" s="2" t="s">
        <v>3326</v>
      </c>
      <c r="C899" s="2" t="s">
        <v>3327</v>
      </c>
      <c r="F899" s="2" t="s">
        <v>27</v>
      </c>
      <c r="G899" s="2" t="s">
        <v>28</v>
      </c>
      <c r="H899" s="2" t="s">
        <v>199</v>
      </c>
      <c r="I899" s="2" t="s">
        <v>27</v>
      </c>
      <c r="J899" s="5">
        <v>170201</v>
      </c>
      <c r="K899" s="2" t="s">
        <v>30</v>
      </c>
      <c r="L899" s="2" t="s">
        <v>3328</v>
      </c>
      <c r="M899" s="2" t="s">
        <v>32</v>
      </c>
      <c r="N899" s="2" t="s">
        <v>1247</v>
      </c>
      <c r="O899" s="2" t="s">
        <v>308</v>
      </c>
      <c r="P899" s="9">
        <v>131600</v>
      </c>
      <c r="Q899" s="9">
        <v>131600</v>
      </c>
      <c r="R899" s="2" t="s">
        <v>1662</v>
      </c>
      <c r="S899" s="2" t="s">
        <v>389</v>
      </c>
      <c r="T899" s="2" t="s">
        <v>116</v>
      </c>
      <c r="V899" s="2" t="s">
        <v>757</v>
      </c>
      <c r="W899" s="2" t="s">
        <v>758</v>
      </c>
      <c r="X899" s="8" t="s">
        <v>3327</v>
      </c>
    </row>
    <row r="900" spans="1:24" ht="21.75" thickBot="1" x14ac:dyDescent="0.4">
      <c r="A900" s="2" t="s">
        <v>917</v>
      </c>
      <c r="B900" s="2" t="s">
        <v>3329</v>
      </c>
      <c r="C900" s="2" t="s">
        <v>919</v>
      </c>
      <c r="F900" s="2" t="s">
        <v>27</v>
      </c>
      <c r="G900" s="2" t="s">
        <v>28</v>
      </c>
      <c r="I900" s="2" t="s">
        <v>27</v>
      </c>
      <c r="J900" s="5">
        <v>170201</v>
      </c>
      <c r="K900" s="2" t="s">
        <v>30</v>
      </c>
      <c r="L900" s="2" t="s">
        <v>3330</v>
      </c>
      <c r="M900" s="2" t="s">
        <v>32</v>
      </c>
      <c r="N900" s="2" t="s">
        <v>885</v>
      </c>
      <c r="O900" s="2" t="s">
        <v>34</v>
      </c>
      <c r="P900" s="9">
        <v>995700000</v>
      </c>
      <c r="Q900" s="9">
        <v>995700000</v>
      </c>
      <c r="R900" s="2" t="s">
        <v>921</v>
      </c>
      <c r="S900" s="2" t="s">
        <v>46</v>
      </c>
      <c r="T900" s="2" t="s">
        <v>47</v>
      </c>
      <c r="V900" s="2" t="s">
        <v>684</v>
      </c>
      <c r="W900" s="2" t="s">
        <v>685</v>
      </c>
      <c r="X900" s="8" t="s">
        <v>919</v>
      </c>
    </row>
    <row r="901" spans="1:24" ht="21.75" thickBot="1" x14ac:dyDescent="0.4">
      <c r="A901" s="2" t="s">
        <v>2097</v>
      </c>
      <c r="B901" s="2" t="s">
        <v>3331</v>
      </c>
      <c r="C901" s="2" t="s">
        <v>3332</v>
      </c>
      <c r="F901" s="2" t="s">
        <v>27</v>
      </c>
      <c r="G901" s="2" t="s">
        <v>28</v>
      </c>
      <c r="H901" s="2" t="s">
        <v>199</v>
      </c>
      <c r="I901" s="2" t="s">
        <v>27</v>
      </c>
      <c r="J901" s="5">
        <v>170201</v>
      </c>
      <c r="K901" s="2" t="s">
        <v>30</v>
      </c>
      <c r="L901" s="2" t="s">
        <v>3333</v>
      </c>
      <c r="M901" s="2" t="s">
        <v>32</v>
      </c>
      <c r="N901" s="2" t="s">
        <v>1335</v>
      </c>
      <c r="O901" s="2" t="s">
        <v>308</v>
      </c>
      <c r="P901" s="9">
        <v>155000</v>
      </c>
      <c r="Q901" s="9">
        <v>155000</v>
      </c>
      <c r="R901" s="2" t="s">
        <v>2100</v>
      </c>
      <c r="S901" s="2" t="s">
        <v>389</v>
      </c>
      <c r="T901" s="2" t="s">
        <v>116</v>
      </c>
      <c r="V901" s="2" t="s">
        <v>757</v>
      </c>
      <c r="W901" s="2" t="s">
        <v>758</v>
      </c>
      <c r="X901" s="8" t="s">
        <v>3332</v>
      </c>
    </row>
    <row r="902" spans="1:24" ht="21.75" thickBot="1" x14ac:dyDescent="0.4">
      <c r="A902" s="2" t="s">
        <v>2060</v>
      </c>
      <c r="B902" s="2" t="s">
        <v>3334</v>
      </c>
      <c r="C902" s="2" t="s">
        <v>3335</v>
      </c>
      <c r="F902" s="2" t="s">
        <v>27</v>
      </c>
      <c r="G902" s="2" t="s">
        <v>28</v>
      </c>
      <c r="H902" s="2" t="s">
        <v>199</v>
      </c>
      <c r="I902" s="2" t="s">
        <v>27</v>
      </c>
      <c r="J902" s="5">
        <v>170201</v>
      </c>
      <c r="K902" s="2" t="s">
        <v>30</v>
      </c>
      <c r="L902" s="2" t="s">
        <v>3336</v>
      </c>
      <c r="M902" s="2" t="s">
        <v>32</v>
      </c>
      <c r="N902" s="2" t="s">
        <v>873</v>
      </c>
      <c r="O902" s="2" t="s">
        <v>308</v>
      </c>
      <c r="P902" s="9">
        <v>25000</v>
      </c>
      <c r="Q902" s="9">
        <v>25000</v>
      </c>
      <c r="R902" s="2" t="s">
        <v>2063</v>
      </c>
      <c r="S902" s="2" t="s">
        <v>389</v>
      </c>
      <c r="T902" s="2" t="s">
        <v>116</v>
      </c>
      <c r="V902" s="2" t="s">
        <v>757</v>
      </c>
      <c r="W902" s="2" t="s">
        <v>758</v>
      </c>
      <c r="X902" s="8" t="s">
        <v>3807</v>
      </c>
    </row>
    <row r="903" spans="1:24" ht="21.75" thickBot="1" x14ac:dyDescent="0.4">
      <c r="A903" s="2" t="s">
        <v>2060</v>
      </c>
      <c r="B903" s="2" t="s">
        <v>3337</v>
      </c>
      <c r="C903" s="2" t="s">
        <v>3338</v>
      </c>
      <c r="F903" s="2" t="s">
        <v>27</v>
      </c>
      <c r="G903" s="2" t="s">
        <v>28</v>
      </c>
      <c r="H903" s="2" t="s">
        <v>199</v>
      </c>
      <c r="I903" s="2" t="s">
        <v>27</v>
      </c>
      <c r="J903" s="5">
        <v>170201</v>
      </c>
      <c r="K903" s="2" t="s">
        <v>30</v>
      </c>
      <c r="L903" s="2" t="s">
        <v>3339</v>
      </c>
      <c r="M903" s="2" t="s">
        <v>32</v>
      </c>
      <c r="N903" s="2" t="s">
        <v>1595</v>
      </c>
      <c r="O903" s="2" t="s">
        <v>308</v>
      </c>
      <c r="P903" s="9">
        <v>18000</v>
      </c>
      <c r="Q903" s="9">
        <v>18000</v>
      </c>
      <c r="R903" s="2" t="s">
        <v>2063</v>
      </c>
      <c r="S903" s="2" t="s">
        <v>389</v>
      </c>
      <c r="T903" s="2" t="s">
        <v>116</v>
      </c>
      <c r="V903" s="2" t="s">
        <v>757</v>
      </c>
      <c r="W903" s="2" t="s">
        <v>758</v>
      </c>
      <c r="X903" s="8" t="s">
        <v>3338</v>
      </c>
    </row>
    <row r="904" spans="1:24" ht="21.75" thickBot="1" x14ac:dyDescent="0.4">
      <c r="A904" s="2" t="s">
        <v>1658</v>
      </c>
      <c r="B904" s="2" t="s">
        <v>3340</v>
      </c>
      <c r="C904" s="2" t="s">
        <v>3341</v>
      </c>
      <c r="F904" s="2" t="s">
        <v>27</v>
      </c>
      <c r="G904" s="2" t="s">
        <v>28</v>
      </c>
      <c r="H904" s="2" t="s">
        <v>199</v>
      </c>
      <c r="I904" s="2" t="s">
        <v>27</v>
      </c>
      <c r="J904" s="5">
        <v>170201</v>
      </c>
      <c r="K904" s="2" t="s">
        <v>30</v>
      </c>
      <c r="L904" s="2" t="s">
        <v>3342</v>
      </c>
      <c r="M904" s="2" t="s">
        <v>32</v>
      </c>
      <c r="N904" s="2" t="s">
        <v>308</v>
      </c>
      <c r="O904" s="2" t="s">
        <v>308</v>
      </c>
      <c r="P904" s="9">
        <v>5000</v>
      </c>
      <c r="Q904" s="9">
        <v>5000</v>
      </c>
      <c r="R904" s="2" t="s">
        <v>1662</v>
      </c>
      <c r="S904" s="2" t="s">
        <v>389</v>
      </c>
      <c r="T904" s="2" t="s">
        <v>116</v>
      </c>
      <c r="V904" s="2" t="s">
        <v>684</v>
      </c>
      <c r="W904" s="2" t="s">
        <v>685</v>
      </c>
      <c r="X904" s="8" t="s">
        <v>3341</v>
      </c>
    </row>
    <row r="905" spans="1:24" ht="21.75" thickBot="1" x14ac:dyDescent="0.4">
      <c r="A905" s="2" t="s">
        <v>1342</v>
      </c>
      <c r="B905" s="2" t="s">
        <v>3343</v>
      </c>
      <c r="C905" s="2" t="s">
        <v>3344</v>
      </c>
      <c r="F905" s="2" t="s">
        <v>27</v>
      </c>
      <c r="G905" s="2" t="s">
        <v>28</v>
      </c>
      <c r="H905" s="2" t="s">
        <v>199</v>
      </c>
      <c r="I905" s="2" t="s">
        <v>27</v>
      </c>
      <c r="J905" s="5">
        <v>170201</v>
      </c>
      <c r="K905" s="2" t="s">
        <v>30</v>
      </c>
      <c r="L905" s="2" t="s">
        <v>3345</v>
      </c>
      <c r="M905" s="2" t="s">
        <v>32</v>
      </c>
      <c r="N905" s="2" t="s">
        <v>873</v>
      </c>
      <c r="O905" s="2" t="s">
        <v>308</v>
      </c>
      <c r="P905" s="9">
        <v>15000</v>
      </c>
      <c r="Q905" s="9">
        <v>15000</v>
      </c>
      <c r="R905" s="2" t="s">
        <v>1346</v>
      </c>
      <c r="S905" s="2" t="s">
        <v>389</v>
      </c>
      <c r="T905" s="2" t="s">
        <v>116</v>
      </c>
      <c r="V905" s="2" t="s">
        <v>757</v>
      </c>
      <c r="W905" s="2" t="s">
        <v>758</v>
      </c>
      <c r="X905" s="8" t="s">
        <v>3344</v>
      </c>
    </row>
    <row r="906" spans="1:24" ht="21.75" thickBot="1" x14ac:dyDescent="0.4">
      <c r="A906" s="2" t="s">
        <v>1938</v>
      </c>
      <c r="B906" s="2" t="s">
        <v>3346</v>
      </c>
      <c r="C906" s="2" t="s">
        <v>3347</v>
      </c>
      <c r="F906" s="2" t="s">
        <v>27</v>
      </c>
      <c r="G906" s="2" t="s">
        <v>28</v>
      </c>
      <c r="H906" s="2" t="s">
        <v>199</v>
      </c>
      <c r="I906" s="2" t="s">
        <v>27</v>
      </c>
      <c r="J906" s="5">
        <v>170201</v>
      </c>
      <c r="K906" s="2" t="s">
        <v>30</v>
      </c>
      <c r="L906" s="2" t="s">
        <v>3348</v>
      </c>
      <c r="M906" s="2" t="s">
        <v>32</v>
      </c>
      <c r="N906" s="2" t="s">
        <v>186</v>
      </c>
      <c r="O906" s="2" t="s">
        <v>308</v>
      </c>
      <c r="P906" s="9">
        <v>3000000</v>
      </c>
      <c r="Q906" s="9">
        <v>3000000</v>
      </c>
      <c r="R906" s="2" t="s">
        <v>1941</v>
      </c>
      <c r="S906" s="2" t="s">
        <v>389</v>
      </c>
      <c r="T906" s="2" t="s">
        <v>116</v>
      </c>
      <c r="V906" s="2" t="s">
        <v>757</v>
      </c>
      <c r="W906" s="2" t="s">
        <v>758</v>
      </c>
      <c r="X906" s="8" t="s">
        <v>3808</v>
      </c>
    </row>
    <row r="907" spans="1:24" ht="21.75" thickBot="1" x14ac:dyDescent="0.4">
      <c r="A907" s="2" t="s">
        <v>1938</v>
      </c>
      <c r="B907" s="2" t="s">
        <v>3349</v>
      </c>
      <c r="C907" s="2" t="s">
        <v>3350</v>
      </c>
      <c r="F907" s="2" t="s">
        <v>27</v>
      </c>
      <c r="G907" s="2" t="s">
        <v>28</v>
      </c>
      <c r="H907" s="2" t="s">
        <v>199</v>
      </c>
      <c r="I907" s="2" t="s">
        <v>27</v>
      </c>
      <c r="J907" s="5">
        <v>170201</v>
      </c>
      <c r="K907" s="2" t="s">
        <v>30</v>
      </c>
      <c r="L907" s="2" t="s">
        <v>3351</v>
      </c>
      <c r="M907" s="2" t="s">
        <v>32</v>
      </c>
      <c r="N907" s="2" t="s">
        <v>1247</v>
      </c>
      <c r="O907" s="2" t="s">
        <v>308</v>
      </c>
      <c r="P907" s="9">
        <v>5000</v>
      </c>
      <c r="Q907" s="9">
        <v>5000</v>
      </c>
      <c r="R907" s="2" t="s">
        <v>1941</v>
      </c>
      <c r="S907" s="2" t="s">
        <v>389</v>
      </c>
      <c r="T907" s="2" t="s">
        <v>116</v>
      </c>
      <c r="V907" s="2" t="s">
        <v>684</v>
      </c>
      <c r="W907" s="2" t="s">
        <v>685</v>
      </c>
      <c r="X907" s="8" t="s">
        <v>3350</v>
      </c>
    </row>
    <row r="908" spans="1:24" ht="21.75" thickBot="1" x14ac:dyDescent="0.4">
      <c r="A908" s="2" t="s">
        <v>2097</v>
      </c>
      <c r="B908" s="2" t="s">
        <v>3352</v>
      </c>
      <c r="C908" s="2" t="s">
        <v>3353</v>
      </c>
      <c r="F908" s="2" t="s">
        <v>27</v>
      </c>
      <c r="G908" s="2" t="s">
        <v>28</v>
      </c>
      <c r="H908" s="2" t="s">
        <v>199</v>
      </c>
      <c r="I908" s="2" t="s">
        <v>27</v>
      </c>
      <c r="J908" s="5">
        <v>170201</v>
      </c>
      <c r="K908" s="2" t="s">
        <v>30</v>
      </c>
      <c r="L908" s="2" t="s">
        <v>3354</v>
      </c>
      <c r="M908" s="2" t="s">
        <v>32</v>
      </c>
      <c r="N908" s="2" t="s">
        <v>873</v>
      </c>
      <c r="O908" s="2" t="s">
        <v>308</v>
      </c>
      <c r="P908" s="9">
        <v>7301900</v>
      </c>
      <c r="Q908" s="9">
        <v>7301900</v>
      </c>
      <c r="R908" s="2" t="s">
        <v>2100</v>
      </c>
      <c r="S908" s="2" t="s">
        <v>389</v>
      </c>
      <c r="T908" s="2" t="s">
        <v>116</v>
      </c>
      <c r="V908" s="2" t="s">
        <v>684</v>
      </c>
      <c r="W908" s="2" t="s">
        <v>685</v>
      </c>
      <c r="X908" s="8" t="s">
        <v>3353</v>
      </c>
    </row>
    <row r="909" spans="1:24" ht="21.75" thickBot="1" x14ac:dyDescent="0.4">
      <c r="A909" s="2" t="s">
        <v>1596</v>
      </c>
      <c r="B909" s="2" t="s">
        <v>3355</v>
      </c>
      <c r="C909" s="2" t="s">
        <v>3356</v>
      </c>
      <c r="F909" s="2" t="s">
        <v>27</v>
      </c>
      <c r="G909" s="2" t="s">
        <v>28</v>
      </c>
      <c r="H909" s="2" t="s">
        <v>199</v>
      </c>
      <c r="I909" s="2" t="s">
        <v>27</v>
      </c>
      <c r="J909" s="5">
        <v>170201</v>
      </c>
      <c r="K909" s="2" t="s">
        <v>30</v>
      </c>
      <c r="L909" s="2" t="s">
        <v>3357</v>
      </c>
      <c r="M909" s="2" t="s">
        <v>32</v>
      </c>
      <c r="N909" s="2" t="s">
        <v>1595</v>
      </c>
      <c r="O909" s="2" t="s">
        <v>308</v>
      </c>
      <c r="P909" s="9">
        <v>5000</v>
      </c>
      <c r="Q909" s="9">
        <v>5000</v>
      </c>
      <c r="R909" s="2" t="s">
        <v>1600</v>
      </c>
      <c r="S909" s="2" t="s">
        <v>389</v>
      </c>
      <c r="T909" s="2" t="s">
        <v>116</v>
      </c>
      <c r="V909" s="2" t="s">
        <v>684</v>
      </c>
      <c r="W909" s="2" t="s">
        <v>685</v>
      </c>
      <c r="X909" s="8" t="s">
        <v>3356</v>
      </c>
    </row>
    <row r="910" spans="1:24" ht="21.75" thickBot="1" x14ac:dyDescent="0.4">
      <c r="A910" s="2" t="s">
        <v>1938</v>
      </c>
      <c r="B910" s="2" t="s">
        <v>3358</v>
      </c>
      <c r="C910" s="2" t="s">
        <v>3359</v>
      </c>
      <c r="F910" s="2" t="s">
        <v>27</v>
      </c>
      <c r="G910" s="2" t="s">
        <v>28</v>
      </c>
      <c r="H910" s="2" t="s">
        <v>41</v>
      </c>
      <c r="I910" s="2" t="s">
        <v>27</v>
      </c>
      <c r="J910" s="5">
        <v>170201</v>
      </c>
      <c r="K910" s="2" t="s">
        <v>30</v>
      </c>
      <c r="L910" s="2" t="s">
        <v>3360</v>
      </c>
      <c r="M910" s="2" t="s">
        <v>32</v>
      </c>
      <c r="N910" s="2" t="s">
        <v>873</v>
      </c>
      <c r="O910" s="2" t="s">
        <v>308</v>
      </c>
      <c r="P910" s="9">
        <v>30000</v>
      </c>
      <c r="Q910" s="9">
        <v>30000</v>
      </c>
      <c r="R910" s="2" t="s">
        <v>1941</v>
      </c>
      <c r="S910" s="2" t="s">
        <v>389</v>
      </c>
      <c r="T910" s="2" t="s">
        <v>116</v>
      </c>
      <c r="V910" s="2" t="s">
        <v>757</v>
      </c>
      <c r="W910" s="2" t="s">
        <v>758</v>
      </c>
      <c r="X910" s="8" t="s">
        <v>3809</v>
      </c>
    </row>
    <row r="911" spans="1:24" ht="21.75" thickBot="1" x14ac:dyDescent="0.4">
      <c r="A911" s="2" t="s">
        <v>3361</v>
      </c>
      <c r="B911" s="2" t="s">
        <v>3362</v>
      </c>
      <c r="C911" s="2" t="s">
        <v>3363</v>
      </c>
      <c r="F911" s="2" t="s">
        <v>27</v>
      </c>
      <c r="G911" s="2" t="s">
        <v>28</v>
      </c>
      <c r="H911" s="2" t="s">
        <v>199</v>
      </c>
      <c r="I911" s="2" t="s">
        <v>27</v>
      </c>
      <c r="J911" s="5">
        <v>170201</v>
      </c>
      <c r="K911" s="2" t="s">
        <v>30</v>
      </c>
      <c r="L911" s="2" t="s">
        <v>3364</v>
      </c>
      <c r="M911" s="2" t="s">
        <v>32</v>
      </c>
      <c r="N911" s="2" t="s">
        <v>308</v>
      </c>
      <c r="O911" s="2" t="s">
        <v>308</v>
      </c>
      <c r="P911" s="9">
        <v>42550</v>
      </c>
      <c r="Q911" s="9">
        <v>42550</v>
      </c>
      <c r="R911" s="2" t="s">
        <v>3365</v>
      </c>
      <c r="S911" s="2" t="s">
        <v>389</v>
      </c>
      <c r="T911" s="2" t="s">
        <v>116</v>
      </c>
      <c r="V911" s="2" t="s">
        <v>757</v>
      </c>
      <c r="W911" s="2" t="s">
        <v>758</v>
      </c>
      <c r="X911" s="8" t="s">
        <v>3363</v>
      </c>
    </row>
    <row r="912" spans="1:24" ht="21.75" thickBot="1" x14ac:dyDescent="0.4">
      <c r="A912" s="2" t="s">
        <v>1623</v>
      </c>
      <c r="B912" s="2" t="s">
        <v>3366</v>
      </c>
      <c r="C912" s="2" t="s">
        <v>3367</v>
      </c>
      <c r="F912" s="2" t="s">
        <v>27</v>
      </c>
      <c r="G912" s="2" t="s">
        <v>28</v>
      </c>
      <c r="H912" s="2" t="s">
        <v>199</v>
      </c>
      <c r="I912" s="2" t="s">
        <v>27</v>
      </c>
      <c r="J912" s="5">
        <v>170201</v>
      </c>
      <c r="K912" s="2" t="s">
        <v>30</v>
      </c>
      <c r="L912" s="2" t="s">
        <v>3368</v>
      </c>
      <c r="M912" s="2" t="s">
        <v>32</v>
      </c>
      <c r="N912" s="2" t="s">
        <v>308</v>
      </c>
      <c r="O912" s="2" t="s">
        <v>308</v>
      </c>
      <c r="P912" s="9">
        <v>128900</v>
      </c>
      <c r="Q912" s="9">
        <v>128900</v>
      </c>
      <c r="R912" s="2" t="s">
        <v>2474</v>
      </c>
      <c r="S912" s="2" t="s">
        <v>389</v>
      </c>
      <c r="T912" s="2" t="s">
        <v>116</v>
      </c>
      <c r="V912" s="2" t="s">
        <v>757</v>
      </c>
      <c r="W912" s="2" t="s">
        <v>758</v>
      </c>
      <c r="X912" s="8" t="s">
        <v>3367</v>
      </c>
    </row>
    <row r="913" spans="1:24" ht="21.75" thickBot="1" x14ac:dyDescent="0.4">
      <c r="A913" s="2" t="s">
        <v>3361</v>
      </c>
      <c r="B913" s="2" t="s">
        <v>3369</v>
      </c>
      <c r="C913" s="2" t="s">
        <v>3370</v>
      </c>
      <c r="F913" s="2" t="s">
        <v>27</v>
      </c>
      <c r="G913" s="2" t="s">
        <v>28</v>
      </c>
      <c r="H913" s="2" t="s">
        <v>199</v>
      </c>
      <c r="I913" s="2" t="s">
        <v>27</v>
      </c>
      <c r="J913" s="5">
        <v>170201</v>
      </c>
      <c r="K913" s="2" t="s">
        <v>30</v>
      </c>
      <c r="L913" s="2" t="s">
        <v>3371</v>
      </c>
      <c r="M913" s="2" t="s">
        <v>32</v>
      </c>
      <c r="N913" s="2" t="s">
        <v>873</v>
      </c>
      <c r="O913" s="2" t="s">
        <v>308</v>
      </c>
      <c r="P913" s="9">
        <v>30000</v>
      </c>
      <c r="Q913" s="9">
        <v>30000</v>
      </c>
      <c r="R913" s="2" t="s">
        <v>3365</v>
      </c>
      <c r="S913" s="2" t="s">
        <v>389</v>
      </c>
      <c r="T913" s="2" t="s">
        <v>116</v>
      </c>
      <c r="V913" s="2" t="s">
        <v>757</v>
      </c>
      <c r="W913" s="2" t="s">
        <v>758</v>
      </c>
      <c r="X913" s="8" t="s">
        <v>3370</v>
      </c>
    </row>
    <row r="914" spans="1:24" ht="21.75" thickBot="1" x14ac:dyDescent="0.4">
      <c r="A914" s="2" t="s">
        <v>3372</v>
      </c>
      <c r="B914" s="2" t="s">
        <v>3373</v>
      </c>
      <c r="C914" s="2" t="s">
        <v>3374</v>
      </c>
      <c r="F914" s="2" t="s">
        <v>27</v>
      </c>
      <c r="G914" s="2" t="s">
        <v>28</v>
      </c>
      <c r="H914" s="2" t="s">
        <v>199</v>
      </c>
      <c r="I914" s="2" t="s">
        <v>27</v>
      </c>
      <c r="J914" s="5">
        <v>170201</v>
      </c>
      <c r="K914" s="2" t="s">
        <v>30</v>
      </c>
      <c r="L914" s="2" t="s">
        <v>3375</v>
      </c>
      <c r="M914" s="2" t="s">
        <v>32</v>
      </c>
      <c r="N914" s="2" t="s">
        <v>1936</v>
      </c>
      <c r="O914" s="2" t="s">
        <v>308</v>
      </c>
      <c r="P914" s="9">
        <v>32000</v>
      </c>
      <c r="Q914" s="9">
        <v>32000</v>
      </c>
      <c r="R914" s="2" t="s">
        <v>3376</v>
      </c>
      <c r="S914" s="2" t="s">
        <v>389</v>
      </c>
      <c r="T914" s="2" t="s">
        <v>116</v>
      </c>
      <c r="V914" s="2" t="s">
        <v>684</v>
      </c>
      <c r="W914" s="2" t="s">
        <v>685</v>
      </c>
      <c r="X914" s="8" t="s">
        <v>1993</v>
      </c>
    </row>
    <row r="915" spans="1:24" ht="21.75" thickBot="1" x14ac:dyDescent="0.4">
      <c r="A915" s="2" t="s">
        <v>3361</v>
      </c>
      <c r="B915" s="2" t="s">
        <v>3377</v>
      </c>
      <c r="C915" s="2" t="s">
        <v>3378</v>
      </c>
      <c r="F915" s="2" t="s">
        <v>27</v>
      </c>
      <c r="G915" s="2" t="s">
        <v>28</v>
      </c>
      <c r="H915" s="2" t="s">
        <v>199</v>
      </c>
      <c r="I915" s="2" t="s">
        <v>27</v>
      </c>
      <c r="J915" s="5">
        <v>170201</v>
      </c>
      <c r="K915" s="2" t="s">
        <v>30</v>
      </c>
      <c r="L915" s="2" t="s">
        <v>3379</v>
      </c>
      <c r="M915" s="2" t="s">
        <v>32</v>
      </c>
      <c r="N915" s="2" t="s">
        <v>1247</v>
      </c>
      <c r="O915" s="2" t="s">
        <v>308</v>
      </c>
      <c r="P915" s="9">
        <v>100000</v>
      </c>
      <c r="Q915" s="9">
        <v>100000</v>
      </c>
      <c r="R915" s="2" t="s">
        <v>3365</v>
      </c>
      <c r="S915" s="2" t="s">
        <v>389</v>
      </c>
      <c r="T915" s="2" t="s">
        <v>116</v>
      </c>
      <c r="V915" s="2" t="s">
        <v>867</v>
      </c>
      <c r="W915" s="2" t="s">
        <v>868</v>
      </c>
      <c r="X915" s="8" t="s">
        <v>3378</v>
      </c>
    </row>
    <row r="916" spans="1:24" ht="21.75" thickBot="1" x14ac:dyDescent="0.4">
      <c r="A916" s="2" t="s">
        <v>1162</v>
      </c>
      <c r="B916" s="2" t="s">
        <v>3380</v>
      </c>
      <c r="C916" s="2" t="s">
        <v>3381</v>
      </c>
      <c r="F916" s="2" t="s">
        <v>27</v>
      </c>
      <c r="G916" s="2" t="s">
        <v>28</v>
      </c>
      <c r="H916" s="2" t="s">
        <v>199</v>
      </c>
      <c r="I916" s="2" t="s">
        <v>27</v>
      </c>
      <c r="J916" s="5">
        <v>170201</v>
      </c>
      <c r="K916" s="2" t="s">
        <v>30</v>
      </c>
      <c r="L916" s="2" t="s">
        <v>3382</v>
      </c>
      <c r="M916" s="2" t="s">
        <v>32</v>
      </c>
      <c r="N916" s="2" t="s">
        <v>1595</v>
      </c>
      <c r="O916" s="2" t="s">
        <v>308</v>
      </c>
      <c r="P916" s="9">
        <v>60000</v>
      </c>
      <c r="Q916" s="9">
        <v>60000</v>
      </c>
      <c r="R916" s="2" t="s">
        <v>1166</v>
      </c>
      <c r="S916" s="2" t="s">
        <v>389</v>
      </c>
      <c r="T916" s="2" t="s">
        <v>116</v>
      </c>
      <c r="V916" s="2" t="s">
        <v>757</v>
      </c>
      <c r="W916" s="2" t="s">
        <v>758</v>
      </c>
      <c r="X916" s="8" t="s">
        <v>3381</v>
      </c>
    </row>
    <row r="917" spans="1:24" ht="21.75" thickBot="1" x14ac:dyDescent="0.4">
      <c r="A917" s="2" t="s">
        <v>1406</v>
      </c>
      <c r="B917" s="2" t="s">
        <v>3383</v>
      </c>
      <c r="C917" s="2" t="s">
        <v>3384</v>
      </c>
      <c r="F917" s="2" t="s">
        <v>27</v>
      </c>
      <c r="G917" s="2" t="s">
        <v>28</v>
      </c>
      <c r="H917" s="2" t="s">
        <v>199</v>
      </c>
      <c r="I917" s="2" t="s">
        <v>27</v>
      </c>
      <c r="J917" s="5">
        <v>170201</v>
      </c>
      <c r="K917" s="2" t="s">
        <v>30</v>
      </c>
      <c r="L917" s="2" t="s">
        <v>3385</v>
      </c>
      <c r="M917" s="2" t="s">
        <v>32</v>
      </c>
      <c r="N917" s="2" t="s">
        <v>873</v>
      </c>
      <c r="O917" s="2" t="s">
        <v>308</v>
      </c>
      <c r="P917" s="9">
        <v>6305900</v>
      </c>
      <c r="Q917" s="9">
        <v>6305900</v>
      </c>
      <c r="R917" s="2" t="s">
        <v>1410</v>
      </c>
      <c r="S917" s="2" t="s">
        <v>389</v>
      </c>
      <c r="T917" s="2" t="s">
        <v>116</v>
      </c>
      <c r="V917" s="2" t="s">
        <v>779</v>
      </c>
      <c r="W917" s="2" t="s">
        <v>1117</v>
      </c>
      <c r="X917" s="8" t="s">
        <v>3384</v>
      </c>
    </row>
    <row r="918" spans="1:24" ht="21.75" thickBot="1" x14ac:dyDescent="0.4">
      <c r="A918" s="2" t="s">
        <v>1947</v>
      </c>
      <c r="B918" s="2" t="s">
        <v>3386</v>
      </c>
      <c r="C918" s="2" t="s">
        <v>1487</v>
      </c>
      <c r="F918" s="2" t="s">
        <v>27</v>
      </c>
      <c r="G918" s="2" t="s">
        <v>28</v>
      </c>
      <c r="H918" s="2" t="s">
        <v>199</v>
      </c>
      <c r="I918" s="2" t="s">
        <v>27</v>
      </c>
      <c r="J918" s="5">
        <v>170201</v>
      </c>
      <c r="K918" s="2" t="s">
        <v>30</v>
      </c>
      <c r="L918" s="2" t="s">
        <v>3387</v>
      </c>
      <c r="M918" s="2" t="s">
        <v>32</v>
      </c>
      <c r="N918" s="2" t="s">
        <v>873</v>
      </c>
      <c r="O918" s="2" t="s">
        <v>308</v>
      </c>
      <c r="P918" s="9">
        <v>4940</v>
      </c>
      <c r="Q918" s="9">
        <v>4940</v>
      </c>
      <c r="R918" s="2" t="s">
        <v>1950</v>
      </c>
      <c r="S918" s="2" t="s">
        <v>389</v>
      </c>
      <c r="T918" s="2" t="s">
        <v>116</v>
      </c>
      <c r="V918" s="2" t="s">
        <v>684</v>
      </c>
      <c r="W918" s="2" t="s">
        <v>685</v>
      </c>
      <c r="X918" s="8" t="s">
        <v>1487</v>
      </c>
    </row>
    <row r="919" spans="1:24" ht="21.75" thickBot="1" x14ac:dyDescent="0.4">
      <c r="A919" s="2" t="s">
        <v>3372</v>
      </c>
      <c r="B919" s="2" t="s">
        <v>3388</v>
      </c>
      <c r="C919" s="2" t="s">
        <v>3389</v>
      </c>
      <c r="F919" s="2" t="s">
        <v>27</v>
      </c>
      <c r="G919" s="2" t="s">
        <v>28</v>
      </c>
      <c r="H919" s="2" t="s">
        <v>199</v>
      </c>
      <c r="I919" s="2" t="s">
        <v>27</v>
      </c>
      <c r="J919" s="5">
        <v>170201</v>
      </c>
      <c r="K919" s="2" t="s">
        <v>30</v>
      </c>
      <c r="L919" s="2" t="s">
        <v>3390</v>
      </c>
      <c r="M919" s="2" t="s">
        <v>32</v>
      </c>
      <c r="N919" s="2" t="s">
        <v>1302</v>
      </c>
      <c r="O919" s="2" t="s">
        <v>308</v>
      </c>
      <c r="P919" s="9">
        <v>30000</v>
      </c>
      <c r="Q919" s="9">
        <v>30000</v>
      </c>
      <c r="R919" s="2" t="s">
        <v>3376</v>
      </c>
      <c r="S919" s="2" t="s">
        <v>389</v>
      </c>
      <c r="T919" s="2" t="s">
        <v>116</v>
      </c>
      <c r="V919" s="2" t="s">
        <v>757</v>
      </c>
      <c r="W919" s="2" t="s">
        <v>758</v>
      </c>
      <c r="X919" s="8" t="s">
        <v>2851</v>
      </c>
    </row>
    <row r="920" spans="1:24" ht="21.75" thickBot="1" x14ac:dyDescent="0.4">
      <c r="A920" s="2" t="s">
        <v>1157</v>
      </c>
      <c r="B920" s="2" t="s">
        <v>3391</v>
      </c>
      <c r="C920" s="2" t="s">
        <v>3392</v>
      </c>
      <c r="F920" s="2" t="s">
        <v>27</v>
      </c>
      <c r="G920" s="2" t="s">
        <v>28</v>
      </c>
      <c r="H920" s="2" t="s">
        <v>199</v>
      </c>
      <c r="I920" s="2" t="s">
        <v>27</v>
      </c>
      <c r="J920" s="5">
        <v>170201</v>
      </c>
      <c r="K920" s="2" t="s">
        <v>30</v>
      </c>
      <c r="L920" s="2" t="s">
        <v>3393</v>
      </c>
      <c r="M920" s="2" t="s">
        <v>32</v>
      </c>
      <c r="N920" s="2" t="s">
        <v>873</v>
      </c>
      <c r="O920" s="2" t="s">
        <v>308</v>
      </c>
      <c r="P920" s="9">
        <v>5000</v>
      </c>
      <c r="Q920" s="9">
        <v>5000</v>
      </c>
      <c r="R920" s="2" t="s">
        <v>1161</v>
      </c>
      <c r="S920" s="2" t="s">
        <v>389</v>
      </c>
      <c r="T920" s="2" t="s">
        <v>116</v>
      </c>
      <c r="V920" s="2" t="s">
        <v>684</v>
      </c>
      <c r="W920" s="2" t="s">
        <v>685</v>
      </c>
      <c r="X920" s="8" t="s">
        <v>3392</v>
      </c>
    </row>
    <row r="921" spans="1:24" ht="21.75" thickBot="1" x14ac:dyDescent="0.4">
      <c r="A921" s="2" t="s">
        <v>997</v>
      </c>
      <c r="B921" s="2" t="s">
        <v>3394</v>
      </c>
      <c r="C921" s="2" t="s">
        <v>1487</v>
      </c>
      <c r="F921" s="2" t="s">
        <v>27</v>
      </c>
      <c r="G921" s="2" t="s">
        <v>28</v>
      </c>
      <c r="H921" s="2" t="s">
        <v>199</v>
      </c>
      <c r="I921" s="2" t="s">
        <v>27</v>
      </c>
      <c r="J921" s="5">
        <v>170201</v>
      </c>
      <c r="K921" s="2" t="s">
        <v>30</v>
      </c>
      <c r="L921" s="2" t="s">
        <v>3395</v>
      </c>
      <c r="M921" s="2" t="s">
        <v>32</v>
      </c>
      <c r="N921" s="2" t="s">
        <v>308</v>
      </c>
      <c r="O921" s="2" t="s">
        <v>308</v>
      </c>
      <c r="P921" s="9">
        <v>5000</v>
      </c>
      <c r="Q921" s="9">
        <v>5000</v>
      </c>
      <c r="R921" s="2" t="s">
        <v>1001</v>
      </c>
      <c r="S921" s="2" t="s">
        <v>389</v>
      </c>
      <c r="T921" s="2" t="s">
        <v>116</v>
      </c>
      <c r="V921" s="2" t="s">
        <v>684</v>
      </c>
      <c r="W921" s="2" t="s">
        <v>685</v>
      </c>
      <c r="X921" s="8" t="s">
        <v>1487</v>
      </c>
    </row>
    <row r="922" spans="1:24" ht="21.75" thickBot="1" x14ac:dyDescent="0.4">
      <c r="A922" s="2" t="s">
        <v>3277</v>
      </c>
      <c r="B922" s="2" t="s">
        <v>3396</v>
      </c>
      <c r="C922" s="2" t="s">
        <v>3397</v>
      </c>
      <c r="F922" s="2" t="s">
        <v>27</v>
      </c>
      <c r="G922" s="2" t="s">
        <v>28</v>
      </c>
      <c r="H922" s="2" t="s">
        <v>199</v>
      </c>
      <c r="I922" s="2" t="s">
        <v>27</v>
      </c>
      <c r="J922" s="5">
        <v>170201</v>
      </c>
      <c r="K922" s="2" t="s">
        <v>30</v>
      </c>
      <c r="L922" s="2" t="s">
        <v>3398</v>
      </c>
      <c r="M922" s="2" t="s">
        <v>32</v>
      </c>
      <c r="N922" s="2" t="s">
        <v>1936</v>
      </c>
      <c r="O922" s="2" t="s">
        <v>1936</v>
      </c>
      <c r="P922" s="9">
        <v>5000</v>
      </c>
      <c r="Q922" s="9">
        <v>5000</v>
      </c>
      <c r="R922" s="2" t="s">
        <v>3281</v>
      </c>
      <c r="S922" s="2" t="s">
        <v>389</v>
      </c>
      <c r="T922" s="2" t="s">
        <v>116</v>
      </c>
      <c r="V922" s="2" t="s">
        <v>757</v>
      </c>
      <c r="W922" s="2" t="s">
        <v>758</v>
      </c>
      <c r="X922" s="8" t="s">
        <v>3397</v>
      </c>
    </row>
    <row r="923" spans="1:24" ht="21.75" thickBot="1" x14ac:dyDescent="0.4">
      <c r="A923" s="2" t="s">
        <v>3399</v>
      </c>
      <c r="B923" s="2" t="s">
        <v>3400</v>
      </c>
      <c r="C923" s="2" t="s">
        <v>537</v>
      </c>
      <c r="F923" s="2" t="s">
        <v>27</v>
      </c>
      <c r="G923" s="2" t="s">
        <v>28</v>
      </c>
      <c r="I923" s="2" t="s">
        <v>27</v>
      </c>
      <c r="J923" s="5">
        <v>170201</v>
      </c>
      <c r="K923" s="2" t="s">
        <v>30</v>
      </c>
      <c r="L923" s="2" t="s">
        <v>3401</v>
      </c>
      <c r="M923" s="2" t="s">
        <v>32</v>
      </c>
      <c r="N923" s="2" t="s">
        <v>885</v>
      </c>
      <c r="O923" s="2" t="s">
        <v>34</v>
      </c>
      <c r="P923" s="9">
        <v>9811400</v>
      </c>
      <c r="Q923" s="9">
        <v>9811400</v>
      </c>
      <c r="R923" s="2" t="s">
        <v>3402</v>
      </c>
      <c r="S923" s="2" t="s">
        <v>170</v>
      </c>
      <c r="T923" s="2" t="s">
        <v>171</v>
      </c>
      <c r="V923" s="2" t="s">
        <v>757</v>
      </c>
      <c r="W923" s="2" t="s">
        <v>758</v>
      </c>
      <c r="X923" s="8" t="s">
        <v>537</v>
      </c>
    </row>
    <row r="924" spans="1:24" ht="21.75" thickBot="1" x14ac:dyDescent="0.4">
      <c r="A924" s="2" t="s">
        <v>1358</v>
      </c>
      <c r="B924" s="2" t="s">
        <v>3403</v>
      </c>
      <c r="C924" s="2" t="s">
        <v>3404</v>
      </c>
      <c r="F924" s="2" t="s">
        <v>27</v>
      </c>
      <c r="G924" s="2" t="s">
        <v>28</v>
      </c>
      <c r="H924" s="2" t="s">
        <v>199</v>
      </c>
      <c r="I924" s="2" t="s">
        <v>27</v>
      </c>
      <c r="J924" s="5">
        <v>170201</v>
      </c>
      <c r="K924" s="2" t="s">
        <v>30</v>
      </c>
      <c r="L924" s="2" t="s">
        <v>3405</v>
      </c>
      <c r="M924" s="2" t="s">
        <v>32</v>
      </c>
      <c r="N924" s="2" t="s">
        <v>873</v>
      </c>
      <c r="O924" s="2" t="s">
        <v>308</v>
      </c>
      <c r="P924" s="9">
        <v>78202522</v>
      </c>
      <c r="Q924" s="9">
        <v>78202522</v>
      </c>
      <c r="R924" s="2" t="s">
        <v>1362</v>
      </c>
      <c r="S924" s="2" t="s">
        <v>389</v>
      </c>
      <c r="T924" s="2" t="s">
        <v>116</v>
      </c>
      <c r="V924" s="2" t="s">
        <v>684</v>
      </c>
      <c r="W924" s="2" t="s">
        <v>685</v>
      </c>
      <c r="X924" s="8" t="s">
        <v>3404</v>
      </c>
    </row>
    <row r="925" spans="1:24" ht="21.75" thickBot="1" x14ac:dyDescent="0.4">
      <c r="A925" s="2" t="s">
        <v>3406</v>
      </c>
      <c r="B925" s="2" t="s">
        <v>3407</v>
      </c>
      <c r="C925" s="2" t="s">
        <v>3408</v>
      </c>
      <c r="F925" s="2" t="s">
        <v>27</v>
      </c>
      <c r="G925" s="2" t="s">
        <v>28</v>
      </c>
      <c r="H925" s="2" t="s">
        <v>199</v>
      </c>
      <c r="I925" s="2" t="s">
        <v>27</v>
      </c>
      <c r="J925" s="5">
        <v>170201</v>
      </c>
      <c r="K925" s="2" t="s">
        <v>30</v>
      </c>
      <c r="L925" s="2" t="s">
        <v>3409</v>
      </c>
      <c r="M925" s="2" t="s">
        <v>32</v>
      </c>
      <c r="N925" s="2" t="s">
        <v>873</v>
      </c>
      <c r="O925" s="2" t="s">
        <v>308</v>
      </c>
      <c r="P925" s="9">
        <v>13821500</v>
      </c>
      <c r="Q925" s="9">
        <v>13821500</v>
      </c>
      <c r="R925" s="2" t="s">
        <v>3410</v>
      </c>
      <c r="S925" s="2" t="s">
        <v>389</v>
      </c>
      <c r="T925" s="2" t="s">
        <v>116</v>
      </c>
      <c r="V925" s="2" t="s">
        <v>779</v>
      </c>
      <c r="W925" s="2" t="s">
        <v>880</v>
      </c>
      <c r="X925" s="8" t="s">
        <v>3408</v>
      </c>
    </row>
    <row r="926" spans="1:24" ht="21.75" thickBot="1" x14ac:dyDescent="0.4">
      <c r="A926" s="2" t="s">
        <v>1701</v>
      </c>
      <c r="B926" s="2" t="s">
        <v>3411</v>
      </c>
      <c r="C926" s="2" t="s">
        <v>2277</v>
      </c>
      <c r="F926" s="2" t="s">
        <v>27</v>
      </c>
      <c r="G926" s="2" t="s">
        <v>28</v>
      </c>
      <c r="H926" s="2" t="s">
        <v>199</v>
      </c>
      <c r="I926" s="2" t="s">
        <v>27</v>
      </c>
      <c r="J926" s="5">
        <v>170201</v>
      </c>
      <c r="K926" s="2" t="s">
        <v>30</v>
      </c>
      <c r="L926" s="2" t="s">
        <v>3412</v>
      </c>
      <c r="M926" s="2" t="s">
        <v>32</v>
      </c>
      <c r="N926" s="2" t="s">
        <v>1764</v>
      </c>
      <c r="O926" s="2" t="s">
        <v>308</v>
      </c>
      <c r="P926" s="9">
        <v>30000</v>
      </c>
      <c r="Q926" s="9">
        <v>30000</v>
      </c>
      <c r="R926" s="2" t="s">
        <v>1704</v>
      </c>
      <c r="S926" s="2" t="s">
        <v>389</v>
      </c>
      <c r="T926" s="2" t="s">
        <v>116</v>
      </c>
      <c r="V926" s="2" t="s">
        <v>757</v>
      </c>
      <c r="W926" s="2" t="s">
        <v>758</v>
      </c>
      <c r="X926" s="8" t="s">
        <v>2277</v>
      </c>
    </row>
    <row r="927" spans="1:24" ht="21.75" thickBot="1" x14ac:dyDescent="0.4">
      <c r="A927" s="2" t="s">
        <v>2502</v>
      </c>
      <c r="B927" s="2" t="s">
        <v>3413</v>
      </c>
      <c r="C927" s="2" t="s">
        <v>3414</v>
      </c>
      <c r="F927" s="2" t="s">
        <v>27</v>
      </c>
      <c r="G927" s="2" t="s">
        <v>28</v>
      </c>
      <c r="H927" s="2" t="s">
        <v>199</v>
      </c>
      <c r="I927" s="2" t="s">
        <v>27</v>
      </c>
      <c r="J927" s="5">
        <v>170201</v>
      </c>
      <c r="K927" s="2" t="s">
        <v>30</v>
      </c>
      <c r="L927" s="2" t="s">
        <v>3415</v>
      </c>
      <c r="M927" s="2" t="s">
        <v>32</v>
      </c>
      <c r="N927" s="2" t="s">
        <v>1247</v>
      </c>
      <c r="O927" s="2" t="s">
        <v>308</v>
      </c>
      <c r="P927" s="9">
        <v>85000</v>
      </c>
      <c r="Q927" s="9">
        <v>85000</v>
      </c>
      <c r="R927" s="2" t="s">
        <v>2506</v>
      </c>
      <c r="S927" s="2" t="s">
        <v>389</v>
      </c>
      <c r="T927" s="2" t="s">
        <v>116</v>
      </c>
      <c r="V927" s="2" t="s">
        <v>757</v>
      </c>
      <c r="W927" s="2" t="s">
        <v>758</v>
      </c>
      <c r="X927" s="8" t="s">
        <v>3414</v>
      </c>
    </row>
    <row r="928" spans="1:24" ht="21.75" thickBot="1" x14ac:dyDescent="0.4">
      <c r="A928" s="2" t="s">
        <v>1701</v>
      </c>
      <c r="B928" s="2" t="s">
        <v>3416</v>
      </c>
      <c r="C928" s="2" t="s">
        <v>3417</v>
      </c>
      <c r="F928" s="2" t="s">
        <v>27</v>
      </c>
      <c r="G928" s="2" t="s">
        <v>28</v>
      </c>
      <c r="H928" s="2" t="s">
        <v>199</v>
      </c>
      <c r="I928" s="2" t="s">
        <v>27</v>
      </c>
      <c r="J928" s="5">
        <v>170201</v>
      </c>
      <c r="K928" s="2" t="s">
        <v>30</v>
      </c>
      <c r="L928" s="2" t="s">
        <v>3418</v>
      </c>
      <c r="M928" s="2" t="s">
        <v>32</v>
      </c>
      <c r="N928" s="2" t="s">
        <v>1247</v>
      </c>
      <c r="O928" s="2" t="s">
        <v>308</v>
      </c>
      <c r="P928" s="9">
        <v>5000</v>
      </c>
      <c r="Q928" s="9">
        <v>5000</v>
      </c>
      <c r="R928" s="2" t="s">
        <v>1704</v>
      </c>
      <c r="S928" s="2" t="s">
        <v>389</v>
      </c>
      <c r="T928" s="2" t="s">
        <v>116</v>
      </c>
      <c r="V928" s="2" t="s">
        <v>684</v>
      </c>
      <c r="W928" s="2" t="s">
        <v>685</v>
      </c>
      <c r="X928" s="8" t="s">
        <v>3417</v>
      </c>
    </row>
    <row r="929" spans="1:24" ht="21.75" thickBot="1" x14ac:dyDescent="0.4">
      <c r="A929" s="2" t="s">
        <v>3077</v>
      </c>
      <c r="B929" s="2" t="s">
        <v>3419</v>
      </c>
      <c r="C929" s="2" t="s">
        <v>3420</v>
      </c>
      <c r="F929" s="2" t="s">
        <v>27</v>
      </c>
      <c r="G929" s="2" t="s">
        <v>28</v>
      </c>
      <c r="H929" s="2" t="s">
        <v>199</v>
      </c>
      <c r="I929" s="2" t="s">
        <v>27</v>
      </c>
      <c r="J929" s="5">
        <v>170201</v>
      </c>
      <c r="K929" s="2" t="s">
        <v>30</v>
      </c>
      <c r="L929" s="2" t="s">
        <v>3421</v>
      </c>
      <c r="M929" s="2" t="s">
        <v>32</v>
      </c>
      <c r="N929" s="2" t="s">
        <v>1595</v>
      </c>
      <c r="O929" s="2" t="s">
        <v>308</v>
      </c>
      <c r="P929" s="9">
        <v>35000</v>
      </c>
      <c r="Q929" s="9">
        <v>35000</v>
      </c>
      <c r="R929" s="2" t="s">
        <v>3081</v>
      </c>
      <c r="S929" s="2" t="s">
        <v>389</v>
      </c>
      <c r="T929" s="2" t="s">
        <v>116</v>
      </c>
      <c r="V929" s="2" t="s">
        <v>757</v>
      </c>
      <c r="W929" s="2" t="s">
        <v>758</v>
      </c>
      <c r="X929" s="8" t="s">
        <v>3420</v>
      </c>
    </row>
    <row r="930" spans="1:24" ht="21.75" thickBot="1" x14ac:dyDescent="0.4">
      <c r="A930" s="2" t="s">
        <v>2076</v>
      </c>
      <c r="B930" s="2" t="s">
        <v>3422</v>
      </c>
      <c r="C930" s="2" t="s">
        <v>3423</v>
      </c>
      <c r="F930" s="2" t="s">
        <v>27</v>
      </c>
      <c r="G930" s="2" t="s">
        <v>28</v>
      </c>
      <c r="H930" s="2" t="s">
        <v>199</v>
      </c>
      <c r="I930" s="2" t="s">
        <v>27</v>
      </c>
      <c r="J930" s="5">
        <v>170201</v>
      </c>
      <c r="K930" s="2" t="s">
        <v>30</v>
      </c>
      <c r="L930" s="2" t="s">
        <v>3424</v>
      </c>
      <c r="M930" s="2" t="s">
        <v>32</v>
      </c>
      <c r="N930" s="2" t="s">
        <v>1936</v>
      </c>
      <c r="O930" s="2" t="s">
        <v>1335</v>
      </c>
      <c r="P930" s="9">
        <v>5000</v>
      </c>
      <c r="Q930" s="9">
        <v>5000</v>
      </c>
      <c r="R930" s="2" t="s">
        <v>2079</v>
      </c>
      <c r="S930" s="2" t="s">
        <v>389</v>
      </c>
      <c r="T930" s="2" t="s">
        <v>116</v>
      </c>
      <c r="V930" s="2" t="s">
        <v>757</v>
      </c>
      <c r="W930" s="2" t="s">
        <v>758</v>
      </c>
      <c r="X930" s="8" t="s">
        <v>3423</v>
      </c>
    </row>
    <row r="931" spans="1:24" ht="21.75" thickBot="1" x14ac:dyDescent="0.4">
      <c r="A931" s="2" t="s">
        <v>840</v>
      </c>
      <c r="B931" s="2" t="s">
        <v>3425</v>
      </c>
      <c r="C931" s="2" t="s">
        <v>3426</v>
      </c>
      <c r="F931" s="2" t="s">
        <v>27</v>
      </c>
      <c r="G931" s="2" t="s">
        <v>28</v>
      </c>
      <c r="H931" s="2" t="s">
        <v>199</v>
      </c>
      <c r="I931" s="2" t="s">
        <v>27</v>
      </c>
      <c r="J931" s="5">
        <v>170201</v>
      </c>
      <c r="K931" s="2" t="s">
        <v>30</v>
      </c>
      <c r="L931" s="2" t="s">
        <v>3427</v>
      </c>
      <c r="M931" s="2" t="s">
        <v>32</v>
      </c>
      <c r="N931" s="2" t="s">
        <v>1595</v>
      </c>
      <c r="O931" s="2" t="s">
        <v>885</v>
      </c>
      <c r="P931" s="9">
        <v>5000</v>
      </c>
      <c r="Q931" s="9">
        <v>5000</v>
      </c>
      <c r="R931" s="2" t="s">
        <v>2561</v>
      </c>
      <c r="S931" s="2" t="s">
        <v>389</v>
      </c>
      <c r="T931" s="2" t="s">
        <v>116</v>
      </c>
      <c r="V931" s="2" t="s">
        <v>684</v>
      </c>
      <c r="W931" s="2" t="s">
        <v>685</v>
      </c>
      <c r="X931" s="8" t="s">
        <v>3426</v>
      </c>
    </row>
    <row r="932" spans="1:24" ht="21.75" thickBot="1" x14ac:dyDescent="0.4">
      <c r="A932" s="2" t="s">
        <v>2055</v>
      </c>
      <c r="B932" s="2" t="s">
        <v>3428</v>
      </c>
      <c r="C932" s="2" t="s">
        <v>3429</v>
      </c>
      <c r="F932" s="2" t="s">
        <v>27</v>
      </c>
      <c r="G932" s="2" t="s">
        <v>28</v>
      </c>
      <c r="H932" s="2" t="s">
        <v>199</v>
      </c>
      <c r="I932" s="2" t="s">
        <v>27</v>
      </c>
      <c r="J932" s="5">
        <v>170201</v>
      </c>
      <c r="K932" s="2" t="s">
        <v>30</v>
      </c>
      <c r="L932" s="2" t="s">
        <v>3430</v>
      </c>
      <c r="M932" s="2" t="s">
        <v>32</v>
      </c>
      <c r="N932" s="2" t="s">
        <v>873</v>
      </c>
      <c r="O932" s="2" t="s">
        <v>308</v>
      </c>
      <c r="P932" s="9">
        <v>1941360</v>
      </c>
      <c r="Q932" s="9">
        <v>1941360</v>
      </c>
      <c r="R932" s="2" t="s">
        <v>2059</v>
      </c>
      <c r="S932" s="2" t="s">
        <v>389</v>
      </c>
      <c r="T932" s="2" t="s">
        <v>116</v>
      </c>
      <c r="V932" s="2" t="s">
        <v>684</v>
      </c>
      <c r="W932" s="2" t="s">
        <v>685</v>
      </c>
      <c r="X932" s="8" t="s">
        <v>3429</v>
      </c>
    </row>
    <row r="933" spans="1:24" ht="21.75" thickBot="1" x14ac:dyDescent="0.4">
      <c r="A933" s="2" t="s">
        <v>2340</v>
      </c>
      <c r="B933" s="2" t="s">
        <v>3431</v>
      </c>
      <c r="C933" s="2" t="s">
        <v>3432</v>
      </c>
      <c r="F933" s="2" t="s">
        <v>27</v>
      </c>
      <c r="G933" s="2" t="s">
        <v>28</v>
      </c>
      <c r="H933" s="2" t="s">
        <v>199</v>
      </c>
      <c r="I933" s="2" t="s">
        <v>27</v>
      </c>
      <c r="J933" s="5">
        <v>170201</v>
      </c>
      <c r="K933" s="2" t="s">
        <v>30</v>
      </c>
      <c r="L933" s="2" t="s">
        <v>3433</v>
      </c>
      <c r="M933" s="2" t="s">
        <v>32</v>
      </c>
      <c r="N933" s="2" t="s">
        <v>308</v>
      </c>
      <c r="O933" s="2" t="s">
        <v>308</v>
      </c>
      <c r="P933" s="9">
        <v>5000</v>
      </c>
      <c r="Q933" s="9">
        <v>5000</v>
      </c>
      <c r="R933" s="2" t="s">
        <v>2344</v>
      </c>
      <c r="S933" s="2" t="s">
        <v>389</v>
      </c>
      <c r="T933" s="2" t="s">
        <v>116</v>
      </c>
      <c r="V933" s="2" t="s">
        <v>779</v>
      </c>
      <c r="W933" s="2" t="s">
        <v>1117</v>
      </c>
      <c r="X933" s="8" t="s">
        <v>3432</v>
      </c>
    </row>
    <row r="934" spans="1:24" ht="21.75" thickBot="1" x14ac:dyDescent="0.4">
      <c r="A934" s="2" t="s">
        <v>3361</v>
      </c>
      <c r="B934" s="2" t="s">
        <v>3434</v>
      </c>
      <c r="C934" s="2" t="s">
        <v>2087</v>
      </c>
      <c r="F934" s="2" t="s">
        <v>27</v>
      </c>
      <c r="G934" s="2" t="s">
        <v>28</v>
      </c>
      <c r="H934" s="2" t="s">
        <v>199</v>
      </c>
      <c r="I934" s="2" t="s">
        <v>27</v>
      </c>
      <c r="J934" s="5">
        <v>170201</v>
      </c>
      <c r="K934" s="2" t="s">
        <v>30</v>
      </c>
      <c r="L934" s="2" t="s">
        <v>3435</v>
      </c>
      <c r="M934" s="2" t="s">
        <v>32</v>
      </c>
      <c r="N934" s="2" t="s">
        <v>1232</v>
      </c>
      <c r="O934" s="2" t="s">
        <v>1335</v>
      </c>
      <c r="P934" s="9">
        <v>5000</v>
      </c>
      <c r="Q934" s="9">
        <v>5000</v>
      </c>
      <c r="R934" s="2" t="s">
        <v>3365</v>
      </c>
      <c r="S934" s="2" t="s">
        <v>389</v>
      </c>
      <c r="T934" s="2" t="s">
        <v>116</v>
      </c>
      <c r="V934" s="2" t="s">
        <v>779</v>
      </c>
      <c r="W934" s="2" t="s">
        <v>780</v>
      </c>
      <c r="X934" s="8" t="s">
        <v>2087</v>
      </c>
    </row>
    <row r="935" spans="1:24" ht="21.75" thickBot="1" x14ac:dyDescent="0.4">
      <c r="A935" s="2" t="s">
        <v>1658</v>
      </c>
      <c r="B935" s="2" t="s">
        <v>3436</v>
      </c>
      <c r="C935" s="2" t="s">
        <v>3437</v>
      </c>
      <c r="F935" s="2" t="s">
        <v>27</v>
      </c>
      <c r="G935" s="2" t="s">
        <v>28</v>
      </c>
      <c r="H935" s="2" t="s">
        <v>199</v>
      </c>
      <c r="I935" s="2" t="s">
        <v>27</v>
      </c>
      <c r="J935" s="5">
        <v>170201</v>
      </c>
      <c r="K935" s="2" t="s">
        <v>30</v>
      </c>
      <c r="L935" s="2" t="s">
        <v>3438</v>
      </c>
      <c r="M935" s="2" t="s">
        <v>32</v>
      </c>
      <c r="N935" s="2" t="s">
        <v>1232</v>
      </c>
      <c r="O935" s="2" t="s">
        <v>308</v>
      </c>
      <c r="P935" s="9">
        <v>59811508</v>
      </c>
      <c r="Q935" s="9">
        <v>59811508</v>
      </c>
      <c r="R935" s="2" t="s">
        <v>1662</v>
      </c>
      <c r="S935" s="2" t="s">
        <v>389</v>
      </c>
      <c r="T935" s="2" t="s">
        <v>116</v>
      </c>
      <c r="V935" s="2" t="s">
        <v>684</v>
      </c>
      <c r="W935" s="2" t="s">
        <v>685</v>
      </c>
      <c r="X935" s="8" t="s">
        <v>3437</v>
      </c>
    </row>
    <row r="936" spans="1:24" ht="21.75" thickBot="1" x14ac:dyDescent="0.4">
      <c r="A936" s="2" t="s">
        <v>1206</v>
      </c>
      <c r="B936" s="2" t="s">
        <v>3439</v>
      </c>
      <c r="C936" s="2" t="s">
        <v>3440</v>
      </c>
      <c r="F936" s="2" t="s">
        <v>27</v>
      </c>
      <c r="G936" s="2" t="s">
        <v>28</v>
      </c>
      <c r="I936" s="2" t="s">
        <v>27</v>
      </c>
      <c r="J936" s="5">
        <v>170201</v>
      </c>
      <c r="K936" s="2" t="s">
        <v>30</v>
      </c>
      <c r="L936" s="2" t="s">
        <v>3441</v>
      </c>
      <c r="M936" s="2" t="s">
        <v>32</v>
      </c>
      <c r="N936" s="2" t="s">
        <v>885</v>
      </c>
      <c r="O936" s="2" t="s">
        <v>34</v>
      </c>
      <c r="P936" s="9">
        <v>2958800</v>
      </c>
      <c r="Q936" s="9">
        <v>2958800</v>
      </c>
      <c r="R936" s="2" t="s">
        <v>1210</v>
      </c>
      <c r="S936" s="2" t="s">
        <v>400</v>
      </c>
      <c r="T936" s="2" t="s">
        <v>380</v>
      </c>
      <c r="V936" s="2" t="s">
        <v>757</v>
      </c>
      <c r="W936" s="2" t="s">
        <v>758</v>
      </c>
      <c r="X936" s="8" t="s">
        <v>3440</v>
      </c>
    </row>
    <row r="937" spans="1:24" ht="21.75" thickBot="1" x14ac:dyDescent="0.4">
      <c r="A937" s="2" t="s">
        <v>1596</v>
      </c>
      <c r="B937" s="2" t="s">
        <v>3442</v>
      </c>
      <c r="C937" s="2" t="s">
        <v>3443</v>
      </c>
      <c r="F937" s="2" t="s">
        <v>27</v>
      </c>
      <c r="G937" s="2" t="s">
        <v>28</v>
      </c>
      <c r="H937" s="2" t="s">
        <v>199</v>
      </c>
      <c r="I937" s="2" t="s">
        <v>27</v>
      </c>
      <c r="J937" s="5">
        <v>170201</v>
      </c>
      <c r="K937" s="2" t="s">
        <v>30</v>
      </c>
      <c r="L937" s="2" t="s">
        <v>3444</v>
      </c>
      <c r="M937" s="2" t="s">
        <v>32</v>
      </c>
      <c r="N937" s="2" t="s">
        <v>873</v>
      </c>
      <c r="O937" s="2" t="s">
        <v>308</v>
      </c>
      <c r="P937" s="9">
        <v>5000</v>
      </c>
      <c r="Q937" s="9">
        <v>5000</v>
      </c>
      <c r="R937" s="2" t="s">
        <v>1600</v>
      </c>
      <c r="S937" s="2" t="s">
        <v>389</v>
      </c>
      <c r="T937" s="2" t="s">
        <v>116</v>
      </c>
      <c r="V937" s="2" t="s">
        <v>867</v>
      </c>
      <c r="W937" s="2" t="s">
        <v>868</v>
      </c>
      <c r="X937" s="8" t="s">
        <v>3443</v>
      </c>
    </row>
    <row r="938" spans="1:24" ht="21.75" thickBot="1" x14ac:dyDescent="0.4">
      <c r="A938" s="2" t="s">
        <v>840</v>
      </c>
      <c r="B938" s="2" t="s">
        <v>3445</v>
      </c>
      <c r="C938" s="2" t="s">
        <v>3446</v>
      </c>
      <c r="F938" s="2" t="s">
        <v>27</v>
      </c>
      <c r="G938" s="2" t="s">
        <v>28</v>
      </c>
      <c r="H938" s="2" t="s">
        <v>41</v>
      </c>
      <c r="I938" s="2" t="s">
        <v>27</v>
      </c>
      <c r="J938" s="5">
        <v>170201</v>
      </c>
      <c r="K938" s="2" t="s">
        <v>30</v>
      </c>
      <c r="L938" s="2" t="s">
        <v>3447</v>
      </c>
      <c r="M938" s="2" t="s">
        <v>32</v>
      </c>
      <c r="N938" s="2" t="s">
        <v>1764</v>
      </c>
      <c r="O938" s="2" t="s">
        <v>308</v>
      </c>
      <c r="P938" s="9">
        <v>5000</v>
      </c>
      <c r="Q938" s="9">
        <v>5000</v>
      </c>
      <c r="R938" s="2" t="s">
        <v>2561</v>
      </c>
      <c r="S938" s="2" t="s">
        <v>389</v>
      </c>
      <c r="T938" s="2" t="s">
        <v>116</v>
      </c>
      <c r="V938" s="2" t="s">
        <v>757</v>
      </c>
      <c r="W938" s="2" t="s">
        <v>758</v>
      </c>
      <c r="X938" s="8" t="s">
        <v>3446</v>
      </c>
    </row>
    <row r="939" spans="1:24" ht="21.75" thickBot="1" x14ac:dyDescent="0.4">
      <c r="A939" s="2" t="s">
        <v>1596</v>
      </c>
      <c r="B939" s="2" t="s">
        <v>3448</v>
      </c>
      <c r="C939" s="2" t="s">
        <v>3449</v>
      </c>
      <c r="F939" s="2" t="s">
        <v>27</v>
      </c>
      <c r="G939" s="2" t="s">
        <v>28</v>
      </c>
      <c r="H939" s="2" t="s">
        <v>199</v>
      </c>
      <c r="I939" s="2" t="s">
        <v>27</v>
      </c>
      <c r="J939" s="5">
        <v>170201</v>
      </c>
      <c r="K939" s="2" t="s">
        <v>30</v>
      </c>
      <c r="L939" s="2" t="s">
        <v>3450</v>
      </c>
      <c r="M939" s="2" t="s">
        <v>32</v>
      </c>
      <c r="N939" s="2" t="s">
        <v>873</v>
      </c>
      <c r="O939" s="2" t="s">
        <v>308</v>
      </c>
      <c r="P939" s="9">
        <v>10000</v>
      </c>
      <c r="Q939" s="9">
        <v>10000</v>
      </c>
      <c r="R939" s="2" t="s">
        <v>1600</v>
      </c>
      <c r="S939" s="2" t="s">
        <v>389</v>
      </c>
      <c r="T939" s="2" t="s">
        <v>116</v>
      </c>
      <c r="V939" s="2" t="s">
        <v>757</v>
      </c>
      <c r="W939" s="2" t="s">
        <v>758</v>
      </c>
      <c r="X939" s="8" t="s">
        <v>3449</v>
      </c>
    </row>
    <row r="940" spans="1:24" ht="21.75" thickBot="1" x14ac:dyDescent="0.4">
      <c r="A940" s="2" t="s">
        <v>2060</v>
      </c>
      <c r="B940" s="2" t="s">
        <v>3451</v>
      </c>
      <c r="C940" s="2" t="s">
        <v>3238</v>
      </c>
      <c r="F940" s="2" t="s">
        <v>27</v>
      </c>
      <c r="G940" s="2" t="s">
        <v>28</v>
      </c>
      <c r="H940" s="2" t="s">
        <v>199</v>
      </c>
      <c r="I940" s="2" t="s">
        <v>27</v>
      </c>
      <c r="J940" s="5">
        <v>170201</v>
      </c>
      <c r="K940" s="2" t="s">
        <v>30</v>
      </c>
      <c r="L940" s="2" t="s">
        <v>3452</v>
      </c>
      <c r="M940" s="2" t="s">
        <v>32</v>
      </c>
      <c r="N940" s="2" t="s">
        <v>308</v>
      </c>
      <c r="O940" s="2" t="s">
        <v>308</v>
      </c>
      <c r="P940" s="9">
        <v>5000</v>
      </c>
      <c r="Q940" s="9">
        <v>5000</v>
      </c>
      <c r="R940" s="2" t="s">
        <v>2063</v>
      </c>
      <c r="S940" s="2" t="s">
        <v>389</v>
      </c>
      <c r="T940" s="2" t="s">
        <v>116</v>
      </c>
      <c r="V940" s="2" t="s">
        <v>684</v>
      </c>
      <c r="W940" s="2" t="s">
        <v>685</v>
      </c>
      <c r="X940" s="8" t="s">
        <v>3238</v>
      </c>
    </row>
    <row r="941" spans="1:24" ht="21.75" thickBot="1" x14ac:dyDescent="0.4">
      <c r="A941" s="2" t="s">
        <v>3453</v>
      </c>
      <c r="B941" s="2" t="s">
        <v>3454</v>
      </c>
      <c r="C941" s="2" t="s">
        <v>3455</v>
      </c>
      <c r="F941" s="2" t="s">
        <v>27</v>
      </c>
      <c r="G941" s="2" t="s">
        <v>28</v>
      </c>
      <c r="I941" s="2" t="s">
        <v>27</v>
      </c>
      <c r="J941" s="5">
        <v>170201</v>
      </c>
      <c r="K941" s="2" t="s">
        <v>30</v>
      </c>
      <c r="L941" s="2" t="s">
        <v>3456</v>
      </c>
      <c r="M941" s="2" t="s">
        <v>32</v>
      </c>
      <c r="N941" s="2" t="s">
        <v>885</v>
      </c>
      <c r="O941" s="2" t="s">
        <v>34</v>
      </c>
      <c r="P941" s="9">
        <v>431300000</v>
      </c>
      <c r="Q941" s="5">
        <v>0</v>
      </c>
      <c r="R941" s="2" t="s">
        <v>3457</v>
      </c>
      <c r="S941" s="2" t="s">
        <v>3458</v>
      </c>
      <c r="T941" s="2" t="s">
        <v>3459</v>
      </c>
      <c r="V941" s="2" t="s">
        <v>757</v>
      </c>
      <c r="W941" s="2" t="s">
        <v>758</v>
      </c>
      <c r="X941" s="8" t="s">
        <v>3455</v>
      </c>
    </row>
    <row r="942" spans="1:24" ht="21.75" thickBot="1" x14ac:dyDescent="0.4">
      <c r="A942" s="2" t="s">
        <v>1596</v>
      </c>
      <c r="B942" s="2" t="s">
        <v>3460</v>
      </c>
      <c r="C942" s="2" t="s">
        <v>3461</v>
      </c>
      <c r="F942" s="2" t="s">
        <v>27</v>
      </c>
      <c r="G942" s="2" t="s">
        <v>28</v>
      </c>
      <c r="H942" s="2" t="s">
        <v>199</v>
      </c>
      <c r="I942" s="2" t="s">
        <v>27</v>
      </c>
      <c r="J942" s="5">
        <v>170201</v>
      </c>
      <c r="K942" s="2" t="s">
        <v>30</v>
      </c>
      <c r="L942" s="2" t="s">
        <v>3462</v>
      </c>
      <c r="M942" s="2" t="s">
        <v>32</v>
      </c>
      <c r="N942" s="2" t="s">
        <v>873</v>
      </c>
      <c r="O942" s="2" t="s">
        <v>308</v>
      </c>
      <c r="P942" s="9">
        <v>12794</v>
      </c>
      <c r="Q942" s="9">
        <v>12794</v>
      </c>
      <c r="R942" s="2" t="s">
        <v>1600</v>
      </c>
      <c r="S942" s="2" t="s">
        <v>389</v>
      </c>
      <c r="T942" s="2" t="s">
        <v>116</v>
      </c>
      <c r="V942" s="2" t="s">
        <v>757</v>
      </c>
      <c r="W942" s="2" t="s">
        <v>758</v>
      </c>
      <c r="X942" s="8" t="s">
        <v>3461</v>
      </c>
    </row>
    <row r="943" spans="1:24" ht="21.75" thickBot="1" x14ac:dyDescent="0.4">
      <c r="A943" s="2" t="s">
        <v>2453</v>
      </c>
      <c r="B943" s="2" t="s">
        <v>3463</v>
      </c>
      <c r="C943" s="2" t="s">
        <v>3464</v>
      </c>
      <c r="F943" s="2" t="s">
        <v>27</v>
      </c>
      <c r="G943" s="2" t="s">
        <v>28</v>
      </c>
      <c r="H943" s="2" t="s">
        <v>199</v>
      </c>
      <c r="I943" s="2" t="s">
        <v>27</v>
      </c>
      <c r="J943" s="5">
        <v>170201</v>
      </c>
      <c r="K943" s="2" t="s">
        <v>30</v>
      </c>
      <c r="L943" s="2" t="s">
        <v>3465</v>
      </c>
      <c r="M943" s="2" t="s">
        <v>32</v>
      </c>
      <c r="N943" s="2" t="s">
        <v>885</v>
      </c>
      <c r="O943" s="2" t="s">
        <v>34</v>
      </c>
      <c r="P943" s="9">
        <v>31658995</v>
      </c>
      <c r="Q943" s="9">
        <v>31658995</v>
      </c>
      <c r="R943" s="2" t="s">
        <v>2457</v>
      </c>
      <c r="S943" s="2" t="s">
        <v>389</v>
      </c>
      <c r="T943" s="2" t="s">
        <v>116</v>
      </c>
      <c r="V943" s="2" t="s">
        <v>684</v>
      </c>
      <c r="W943" s="2" t="s">
        <v>685</v>
      </c>
      <c r="X943" s="8" t="s">
        <v>3464</v>
      </c>
    </row>
    <row r="944" spans="1:24" ht="21.75" thickBot="1" x14ac:dyDescent="0.4">
      <c r="A944" s="2" t="s">
        <v>3466</v>
      </c>
      <c r="B944" s="2" t="s">
        <v>3467</v>
      </c>
      <c r="C944" s="2" t="s">
        <v>3468</v>
      </c>
      <c r="F944" s="2" t="s">
        <v>27</v>
      </c>
      <c r="G944" s="2" t="s">
        <v>28</v>
      </c>
      <c r="H944" s="2" t="s">
        <v>199</v>
      </c>
      <c r="I944" s="2" t="s">
        <v>27</v>
      </c>
      <c r="J944" s="5">
        <v>170201</v>
      </c>
      <c r="K944" s="2" t="s">
        <v>30</v>
      </c>
      <c r="L944" s="2" t="s">
        <v>3469</v>
      </c>
      <c r="M944" s="2" t="s">
        <v>32</v>
      </c>
      <c r="N944" s="2" t="s">
        <v>885</v>
      </c>
      <c r="O944" s="2" t="s">
        <v>34</v>
      </c>
      <c r="P944" s="9">
        <v>2000000</v>
      </c>
      <c r="Q944" s="9">
        <v>2000000</v>
      </c>
      <c r="R944" s="2" t="s">
        <v>3470</v>
      </c>
      <c r="S944" s="2" t="s">
        <v>3471</v>
      </c>
      <c r="T944" s="2" t="s">
        <v>116</v>
      </c>
      <c r="V944" s="2" t="s">
        <v>684</v>
      </c>
      <c r="W944" s="2" t="s">
        <v>685</v>
      </c>
      <c r="X944" s="8" t="s">
        <v>3468</v>
      </c>
    </row>
    <row r="945" spans="1:24" ht="21.75" thickBot="1" x14ac:dyDescent="0.4">
      <c r="A945" s="2" t="s">
        <v>654</v>
      </c>
      <c r="B945" s="2" t="s">
        <v>3472</v>
      </c>
      <c r="C945" s="2" t="s">
        <v>661</v>
      </c>
      <c r="F945" s="2" t="s">
        <v>27</v>
      </c>
      <c r="G945" s="2" t="s">
        <v>28</v>
      </c>
      <c r="I945" s="2" t="s">
        <v>27</v>
      </c>
      <c r="J945" s="5">
        <v>170201</v>
      </c>
      <c r="K945" s="2" t="s">
        <v>30</v>
      </c>
      <c r="L945" s="2" t="s">
        <v>3473</v>
      </c>
      <c r="M945" s="2" t="s">
        <v>32</v>
      </c>
      <c r="N945" s="2" t="s">
        <v>885</v>
      </c>
      <c r="O945" s="2" t="s">
        <v>34</v>
      </c>
      <c r="P945" s="9">
        <v>129200</v>
      </c>
      <c r="Q945" s="9">
        <v>129200</v>
      </c>
      <c r="R945" s="2" t="s">
        <v>658</v>
      </c>
      <c r="S945" s="2" t="s">
        <v>659</v>
      </c>
      <c r="T945" s="2" t="s">
        <v>171</v>
      </c>
      <c r="V945" s="2" t="s">
        <v>867</v>
      </c>
      <c r="W945" s="2" t="s">
        <v>868</v>
      </c>
      <c r="X945" s="8" t="s">
        <v>661</v>
      </c>
    </row>
    <row r="946" spans="1:24" ht="21.75" thickBot="1" x14ac:dyDescent="0.4">
      <c r="A946" s="2" t="s">
        <v>654</v>
      </c>
      <c r="B946" s="2" t="s">
        <v>3474</v>
      </c>
      <c r="C946" s="2" t="s">
        <v>664</v>
      </c>
      <c r="F946" s="2" t="s">
        <v>27</v>
      </c>
      <c r="G946" s="2" t="s">
        <v>28</v>
      </c>
      <c r="I946" s="2" t="s">
        <v>27</v>
      </c>
      <c r="J946" s="5">
        <v>170201</v>
      </c>
      <c r="K946" s="2" t="s">
        <v>30</v>
      </c>
      <c r="L946" s="2" t="s">
        <v>3475</v>
      </c>
      <c r="M946" s="2" t="s">
        <v>32</v>
      </c>
      <c r="N946" s="2" t="s">
        <v>885</v>
      </c>
      <c r="O946" s="2" t="s">
        <v>34</v>
      </c>
      <c r="P946" s="9">
        <v>76500</v>
      </c>
      <c r="Q946" s="9">
        <v>76500</v>
      </c>
      <c r="R946" s="2" t="s">
        <v>658</v>
      </c>
      <c r="S946" s="2" t="s">
        <v>659</v>
      </c>
      <c r="T946" s="2" t="s">
        <v>171</v>
      </c>
      <c r="V946" s="2" t="s">
        <v>867</v>
      </c>
      <c r="W946" s="2" t="s">
        <v>868</v>
      </c>
      <c r="X946" s="8" t="s">
        <v>664</v>
      </c>
    </row>
    <row r="947" spans="1:24" ht="21.75" thickBot="1" x14ac:dyDescent="0.4">
      <c r="A947" s="2" t="s">
        <v>1387</v>
      </c>
      <c r="B947" s="2" t="s">
        <v>3476</v>
      </c>
      <c r="C947" s="2" t="s">
        <v>1389</v>
      </c>
      <c r="F947" s="2" t="s">
        <v>27</v>
      </c>
      <c r="G947" s="2" t="s">
        <v>28</v>
      </c>
      <c r="H947" s="2" t="s">
        <v>199</v>
      </c>
      <c r="I947" s="2" t="s">
        <v>27</v>
      </c>
      <c r="J947" s="5">
        <v>170201</v>
      </c>
      <c r="K947" s="2" t="s">
        <v>30</v>
      </c>
      <c r="L947" s="2" t="s">
        <v>3477</v>
      </c>
      <c r="M947" s="2" t="s">
        <v>32</v>
      </c>
      <c r="N947" s="2" t="s">
        <v>885</v>
      </c>
      <c r="O947" s="2" t="s">
        <v>34</v>
      </c>
      <c r="P947" s="9">
        <v>91539107</v>
      </c>
      <c r="Q947" s="9">
        <v>91539107</v>
      </c>
      <c r="R947" s="2" t="s">
        <v>1391</v>
      </c>
      <c r="S947" s="2" t="s">
        <v>389</v>
      </c>
      <c r="T947" s="2" t="s">
        <v>116</v>
      </c>
      <c r="V947" s="2" t="s">
        <v>684</v>
      </c>
      <c r="W947" s="2" t="s">
        <v>685</v>
      </c>
      <c r="X947" s="8" t="s">
        <v>1389</v>
      </c>
    </row>
    <row r="948" spans="1:24" ht="21.75" thickBot="1" x14ac:dyDescent="0.4">
      <c r="A948" s="2" t="s">
        <v>1223</v>
      </c>
      <c r="B948" s="2" t="s">
        <v>3478</v>
      </c>
      <c r="C948" s="2" t="s">
        <v>3479</v>
      </c>
      <c r="F948" s="2" t="s">
        <v>27</v>
      </c>
      <c r="G948" s="2" t="s">
        <v>138</v>
      </c>
      <c r="I948" s="2" t="s">
        <v>27</v>
      </c>
      <c r="J948" s="5">
        <v>170201</v>
      </c>
      <c r="K948" s="2" t="s">
        <v>30</v>
      </c>
      <c r="L948" s="2" t="s">
        <v>3480</v>
      </c>
      <c r="M948" s="2" t="s">
        <v>32</v>
      </c>
      <c r="N948" s="2" t="s">
        <v>885</v>
      </c>
      <c r="O948" s="2" t="s">
        <v>34</v>
      </c>
      <c r="P948" s="9">
        <v>7441500</v>
      </c>
      <c r="Q948" s="9">
        <v>7441500</v>
      </c>
      <c r="R948" s="2" t="s">
        <v>1227</v>
      </c>
      <c r="S948" s="2" t="s">
        <v>400</v>
      </c>
      <c r="T948" s="2" t="s">
        <v>380</v>
      </c>
      <c r="V948" s="2" t="s">
        <v>867</v>
      </c>
      <c r="W948" s="2" t="s">
        <v>868</v>
      </c>
      <c r="X948" s="8" t="s">
        <v>3479</v>
      </c>
    </row>
    <row r="949" spans="1:24" ht="21.75" thickBot="1" x14ac:dyDescent="0.4">
      <c r="A949" s="2" t="s">
        <v>526</v>
      </c>
      <c r="B949" s="2" t="s">
        <v>3481</v>
      </c>
      <c r="C949" s="2" t="s">
        <v>3482</v>
      </c>
      <c r="F949" s="2" t="s">
        <v>27</v>
      </c>
      <c r="G949" s="2" t="s">
        <v>28</v>
      </c>
      <c r="I949" s="2" t="s">
        <v>27</v>
      </c>
      <c r="J949" s="5">
        <v>170201</v>
      </c>
      <c r="K949" s="2" t="s">
        <v>30</v>
      </c>
      <c r="L949" s="2" t="s">
        <v>3483</v>
      </c>
      <c r="M949" s="2" t="s">
        <v>32</v>
      </c>
      <c r="N949" s="2" t="s">
        <v>873</v>
      </c>
      <c r="O949" s="2" t="s">
        <v>308</v>
      </c>
      <c r="P949" s="9">
        <v>2000000</v>
      </c>
      <c r="Q949" s="9">
        <v>2000000</v>
      </c>
      <c r="R949" s="2" t="s">
        <v>528</v>
      </c>
      <c r="S949" s="2" t="s">
        <v>508</v>
      </c>
      <c r="T949" s="2" t="s">
        <v>171</v>
      </c>
      <c r="V949" s="2" t="s">
        <v>867</v>
      </c>
      <c r="W949" s="2" t="s">
        <v>868</v>
      </c>
      <c r="X949" s="8" t="s">
        <v>3482</v>
      </c>
    </row>
    <row r="950" spans="1:24" ht="21.75" thickBot="1" x14ac:dyDescent="0.4">
      <c r="A950" s="2" t="s">
        <v>679</v>
      </c>
      <c r="B950" s="2" t="s">
        <v>3484</v>
      </c>
      <c r="C950" s="2" t="s">
        <v>3485</v>
      </c>
      <c r="F950" s="2" t="s">
        <v>27</v>
      </c>
      <c r="G950" s="2" t="s">
        <v>28</v>
      </c>
      <c r="H950" s="2" t="s">
        <v>199</v>
      </c>
      <c r="I950" s="2" t="s">
        <v>27</v>
      </c>
      <c r="J950" s="5">
        <v>170201</v>
      </c>
      <c r="K950" s="2" t="s">
        <v>30</v>
      </c>
      <c r="L950" s="2" t="s">
        <v>3486</v>
      </c>
      <c r="M950" s="2" t="s">
        <v>32</v>
      </c>
      <c r="N950" s="2" t="s">
        <v>3266</v>
      </c>
      <c r="O950" s="2" t="s">
        <v>34</v>
      </c>
      <c r="P950" s="9">
        <v>87583348</v>
      </c>
      <c r="Q950" s="9">
        <v>87583348</v>
      </c>
      <c r="R950" s="2" t="s">
        <v>683</v>
      </c>
      <c r="S950" s="2" t="s">
        <v>389</v>
      </c>
      <c r="T950" s="2" t="s">
        <v>116</v>
      </c>
      <c r="V950" s="2" t="s">
        <v>684</v>
      </c>
      <c r="W950" s="2" t="s">
        <v>685</v>
      </c>
      <c r="X950" s="8" t="s">
        <v>3485</v>
      </c>
    </row>
    <row r="951" spans="1:24" ht="21.75" thickBot="1" x14ac:dyDescent="0.4">
      <c r="A951" s="2" t="s">
        <v>1097</v>
      </c>
      <c r="B951" s="2" t="s">
        <v>3487</v>
      </c>
      <c r="C951" s="2" t="s">
        <v>3488</v>
      </c>
      <c r="F951" s="2" t="s">
        <v>27</v>
      </c>
      <c r="G951" s="2" t="s">
        <v>28</v>
      </c>
      <c r="H951" s="2" t="s">
        <v>199</v>
      </c>
      <c r="I951" s="2" t="s">
        <v>27</v>
      </c>
      <c r="J951" s="5">
        <v>170201</v>
      </c>
      <c r="K951" s="2" t="s">
        <v>30</v>
      </c>
      <c r="L951" s="2" t="s">
        <v>3489</v>
      </c>
      <c r="M951" s="2" t="s">
        <v>32</v>
      </c>
      <c r="N951" s="2" t="s">
        <v>885</v>
      </c>
      <c r="O951" s="2" t="s">
        <v>34</v>
      </c>
      <c r="P951" s="9">
        <v>9465033</v>
      </c>
      <c r="Q951" s="9">
        <v>9465033</v>
      </c>
      <c r="R951" s="2" t="s">
        <v>1101</v>
      </c>
      <c r="S951" s="2" t="s">
        <v>389</v>
      </c>
      <c r="T951" s="2" t="s">
        <v>116</v>
      </c>
      <c r="V951" s="2" t="s">
        <v>684</v>
      </c>
      <c r="W951" s="2" t="s">
        <v>685</v>
      </c>
      <c r="X951" s="8" t="s">
        <v>3488</v>
      </c>
    </row>
    <row r="952" spans="1:24" ht="21.75" thickBot="1" x14ac:dyDescent="0.4">
      <c r="A952" s="2" t="s">
        <v>3490</v>
      </c>
      <c r="B952" s="2" t="s">
        <v>3491</v>
      </c>
      <c r="C952" s="2" t="s">
        <v>3492</v>
      </c>
      <c r="F952" s="2" t="s">
        <v>27</v>
      </c>
      <c r="G952" s="2" t="s">
        <v>28</v>
      </c>
      <c r="I952" s="2" t="s">
        <v>27</v>
      </c>
      <c r="J952" s="5">
        <v>170201</v>
      </c>
      <c r="K952" s="2" t="s">
        <v>30</v>
      </c>
      <c r="L952" s="2" t="s">
        <v>3493</v>
      </c>
      <c r="M952" s="2" t="s">
        <v>32</v>
      </c>
      <c r="N952" s="2" t="s">
        <v>320</v>
      </c>
      <c r="O952" s="2" t="s">
        <v>34</v>
      </c>
      <c r="P952" s="9">
        <v>5193600</v>
      </c>
      <c r="Q952" s="9">
        <v>5193600</v>
      </c>
      <c r="R952" s="2" t="s">
        <v>3494</v>
      </c>
      <c r="S952" s="2" t="s">
        <v>1239</v>
      </c>
      <c r="T952" s="2" t="s">
        <v>1240</v>
      </c>
      <c r="V952" s="2" t="s">
        <v>757</v>
      </c>
      <c r="W952" s="2" t="s">
        <v>796</v>
      </c>
      <c r="X952" s="8" t="s">
        <v>3492</v>
      </c>
    </row>
    <row r="953" spans="1:24" ht="21.75" thickBot="1" x14ac:dyDescent="0.4">
      <c r="A953" s="2" t="s">
        <v>2041</v>
      </c>
      <c r="B953" s="2" t="s">
        <v>3495</v>
      </c>
      <c r="C953" s="2" t="s">
        <v>1660</v>
      </c>
      <c r="F953" s="2" t="s">
        <v>27</v>
      </c>
      <c r="G953" s="2" t="s">
        <v>28</v>
      </c>
      <c r="H953" s="2" t="s">
        <v>199</v>
      </c>
      <c r="I953" s="2" t="s">
        <v>27</v>
      </c>
      <c r="J953" s="5">
        <v>170201</v>
      </c>
      <c r="K953" s="2" t="s">
        <v>30</v>
      </c>
      <c r="L953" s="2" t="s">
        <v>3496</v>
      </c>
      <c r="M953" s="2" t="s">
        <v>32</v>
      </c>
      <c r="N953" s="2" t="s">
        <v>885</v>
      </c>
      <c r="O953" s="2" t="s">
        <v>320</v>
      </c>
      <c r="P953" s="9">
        <v>19494235</v>
      </c>
      <c r="Q953" s="9">
        <v>19494235</v>
      </c>
      <c r="R953" s="2" t="s">
        <v>2044</v>
      </c>
      <c r="S953" s="2" t="s">
        <v>389</v>
      </c>
      <c r="T953" s="2" t="s">
        <v>116</v>
      </c>
      <c r="V953" s="2" t="s">
        <v>684</v>
      </c>
      <c r="W953" s="2" t="s">
        <v>685</v>
      </c>
      <c r="X953" s="8" t="s">
        <v>1660</v>
      </c>
    </row>
    <row r="954" spans="1:24" ht="21.75" thickBot="1" x14ac:dyDescent="0.4">
      <c r="A954" s="2" t="s">
        <v>222</v>
      </c>
      <c r="B954" s="2" t="s">
        <v>3497</v>
      </c>
      <c r="C954" s="2" t="s">
        <v>3498</v>
      </c>
      <c r="F954" s="2" t="s">
        <v>27</v>
      </c>
      <c r="G954" s="2" t="s">
        <v>28</v>
      </c>
      <c r="I954" s="2" t="s">
        <v>27</v>
      </c>
      <c r="J954" s="5">
        <v>170201</v>
      </c>
      <c r="K954" s="2" t="s">
        <v>30</v>
      </c>
      <c r="L954" s="2" t="s">
        <v>3499</v>
      </c>
      <c r="M954" s="2" t="s">
        <v>32</v>
      </c>
      <c r="N954" s="2" t="s">
        <v>885</v>
      </c>
      <c r="O954" s="2" t="s">
        <v>34</v>
      </c>
      <c r="P954" s="9">
        <v>9416400</v>
      </c>
      <c r="Q954" s="9">
        <v>9416400</v>
      </c>
      <c r="R954" s="2" t="s">
        <v>226</v>
      </c>
      <c r="S954" s="2" t="s">
        <v>100</v>
      </c>
      <c r="T954" s="2" t="s">
        <v>47</v>
      </c>
      <c r="V954" s="2" t="s">
        <v>757</v>
      </c>
      <c r="W954" s="2" t="s">
        <v>758</v>
      </c>
      <c r="X954" s="8" t="s">
        <v>3498</v>
      </c>
    </row>
    <row r="955" spans="1:24" ht="21.75" thickBot="1" x14ac:dyDescent="0.4">
      <c r="A955" s="2" t="s">
        <v>3500</v>
      </c>
      <c r="B955" s="2" t="s">
        <v>3501</v>
      </c>
      <c r="C955" s="2" t="s">
        <v>3502</v>
      </c>
      <c r="F955" s="2" t="s">
        <v>27</v>
      </c>
      <c r="G955" s="2" t="s">
        <v>28</v>
      </c>
      <c r="H955" s="2" t="s">
        <v>199</v>
      </c>
      <c r="I955" s="2" t="s">
        <v>27</v>
      </c>
      <c r="J955" s="5">
        <v>170201</v>
      </c>
      <c r="K955" s="2" t="s">
        <v>30</v>
      </c>
      <c r="L955" s="2" t="s">
        <v>3503</v>
      </c>
      <c r="M955" s="2" t="s">
        <v>32</v>
      </c>
      <c r="N955" s="2" t="s">
        <v>885</v>
      </c>
      <c r="O955" s="2" t="s">
        <v>34</v>
      </c>
      <c r="P955" s="9">
        <v>2175490</v>
      </c>
      <c r="Q955" s="9">
        <v>2175490</v>
      </c>
      <c r="R955" s="2" t="s">
        <v>3504</v>
      </c>
      <c r="S955" s="2" t="s">
        <v>3471</v>
      </c>
      <c r="T955" s="2" t="s">
        <v>116</v>
      </c>
      <c r="V955" s="2" t="s">
        <v>779</v>
      </c>
      <c r="W955" s="2" t="s">
        <v>780</v>
      </c>
      <c r="X955" s="8" t="s">
        <v>3502</v>
      </c>
    </row>
    <row r="956" spans="1:24" ht="21.75" thickBot="1" x14ac:dyDescent="0.4">
      <c r="A956" s="2" t="s">
        <v>222</v>
      </c>
      <c r="B956" s="2" t="s">
        <v>3505</v>
      </c>
      <c r="C956" s="2" t="s">
        <v>3506</v>
      </c>
      <c r="F956" s="2" t="s">
        <v>27</v>
      </c>
      <c r="G956" s="2" t="s">
        <v>28</v>
      </c>
      <c r="I956" s="2" t="s">
        <v>27</v>
      </c>
      <c r="J956" s="5">
        <v>170201</v>
      </c>
      <c r="K956" s="2" t="s">
        <v>30</v>
      </c>
      <c r="L956" s="2" t="s">
        <v>3507</v>
      </c>
      <c r="M956" s="2" t="s">
        <v>32</v>
      </c>
      <c r="N956" s="2" t="s">
        <v>885</v>
      </c>
      <c r="O956" s="2" t="s">
        <v>34</v>
      </c>
      <c r="P956" s="9">
        <v>30000000</v>
      </c>
      <c r="Q956" s="9">
        <v>30000000</v>
      </c>
      <c r="R956" s="2" t="s">
        <v>226</v>
      </c>
      <c r="S956" s="2" t="s">
        <v>100</v>
      </c>
      <c r="T956" s="2" t="s">
        <v>47</v>
      </c>
      <c r="V956" s="2" t="s">
        <v>757</v>
      </c>
      <c r="W956" s="2" t="s">
        <v>758</v>
      </c>
      <c r="X956" s="8" t="s">
        <v>3506</v>
      </c>
    </row>
    <row r="957" spans="1:24" ht="21.75" thickBot="1" x14ac:dyDescent="0.4">
      <c r="A957" s="2" t="s">
        <v>57</v>
      </c>
      <c r="B957" s="2" t="s">
        <v>3508</v>
      </c>
      <c r="C957" s="2" t="s">
        <v>1264</v>
      </c>
      <c r="F957" s="2" t="s">
        <v>27</v>
      </c>
      <c r="G957" s="2" t="s">
        <v>28</v>
      </c>
      <c r="I957" s="2" t="s">
        <v>27</v>
      </c>
      <c r="J957" s="5">
        <v>170201</v>
      </c>
      <c r="K957" s="2" t="s">
        <v>30</v>
      </c>
      <c r="L957" s="2" t="s">
        <v>3509</v>
      </c>
      <c r="M957" s="2" t="s">
        <v>32</v>
      </c>
      <c r="N957" s="2" t="s">
        <v>885</v>
      </c>
      <c r="O957" s="2" t="s">
        <v>34</v>
      </c>
      <c r="P957" s="9">
        <v>9601600</v>
      </c>
      <c r="Q957" s="9">
        <v>9601600</v>
      </c>
      <c r="R957" s="2" t="s">
        <v>61</v>
      </c>
      <c r="S957" s="2" t="s">
        <v>62</v>
      </c>
      <c r="T957" s="2" t="s">
        <v>47</v>
      </c>
      <c r="V957" s="2" t="s">
        <v>684</v>
      </c>
      <c r="W957" s="2" t="s">
        <v>685</v>
      </c>
      <c r="X957" s="8" t="s">
        <v>1264</v>
      </c>
    </row>
    <row r="958" spans="1:24" ht="21.75" thickBot="1" x14ac:dyDescent="0.4">
      <c r="A958" s="2" t="s">
        <v>57</v>
      </c>
      <c r="B958" s="2" t="s">
        <v>3510</v>
      </c>
      <c r="C958" s="2" t="s">
        <v>3511</v>
      </c>
      <c r="F958" s="2" t="s">
        <v>27</v>
      </c>
      <c r="G958" s="2" t="s">
        <v>28</v>
      </c>
      <c r="I958" s="2" t="s">
        <v>27</v>
      </c>
      <c r="J958" s="5">
        <v>170201</v>
      </c>
      <c r="K958" s="2" t="s">
        <v>30</v>
      </c>
      <c r="L958" s="2" t="s">
        <v>3512</v>
      </c>
      <c r="M958" s="2" t="s">
        <v>32</v>
      </c>
      <c r="N958" s="2" t="s">
        <v>885</v>
      </c>
      <c r="O958" s="2" t="s">
        <v>34</v>
      </c>
      <c r="P958" s="9">
        <v>22879300</v>
      </c>
      <c r="Q958" s="9">
        <v>22879300</v>
      </c>
      <c r="R958" s="2" t="s">
        <v>61</v>
      </c>
      <c r="S958" s="2" t="s">
        <v>62</v>
      </c>
      <c r="T958" s="2" t="s">
        <v>47</v>
      </c>
      <c r="V958" s="2" t="s">
        <v>684</v>
      </c>
      <c r="W958" s="2" t="s">
        <v>685</v>
      </c>
      <c r="X958" s="8" t="s">
        <v>3511</v>
      </c>
    </row>
    <row r="959" spans="1:24" ht="21.75" thickBot="1" x14ac:dyDescent="0.4">
      <c r="A959" s="2" t="s">
        <v>57</v>
      </c>
      <c r="B959" s="2" t="s">
        <v>3513</v>
      </c>
      <c r="C959" s="2" t="s">
        <v>3514</v>
      </c>
      <c r="F959" s="2" t="s">
        <v>27</v>
      </c>
      <c r="G959" s="2" t="s">
        <v>28</v>
      </c>
      <c r="I959" s="2" t="s">
        <v>27</v>
      </c>
      <c r="J959" s="5">
        <v>170201</v>
      </c>
      <c r="K959" s="2" t="s">
        <v>30</v>
      </c>
      <c r="L959" s="2" t="s">
        <v>3515</v>
      </c>
      <c r="M959" s="2" t="s">
        <v>32</v>
      </c>
      <c r="N959" s="2" t="s">
        <v>885</v>
      </c>
      <c r="O959" s="2" t="s">
        <v>34</v>
      </c>
      <c r="P959" s="9">
        <v>27842900</v>
      </c>
      <c r="Q959" s="9">
        <v>27842900</v>
      </c>
      <c r="R959" s="2" t="s">
        <v>61</v>
      </c>
      <c r="S959" s="2" t="s">
        <v>62</v>
      </c>
      <c r="T959" s="2" t="s">
        <v>47</v>
      </c>
      <c r="V959" s="2" t="s">
        <v>684</v>
      </c>
      <c r="W959" s="2" t="s">
        <v>685</v>
      </c>
      <c r="X959" s="8" t="s">
        <v>3514</v>
      </c>
    </row>
    <row r="960" spans="1:24" ht="21.75" thickBot="1" x14ac:dyDescent="0.4">
      <c r="A960" s="2" t="s">
        <v>3516</v>
      </c>
      <c r="B960" s="2" t="s">
        <v>3517</v>
      </c>
      <c r="C960" s="2" t="s">
        <v>3518</v>
      </c>
      <c r="F960" s="2" t="s">
        <v>27</v>
      </c>
      <c r="G960" s="2" t="s">
        <v>28</v>
      </c>
      <c r="I960" s="2" t="s">
        <v>27</v>
      </c>
      <c r="J960" s="5">
        <v>170201</v>
      </c>
      <c r="K960" s="2" t="s">
        <v>30</v>
      </c>
      <c r="L960" s="2" t="s">
        <v>3519</v>
      </c>
      <c r="M960" s="2" t="s">
        <v>32</v>
      </c>
      <c r="N960" s="2" t="s">
        <v>885</v>
      </c>
      <c r="O960" s="2" t="s">
        <v>34</v>
      </c>
      <c r="P960" s="9">
        <v>1600000</v>
      </c>
      <c r="Q960" s="9">
        <v>1600000</v>
      </c>
      <c r="R960" s="2" t="s">
        <v>3520</v>
      </c>
      <c r="S960" s="2" t="s">
        <v>3521</v>
      </c>
      <c r="T960" s="2" t="s">
        <v>37</v>
      </c>
      <c r="V960" s="2" t="s">
        <v>684</v>
      </c>
      <c r="W960" s="2" t="s">
        <v>685</v>
      </c>
      <c r="X960" s="8" t="s">
        <v>3518</v>
      </c>
    </row>
    <row r="961" spans="1:24" ht="21.75" thickBot="1" x14ac:dyDescent="0.4">
      <c r="A961" s="2" t="s">
        <v>80</v>
      </c>
      <c r="B961" s="2" t="s">
        <v>3522</v>
      </c>
      <c r="C961" s="2" t="s">
        <v>3523</v>
      </c>
      <c r="F961" s="2" t="s">
        <v>27</v>
      </c>
      <c r="G961" s="2" t="s">
        <v>28</v>
      </c>
      <c r="I961" s="2" t="s">
        <v>27</v>
      </c>
      <c r="J961" s="5">
        <v>170201</v>
      </c>
      <c r="K961" s="2" t="s">
        <v>30</v>
      </c>
      <c r="L961" s="2" t="s">
        <v>3524</v>
      </c>
      <c r="M961" s="2" t="s">
        <v>32</v>
      </c>
      <c r="N961" s="2" t="s">
        <v>885</v>
      </c>
      <c r="O961" s="2" t="s">
        <v>34</v>
      </c>
      <c r="P961" s="9">
        <v>208189400</v>
      </c>
      <c r="Q961" s="9">
        <v>208189400</v>
      </c>
      <c r="R961" s="2" t="s">
        <v>84</v>
      </c>
      <c r="S961" s="2" t="s">
        <v>62</v>
      </c>
      <c r="T961" s="2" t="s">
        <v>47</v>
      </c>
      <c r="V961" s="2" t="s">
        <v>684</v>
      </c>
      <c r="W961" s="2" t="s">
        <v>685</v>
      </c>
      <c r="X961" s="8" t="s">
        <v>3523</v>
      </c>
    </row>
    <row r="962" spans="1:24" ht="21.75" thickBot="1" x14ac:dyDescent="0.4">
      <c r="A962" s="2" t="s">
        <v>80</v>
      </c>
      <c r="B962" s="2" t="s">
        <v>3525</v>
      </c>
      <c r="C962" s="2" t="s">
        <v>3526</v>
      </c>
      <c r="F962" s="2" t="s">
        <v>27</v>
      </c>
      <c r="G962" s="2" t="s">
        <v>28</v>
      </c>
      <c r="I962" s="2" t="s">
        <v>27</v>
      </c>
      <c r="J962" s="5">
        <v>170201</v>
      </c>
      <c r="K962" s="2" t="s">
        <v>30</v>
      </c>
      <c r="L962" s="2" t="s">
        <v>3527</v>
      </c>
      <c r="M962" s="2" t="s">
        <v>32</v>
      </c>
      <c r="N962" s="2" t="s">
        <v>885</v>
      </c>
      <c r="O962" s="2" t="s">
        <v>34</v>
      </c>
      <c r="P962" s="9">
        <v>4646500</v>
      </c>
      <c r="Q962" s="9">
        <v>4646500</v>
      </c>
      <c r="R962" s="2" t="s">
        <v>84</v>
      </c>
      <c r="S962" s="2" t="s">
        <v>62</v>
      </c>
      <c r="T962" s="2" t="s">
        <v>47</v>
      </c>
      <c r="V962" s="2" t="s">
        <v>757</v>
      </c>
      <c r="W962" s="2" t="s">
        <v>796</v>
      </c>
      <c r="X962" s="8" t="s">
        <v>3526</v>
      </c>
    </row>
    <row r="963" spans="1:24" ht="21.75" thickBot="1" x14ac:dyDescent="0.4">
      <c r="A963" s="2" t="s">
        <v>3528</v>
      </c>
      <c r="B963" s="2" t="s">
        <v>3529</v>
      </c>
      <c r="C963" s="2" t="s">
        <v>3530</v>
      </c>
      <c r="F963" s="2" t="s">
        <v>27</v>
      </c>
      <c r="G963" s="2" t="s">
        <v>28</v>
      </c>
      <c r="I963" s="2" t="s">
        <v>27</v>
      </c>
      <c r="J963" s="5">
        <v>170201</v>
      </c>
      <c r="K963" s="2" t="s">
        <v>30</v>
      </c>
      <c r="L963" s="2" t="s">
        <v>3531</v>
      </c>
      <c r="M963" s="2" t="s">
        <v>32</v>
      </c>
      <c r="N963" s="2" t="s">
        <v>885</v>
      </c>
      <c r="O963" s="2" t="s">
        <v>34</v>
      </c>
      <c r="P963" s="9">
        <v>7373400</v>
      </c>
      <c r="Q963" s="9">
        <v>7373400</v>
      </c>
      <c r="R963" s="2" t="s">
        <v>3532</v>
      </c>
      <c r="S963" s="2" t="s">
        <v>62</v>
      </c>
      <c r="T963" s="2" t="s">
        <v>47</v>
      </c>
      <c r="V963" s="2" t="s">
        <v>684</v>
      </c>
      <c r="W963" s="2" t="s">
        <v>685</v>
      </c>
      <c r="X963" s="8" t="s">
        <v>3530</v>
      </c>
    </row>
    <row r="964" spans="1:24" ht="21.75" thickBot="1" x14ac:dyDescent="0.4">
      <c r="A964" s="2" t="s">
        <v>80</v>
      </c>
      <c r="B964" s="2" t="s">
        <v>3533</v>
      </c>
      <c r="C964" s="2" t="s">
        <v>1267</v>
      </c>
      <c r="F964" s="2" t="s">
        <v>27</v>
      </c>
      <c r="G964" s="2" t="s">
        <v>28</v>
      </c>
      <c r="I964" s="2" t="s">
        <v>27</v>
      </c>
      <c r="J964" s="5">
        <v>170201</v>
      </c>
      <c r="K964" s="2" t="s">
        <v>30</v>
      </c>
      <c r="L964" s="2" t="s">
        <v>3534</v>
      </c>
      <c r="M964" s="2" t="s">
        <v>32</v>
      </c>
      <c r="N964" s="2" t="s">
        <v>885</v>
      </c>
      <c r="O964" s="2" t="s">
        <v>34</v>
      </c>
      <c r="P964" s="9">
        <v>249301800</v>
      </c>
      <c r="Q964" s="9">
        <v>249301800</v>
      </c>
      <c r="R964" s="2" t="s">
        <v>84</v>
      </c>
      <c r="S964" s="2" t="s">
        <v>62</v>
      </c>
      <c r="T964" s="2" t="s">
        <v>47</v>
      </c>
      <c r="V964" s="2" t="s">
        <v>684</v>
      </c>
      <c r="W964" s="2" t="s">
        <v>685</v>
      </c>
      <c r="X964" s="8" t="s">
        <v>1267</v>
      </c>
    </row>
    <row r="965" spans="1:24" ht="21.75" thickBot="1" x14ac:dyDescent="0.4">
      <c r="A965" s="2" t="s">
        <v>3535</v>
      </c>
      <c r="B965" s="2" t="s">
        <v>3536</v>
      </c>
      <c r="C965" s="2" t="s">
        <v>3537</v>
      </c>
      <c r="F965" s="2" t="s">
        <v>27</v>
      </c>
      <c r="G965" s="2" t="s">
        <v>28</v>
      </c>
      <c r="I965" s="2" t="s">
        <v>27</v>
      </c>
      <c r="J965" s="5">
        <v>170201</v>
      </c>
      <c r="K965" s="2" t="s">
        <v>30</v>
      </c>
      <c r="L965" s="2" t="s">
        <v>3538</v>
      </c>
      <c r="M965" s="2" t="s">
        <v>32</v>
      </c>
      <c r="N965" s="2" t="s">
        <v>3266</v>
      </c>
      <c r="O965" s="2" t="s">
        <v>3539</v>
      </c>
      <c r="P965" s="9">
        <v>1084900</v>
      </c>
      <c r="Q965" s="9">
        <v>1084900</v>
      </c>
      <c r="R965" s="2" t="s">
        <v>3540</v>
      </c>
      <c r="S965" s="2" t="s">
        <v>1239</v>
      </c>
      <c r="T965" s="2" t="s">
        <v>1240</v>
      </c>
      <c r="V965" s="2" t="s">
        <v>757</v>
      </c>
      <c r="W965" s="2" t="s">
        <v>758</v>
      </c>
      <c r="X965" s="8" t="s">
        <v>3537</v>
      </c>
    </row>
    <row r="966" spans="1:24" ht="21.75" thickBot="1" x14ac:dyDescent="0.4">
      <c r="A966" s="2" t="s">
        <v>1423</v>
      </c>
      <c r="B966" s="2" t="s">
        <v>3541</v>
      </c>
      <c r="C966" s="2" t="s">
        <v>3542</v>
      </c>
      <c r="F966" s="2" t="s">
        <v>27</v>
      </c>
      <c r="G966" s="2" t="s">
        <v>28</v>
      </c>
      <c r="H966" s="2" t="s">
        <v>41</v>
      </c>
      <c r="I966" s="2" t="s">
        <v>27</v>
      </c>
      <c r="J966" s="5">
        <v>170201</v>
      </c>
      <c r="K966" s="2" t="s">
        <v>30</v>
      </c>
      <c r="L966" s="2" t="s">
        <v>3543</v>
      </c>
      <c r="M966" s="2" t="s">
        <v>32</v>
      </c>
      <c r="N966" s="2" t="s">
        <v>885</v>
      </c>
      <c r="O966" s="2" t="s">
        <v>34</v>
      </c>
      <c r="P966" s="9">
        <v>11851100</v>
      </c>
      <c r="Q966" s="9">
        <v>11851100</v>
      </c>
      <c r="R966" s="2" t="s">
        <v>1427</v>
      </c>
      <c r="S966" s="2" t="s">
        <v>244</v>
      </c>
      <c r="T966" s="2" t="s">
        <v>47</v>
      </c>
      <c r="V966" s="2" t="s">
        <v>779</v>
      </c>
      <c r="W966" s="2" t="s">
        <v>1117</v>
      </c>
      <c r="X966" s="8" t="s">
        <v>3542</v>
      </c>
    </row>
    <row r="967" spans="1:24" ht="21.75" thickBot="1" x14ac:dyDescent="0.4">
      <c r="A967" s="2" t="s">
        <v>1802</v>
      </c>
      <c r="B967" s="2" t="s">
        <v>3544</v>
      </c>
      <c r="C967" s="2" t="s">
        <v>537</v>
      </c>
      <c r="F967" s="2" t="s">
        <v>27</v>
      </c>
      <c r="G967" s="2" t="s">
        <v>28</v>
      </c>
      <c r="H967" s="2" t="s">
        <v>199</v>
      </c>
      <c r="I967" s="2" t="s">
        <v>27</v>
      </c>
      <c r="J967" s="5">
        <v>170201</v>
      </c>
      <c r="K967" s="2" t="s">
        <v>30</v>
      </c>
      <c r="L967" s="2" t="s">
        <v>3545</v>
      </c>
      <c r="M967" s="2" t="s">
        <v>32</v>
      </c>
      <c r="N967" s="2" t="s">
        <v>885</v>
      </c>
      <c r="O967" s="2" t="s">
        <v>34</v>
      </c>
      <c r="P967" s="9">
        <v>196189854</v>
      </c>
      <c r="Q967" s="9">
        <v>196189854</v>
      </c>
      <c r="R967" s="2" t="s">
        <v>1805</v>
      </c>
      <c r="S967" s="2" t="s">
        <v>389</v>
      </c>
      <c r="T967" s="2" t="s">
        <v>116</v>
      </c>
      <c r="V967" s="2" t="s">
        <v>684</v>
      </c>
      <c r="W967" s="2" t="s">
        <v>685</v>
      </c>
      <c r="X967" s="8" t="s">
        <v>537</v>
      </c>
    </row>
    <row r="968" spans="1:24" ht="21.75" thickBot="1" x14ac:dyDescent="0.4">
      <c r="A968" s="2" t="s">
        <v>807</v>
      </c>
      <c r="B968" s="2" t="s">
        <v>3546</v>
      </c>
      <c r="C968" s="2" t="s">
        <v>537</v>
      </c>
      <c r="F968" s="2" t="s">
        <v>27</v>
      </c>
      <c r="G968" s="2" t="s">
        <v>28</v>
      </c>
      <c r="H968" s="2" t="s">
        <v>199</v>
      </c>
      <c r="I968" s="2" t="s">
        <v>27</v>
      </c>
      <c r="J968" s="5">
        <v>170201</v>
      </c>
      <c r="K968" s="2" t="s">
        <v>30</v>
      </c>
      <c r="L968" s="2" t="s">
        <v>3547</v>
      </c>
      <c r="M968" s="2" t="s">
        <v>32</v>
      </c>
      <c r="N968" s="2" t="s">
        <v>885</v>
      </c>
      <c r="O968" s="2" t="s">
        <v>34</v>
      </c>
      <c r="P968" s="9">
        <v>110059940</v>
      </c>
      <c r="Q968" s="9">
        <v>110059940</v>
      </c>
      <c r="R968" s="2" t="s">
        <v>811</v>
      </c>
      <c r="S968" s="2" t="s">
        <v>389</v>
      </c>
      <c r="T968" s="2" t="s">
        <v>116</v>
      </c>
      <c r="V968" s="2" t="s">
        <v>684</v>
      </c>
      <c r="W968" s="2" t="s">
        <v>685</v>
      </c>
      <c r="X968" s="8" t="s">
        <v>537</v>
      </c>
    </row>
    <row r="969" spans="1:24" ht="21.75" thickBot="1" x14ac:dyDescent="0.4">
      <c r="A969" s="2" t="s">
        <v>3548</v>
      </c>
      <c r="B969" s="2" t="s">
        <v>3549</v>
      </c>
      <c r="C969" s="2" t="s">
        <v>3550</v>
      </c>
      <c r="F969" s="2" t="s">
        <v>27</v>
      </c>
      <c r="G969" s="2" t="s">
        <v>28</v>
      </c>
      <c r="I969" s="2" t="s">
        <v>27</v>
      </c>
      <c r="J969" s="5">
        <v>170201</v>
      </c>
      <c r="K969" s="2" t="s">
        <v>30</v>
      </c>
      <c r="L969" s="2" t="s">
        <v>3551</v>
      </c>
      <c r="M969" s="2" t="s">
        <v>32</v>
      </c>
      <c r="N969" s="2" t="s">
        <v>320</v>
      </c>
      <c r="O969" s="2" t="s">
        <v>3539</v>
      </c>
      <c r="P969" s="9">
        <v>7500000</v>
      </c>
      <c r="Q969" s="9">
        <v>7500000</v>
      </c>
      <c r="R969" s="2" t="s">
        <v>3552</v>
      </c>
      <c r="S969" s="2" t="s">
        <v>3553</v>
      </c>
      <c r="T969" s="2" t="s">
        <v>3554</v>
      </c>
      <c r="V969" s="2" t="s">
        <v>684</v>
      </c>
      <c r="W969" s="2" t="s">
        <v>685</v>
      </c>
      <c r="X969" s="8" t="s">
        <v>3550</v>
      </c>
    </row>
    <row r="970" spans="1:24" ht="21.75" thickBot="1" x14ac:dyDescent="0.4">
      <c r="A970" s="2" t="s">
        <v>545</v>
      </c>
      <c r="B970" s="2" t="s">
        <v>3555</v>
      </c>
      <c r="C970" s="2" t="s">
        <v>1328</v>
      </c>
      <c r="F970" s="2" t="s">
        <v>27</v>
      </c>
      <c r="G970" s="2" t="s">
        <v>28</v>
      </c>
      <c r="I970" s="2" t="s">
        <v>27</v>
      </c>
      <c r="J970" s="5">
        <v>170201</v>
      </c>
      <c r="K970" s="2" t="s">
        <v>30</v>
      </c>
      <c r="L970" s="2" t="s">
        <v>3556</v>
      </c>
      <c r="M970" s="2" t="s">
        <v>32</v>
      </c>
      <c r="N970" s="2" t="s">
        <v>885</v>
      </c>
      <c r="O970" s="2" t="s">
        <v>34</v>
      </c>
      <c r="P970" s="9">
        <v>2580200</v>
      </c>
      <c r="Q970" s="9">
        <v>2580200</v>
      </c>
      <c r="R970" s="2" t="s">
        <v>3557</v>
      </c>
      <c r="S970" s="2" t="s">
        <v>550</v>
      </c>
      <c r="T970" s="2" t="s">
        <v>171</v>
      </c>
      <c r="V970" s="2" t="s">
        <v>684</v>
      </c>
      <c r="W970" s="2" t="s">
        <v>685</v>
      </c>
      <c r="X970" s="8" t="s">
        <v>1328</v>
      </c>
    </row>
    <row r="971" spans="1:24" ht="21.75" thickBot="1" x14ac:dyDescent="0.4">
      <c r="A971" s="2" t="s">
        <v>1112</v>
      </c>
      <c r="B971" s="2" t="s">
        <v>3558</v>
      </c>
      <c r="C971" s="2" t="s">
        <v>537</v>
      </c>
      <c r="F971" s="2" t="s">
        <v>27</v>
      </c>
      <c r="G971" s="2" t="s">
        <v>28</v>
      </c>
      <c r="H971" s="2" t="s">
        <v>199</v>
      </c>
      <c r="I971" s="2" t="s">
        <v>27</v>
      </c>
      <c r="J971" s="5">
        <v>170201</v>
      </c>
      <c r="K971" s="2" t="s">
        <v>30</v>
      </c>
      <c r="L971" s="2" t="s">
        <v>3559</v>
      </c>
      <c r="M971" s="2" t="s">
        <v>32</v>
      </c>
      <c r="N971" s="2" t="s">
        <v>885</v>
      </c>
      <c r="O971" s="2" t="s">
        <v>34</v>
      </c>
      <c r="P971" s="9">
        <v>59128794</v>
      </c>
      <c r="Q971" s="9">
        <v>59128794</v>
      </c>
      <c r="R971" s="2" t="s">
        <v>1116</v>
      </c>
      <c r="S971" s="2" t="s">
        <v>389</v>
      </c>
      <c r="T971" s="2" t="s">
        <v>116</v>
      </c>
      <c r="V971" s="2" t="s">
        <v>684</v>
      </c>
      <c r="W971" s="2" t="s">
        <v>685</v>
      </c>
      <c r="X971" s="8" t="s">
        <v>537</v>
      </c>
    </row>
    <row r="972" spans="1:24" ht="21.75" thickBot="1" x14ac:dyDescent="0.4">
      <c r="A972" s="2" t="s">
        <v>740</v>
      </c>
      <c r="B972" s="2" t="s">
        <v>3560</v>
      </c>
      <c r="C972" s="2" t="s">
        <v>537</v>
      </c>
      <c r="F972" s="2" t="s">
        <v>27</v>
      </c>
      <c r="G972" s="2" t="s">
        <v>28</v>
      </c>
      <c r="H972" s="2" t="s">
        <v>199</v>
      </c>
      <c r="I972" s="2" t="s">
        <v>27</v>
      </c>
      <c r="J972" s="5">
        <v>170201</v>
      </c>
      <c r="K972" s="2" t="s">
        <v>30</v>
      </c>
      <c r="L972" s="2" t="s">
        <v>3561</v>
      </c>
      <c r="M972" s="2" t="s">
        <v>32</v>
      </c>
      <c r="N972" s="2" t="s">
        <v>885</v>
      </c>
      <c r="O972" s="2" t="s">
        <v>34</v>
      </c>
      <c r="P972" s="9">
        <v>182049820</v>
      </c>
      <c r="Q972" s="9">
        <v>182049820</v>
      </c>
      <c r="R972" s="2" t="s">
        <v>2144</v>
      </c>
      <c r="S972" s="2" t="s">
        <v>389</v>
      </c>
      <c r="T972" s="2" t="s">
        <v>116</v>
      </c>
      <c r="V972" s="2" t="s">
        <v>684</v>
      </c>
      <c r="W972" s="2" t="s">
        <v>685</v>
      </c>
      <c r="X972" s="8" t="s">
        <v>537</v>
      </c>
    </row>
    <row r="973" spans="1:24" ht="21.75" thickBot="1" x14ac:dyDescent="0.4">
      <c r="A973" s="2" t="s">
        <v>1010</v>
      </c>
      <c r="B973" s="2" t="s">
        <v>3562</v>
      </c>
      <c r="C973" s="2" t="s">
        <v>1660</v>
      </c>
      <c r="F973" s="2" t="s">
        <v>27</v>
      </c>
      <c r="G973" s="2" t="s">
        <v>28</v>
      </c>
      <c r="H973" s="2" t="s">
        <v>199</v>
      </c>
      <c r="I973" s="2" t="s">
        <v>27</v>
      </c>
      <c r="J973" s="5">
        <v>170201</v>
      </c>
      <c r="K973" s="2" t="s">
        <v>30</v>
      </c>
      <c r="L973" s="2" t="s">
        <v>3563</v>
      </c>
      <c r="M973" s="2" t="s">
        <v>32</v>
      </c>
      <c r="N973" s="2" t="s">
        <v>885</v>
      </c>
      <c r="O973" s="2" t="s">
        <v>34</v>
      </c>
      <c r="P973" s="9">
        <v>77215886</v>
      </c>
      <c r="Q973" s="9">
        <v>77215886</v>
      </c>
      <c r="R973" s="2" t="s">
        <v>1013</v>
      </c>
      <c r="S973" s="2" t="s">
        <v>389</v>
      </c>
      <c r="T973" s="2" t="s">
        <v>116</v>
      </c>
      <c r="V973" s="2" t="s">
        <v>684</v>
      </c>
      <c r="W973" s="2" t="s">
        <v>685</v>
      </c>
      <c r="X973" s="8" t="s">
        <v>1660</v>
      </c>
    </row>
    <row r="974" spans="1:24" ht="21.75" thickBot="1" x14ac:dyDescent="0.4">
      <c r="A974" s="2" t="s">
        <v>934</v>
      </c>
      <c r="B974" s="2" t="s">
        <v>3564</v>
      </c>
      <c r="C974" s="2" t="s">
        <v>1660</v>
      </c>
      <c r="F974" s="2" t="s">
        <v>27</v>
      </c>
      <c r="G974" s="2" t="s">
        <v>28</v>
      </c>
      <c r="H974" s="2" t="s">
        <v>199</v>
      </c>
      <c r="I974" s="2" t="s">
        <v>27</v>
      </c>
      <c r="J974" s="5">
        <v>170201</v>
      </c>
      <c r="K974" s="2" t="s">
        <v>30</v>
      </c>
      <c r="L974" s="2" t="s">
        <v>3565</v>
      </c>
      <c r="M974" s="2" t="s">
        <v>32</v>
      </c>
      <c r="N974" s="2" t="s">
        <v>885</v>
      </c>
      <c r="O974" s="2" t="s">
        <v>34</v>
      </c>
      <c r="P974" s="9">
        <v>87345829</v>
      </c>
      <c r="Q974" s="9">
        <v>87345829</v>
      </c>
      <c r="R974" s="2" t="s">
        <v>938</v>
      </c>
      <c r="S974" s="2" t="s">
        <v>389</v>
      </c>
      <c r="T974" s="2" t="s">
        <v>116</v>
      </c>
      <c r="V974" s="2" t="s">
        <v>684</v>
      </c>
      <c r="W974" s="2" t="s">
        <v>685</v>
      </c>
      <c r="X974" s="8" t="s">
        <v>1660</v>
      </c>
    </row>
    <row r="975" spans="1:24" ht="21.75" thickBot="1" x14ac:dyDescent="0.4">
      <c r="A975" s="2" t="s">
        <v>303</v>
      </c>
      <c r="B975" s="2" t="s">
        <v>3566</v>
      </c>
      <c r="C975" s="2" t="s">
        <v>305</v>
      </c>
      <c r="F975" s="2" t="s">
        <v>27</v>
      </c>
      <c r="G975" s="2" t="s">
        <v>28</v>
      </c>
      <c r="I975" s="2" t="s">
        <v>27</v>
      </c>
      <c r="J975" s="5">
        <v>170201</v>
      </c>
      <c r="K975" s="2" t="s">
        <v>30</v>
      </c>
      <c r="L975" s="2" t="s">
        <v>3567</v>
      </c>
      <c r="M975" s="2" t="s">
        <v>32</v>
      </c>
      <c r="N975" s="2" t="s">
        <v>885</v>
      </c>
      <c r="O975" s="2" t="s">
        <v>34</v>
      </c>
      <c r="P975" s="5">
        <v>0</v>
      </c>
      <c r="Q975" s="5">
        <v>0</v>
      </c>
      <c r="R975" s="2" t="s">
        <v>309</v>
      </c>
      <c r="S975" s="2" t="s">
        <v>94</v>
      </c>
      <c r="T975" s="2" t="s">
        <v>37</v>
      </c>
      <c r="V975" s="2" t="s">
        <v>867</v>
      </c>
      <c r="W975" s="2" t="s">
        <v>892</v>
      </c>
      <c r="X975" s="8" t="s">
        <v>305</v>
      </c>
    </row>
    <row r="976" spans="1:24" ht="21.75" thickBot="1" x14ac:dyDescent="0.4">
      <c r="A976" s="2" t="s">
        <v>1942</v>
      </c>
      <c r="B976" s="2" t="s">
        <v>3568</v>
      </c>
      <c r="C976" s="2" t="s">
        <v>3569</v>
      </c>
      <c r="F976" s="2" t="s">
        <v>27</v>
      </c>
      <c r="G976" s="2" t="s">
        <v>28</v>
      </c>
      <c r="H976" s="2" t="s">
        <v>199</v>
      </c>
      <c r="I976" s="2" t="s">
        <v>27</v>
      </c>
      <c r="J976" s="5">
        <v>170201</v>
      </c>
      <c r="K976" s="2" t="s">
        <v>30</v>
      </c>
      <c r="L976" s="2" t="s">
        <v>3570</v>
      </c>
      <c r="M976" s="2" t="s">
        <v>32</v>
      </c>
      <c r="N976" s="2" t="s">
        <v>885</v>
      </c>
      <c r="O976" s="2" t="s">
        <v>34</v>
      </c>
      <c r="P976" s="9">
        <v>57880</v>
      </c>
      <c r="Q976" s="9">
        <v>57880</v>
      </c>
      <c r="R976" s="2" t="s">
        <v>3571</v>
      </c>
      <c r="S976" s="2" t="s">
        <v>389</v>
      </c>
      <c r="T976" s="2" t="s">
        <v>116</v>
      </c>
      <c r="V976" s="2" t="s">
        <v>684</v>
      </c>
      <c r="W976" s="2" t="s">
        <v>685</v>
      </c>
      <c r="X976" s="8" t="s">
        <v>3569</v>
      </c>
    </row>
    <row r="977" spans="1:24" ht="21.75" thickBot="1" x14ac:dyDescent="0.4">
      <c r="A977" s="2" t="s">
        <v>3572</v>
      </c>
      <c r="B977" s="2" t="s">
        <v>3573</v>
      </c>
      <c r="C977" s="2" t="s">
        <v>3574</v>
      </c>
      <c r="F977" s="2" t="s">
        <v>27</v>
      </c>
      <c r="G977" s="2" t="s">
        <v>28</v>
      </c>
      <c r="I977" s="2" t="s">
        <v>27</v>
      </c>
      <c r="J977" s="5">
        <v>170201</v>
      </c>
      <c r="K977" s="2" t="s">
        <v>30</v>
      </c>
      <c r="L977" s="2" t="s">
        <v>3575</v>
      </c>
      <c r="M977" s="2" t="s">
        <v>32</v>
      </c>
      <c r="N977" s="2" t="s">
        <v>885</v>
      </c>
      <c r="O977" s="2" t="s">
        <v>34</v>
      </c>
      <c r="P977" s="9">
        <v>277000</v>
      </c>
      <c r="Q977" s="9">
        <v>277000</v>
      </c>
      <c r="R977" s="2" t="s">
        <v>3576</v>
      </c>
      <c r="S977" s="2" t="s">
        <v>3577</v>
      </c>
      <c r="T977" s="2" t="s">
        <v>132</v>
      </c>
      <c r="V977" s="2" t="s">
        <v>757</v>
      </c>
      <c r="W977" s="2" t="s">
        <v>758</v>
      </c>
      <c r="X977" s="8" t="s">
        <v>3574</v>
      </c>
    </row>
    <row r="978" spans="1:24" ht="21.75" thickBot="1" x14ac:dyDescent="0.4">
      <c r="A978" s="2" t="s">
        <v>1658</v>
      </c>
      <c r="B978" s="2" t="s">
        <v>3578</v>
      </c>
      <c r="C978" s="2" t="s">
        <v>1660</v>
      </c>
      <c r="F978" s="2" t="s">
        <v>27</v>
      </c>
      <c r="G978" s="2" t="s">
        <v>28</v>
      </c>
      <c r="H978" s="2" t="s">
        <v>199</v>
      </c>
      <c r="I978" s="2" t="s">
        <v>27</v>
      </c>
      <c r="J978" s="5">
        <v>170201</v>
      </c>
      <c r="K978" s="2" t="s">
        <v>30</v>
      </c>
      <c r="L978" s="2" t="s">
        <v>3579</v>
      </c>
      <c r="M978" s="2" t="s">
        <v>32</v>
      </c>
      <c r="N978" s="2" t="s">
        <v>885</v>
      </c>
      <c r="O978" s="2" t="s">
        <v>3580</v>
      </c>
      <c r="P978" s="9">
        <v>83079442</v>
      </c>
      <c r="Q978" s="9">
        <v>83079442</v>
      </c>
      <c r="R978" s="2" t="s">
        <v>1662</v>
      </c>
      <c r="S978" s="2" t="s">
        <v>389</v>
      </c>
      <c r="T978" s="2" t="s">
        <v>116</v>
      </c>
      <c r="V978" s="2" t="s">
        <v>684</v>
      </c>
      <c r="W978" s="2" t="s">
        <v>685</v>
      </c>
      <c r="X978" s="8" t="s">
        <v>1660</v>
      </c>
    </row>
    <row r="979" spans="1:24" ht="21.75" thickBot="1" x14ac:dyDescent="0.4">
      <c r="A979" s="2" t="s">
        <v>1802</v>
      </c>
      <c r="B979" s="2" t="s">
        <v>3581</v>
      </c>
      <c r="C979" s="2" t="s">
        <v>3582</v>
      </c>
      <c r="F979" s="2" t="s">
        <v>27</v>
      </c>
      <c r="G979" s="2" t="s">
        <v>28</v>
      </c>
      <c r="H979" s="2" t="s">
        <v>199</v>
      </c>
      <c r="I979" s="2" t="s">
        <v>27</v>
      </c>
      <c r="J979" s="5">
        <v>170201</v>
      </c>
      <c r="K979" s="2" t="s">
        <v>30</v>
      </c>
      <c r="L979" s="2" t="s">
        <v>3583</v>
      </c>
      <c r="M979" s="2" t="s">
        <v>32</v>
      </c>
      <c r="N979" s="2" t="s">
        <v>885</v>
      </c>
      <c r="O979" s="2" t="s">
        <v>34</v>
      </c>
      <c r="P979" s="9">
        <v>526380</v>
      </c>
      <c r="Q979" s="9">
        <v>526380</v>
      </c>
      <c r="R979" s="2" t="s">
        <v>1805</v>
      </c>
      <c r="S979" s="2" t="s">
        <v>389</v>
      </c>
      <c r="T979" s="2" t="s">
        <v>116</v>
      </c>
      <c r="V979" s="2" t="s">
        <v>684</v>
      </c>
      <c r="W979" s="2" t="s">
        <v>685</v>
      </c>
      <c r="X979" s="8" t="s">
        <v>3582</v>
      </c>
    </row>
    <row r="980" spans="1:24" ht="21.75" thickBot="1" x14ac:dyDescent="0.4">
      <c r="A980" s="2" t="s">
        <v>1401</v>
      </c>
      <c r="B980" s="2" t="s">
        <v>3584</v>
      </c>
      <c r="C980" s="2" t="s">
        <v>3585</v>
      </c>
      <c r="F980" s="2" t="s">
        <v>27</v>
      </c>
      <c r="G980" s="2" t="s">
        <v>28</v>
      </c>
      <c r="H980" s="2" t="s">
        <v>199</v>
      </c>
      <c r="I980" s="2" t="s">
        <v>27</v>
      </c>
      <c r="J980" s="5">
        <v>170201</v>
      </c>
      <c r="K980" s="2" t="s">
        <v>30</v>
      </c>
      <c r="L980" s="2" t="s">
        <v>3586</v>
      </c>
      <c r="M980" s="2" t="s">
        <v>32</v>
      </c>
      <c r="N980" s="2" t="s">
        <v>3266</v>
      </c>
      <c r="O980" s="2" t="s">
        <v>34</v>
      </c>
      <c r="P980" s="9">
        <v>60865158</v>
      </c>
      <c r="Q980" s="9">
        <v>60865158</v>
      </c>
      <c r="R980" s="2" t="s">
        <v>1405</v>
      </c>
      <c r="S980" s="2" t="s">
        <v>389</v>
      </c>
      <c r="T980" s="2" t="s">
        <v>116</v>
      </c>
      <c r="V980" s="2" t="s">
        <v>684</v>
      </c>
      <c r="W980" s="2" t="s">
        <v>685</v>
      </c>
      <c r="X980" s="8" t="s">
        <v>3585</v>
      </c>
    </row>
    <row r="981" spans="1:24" ht="21.75" thickBot="1" x14ac:dyDescent="0.4">
      <c r="A981" s="2" t="s">
        <v>781</v>
      </c>
      <c r="B981" s="2" t="s">
        <v>3587</v>
      </c>
      <c r="C981" s="2" t="s">
        <v>1553</v>
      </c>
      <c r="F981" s="2" t="s">
        <v>27</v>
      </c>
      <c r="G981" s="2" t="s">
        <v>28</v>
      </c>
      <c r="H981" s="2" t="s">
        <v>199</v>
      </c>
      <c r="I981" s="2" t="s">
        <v>27</v>
      </c>
      <c r="J981" s="5">
        <v>170201</v>
      </c>
      <c r="K981" s="2" t="s">
        <v>30</v>
      </c>
      <c r="L981" s="2" t="s">
        <v>3588</v>
      </c>
      <c r="M981" s="2" t="s">
        <v>32</v>
      </c>
      <c r="N981" s="2" t="s">
        <v>885</v>
      </c>
      <c r="O981" s="2" t="s">
        <v>34</v>
      </c>
      <c r="P981" s="9">
        <v>82623035</v>
      </c>
      <c r="Q981" s="9">
        <v>82623035</v>
      </c>
      <c r="R981" s="2" t="s">
        <v>785</v>
      </c>
      <c r="S981" s="2" t="s">
        <v>389</v>
      </c>
      <c r="T981" s="2" t="s">
        <v>116</v>
      </c>
      <c r="V981" s="2" t="s">
        <v>684</v>
      </c>
      <c r="W981" s="2" t="s">
        <v>685</v>
      </c>
      <c r="X981" s="8" t="s">
        <v>1553</v>
      </c>
    </row>
    <row r="982" spans="1:24" ht="21.75" thickBot="1" x14ac:dyDescent="0.4">
      <c r="A982" s="2" t="s">
        <v>827</v>
      </c>
      <c r="B982" s="2" t="s">
        <v>3589</v>
      </c>
      <c r="C982" s="2" t="s">
        <v>2068</v>
      </c>
      <c r="F982" s="2" t="s">
        <v>27</v>
      </c>
      <c r="G982" s="2" t="s">
        <v>28</v>
      </c>
      <c r="H982" s="2" t="s">
        <v>199</v>
      </c>
      <c r="I982" s="2" t="s">
        <v>27</v>
      </c>
      <c r="J982" s="5">
        <v>170201</v>
      </c>
      <c r="K982" s="2" t="s">
        <v>30</v>
      </c>
      <c r="L982" s="2" t="s">
        <v>3590</v>
      </c>
      <c r="M982" s="2" t="s">
        <v>32</v>
      </c>
      <c r="N982" s="2" t="s">
        <v>885</v>
      </c>
      <c r="O982" s="2" t="s">
        <v>34</v>
      </c>
      <c r="P982" s="9">
        <v>5696000</v>
      </c>
      <c r="Q982" s="9">
        <v>5696000</v>
      </c>
      <c r="R982" s="2" t="s">
        <v>830</v>
      </c>
      <c r="S982" s="2" t="s">
        <v>389</v>
      </c>
      <c r="T982" s="2" t="s">
        <v>116</v>
      </c>
      <c r="V982" s="2" t="s">
        <v>684</v>
      </c>
      <c r="W982" s="2" t="s">
        <v>685</v>
      </c>
      <c r="X982" s="8" t="s">
        <v>2068</v>
      </c>
    </row>
    <row r="983" spans="1:24" ht="21.75" thickBot="1" x14ac:dyDescent="0.4">
      <c r="A983" s="2" t="s">
        <v>827</v>
      </c>
      <c r="B983" s="2" t="s">
        <v>3591</v>
      </c>
      <c r="C983" s="2" t="s">
        <v>1598</v>
      </c>
      <c r="F983" s="2" t="s">
        <v>27</v>
      </c>
      <c r="G983" s="2" t="s">
        <v>28</v>
      </c>
      <c r="H983" s="2" t="s">
        <v>199</v>
      </c>
      <c r="I983" s="2" t="s">
        <v>27</v>
      </c>
      <c r="J983" s="5">
        <v>170201</v>
      </c>
      <c r="K983" s="2" t="s">
        <v>30</v>
      </c>
      <c r="L983" s="2" t="s">
        <v>3592</v>
      </c>
      <c r="M983" s="2" t="s">
        <v>32</v>
      </c>
      <c r="N983" s="2" t="s">
        <v>885</v>
      </c>
      <c r="O983" s="2" t="s">
        <v>34</v>
      </c>
      <c r="P983" s="9">
        <v>76460040</v>
      </c>
      <c r="Q983" s="9">
        <v>76460040</v>
      </c>
      <c r="R983" s="2" t="s">
        <v>830</v>
      </c>
      <c r="S983" s="2" t="s">
        <v>389</v>
      </c>
      <c r="T983" s="2" t="s">
        <v>116</v>
      </c>
      <c r="V983" s="2" t="s">
        <v>684</v>
      </c>
      <c r="W983" s="2" t="s">
        <v>685</v>
      </c>
      <c r="X983" s="8" t="s">
        <v>1598</v>
      </c>
    </row>
    <row r="984" spans="1:24" ht="21.75" thickBot="1" x14ac:dyDescent="0.4">
      <c r="A984" s="2" t="s">
        <v>1619</v>
      </c>
      <c r="B984" s="2" t="s">
        <v>3593</v>
      </c>
      <c r="C984" s="2" t="s">
        <v>537</v>
      </c>
      <c r="F984" s="2" t="s">
        <v>27</v>
      </c>
      <c r="G984" s="2" t="s">
        <v>28</v>
      </c>
      <c r="H984" s="2" t="s">
        <v>199</v>
      </c>
      <c r="I984" s="2" t="s">
        <v>27</v>
      </c>
      <c r="J984" s="5">
        <v>170201</v>
      </c>
      <c r="K984" s="2" t="s">
        <v>30</v>
      </c>
      <c r="L984" s="2" t="s">
        <v>3594</v>
      </c>
      <c r="M984" s="2" t="s">
        <v>32</v>
      </c>
      <c r="N984" s="2" t="s">
        <v>885</v>
      </c>
      <c r="O984" s="2" t="s">
        <v>34</v>
      </c>
      <c r="P984" s="9">
        <v>110807904</v>
      </c>
      <c r="Q984" s="9">
        <v>110807904</v>
      </c>
      <c r="R984" s="2" t="s">
        <v>1622</v>
      </c>
      <c r="S984" s="2" t="s">
        <v>389</v>
      </c>
      <c r="T984" s="2" t="s">
        <v>116</v>
      </c>
      <c r="V984" s="2" t="s">
        <v>684</v>
      </c>
      <c r="W984" s="2" t="s">
        <v>685</v>
      </c>
      <c r="X984" s="8" t="s">
        <v>537</v>
      </c>
    </row>
    <row r="985" spans="1:24" ht="21.75" thickBot="1" x14ac:dyDescent="0.4">
      <c r="A985" s="2" t="s">
        <v>1059</v>
      </c>
      <c r="B985" s="2" t="s">
        <v>3595</v>
      </c>
      <c r="C985" s="2" t="s">
        <v>3596</v>
      </c>
      <c r="F985" s="2" t="s">
        <v>27</v>
      </c>
      <c r="G985" s="2" t="s">
        <v>28</v>
      </c>
      <c r="H985" s="2" t="s">
        <v>199</v>
      </c>
      <c r="I985" s="2" t="s">
        <v>27</v>
      </c>
      <c r="J985" s="5">
        <v>170201</v>
      </c>
      <c r="K985" s="2" t="s">
        <v>30</v>
      </c>
      <c r="L985" s="2" t="s">
        <v>3597</v>
      </c>
      <c r="M985" s="2" t="s">
        <v>32</v>
      </c>
      <c r="N985" s="2" t="s">
        <v>885</v>
      </c>
      <c r="O985" s="2" t="s">
        <v>34</v>
      </c>
      <c r="P985" s="9">
        <v>89050691</v>
      </c>
      <c r="Q985" s="9">
        <v>89050691</v>
      </c>
      <c r="R985" s="2" t="s">
        <v>1063</v>
      </c>
      <c r="S985" s="2" t="s">
        <v>389</v>
      </c>
      <c r="T985" s="2" t="s">
        <v>116</v>
      </c>
      <c r="V985" s="2" t="s">
        <v>684</v>
      </c>
      <c r="W985" s="2" t="s">
        <v>685</v>
      </c>
      <c r="X985" s="8" t="s">
        <v>3596</v>
      </c>
    </row>
    <row r="986" spans="1:24" ht="21.75" thickBot="1" x14ac:dyDescent="0.4">
      <c r="A986" s="2" t="s">
        <v>1022</v>
      </c>
      <c r="B986" s="2" t="s">
        <v>3598</v>
      </c>
      <c r="C986" s="2" t="s">
        <v>3599</v>
      </c>
      <c r="F986" s="2" t="s">
        <v>27</v>
      </c>
      <c r="G986" s="2" t="s">
        <v>28</v>
      </c>
      <c r="H986" s="2" t="s">
        <v>199</v>
      </c>
      <c r="I986" s="2" t="s">
        <v>27</v>
      </c>
      <c r="J986" s="5">
        <v>170201</v>
      </c>
      <c r="K986" s="2" t="s">
        <v>30</v>
      </c>
      <c r="L986" s="2" t="s">
        <v>3600</v>
      </c>
      <c r="M986" s="2" t="s">
        <v>32</v>
      </c>
      <c r="N986" s="2" t="s">
        <v>885</v>
      </c>
      <c r="O986" s="2" t="s">
        <v>34</v>
      </c>
      <c r="P986" s="9">
        <v>137097167</v>
      </c>
      <c r="Q986" s="9">
        <v>137097167</v>
      </c>
      <c r="R986" s="2" t="s">
        <v>1026</v>
      </c>
      <c r="S986" s="2" t="s">
        <v>389</v>
      </c>
      <c r="T986" s="2" t="s">
        <v>116</v>
      </c>
      <c r="V986" s="2" t="s">
        <v>684</v>
      </c>
      <c r="W986" s="2" t="s">
        <v>685</v>
      </c>
      <c r="X986" s="8" t="s">
        <v>3599</v>
      </c>
    </row>
    <row r="987" spans="1:24" ht="21.75" thickBot="1" x14ac:dyDescent="0.4">
      <c r="A987" s="2" t="s">
        <v>844</v>
      </c>
      <c r="B987" s="2" t="s">
        <v>3601</v>
      </c>
      <c r="C987" s="2" t="s">
        <v>537</v>
      </c>
      <c r="F987" s="2" t="s">
        <v>27</v>
      </c>
      <c r="G987" s="2" t="s">
        <v>28</v>
      </c>
      <c r="H987" s="2" t="s">
        <v>199</v>
      </c>
      <c r="I987" s="2" t="s">
        <v>27</v>
      </c>
      <c r="J987" s="5">
        <v>170201</v>
      </c>
      <c r="K987" s="2" t="s">
        <v>30</v>
      </c>
      <c r="L987" s="2" t="s">
        <v>3602</v>
      </c>
      <c r="M987" s="2" t="s">
        <v>32</v>
      </c>
      <c r="N987" s="2" t="s">
        <v>885</v>
      </c>
      <c r="O987" s="2" t="s">
        <v>3603</v>
      </c>
      <c r="P987" s="9">
        <v>29255215</v>
      </c>
      <c r="Q987" s="9">
        <v>29255215</v>
      </c>
      <c r="R987" s="2" t="s">
        <v>848</v>
      </c>
      <c r="S987" s="2" t="s">
        <v>389</v>
      </c>
      <c r="T987" s="2" t="s">
        <v>116</v>
      </c>
      <c r="V987" s="2" t="s">
        <v>684</v>
      </c>
      <c r="W987" s="2" t="s">
        <v>685</v>
      </c>
      <c r="X987" s="8" t="s">
        <v>537</v>
      </c>
    </row>
    <row r="988" spans="1:24" ht="21.75" thickBot="1" x14ac:dyDescent="0.4">
      <c r="A988" s="2" t="s">
        <v>1118</v>
      </c>
      <c r="B988" s="2" t="s">
        <v>3604</v>
      </c>
      <c r="C988" s="2" t="s">
        <v>3605</v>
      </c>
      <c r="F988" s="2" t="s">
        <v>27</v>
      </c>
      <c r="G988" s="2" t="s">
        <v>28</v>
      </c>
      <c r="H988" s="2" t="s">
        <v>199</v>
      </c>
      <c r="I988" s="2" t="s">
        <v>27</v>
      </c>
      <c r="J988" s="5">
        <v>170201</v>
      </c>
      <c r="K988" s="2" t="s">
        <v>30</v>
      </c>
      <c r="L988" s="2" t="s">
        <v>3606</v>
      </c>
      <c r="M988" s="2" t="s">
        <v>32</v>
      </c>
      <c r="N988" s="2" t="s">
        <v>885</v>
      </c>
      <c r="O988" s="2" t="s">
        <v>34</v>
      </c>
      <c r="P988" s="9">
        <v>106454211</v>
      </c>
      <c r="Q988" s="9">
        <v>106454211</v>
      </c>
      <c r="R988" s="2" t="s">
        <v>1122</v>
      </c>
      <c r="S988" s="2" t="s">
        <v>389</v>
      </c>
      <c r="T988" s="2" t="s">
        <v>116</v>
      </c>
      <c r="V988" s="2" t="s">
        <v>684</v>
      </c>
      <c r="W988" s="2" t="s">
        <v>685</v>
      </c>
      <c r="X988" s="8" t="s">
        <v>3464</v>
      </c>
    </row>
    <row r="989" spans="1:24" ht="21.75" thickBot="1" x14ac:dyDescent="0.4">
      <c r="A989" s="2" t="s">
        <v>1701</v>
      </c>
      <c r="B989" s="2" t="s">
        <v>3607</v>
      </c>
      <c r="C989" s="2" t="s">
        <v>1553</v>
      </c>
      <c r="F989" s="2" t="s">
        <v>27</v>
      </c>
      <c r="G989" s="2" t="s">
        <v>28</v>
      </c>
      <c r="H989" s="2" t="s">
        <v>199</v>
      </c>
      <c r="I989" s="2" t="s">
        <v>27</v>
      </c>
      <c r="J989" s="5">
        <v>170201</v>
      </c>
      <c r="K989" s="2" t="s">
        <v>30</v>
      </c>
      <c r="L989" s="2" t="s">
        <v>3608</v>
      </c>
      <c r="M989" s="2" t="s">
        <v>32</v>
      </c>
      <c r="N989" s="2" t="s">
        <v>885</v>
      </c>
      <c r="O989" s="2" t="s">
        <v>34</v>
      </c>
      <c r="P989" s="9">
        <v>148791122</v>
      </c>
      <c r="Q989" s="9">
        <v>148791122</v>
      </c>
      <c r="R989" s="2" t="s">
        <v>1704</v>
      </c>
      <c r="S989" s="2" t="s">
        <v>389</v>
      </c>
      <c r="T989" s="2" t="s">
        <v>116</v>
      </c>
      <c r="V989" s="2" t="s">
        <v>684</v>
      </c>
      <c r="W989" s="2" t="s">
        <v>685</v>
      </c>
      <c r="X989" s="8" t="s">
        <v>1553</v>
      </c>
    </row>
    <row r="990" spans="1:24" ht="21.75" thickBot="1" x14ac:dyDescent="0.4">
      <c r="A990" s="2" t="s">
        <v>831</v>
      </c>
      <c r="B990" s="2" t="s">
        <v>3609</v>
      </c>
      <c r="C990" s="2" t="s">
        <v>1817</v>
      </c>
      <c r="F990" s="2" t="s">
        <v>27</v>
      </c>
      <c r="G990" s="2" t="s">
        <v>28</v>
      </c>
      <c r="H990" s="2" t="s">
        <v>199</v>
      </c>
      <c r="I990" s="2" t="s">
        <v>27</v>
      </c>
      <c r="J990" s="5">
        <v>170201</v>
      </c>
      <c r="K990" s="2" t="s">
        <v>30</v>
      </c>
      <c r="L990" s="2" t="s">
        <v>3610</v>
      </c>
      <c r="M990" s="2" t="s">
        <v>32</v>
      </c>
      <c r="N990" s="2" t="s">
        <v>885</v>
      </c>
      <c r="O990" s="2" t="s">
        <v>34</v>
      </c>
      <c r="P990" s="9">
        <v>46116690</v>
      </c>
      <c r="Q990" s="9">
        <v>46116690</v>
      </c>
      <c r="R990" s="2" t="s">
        <v>835</v>
      </c>
      <c r="S990" s="2" t="s">
        <v>389</v>
      </c>
      <c r="T990" s="2" t="s">
        <v>116</v>
      </c>
      <c r="V990" s="2" t="s">
        <v>684</v>
      </c>
      <c r="W990" s="2" t="s">
        <v>685</v>
      </c>
      <c r="X990" s="8" t="s">
        <v>1817</v>
      </c>
    </row>
    <row r="991" spans="1:24" ht="21.75" thickBot="1" x14ac:dyDescent="0.4">
      <c r="A991" s="2" t="s">
        <v>1798</v>
      </c>
      <c r="B991" s="2" t="s">
        <v>3611</v>
      </c>
      <c r="C991" s="2" t="s">
        <v>537</v>
      </c>
      <c r="F991" s="2" t="s">
        <v>27</v>
      </c>
      <c r="G991" s="2" t="s">
        <v>28</v>
      </c>
      <c r="H991" s="2" t="s">
        <v>199</v>
      </c>
      <c r="I991" s="2" t="s">
        <v>27</v>
      </c>
      <c r="J991" s="5">
        <v>170201</v>
      </c>
      <c r="K991" s="2" t="s">
        <v>30</v>
      </c>
      <c r="L991" s="2" t="s">
        <v>3612</v>
      </c>
      <c r="M991" s="2" t="s">
        <v>32</v>
      </c>
      <c r="N991" s="2" t="s">
        <v>885</v>
      </c>
      <c r="O991" s="2" t="s">
        <v>34</v>
      </c>
      <c r="P991" s="9">
        <v>19293651</v>
      </c>
      <c r="Q991" s="9">
        <v>19293651</v>
      </c>
      <c r="R991" s="2" t="s">
        <v>1801</v>
      </c>
      <c r="S991" s="2" t="s">
        <v>389</v>
      </c>
      <c r="T991" s="2" t="s">
        <v>116</v>
      </c>
      <c r="V991" s="2" t="s">
        <v>684</v>
      </c>
      <c r="W991" s="2" t="s">
        <v>685</v>
      </c>
      <c r="X991" s="8" t="s">
        <v>537</v>
      </c>
    </row>
    <row r="992" spans="1:24" ht="21.75" thickBot="1" x14ac:dyDescent="0.4">
      <c r="A992" s="2" t="s">
        <v>1371</v>
      </c>
      <c r="B992" s="2" t="s">
        <v>3613</v>
      </c>
      <c r="C992" s="2" t="s">
        <v>537</v>
      </c>
      <c r="F992" s="2" t="s">
        <v>27</v>
      </c>
      <c r="G992" s="2" t="s">
        <v>28</v>
      </c>
      <c r="H992" s="2" t="s">
        <v>199</v>
      </c>
      <c r="I992" s="2" t="s">
        <v>27</v>
      </c>
      <c r="J992" s="5">
        <v>170201</v>
      </c>
      <c r="K992" s="2" t="s">
        <v>30</v>
      </c>
      <c r="L992" s="2" t="s">
        <v>3614</v>
      </c>
      <c r="M992" s="2" t="s">
        <v>32</v>
      </c>
      <c r="N992" s="2" t="s">
        <v>885</v>
      </c>
      <c r="O992" s="2" t="s">
        <v>3603</v>
      </c>
      <c r="P992" s="9">
        <v>22900026</v>
      </c>
      <c r="Q992" s="9">
        <v>22900026</v>
      </c>
      <c r="R992" s="2" t="s">
        <v>1375</v>
      </c>
      <c r="S992" s="2" t="s">
        <v>389</v>
      </c>
      <c r="T992" s="2" t="s">
        <v>116</v>
      </c>
      <c r="V992" s="2" t="s">
        <v>684</v>
      </c>
      <c r="W992" s="2" t="s">
        <v>685</v>
      </c>
      <c r="X992" s="8" t="s">
        <v>537</v>
      </c>
    </row>
    <row r="993" spans="1:24" ht="21.75" thickBot="1" x14ac:dyDescent="0.4">
      <c r="A993" s="2" t="s">
        <v>1806</v>
      </c>
      <c r="B993" s="2" t="s">
        <v>3615</v>
      </c>
      <c r="C993" s="2" t="s">
        <v>3616</v>
      </c>
      <c r="F993" s="2" t="s">
        <v>27</v>
      </c>
      <c r="G993" s="2" t="s">
        <v>28</v>
      </c>
      <c r="H993" s="2" t="s">
        <v>199</v>
      </c>
      <c r="I993" s="2" t="s">
        <v>27</v>
      </c>
      <c r="J993" s="5">
        <v>170201</v>
      </c>
      <c r="K993" s="2" t="s">
        <v>30</v>
      </c>
      <c r="L993" s="2" t="s">
        <v>3617</v>
      </c>
      <c r="M993" s="2" t="s">
        <v>32</v>
      </c>
      <c r="N993" s="2" t="s">
        <v>885</v>
      </c>
      <c r="O993" s="2" t="s">
        <v>34</v>
      </c>
      <c r="P993" s="9">
        <v>140156358</v>
      </c>
      <c r="Q993" s="9">
        <v>140156358</v>
      </c>
      <c r="R993" s="2" t="s">
        <v>1810</v>
      </c>
      <c r="S993" s="2" t="s">
        <v>389</v>
      </c>
      <c r="T993" s="2" t="s">
        <v>116</v>
      </c>
      <c r="V993" s="2" t="s">
        <v>684</v>
      </c>
      <c r="W993" s="2" t="s">
        <v>685</v>
      </c>
      <c r="X993" s="8" t="s">
        <v>3616</v>
      </c>
    </row>
    <row r="994" spans="1:24" ht="21.75" thickBot="1" x14ac:dyDescent="0.4">
      <c r="A994" s="2" t="s">
        <v>1046</v>
      </c>
      <c r="B994" s="2" t="s">
        <v>3618</v>
      </c>
      <c r="C994" s="2" t="s">
        <v>1660</v>
      </c>
      <c r="F994" s="2" t="s">
        <v>27</v>
      </c>
      <c r="G994" s="2" t="s">
        <v>28</v>
      </c>
      <c r="H994" s="2" t="s">
        <v>199</v>
      </c>
      <c r="I994" s="2" t="s">
        <v>27</v>
      </c>
      <c r="J994" s="5">
        <v>170201</v>
      </c>
      <c r="K994" s="2" t="s">
        <v>30</v>
      </c>
      <c r="L994" s="2" t="s">
        <v>3619</v>
      </c>
      <c r="M994" s="2" t="s">
        <v>32</v>
      </c>
      <c r="N994" s="2" t="s">
        <v>885</v>
      </c>
      <c r="O994" s="2" t="s">
        <v>34</v>
      </c>
      <c r="P994" s="9">
        <v>146757545</v>
      </c>
      <c r="Q994" s="9">
        <v>146757545</v>
      </c>
      <c r="R994" s="2" t="s">
        <v>1050</v>
      </c>
      <c r="S994" s="2" t="s">
        <v>389</v>
      </c>
      <c r="T994" s="2" t="s">
        <v>116</v>
      </c>
      <c r="V994" s="2" t="s">
        <v>684</v>
      </c>
      <c r="W994" s="2" t="s">
        <v>685</v>
      </c>
      <c r="X994" s="8" t="s">
        <v>1660</v>
      </c>
    </row>
    <row r="995" spans="1:24" ht="21.75" thickBot="1" x14ac:dyDescent="0.4">
      <c r="A995" s="2" t="s">
        <v>2072</v>
      </c>
      <c r="B995" s="2" t="s">
        <v>3620</v>
      </c>
      <c r="C995" s="2" t="s">
        <v>537</v>
      </c>
      <c r="F995" s="2" t="s">
        <v>27</v>
      </c>
      <c r="G995" s="2" t="s">
        <v>28</v>
      </c>
      <c r="H995" s="2" t="s">
        <v>199</v>
      </c>
      <c r="I995" s="2" t="s">
        <v>27</v>
      </c>
      <c r="J995" s="5">
        <v>170201</v>
      </c>
      <c r="K995" s="2" t="s">
        <v>30</v>
      </c>
      <c r="L995" s="2" t="s">
        <v>3621</v>
      </c>
      <c r="M995" s="2" t="s">
        <v>32</v>
      </c>
      <c r="N995" s="2" t="s">
        <v>885</v>
      </c>
      <c r="O995" s="2" t="s">
        <v>34</v>
      </c>
      <c r="P995" s="9">
        <v>61956394</v>
      </c>
      <c r="Q995" s="9">
        <v>61956394</v>
      </c>
      <c r="R995" s="2" t="s">
        <v>2075</v>
      </c>
      <c r="S995" s="2" t="s">
        <v>389</v>
      </c>
      <c r="T995" s="2" t="s">
        <v>116</v>
      </c>
      <c r="V995" s="2" t="s">
        <v>684</v>
      </c>
      <c r="W995" s="2" t="s">
        <v>685</v>
      </c>
      <c r="X995" s="8" t="s">
        <v>537</v>
      </c>
    </row>
    <row r="996" spans="1:24" ht="21.75" thickBot="1" x14ac:dyDescent="0.4">
      <c r="A996" s="2" t="s">
        <v>1824</v>
      </c>
      <c r="B996" s="2" t="s">
        <v>3622</v>
      </c>
      <c r="C996" s="2" t="s">
        <v>537</v>
      </c>
      <c r="F996" s="2" t="s">
        <v>27</v>
      </c>
      <c r="G996" s="2" t="s">
        <v>28</v>
      </c>
      <c r="H996" s="2" t="s">
        <v>199</v>
      </c>
      <c r="I996" s="2" t="s">
        <v>27</v>
      </c>
      <c r="J996" s="5">
        <v>170201</v>
      </c>
      <c r="K996" s="2" t="s">
        <v>30</v>
      </c>
      <c r="L996" s="2" t="s">
        <v>3623</v>
      </c>
      <c r="M996" s="2" t="s">
        <v>32</v>
      </c>
      <c r="N996" s="2" t="s">
        <v>885</v>
      </c>
      <c r="O996" s="2" t="s">
        <v>34</v>
      </c>
      <c r="P996" s="9">
        <v>22764538</v>
      </c>
      <c r="Q996" s="9">
        <v>22764538</v>
      </c>
      <c r="R996" s="2" t="s">
        <v>1828</v>
      </c>
      <c r="S996" s="2" t="s">
        <v>389</v>
      </c>
      <c r="T996" s="2" t="s">
        <v>116</v>
      </c>
      <c r="V996" s="2" t="s">
        <v>684</v>
      </c>
      <c r="W996" s="2" t="s">
        <v>685</v>
      </c>
      <c r="X996" s="8" t="s">
        <v>537</v>
      </c>
    </row>
    <row r="997" spans="1:24" ht="21.75" thickBot="1" x14ac:dyDescent="0.4">
      <c r="A997" s="2" t="s">
        <v>2483</v>
      </c>
      <c r="B997" s="2" t="s">
        <v>3624</v>
      </c>
      <c r="C997" s="2" t="s">
        <v>1660</v>
      </c>
      <c r="F997" s="2" t="s">
        <v>27</v>
      </c>
      <c r="G997" s="2" t="s">
        <v>28</v>
      </c>
      <c r="H997" s="2" t="s">
        <v>199</v>
      </c>
      <c r="I997" s="2" t="s">
        <v>27</v>
      </c>
      <c r="J997" s="5">
        <v>170201</v>
      </c>
      <c r="K997" s="2" t="s">
        <v>30</v>
      </c>
      <c r="L997" s="2" t="s">
        <v>3625</v>
      </c>
      <c r="M997" s="2" t="s">
        <v>32</v>
      </c>
      <c r="N997" s="2" t="s">
        <v>885</v>
      </c>
      <c r="O997" s="2" t="s">
        <v>34</v>
      </c>
      <c r="P997" s="9">
        <v>52932996</v>
      </c>
      <c r="Q997" s="9">
        <v>52932996</v>
      </c>
      <c r="R997" s="2" t="s">
        <v>2486</v>
      </c>
      <c r="S997" s="2" t="s">
        <v>389</v>
      </c>
      <c r="T997" s="2" t="s">
        <v>116</v>
      </c>
      <c r="V997" s="2" t="s">
        <v>684</v>
      </c>
      <c r="W997" s="2" t="s">
        <v>685</v>
      </c>
      <c r="X997" s="8" t="s">
        <v>1660</v>
      </c>
    </row>
    <row r="998" spans="1:24" ht="21.75" thickBot="1" x14ac:dyDescent="0.4">
      <c r="A998" s="2" t="s">
        <v>2412</v>
      </c>
      <c r="B998" s="2" t="s">
        <v>3626</v>
      </c>
      <c r="C998" s="2" t="s">
        <v>3627</v>
      </c>
      <c r="F998" s="2" t="s">
        <v>27</v>
      </c>
      <c r="G998" s="2" t="s">
        <v>28</v>
      </c>
      <c r="H998" s="2" t="s">
        <v>199</v>
      </c>
      <c r="I998" s="2" t="s">
        <v>27</v>
      </c>
      <c r="J998" s="5">
        <v>170201</v>
      </c>
      <c r="K998" s="2" t="s">
        <v>30</v>
      </c>
      <c r="L998" s="2" t="s">
        <v>3628</v>
      </c>
      <c r="M998" s="2" t="s">
        <v>32</v>
      </c>
      <c r="N998" s="2" t="s">
        <v>885</v>
      </c>
      <c r="O998" s="2" t="s">
        <v>34</v>
      </c>
      <c r="P998" s="9">
        <v>65461200</v>
      </c>
      <c r="Q998" s="9">
        <v>65461200</v>
      </c>
      <c r="R998" s="2" t="s">
        <v>2416</v>
      </c>
      <c r="S998" s="2" t="s">
        <v>389</v>
      </c>
      <c r="T998" s="2" t="s">
        <v>116</v>
      </c>
      <c r="V998" s="2" t="s">
        <v>684</v>
      </c>
      <c r="W998" s="2" t="s">
        <v>685</v>
      </c>
      <c r="X998" s="8" t="s">
        <v>3810</v>
      </c>
    </row>
    <row r="999" spans="1:24" ht="21.75" thickBot="1" x14ac:dyDescent="0.4">
      <c r="A999" s="2" t="s">
        <v>812</v>
      </c>
      <c r="B999" s="2" t="s">
        <v>3629</v>
      </c>
      <c r="C999" s="2" t="s">
        <v>1660</v>
      </c>
      <c r="F999" s="2" t="s">
        <v>27</v>
      </c>
      <c r="G999" s="2" t="s">
        <v>28</v>
      </c>
      <c r="H999" s="2" t="s">
        <v>199</v>
      </c>
      <c r="I999" s="2" t="s">
        <v>27</v>
      </c>
      <c r="J999" s="5">
        <v>170201</v>
      </c>
      <c r="K999" s="2" t="s">
        <v>30</v>
      </c>
      <c r="L999" s="2" t="s">
        <v>3630</v>
      </c>
      <c r="M999" s="2" t="s">
        <v>32</v>
      </c>
      <c r="N999" s="2" t="s">
        <v>885</v>
      </c>
      <c r="O999" s="2" t="s">
        <v>34</v>
      </c>
      <c r="P999" s="9">
        <v>33542189</v>
      </c>
      <c r="Q999" s="9">
        <v>33542189</v>
      </c>
      <c r="R999" s="2" t="s">
        <v>816</v>
      </c>
      <c r="S999" s="2" t="s">
        <v>389</v>
      </c>
      <c r="T999" s="2" t="s">
        <v>116</v>
      </c>
      <c r="V999" s="2" t="s">
        <v>684</v>
      </c>
      <c r="W999" s="2" t="s">
        <v>685</v>
      </c>
      <c r="X999" s="8" t="s">
        <v>1660</v>
      </c>
    </row>
    <row r="1000" spans="1:24" ht="21.75" thickBot="1" x14ac:dyDescent="0.4">
      <c r="A1000" s="2" t="s">
        <v>1504</v>
      </c>
      <c r="B1000" s="2" t="s">
        <v>3631</v>
      </c>
      <c r="C1000" s="2" t="s">
        <v>3632</v>
      </c>
      <c r="F1000" s="2" t="s">
        <v>27</v>
      </c>
      <c r="G1000" s="2" t="s">
        <v>28</v>
      </c>
      <c r="H1000" s="2" t="s">
        <v>199</v>
      </c>
      <c r="I1000" s="2" t="s">
        <v>27</v>
      </c>
      <c r="J1000" s="5">
        <v>170201</v>
      </c>
      <c r="K1000" s="2" t="s">
        <v>30</v>
      </c>
      <c r="L1000" s="2" t="s">
        <v>3633</v>
      </c>
      <c r="M1000" s="2" t="s">
        <v>32</v>
      </c>
      <c r="N1000" s="2" t="s">
        <v>885</v>
      </c>
      <c r="O1000" s="2" t="s">
        <v>34</v>
      </c>
      <c r="P1000" s="9">
        <v>49942772</v>
      </c>
      <c r="Q1000" s="9">
        <v>49942772</v>
      </c>
      <c r="R1000" s="2" t="s">
        <v>1508</v>
      </c>
      <c r="S1000" s="2" t="s">
        <v>389</v>
      </c>
      <c r="T1000" s="2" t="s">
        <v>116</v>
      </c>
      <c r="V1000" s="2" t="s">
        <v>684</v>
      </c>
      <c r="W1000" s="2" t="s">
        <v>685</v>
      </c>
      <c r="X1000" s="8" t="s">
        <v>3632</v>
      </c>
    </row>
    <row r="1001" spans="1:24" ht="21.75" thickBot="1" x14ac:dyDescent="0.4">
      <c r="A1001" s="2" t="s">
        <v>1957</v>
      </c>
      <c r="B1001" s="2" t="s">
        <v>3634</v>
      </c>
      <c r="C1001" s="2" t="s">
        <v>3464</v>
      </c>
      <c r="F1001" s="2" t="s">
        <v>27</v>
      </c>
      <c r="G1001" s="2" t="s">
        <v>28</v>
      </c>
      <c r="H1001" s="2" t="s">
        <v>199</v>
      </c>
      <c r="I1001" s="2" t="s">
        <v>27</v>
      </c>
      <c r="J1001" s="5">
        <v>170201</v>
      </c>
      <c r="K1001" s="2" t="s">
        <v>30</v>
      </c>
      <c r="L1001" s="2" t="s">
        <v>3635</v>
      </c>
      <c r="M1001" s="2" t="s">
        <v>32</v>
      </c>
      <c r="N1001" s="2" t="s">
        <v>885</v>
      </c>
      <c r="O1001" s="2" t="s">
        <v>34</v>
      </c>
      <c r="P1001" s="9">
        <v>33340018</v>
      </c>
      <c r="Q1001" s="9">
        <v>33340018</v>
      </c>
      <c r="R1001" s="2" t="s">
        <v>1960</v>
      </c>
      <c r="S1001" s="2" t="s">
        <v>389</v>
      </c>
      <c r="T1001" s="2" t="s">
        <v>116</v>
      </c>
      <c r="V1001" s="2" t="s">
        <v>684</v>
      </c>
      <c r="W1001" s="2" t="s">
        <v>685</v>
      </c>
      <c r="X1001" s="8" t="s">
        <v>3464</v>
      </c>
    </row>
    <row r="1002" spans="1:24" ht="21.75" thickBot="1" x14ac:dyDescent="0.4">
      <c r="A1002" s="2" t="s">
        <v>3361</v>
      </c>
      <c r="B1002" s="2" t="s">
        <v>3636</v>
      </c>
      <c r="C1002" s="2" t="s">
        <v>3637</v>
      </c>
      <c r="F1002" s="2" t="s">
        <v>27</v>
      </c>
      <c r="G1002" s="2" t="s">
        <v>28</v>
      </c>
      <c r="H1002" s="2" t="s">
        <v>199</v>
      </c>
      <c r="I1002" s="2" t="s">
        <v>27</v>
      </c>
      <c r="J1002" s="5">
        <v>170201</v>
      </c>
      <c r="K1002" s="2" t="s">
        <v>30</v>
      </c>
      <c r="L1002" s="2" t="s">
        <v>3638</v>
      </c>
      <c r="M1002" s="2" t="s">
        <v>32</v>
      </c>
      <c r="N1002" s="2" t="s">
        <v>885</v>
      </c>
      <c r="O1002" s="2" t="s">
        <v>34</v>
      </c>
      <c r="P1002" s="9">
        <v>84434496</v>
      </c>
      <c r="Q1002" s="9">
        <v>84434496</v>
      </c>
      <c r="R1002" s="2" t="s">
        <v>3365</v>
      </c>
      <c r="S1002" s="2" t="s">
        <v>389</v>
      </c>
      <c r="T1002" s="2" t="s">
        <v>116</v>
      </c>
      <c r="V1002" s="2" t="s">
        <v>684</v>
      </c>
      <c r="W1002" s="2" t="s">
        <v>685</v>
      </c>
      <c r="X1002" s="8" t="s">
        <v>3637</v>
      </c>
    </row>
    <row r="1003" spans="1:24" ht="21.75" thickBot="1" x14ac:dyDescent="0.4">
      <c r="A1003" s="2" t="s">
        <v>875</v>
      </c>
      <c r="B1003" s="2" t="s">
        <v>3639</v>
      </c>
      <c r="C1003" s="2" t="s">
        <v>537</v>
      </c>
      <c r="F1003" s="2" t="s">
        <v>27</v>
      </c>
      <c r="G1003" s="2" t="s">
        <v>28</v>
      </c>
      <c r="H1003" s="2" t="s">
        <v>199</v>
      </c>
      <c r="I1003" s="2" t="s">
        <v>27</v>
      </c>
      <c r="J1003" s="5">
        <v>170201</v>
      </c>
      <c r="K1003" s="2" t="s">
        <v>30</v>
      </c>
      <c r="L1003" s="2" t="s">
        <v>3640</v>
      </c>
      <c r="M1003" s="2" t="s">
        <v>32</v>
      </c>
      <c r="N1003" s="2" t="s">
        <v>885</v>
      </c>
      <c r="O1003" s="2" t="s">
        <v>34</v>
      </c>
      <c r="P1003" s="9">
        <v>245882458</v>
      </c>
      <c r="Q1003" s="9">
        <v>245882458</v>
      </c>
      <c r="R1003" s="2" t="s">
        <v>2598</v>
      </c>
      <c r="S1003" s="2" t="s">
        <v>389</v>
      </c>
      <c r="T1003" s="2" t="s">
        <v>116</v>
      </c>
      <c r="V1003" s="2" t="s">
        <v>684</v>
      </c>
      <c r="W1003" s="2" t="s">
        <v>685</v>
      </c>
      <c r="X1003" s="8" t="s">
        <v>537</v>
      </c>
    </row>
    <row r="1004" spans="1:24" ht="21.75" thickBot="1" x14ac:dyDescent="0.4">
      <c r="A1004" s="2" t="s">
        <v>1051</v>
      </c>
      <c r="B1004" s="2" t="s">
        <v>3641</v>
      </c>
      <c r="C1004" s="2" t="s">
        <v>3642</v>
      </c>
      <c r="F1004" s="2" t="s">
        <v>27</v>
      </c>
      <c r="G1004" s="2" t="s">
        <v>28</v>
      </c>
      <c r="H1004" s="2" t="s">
        <v>199</v>
      </c>
      <c r="I1004" s="2" t="s">
        <v>27</v>
      </c>
      <c r="J1004" s="5">
        <v>170201</v>
      </c>
      <c r="K1004" s="2" t="s">
        <v>30</v>
      </c>
      <c r="L1004" s="2" t="s">
        <v>3643</v>
      </c>
      <c r="M1004" s="2" t="s">
        <v>32</v>
      </c>
      <c r="N1004" s="2" t="s">
        <v>885</v>
      </c>
      <c r="O1004" s="2" t="s">
        <v>34</v>
      </c>
      <c r="P1004" s="9">
        <v>23166208</v>
      </c>
      <c r="Q1004" s="9">
        <v>92664832</v>
      </c>
      <c r="R1004" s="2" t="s">
        <v>1055</v>
      </c>
      <c r="S1004" s="2" t="s">
        <v>389</v>
      </c>
      <c r="T1004" s="2" t="s">
        <v>116</v>
      </c>
      <c r="V1004" s="2" t="s">
        <v>684</v>
      </c>
      <c r="W1004" s="2" t="s">
        <v>685</v>
      </c>
      <c r="X1004" s="8" t="s">
        <v>3642</v>
      </c>
    </row>
    <row r="1005" spans="1:24" ht="21.75" thickBot="1" x14ac:dyDescent="0.4">
      <c r="A1005" s="2" t="s">
        <v>717</v>
      </c>
      <c r="B1005" s="2" t="s">
        <v>3644</v>
      </c>
      <c r="C1005" s="2" t="s">
        <v>3645</v>
      </c>
      <c r="F1005" s="2" t="s">
        <v>27</v>
      </c>
      <c r="G1005" s="2" t="s">
        <v>28</v>
      </c>
      <c r="H1005" s="2" t="s">
        <v>199</v>
      </c>
      <c r="I1005" s="2" t="s">
        <v>27</v>
      </c>
      <c r="J1005" s="5">
        <v>170201</v>
      </c>
      <c r="K1005" s="2" t="s">
        <v>30</v>
      </c>
      <c r="L1005" s="2" t="s">
        <v>3646</v>
      </c>
      <c r="M1005" s="2" t="s">
        <v>32</v>
      </c>
      <c r="N1005" s="2" t="s">
        <v>885</v>
      </c>
      <c r="O1005" s="2" t="s">
        <v>3603</v>
      </c>
      <c r="P1005" s="9">
        <v>32429101</v>
      </c>
      <c r="Q1005" s="9">
        <v>32429101</v>
      </c>
      <c r="R1005" s="2" t="s">
        <v>721</v>
      </c>
      <c r="S1005" s="2" t="s">
        <v>389</v>
      </c>
      <c r="T1005" s="2" t="s">
        <v>116</v>
      </c>
      <c r="V1005" s="2" t="s">
        <v>684</v>
      </c>
      <c r="W1005" s="2" t="s">
        <v>685</v>
      </c>
      <c r="X1005" s="8" t="s">
        <v>3645</v>
      </c>
    </row>
    <row r="1006" spans="1:24" ht="21.75" thickBot="1" x14ac:dyDescent="0.4">
      <c r="A1006" s="2" t="s">
        <v>3647</v>
      </c>
      <c r="B1006" s="2" t="s">
        <v>3648</v>
      </c>
      <c r="C1006" s="2" t="s">
        <v>3649</v>
      </c>
      <c r="F1006" s="2" t="s">
        <v>27</v>
      </c>
      <c r="G1006" s="2" t="s">
        <v>28</v>
      </c>
      <c r="H1006" s="2" t="s">
        <v>249</v>
      </c>
      <c r="I1006" s="2" t="s">
        <v>27</v>
      </c>
      <c r="J1006" s="5">
        <v>170201</v>
      </c>
      <c r="K1006" s="2" t="s">
        <v>30</v>
      </c>
      <c r="L1006" s="2" t="s">
        <v>3650</v>
      </c>
      <c r="M1006" s="2" t="s">
        <v>32</v>
      </c>
      <c r="N1006" s="2" t="s">
        <v>885</v>
      </c>
      <c r="O1006" s="2" t="s">
        <v>34</v>
      </c>
      <c r="P1006" s="9">
        <v>134309</v>
      </c>
      <c r="Q1006" s="9">
        <v>134309</v>
      </c>
      <c r="R1006" s="2" t="s">
        <v>3651</v>
      </c>
      <c r="S1006" s="2" t="s">
        <v>607</v>
      </c>
      <c r="T1006" s="2" t="s">
        <v>608</v>
      </c>
      <c r="V1006" s="2" t="s">
        <v>684</v>
      </c>
      <c r="W1006" s="2" t="s">
        <v>685</v>
      </c>
      <c r="X1006" s="8" t="s">
        <v>3649</v>
      </c>
    </row>
    <row r="1007" spans="1:24" ht="21.75" thickBot="1" x14ac:dyDescent="0.4">
      <c r="A1007" s="2" t="s">
        <v>1167</v>
      </c>
      <c r="B1007" s="2" t="s">
        <v>3652</v>
      </c>
      <c r="C1007" s="2" t="s">
        <v>2009</v>
      </c>
      <c r="F1007" s="2" t="s">
        <v>27</v>
      </c>
      <c r="G1007" s="2" t="s">
        <v>28</v>
      </c>
      <c r="H1007" s="2" t="s">
        <v>199</v>
      </c>
      <c r="I1007" s="2" t="s">
        <v>27</v>
      </c>
      <c r="J1007" s="5">
        <v>170201</v>
      </c>
      <c r="K1007" s="2" t="s">
        <v>30</v>
      </c>
      <c r="L1007" s="2" t="s">
        <v>3653</v>
      </c>
      <c r="M1007" s="2" t="s">
        <v>32</v>
      </c>
      <c r="N1007" s="2" t="s">
        <v>885</v>
      </c>
      <c r="O1007" s="2" t="s">
        <v>34</v>
      </c>
      <c r="P1007" s="9">
        <v>29812741</v>
      </c>
      <c r="Q1007" s="9">
        <v>29812741</v>
      </c>
      <c r="R1007" s="2" t="s">
        <v>1171</v>
      </c>
      <c r="S1007" s="2" t="s">
        <v>389</v>
      </c>
      <c r="T1007" s="2" t="s">
        <v>116</v>
      </c>
      <c r="V1007" s="2" t="s">
        <v>684</v>
      </c>
      <c r="W1007" s="2" t="s">
        <v>685</v>
      </c>
      <c r="X1007" s="8" t="s">
        <v>2009</v>
      </c>
    </row>
    <row r="1008" spans="1:24" ht="21.75" thickBot="1" x14ac:dyDescent="0.4">
      <c r="A1008" s="2" t="s">
        <v>2525</v>
      </c>
      <c r="B1008" s="2" t="s">
        <v>3654</v>
      </c>
      <c r="C1008" s="2" t="s">
        <v>537</v>
      </c>
      <c r="F1008" s="2" t="s">
        <v>27</v>
      </c>
      <c r="G1008" s="2" t="s">
        <v>28</v>
      </c>
      <c r="H1008" s="2" t="s">
        <v>199</v>
      </c>
      <c r="I1008" s="2" t="s">
        <v>27</v>
      </c>
      <c r="J1008" s="5">
        <v>170201</v>
      </c>
      <c r="K1008" s="2" t="s">
        <v>30</v>
      </c>
      <c r="L1008" s="2" t="s">
        <v>3655</v>
      </c>
      <c r="M1008" s="2" t="s">
        <v>32</v>
      </c>
      <c r="N1008" s="2" t="s">
        <v>885</v>
      </c>
      <c r="O1008" s="2" t="s">
        <v>34</v>
      </c>
      <c r="P1008" s="9">
        <v>117956615</v>
      </c>
      <c r="Q1008" s="9">
        <v>117956615</v>
      </c>
      <c r="R1008" s="2" t="s">
        <v>2528</v>
      </c>
      <c r="S1008" s="2" t="s">
        <v>389</v>
      </c>
      <c r="T1008" s="2" t="s">
        <v>116</v>
      </c>
      <c r="V1008" s="2" t="s">
        <v>684</v>
      </c>
      <c r="W1008" s="2" t="s">
        <v>685</v>
      </c>
      <c r="X1008" s="8" t="s">
        <v>537</v>
      </c>
    </row>
    <row r="1009" spans="1:24" ht="21.75" thickBot="1" x14ac:dyDescent="0.4">
      <c r="A1009" s="2" t="s">
        <v>3656</v>
      </c>
      <c r="B1009" s="2" t="s">
        <v>3657</v>
      </c>
      <c r="C1009" s="2" t="s">
        <v>3658</v>
      </c>
      <c r="F1009" s="2" t="s">
        <v>27</v>
      </c>
      <c r="G1009" s="2" t="s">
        <v>28</v>
      </c>
      <c r="I1009" s="2" t="s">
        <v>27</v>
      </c>
      <c r="J1009" s="5">
        <v>170201</v>
      </c>
      <c r="K1009" s="2" t="s">
        <v>30</v>
      </c>
      <c r="L1009" s="2" t="s">
        <v>3659</v>
      </c>
      <c r="M1009" s="2" t="s">
        <v>32</v>
      </c>
      <c r="N1009" s="2" t="s">
        <v>885</v>
      </c>
      <c r="O1009" s="2" t="s">
        <v>34</v>
      </c>
      <c r="P1009" s="9">
        <v>15973500</v>
      </c>
      <c r="Q1009" s="9">
        <v>15973500</v>
      </c>
      <c r="R1009" s="2" t="s">
        <v>3660</v>
      </c>
      <c r="S1009" s="2" t="s">
        <v>115</v>
      </c>
      <c r="T1009" s="2" t="s">
        <v>116</v>
      </c>
      <c r="V1009" s="2" t="s">
        <v>684</v>
      </c>
      <c r="W1009" s="2" t="s">
        <v>3661</v>
      </c>
      <c r="X1009" s="8" t="s">
        <v>3658</v>
      </c>
    </row>
    <row r="1010" spans="1:24" ht="21.75" thickBot="1" x14ac:dyDescent="0.4">
      <c r="A1010" s="2" t="s">
        <v>1216</v>
      </c>
      <c r="B1010" s="2" t="s">
        <v>3662</v>
      </c>
      <c r="C1010" s="2" t="s">
        <v>3663</v>
      </c>
      <c r="F1010" s="2" t="s">
        <v>27</v>
      </c>
      <c r="G1010" s="2" t="s">
        <v>28</v>
      </c>
      <c r="H1010" s="2" t="s">
        <v>199</v>
      </c>
      <c r="I1010" s="2" t="s">
        <v>27</v>
      </c>
      <c r="J1010" s="5">
        <v>170201</v>
      </c>
      <c r="K1010" s="2" t="s">
        <v>30</v>
      </c>
      <c r="L1010" s="2" t="s">
        <v>3664</v>
      </c>
      <c r="M1010" s="2" t="s">
        <v>32</v>
      </c>
      <c r="N1010" s="2" t="s">
        <v>885</v>
      </c>
      <c r="O1010" s="2" t="s">
        <v>34</v>
      </c>
      <c r="P1010" s="9">
        <v>43076690</v>
      </c>
      <c r="Q1010" s="9">
        <v>43076690</v>
      </c>
      <c r="R1010" s="2" t="s">
        <v>3665</v>
      </c>
      <c r="S1010" s="2" t="s">
        <v>389</v>
      </c>
      <c r="T1010" s="2" t="s">
        <v>116</v>
      </c>
      <c r="V1010" s="2" t="s">
        <v>684</v>
      </c>
      <c r="W1010" s="2" t="s">
        <v>685</v>
      </c>
      <c r="X1010" s="8" t="s">
        <v>3663</v>
      </c>
    </row>
    <row r="1011" spans="1:24" ht="21.75" thickBot="1" x14ac:dyDescent="0.4">
      <c r="A1011" s="2" t="s">
        <v>1071</v>
      </c>
      <c r="B1011" s="2" t="s">
        <v>3666</v>
      </c>
      <c r="C1011" s="2" t="s">
        <v>3667</v>
      </c>
      <c r="F1011" s="2" t="s">
        <v>27</v>
      </c>
      <c r="G1011" s="2" t="s">
        <v>28</v>
      </c>
      <c r="H1011" s="2" t="s">
        <v>199</v>
      </c>
      <c r="I1011" s="2" t="s">
        <v>27</v>
      </c>
      <c r="J1011" s="5">
        <v>170201</v>
      </c>
      <c r="K1011" s="2" t="s">
        <v>30</v>
      </c>
      <c r="L1011" s="2" t="s">
        <v>3668</v>
      </c>
      <c r="M1011" s="2" t="s">
        <v>32</v>
      </c>
      <c r="N1011" s="2" t="s">
        <v>885</v>
      </c>
      <c r="O1011" s="2" t="s">
        <v>34</v>
      </c>
      <c r="P1011" s="9">
        <v>5001960</v>
      </c>
      <c r="Q1011" s="9">
        <v>5001960</v>
      </c>
      <c r="R1011" s="2" t="s">
        <v>1075</v>
      </c>
      <c r="S1011" s="2" t="s">
        <v>389</v>
      </c>
      <c r="T1011" s="2" t="s">
        <v>116</v>
      </c>
      <c r="V1011" s="2" t="s">
        <v>684</v>
      </c>
      <c r="W1011" s="2" t="s">
        <v>685</v>
      </c>
      <c r="X1011" s="8" t="s">
        <v>3667</v>
      </c>
    </row>
    <row r="1012" spans="1:24" ht="21.75" thickBot="1" x14ac:dyDescent="0.4">
      <c r="A1012" s="2" t="s">
        <v>3669</v>
      </c>
      <c r="B1012" s="2" t="s">
        <v>3670</v>
      </c>
      <c r="C1012" s="2" t="s">
        <v>3671</v>
      </c>
      <c r="F1012" s="2" t="s">
        <v>27</v>
      </c>
      <c r="G1012" s="2" t="s">
        <v>28</v>
      </c>
      <c r="I1012" s="2" t="s">
        <v>27</v>
      </c>
      <c r="J1012" s="5">
        <v>170201</v>
      </c>
      <c r="K1012" s="2" t="s">
        <v>30</v>
      </c>
      <c r="L1012" s="2" t="s">
        <v>3672</v>
      </c>
      <c r="M1012" s="2" t="s">
        <v>32</v>
      </c>
      <c r="N1012" s="2" t="s">
        <v>885</v>
      </c>
      <c r="O1012" s="2" t="s">
        <v>34</v>
      </c>
      <c r="P1012" s="9">
        <v>90900</v>
      </c>
      <c r="Q1012" s="9">
        <v>90900</v>
      </c>
      <c r="R1012" s="2" t="s">
        <v>3673</v>
      </c>
      <c r="S1012" s="2" t="s">
        <v>202</v>
      </c>
      <c r="T1012" s="2" t="s">
        <v>116</v>
      </c>
      <c r="V1012" s="2" t="s">
        <v>779</v>
      </c>
      <c r="W1012" s="2" t="s">
        <v>780</v>
      </c>
      <c r="X1012" s="8" t="s">
        <v>3671</v>
      </c>
    </row>
    <row r="1013" spans="1:24" ht="21.75" hidden="1" thickBot="1" x14ac:dyDescent="0.4">
      <c r="A1013" s="2" t="s">
        <v>917</v>
      </c>
      <c r="B1013" s="2" t="s">
        <v>3674</v>
      </c>
      <c r="C1013" s="2" t="s">
        <v>3675</v>
      </c>
      <c r="F1013" s="2" t="s">
        <v>27</v>
      </c>
      <c r="G1013" s="2" t="s">
        <v>28</v>
      </c>
      <c r="I1013" s="2" t="s">
        <v>27</v>
      </c>
      <c r="J1013" s="5">
        <v>170201</v>
      </c>
      <c r="K1013" s="2" t="s">
        <v>30</v>
      </c>
      <c r="L1013" s="2" t="s">
        <v>3676</v>
      </c>
      <c r="M1013" s="2" t="s">
        <v>32</v>
      </c>
      <c r="N1013" s="2" t="s">
        <v>129</v>
      </c>
      <c r="O1013" s="2" t="s">
        <v>3677</v>
      </c>
      <c r="P1013" s="5">
        <v>0</v>
      </c>
      <c r="Q1013" s="5">
        <v>0</v>
      </c>
      <c r="R1013" s="2" t="s">
        <v>3678</v>
      </c>
      <c r="S1013" s="2" t="s">
        <v>3679</v>
      </c>
      <c r="T1013" s="2" t="s">
        <v>47</v>
      </c>
      <c r="U1013" s="2" t="s">
        <v>3680</v>
      </c>
      <c r="V1013" s="2" t="s">
        <v>2939</v>
      </c>
      <c r="W1013" s="2" t="s">
        <v>2940</v>
      </c>
      <c r="X1013" s="8" t="s">
        <v>3675</v>
      </c>
    </row>
    <row r="1014" spans="1:24" ht="21.75" thickBot="1" x14ac:dyDescent="0.4">
      <c r="A1014" s="2" t="s">
        <v>2248</v>
      </c>
      <c r="B1014" s="2" t="s">
        <v>3681</v>
      </c>
      <c r="C1014" s="2" t="s">
        <v>537</v>
      </c>
      <c r="F1014" s="2" t="s">
        <v>27</v>
      </c>
      <c r="G1014" s="2" t="s">
        <v>28</v>
      </c>
      <c r="H1014" s="2" t="s">
        <v>199</v>
      </c>
      <c r="I1014" s="2" t="s">
        <v>27</v>
      </c>
      <c r="J1014" s="5">
        <v>170201</v>
      </c>
      <c r="K1014" s="2" t="s">
        <v>30</v>
      </c>
      <c r="L1014" s="2" t="s">
        <v>3682</v>
      </c>
      <c r="M1014" s="2" t="s">
        <v>32</v>
      </c>
      <c r="N1014" s="2" t="s">
        <v>885</v>
      </c>
      <c r="O1014" s="2" t="s">
        <v>34</v>
      </c>
      <c r="P1014" s="9">
        <v>967619405</v>
      </c>
      <c r="Q1014" s="9">
        <v>967619405</v>
      </c>
      <c r="R1014" s="2" t="s">
        <v>2251</v>
      </c>
      <c r="S1014" s="2" t="s">
        <v>389</v>
      </c>
      <c r="T1014" s="2" t="s">
        <v>116</v>
      </c>
      <c r="V1014" s="2" t="s">
        <v>684</v>
      </c>
      <c r="W1014" s="2" t="s">
        <v>685</v>
      </c>
      <c r="X1014" s="8" t="s">
        <v>537</v>
      </c>
    </row>
    <row r="1015" spans="1:24" ht="21.75" thickBot="1" x14ac:dyDescent="0.4">
      <c r="A1015" s="2" t="s">
        <v>191</v>
      </c>
      <c r="B1015" s="2" t="s">
        <v>3683</v>
      </c>
      <c r="C1015" s="2" t="s">
        <v>3684</v>
      </c>
      <c r="F1015" s="2" t="s">
        <v>27</v>
      </c>
      <c r="G1015" s="2" t="s">
        <v>28</v>
      </c>
      <c r="I1015" s="2" t="s">
        <v>27</v>
      </c>
      <c r="J1015" s="5">
        <v>170201</v>
      </c>
      <c r="K1015" s="2" t="s">
        <v>30</v>
      </c>
      <c r="L1015" s="2" t="s">
        <v>3685</v>
      </c>
      <c r="M1015" s="2" t="s">
        <v>32</v>
      </c>
      <c r="N1015" s="2" t="s">
        <v>885</v>
      </c>
      <c r="O1015" s="2" t="s">
        <v>34</v>
      </c>
      <c r="P1015" s="9">
        <v>37400942328</v>
      </c>
      <c r="Q1015" s="9">
        <v>37400942328</v>
      </c>
      <c r="S1015" s="2" t="s">
        <v>195</v>
      </c>
      <c r="T1015" s="2" t="s">
        <v>37</v>
      </c>
      <c r="V1015" s="2" t="s">
        <v>867</v>
      </c>
      <c r="W1015" s="2" t="s">
        <v>868</v>
      </c>
      <c r="X1015" s="8" t="s">
        <v>3684</v>
      </c>
    </row>
    <row r="1016" spans="1:24" ht="21.75" thickBot="1" x14ac:dyDescent="0.4">
      <c r="A1016" s="2" t="s">
        <v>1868</v>
      </c>
      <c r="B1016" s="2" t="s">
        <v>3686</v>
      </c>
      <c r="C1016" s="2" t="s">
        <v>3596</v>
      </c>
      <c r="F1016" s="2" t="s">
        <v>27</v>
      </c>
      <c r="G1016" s="2" t="s">
        <v>28</v>
      </c>
      <c r="H1016" s="2" t="s">
        <v>199</v>
      </c>
      <c r="I1016" s="2" t="s">
        <v>27</v>
      </c>
      <c r="J1016" s="5">
        <v>170201</v>
      </c>
      <c r="K1016" s="2" t="s">
        <v>30</v>
      </c>
      <c r="L1016" s="2" t="s">
        <v>3687</v>
      </c>
      <c r="M1016" s="2" t="s">
        <v>32</v>
      </c>
      <c r="N1016" s="2" t="s">
        <v>885</v>
      </c>
      <c r="O1016" s="2" t="s">
        <v>34</v>
      </c>
      <c r="P1016" s="9">
        <v>87751967</v>
      </c>
      <c r="Q1016" s="9">
        <v>87751967</v>
      </c>
      <c r="R1016" s="2" t="s">
        <v>1872</v>
      </c>
      <c r="S1016" s="2" t="s">
        <v>389</v>
      </c>
      <c r="T1016" s="2" t="s">
        <v>116</v>
      </c>
      <c r="V1016" s="2" t="s">
        <v>684</v>
      </c>
      <c r="W1016" s="2" t="s">
        <v>685</v>
      </c>
      <c r="X1016" s="8" t="s">
        <v>3596</v>
      </c>
    </row>
    <row r="1017" spans="1:24" ht="21.75" thickBot="1" x14ac:dyDescent="0.4">
      <c r="A1017" s="2" t="s">
        <v>836</v>
      </c>
      <c r="B1017" s="2" t="s">
        <v>3688</v>
      </c>
      <c r="C1017" s="2" t="s">
        <v>537</v>
      </c>
      <c r="F1017" s="2" t="s">
        <v>27</v>
      </c>
      <c r="G1017" s="2" t="s">
        <v>28</v>
      </c>
      <c r="H1017" s="2" t="s">
        <v>199</v>
      </c>
      <c r="I1017" s="2" t="s">
        <v>27</v>
      </c>
      <c r="J1017" s="5">
        <v>170201</v>
      </c>
      <c r="K1017" s="2" t="s">
        <v>30</v>
      </c>
      <c r="L1017" s="2" t="s">
        <v>3689</v>
      </c>
      <c r="M1017" s="2" t="s">
        <v>32</v>
      </c>
      <c r="N1017" s="2" t="s">
        <v>885</v>
      </c>
      <c r="O1017" s="2" t="s">
        <v>34</v>
      </c>
      <c r="P1017" s="9">
        <v>54103300</v>
      </c>
      <c r="Q1017" s="9">
        <v>54103300</v>
      </c>
      <c r="R1017" s="2" t="s">
        <v>839</v>
      </c>
      <c r="S1017" s="2" t="s">
        <v>389</v>
      </c>
      <c r="T1017" s="2" t="s">
        <v>116</v>
      </c>
      <c r="V1017" s="2" t="s">
        <v>684</v>
      </c>
      <c r="W1017" s="2" t="s">
        <v>685</v>
      </c>
      <c r="X1017" s="8" t="s">
        <v>537</v>
      </c>
    </row>
    <row r="1018" spans="1:24" ht="21.75" thickBot="1" x14ac:dyDescent="0.4">
      <c r="A1018" s="2" t="s">
        <v>1705</v>
      </c>
      <c r="B1018" s="2" t="s">
        <v>3690</v>
      </c>
      <c r="C1018" s="2" t="s">
        <v>1598</v>
      </c>
      <c r="F1018" s="2" t="s">
        <v>27</v>
      </c>
      <c r="G1018" s="2" t="s">
        <v>28</v>
      </c>
      <c r="H1018" s="2" t="s">
        <v>199</v>
      </c>
      <c r="I1018" s="2" t="s">
        <v>27</v>
      </c>
      <c r="J1018" s="5">
        <v>170201</v>
      </c>
      <c r="K1018" s="2" t="s">
        <v>30</v>
      </c>
      <c r="L1018" s="2" t="s">
        <v>3691</v>
      </c>
      <c r="M1018" s="2" t="s">
        <v>32</v>
      </c>
      <c r="N1018" s="2" t="s">
        <v>885</v>
      </c>
      <c r="O1018" s="2" t="s">
        <v>34</v>
      </c>
      <c r="P1018" s="9">
        <v>56110414</v>
      </c>
      <c r="Q1018" s="9">
        <v>56110414</v>
      </c>
      <c r="R1018" s="2" t="s">
        <v>1708</v>
      </c>
      <c r="S1018" s="2" t="s">
        <v>389</v>
      </c>
      <c r="T1018" s="2" t="s">
        <v>116</v>
      </c>
      <c r="V1018" s="2" t="s">
        <v>684</v>
      </c>
      <c r="W1018" s="2" t="s">
        <v>685</v>
      </c>
      <c r="X1018" s="8" t="s">
        <v>1598</v>
      </c>
    </row>
    <row r="1019" spans="1:24" ht="21.75" thickBot="1" x14ac:dyDescent="0.4">
      <c r="A1019" s="2" t="s">
        <v>849</v>
      </c>
      <c r="B1019" s="2" t="s">
        <v>3692</v>
      </c>
      <c r="C1019" s="2" t="s">
        <v>537</v>
      </c>
      <c r="F1019" s="2" t="s">
        <v>27</v>
      </c>
      <c r="G1019" s="2" t="s">
        <v>28</v>
      </c>
      <c r="H1019" s="2" t="s">
        <v>199</v>
      </c>
      <c r="I1019" s="2" t="s">
        <v>27</v>
      </c>
      <c r="J1019" s="5">
        <v>170201</v>
      </c>
      <c r="K1019" s="2" t="s">
        <v>30</v>
      </c>
      <c r="L1019" s="2" t="s">
        <v>3693</v>
      </c>
      <c r="M1019" s="2" t="s">
        <v>32</v>
      </c>
      <c r="N1019" s="2" t="s">
        <v>885</v>
      </c>
      <c r="O1019" s="2" t="s">
        <v>34</v>
      </c>
      <c r="P1019" s="9">
        <v>48711790</v>
      </c>
      <c r="Q1019" s="9">
        <v>48711790</v>
      </c>
      <c r="R1019" s="2" t="s">
        <v>853</v>
      </c>
      <c r="S1019" s="2" t="s">
        <v>389</v>
      </c>
      <c r="T1019" s="2" t="s">
        <v>116</v>
      </c>
      <c r="V1019" s="2" t="s">
        <v>684</v>
      </c>
      <c r="W1019" s="2" t="s">
        <v>685</v>
      </c>
      <c r="X1019" s="8" t="s">
        <v>537</v>
      </c>
    </row>
    <row r="1020" spans="1:24" ht="21.75" thickBot="1" x14ac:dyDescent="0.4">
      <c r="A1020" s="2" t="s">
        <v>1282</v>
      </c>
      <c r="B1020" s="2" t="s">
        <v>3694</v>
      </c>
      <c r="C1020" s="2" t="s">
        <v>3695</v>
      </c>
      <c r="F1020" s="2" t="s">
        <v>27</v>
      </c>
      <c r="G1020" s="2" t="s">
        <v>28</v>
      </c>
      <c r="H1020" s="2" t="s">
        <v>41</v>
      </c>
      <c r="I1020" s="2" t="s">
        <v>27</v>
      </c>
      <c r="J1020" s="5">
        <v>170201</v>
      </c>
      <c r="K1020" s="2" t="s">
        <v>30</v>
      </c>
      <c r="L1020" s="2" t="s">
        <v>3696</v>
      </c>
      <c r="M1020" s="2" t="s">
        <v>32</v>
      </c>
      <c r="N1020" s="2" t="s">
        <v>994</v>
      </c>
      <c r="O1020" s="2" t="s">
        <v>1068</v>
      </c>
      <c r="P1020" s="5">
        <v>0</v>
      </c>
      <c r="Q1020" s="5">
        <v>0</v>
      </c>
      <c r="R1020" s="2" t="s">
        <v>1286</v>
      </c>
      <c r="S1020" s="2" t="s">
        <v>1287</v>
      </c>
      <c r="T1020" s="2" t="s">
        <v>380</v>
      </c>
      <c r="V1020" s="2" t="s">
        <v>684</v>
      </c>
      <c r="W1020" s="2" t="s">
        <v>685</v>
      </c>
      <c r="X1020" s="8" t="s">
        <v>3695</v>
      </c>
    </row>
    <row r="1021" spans="1:24" ht="21.75" thickBot="1" x14ac:dyDescent="0.4">
      <c r="A1021" s="2" t="s">
        <v>1288</v>
      </c>
      <c r="B1021" s="2" t="s">
        <v>3697</v>
      </c>
      <c r="C1021" s="2" t="s">
        <v>1290</v>
      </c>
      <c r="F1021" s="2" t="s">
        <v>27</v>
      </c>
      <c r="G1021" s="2" t="s">
        <v>28</v>
      </c>
      <c r="H1021" s="2" t="s">
        <v>41</v>
      </c>
      <c r="I1021" s="2" t="s">
        <v>27</v>
      </c>
      <c r="J1021" s="5">
        <v>170201</v>
      </c>
      <c r="K1021" s="2" t="s">
        <v>30</v>
      </c>
      <c r="L1021" s="2" t="s">
        <v>3698</v>
      </c>
      <c r="M1021" s="2" t="s">
        <v>32</v>
      </c>
      <c r="N1021" s="2" t="s">
        <v>994</v>
      </c>
      <c r="O1021" s="2" t="s">
        <v>1068</v>
      </c>
      <c r="P1021" s="9">
        <v>52984800</v>
      </c>
      <c r="Q1021" s="9">
        <v>52984800</v>
      </c>
      <c r="R1021" s="2" t="s">
        <v>1292</v>
      </c>
      <c r="S1021" s="2" t="s">
        <v>1287</v>
      </c>
      <c r="T1021" s="2" t="s">
        <v>380</v>
      </c>
      <c r="V1021" s="2" t="s">
        <v>757</v>
      </c>
      <c r="W1021" s="2" t="s">
        <v>758</v>
      </c>
      <c r="X1021" s="8" t="s">
        <v>1290</v>
      </c>
    </row>
    <row r="1022" spans="1:24" ht="21.75" thickBot="1" x14ac:dyDescent="0.4">
      <c r="A1022" s="2" t="s">
        <v>862</v>
      </c>
      <c r="B1022" s="2" t="s">
        <v>3699</v>
      </c>
      <c r="C1022" s="2" t="s">
        <v>3700</v>
      </c>
      <c r="F1022" s="2" t="s">
        <v>27</v>
      </c>
      <c r="G1022" s="2" t="s">
        <v>28</v>
      </c>
      <c r="H1022" s="2" t="s">
        <v>199</v>
      </c>
      <c r="I1022" s="2" t="s">
        <v>27</v>
      </c>
      <c r="J1022" s="5">
        <v>170201</v>
      </c>
      <c r="K1022" s="2" t="s">
        <v>30</v>
      </c>
      <c r="L1022" s="2" t="s">
        <v>3701</v>
      </c>
      <c r="M1022" s="2" t="s">
        <v>32</v>
      </c>
      <c r="N1022" s="2" t="s">
        <v>885</v>
      </c>
      <c r="O1022" s="2" t="s">
        <v>34</v>
      </c>
      <c r="P1022" s="9">
        <v>48572</v>
      </c>
      <c r="Q1022" s="9">
        <v>48572</v>
      </c>
      <c r="R1022" s="2" t="s">
        <v>866</v>
      </c>
      <c r="S1022" s="2" t="s">
        <v>389</v>
      </c>
      <c r="T1022" s="2" t="s">
        <v>116</v>
      </c>
      <c r="V1022" s="2" t="s">
        <v>684</v>
      </c>
      <c r="W1022" s="2" t="s">
        <v>685</v>
      </c>
      <c r="X1022" s="8" t="s">
        <v>3700</v>
      </c>
    </row>
    <row r="1023" spans="1:24" ht="21.75" thickBot="1" x14ac:dyDescent="0.4">
      <c r="A1023" s="2" t="s">
        <v>997</v>
      </c>
      <c r="B1023" s="2" t="s">
        <v>3702</v>
      </c>
      <c r="C1023" s="2" t="s">
        <v>537</v>
      </c>
      <c r="F1023" s="2" t="s">
        <v>27</v>
      </c>
      <c r="G1023" s="2" t="s">
        <v>28</v>
      </c>
      <c r="H1023" s="2" t="s">
        <v>199</v>
      </c>
      <c r="I1023" s="2" t="s">
        <v>27</v>
      </c>
      <c r="J1023" s="5">
        <v>170201</v>
      </c>
      <c r="K1023" s="2" t="s">
        <v>30</v>
      </c>
      <c r="L1023" s="2" t="s">
        <v>3703</v>
      </c>
      <c r="M1023" s="2" t="s">
        <v>32</v>
      </c>
      <c r="N1023" s="2" t="s">
        <v>885</v>
      </c>
      <c r="O1023" s="2" t="s">
        <v>34</v>
      </c>
      <c r="P1023" s="9">
        <v>92182373</v>
      </c>
      <c r="Q1023" s="9">
        <v>92182373</v>
      </c>
      <c r="R1023" s="2" t="s">
        <v>1001</v>
      </c>
      <c r="S1023" s="2" t="s">
        <v>389</v>
      </c>
      <c r="T1023" s="2" t="s">
        <v>116</v>
      </c>
      <c r="V1023" s="2" t="s">
        <v>684</v>
      </c>
      <c r="W1023" s="2" t="s">
        <v>685</v>
      </c>
      <c r="X1023" s="8" t="s">
        <v>537</v>
      </c>
    </row>
    <row r="1024" spans="1:24" ht="21.75" thickBot="1" x14ac:dyDescent="0.4">
      <c r="A1024" s="2" t="s">
        <v>1416</v>
      </c>
      <c r="B1024" s="2" t="s">
        <v>3704</v>
      </c>
      <c r="C1024" s="2" t="s">
        <v>537</v>
      </c>
      <c r="F1024" s="2" t="s">
        <v>27</v>
      </c>
      <c r="G1024" s="2" t="s">
        <v>28</v>
      </c>
      <c r="H1024" s="2" t="s">
        <v>199</v>
      </c>
      <c r="I1024" s="2" t="s">
        <v>27</v>
      </c>
      <c r="J1024" s="5">
        <v>170201</v>
      </c>
      <c r="K1024" s="2" t="s">
        <v>30</v>
      </c>
      <c r="L1024" s="2" t="s">
        <v>3705</v>
      </c>
      <c r="M1024" s="2" t="s">
        <v>32</v>
      </c>
      <c r="N1024" s="2" t="s">
        <v>885</v>
      </c>
      <c r="O1024" s="2" t="s">
        <v>34</v>
      </c>
      <c r="P1024" s="9">
        <v>21339287</v>
      </c>
      <c r="Q1024" s="9">
        <v>21339287</v>
      </c>
      <c r="R1024" s="2" t="s">
        <v>1419</v>
      </c>
      <c r="S1024" s="2" t="s">
        <v>389</v>
      </c>
      <c r="T1024" s="2" t="s">
        <v>116</v>
      </c>
      <c r="V1024" s="2" t="s">
        <v>684</v>
      </c>
      <c r="W1024" s="2" t="s">
        <v>685</v>
      </c>
      <c r="X1024" s="8" t="s">
        <v>537</v>
      </c>
    </row>
    <row r="1025" spans="1:24" ht="21.75" thickBot="1" x14ac:dyDescent="0.4">
      <c r="A1025" s="2" t="s">
        <v>125</v>
      </c>
      <c r="B1025" s="2" t="s">
        <v>3706</v>
      </c>
      <c r="C1025" s="2" t="s">
        <v>3707</v>
      </c>
      <c r="F1025" s="2" t="s">
        <v>27</v>
      </c>
      <c r="G1025" s="2" t="s">
        <v>28</v>
      </c>
      <c r="I1025" s="2" t="s">
        <v>27</v>
      </c>
      <c r="J1025" s="5">
        <v>170201</v>
      </c>
      <c r="K1025" s="2" t="s">
        <v>30</v>
      </c>
      <c r="L1025" s="2" t="s">
        <v>3708</v>
      </c>
      <c r="M1025" s="2" t="s">
        <v>32</v>
      </c>
      <c r="N1025" s="2" t="s">
        <v>885</v>
      </c>
      <c r="O1025" s="2" t="s">
        <v>34</v>
      </c>
      <c r="P1025" s="9">
        <v>10913500</v>
      </c>
      <c r="Q1025" s="9">
        <v>10913500</v>
      </c>
      <c r="R1025" s="2" t="s">
        <v>130</v>
      </c>
      <c r="S1025" s="2" t="s">
        <v>131</v>
      </c>
      <c r="T1025" s="2" t="s">
        <v>132</v>
      </c>
      <c r="V1025" s="2" t="s">
        <v>757</v>
      </c>
      <c r="W1025" s="2" t="s">
        <v>796</v>
      </c>
      <c r="X1025" s="8" t="s">
        <v>3707</v>
      </c>
    </row>
    <row r="1026" spans="1:24" ht="21.75" thickBot="1" x14ac:dyDescent="0.4">
      <c r="A1026" s="2" t="s">
        <v>315</v>
      </c>
      <c r="B1026" s="2" t="s">
        <v>3709</v>
      </c>
      <c r="C1026" s="2" t="s">
        <v>2950</v>
      </c>
      <c r="F1026" s="2" t="s">
        <v>27</v>
      </c>
      <c r="G1026" s="2" t="s">
        <v>28</v>
      </c>
      <c r="I1026" s="2" t="s">
        <v>27</v>
      </c>
      <c r="J1026" s="5">
        <v>170201</v>
      </c>
      <c r="K1026" s="2" t="s">
        <v>30</v>
      </c>
      <c r="L1026" s="2" t="s">
        <v>3710</v>
      </c>
      <c r="M1026" s="2" t="s">
        <v>32</v>
      </c>
      <c r="N1026" s="2" t="s">
        <v>308</v>
      </c>
      <c r="O1026" s="2" t="s">
        <v>2952</v>
      </c>
      <c r="P1026" s="6">
        <v>2153840611.8400002</v>
      </c>
      <c r="Q1026" s="9">
        <v>620000801</v>
      </c>
      <c r="S1026" s="2" t="s">
        <v>321</v>
      </c>
      <c r="T1026" s="2" t="s">
        <v>37</v>
      </c>
      <c r="V1026" s="2" t="s">
        <v>757</v>
      </c>
      <c r="W1026" s="2" t="s">
        <v>758</v>
      </c>
      <c r="X1026" s="8" t="s">
        <v>2950</v>
      </c>
    </row>
    <row r="1027" spans="1:24" ht="21.75" thickBot="1" x14ac:dyDescent="0.4">
      <c r="A1027" s="2" t="s">
        <v>712</v>
      </c>
      <c r="B1027" s="2" t="s">
        <v>3711</v>
      </c>
      <c r="C1027" s="2" t="s">
        <v>1553</v>
      </c>
      <c r="F1027" s="2" t="s">
        <v>27</v>
      </c>
      <c r="G1027" s="2" t="s">
        <v>28</v>
      </c>
      <c r="H1027" s="2" t="s">
        <v>199</v>
      </c>
      <c r="I1027" s="2" t="s">
        <v>27</v>
      </c>
      <c r="J1027" s="5">
        <v>170201</v>
      </c>
      <c r="K1027" s="2" t="s">
        <v>30</v>
      </c>
      <c r="L1027" s="2" t="s">
        <v>3712</v>
      </c>
      <c r="M1027" s="2" t="s">
        <v>32</v>
      </c>
      <c r="N1027" s="2" t="s">
        <v>885</v>
      </c>
      <c r="O1027" s="2" t="s">
        <v>34</v>
      </c>
      <c r="P1027" s="9">
        <v>17507185</v>
      </c>
      <c r="Q1027" s="9">
        <v>17507185</v>
      </c>
      <c r="R1027" s="2" t="s">
        <v>716</v>
      </c>
      <c r="S1027" s="2" t="s">
        <v>389</v>
      </c>
      <c r="T1027" s="2" t="s">
        <v>116</v>
      </c>
      <c r="V1027" s="2" t="s">
        <v>684</v>
      </c>
      <c r="W1027" s="2" t="s">
        <v>685</v>
      </c>
      <c r="X1027" s="8" t="s">
        <v>1553</v>
      </c>
    </row>
    <row r="1028" spans="1:24" ht="21.75" thickBot="1" x14ac:dyDescent="0.4">
      <c r="A1028" s="2" t="s">
        <v>1298</v>
      </c>
      <c r="B1028" s="2" t="s">
        <v>3713</v>
      </c>
      <c r="C1028" s="2" t="s">
        <v>1660</v>
      </c>
      <c r="F1028" s="2" t="s">
        <v>27</v>
      </c>
      <c r="G1028" s="2" t="s">
        <v>28</v>
      </c>
      <c r="H1028" s="2" t="s">
        <v>199</v>
      </c>
      <c r="I1028" s="2" t="s">
        <v>27</v>
      </c>
      <c r="J1028" s="5">
        <v>170201</v>
      </c>
      <c r="K1028" s="2" t="s">
        <v>30</v>
      </c>
      <c r="L1028" s="2" t="s">
        <v>3714</v>
      </c>
      <c r="M1028" s="2" t="s">
        <v>32</v>
      </c>
      <c r="N1028" s="2" t="s">
        <v>885</v>
      </c>
      <c r="O1028" s="2" t="s">
        <v>34</v>
      </c>
      <c r="P1028" s="9">
        <v>11803066</v>
      </c>
      <c r="Q1028" s="9">
        <v>11803066</v>
      </c>
      <c r="R1028" s="2" t="s">
        <v>1303</v>
      </c>
      <c r="S1028" s="2" t="s">
        <v>389</v>
      </c>
      <c r="T1028" s="2" t="s">
        <v>116</v>
      </c>
      <c r="V1028" s="2" t="s">
        <v>684</v>
      </c>
      <c r="W1028" s="2" t="s">
        <v>685</v>
      </c>
      <c r="X1028" s="8" t="s">
        <v>1660</v>
      </c>
    </row>
    <row r="1029" spans="1:24" ht="21.75" thickBot="1" x14ac:dyDescent="0.4">
      <c r="A1029" s="2" t="s">
        <v>1133</v>
      </c>
      <c r="B1029" s="2" t="s">
        <v>3715</v>
      </c>
      <c r="C1029" s="2" t="s">
        <v>1553</v>
      </c>
      <c r="F1029" s="2" t="s">
        <v>27</v>
      </c>
      <c r="G1029" s="2" t="s">
        <v>28</v>
      </c>
      <c r="H1029" s="2" t="s">
        <v>199</v>
      </c>
      <c r="I1029" s="2" t="s">
        <v>27</v>
      </c>
      <c r="J1029" s="5">
        <v>170201</v>
      </c>
      <c r="K1029" s="2" t="s">
        <v>30</v>
      </c>
      <c r="L1029" s="2" t="s">
        <v>3716</v>
      </c>
      <c r="M1029" s="2" t="s">
        <v>32</v>
      </c>
      <c r="N1029" s="2" t="s">
        <v>885</v>
      </c>
      <c r="O1029" s="2" t="s">
        <v>34</v>
      </c>
      <c r="P1029" s="9">
        <v>30454400</v>
      </c>
      <c r="Q1029" s="9">
        <v>30454400</v>
      </c>
      <c r="R1029" s="2" t="s">
        <v>1137</v>
      </c>
      <c r="S1029" s="2" t="s">
        <v>389</v>
      </c>
      <c r="T1029" s="2" t="s">
        <v>116</v>
      </c>
      <c r="V1029" s="2" t="s">
        <v>684</v>
      </c>
      <c r="W1029" s="2" t="s">
        <v>685</v>
      </c>
      <c r="X1029" s="8" t="s">
        <v>1553</v>
      </c>
    </row>
    <row r="1030" spans="1:24" ht="21.75" thickBot="1" x14ac:dyDescent="0.4">
      <c r="A1030" s="2" t="s">
        <v>3717</v>
      </c>
      <c r="B1030" s="2" t="s">
        <v>3718</v>
      </c>
      <c r="C1030" s="2" t="s">
        <v>3719</v>
      </c>
      <c r="F1030" s="2" t="s">
        <v>27</v>
      </c>
      <c r="G1030" s="2" t="s">
        <v>28</v>
      </c>
      <c r="I1030" s="2" t="s">
        <v>27</v>
      </c>
      <c r="J1030" s="5">
        <v>170201</v>
      </c>
      <c r="K1030" s="2" t="s">
        <v>30</v>
      </c>
      <c r="L1030" s="2" t="s">
        <v>3720</v>
      </c>
      <c r="M1030" s="2" t="s">
        <v>32</v>
      </c>
      <c r="N1030" s="2" t="s">
        <v>885</v>
      </c>
      <c r="O1030" s="2" t="s">
        <v>34</v>
      </c>
      <c r="P1030" s="9">
        <v>68545000</v>
      </c>
      <c r="Q1030" s="9">
        <v>68545000</v>
      </c>
      <c r="R1030" s="2" t="s">
        <v>3721</v>
      </c>
      <c r="S1030" s="2" t="s">
        <v>2968</v>
      </c>
      <c r="T1030" s="2" t="s">
        <v>171</v>
      </c>
      <c r="V1030" s="2" t="s">
        <v>684</v>
      </c>
      <c r="W1030" s="2" t="s">
        <v>685</v>
      </c>
      <c r="X1030" s="8" t="s">
        <v>3719</v>
      </c>
    </row>
    <row r="1031" spans="1:24" ht="21.75" thickBot="1" x14ac:dyDescent="0.4">
      <c r="A1031" s="2" t="s">
        <v>3717</v>
      </c>
      <c r="B1031" s="2" t="s">
        <v>3722</v>
      </c>
      <c r="C1031" s="2" t="s">
        <v>3723</v>
      </c>
      <c r="F1031" s="2" t="s">
        <v>27</v>
      </c>
      <c r="G1031" s="2" t="s">
        <v>28</v>
      </c>
      <c r="I1031" s="2" t="s">
        <v>27</v>
      </c>
      <c r="J1031" s="5">
        <v>170201</v>
      </c>
      <c r="K1031" s="2" t="s">
        <v>30</v>
      </c>
      <c r="L1031" s="2" t="s">
        <v>3724</v>
      </c>
      <c r="M1031" s="2" t="s">
        <v>32</v>
      </c>
      <c r="N1031" s="2" t="s">
        <v>885</v>
      </c>
      <c r="O1031" s="2" t="s">
        <v>34</v>
      </c>
      <c r="P1031" s="9">
        <v>6950000</v>
      </c>
      <c r="Q1031" s="9">
        <v>6950000</v>
      </c>
      <c r="R1031" s="2" t="s">
        <v>3721</v>
      </c>
      <c r="S1031" s="2" t="s">
        <v>2968</v>
      </c>
      <c r="T1031" s="2" t="s">
        <v>171</v>
      </c>
      <c r="V1031" s="2" t="s">
        <v>684</v>
      </c>
      <c r="W1031" s="2" t="s">
        <v>685</v>
      </c>
      <c r="X1031" s="8" t="s">
        <v>3723</v>
      </c>
    </row>
    <row r="1032" spans="1:24" ht="21.75" thickBot="1" x14ac:dyDescent="0.4">
      <c r="A1032" s="2" t="s">
        <v>902</v>
      </c>
      <c r="B1032" s="2" t="s">
        <v>3725</v>
      </c>
      <c r="C1032" s="2" t="s">
        <v>3726</v>
      </c>
      <c r="F1032" s="2" t="s">
        <v>27</v>
      </c>
      <c r="G1032" s="2" t="s">
        <v>28</v>
      </c>
      <c r="H1032" s="2" t="s">
        <v>199</v>
      </c>
      <c r="I1032" s="2" t="s">
        <v>27</v>
      </c>
      <c r="J1032" s="5">
        <v>170201</v>
      </c>
      <c r="K1032" s="2" t="s">
        <v>30</v>
      </c>
      <c r="L1032" s="2" t="s">
        <v>3727</v>
      </c>
      <c r="M1032" s="2" t="s">
        <v>32</v>
      </c>
      <c r="N1032" s="2" t="s">
        <v>885</v>
      </c>
      <c r="O1032" s="2" t="s">
        <v>34</v>
      </c>
      <c r="P1032" s="9">
        <v>90188594</v>
      </c>
      <c r="Q1032" s="9">
        <v>90188594</v>
      </c>
      <c r="R1032" s="2" t="s">
        <v>906</v>
      </c>
      <c r="S1032" s="2" t="s">
        <v>389</v>
      </c>
      <c r="T1032" s="2" t="s">
        <v>116</v>
      </c>
      <c r="V1032" s="2" t="s">
        <v>684</v>
      </c>
      <c r="W1032" s="2" t="s">
        <v>685</v>
      </c>
      <c r="X1032" s="8" t="s">
        <v>3726</v>
      </c>
    </row>
    <row r="1033" spans="1:24" ht="21.75" thickBot="1" x14ac:dyDescent="0.4">
      <c r="A1033" s="2" t="s">
        <v>712</v>
      </c>
      <c r="B1033" s="2" t="s">
        <v>3728</v>
      </c>
      <c r="C1033" s="2" t="s">
        <v>3729</v>
      </c>
      <c r="F1033" s="2" t="s">
        <v>27</v>
      </c>
      <c r="G1033" s="2" t="s">
        <v>28</v>
      </c>
      <c r="H1033" s="2" t="s">
        <v>199</v>
      </c>
      <c r="I1033" s="2" t="s">
        <v>27</v>
      </c>
      <c r="J1033" s="5">
        <v>170201</v>
      </c>
      <c r="K1033" s="2" t="s">
        <v>30</v>
      </c>
      <c r="L1033" s="2" t="s">
        <v>3730</v>
      </c>
      <c r="M1033" s="2" t="s">
        <v>32</v>
      </c>
      <c r="N1033" s="2" t="s">
        <v>885</v>
      </c>
      <c r="O1033" s="2" t="s">
        <v>34</v>
      </c>
      <c r="P1033" s="9">
        <v>1852000</v>
      </c>
      <c r="Q1033" s="9">
        <v>1852000</v>
      </c>
      <c r="R1033" s="2" t="s">
        <v>716</v>
      </c>
      <c r="S1033" s="2" t="s">
        <v>389</v>
      </c>
      <c r="T1033" s="2" t="s">
        <v>116</v>
      </c>
      <c r="V1033" s="2" t="s">
        <v>684</v>
      </c>
      <c r="W1033" s="2" t="s">
        <v>685</v>
      </c>
      <c r="X1033" s="8" t="s">
        <v>3729</v>
      </c>
    </row>
    <row r="1034" spans="1:24" ht="21.75" thickBot="1" x14ac:dyDescent="0.4">
      <c r="A1034" s="2" t="s">
        <v>1071</v>
      </c>
      <c r="B1034" s="2" t="s">
        <v>3731</v>
      </c>
      <c r="C1034" s="2" t="s">
        <v>537</v>
      </c>
      <c r="F1034" s="2" t="s">
        <v>27</v>
      </c>
      <c r="G1034" s="2" t="s">
        <v>28</v>
      </c>
      <c r="H1034" s="2" t="s">
        <v>199</v>
      </c>
      <c r="I1034" s="2" t="s">
        <v>27</v>
      </c>
      <c r="J1034" s="5">
        <v>170201</v>
      </c>
      <c r="K1034" s="2" t="s">
        <v>30</v>
      </c>
      <c r="L1034" s="2" t="s">
        <v>3732</v>
      </c>
      <c r="M1034" s="2" t="s">
        <v>32</v>
      </c>
      <c r="N1034" s="2" t="s">
        <v>885</v>
      </c>
      <c r="O1034" s="2" t="s">
        <v>34</v>
      </c>
      <c r="P1034" s="9">
        <v>101840276</v>
      </c>
      <c r="Q1034" s="9">
        <v>101840276</v>
      </c>
      <c r="R1034" s="2" t="s">
        <v>1075</v>
      </c>
      <c r="S1034" s="2" t="s">
        <v>389</v>
      </c>
      <c r="T1034" s="2" t="s">
        <v>116</v>
      </c>
      <c r="V1034" s="2" t="s">
        <v>684</v>
      </c>
      <c r="W1034" s="2" t="s">
        <v>685</v>
      </c>
      <c r="X1034" s="8" t="s">
        <v>537</v>
      </c>
    </row>
    <row r="1035" spans="1:24" ht="21.75" thickBot="1" x14ac:dyDescent="0.4">
      <c r="A1035" s="2" t="s">
        <v>707</v>
      </c>
      <c r="B1035" s="2" t="s">
        <v>3733</v>
      </c>
      <c r="C1035" s="2" t="s">
        <v>1598</v>
      </c>
      <c r="F1035" s="2" t="s">
        <v>27</v>
      </c>
      <c r="G1035" s="2" t="s">
        <v>28</v>
      </c>
      <c r="H1035" s="2" t="s">
        <v>199</v>
      </c>
      <c r="I1035" s="2" t="s">
        <v>27</v>
      </c>
      <c r="J1035" s="5">
        <v>170201</v>
      </c>
      <c r="K1035" s="2" t="s">
        <v>30</v>
      </c>
      <c r="L1035" s="2" t="s">
        <v>3734</v>
      </c>
      <c r="M1035" s="2" t="s">
        <v>32</v>
      </c>
      <c r="N1035" s="2" t="s">
        <v>885</v>
      </c>
      <c r="O1035" s="2" t="s">
        <v>34</v>
      </c>
      <c r="P1035" s="9">
        <v>66349015</v>
      </c>
      <c r="Q1035" s="9">
        <v>66349015</v>
      </c>
      <c r="R1035" s="2" t="s">
        <v>711</v>
      </c>
      <c r="S1035" s="2" t="s">
        <v>389</v>
      </c>
      <c r="T1035" s="2" t="s">
        <v>116</v>
      </c>
      <c r="V1035" s="2" t="s">
        <v>684</v>
      </c>
      <c r="W1035" s="2" t="s">
        <v>685</v>
      </c>
      <c r="X1035" s="8" t="s">
        <v>1598</v>
      </c>
    </row>
    <row r="1036" spans="1:24" ht="21.75" thickBot="1" x14ac:dyDescent="0.4">
      <c r="A1036" s="2" t="s">
        <v>1623</v>
      </c>
      <c r="B1036" s="2" t="s">
        <v>3735</v>
      </c>
      <c r="C1036" s="2" t="s">
        <v>537</v>
      </c>
      <c r="F1036" s="2" t="s">
        <v>27</v>
      </c>
      <c r="G1036" s="2" t="s">
        <v>28</v>
      </c>
      <c r="H1036" s="2" t="s">
        <v>199</v>
      </c>
      <c r="I1036" s="2" t="s">
        <v>27</v>
      </c>
      <c r="J1036" s="5">
        <v>170201</v>
      </c>
      <c r="K1036" s="2" t="s">
        <v>30</v>
      </c>
      <c r="L1036" s="2" t="s">
        <v>3736</v>
      </c>
      <c r="M1036" s="2" t="s">
        <v>32</v>
      </c>
      <c r="N1036" s="2" t="s">
        <v>885</v>
      </c>
      <c r="O1036" s="2" t="s">
        <v>3603</v>
      </c>
      <c r="P1036" s="9">
        <v>95618682</v>
      </c>
      <c r="Q1036" s="9">
        <v>95618682</v>
      </c>
      <c r="R1036" s="2" t="s">
        <v>2474</v>
      </c>
      <c r="S1036" s="2" t="s">
        <v>389</v>
      </c>
      <c r="T1036" s="2" t="s">
        <v>116</v>
      </c>
      <c r="V1036" s="2" t="s">
        <v>684</v>
      </c>
      <c r="W1036" s="2" t="s">
        <v>685</v>
      </c>
      <c r="X1036" s="8" t="s">
        <v>537</v>
      </c>
    </row>
    <row r="1037" spans="1:24" ht="21.75" thickBot="1" x14ac:dyDescent="0.4">
      <c r="A1037" s="2" t="s">
        <v>769</v>
      </c>
      <c r="B1037" s="2" t="s">
        <v>3737</v>
      </c>
      <c r="C1037" s="2" t="s">
        <v>3596</v>
      </c>
      <c r="F1037" s="2" t="s">
        <v>27</v>
      </c>
      <c r="G1037" s="2" t="s">
        <v>28</v>
      </c>
      <c r="H1037" s="2" t="s">
        <v>199</v>
      </c>
      <c r="I1037" s="2" t="s">
        <v>27</v>
      </c>
      <c r="J1037" s="5">
        <v>170201</v>
      </c>
      <c r="K1037" s="2" t="s">
        <v>30</v>
      </c>
      <c r="L1037" s="2" t="s">
        <v>3738</v>
      </c>
      <c r="M1037" s="2" t="s">
        <v>32</v>
      </c>
      <c r="N1037" s="2" t="s">
        <v>885</v>
      </c>
      <c r="O1037" s="2" t="s">
        <v>34</v>
      </c>
      <c r="P1037" s="9">
        <v>83135066</v>
      </c>
      <c r="Q1037" s="9">
        <v>83135066</v>
      </c>
      <c r="R1037" s="2" t="s">
        <v>773</v>
      </c>
      <c r="S1037" s="2" t="s">
        <v>389</v>
      </c>
      <c r="T1037" s="2" t="s">
        <v>116</v>
      </c>
      <c r="V1037" s="2" t="s">
        <v>684</v>
      </c>
      <c r="W1037" s="2" t="s">
        <v>685</v>
      </c>
      <c r="X1037" s="8" t="s">
        <v>3596</v>
      </c>
    </row>
    <row r="1038" spans="1:24" ht="21.75" thickBot="1" x14ac:dyDescent="0.4">
      <c r="A1038" s="2" t="s">
        <v>2097</v>
      </c>
      <c r="B1038" s="2" t="s">
        <v>3739</v>
      </c>
      <c r="C1038" s="2" t="s">
        <v>537</v>
      </c>
      <c r="F1038" s="2" t="s">
        <v>27</v>
      </c>
      <c r="G1038" s="2" t="s">
        <v>28</v>
      </c>
      <c r="H1038" s="2" t="s">
        <v>199</v>
      </c>
      <c r="I1038" s="2" t="s">
        <v>27</v>
      </c>
      <c r="J1038" s="5">
        <v>170201</v>
      </c>
      <c r="K1038" s="2" t="s">
        <v>30</v>
      </c>
      <c r="L1038" s="2" t="s">
        <v>3740</v>
      </c>
      <c r="M1038" s="2" t="s">
        <v>32</v>
      </c>
      <c r="N1038" s="2" t="s">
        <v>885</v>
      </c>
      <c r="O1038" s="2" t="s">
        <v>34</v>
      </c>
      <c r="P1038" s="9">
        <v>122000000</v>
      </c>
      <c r="Q1038" s="9">
        <v>122000000</v>
      </c>
      <c r="R1038" s="2" t="s">
        <v>2100</v>
      </c>
      <c r="S1038" s="2" t="s">
        <v>389</v>
      </c>
      <c r="T1038" s="2" t="s">
        <v>116</v>
      </c>
      <c r="V1038" s="2" t="s">
        <v>684</v>
      </c>
      <c r="W1038" s="2" t="s">
        <v>685</v>
      </c>
      <c r="X1038" s="8" t="s">
        <v>537</v>
      </c>
    </row>
    <row r="1039" spans="1:24" ht="21.75" thickBot="1" x14ac:dyDescent="0.4">
      <c r="A1039" s="2" t="s">
        <v>764</v>
      </c>
      <c r="B1039" s="2" t="s">
        <v>3741</v>
      </c>
      <c r="C1039" s="2" t="s">
        <v>3742</v>
      </c>
      <c r="F1039" s="2" t="s">
        <v>27</v>
      </c>
      <c r="G1039" s="2" t="s">
        <v>28</v>
      </c>
      <c r="H1039" s="2" t="s">
        <v>199</v>
      </c>
      <c r="I1039" s="2" t="s">
        <v>27</v>
      </c>
      <c r="J1039" s="5">
        <v>170201</v>
      </c>
      <c r="K1039" s="2" t="s">
        <v>30</v>
      </c>
      <c r="L1039" s="2" t="s">
        <v>3743</v>
      </c>
      <c r="M1039" s="2" t="s">
        <v>32</v>
      </c>
      <c r="N1039" s="2" t="s">
        <v>885</v>
      </c>
      <c r="O1039" s="2" t="s">
        <v>34</v>
      </c>
      <c r="P1039" s="9">
        <v>135762025</v>
      </c>
      <c r="Q1039" s="9">
        <v>135762025</v>
      </c>
      <c r="R1039" s="2" t="s">
        <v>768</v>
      </c>
      <c r="S1039" s="2" t="s">
        <v>389</v>
      </c>
      <c r="T1039" s="2" t="s">
        <v>116</v>
      </c>
      <c r="V1039" s="2" t="s">
        <v>684</v>
      </c>
      <c r="W1039" s="2" t="s">
        <v>685</v>
      </c>
      <c r="X1039" s="8" t="s">
        <v>3742</v>
      </c>
    </row>
    <row r="1040" spans="1:24" ht="21.75" thickBot="1" x14ac:dyDescent="0.4">
      <c r="A1040" s="2" t="s">
        <v>3744</v>
      </c>
      <c r="B1040" s="2" t="s">
        <v>3745</v>
      </c>
      <c r="C1040" s="2" t="s">
        <v>3746</v>
      </c>
      <c r="F1040" s="2" t="s">
        <v>27</v>
      </c>
      <c r="G1040" s="2" t="s">
        <v>28</v>
      </c>
      <c r="H1040" s="2" t="s">
        <v>199</v>
      </c>
      <c r="I1040" s="2" t="s">
        <v>27</v>
      </c>
      <c r="J1040" s="5">
        <v>170201</v>
      </c>
      <c r="K1040" s="2" t="s">
        <v>30</v>
      </c>
      <c r="L1040" s="2" t="s">
        <v>3747</v>
      </c>
      <c r="M1040" s="2" t="s">
        <v>32</v>
      </c>
      <c r="N1040" s="2" t="s">
        <v>3539</v>
      </c>
      <c r="O1040" s="2" t="s">
        <v>3748</v>
      </c>
      <c r="P1040" s="9">
        <v>6990000</v>
      </c>
      <c r="Q1040" s="9">
        <v>6990000</v>
      </c>
      <c r="S1040" s="2" t="s">
        <v>3749</v>
      </c>
      <c r="T1040" s="2" t="s">
        <v>3148</v>
      </c>
      <c r="U1040" s="2" t="s">
        <v>963</v>
      </c>
      <c r="V1040" s="2" t="s">
        <v>867</v>
      </c>
      <c r="W1040" s="2" t="s">
        <v>892</v>
      </c>
      <c r="X1040" s="11" t="s">
        <v>3746</v>
      </c>
    </row>
  </sheetData>
  <autoFilter ref="A2:Y1040" xr:uid="{00000000-0009-0000-0000-000000000000}">
    <filterColumn colId="20">
      <filters>
        <filter val="โครงการภายใต้กิจกรรม Big Rock"/>
      </filters>
    </filterColumn>
  </autoFilter>
  <mergeCells count="1">
    <mergeCell ref="A1:W1"/>
  </mergeCells>
  <hyperlinks>
    <hyperlink ref="X3" r:id="rId1" display="https://emenscr.nesdc.go.th/viewer/view.html?id=5b1f7543916f477e3991ec23&amp;username=mof03051" xr:uid="{00000000-0004-0000-0000-000000000000}"/>
    <hyperlink ref="X4" r:id="rId2" display="https://emenscr.nesdc.go.th/viewer/view.html?id=5b1f8a267587e67e2e720fb1&amp;username=m-society5333011" xr:uid="{00000000-0004-0000-0000-000001000000}"/>
    <hyperlink ref="X5" r:id="rId3" display="https://emenscr.nesdc.go.th/viewer/view.html?id=5b1f9952916f477e3991ec9e&amp;username=m-society04041" xr:uid="{00000000-0004-0000-0000-000002000000}"/>
    <hyperlink ref="X6" r:id="rId4" display="https://emenscr.nesdc.go.th/viewer/view.html?id=5b1fa4d3916f477e3991ecbc&amp;username=m-society04041" xr:uid="{00000000-0004-0000-0000-000003000000}"/>
    <hyperlink ref="X7" r:id="rId5" display="https://emenscr.nesdc.go.th/viewer/view.html?id=5b1fab537587e67e2e72100f&amp;username=m-society06031" xr:uid="{00000000-0004-0000-0000-000004000000}"/>
    <hyperlink ref="X8" r:id="rId6" display="https://emenscr.nesdc.go.th/viewer/view.html?id=5b1fb4f7ea79507e38d7c7be&amp;username=m-society06031" xr:uid="{00000000-0004-0000-0000-000005000000}"/>
    <hyperlink ref="X9" r:id="rId7" display="https://emenscr.nesdc.go.th/viewer/view.html?id=5b208c527587e67e2e721063&amp;username=m-society06031" xr:uid="{00000000-0004-0000-0000-000006000000}"/>
    <hyperlink ref="X10" r:id="rId8" display="https://emenscr.nesdc.go.th/viewer/view.html?id=5b208eab916f477e3991ed13&amp;username=m-society06031" xr:uid="{00000000-0004-0000-0000-000007000000}"/>
    <hyperlink ref="X11" r:id="rId9" display="https://emenscr.nesdc.go.th/viewer/view.html?id=5b20a016ea79507e38d7c841&amp;username=m-society06081" xr:uid="{00000000-0004-0000-0000-000008000000}"/>
    <hyperlink ref="X12" r:id="rId10" display="https://emenscr.nesdc.go.th/viewer/view.html?id=5b20a1fbea79507e38d7c84a&amp;username=m-society06031" xr:uid="{00000000-0004-0000-0000-000009000000}"/>
    <hyperlink ref="X13" r:id="rId11" display="https://emenscr.nesdc.go.th/viewer/view.html?id=5b20ac93ea79507e38d7c86d&amp;username=m-society06021" xr:uid="{00000000-0004-0000-0000-00000A000000}"/>
    <hyperlink ref="X14" r:id="rId12" display="https://emenscr.nesdc.go.th/viewer/view.html?id=5b20af8a916f477e3991ed80&amp;username=m-society06021" xr:uid="{00000000-0004-0000-0000-00000B000000}"/>
    <hyperlink ref="X15" r:id="rId13" display="https://emenscr.nesdc.go.th/viewer/view.html?id=5b20d224916f477e3991ee1d&amp;username=mof10141" xr:uid="{00000000-0004-0000-0000-00000C000000}"/>
    <hyperlink ref="X16" r:id="rId14" display="https://emenscr.nesdc.go.th/viewer/view.html?id=5b20e4dbbdb2d17e2f9a1977&amp;username=m-society03011" xr:uid="{00000000-0004-0000-0000-00000D000000}"/>
    <hyperlink ref="X17" r:id="rId15" display="https://emenscr.nesdc.go.th/viewer/view.html?id=5b6bf008dff4733878412932&amp;username=mof04131" xr:uid="{00000000-0004-0000-0000-00000E000000}"/>
    <hyperlink ref="X18" r:id="rId16" display="https://emenscr.nesdc.go.th/viewer/view.html?id=5ba37be38419180f2e67b02c&amp;username=moe06041" xr:uid="{00000000-0004-0000-0000-00000F000000}"/>
    <hyperlink ref="X19" r:id="rId17" display="https://emenscr.nesdc.go.th/viewer/view.html?id=5bb333c88419180f2e67b0ab&amp;username=mof07131" xr:uid="{00000000-0004-0000-0000-000010000000}"/>
    <hyperlink ref="X20" r:id="rId18" display="https://emenscr.nesdc.go.th/viewer/view.html?id=5bbdb6d99e250f65768174e2&amp;username=ago00061" xr:uid="{00000000-0004-0000-0000-000011000000}"/>
    <hyperlink ref="X21" r:id="rId19" display="https://emenscr.nesdc.go.th/viewer/view.html?id=5bbef81383bc1108a4212508&amp;username=ago00061" xr:uid="{00000000-0004-0000-0000-000012000000}"/>
    <hyperlink ref="X22" r:id="rId20" display="https://emenscr.nesdc.go.th/viewer/view.html?id=5bbf0011797a3208a6ba11d5&amp;username=ago00061" xr:uid="{00000000-0004-0000-0000-000013000000}"/>
    <hyperlink ref="X23" r:id="rId21" display="https://emenscr.nesdc.go.th/viewer/view.html?id=5bbf072e797a3208a6ba11d7&amp;username=ago00061" xr:uid="{00000000-0004-0000-0000-000014000000}"/>
    <hyperlink ref="X24" r:id="rId22" display="https://emenscr.nesdc.go.th/viewer/view.html?id=5bc043d549b9c605ba609f8c&amp;username=ago00061" xr:uid="{00000000-0004-0000-0000-000015000000}"/>
    <hyperlink ref="X25" r:id="rId23" display="https://emenscr.nesdc.go.th/viewer/view.html?id=5bc049617de3c605ae415e36&amp;username=ago00061" xr:uid="{00000000-0004-0000-0000-000016000000}"/>
    <hyperlink ref="X26" r:id="rId24" display="https://emenscr.nesdc.go.th/viewer/view.html?id=5bc04f2a49b9c605ba609f8d&amp;username=ago00061" xr:uid="{00000000-0004-0000-0000-000017000000}"/>
    <hyperlink ref="X27" r:id="rId25" display="https://emenscr.nesdc.go.th/viewer/view.html?id=5bc054d8ead9a205b323d4e5&amp;username=ago00061" xr:uid="{00000000-0004-0000-0000-000018000000}"/>
    <hyperlink ref="X28" r:id="rId26" display="https://emenscr.nesdc.go.th/viewer/view.html?id=5bc05bc4b0bb8f05b8702368&amp;username=ago00061" xr:uid="{00000000-0004-0000-0000-000019000000}"/>
    <hyperlink ref="X29" r:id="rId27" display="https://emenscr.nesdc.go.th/viewer/view.html?id=5bc557d4ead9a205b323d504&amp;username=ago00061" xr:uid="{00000000-0004-0000-0000-00001A000000}"/>
    <hyperlink ref="X30" r:id="rId28" display="https://emenscr.nesdc.go.th/viewer/view.html?id=5bc55d5f49b9c605ba609faa&amp;username=ago00061" xr:uid="{00000000-0004-0000-0000-00001B000000}"/>
    <hyperlink ref="X31" r:id="rId29" display="https://emenscr.nesdc.go.th/viewer/view.html?id=5bc5ab0b7de3c605ae415e6c&amp;username=cmu659351" xr:uid="{00000000-0004-0000-0000-00001C000000}"/>
    <hyperlink ref="X32" r:id="rId30" display="https://emenscr.nesdc.go.th/viewer/view.html?id=5bd2d632b0bb8f05b87024dc&amp;username=ssru0567151" xr:uid="{00000000-0004-0000-0000-00001D000000}"/>
    <hyperlink ref="X33" r:id="rId31" display="https://emenscr.nesdc.go.th/viewer/view.html?id=5bd3f4fcb0bb8f05b87024f0&amp;username=ssru0567151" xr:uid="{00000000-0004-0000-0000-00001E000000}"/>
    <hyperlink ref="X34" r:id="rId32" display="https://emenscr.nesdc.go.th/viewer/view.html?id=5bda83f1ead9a205b323d81d&amp;username=ago00061" xr:uid="{00000000-0004-0000-0000-00001F000000}"/>
    <hyperlink ref="X35" r:id="rId33" display="https://emenscr.nesdc.go.th/viewer/view.html?id=5be3d3bb49b9c605ba60a33f&amp;username=ago00061" xr:uid="{00000000-0004-0000-0000-000020000000}"/>
    <hyperlink ref="X36" r:id="rId34" display="https://emenscr.nesdc.go.th/viewer/view.html?id=5be9043c7de3c605ae416210&amp;username=mof51121" xr:uid="{00000000-0004-0000-0000-000021000000}"/>
    <hyperlink ref="X37" r:id="rId35" display="https://emenscr.nesdc.go.th/viewer/view.html?id=5c8226274819522ef1ca3146&amp;username=moe021321" xr:uid="{00000000-0004-0000-0000-000022000000}"/>
    <hyperlink ref="X38" r:id="rId36" display="https://emenscr.nesdc.go.th/viewer/view.html?id=5ca46edaa6ce3a3febe8d0d2&amp;username=moe02081" xr:uid="{00000000-0004-0000-0000-000023000000}"/>
    <hyperlink ref="X39" r:id="rId37" display="https://emenscr.nesdc.go.th/viewer/view.html?id=5cc6b72c7a930d3fec2635c7&amp;username=moe021081" xr:uid="{00000000-0004-0000-0000-000024000000}"/>
    <hyperlink ref="X40" r:id="rId38" display="https://emenscr.nesdc.go.th/viewer/view.html?id=5cfe180a656db4416eea0f5d&amp;username=moe021051" xr:uid="{00000000-0004-0000-0000-000025000000}"/>
    <hyperlink ref="X41" r:id="rId39" display="https://emenscr.nesdc.go.th/viewer/view.html?id=5cff799a3d444c41747bacfd&amp;username=moe06041" xr:uid="{00000000-0004-0000-0000-000026000000}"/>
    <hyperlink ref="X42" r:id="rId40" display="https://emenscr.nesdc.go.th/viewer/view.html?id=5d08b4fa19ab880af76a014b&amp;username=m-society03041" xr:uid="{00000000-0004-0000-0000-000027000000}"/>
    <hyperlink ref="X43" r:id="rId41" display="https://emenscr.nesdc.go.th/viewer/view.html?id=5d0c8caf27a73d0aedb7830c&amp;username=moe02961" xr:uid="{00000000-0004-0000-0000-000028000000}"/>
    <hyperlink ref="X44" r:id="rId42" display="https://emenscr.nesdc.go.th/viewer/view.html?id=5d47e132b8ec7d7102f97b06&amp;username=m-society04021" xr:uid="{00000000-0004-0000-0000-000029000000}"/>
    <hyperlink ref="X45" r:id="rId43" display="https://emenscr.nesdc.go.th/viewer/view.html?id=5d47f5fd1f8fce70fa0645ce&amp;username=m-society04021" xr:uid="{00000000-0004-0000-0000-00002A000000}"/>
    <hyperlink ref="X46" r:id="rId44" display="https://emenscr.nesdc.go.th/viewer/view.html?id=5d4a70b25dfb8d140682fdc7&amp;username=m-society02081" xr:uid="{00000000-0004-0000-0000-00002B000000}"/>
    <hyperlink ref="X47" r:id="rId45" display="https://emenscr.nesdc.go.th/viewer/view.html?id=5d4a7fad36083413fbb3d18e&amp;username=bsru0564081" xr:uid="{00000000-0004-0000-0000-00002C000000}"/>
    <hyperlink ref="X48" r:id="rId46" display="https://emenscr.nesdc.go.th/viewer/view.html?id=5d4beab6c6cef245ac260085&amp;username=m-society06041" xr:uid="{00000000-0004-0000-0000-00002D000000}"/>
    <hyperlink ref="X49" r:id="rId47" display="https://emenscr.nesdc.go.th/viewer/view.html?id=5d527f2061b58e14b04e3987&amp;username=m-society03051" xr:uid="{00000000-0004-0000-0000-00002E000000}"/>
    <hyperlink ref="X50" r:id="rId48" display="https://emenscr.nesdc.go.th/viewer/view.html?id=5d53cd183ffbd814bb4cc759&amp;username=m-society03041" xr:uid="{00000000-0004-0000-0000-00002F000000}"/>
    <hyperlink ref="X51" r:id="rId49" display="https://emenscr.nesdc.go.th/viewer/view.html?id=5d557650797d3b6bfb987c09&amp;username=m-society03041" xr:uid="{00000000-0004-0000-0000-000030000000}"/>
    <hyperlink ref="X52" r:id="rId50" display="https://emenscr.nesdc.go.th/viewer/view.html?id=5d5a0ca1d761090508f43c70&amp;username=m-society02081" xr:uid="{00000000-0004-0000-0000-000031000000}"/>
    <hyperlink ref="X53" r:id="rId51" display="https://emenscr.nesdc.go.th/viewer/view.html?id=5d5a18b5033c5d05164df9c3&amp;username=m-society06021" xr:uid="{00000000-0004-0000-0000-000032000000}"/>
    <hyperlink ref="X54" r:id="rId52" display="https://emenscr.nesdc.go.th/viewer/view.html?id=5d5a5bc9d761090508f43cc3&amp;username=m-society02081" xr:uid="{00000000-0004-0000-0000-000033000000}"/>
    <hyperlink ref="X55" r:id="rId53" display="https://emenscr.nesdc.go.th/viewer/view.html?id=5d5d05134271717c9192c1da&amp;username=moe021061" xr:uid="{00000000-0004-0000-0000-000034000000}"/>
    <hyperlink ref="X56" r:id="rId54" display="https://emenscr.nesdc.go.th/viewer/view.html?id=5d64b894a204df7c8c01e01f&amp;username=bot021" xr:uid="{00000000-0004-0000-0000-000035000000}"/>
    <hyperlink ref="X57" r:id="rId55" display="https://emenscr.nesdc.go.th/viewer/view.html?id=5d6671eeac810e7c85ccea46&amp;username=bot021" xr:uid="{00000000-0004-0000-0000-000036000000}"/>
    <hyperlink ref="X58" r:id="rId56" display="https://emenscr.nesdc.go.th/viewer/view.html?id=5d679c25d2f5cc7c82447ea0&amp;username=moe52141" xr:uid="{00000000-0004-0000-0000-000037000000}"/>
    <hyperlink ref="X59" r:id="rId57" display="https://emenscr.nesdc.go.th/viewer/view.html?id=5d6a3c1ba204df7c8c01e1f1&amp;username=mof10091" xr:uid="{00000000-0004-0000-0000-000038000000}"/>
    <hyperlink ref="X60" r:id="rId58" display="https://emenscr.nesdc.go.th/viewer/view.html?id=5d6b8cc24271717c9192c547&amp;username=mof10071" xr:uid="{00000000-0004-0000-0000-000039000000}"/>
    <hyperlink ref="X61" r:id="rId59" display="https://emenscr.nesdc.go.th/viewer/view.html?id=5d77666476d3e02e001a2757&amp;username=ghb1" xr:uid="{00000000-0004-0000-0000-00003A000000}"/>
    <hyperlink ref="X62" r:id="rId60" display="https://emenscr.nesdc.go.th/viewer/view.html?id=5d787134efaf232e0bc453f5&amp;username=mof51121" xr:uid="{00000000-0004-0000-0000-00003B000000}"/>
    <hyperlink ref="X63" r:id="rId61" display="https://emenscr.nesdc.go.th/viewer/view.html?id=5d831bb31970f105a15990f7&amp;username=moe02861" xr:uid="{00000000-0004-0000-0000-00003C000000}"/>
    <hyperlink ref="X64" r:id="rId62" display="https://emenscr.nesdc.go.th/viewer/view.html?id=5d84885442d188059b3553b8&amp;username=moe021011" xr:uid="{00000000-0004-0000-0000-00003D000000}"/>
    <hyperlink ref="X65" r:id="rId63" display="https://emenscr.nesdc.go.th/viewer/view.html?id=5d886b4942d188059b355453&amp;username=m-society02081" xr:uid="{00000000-0004-0000-0000-00003E000000}"/>
    <hyperlink ref="X66" r:id="rId64" display="https://emenscr.nesdc.go.th/viewer/view.html?id=5d886fd11970f105a1599325&amp;username=m-society02081" xr:uid="{00000000-0004-0000-0000-00003F000000}"/>
    <hyperlink ref="X67" r:id="rId65" display="https://emenscr.nesdc.go.th/viewer/view.html?id=5d8c5de66e6bea05a699bbb3&amp;username=moe021301" xr:uid="{00000000-0004-0000-0000-000040000000}"/>
    <hyperlink ref="X68" r:id="rId66" display="https://emenscr.nesdc.go.th/viewer/view.html?id=5d8c9f121eb143648e8b34d8&amp;username=mof03141" xr:uid="{00000000-0004-0000-0000-000041000000}"/>
    <hyperlink ref="X69" r:id="rId67" display="https://emenscr.nesdc.go.th/viewer/view.html?id=5d91c8659448b55a22afdc72&amp;username=skru11161" xr:uid="{00000000-0004-0000-0000-000042000000}"/>
    <hyperlink ref="X70" r:id="rId68" display="https://emenscr.nesdc.go.th/viewer/view.html?id=5d9ad84c07b4f43724b9b56d&amp;username=moe02741" xr:uid="{00000000-0004-0000-0000-000043000000}"/>
    <hyperlink ref="X71" r:id="rId69" display="https://emenscr.nesdc.go.th/viewer/view.html?id=5d9c079665743721fe4ed147&amp;username=mof02021" xr:uid="{00000000-0004-0000-0000-000044000000}"/>
    <hyperlink ref="X72" r:id="rId70" display="https://emenscr.nesdc.go.th/viewer/view.html?id=5db29daa395adc146fd483d7&amp;username=moe021291" xr:uid="{00000000-0004-0000-0000-000045000000}"/>
    <hyperlink ref="X73" r:id="rId71" display="https://emenscr.nesdc.go.th/viewer/view.html?id=5db945b47aa7d70a4477d95a&amp;username=mol04051" xr:uid="{00000000-0004-0000-0000-000046000000}"/>
    <hyperlink ref="X74" r:id="rId72" display="https://emenscr.nesdc.go.th/viewer/view.html?id=5dce1e5995d4bc0308242418&amp;username=m-society06021" xr:uid="{00000000-0004-0000-0000-000047000000}"/>
    <hyperlink ref="X75" r:id="rId73" display="https://emenscr.nesdc.go.th/viewer/view.html?id=5dd24a3d5e77a103125360c9&amp;username=moe040071" xr:uid="{00000000-0004-0000-0000-000048000000}"/>
    <hyperlink ref="X76" r:id="rId74" display="https://emenscr.nesdc.go.th/viewer/view.html?id=5ddcef158785695329ec69b3&amp;username=moe040071" xr:uid="{00000000-0004-0000-0000-000049000000}"/>
    <hyperlink ref="X77" r:id="rId75" display="https://emenscr.nesdc.go.th/viewer/view.html?id=5de4cb5be78f8151e86bc505&amp;username=moe040071" xr:uid="{00000000-0004-0000-0000-00004A000000}"/>
    <hyperlink ref="X78" r:id="rId76" display="https://emenscr.nesdc.go.th/viewer/view.html?id=5de4cc6015ce5051f349ff12&amp;username=mol02061" xr:uid="{00000000-0004-0000-0000-00004B000000}"/>
    <hyperlink ref="X79" r:id="rId77" display="https://emenscr.nesdc.go.th/viewer/view.html?id=5dea328509987646b1c795e7&amp;username=moe02711" xr:uid="{00000000-0004-0000-0000-00004C000000}"/>
    <hyperlink ref="X80" r:id="rId78" display="https://emenscr.nesdc.go.th/viewer/view.html?id=5df0901121057f4ecfc9ece4&amp;username=m-society06031" xr:uid="{00000000-0004-0000-0000-00004D000000}"/>
    <hyperlink ref="X81" r:id="rId79" display="https://emenscr.nesdc.go.th/viewer/view.html?id=5df09998ca32fb4ed4482dbe&amp;username=m-society06031" xr:uid="{00000000-0004-0000-0000-00004E000000}"/>
    <hyperlink ref="X82" r:id="rId80" display="https://emenscr.nesdc.go.th/viewer/view.html?id=5df09fdd11e6364ece801de3&amp;username=m-society06031" xr:uid="{00000000-0004-0000-0000-00004F000000}"/>
    <hyperlink ref="X83" r:id="rId81" display="https://emenscr.nesdc.go.th/viewer/view.html?id=5df0a2a35ab6a64edd630053&amp;username=moc07051" xr:uid="{00000000-0004-0000-0000-000050000000}"/>
    <hyperlink ref="X84" r:id="rId82" display="https://emenscr.nesdc.go.th/viewer/view.html?id=5df0aa1bca32fb4ed4482df3&amp;username=moe040071" xr:uid="{00000000-0004-0000-0000-000051000000}"/>
    <hyperlink ref="X85" r:id="rId83" display="https://emenscr.nesdc.go.th/viewer/view.html?id=5df1c38011e6364ece801ee3&amp;username=moe042791" xr:uid="{00000000-0004-0000-0000-000052000000}"/>
    <hyperlink ref="X86" r:id="rId84" display="https://emenscr.nesdc.go.th/viewer/view.html?id=5df1c4a95ab6a64edd63014a&amp;username=moe042771" xr:uid="{00000000-0004-0000-0000-000053000000}"/>
    <hyperlink ref="X87" r:id="rId85" display="https://emenscr.nesdc.go.th/viewer/view.html?id=5df1c69f21057f4ecfc9ee05&amp;username=m-society06021" xr:uid="{00000000-0004-0000-0000-000054000000}"/>
    <hyperlink ref="X88" r:id="rId86" display="https://emenscr.nesdc.go.th/viewer/view.html?id=5df30a4f8af3392c55b03bc0&amp;username=ssru0567151" xr:uid="{00000000-0004-0000-0000-000055000000}"/>
    <hyperlink ref="X89" r:id="rId87" display="https://emenscr.nesdc.go.th/viewer/view.html?id=5df3143e8af3392c55b03bf2&amp;username=ssru0567251" xr:uid="{00000000-0004-0000-0000-000056000000}"/>
    <hyperlink ref="X90" r:id="rId88" display="https://emenscr.nesdc.go.th/viewer/view.html?id=5df364109bd9f12c4a2d09e6&amp;username=ssru0567241" xr:uid="{00000000-0004-0000-0000-000057000000}"/>
    <hyperlink ref="X91" r:id="rId89" display="https://emenscr.nesdc.go.th/viewer/view.html?id=5df37cc9c24dfe2c4f174d5d&amp;username=m-society06021" xr:uid="{00000000-0004-0000-0000-000058000000}"/>
    <hyperlink ref="X92" r:id="rId90" display="https://emenscr.nesdc.go.th/viewer/view.html?id=5df38d8c9bd9f12c4a2d09fa&amp;username=m-society06021" xr:uid="{00000000-0004-0000-0000-000059000000}"/>
    <hyperlink ref="X93" r:id="rId91" display="https://emenscr.nesdc.go.th/viewer/view.html?id=5df88e86ffccfe3f5905ed76&amp;username=ssru0567231" xr:uid="{00000000-0004-0000-0000-00005A000000}"/>
    <hyperlink ref="X94" r:id="rId92" display="https://emenscr.nesdc.go.th/viewer/view.html?id=5df896066b12163f58d5f778&amp;username=ssru0567281" xr:uid="{00000000-0004-0000-0000-00005B000000}"/>
    <hyperlink ref="X95" r:id="rId93" display="https://emenscr.nesdc.go.th/viewer/view.html?id=5df9cc816b12163f58d5f8a6&amp;username=moe040071" xr:uid="{00000000-0004-0000-0000-00005C000000}"/>
    <hyperlink ref="X96" r:id="rId94" display="https://emenscr.nesdc.go.th/viewer/view.html?id=5df9e0386b12163f58d5f90c&amp;username=ssru056761" xr:uid="{00000000-0004-0000-0000-00005D000000}"/>
    <hyperlink ref="X97" r:id="rId95" display="https://emenscr.nesdc.go.th/viewer/view.html?id=5df9eb95467aa83f5ec0b13b&amp;username=ssru056771" xr:uid="{00000000-0004-0000-0000-00005E000000}"/>
    <hyperlink ref="X98" r:id="rId96" display="https://emenscr.nesdc.go.th/viewer/view.html?id=5dfafc7de02dae1a6dd4bb6a&amp;username=moe040071" xr:uid="{00000000-0004-0000-0000-00005F000000}"/>
    <hyperlink ref="X99" r:id="rId97" display="https://emenscr.nesdc.go.th/viewer/view.html?id=5dfb1cdec552571a72d1371a&amp;username=moe040071" xr:uid="{00000000-0004-0000-0000-000060000000}"/>
    <hyperlink ref="X100" r:id="rId98" display="https://emenscr.nesdc.go.th/viewer/view.html?id=5dfb27e8b03e921a67e373ca&amp;username=moe02831" xr:uid="{00000000-0004-0000-0000-000061000000}"/>
    <hyperlink ref="X101" r:id="rId99" display="https://emenscr.nesdc.go.th/viewer/view.html?id=5dfb597bd2f24a1a689b4d20&amp;username=ksu05681" xr:uid="{00000000-0004-0000-0000-000062000000}"/>
    <hyperlink ref="X102" r:id="rId100" display="https://emenscr.nesdc.go.th/viewer/view.html?id=5dfc752fd2f24a1a689b4ea4&amp;username=moe040071" xr:uid="{00000000-0004-0000-0000-000063000000}"/>
    <hyperlink ref="X103" r:id="rId101" display="https://emenscr.nesdc.go.th/viewer/view.html?id=5dff1202b459dd49a9ac7036&amp;username=moph0032511" xr:uid="{00000000-0004-0000-0000-000064000000}"/>
    <hyperlink ref="X104" r:id="rId102" display="https://emenscr.nesdc.go.th/viewer/view.html?id=5e0209eaca0feb49b458c0ef&amp;username=nsru0616021" xr:uid="{00000000-0004-0000-0000-000065000000}"/>
    <hyperlink ref="X105" r:id="rId103" display="https://emenscr.nesdc.go.th/viewer/view.html?id=5e021bfc6f155549ab8fba79&amp;username=nsru0616021" xr:uid="{00000000-0004-0000-0000-000066000000}"/>
    <hyperlink ref="X106" r:id="rId104" display="https://emenscr.nesdc.go.th/viewer/view.html?id=5e022084b459dd49a9ac766a&amp;username=nsru0616021" xr:uid="{00000000-0004-0000-0000-000067000000}"/>
    <hyperlink ref="X107" r:id="rId105" display="https://emenscr.nesdc.go.th/viewer/view.html?id=5e02dca842c5ca49af55ac4c&amp;username=nsru0616061" xr:uid="{00000000-0004-0000-0000-000068000000}"/>
    <hyperlink ref="X108" r:id="rId106" display="https://emenscr.nesdc.go.th/viewer/view.html?id=5e02ebd3ca0feb49b458c244&amp;username=nsru0616071" xr:uid="{00000000-0004-0000-0000-000069000000}"/>
    <hyperlink ref="X109" r:id="rId107" display="https://emenscr.nesdc.go.th/viewer/view.html?id=5e02ed3c6f155549ab8fbbff&amp;username=nsru0616081" xr:uid="{00000000-0004-0000-0000-00006A000000}"/>
    <hyperlink ref="X110" r:id="rId108" display="https://emenscr.nesdc.go.th/viewer/view.html?id=5e0343a06f155549ab8fbe47&amp;username=nsru0616101" xr:uid="{00000000-0004-0000-0000-00006B000000}"/>
    <hyperlink ref="X111" r:id="rId109" display="https://emenscr.nesdc.go.th/viewer/view.html?id=5e0385cbca0feb49b458c4ea&amp;username=m-society04041" xr:uid="{00000000-0004-0000-0000-00006C000000}"/>
    <hyperlink ref="X112" r:id="rId110" display="https://emenscr.nesdc.go.th/viewer/view.html?id=5e03890e42c5ca49af55af82&amp;username=m-society04041" xr:uid="{00000000-0004-0000-0000-00006D000000}"/>
    <hyperlink ref="X113" r:id="rId111" display="https://emenscr.nesdc.go.th/viewer/view.html?id=5e046d3d42c5ca49af55b23c&amp;username=rbru0552011" xr:uid="{00000000-0004-0000-0000-00006E000000}"/>
    <hyperlink ref="X114" r:id="rId112" display="https://emenscr.nesdc.go.th/viewer/view.html?id=5e0594e15baa7b44654de0a1&amp;username=moe52071" xr:uid="{00000000-0004-0000-0000-00006F000000}"/>
    <hyperlink ref="X115" r:id="rId113" display="https://emenscr.nesdc.go.th/viewer/view.html?id=5e071524703b29131407abf7&amp;username=crru0532221" xr:uid="{00000000-0004-0000-0000-000070000000}"/>
    <hyperlink ref="X116" r:id="rId114" display="https://emenscr.nesdc.go.th/viewer/view.html?id=5e0a3558a398d53e6c8ddf84&amp;username=moi0017631" xr:uid="{00000000-0004-0000-0000-000071000000}"/>
    <hyperlink ref="X117" r:id="rId115" display="https://emenscr.nesdc.go.th/viewer/view.html?id=5e0ac000a0d4f63e608d16f9&amp;username=moj020081" xr:uid="{00000000-0004-0000-0000-000072000000}"/>
    <hyperlink ref="X118" r:id="rId116" display="https://emenscr.nesdc.go.th/viewer/view.html?id=5e0d7dda2e02483865c327ab&amp;username=m-society03041" xr:uid="{00000000-0004-0000-0000-000073000000}"/>
    <hyperlink ref="X119" r:id="rId117" display="https://emenscr.nesdc.go.th/viewer/view.html?id=5e1802492931d170e385eaea&amp;username=moe042771" xr:uid="{00000000-0004-0000-0000-000074000000}"/>
    <hyperlink ref="X120" r:id="rId118" display="https://emenscr.nesdc.go.th/viewer/view.html?id=5e1d429ced738c689ae328ef&amp;username=cru0562021" xr:uid="{00000000-0004-0000-0000-000075000000}"/>
    <hyperlink ref="X121" r:id="rId119" display="https://emenscr.nesdc.go.th/viewer/view.html?id=5e251622bd5904191c561c94&amp;username=moi0017381" xr:uid="{00000000-0004-0000-0000-000076000000}"/>
    <hyperlink ref="X122" r:id="rId120" display="https://emenscr.nesdc.go.th/viewer/view.html?id=5e251e91bd5904191c561cab&amp;username=moe02651" xr:uid="{00000000-0004-0000-0000-000077000000}"/>
    <hyperlink ref="X123" r:id="rId121" display="https://emenscr.nesdc.go.th/viewer/view.html?id=5e2806e75902ce5228ee88a1&amp;username=ssru0567151" xr:uid="{00000000-0004-0000-0000-000078000000}"/>
    <hyperlink ref="X124" r:id="rId122" display="https://emenscr.nesdc.go.th/viewer/view.html?id=5e2d3c0284c5d86b3897f07e&amp;username=moe02751" xr:uid="{00000000-0004-0000-0000-000079000000}"/>
    <hyperlink ref="X125" r:id="rId123" display="https://emenscr.nesdc.go.th/viewer/view.html?id=5e2e5da0e8d6de1f8dcb10db&amp;username=mof10071" xr:uid="{00000000-0004-0000-0000-00007A000000}"/>
    <hyperlink ref="X126" r:id="rId124" display="https://emenscr.nesdc.go.th/viewer/view.html?id=5e86bcf337db2605e8455e5c&amp;username=moe021011" xr:uid="{00000000-0004-0000-0000-00007B000000}"/>
    <hyperlink ref="X127" r:id="rId125" display="https://emenscr.nesdc.go.th/viewer/view.html?id=5e86d944a0b9b705da203f25&amp;username=mnre0214171" xr:uid="{00000000-0004-0000-0000-00007C000000}"/>
    <hyperlink ref="X128" r:id="rId126" display="https://emenscr.nesdc.go.th/viewer/view.html?id=5e86dfe75ff50c05d9175083&amp;username=mnre0214091" xr:uid="{00000000-0004-0000-0000-00007D000000}"/>
    <hyperlink ref="X129" r:id="rId127" display="https://emenscr.nesdc.go.th/viewer/view.html?id=5e86e1be61d8aa05dfb004e6&amp;username=mnre0214711" xr:uid="{00000000-0004-0000-0000-00007E000000}"/>
    <hyperlink ref="X130" r:id="rId128" display="https://emenscr.nesdc.go.th/viewer/view.html?id=5e86f86661d8aa05dfb00525&amp;username=mnre0214101" xr:uid="{00000000-0004-0000-0000-00007F000000}"/>
    <hyperlink ref="X131" r:id="rId129" display="https://emenscr.nesdc.go.th/viewer/view.html?id=5e86fc04a0b9b705da203faf&amp;username=mnre0214151" xr:uid="{00000000-0004-0000-0000-000080000000}"/>
    <hyperlink ref="X132" r:id="rId130" display="https://emenscr.nesdc.go.th/viewer/view.html?id=5e8b138b37db2605e8455fb7&amp;username=mnre0214381" xr:uid="{00000000-0004-0000-0000-000081000000}"/>
    <hyperlink ref="X133" r:id="rId131" display="https://emenscr.nesdc.go.th/viewer/view.html?id=5e8b18d65ff50c05d9175160&amp;username=mnre0214381" xr:uid="{00000000-0004-0000-0000-000082000000}"/>
    <hyperlink ref="X134" r:id="rId132" display="https://emenscr.nesdc.go.th/viewer/view.html?id=5e8c2dbd80b1946502d41dbf&amp;username=moe02641" xr:uid="{00000000-0004-0000-0000-000083000000}"/>
    <hyperlink ref="X135" r:id="rId133" display="https://emenscr.nesdc.go.th/viewer/view.html?id=5e8c431d7bc6d76512dbc4fa&amp;username=mnre0214611" xr:uid="{00000000-0004-0000-0000-000084000000}"/>
    <hyperlink ref="X136" r:id="rId134" display="https://emenscr.nesdc.go.th/viewer/view.html?id=5eddb8b0b1b9c96044404e06&amp;username=moe02661" xr:uid="{00000000-0004-0000-0000-000085000000}"/>
    <hyperlink ref="X137" r:id="rId135" display="https://emenscr.nesdc.go.th/viewer/view.html?id=5edf5639a360ea2532ef31e7&amp;username=yru0559071" xr:uid="{00000000-0004-0000-0000-000086000000}"/>
    <hyperlink ref="X138" r:id="rId136" display="https://emenscr.nesdc.go.th/viewer/view.html?id=5edf5ad4954d6b253313ebc1&amp;username=yru0559071" xr:uid="{00000000-0004-0000-0000-000087000000}"/>
    <hyperlink ref="X139" r:id="rId137" display="https://emenscr.nesdc.go.th/viewer/view.html?id=5edf5b6fa360ea2532ef31ed&amp;username=yru0559071" xr:uid="{00000000-0004-0000-0000-000088000000}"/>
    <hyperlink ref="X140" r:id="rId138" display="https://emenscr.nesdc.go.th/viewer/view.html?id=5eec45e38360f1201ae6601b&amp;username=kru055371" xr:uid="{00000000-0004-0000-0000-000089000000}"/>
    <hyperlink ref="X141" r:id="rId139" display="https://emenscr.nesdc.go.th/viewer/view.html?id=5ef059c945ee157786c51bd4&amp;username=obec_regional_50_41" xr:uid="{00000000-0004-0000-0000-00008A000000}"/>
    <hyperlink ref="X142" r:id="rId140" display="https://emenscr.nesdc.go.th/viewer/view.html?id=5ef07cb83148937792cabadf&amp;username=obec_regional_65_31" xr:uid="{00000000-0004-0000-0000-00008B000000}"/>
    <hyperlink ref="X143" r:id="rId141" display="https://emenscr.nesdc.go.th/viewer/view.html?id=5ef1d798abd22b7785e182c9&amp;username=obec_regional_65_31" xr:uid="{00000000-0004-0000-0000-00008C000000}"/>
    <hyperlink ref="X144" r:id="rId142" display="https://emenscr.nesdc.go.th/viewer/view.html?id=5ef302ced3620b47896bc100&amp;username=obec_regional_11_21" xr:uid="{00000000-0004-0000-0000-00008D000000}"/>
    <hyperlink ref="X145" r:id="rId143" display="https://emenscr.nesdc.go.th/viewer/view.html?id=5ef48413d31fdf47830be45d&amp;username=m-society04031" xr:uid="{00000000-0004-0000-0000-00008E000000}"/>
    <hyperlink ref="X146" r:id="rId144" display="https://emenscr.nesdc.go.th/viewer/view.html?id=5ef4a6ded31fdf47830be469&amp;username=m-society04021" xr:uid="{00000000-0004-0000-0000-00008F000000}"/>
    <hyperlink ref="X147" r:id="rId145" display="https://emenscr.nesdc.go.th/viewer/view.html?id=5ef9b83fcb570b2904ab8a5c&amp;username=obec_regional_24_31" xr:uid="{00000000-0004-0000-0000-000090000000}"/>
    <hyperlink ref="X148" r:id="rId146" display="https://emenscr.nesdc.go.th/viewer/view.html?id=5efda70aba13237b55628e38&amp;username=obec_regional_61_31" xr:uid="{00000000-0004-0000-0000-000091000000}"/>
    <hyperlink ref="X149" r:id="rId147" display="https://emenscr.nesdc.go.th/viewer/view.html?id=5f0c0693e149182d6646436e&amp;username=obec_regional_85_21" xr:uid="{00000000-0004-0000-0000-000092000000}"/>
    <hyperlink ref="X150" r:id="rId148" display="https://emenscr.nesdc.go.th/viewer/view.html?id=5f0c0ce4e149182d6646437a&amp;username=obec_regional_57_51" xr:uid="{00000000-0004-0000-0000-000093000000}"/>
    <hyperlink ref="X151" r:id="rId149" display="https://emenscr.nesdc.go.th/viewer/view.html?id=5f0c1b2bdc12db2d6ae50d87&amp;username=obec_regional_57_51" xr:uid="{00000000-0004-0000-0000-000094000000}"/>
    <hyperlink ref="X152" r:id="rId150" display="https://emenscr.nesdc.go.th/viewer/view.html?id=5f0c2407dc12db2d6ae50dac&amp;username=obec_regional_57_51" xr:uid="{00000000-0004-0000-0000-000095000000}"/>
    <hyperlink ref="X153" r:id="rId151" display="https://emenscr.nesdc.go.th/viewer/view.html?id=5f0c2d857bc6ca2d6038ed69&amp;username=obec_regional_57_51" xr:uid="{00000000-0004-0000-0000-000096000000}"/>
    <hyperlink ref="X154" r:id="rId152" display="https://emenscr.nesdc.go.th/viewer/view.html?id=5f0c36ea7bc6ca2d6038ed73&amp;username=obec_regional_57_51" xr:uid="{00000000-0004-0000-0000-000097000000}"/>
    <hyperlink ref="X155" r:id="rId153" display="https://emenscr.nesdc.go.th/viewer/view.html?id=5f0c3b2452b4552d6810bc98&amp;username=obec_regional_57_51" xr:uid="{00000000-0004-0000-0000-000098000000}"/>
    <hyperlink ref="X156" r:id="rId154" display="https://emenscr.nesdc.go.th/viewer/view.html?id=5f0c3ef5e149182d664643f1&amp;username=obec_regional_57_51" xr:uid="{00000000-0004-0000-0000-000099000000}"/>
    <hyperlink ref="X157" r:id="rId155" display="https://emenscr.nesdc.go.th/viewer/view.html?id=5f0d1cd252b4552d6810bcbd&amp;username=obec_regional_22_41" xr:uid="{00000000-0004-0000-0000-00009A000000}"/>
    <hyperlink ref="X158" r:id="rId156" display="https://emenscr.nesdc.go.th/viewer/view.html?id=5f0d376ea7dfa8428df6124d&amp;username=obec_regional_36_31" xr:uid="{00000000-0004-0000-0000-00009B000000}"/>
    <hyperlink ref="X159" r:id="rId157" display="https://emenscr.nesdc.go.th/viewer/view.html?id=5f0d69ebfc2aa962d83d2a0b&amp;username=obec_regional_50_81" xr:uid="{00000000-0004-0000-0000-00009C000000}"/>
    <hyperlink ref="X160" r:id="rId158" display="https://emenscr.nesdc.go.th/viewer/view.html?id=5f100bc4aa9d665f2ca7597b&amp;username=obec_regional_46_21" xr:uid="{00000000-0004-0000-0000-00009D000000}"/>
    <hyperlink ref="X161" r:id="rId159" display="https://emenscr.nesdc.go.th/viewer/view.html?id=5f111642dd22e32badfb5cb7&amp;username=obec_regional_45_31" xr:uid="{00000000-0004-0000-0000-00009E000000}"/>
    <hyperlink ref="X162" r:id="rId160" display="https://emenscr.nesdc.go.th/viewer/view.html?id=5f1544570acff444075bfe37&amp;username=obec_regional_65_41" xr:uid="{00000000-0004-0000-0000-00009F000000}"/>
    <hyperlink ref="X163" r:id="rId161" display="https://emenscr.nesdc.go.th/viewer/view.html?id=5f154cbc43279744102d127c&amp;username=obec_regional_52_51" xr:uid="{00000000-0004-0000-0000-0000A0000000}"/>
    <hyperlink ref="X164" r:id="rId162" display="https://emenscr.nesdc.go.th/viewer/view.html?id=5f16684f92aeb43bb0d37509&amp;username=obec_regional_22_31" xr:uid="{00000000-0004-0000-0000-0000A1000000}"/>
    <hyperlink ref="X165" r:id="rId163" display="https://emenscr.nesdc.go.th/viewer/view.html?id=5f169eb973a60474c4c8108f&amp;username=obec_regional_19_31" xr:uid="{00000000-0004-0000-0000-0000A2000000}"/>
    <hyperlink ref="X166" r:id="rId164" display="https://emenscr.nesdc.go.th/viewer/view.html?id=5f16a0b172b30f74caba6270&amp;username=obec_regional_16_31" xr:uid="{00000000-0004-0000-0000-0000A3000000}"/>
    <hyperlink ref="X167" r:id="rId165" display="https://emenscr.nesdc.go.th/viewer/view.html?id=5f16aad4cd2a2074c3055a20&amp;username=obec_regional_16_31" xr:uid="{00000000-0004-0000-0000-0000A4000000}"/>
    <hyperlink ref="X168" r:id="rId166" display="https://emenscr.nesdc.go.th/viewer/view.html?id=5f17af729b5e5174cc5f21f5&amp;username=obec_regional_12_21" xr:uid="{00000000-0004-0000-0000-0000A5000000}"/>
    <hyperlink ref="X169" r:id="rId167" display="https://emenscr.nesdc.go.th/viewer/view.html?id=5f17b6f673a60474c4c81121&amp;username=obec_regional_12_21" xr:uid="{00000000-0004-0000-0000-0000A6000000}"/>
    <hyperlink ref="X170" r:id="rId168" display="https://emenscr.nesdc.go.th/viewer/view.html?id=5f17ef749b5e5174cc5f2254&amp;username=obec_regional_96_21" xr:uid="{00000000-0004-0000-0000-0000A7000000}"/>
    <hyperlink ref="X171" r:id="rId169" display="https://emenscr.nesdc.go.th/viewer/view.html?id=5f17febacd2a2074c3055b19&amp;username=obec_regional_84_31" xr:uid="{00000000-0004-0000-0000-0000A8000000}"/>
    <hyperlink ref="X172" r:id="rId170" display="https://emenscr.nesdc.go.th/viewer/view.html?id=5f17ff27cd2a2074c3055b1c&amp;username=obec_regional_19_21" xr:uid="{00000000-0004-0000-0000-0000A9000000}"/>
    <hyperlink ref="X173" r:id="rId171" display="https://emenscr.nesdc.go.th/viewer/view.html?id=5f1a55d75848f85e83c5b0ec&amp;username=obec_regional_41_31" xr:uid="{00000000-0004-0000-0000-0000AA000000}"/>
    <hyperlink ref="X174" r:id="rId172" display="https://emenscr.nesdc.go.th/viewer/view.html?id=5f1a5e22d687555e84324e26&amp;username=obec_regional_50_31" xr:uid="{00000000-0004-0000-0000-0000AB000000}"/>
    <hyperlink ref="X175" r:id="rId173" display="https://emenscr.nesdc.go.th/viewer/view.html?id=5f1a8c93aa6e375e333080c5&amp;username=obec_regional_93_21" xr:uid="{00000000-0004-0000-0000-0000AC000000}"/>
    <hyperlink ref="X176" r:id="rId174" display="https://emenscr.nesdc.go.th/viewer/view.html?id=5f1a980c3b22d05e351fe333&amp;username=obec_regional_32_41" xr:uid="{00000000-0004-0000-0000-0000AD000000}"/>
    <hyperlink ref="X177" r:id="rId175" display="https://emenscr.nesdc.go.th/viewer/view.html?id=5f1b024d85d2eb0c92d009e7&amp;username=obec_regional_47_61" xr:uid="{00000000-0004-0000-0000-0000AE000000}"/>
    <hyperlink ref="X178" r:id="rId176" display="https://emenscr.nesdc.go.th/viewer/view.html?id=5f1fee72b802462ae03c58c6&amp;username=obec_regional_20_21" xr:uid="{00000000-0004-0000-0000-0000AF000000}"/>
    <hyperlink ref="X179" r:id="rId177" display="https://emenscr.nesdc.go.th/viewer/view.html?id=5f20fd4043eb572ad9e61c00&amp;username=obec_regional_21_21" xr:uid="{00000000-0004-0000-0000-0000B0000000}"/>
    <hyperlink ref="X180" r:id="rId178" display="https://emenscr.nesdc.go.th/viewer/view.html?id=5f213ee4e1976d27400b9782&amp;username=obec_regional_50_51" xr:uid="{00000000-0004-0000-0000-0000B1000000}"/>
    <hyperlink ref="X181" r:id="rId179" display="https://emenscr.nesdc.go.th/viewer/view.html?id=5f214b46e1976d27400b9791&amp;username=ghb1" xr:uid="{00000000-0004-0000-0000-0000B2000000}"/>
    <hyperlink ref="X182" r:id="rId180" display="https://emenscr.nesdc.go.th/viewer/view.html?id=5f2232ead8f557036d62621c&amp;username=obec_regional_65_21" xr:uid="{00000000-0004-0000-0000-0000B3000000}"/>
    <hyperlink ref="X183" r:id="rId181" display="https://emenscr.nesdc.go.th/viewer/view.html?id=5f2513b0d49bf92ea89dd0ef&amp;username=mol04041" xr:uid="{00000000-0004-0000-0000-0000B4000000}"/>
    <hyperlink ref="X184" r:id="rId182" display="https://emenscr.nesdc.go.th/viewer/view.html?id=5f26d556d49bf92ea89dd18e&amp;username=obec_regional_65_51" xr:uid="{00000000-0004-0000-0000-0000B5000000}"/>
    <hyperlink ref="X185" r:id="rId183" display="https://emenscr.nesdc.go.th/viewer/view.html?id=5f27c0acb922e22f5780c0b2&amp;username=mof02041" xr:uid="{00000000-0004-0000-0000-0000B6000000}"/>
    <hyperlink ref="X186" r:id="rId184" display="https://emenscr.nesdc.go.th/viewer/view.html?id=5f28ddff47ff240c0ef13025&amp;username=obec_regional_43_41" xr:uid="{00000000-0004-0000-0000-0000B7000000}"/>
    <hyperlink ref="X187" r:id="rId185" display="https://emenscr.nesdc.go.th/viewer/view.html?id=5f28df2c4ae89a0c1450de03&amp;username=m-society06041" xr:uid="{00000000-0004-0000-0000-0000B8000000}"/>
    <hyperlink ref="X188" r:id="rId186" display="https://emenscr.nesdc.go.th/viewer/view.html?id=5f28e16d47ff240c0ef13033&amp;username=m-society06041" xr:uid="{00000000-0004-0000-0000-0000B9000000}"/>
    <hyperlink ref="X189" r:id="rId187" display="https://emenscr.nesdc.go.th/viewer/view.html?id=5f28e50647ff240c0ef1303c&amp;username=m-society06041" xr:uid="{00000000-0004-0000-0000-0000BA000000}"/>
    <hyperlink ref="X190" r:id="rId188" display="https://emenscr.nesdc.go.th/viewer/view.html?id=5f29087e47ff240c0ef1308c&amp;username=obec_regional_82_21" xr:uid="{00000000-0004-0000-0000-0000BB000000}"/>
    <hyperlink ref="X191" r:id="rId189" display="https://emenscr.nesdc.go.th/viewer/view.html?id=5f2922d547ff240c0ef1310e&amp;username=m-society03021" xr:uid="{00000000-0004-0000-0000-0000BC000000}"/>
    <hyperlink ref="X192" r:id="rId190" display="https://emenscr.nesdc.go.th/viewer/view.html?id=5f2a22c614c4720c160d07e7&amp;username=mol02061" xr:uid="{00000000-0004-0000-0000-0000BD000000}"/>
    <hyperlink ref="X193" r:id="rId191" display="https://emenscr.nesdc.go.th/viewer/view.html?id=5f2a6b6447ff240c0ef1333f&amp;username=m-society06041" xr:uid="{00000000-0004-0000-0000-0000BE000000}"/>
    <hyperlink ref="X194" r:id="rId192" display="https://emenscr.nesdc.go.th/viewer/view.html?id=5f2a6c3147ff240c0ef13346&amp;username=m-society53071" xr:uid="{00000000-0004-0000-0000-0000BF000000}"/>
    <hyperlink ref="X195" r:id="rId193" display="https://emenscr.nesdc.go.th/viewer/view.html?id=5f2a6cf114c4720c160d08fa&amp;username=m-society06041" xr:uid="{00000000-0004-0000-0000-0000C0000000}"/>
    <hyperlink ref="X196" r:id="rId194" display="https://emenscr.nesdc.go.th/viewer/view.html?id=5f2a6e104ae89a0c1450e0e9&amp;username=nu052701041" xr:uid="{00000000-0004-0000-0000-0000C1000000}"/>
    <hyperlink ref="X197" r:id="rId195" display="https://emenscr.nesdc.go.th/viewer/view.html?id=5f2a6e3a4ae89a0c1450e0ee&amp;username=m-society06041" xr:uid="{00000000-0004-0000-0000-0000C2000000}"/>
    <hyperlink ref="X198" r:id="rId196" display="https://emenscr.nesdc.go.th/viewer/view.html?id=5f2a75afced4a7391a24f20f&amp;username=obec_regional_52_51" xr:uid="{00000000-0004-0000-0000-0000C3000000}"/>
    <hyperlink ref="X199" r:id="rId197" display="https://emenscr.nesdc.go.th/viewer/view.html?id=5f2a7c305237673fb8a4d89a&amp;username=obec_regional_71_21" xr:uid="{00000000-0004-0000-0000-0000C4000000}"/>
    <hyperlink ref="X200" r:id="rId198" display="https://emenscr.nesdc.go.th/viewer/view.html?id=5f2a8cc85237673fb8a4d8f5&amp;username=mol02061" xr:uid="{00000000-0004-0000-0000-0000C5000000}"/>
    <hyperlink ref="X201" r:id="rId199" display="https://emenscr.nesdc.go.th/viewer/view.html?id=5f2bb2141bb712252cdabb53&amp;username=obec_regional_22_41" xr:uid="{00000000-0004-0000-0000-0000C6000000}"/>
    <hyperlink ref="X202" r:id="rId200" display="https://emenscr.nesdc.go.th/viewer/view.html?id=5f2bc9b0ab9aa9251e67f667&amp;username=obec_regional_50_71" xr:uid="{00000000-0004-0000-0000-0000C7000000}"/>
    <hyperlink ref="X203" r:id="rId201" display="https://emenscr.nesdc.go.th/viewer/view.html?id=5f2beeecab9aa9251e67f722&amp;username=m-society05031" xr:uid="{00000000-0004-0000-0000-0000C8000000}"/>
    <hyperlink ref="X204" r:id="rId202" display="https://emenscr.nesdc.go.th/viewer/view.html?id=5f2bf4f158f327252403c826&amp;username=m-society05031" xr:uid="{00000000-0004-0000-0000-0000C9000000}"/>
    <hyperlink ref="X205" r:id="rId203" display="https://emenscr.nesdc.go.th/viewer/view.html?id=5f2c09611e9bcf1b6a3364d7&amp;username=m-society04021" xr:uid="{00000000-0004-0000-0000-0000CA000000}"/>
    <hyperlink ref="X206" r:id="rId204" display="https://emenscr.nesdc.go.th/viewer/view.html?id=5f2cbd121e9bcf1b6a336555&amp;username=m-society02081" xr:uid="{00000000-0004-0000-0000-0000CB000000}"/>
    <hyperlink ref="X207" r:id="rId205" display="https://emenscr.nesdc.go.th/viewer/view.html?id=5f2ce8ae5d3d8c1b64cee1d9&amp;username=m-society04021" xr:uid="{00000000-0004-0000-0000-0000CC000000}"/>
    <hyperlink ref="X208" r:id="rId206" display="https://emenscr.nesdc.go.th/viewer/view.html?id=5f2d0f35ab64071b723c6d83&amp;username=up0590081" xr:uid="{00000000-0004-0000-0000-0000CD000000}"/>
    <hyperlink ref="X209" r:id="rId207" display="https://emenscr.nesdc.go.th/viewer/view.html?id=5f2d1493ab64071b723c6dc2&amp;username=bcca059541" xr:uid="{00000000-0004-0000-0000-0000CE000000}"/>
    <hyperlink ref="X210" r:id="rId208" display="https://emenscr.nesdc.go.th/viewer/view.html?id=5f2d2730ab64071b723c6e89&amp;username=bcca059541" xr:uid="{00000000-0004-0000-0000-0000CF000000}"/>
    <hyperlink ref="X211" r:id="rId209" display="https://emenscr.nesdc.go.th/viewer/view.html?id=5f2d2c295d3d8c1b64cee47c&amp;username=bcca059541" xr:uid="{00000000-0004-0000-0000-0000D0000000}"/>
    <hyperlink ref="X212" r:id="rId210" display="https://emenscr.nesdc.go.th/viewer/view.html?id=5f2d31be800cd605e9ae948d&amp;username=sskru05721" xr:uid="{00000000-0004-0000-0000-0000D1000000}"/>
    <hyperlink ref="X213" r:id="rId211" display="https://emenscr.nesdc.go.th/viewer/view.html?id=5f2d32ce71ea1d05e1a81e3f&amp;username=msu053014011" xr:uid="{00000000-0004-0000-0000-0000D2000000}"/>
    <hyperlink ref="X214" r:id="rId212" display="https://emenscr.nesdc.go.th/viewer/view.html?id=5f2e69b28e67530bd632be4d&amp;username=obec_regional_94_31" xr:uid="{00000000-0004-0000-0000-0000D3000000}"/>
    <hyperlink ref="X215" r:id="rId213" display="https://emenscr.nesdc.go.th/viewer/view.html?id=5f311463cd8956068d24d199&amp;username=obec_regional_46_21" xr:uid="{00000000-0004-0000-0000-0000D4000000}"/>
    <hyperlink ref="X216" r:id="rId214" display="https://emenscr.nesdc.go.th/viewer/view.html?id=5f323a937064400687835e09&amp;username=obec_regional_40_71" xr:uid="{00000000-0004-0000-0000-0000D5000000}"/>
    <hyperlink ref="X217" r:id="rId215" display="https://emenscr.nesdc.go.th/viewer/view.html?id=5f32495ae17c815ad823ad94&amp;username=obec_regional_72_41" xr:uid="{00000000-0004-0000-0000-0000D6000000}"/>
    <hyperlink ref="X218" r:id="rId216" display="https://emenscr.nesdc.go.th/viewer/view.html?id=5f362008ce23b420fdb31713&amp;username=obec_regional_24_21" xr:uid="{00000000-0004-0000-0000-0000D7000000}"/>
    <hyperlink ref="X219" r:id="rId217" display="https://emenscr.nesdc.go.th/viewer/view.html?id=5f3641b96cb9a520f60c9d91&amp;username=obec_regional_58_31" xr:uid="{00000000-0004-0000-0000-0000D8000000}"/>
    <hyperlink ref="X220" r:id="rId218" display="https://emenscr.nesdc.go.th/viewer/view.html?id=5f38f4ebcb2a2b5fb09dd739&amp;username=obec_regional_34_31" xr:uid="{00000000-0004-0000-0000-0000D9000000}"/>
    <hyperlink ref="X221" r:id="rId219" display="https://emenscr.nesdc.go.th/viewer/view.html?id=5f39fd92c3ac35097c8d310b&amp;username=obec_regional_16_21" xr:uid="{00000000-0004-0000-0000-0000DA000000}"/>
    <hyperlink ref="X222" r:id="rId220" display="https://emenscr.nesdc.go.th/viewer/view.html?id=5f3a4092d0cd93097e982c43&amp;username=obec_regional_31_41" xr:uid="{00000000-0004-0000-0000-0000DB000000}"/>
    <hyperlink ref="X223" r:id="rId221" display="https://emenscr.nesdc.go.th/viewer/view.html?id=5f3c903cfdc1c2096c5b9c06&amp;username=obec_regional_77_31" xr:uid="{00000000-0004-0000-0000-0000DC000000}"/>
    <hyperlink ref="X224" r:id="rId222" display="https://emenscr.nesdc.go.th/viewer/view.html?id=5f3e3f2afdc1c2096c5b9d8a&amp;username=obec_regional_95_41" xr:uid="{00000000-0004-0000-0000-0000DD000000}"/>
    <hyperlink ref="X225" r:id="rId223" display="https://emenscr.nesdc.go.th/viewer/view.html?id=5f427279e09d020c2f7d8bcf&amp;username=obec_regional_70_21" xr:uid="{00000000-0004-0000-0000-0000DE000000}"/>
    <hyperlink ref="X226" r:id="rId224" display="https://emenscr.nesdc.go.th/viewer/view.html?id=5f437c5fdc41d172956e731a&amp;username=obec_regional_67_31" xr:uid="{00000000-0004-0000-0000-0000DF000000}"/>
    <hyperlink ref="X227" r:id="rId225" display="https://emenscr.nesdc.go.th/viewer/view.html?id=5f44c031fbd74a5c8ceb36ea&amp;username=mof51121" xr:uid="{00000000-0004-0000-0000-0000E0000000}"/>
    <hyperlink ref="X228" r:id="rId226" display="https://emenscr.nesdc.go.th/viewer/view.html?id=5f47432807a4571ebb9e22e2&amp;username=obec_regional_80_21" xr:uid="{00000000-0004-0000-0000-0000E1000000}"/>
    <hyperlink ref="X229" r:id="rId227" display="https://emenscr.nesdc.go.th/viewer/view.html?id=5f478fe007a4571ebb9e231d&amp;username=mof50101" xr:uid="{00000000-0004-0000-0000-0000E2000000}"/>
    <hyperlink ref="X230" r:id="rId228" display="https://emenscr.nesdc.go.th/viewer/view.html?id=5f5731ef4628390fccb432dc&amp;username=obec_regional_80_51" xr:uid="{00000000-0004-0000-0000-0000E3000000}"/>
    <hyperlink ref="X231" r:id="rId229" display="https://emenscr.nesdc.go.th/viewer/view.html?id=5f5b4882d80a23276a8b45db&amp;username=obec_regional_13_41" xr:uid="{00000000-0004-0000-0000-0000E4000000}"/>
    <hyperlink ref="X232" r:id="rId230" display="https://emenscr.nesdc.go.th/viewer/view.html?id=5f65c7196e2cf9369c187fd6&amp;username=obec_regional_26_21" xr:uid="{00000000-0004-0000-0000-0000E5000000}"/>
    <hyperlink ref="X233" r:id="rId231" display="https://emenscr.nesdc.go.th/viewer/view.html?id=5f69b8b506a32245fa4444f3&amp;username=obec_regional_55_21" xr:uid="{00000000-0004-0000-0000-0000E6000000}"/>
    <hyperlink ref="X234" r:id="rId232" display="https://emenscr.nesdc.go.th/viewer/view.html?id=5f69bc4d06a32245fa4444f5&amp;username=obec_regional_13_41" xr:uid="{00000000-0004-0000-0000-0000E7000000}"/>
    <hyperlink ref="X235" r:id="rId233" display="https://emenscr.nesdc.go.th/viewer/view.html?id=5f6dad2106a32245fa444640&amp;username=obec_regional_51_21" xr:uid="{00000000-0004-0000-0000-0000E8000000}"/>
    <hyperlink ref="X236" r:id="rId234" display="https://emenscr.nesdc.go.th/viewer/view.html?id=5f71ea9d06a32245fa444711&amp;username=obec_regional_53_31" xr:uid="{00000000-0004-0000-0000-0000E9000000}"/>
    <hyperlink ref="X237" r:id="rId235" display="https://emenscr.nesdc.go.th/viewer/view.html?id=5f73fea29c6af045fbf3d07d&amp;username=obec_regional_84_21" xr:uid="{00000000-0004-0000-0000-0000EA000000}"/>
    <hyperlink ref="X238" r:id="rId236" display="https://emenscr.nesdc.go.th/viewer/view.html?id=5f7c25317b377c143ee8b5fe&amp;username=obec_regional_62_31" xr:uid="{00000000-0004-0000-0000-0000EB000000}"/>
    <hyperlink ref="X239" r:id="rId237" display="https://emenscr.nesdc.go.th/viewer/view.html?id=5f7d7a7c6d1bfe67ef0f54d2&amp;username=obec_regional_36_41" xr:uid="{00000000-0004-0000-0000-0000EC000000}"/>
    <hyperlink ref="X240" r:id="rId238" display="https://emenscr.nesdc.go.th/viewer/view.html?id=5f7d80806d1bfe67ef0f54f3&amp;username=obec_regional_34_21" xr:uid="{00000000-0004-0000-0000-0000ED000000}"/>
    <hyperlink ref="X241" r:id="rId239" display="https://emenscr.nesdc.go.th/viewer/view.html?id=5f7d90bfbee63e67f370821f&amp;username=obec_regional_23_21" xr:uid="{00000000-0004-0000-0000-0000EE000000}"/>
    <hyperlink ref="X242" r:id="rId240" display="https://emenscr.nesdc.go.th/viewer/view.html?id=5f7fcca532384e0323fc6341&amp;username=obec_regional_20_41" xr:uid="{00000000-0004-0000-0000-0000EF000000}"/>
    <hyperlink ref="X243" r:id="rId241" display="https://emenscr.nesdc.go.th/viewer/view.html?id=5f841cb9adda64432f1b016c&amp;username=obec_regional_80_41" xr:uid="{00000000-0004-0000-0000-0000F0000000}"/>
    <hyperlink ref="X244" r:id="rId242" display="https://emenscr.nesdc.go.th/viewer/view.html?id=5f86873a11ba546e62207327&amp;username=obec_regional_44_41" xr:uid="{00000000-0004-0000-0000-0000F1000000}"/>
    <hyperlink ref="X245" r:id="rId243" display="https://emenscr.nesdc.go.th/viewer/view.html?id=5f886aa7df059b3a1acf34ee&amp;username=obec_regional_82_21" xr:uid="{00000000-0004-0000-0000-0000F2000000}"/>
    <hyperlink ref="X246" r:id="rId244" display="https://emenscr.nesdc.go.th/viewer/view.html?id=5f8961d19875163b11cf7cef&amp;username=obec_regional_18_31" xr:uid="{00000000-0004-0000-0000-0000F3000000}"/>
    <hyperlink ref="X247" r:id="rId245" display="https://emenscr.nesdc.go.th/viewer/view.html?id=5f8e502e0cf7a63c10d14861&amp;username=obec_regional_24_31" xr:uid="{00000000-0004-0000-0000-0000F4000000}"/>
    <hyperlink ref="X248" r:id="rId246" display="https://emenscr.nesdc.go.th/viewer/view.html?id=5f9695a7a1c00920fc1699c2&amp;username=obec_regional_64_41" xr:uid="{00000000-0004-0000-0000-0000F5000000}"/>
    <hyperlink ref="X249" r:id="rId247" display="https://emenscr.nesdc.go.th/viewer/view.html?id=5f97a073eb355920f555147b&amp;username=obec_regional_52_31" xr:uid="{00000000-0004-0000-0000-0000F6000000}"/>
    <hyperlink ref="X250" r:id="rId248" display="https://emenscr.nesdc.go.th/viewer/view.html?id=5f97e2a5d10d063e3a0defd7&amp;username=obec_regional_70_31" xr:uid="{00000000-0004-0000-0000-0000F7000000}"/>
    <hyperlink ref="X251" r:id="rId249" display="https://emenscr.nesdc.go.th/viewer/view.html?id=5f98ddd081f871152180a96b&amp;username=obec_regional_84_41" xr:uid="{00000000-0004-0000-0000-0000F8000000}"/>
    <hyperlink ref="X252" r:id="rId250" display="https://emenscr.nesdc.go.th/viewer/view.html?id=5f99274b884a8375c8a8ecea&amp;username=obec_regional_60_51" xr:uid="{00000000-0004-0000-0000-0000F9000000}"/>
    <hyperlink ref="X253" r:id="rId251" display="https://emenscr.nesdc.go.th/viewer/view.html?id=5f992a27e8cc5f75ced9641f&amp;username=obec_regional_52_31" xr:uid="{00000000-0004-0000-0000-0000FA000000}"/>
    <hyperlink ref="X254" r:id="rId252" display="https://emenscr.nesdc.go.th/viewer/view.html?id=5f9948bf5eb17e10cce966fd&amp;username=obec_regional_80_61" xr:uid="{00000000-0004-0000-0000-0000FB000000}"/>
    <hyperlink ref="X255" r:id="rId253" display="https://emenscr.nesdc.go.th/viewer/view.html?id=5f9a49cf9be3a25b6cc1a39f&amp;username=obec_regional_48_21" xr:uid="{00000000-0004-0000-0000-0000FC000000}"/>
    <hyperlink ref="X256" r:id="rId254" display="https://emenscr.nesdc.go.th/viewer/view.html?id=5f9a4b762310b05b6ef486fc&amp;username=obec_regional_72_51" xr:uid="{00000000-0004-0000-0000-0000FD000000}"/>
    <hyperlink ref="X257" r:id="rId255" display="https://emenscr.nesdc.go.th/viewer/view.html?id=5f9a5f702310b05b6ef48726&amp;username=obec_regional_72_51" xr:uid="{00000000-0004-0000-0000-0000FE000000}"/>
    <hyperlink ref="X258" r:id="rId256" display="https://emenscr.nesdc.go.th/viewer/view.html?id=5f9a96d29be3a25b6cc1a554&amp;username=obec_regional_72_51" xr:uid="{00000000-0004-0000-0000-0000FF000000}"/>
    <hyperlink ref="X259" r:id="rId257" display="https://emenscr.nesdc.go.th/viewer/view.html?id=5f9a98bd2310b05b6ef4889c&amp;username=obec_regional_60_51" xr:uid="{00000000-0004-0000-0000-000000010000}"/>
    <hyperlink ref="X260" r:id="rId258" display="https://emenscr.nesdc.go.th/viewer/view.html?id=5f9fa11fa759d64c50b3514c&amp;username=obec_regional_77_21" xr:uid="{00000000-0004-0000-0000-000001010000}"/>
    <hyperlink ref="X261" r:id="rId259" display="https://emenscr.nesdc.go.th/viewer/view.html?id=5fa0e4db988b886eeee42530&amp;username=mol02071" xr:uid="{00000000-0004-0000-0000-000002010000}"/>
    <hyperlink ref="X262" r:id="rId260" display="https://emenscr.nesdc.go.th/viewer/view.html?id=5fa4b7f8b1991b3f8585d124&amp;username=obec_regional_13_21" xr:uid="{00000000-0004-0000-0000-000003010000}"/>
    <hyperlink ref="X263" r:id="rId261" display="https://emenscr.nesdc.go.th/viewer/view.html?id=5fadfb412806e76c3c3d6557&amp;username=obec_regional_25_41" xr:uid="{00000000-0004-0000-0000-000004010000}"/>
    <hyperlink ref="X264" r:id="rId262" display="https://emenscr.nesdc.go.th/viewer/view.html?id=5fb489d120f6a8429dff6212&amp;username=ghb1" xr:uid="{00000000-0004-0000-0000-000005010000}"/>
    <hyperlink ref="X265" r:id="rId263" display="https://emenscr.nesdc.go.th/viewer/view.html?id=5fb4e003f66b5442a6ec0397&amp;username=mol02161" xr:uid="{00000000-0004-0000-0000-000006010000}"/>
    <hyperlink ref="X266" r:id="rId264" display="https://emenscr.nesdc.go.th/viewer/view.html?id=5fbb35fc9a014c2a732f726b&amp;username=m-society0005071" xr:uid="{00000000-0004-0000-0000-000007010000}"/>
    <hyperlink ref="X267" r:id="rId265" display="https://emenscr.nesdc.go.th/viewer/view.html?id=5fbd29ac9a014c2a732f73f7&amp;username=moi0019331" xr:uid="{00000000-0004-0000-0000-000008010000}"/>
    <hyperlink ref="X268" r:id="rId266" display="https://emenscr.nesdc.go.th/viewer/view.html?id=5fbf728c7232b72a71f77fb7&amp;username=obec_regional_16_21" xr:uid="{00000000-0004-0000-0000-000009010000}"/>
    <hyperlink ref="X269" r:id="rId267" display="https://emenscr.nesdc.go.th/viewer/view.html?id=5fc5eb45da05356620e16da2&amp;username=obec_regional_82_21" xr:uid="{00000000-0004-0000-0000-00000A010000}"/>
    <hyperlink ref="X270" r:id="rId268" display="https://emenscr.nesdc.go.th/viewer/view.html?id=5fc88767cc395c6aa110cdd3&amp;username=mof10091" xr:uid="{00000000-0004-0000-0000-00000B010000}"/>
    <hyperlink ref="X271" r:id="rId269" display="https://emenscr.nesdc.go.th/viewer/view.html?id=5fc88bc3a8d9686aa79eead3&amp;username=moph0032941" xr:uid="{00000000-0004-0000-0000-00000C010000}"/>
    <hyperlink ref="X272" r:id="rId270" display="https://emenscr.nesdc.go.th/viewer/view.html?id=5fc89d8d5d06316aaee531d6&amp;username=moe02051" xr:uid="{00000000-0004-0000-0000-00000D010000}"/>
    <hyperlink ref="X273" r:id="rId271" display="https://emenscr.nesdc.go.th/viewer/view.html?id=5fc9a4d58290676ab1b9c746&amp;username=m-society06031" xr:uid="{00000000-0004-0000-0000-00000E010000}"/>
    <hyperlink ref="X274" r:id="rId272" display="https://emenscr.nesdc.go.th/viewer/view.html?id=5fc9af4e8290676ab1b9c781&amp;username=m-society06031" xr:uid="{00000000-0004-0000-0000-00000F010000}"/>
    <hyperlink ref="X275" r:id="rId273" display="https://emenscr.nesdc.go.th/viewer/view.html?id=5fc9b45c5d06316aaee53293&amp;username=m-society06021" xr:uid="{00000000-0004-0000-0000-000010010000}"/>
    <hyperlink ref="X276" r:id="rId274" display="https://emenscr.nesdc.go.th/viewer/view.html?id=5fc9ce0ccc395c6aa110cf54&amp;username=m-society06021" xr:uid="{00000000-0004-0000-0000-000011010000}"/>
    <hyperlink ref="X277" r:id="rId275" display="https://emenscr.nesdc.go.th/viewer/view.html?id=5fc9f2628290676ab1b9c88f&amp;username=dsd_regional_52_11" xr:uid="{00000000-0004-0000-0000-000012010000}"/>
    <hyperlink ref="X278" r:id="rId276" display="https://emenscr.nesdc.go.th/viewer/view.html?id=5fca18a99c9b606d217143d1&amp;username=obec_regional_86_21" xr:uid="{00000000-0004-0000-0000-000013010000}"/>
    <hyperlink ref="X279" r:id="rId277" display="https://emenscr.nesdc.go.th/viewer/view.html?id=5fcb3491b6a0d61613d979b5&amp;username=mol06041" xr:uid="{00000000-0004-0000-0000-000014010000}"/>
    <hyperlink ref="X280" r:id="rId278" display="https://emenscr.nesdc.go.th/viewer/view.html?id=5fcb3b2ad39fc0161d16957f&amp;username=mol06071" xr:uid="{00000000-0004-0000-0000-000015010000}"/>
    <hyperlink ref="X281" r:id="rId279" display="https://emenscr.nesdc.go.th/viewer/view.html?id=5fcef75a557f3b161930c35b&amp;username=m-society02021" xr:uid="{00000000-0004-0000-0000-000016010000}"/>
    <hyperlink ref="X282" r:id="rId280" display="https://emenscr.nesdc.go.th/viewer/view.html?id=5fcf333d557f3b161930c450&amp;username=obec_regional_94_41" xr:uid="{00000000-0004-0000-0000-000017010000}"/>
    <hyperlink ref="X283" r:id="rId281" display="https://emenscr.nesdc.go.th/viewer/view.html?id=5fcf408978ad6216092bc1e8&amp;username=ssru0567311" xr:uid="{00000000-0004-0000-0000-000018010000}"/>
    <hyperlink ref="X284" r:id="rId282" display="https://emenscr.nesdc.go.th/viewer/view.html?id=5fcf581d56035d16079a0a12&amp;username=m-society02091" xr:uid="{00000000-0004-0000-0000-000019010000}"/>
    <hyperlink ref="X285" r:id="rId283" display="https://emenscr.nesdc.go.th/viewer/view.html?id=5fcf838c78ad6216092bc243&amp;username=pcru053941" xr:uid="{00000000-0004-0000-0000-00001A010000}"/>
    <hyperlink ref="X286" r:id="rId284" display="https://emenscr.nesdc.go.th/viewer/view.html?id=5fd098eee4c2575912afdfa0&amp;username=obec_regional_76_21" xr:uid="{00000000-0004-0000-0000-00001B010000}"/>
    <hyperlink ref="X287" r:id="rId285" display="https://emenscr.nesdc.go.th/viewer/view.html?id=5fd0a1fd7cf29c590f8c51be&amp;username=m-society02241" xr:uid="{00000000-0004-0000-0000-00001C010000}"/>
    <hyperlink ref="X288" r:id="rId286" display="https://emenscr.nesdc.go.th/viewer/view.html?id=5fd326b7e4c2575912afe040&amp;username=crru0532221" xr:uid="{00000000-0004-0000-0000-00001D010000}"/>
    <hyperlink ref="X289" r:id="rId287" display="https://emenscr.nesdc.go.th/viewer/view.html?id=5fd713a2a7ca1a34f39f3496&amp;username=mnre0214171" xr:uid="{00000000-0004-0000-0000-00001E010000}"/>
    <hyperlink ref="X290" r:id="rId288" display="https://emenscr.nesdc.go.th/viewer/view.html?id=5fd72cea238e5c34f1efcd91&amp;username=obec_regional_52_51" xr:uid="{00000000-0004-0000-0000-00001F010000}"/>
    <hyperlink ref="X291" r:id="rId289" display="https://emenscr.nesdc.go.th/viewer/view.html?id=5fd72e51238e5c34f1efcd95&amp;username=obec_regional_57_21" xr:uid="{00000000-0004-0000-0000-000020010000}"/>
    <hyperlink ref="X292" r:id="rId290" display="https://emenscr.nesdc.go.th/viewer/view.html?id=5fd82faea7ca1a34f39f3583&amp;username=obec_regional_33_61" xr:uid="{00000000-0004-0000-0000-000021010000}"/>
    <hyperlink ref="X293" r:id="rId291" display="https://emenscr.nesdc.go.th/viewer/view.html?id=5fd835aea7ca1a34f39f35a1&amp;username=obec_regional_17_31" xr:uid="{00000000-0004-0000-0000-000022010000}"/>
    <hyperlink ref="X294" r:id="rId292" display="https://emenscr.nesdc.go.th/viewer/view.html?id=5fdacccd0573ae1b28631ebb&amp;username=m-society02061" xr:uid="{00000000-0004-0000-0000-000023010000}"/>
    <hyperlink ref="X295" r:id="rId293" display="https://emenscr.nesdc.go.th/viewer/view.html?id=5fdadc758ae2fc1b311d1ecd&amp;username=obec_regional_35_21" xr:uid="{00000000-0004-0000-0000-000024010000}"/>
    <hyperlink ref="X296" r:id="rId294" display="https://emenscr.nesdc.go.th/viewer/view.html?id=5fdb00aeea2eef1b27a271ed&amp;username=m-society02081" xr:uid="{00000000-0004-0000-0000-000025010000}"/>
    <hyperlink ref="X297" r:id="rId295" display="https://emenscr.nesdc.go.th/viewer/view.html?id=5fdc248fea2eef1b27a272be&amp;username=obec_regional_14_21" xr:uid="{00000000-0004-0000-0000-000026010000}"/>
    <hyperlink ref="X298" r:id="rId296" display="https://emenscr.nesdc.go.th/viewer/view.html?id=5fdf26cf8ae2fc1b311d219d&amp;username=obec_regional_50_21" xr:uid="{00000000-0004-0000-0000-000027010000}"/>
    <hyperlink ref="X299" r:id="rId297" display="https://emenscr.nesdc.go.th/viewer/view.html?id=5fe01d010573ae1b28632222&amp;username=obec_regional_50_71" xr:uid="{00000000-0004-0000-0000-000028010000}"/>
    <hyperlink ref="X300" r:id="rId298" display="https://emenscr.nesdc.go.th/viewer/view.html?id=5fe02c2dea2eef1b27a27513&amp;username=obec_regional_32_31" xr:uid="{00000000-0004-0000-0000-000029010000}"/>
    <hyperlink ref="X301" r:id="rId299" display="https://emenscr.nesdc.go.th/viewer/view.html?id=5fe058ec8ae2fc1b311d22aa&amp;username=obec_regional_33_61" xr:uid="{00000000-0004-0000-0000-00002A010000}"/>
    <hyperlink ref="X302" r:id="rId300" display="https://emenscr.nesdc.go.th/viewer/view.html?id=5fe064d5adb90d1b2adda6d7&amp;username=obec_regional_92_31" xr:uid="{00000000-0004-0000-0000-00002B010000}"/>
    <hyperlink ref="X303" r:id="rId301" display="https://emenscr.nesdc.go.th/viewer/view.html?id=5fe066f4adb90d1b2adda6df&amp;username=obec_regional_31_61" xr:uid="{00000000-0004-0000-0000-00002C010000}"/>
    <hyperlink ref="X304" r:id="rId302" display="https://emenscr.nesdc.go.th/viewer/view.html?id=5fe068070573ae1b286322e2&amp;username=rbru055201021" xr:uid="{00000000-0004-0000-0000-00002D010000}"/>
    <hyperlink ref="X305" r:id="rId303" display="https://emenscr.nesdc.go.th/viewer/view.html?id=5fe071f7adb90d1b2adda6f8&amp;username=obec_regional_92_21" xr:uid="{00000000-0004-0000-0000-00002E010000}"/>
    <hyperlink ref="X306" r:id="rId304" display="https://emenscr.nesdc.go.th/viewer/view.html?id=5fe07b74adb90d1b2adda707&amp;username=moe040061" xr:uid="{00000000-0004-0000-0000-00002F010000}"/>
    <hyperlink ref="X307" r:id="rId305" display="https://emenscr.nesdc.go.th/viewer/view.html?id=5fe090dd8ae2fc1b311d2308&amp;username=m-society0005431" xr:uid="{00000000-0004-0000-0000-000030010000}"/>
    <hyperlink ref="X308" r:id="rId306" display="https://emenscr.nesdc.go.th/viewer/view.html?id=5fe158748ae2fc1b311d232f&amp;username=obec_regional_25_21" xr:uid="{00000000-0004-0000-0000-000031010000}"/>
    <hyperlink ref="X309" r:id="rId307" display="https://emenscr.nesdc.go.th/viewer/view.html?id=5fe15fc4adb90d1b2adda743&amp;username=obec_regional_92_31" xr:uid="{00000000-0004-0000-0000-000032010000}"/>
    <hyperlink ref="X310" r:id="rId308" display="https://emenscr.nesdc.go.th/viewer/view.html?id=5fe16603adb90d1b2adda757&amp;username=m-society02101" xr:uid="{00000000-0004-0000-0000-000033010000}"/>
    <hyperlink ref="X311" r:id="rId309" display="https://emenscr.nesdc.go.th/viewer/view.html?id=5fe169a9ea2eef1b27a2763f&amp;username=obec_regional_65_31" xr:uid="{00000000-0004-0000-0000-000034010000}"/>
    <hyperlink ref="X312" r:id="rId310" display="https://emenscr.nesdc.go.th/viewer/view.html?id=5fe19bb20573ae1b28632404&amp;username=obec_regional_43_31" xr:uid="{00000000-0004-0000-0000-000035010000}"/>
    <hyperlink ref="X313" r:id="rId311" display="https://emenscr.nesdc.go.th/viewer/view.html?id=5fe1af52ea2eef1b27a27768&amp;username=obec_regional_94_41" xr:uid="{00000000-0004-0000-0000-000036010000}"/>
    <hyperlink ref="X314" r:id="rId312" display="https://emenscr.nesdc.go.th/viewer/view.html?id=5fe1b2ddadb90d1b2adda89a&amp;username=obec_regional_36_21" xr:uid="{00000000-0004-0000-0000-000037010000}"/>
    <hyperlink ref="X315" r:id="rId313" display="https://emenscr.nesdc.go.th/viewer/view.html?id=5fe2b7678ae2fc1b311d254b&amp;username=moe040071" xr:uid="{00000000-0004-0000-0000-000038010000}"/>
    <hyperlink ref="X316" r:id="rId314" display="https://emenscr.nesdc.go.th/viewer/view.html?id=5fe2c6f9adb90d1b2adda9d0&amp;username=m-society53071" xr:uid="{00000000-0004-0000-0000-000039010000}"/>
    <hyperlink ref="X317" r:id="rId315" display="https://emenscr.nesdc.go.th/viewer/view.html?id=5fe2d27aea2eef1b27a278c8&amp;username=m-society53071" xr:uid="{00000000-0004-0000-0000-00003A010000}"/>
    <hyperlink ref="X318" r:id="rId316" display="https://emenscr.nesdc.go.th/viewer/view.html?id=5fe3634fadb90d1b2addabb9&amp;username=obec_regional_17_31" xr:uid="{00000000-0004-0000-0000-00003B010000}"/>
    <hyperlink ref="X319" r:id="rId317" display="https://emenscr.nesdc.go.th/viewer/view.html?id=5fe4074d8719a10db8a5de5a&amp;username=obec_regional_31_61" xr:uid="{00000000-0004-0000-0000-00003C010000}"/>
    <hyperlink ref="X320" r:id="rId318" display="https://emenscr.nesdc.go.th/viewer/view.html?id=5fe445328838350dbfec94a6&amp;username=obec_regional_42_21" xr:uid="{00000000-0004-0000-0000-00003D010000}"/>
    <hyperlink ref="X321" r:id="rId319" display="https://emenscr.nesdc.go.th/viewer/view.html?id=5fe4489b0798650db93f05d2&amp;username=m-society02251" xr:uid="{00000000-0004-0000-0000-00003E010000}"/>
    <hyperlink ref="X322" r:id="rId320" display="https://emenscr.nesdc.go.th/viewer/view.html?id=5fe448e60798650db93f05d9&amp;username=obec_regional_30_91" xr:uid="{00000000-0004-0000-0000-00003F010000}"/>
    <hyperlink ref="X323" r:id="rId321" display="https://emenscr.nesdc.go.th/viewer/view.html?id=5fe44f3f8838350dbfec94ef&amp;username=obec_regional_57_51" xr:uid="{00000000-0004-0000-0000-000040010000}"/>
    <hyperlink ref="X324" r:id="rId322" display="https://emenscr.nesdc.go.th/viewer/view.html?id=5fe464b4de9699752bbf4944&amp;username=obec_regional_65_31" xr:uid="{00000000-0004-0000-0000-000041010000}"/>
    <hyperlink ref="X325" r:id="rId323" display="https://emenscr.nesdc.go.th/viewer/view.html?id=5fe561ec8c931742b980157c&amp;username=obec_regional_10_31" xr:uid="{00000000-0004-0000-0000-000042010000}"/>
    <hyperlink ref="X326" r:id="rId324" display="https://emenscr.nesdc.go.th/viewer/view.html?id=5fe589108c931742b980161b&amp;username=obec_regional_41_31" xr:uid="{00000000-0004-0000-0000-000043010000}"/>
    <hyperlink ref="X327" r:id="rId325" display="https://emenscr.nesdc.go.th/viewer/view.html?id=5fe595c355edc142c175db61&amp;username=obec_regional_42_41" xr:uid="{00000000-0004-0000-0000-000044010000}"/>
    <hyperlink ref="X328" r:id="rId326" display="https://emenscr.nesdc.go.th/viewer/view.html?id=5fe597b28c931742b9801671&amp;username=obec_regional_42_21" xr:uid="{00000000-0004-0000-0000-000045010000}"/>
    <hyperlink ref="X329" r:id="rId327" display="https://emenscr.nesdc.go.th/viewer/view.html?id=5fe87bfe55edc142c175dd21&amp;username=obec_regional_20_21" xr:uid="{00000000-0004-0000-0000-000046010000}"/>
    <hyperlink ref="X330" r:id="rId328" display="https://emenscr.nesdc.go.th/viewer/view.html?id=5fe9487648dad842bf57c648&amp;username=obec_regional_90_31" xr:uid="{00000000-0004-0000-0000-000047010000}"/>
    <hyperlink ref="X331" r:id="rId329" display="https://emenscr.nesdc.go.th/viewer/view.html?id=5fe94f1e8c931742b98018aa&amp;username=moe021011" xr:uid="{00000000-0004-0000-0000-000048010000}"/>
    <hyperlink ref="X332" r:id="rId330" display="https://emenscr.nesdc.go.th/viewer/view.html?id=5fe954968c931742b98018c9&amp;username=obec_regional_50_61" xr:uid="{00000000-0004-0000-0000-000049010000}"/>
    <hyperlink ref="X333" r:id="rId331" display="https://emenscr.nesdc.go.th/viewer/view.html?id=5fe96185937fc042b84c9d26&amp;username=obec_regional_20_21" xr:uid="{00000000-0004-0000-0000-00004A010000}"/>
    <hyperlink ref="X334" r:id="rId332" display="https://emenscr.nesdc.go.th/viewer/view.html?id=5fe96add55edc142c175de3d&amp;username=obec_regional_62_41" xr:uid="{00000000-0004-0000-0000-00004B010000}"/>
    <hyperlink ref="X335" r:id="rId333" display="https://emenscr.nesdc.go.th/viewer/view.html?id=5fe99e89937fc042b84c9e4f&amp;username=obec_regional_52_31" xr:uid="{00000000-0004-0000-0000-00004C010000}"/>
    <hyperlink ref="X336" r:id="rId334" display="https://emenscr.nesdc.go.th/viewer/view.html?id=5fe9bdc448dad842bf57c82f&amp;username=obec_regional_24_31" xr:uid="{00000000-0004-0000-0000-00004D010000}"/>
    <hyperlink ref="X337" r:id="rId335" display="https://emenscr.nesdc.go.th/viewer/view.html?id=5fea00f88c931742b9801a99&amp;username=yru0559071" xr:uid="{00000000-0004-0000-0000-00004E010000}"/>
    <hyperlink ref="X338" r:id="rId336" display="https://emenscr.nesdc.go.th/viewer/view.html?id=5fea5e73937fc042b84c9f06&amp;username=obec_regional_22_31" xr:uid="{00000000-0004-0000-0000-00004F010000}"/>
    <hyperlink ref="X339" r:id="rId337" display="https://emenscr.nesdc.go.th/viewer/view.html?id=5fea93af48dad842bf57c880&amp;username=obec_regional_17_21" xr:uid="{00000000-0004-0000-0000-000050010000}"/>
    <hyperlink ref="X340" r:id="rId338" display="https://emenscr.nesdc.go.th/viewer/view.html?id=5fea959255edc142c175dff8&amp;username=obec_regional_53_31" xr:uid="{00000000-0004-0000-0000-000051010000}"/>
    <hyperlink ref="X341" r:id="rId339" display="https://emenscr.nesdc.go.th/viewer/view.html?id=5fea9e4f48dad842bf57c8ac&amp;username=obec_regional_55_31" xr:uid="{00000000-0004-0000-0000-000052010000}"/>
    <hyperlink ref="X342" r:id="rId340" display="https://emenscr.nesdc.go.th/viewer/view.html?id=5feaa34d8c931742b9801b02&amp;username=obec_regional_67_31" xr:uid="{00000000-0004-0000-0000-000053010000}"/>
    <hyperlink ref="X343" r:id="rId341" display="https://emenscr.nesdc.go.th/viewer/view.html?id=5feaa3ac48dad842bf57c8c6&amp;username=obec_regional_16_21" xr:uid="{00000000-0004-0000-0000-000054010000}"/>
    <hyperlink ref="X344" r:id="rId342" display="https://emenscr.nesdc.go.th/viewer/view.html?id=5feaa6b68c931742b9801b17&amp;username=obec_regional_31_61" xr:uid="{00000000-0004-0000-0000-000055010000}"/>
    <hyperlink ref="X345" r:id="rId343" display="https://emenscr.nesdc.go.th/viewer/view.html?id=5feaaa918c931742b9801b34&amp;username=obec_regional_49_21" xr:uid="{00000000-0004-0000-0000-000056010000}"/>
    <hyperlink ref="X346" r:id="rId344" display="https://emenscr.nesdc.go.th/viewer/view.html?id=5feaacef8c931742b9801b45&amp;username=obec_regional_57_51" xr:uid="{00000000-0004-0000-0000-000057010000}"/>
    <hyperlink ref="X347" r:id="rId345" display="https://emenscr.nesdc.go.th/viewer/view.html?id=5feab1c3937fc042b84c9fc7&amp;username=obec_regional_48_31" xr:uid="{00000000-0004-0000-0000-000058010000}"/>
    <hyperlink ref="X348" r:id="rId346" display="https://emenscr.nesdc.go.th/viewer/view.html?id=5feac68a937fc042b84ca002&amp;username=moe52141" xr:uid="{00000000-0004-0000-0000-000059010000}"/>
    <hyperlink ref="X349" r:id="rId347" display="https://emenscr.nesdc.go.th/viewer/view.html?id=5fead8cf8c931742b9801c0c&amp;username=obec_regional_42_31" xr:uid="{00000000-0004-0000-0000-00005A010000}"/>
    <hyperlink ref="X350" r:id="rId348" display="https://emenscr.nesdc.go.th/viewer/view.html?id=5feaed5148dad842bf57ca5d&amp;username=obec_regional_53_31" xr:uid="{00000000-0004-0000-0000-00005B010000}"/>
    <hyperlink ref="X351" r:id="rId349" display="https://emenscr.nesdc.go.th/viewer/view.html?id=5feaed6355edc142c175e19e&amp;username=obec_regional_17_31" xr:uid="{00000000-0004-0000-0000-00005C010000}"/>
    <hyperlink ref="X352" r:id="rId350" display="https://emenscr.nesdc.go.th/viewer/view.html?id=5feaee2955edc142c175e1a9&amp;username=obec_regional_31_61" xr:uid="{00000000-0004-0000-0000-00005D010000}"/>
    <hyperlink ref="X353" r:id="rId351" display="https://emenscr.nesdc.go.th/viewer/view.html?id=5feaee4f8c931742b9801ca0&amp;username=obec_regional_52_21" xr:uid="{00000000-0004-0000-0000-00005E010000}"/>
    <hyperlink ref="X354" r:id="rId352" display="https://emenscr.nesdc.go.th/viewer/view.html?id=5feaeeb7937fc042b84ca0b9&amp;username=obec_regional_53_31" xr:uid="{00000000-0004-0000-0000-00005F010000}"/>
    <hyperlink ref="X355" r:id="rId353" display="https://emenscr.nesdc.go.th/viewer/view.html?id=5feaf0f855edc142c175e1ba&amp;username=obec_regional_94_21" xr:uid="{00000000-0004-0000-0000-000060010000}"/>
    <hyperlink ref="X356" r:id="rId354" display="https://emenscr.nesdc.go.th/viewer/view.html?id=5feaf2108c931742b9801cc0&amp;username=obec_regional_47_41" xr:uid="{00000000-0004-0000-0000-000061010000}"/>
    <hyperlink ref="X357" r:id="rId355" display="https://emenscr.nesdc.go.th/viewer/view.html?id=5feaf9dd8c931742b9801cee&amp;username=obec_regional_94_21" xr:uid="{00000000-0004-0000-0000-000062010000}"/>
    <hyperlink ref="X358" r:id="rId356" display="https://emenscr.nesdc.go.th/viewer/view.html?id=5feb329e8c931742b9801d3f&amp;username=obec_regional_33_21" xr:uid="{00000000-0004-0000-0000-000063010000}"/>
    <hyperlink ref="X359" r:id="rId357" display="https://emenscr.nesdc.go.th/viewer/view.html?id=5febf6a6d4a7895f80144029&amp;username=obec_regional_24_21" xr:uid="{00000000-0004-0000-0000-000064010000}"/>
    <hyperlink ref="X360" r:id="rId358" display="https://emenscr.nesdc.go.th/viewer/view.html?id=5febf9aa0a4d9d5f8122af6c&amp;username=obec_regional_81_21" xr:uid="{00000000-0004-0000-0000-000065010000}"/>
    <hyperlink ref="X361" r:id="rId359" display="https://emenscr.nesdc.go.th/viewer/view.html?id=5fec027e0a4d9d5f8122af95&amp;username=obec_regional_57_51" xr:uid="{00000000-0004-0000-0000-000066010000}"/>
    <hyperlink ref="X362" r:id="rId360" display="https://emenscr.nesdc.go.th/viewer/view.html?id=5fec07210a4d9d5f8122afb3&amp;username=obec_regional_22_21" xr:uid="{00000000-0004-0000-0000-000067010000}"/>
    <hyperlink ref="X363" r:id="rId361" display="https://emenscr.nesdc.go.th/viewer/view.html?id=5fec14140a4d9d5f8122afd5&amp;username=obec_regional_22_41" xr:uid="{00000000-0004-0000-0000-000068010000}"/>
    <hyperlink ref="X364" r:id="rId362" display="https://emenscr.nesdc.go.th/viewer/view.html?id=5fec1f531a5e145f8dc80a23&amp;username=obec_regional_67_41" xr:uid="{00000000-0004-0000-0000-000069010000}"/>
    <hyperlink ref="X365" r:id="rId363" display="https://emenscr.nesdc.go.th/viewer/view.html?id=5fec2da1d4a7895f801440eb&amp;username=obec_regional_32_51" xr:uid="{00000000-0004-0000-0000-00006A010000}"/>
    <hyperlink ref="X366" r:id="rId364" display="https://emenscr.nesdc.go.th/viewer/view.html?id=5fec2e1e1e63355f7f3046e8&amp;username=obec_regional_70_41" xr:uid="{00000000-0004-0000-0000-00006B010000}"/>
    <hyperlink ref="X367" r:id="rId365" display="https://emenscr.nesdc.go.th/viewer/view.html?id=5fec2f7959995c1fbade8eaf&amp;username=obec_regional_30_71" xr:uid="{00000000-0004-0000-0000-00006C010000}"/>
    <hyperlink ref="X368" r:id="rId366" display="https://emenscr.nesdc.go.th/viewer/view.html?id=5fec3439cd2fbc1fb9e72634&amp;username=obec_regional_33_31" xr:uid="{00000000-0004-0000-0000-00006D010000}"/>
    <hyperlink ref="X369" r:id="rId367" display="https://emenscr.nesdc.go.th/viewer/view.html?id=5fec3d25cd2fbc1fb9e72668&amp;username=obec_regional_62_41" xr:uid="{00000000-0004-0000-0000-00006E010000}"/>
    <hyperlink ref="X370" r:id="rId368" display="https://emenscr.nesdc.go.th/viewer/view.html?id=5fec3f4c59995c1fbade8f09&amp;username=obec_regional_33_41" xr:uid="{00000000-0004-0000-0000-00006F010000}"/>
    <hyperlink ref="X371" r:id="rId369" display="https://emenscr.nesdc.go.th/viewer/view.html?id=5fec47526184281fb306e6cb&amp;username=obec_regional_48_21" xr:uid="{00000000-0004-0000-0000-000070010000}"/>
    <hyperlink ref="X372" r:id="rId370" display="https://emenscr.nesdc.go.th/viewer/view.html?id=5fec4854cd2fbc1fb9e726cb&amp;username=obec_regional_63_21" xr:uid="{00000000-0004-0000-0000-000071010000}"/>
    <hyperlink ref="X373" r:id="rId371" display="https://emenscr.nesdc.go.th/viewer/view.html?id=5fec4a9e6184281fb306e6de&amp;username=obec_regional_42_31" xr:uid="{00000000-0004-0000-0000-000072010000}"/>
    <hyperlink ref="X374" r:id="rId372" display="https://emenscr.nesdc.go.th/viewer/view.html?id=5fec4c176184281fb306e6ec&amp;username=obec_regional_72_31" xr:uid="{00000000-0004-0000-0000-000073010000}"/>
    <hyperlink ref="X375" r:id="rId373" display="https://emenscr.nesdc.go.th/viewer/view.html?id=5fec4f4bcd2fbc1fb9e726fd&amp;username=obec_regional_26_21" xr:uid="{00000000-0004-0000-0000-000074010000}"/>
    <hyperlink ref="X376" r:id="rId374" display="https://emenscr.nesdc.go.th/viewer/view.html?id=5fec50a959995c1fbade8f90&amp;username=obec_regional_46_21" xr:uid="{00000000-0004-0000-0000-000075010000}"/>
    <hyperlink ref="X377" r:id="rId375" display="https://emenscr.nesdc.go.th/viewer/view.html?id=5fec5b97cd2fbc1fb9e7272d&amp;username=obec_regional_84_31" xr:uid="{00000000-0004-0000-0000-000076010000}"/>
    <hyperlink ref="X378" r:id="rId376" display="https://emenscr.nesdc.go.th/viewer/view.html?id=5fec5d0a6184281fb306e736&amp;username=obec_regional_90_31" xr:uid="{00000000-0004-0000-0000-000077010000}"/>
    <hyperlink ref="X379" r:id="rId377" display="https://emenscr.nesdc.go.th/viewer/view.html?id=5fec6e19cd2fbc1fb9e7274b&amp;username=lpru0534051" xr:uid="{00000000-0004-0000-0000-000078010000}"/>
    <hyperlink ref="X380" r:id="rId378" display="https://emenscr.nesdc.go.th/viewer/view.html?id=5fec740359995c1fbade8fe2&amp;username=obec_regional_84_31" xr:uid="{00000000-0004-0000-0000-000079010000}"/>
    <hyperlink ref="X381" r:id="rId379" display="https://emenscr.nesdc.go.th/viewer/view.html?id=5fed410b59995c1fbade900d&amp;username=obec_regional_25_31" xr:uid="{00000000-0004-0000-0000-00007A010000}"/>
    <hyperlink ref="X382" r:id="rId380" display="https://emenscr.nesdc.go.th/viewer/view.html?id=5fed484e6184281fb306e76c&amp;username=obec_regional_13_41" xr:uid="{00000000-0004-0000-0000-00007B010000}"/>
    <hyperlink ref="X383" r:id="rId381" display="https://emenscr.nesdc.go.th/viewer/view.html?id=5fed6075d433aa1fbd4e4eaf&amp;username=obec_regional_80_21" xr:uid="{00000000-0004-0000-0000-00007C010000}"/>
    <hyperlink ref="X384" r:id="rId382" display="https://emenscr.nesdc.go.th/viewer/view.html?id=5fed62f06184281fb306e781&amp;username=obec_regional_62_41" xr:uid="{00000000-0004-0000-0000-00007D010000}"/>
    <hyperlink ref="X385" r:id="rId383" display="https://emenscr.nesdc.go.th/viewer/view.html?id=5fed7ad0d433aa1fbd4e4ec0&amp;username=obec_regional_27_31" xr:uid="{00000000-0004-0000-0000-00007E010000}"/>
    <hyperlink ref="X386" r:id="rId384" display="https://emenscr.nesdc.go.th/viewer/view.html?id=5fed977e6184281fb306e79f&amp;username=obec_regional_50_81" xr:uid="{00000000-0004-0000-0000-00007F010000}"/>
    <hyperlink ref="X387" r:id="rId385" display="https://emenscr.nesdc.go.th/viewer/view.html?id=5fedaf7d59995c1fbade9048&amp;username=obec_regional_90_41" xr:uid="{00000000-0004-0000-0000-000080010000}"/>
    <hyperlink ref="X388" r:id="rId386" display="https://emenscr.nesdc.go.th/viewer/view.html?id=5fedba8e59995c1fbade904a&amp;username=obec_regional_53_21" xr:uid="{00000000-0004-0000-0000-000081010000}"/>
    <hyperlink ref="X389" r:id="rId387" display="https://emenscr.nesdc.go.th/viewer/view.html?id=5fee749c770e1827c86fd9c3&amp;username=obec_regional_65_21" xr:uid="{00000000-0004-0000-0000-000082010000}"/>
    <hyperlink ref="X390" r:id="rId388" display="https://emenscr.nesdc.go.th/viewer/view.html?id=5fefe9a7770e1827c86fd9d0&amp;username=obec_regional_80_21" xr:uid="{00000000-0004-0000-0000-000083010000}"/>
    <hyperlink ref="X391" r:id="rId389" display="https://emenscr.nesdc.go.th/viewer/view.html?id=5ff2c45f664e7b27cf1440bb&amp;username=obec_regional_41_51" xr:uid="{00000000-0004-0000-0000-000084010000}"/>
    <hyperlink ref="X392" r:id="rId390" display="https://emenscr.nesdc.go.th/viewer/view.html?id=5ff3dbda664e7b27cf144155&amp;username=obec_regional_43_31" xr:uid="{00000000-0004-0000-0000-000085010000}"/>
    <hyperlink ref="X393" r:id="rId391" display="https://emenscr.nesdc.go.th/viewer/view.html?id=5ff53021c9161c234dc0b5df&amp;username=obec_regional_41_51" xr:uid="{00000000-0004-0000-0000-000086010000}"/>
    <hyperlink ref="X394" r:id="rId392" display="https://emenscr.nesdc.go.th/viewer/view.html?id=5ff540f3c9161c234dc0b61d&amp;username=district53061" xr:uid="{00000000-0004-0000-0000-000087010000}"/>
    <hyperlink ref="X395" r:id="rId393" display="https://emenscr.nesdc.go.th/viewer/view.html?id=5ff542bd90971b235dd21281&amp;username=moe042771" xr:uid="{00000000-0004-0000-0000-000088010000}"/>
    <hyperlink ref="X396" r:id="rId394" display="https://emenscr.nesdc.go.th/viewer/view.html?id=5ff567202642973972083bfc&amp;username=obec_regional_25_21" xr:uid="{00000000-0004-0000-0000-000089010000}"/>
    <hyperlink ref="X397" r:id="rId395" display="https://emenscr.nesdc.go.th/viewer/view.html?id=5ff567db5740e312e8290fe0&amp;username=obec_regional_30_51" xr:uid="{00000000-0004-0000-0000-00008A010000}"/>
    <hyperlink ref="X398" r:id="rId396" display="https://emenscr.nesdc.go.th/viewer/view.html?id=5ff5708b4ea1fe47a0ede973&amp;username=obec_regional_47_31" xr:uid="{00000000-0004-0000-0000-00008B010000}"/>
    <hyperlink ref="X399" r:id="rId397" display="https://emenscr.nesdc.go.th/viewer/view.html?id=5ff571dfe43e3c47aabd996b&amp;username=moe02371" xr:uid="{00000000-0004-0000-0000-00008C010000}"/>
    <hyperlink ref="X400" r:id="rId398" display="https://emenscr.nesdc.go.th/viewer/view.html?id=5ff578974ea1fe47a0ede989&amp;username=m-society06021" xr:uid="{00000000-0004-0000-0000-00008D010000}"/>
    <hyperlink ref="X401" r:id="rId399" display="https://emenscr.nesdc.go.th/viewer/view.html?id=5ff67de8cd4f6e089d68209a&amp;username=obec_regional_95_31" xr:uid="{00000000-0004-0000-0000-00008E010000}"/>
    <hyperlink ref="X402" r:id="rId400" display="https://emenscr.nesdc.go.th/viewer/view.html?id=5ff69e8fcd4f6e089d6820fb&amp;username=obec_regional_76_21" xr:uid="{00000000-0004-0000-0000-00008F010000}"/>
    <hyperlink ref="X403" r:id="rId401" display="https://emenscr.nesdc.go.th/viewer/view.html?id=5ff6a9b730f1a008a1685c29&amp;username=obec_regional_95_31" xr:uid="{00000000-0004-0000-0000-000090010000}"/>
    <hyperlink ref="X404" r:id="rId402" display="https://emenscr.nesdc.go.th/viewer/view.html?id=5ff80813dc679924cc1f0f34&amp;username=obec_regional_95_31" xr:uid="{00000000-0004-0000-0000-000091010000}"/>
    <hyperlink ref="X405" r:id="rId403" display="https://emenscr.nesdc.go.th/viewer/view.html?id=5ff815d2dc679924cc1f0f6f&amp;username=moe040071" xr:uid="{00000000-0004-0000-0000-000092010000}"/>
    <hyperlink ref="X406" r:id="rId404" display="https://emenscr.nesdc.go.th/viewer/view.html?id=5ffc3ca5cececb357ba1f219&amp;username=obec_regional_57_31" xr:uid="{00000000-0004-0000-0000-000093010000}"/>
    <hyperlink ref="X407" r:id="rId405" display="https://emenscr.nesdc.go.th/viewer/view.html?id=5ffe98412484306cc56a796d&amp;username=m-society0005531" xr:uid="{00000000-0004-0000-0000-000094010000}"/>
    <hyperlink ref="X408" r:id="rId406" display="https://emenscr.nesdc.go.th/viewer/view.html?id=5ffebcc62484306cc56a79ca&amp;username=moe021081" xr:uid="{00000000-0004-0000-0000-000095010000}"/>
    <hyperlink ref="X409" r:id="rId407" display="https://emenscr.nesdc.go.th/viewer/view.html?id=5fffd3cf2484306cc56a7a65&amp;username=obec_regional_32_41" xr:uid="{00000000-0004-0000-0000-000096010000}"/>
    <hyperlink ref="X410" r:id="rId408" display="https://emenscr.nesdc.go.th/viewer/view.html?id=5ffffda1fdee0f295412d6b0&amp;username=obec_regional_42_41" xr:uid="{00000000-0004-0000-0000-000097010000}"/>
    <hyperlink ref="X411" r:id="rId409" display="https://emenscr.nesdc.go.th/viewer/view.html?id=60000880d81bc0294d030ead&amp;username=obec_regional_24_41" xr:uid="{00000000-0004-0000-0000-000098010000}"/>
    <hyperlink ref="X412" r:id="rId410" display="https://emenscr.nesdc.go.th/viewer/view.html?id=6001123518c77a294c9195c2&amp;username=obec_regional_52_51" xr:uid="{00000000-0004-0000-0000-000099010000}"/>
    <hyperlink ref="X413" r:id="rId411" display="https://emenscr.nesdc.go.th/viewer/view.html?id=600117c48fc6222946bc88e4&amp;username=obec_regional_71_21" xr:uid="{00000000-0004-0000-0000-00009A010000}"/>
    <hyperlink ref="X414" r:id="rId412" display="https://emenscr.nesdc.go.th/viewer/view.html?id=600139edd81bc0294d030fa8&amp;username=obec_regional_70_31" xr:uid="{00000000-0004-0000-0000-00009B010000}"/>
    <hyperlink ref="X415" r:id="rId413" display="https://emenscr.nesdc.go.th/viewer/view.html?id=60014149fdee0f295412d7f8&amp;username=obec_regional_67_21" xr:uid="{00000000-0004-0000-0000-00009C010000}"/>
    <hyperlink ref="X416" r:id="rId414" display="https://emenscr.nesdc.go.th/viewer/view.html?id=6001419dfdee0f295412d7fa&amp;username=obec_regional_63_31" xr:uid="{00000000-0004-0000-0000-00009D010000}"/>
    <hyperlink ref="X417" r:id="rId415" display="https://emenscr.nesdc.go.th/viewer/view.html?id=600145b218c77a294c91964a&amp;username=obec_regional_80_31" xr:uid="{00000000-0004-0000-0000-00009E010000}"/>
    <hyperlink ref="X418" r:id="rId416" display="https://emenscr.nesdc.go.th/viewer/view.html?id=600156e38fc6222946bc898e&amp;username=obec_regional_50_21" xr:uid="{00000000-0004-0000-0000-00009F010000}"/>
    <hyperlink ref="X419" r:id="rId417" display="https://emenscr.nesdc.go.th/viewer/view.html?id=6001620bfdee0f295412d895&amp;username=obec_regional_82_21" xr:uid="{00000000-0004-0000-0000-0000A0010000}"/>
    <hyperlink ref="X420" r:id="rId418" display="https://emenscr.nesdc.go.th/viewer/view.html?id=6001667fd81bc0294d031043&amp;username=obec_regional_93_21" xr:uid="{00000000-0004-0000-0000-0000A1010000}"/>
    <hyperlink ref="X421" r:id="rId419" display="https://emenscr.nesdc.go.th/viewer/view.html?id=6001690318c77a294c9196d4&amp;username=obec_regional_11_21" xr:uid="{00000000-0004-0000-0000-0000A2010000}"/>
    <hyperlink ref="X422" r:id="rId420" display="https://emenscr.nesdc.go.th/viewer/view.html?id=600191ef8fc6222946bc89e3&amp;username=obec_regional_13_21" xr:uid="{00000000-0004-0000-0000-0000A3010000}"/>
    <hyperlink ref="X423" r:id="rId421" display="https://emenscr.nesdc.go.th/viewer/view.html?id=60019c04d81bc0294d03105f&amp;username=obec_regional_90_21" xr:uid="{00000000-0004-0000-0000-0000A4010000}"/>
    <hyperlink ref="X424" r:id="rId422" display="https://emenscr.nesdc.go.th/viewer/view.html?id=6001aabcd81bc0294d031064&amp;username=obec_regional_82_31" xr:uid="{00000000-0004-0000-0000-0000A5010000}"/>
    <hyperlink ref="X425" r:id="rId423" display="https://emenscr.nesdc.go.th/viewer/view.html?id=6001b3a0d81bc0294d03106b&amp;username=obec_regional_65_21" xr:uid="{00000000-0004-0000-0000-0000A6010000}"/>
    <hyperlink ref="X426" r:id="rId424" display="https://emenscr.nesdc.go.th/viewer/view.html?id=6001b835fdee0f295412d8d8&amp;username=obec_regional_47_61" xr:uid="{00000000-0004-0000-0000-0000A7010000}"/>
    <hyperlink ref="X427" r:id="rId425" display="https://emenscr.nesdc.go.th/viewer/view.html?id=600277ab18c77a294c91970b&amp;username=obec_regional_80_41" xr:uid="{00000000-0004-0000-0000-0000A8010000}"/>
    <hyperlink ref="X428" r:id="rId426" display="https://emenscr.nesdc.go.th/viewer/view.html?id=60027e6f8fc6222946bc8a0e&amp;username=m-society02071" xr:uid="{00000000-0004-0000-0000-0000A9010000}"/>
    <hyperlink ref="X429" r:id="rId427" display="https://emenscr.nesdc.go.th/viewer/view.html?id=60027f6ad81bc0294d031080&amp;username=obec_regional_57_31" xr:uid="{00000000-0004-0000-0000-0000AA010000}"/>
    <hyperlink ref="X430" r:id="rId428" display="https://emenscr.nesdc.go.th/viewer/view.html?id=60029e9618c77a294c919729&amp;username=kpru053621" xr:uid="{00000000-0004-0000-0000-0000AB010000}"/>
    <hyperlink ref="X431" r:id="rId429" display="https://emenscr.nesdc.go.th/viewer/view.html?id=6002a64dfdee0f295412d904&amp;username=obec_regional_70_21" xr:uid="{00000000-0004-0000-0000-0000AC010000}"/>
    <hyperlink ref="X432" r:id="rId430" display="https://emenscr.nesdc.go.th/viewer/view.html?id=6005170c4c8c2f1ca150da53&amp;username=obec_regional_61_31" xr:uid="{00000000-0004-0000-0000-0000AD010000}"/>
    <hyperlink ref="X433" r:id="rId431" display="https://emenscr.nesdc.go.th/viewer/view.html?id=60054ffdd32d761c9affb15d&amp;username=obec_regional_34_61" xr:uid="{00000000-0004-0000-0000-0000AE010000}"/>
    <hyperlink ref="X434" r:id="rId432" display="https://emenscr.nesdc.go.th/viewer/view.html?id=60055aefd975f61c9b3c40b5&amp;username=obec_regional_92_21" xr:uid="{00000000-0004-0000-0000-0000AF010000}"/>
    <hyperlink ref="X435" r:id="rId433" display="https://emenscr.nesdc.go.th/viewer/view.html?id=600657e44c8c2f1ca150db66&amp;username=obec_regional_86_31" xr:uid="{00000000-0004-0000-0000-0000B0010000}"/>
    <hyperlink ref="X436" r:id="rId434" display="https://emenscr.nesdc.go.th/viewer/view.html?id=60068bc3e733e6193447afae&amp;username=m-society04021" xr:uid="{00000000-0004-0000-0000-0000B1010000}"/>
    <hyperlink ref="X437" r:id="rId435" display="https://emenscr.nesdc.go.th/viewer/view.html?id=6006985e4f2e0219395489e9&amp;username=obec_regional_43_21" xr:uid="{00000000-0004-0000-0000-0000B2010000}"/>
    <hyperlink ref="X438" r:id="rId436" display="https://emenscr.nesdc.go.th/viewer/view.html?id=6006bc3ef9428031247e9783&amp;username=obec_regional_36_41" xr:uid="{00000000-0004-0000-0000-0000B3010000}"/>
    <hyperlink ref="X439" r:id="rId437" display="https://emenscr.nesdc.go.th/viewer/view.html?id=6007ab3ff9428031247e9807&amp;username=obec_regional_55_21" xr:uid="{00000000-0004-0000-0000-0000B4010000}"/>
    <hyperlink ref="X440" r:id="rId438" display="https://emenscr.nesdc.go.th/viewer/view.html?id=6007b721d309fd3116da9f8d&amp;username=obec_regional_61_21" xr:uid="{00000000-0004-0000-0000-0000B5010000}"/>
    <hyperlink ref="X441" r:id="rId439" display="https://emenscr.nesdc.go.th/viewer/view.html?id=600842254e1db3311e74ba29&amp;username=obec_regional_20_31" xr:uid="{00000000-0004-0000-0000-0000B6010000}"/>
    <hyperlink ref="X442" r:id="rId440" display="https://emenscr.nesdc.go.th/viewer/view.html?id=600843b14e1db3311e74ba2b&amp;username=obec_regional_14_31" xr:uid="{00000000-0004-0000-0000-0000B7010000}"/>
    <hyperlink ref="X443" r:id="rId441" display="https://emenscr.nesdc.go.th/viewer/view.html?id=600900674e1db3311e74ba7a&amp;username=obec_regional_50_61" xr:uid="{00000000-0004-0000-0000-0000B8010000}"/>
    <hyperlink ref="X444" r:id="rId442" display="https://emenscr.nesdc.go.th/viewer/view.html?id=60090a6fd309fd3116daa0c5&amp;username=moe52071" xr:uid="{00000000-0004-0000-0000-0000B9010000}"/>
    <hyperlink ref="X445" r:id="rId443" display="https://emenscr.nesdc.go.th/viewer/view.html?id=600a5ea616f4884de6114ad3&amp;username=obec_regional_34_31" xr:uid="{00000000-0004-0000-0000-0000BA010000}"/>
    <hyperlink ref="X446" r:id="rId444" display="https://emenscr.nesdc.go.th/viewer/view.html?id=600a961b5d15b51ad48a8d25&amp;username=obec_regional_57_21" xr:uid="{00000000-0004-0000-0000-0000BB010000}"/>
    <hyperlink ref="X447" r:id="rId445" display="https://emenscr.nesdc.go.th/viewer/view.html?id=600ba14793bc771ae176dc4d&amp;username=obec_regional_34_61" xr:uid="{00000000-0004-0000-0000-0000BC010000}"/>
    <hyperlink ref="X448" r:id="rId446" display="https://emenscr.nesdc.go.th/viewer/view.html?id=600c693793bc771ae176dc68&amp;username=obec_regional_80_51" xr:uid="{00000000-0004-0000-0000-0000BD010000}"/>
    <hyperlink ref="X449" r:id="rId447" display="https://emenscr.nesdc.go.th/viewer/view.html?id=600e64c5ea50cd0e92626fe1&amp;username=obec_regional_20_51" xr:uid="{00000000-0004-0000-0000-0000BE010000}"/>
    <hyperlink ref="X450" r:id="rId448" display="https://emenscr.nesdc.go.th/viewer/view.html?id=600e712cd8926a0e8484e3c9&amp;username=obec_regional_72_41" xr:uid="{00000000-0004-0000-0000-0000BF010000}"/>
    <hyperlink ref="X451" r:id="rId449" display="https://emenscr.nesdc.go.th/viewer/view.html?id=600e86c6d8926a0e8484e413&amp;username=obec_regional_50_31" xr:uid="{00000000-0004-0000-0000-0000C0010000}"/>
    <hyperlink ref="X452" r:id="rId450" display="https://emenscr.nesdc.go.th/viewer/view.html?id=600e871cd8926a0e8484e419&amp;username=moe02521" xr:uid="{00000000-0004-0000-0000-0000C1010000}"/>
    <hyperlink ref="X453" r:id="rId451" display="https://emenscr.nesdc.go.th/viewer/view.html?id=600fa6574037f647d85e8064&amp;username=obec_regional_77_21" xr:uid="{00000000-0004-0000-0000-0000C2010000}"/>
    <hyperlink ref="X454" r:id="rId452" display="https://emenscr.nesdc.go.th/viewer/view.html?id=600fb332fdc43f47dfab7f39&amp;username=obec_regional_66_31" xr:uid="{00000000-0004-0000-0000-0000C3010000}"/>
    <hyperlink ref="X455" r:id="rId453" display="https://emenscr.nesdc.go.th/viewer/view.html?id=600fc809fdc43f47dfab7f71&amp;username=obec_regional_57_41" xr:uid="{00000000-0004-0000-0000-0000C4010000}"/>
    <hyperlink ref="X456" r:id="rId454" display="https://emenscr.nesdc.go.th/viewer/view.html?id=600fd9124037f647d85e80f1&amp;username=obec_regional_57_61" xr:uid="{00000000-0004-0000-0000-0000C5010000}"/>
    <hyperlink ref="X457" r:id="rId455" display="https://emenscr.nesdc.go.th/viewer/view.html?id=6010dbe2ba3bbf47decb8585&amp;username=obec_regional_91_21" xr:uid="{00000000-0004-0000-0000-0000C6010000}"/>
    <hyperlink ref="X458" r:id="rId456" display="https://emenscr.nesdc.go.th/viewer/view.html?id=6010eac02d779347e1626adf&amp;username=obec_regional_33_61" xr:uid="{00000000-0004-0000-0000-0000C7010000}"/>
    <hyperlink ref="X459" r:id="rId457" display="https://emenscr.nesdc.go.th/viewer/view.html?id=60110a004037f647d85e81ee&amp;username=obec_regional_32_41" xr:uid="{00000000-0004-0000-0000-0000C8010000}"/>
    <hyperlink ref="X460" r:id="rId458" display="https://emenscr.nesdc.go.th/viewer/view.html?id=60110d1e4037f647d85e81fb&amp;username=obec_regional_44_21" xr:uid="{00000000-0004-0000-0000-0000C9010000}"/>
    <hyperlink ref="X461" r:id="rId459" display="https://emenscr.nesdc.go.th/viewer/view.html?id=601118cc4037f647d85e8237&amp;username=obec_regional_23_21" xr:uid="{00000000-0004-0000-0000-0000CA010000}"/>
    <hyperlink ref="X462" r:id="rId460" display="https://emenscr.nesdc.go.th/viewer/view.html?id=60111f614037f647d85e8258&amp;username=obec_regional_34_61" xr:uid="{00000000-0004-0000-0000-0000CB010000}"/>
    <hyperlink ref="X463" r:id="rId461" display="https://emenscr.nesdc.go.th/viewer/view.html?id=601274d6ee427a6586714fb3&amp;username=obec_regional_31_41" xr:uid="{00000000-0004-0000-0000-0000CC010000}"/>
    <hyperlink ref="X464" r:id="rId462" display="https://emenscr.nesdc.go.th/viewer/view.html?id=601282a0d7ffce6585ff0560&amp;username=obec_regional_50_41" xr:uid="{00000000-0004-0000-0000-0000CD010000}"/>
    <hyperlink ref="X465" r:id="rId463" display="https://emenscr.nesdc.go.th/viewer/view.html?id=60129da7ee427a658671503f&amp;username=moe02651" xr:uid="{00000000-0004-0000-0000-0000CE010000}"/>
    <hyperlink ref="X466" r:id="rId464" display="https://emenscr.nesdc.go.th/viewer/view.html?id=60137afadca25b658e8ee62a&amp;username=moe02371" xr:uid="{00000000-0004-0000-0000-0000CF010000}"/>
    <hyperlink ref="X467" r:id="rId465" display="https://emenscr.nesdc.go.th/viewer/view.html?id=60138b69df0971658764010e&amp;username=obec_regional_62_31" xr:uid="{00000000-0004-0000-0000-0000D0010000}"/>
    <hyperlink ref="X468" r:id="rId466" display="https://emenscr.nesdc.go.th/viewer/view.html?id=60138e27ee427a6586715123&amp;username=obec_regional_77_21" xr:uid="{00000000-0004-0000-0000-0000D1010000}"/>
    <hyperlink ref="X469" r:id="rId467" display="https://emenscr.nesdc.go.th/viewer/view.html?id=60139af7dca25b658e8ee6d8&amp;username=obec_regional_19_31" xr:uid="{00000000-0004-0000-0000-0000D2010000}"/>
    <hyperlink ref="X470" r:id="rId468" display="https://emenscr.nesdc.go.th/viewer/view.html?id=6013b48edf097165876401a6&amp;username=obec_regional_86_21" xr:uid="{00000000-0004-0000-0000-0000D3010000}"/>
    <hyperlink ref="X471" r:id="rId469" display="https://emenscr.nesdc.go.th/viewer/view.html?id=6013c2fd929a242f72ad6308&amp;username=obec_regional_34_61" xr:uid="{00000000-0004-0000-0000-0000D4010000}"/>
    <hyperlink ref="X472" r:id="rId470" display="https://emenscr.nesdc.go.th/viewer/view.html?id=6013cb59662c8a2f73e2fa34&amp;username=obec_regional_36_21" xr:uid="{00000000-0004-0000-0000-0000D5010000}"/>
    <hyperlink ref="X473" r:id="rId471" display="https://emenscr.nesdc.go.th/viewer/view.html?id=6013cf84662c8a2f73e2fa56&amp;username=obec_regional_52_21" xr:uid="{00000000-0004-0000-0000-0000D6010000}"/>
    <hyperlink ref="X474" r:id="rId472" display="https://emenscr.nesdc.go.th/viewer/view.html?id=6013d50e662c8a2f73e2fa7a&amp;username=obec_regional_11_21" xr:uid="{00000000-0004-0000-0000-0000D7010000}"/>
    <hyperlink ref="X475" r:id="rId473" display="https://emenscr.nesdc.go.th/viewer/view.html?id=6013dda635fb5c2f7ac7d30b&amp;username=obec_regional_36_21" xr:uid="{00000000-0004-0000-0000-0000D8010000}"/>
    <hyperlink ref="X476" r:id="rId474" display="https://emenscr.nesdc.go.th/viewer/view.html?id=6013e34535fb5c2f7ac7d315&amp;username=obec_regional_30_31" xr:uid="{00000000-0004-0000-0000-0000D9010000}"/>
    <hyperlink ref="X477" r:id="rId475" display="https://emenscr.nesdc.go.th/viewer/view.html?id=6014aa1d35fb5c2f7ac7d363&amp;username=obec_regional_84_41" xr:uid="{00000000-0004-0000-0000-0000DA010000}"/>
    <hyperlink ref="X478" r:id="rId476" display="https://emenscr.nesdc.go.th/viewer/view.html?id=6014ff6d35fb5c2f7ac7d38b&amp;username=obec_regional_24_31" xr:uid="{00000000-0004-0000-0000-0000DB010000}"/>
    <hyperlink ref="X479" r:id="rId477" display="https://emenscr.nesdc.go.th/viewer/view.html?id=601514e9e172002f71a84cb0&amp;username=obec_regional_60_21" xr:uid="{00000000-0004-0000-0000-0000DC010000}"/>
    <hyperlink ref="X480" r:id="rId478" display="https://emenscr.nesdc.go.th/viewer/view.html?id=6015294de172002f71a84ccb&amp;username=obec_regional_10_21" xr:uid="{00000000-0004-0000-0000-0000DD010000}"/>
    <hyperlink ref="X481" r:id="rId479" display="https://emenscr.nesdc.go.th/viewer/view.html?id=601555a8929a242f72ad6496&amp;username=obec_regional_60_51" xr:uid="{00000000-0004-0000-0000-0000DE010000}"/>
    <hyperlink ref="X482" r:id="rId480" display="https://emenscr.nesdc.go.th/viewer/view.html?id=60156c2ae172002f71a84d1f&amp;username=obec_regional_33_31" xr:uid="{00000000-0004-0000-0000-0000DF010000}"/>
    <hyperlink ref="X483" r:id="rId481" display="https://emenscr.nesdc.go.th/viewer/view.html?id=60157df9e172002f71a84d33&amp;username=obec_regional_32_21" xr:uid="{00000000-0004-0000-0000-0000E0010000}"/>
    <hyperlink ref="X484" r:id="rId482" display="https://emenscr.nesdc.go.th/viewer/view.html?id=60165072e172002f71a84db6&amp;username=obec_regional_30_71" xr:uid="{00000000-0004-0000-0000-0000E1010000}"/>
    <hyperlink ref="X485" r:id="rId483" display="https://emenscr.nesdc.go.th/viewer/view.html?id=60165d1f662c8a2f73e2fc37&amp;username=obec_regional_42_21" xr:uid="{00000000-0004-0000-0000-0000E2010000}"/>
    <hyperlink ref="X486" r:id="rId484" display="https://emenscr.nesdc.go.th/viewer/view.html?id=60166e9fe172002f71a84def&amp;username=obec_regional_32_31" xr:uid="{00000000-0004-0000-0000-0000E3010000}"/>
    <hyperlink ref="X487" r:id="rId485" display="https://emenscr.nesdc.go.th/viewer/view.html?id=6016872ee172002f71a84e2c&amp;username=obec_regional_60_41" xr:uid="{00000000-0004-0000-0000-0000E4010000}"/>
    <hyperlink ref="X488" r:id="rId486" display="https://emenscr.nesdc.go.th/viewer/view.html?id=6017702235fb5c2f7ac7d5d5&amp;username=obec_regional_96_41" xr:uid="{00000000-0004-0000-0000-0000E5010000}"/>
    <hyperlink ref="X489" r:id="rId487" display="https://emenscr.nesdc.go.th/viewer/view.html?id=601772bf929a242f72ad6676&amp;username=obec_regional_81_21" xr:uid="{00000000-0004-0000-0000-0000E6010000}"/>
    <hyperlink ref="X490" r:id="rId488" display="https://emenscr.nesdc.go.th/viewer/view.html?id=60177fcbe172002f71a84f63&amp;username=obec_regional_45_31" xr:uid="{00000000-0004-0000-0000-0000E7010000}"/>
    <hyperlink ref="X491" r:id="rId489" display="https://emenscr.nesdc.go.th/viewer/view.html?id=6017891c35fb5c2f7ac7d637&amp;username=obec_regional_96_21" xr:uid="{00000000-0004-0000-0000-0000E8010000}"/>
    <hyperlink ref="X492" r:id="rId490" display="https://emenscr.nesdc.go.th/viewer/view.html?id=60178afde172002f71a84f8b&amp;username=obec_regional_25_41" xr:uid="{00000000-0004-0000-0000-0000E9010000}"/>
    <hyperlink ref="X493" r:id="rId491" display="https://emenscr.nesdc.go.th/viewer/view.html?id=6017a55235fb5c2f7ac7d666&amp;username=obec_regional_30_41" xr:uid="{00000000-0004-0000-0000-0000EA010000}"/>
    <hyperlink ref="X494" r:id="rId492" display="https://emenscr.nesdc.go.th/viewer/view.html?id=6017a8de929a242f72ad6718&amp;username=obec_regional_96_31" xr:uid="{00000000-0004-0000-0000-0000EB010000}"/>
    <hyperlink ref="X495" r:id="rId493" display="https://emenscr.nesdc.go.th/viewer/view.html?id=6017bd3ce172002f71a85017&amp;username=obec_regional_34_21" xr:uid="{00000000-0004-0000-0000-0000EC010000}"/>
    <hyperlink ref="X496" r:id="rId494" display="https://emenscr.nesdc.go.th/viewer/view.html?id=6018b8e41dd6d46e14272932&amp;username=obec_regional_50_31" xr:uid="{00000000-0004-0000-0000-0000ED010000}"/>
    <hyperlink ref="X497" r:id="rId495" display="https://emenscr.nesdc.go.th/viewer/view.html?id=6018c7bf1dd6d46e14272965&amp;username=obec_regional_72_51" xr:uid="{00000000-0004-0000-0000-0000EE010000}"/>
    <hyperlink ref="X498" r:id="rId496" display="https://emenscr.nesdc.go.th/viewer/view.html?id=6018e2e81d36776e13d65b76&amp;username=obec_regional_34_51" xr:uid="{00000000-0004-0000-0000-0000EF010000}"/>
    <hyperlink ref="X499" r:id="rId497" display="https://emenscr.nesdc.go.th/viewer/view.html?id=6018e95bb9d9366e127fd675&amp;username=obec_regional_62_21" xr:uid="{00000000-0004-0000-0000-0000F0010000}"/>
    <hyperlink ref="X500" r:id="rId498" display="https://emenscr.nesdc.go.th/viewer/view.html?id=601904eb1dd6d46e142729e9&amp;username=obec_regional_63_31" xr:uid="{00000000-0004-0000-0000-0000F1010000}"/>
    <hyperlink ref="X501" r:id="rId499" display="https://emenscr.nesdc.go.th/viewer/view.html?id=601915701a4fd56e16840096&amp;username=obec_regional_77_31" xr:uid="{00000000-0004-0000-0000-0000F2010000}"/>
    <hyperlink ref="X502" r:id="rId500" display="https://emenscr.nesdc.go.th/viewer/view.html?id=60192f841dd6d46e14272a31&amp;username=obec_regional_70_41" xr:uid="{00000000-0004-0000-0000-0000F3010000}"/>
    <hyperlink ref="X503" r:id="rId501" display="https://emenscr.nesdc.go.th/viewer/view.html?id=601a13d7242f142b6c6c0870&amp;username=obec_regional_10_31" xr:uid="{00000000-0004-0000-0000-0000F4010000}"/>
    <hyperlink ref="X504" r:id="rId502" display="https://emenscr.nesdc.go.th/viewer/view.html?id=601a1e4d18b8722b6e8ec415&amp;username=obec_regional_33_51" xr:uid="{00000000-0004-0000-0000-0000F5010000}"/>
    <hyperlink ref="X505" r:id="rId503" display="https://emenscr.nesdc.go.th/viewer/view.html?id=601ab09b242f142b6c6c090d&amp;username=obec_regional_64_31" xr:uid="{00000000-0004-0000-0000-0000F6010000}"/>
    <hyperlink ref="X506" r:id="rId504" display="https://emenscr.nesdc.go.th/viewer/view.html?id=601b6ebdb421312b7771b39e&amp;username=obec_regional_65_41" xr:uid="{00000000-0004-0000-0000-0000F7010000}"/>
    <hyperlink ref="X507" r:id="rId505" display="https://emenscr.nesdc.go.th/viewer/view.html?id=601bc8bf18b8722b6e8ec54d&amp;username=obec_regional_58_21" xr:uid="{00000000-0004-0000-0000-0000F8010000}"/>
    <hyperlink ref="X508" r:id="rId506" display="https://emenscr.nesdc.go.th/viewer/view.html?id=601cf559cb34a615b0f6fa12&amp;username=obec_regional_50_41" xr:uid="{00000000-0004-0000-0000-0000F9010000}"/>
    <hyperlink ref="X509" r:id="rId507" display="https://emenscr.nesdc.go.th/viewer/view.html?id=601d0315cb34a615b0f6fa24&amp;username=obec_regional_77_31" xr:uid="{00000000-0004-0000-0000-0000FA010000}"/>
    <hyperlink ref="X510" r:id="rId508" display="https://emenscr.nesdc.go.th/viewer/view.html?id=601d05e7c0248c15b75438cb&amp;username=obec_regional_10_21" xr:uid="{00000000-0004-0000-0000-0000FB010000}"/>
    <hyperlink ref="X511" r:id="rId509" display="https://emenscr.nesdc.go.th/viewer/view.html?id=601d1bce3f9c9a15b66cafa3&amp;username=obec_regional_94_31" xr:uid="{00000000-0004-0000-0000-0000FC010000}"/>
    <hyperlink ref="X512" r:id="rId510" display="https://emenscr.nesdc.go.th/viewer/view.html?id=6020c2ee6c70f215becc76ea&amp;username=obec_regional_71_31" xr:uid="{00000000-0004-0000-0000-0000FD010000}"/>
    <hyperlink ref="X513" r:id="rId511" display="https://emenscr.nesdc.go.th/viewer/view.html?id=6020c724c0248c15b7543927&amp;username=obec_regional_44_31" xr:uid="{00000000-0004-0000-0000-0000FE010000}"/>
    <hyperlink ref="X514" r:id="rId512" display="https://emenscr.nesdc.go.th/viewer/view.html?id=602217c5c0248c15b754399b&amp;username=obec_regional_23_21" xr:uid="{00000000-0004-0000-0000-0000FF010000}"/>
    <hyperlink ref="X515" r:id="rId513" display="https://emenscr.nesdc.go.th/viewer/view.html?id=602368cbc0248c15b75439f2&amp;username=obec_regional_57_21" xr:uid="{00000000-0004-0000-0000-000000020000}"/>
    <hyperlink ref="X516" r:id="rId514" display="https://emenscr.nesdc.go.th/viewer/view.html?id=60239af7c0248c15b7543a14&amp;username=obec_regional_30_31" xr:uid="{00000000-0004-0000-0000-000001020000}"/>
    <hyperlink ref="X517" r:id="rId515" display="https://emenscr.nesdc.go.th/viewer/view.html?id=6024aa4dcb34a615b0f6fba3&amp;username=obec_regional_57_51" xr:uid="{00000000-0004-0000-0000-000002020000}"/>
    <hyperlink ref="X518" r:id="rId516" display="https://emenscr.nesdc.go.th/viewer/view.html?id=6024b2ba6c70f215becc783d&amp;username=obec_regional_40_71" xr:uid="{00000000-0004-0000-0000-000003020000}"/>
    <hyperlink ref="X519" r:id="rId517" display="https://emenscr.nesdc.go.th/viewer/view.html?id=60262feccb34a615b0f6fbe0&amp;username=obec_regional_22_41" xr:uid="{00000000-0004-0000-0000-000004020000}"/>
    <hyperlink ref="X520" r:id="rId518" display="https://emenscr.nesdc.go.th/viewer/view.html?id=6029e9fd258b02426ad2d49e&amp;username=obec_regional_24_21" xr:uid="{00000000-0004-0000-0000-000005020000}"/>
    <hyperlink ref="X521" r:id="rId519" display="https://emenscr.nesdc.go.th/viewer/view.html?id=6029ef2eaa0977426cbb23f6&amp;username=obec_regional_19_21" xr:uid="{00000000-0004-0000-0000-000006020000}"/>
    <hyperlink ref="X522" r:id="rId520" display="https://emenscr.nesdc.go.th/viewer/view.html?id=602a2897c64bae4268a639ca&amp;username=obec_regional_47_41" xr:uid="{00000000-0004-0000-0000-000007020000}"/>
    <hyperlink ref="X523" r:id="rId521" display="https://emenscr.nesdc.go.th/viewer/view.html?id=602a3285c7dad442622efdac&amp;username=obec_regional_46_21" xr:uid="{00000000-0004-0000-0000-000008020000}"/>
    <hyperlink ref="X524" r:id="rId522" display="https://emenscr.nesdc.go.th/viewer/view.html?id=602a3322aa0977426cbb241c&amp;username=obec_regional_46_21" xr:uid="{00000000-0004-0000-0000-000009020000}"/>
    <hyperlink ref="X525" r:id="rId523" display="https://emenscr.nesdc.go.th/viewer/view.html?id=602a3567aa0977426cbb241f&amp;username=obec_regional_22_21" xr:uid="{00000000-0004-0000-0000-00000A020000}"/>
    <hyperlink ref="X526" r:id="rId524" display="https://emenscr.nesdc.go.th/viewer/view.html?id=602a386fc7dad442622efdb3&amp;username=obec_regional_46_21" xr:uid="{00000000-0004-0000-0000-00000B020000}"/>
    <hyperlink ref="X527" r:id="rId525" display="https://emenscr.nesdc.go.th/viewer/view.html?id=602a3f4eaa0977426cbb2431&amp;username=obec_regional_27_21" xr:uid="{00000000-0004-0000-0000-00000C020000}"/>
    <hyperlink ref="X528" r:id="rId526" display="https://emenscr.nesdc.go.th/viewer/view.html?id=602a4181c64bae4268a639e7&amp;username=obec_regional_46_21" xr:uid="{00000000-0004-0000-0000-00000D020000}"/>
    <hyperlink ref="X529" r:id="rId527" display="https://emenscr.nesdc.go.th/viewer/view.html?id=602cc2266fb631784021bbbc&amp;username=obec_regional_61_21" xr:uid="{00000000-0004-0000-0000-00000E020000}"/>
    <hyperlink ref="X530" r:id="rId528" display="https://emenscr.nesdc.go.th/viewer/view.html?id=602ce1329f63367832cd8c77&amp;username=obec_regional_20_41" xr:uid="{00000000-0004-0000-0000-00000F020000}"/>
    <hyperlink ref="X531" r:id="rId529" display="https://emenscr.nesdc.go.th/viewer/view.html?id=602e0fab6fb631784021bbe7&amp;username=obec_regional_50_31" xr:uid="{00000000-0004-0000-0000-000010020000}"/>
    <hyperlink ref="X532" r:id="rId530" display="https://emenscr.nesdc.go.th/viewer/view.html?id=602fdbf46fb631784021bc5e&amp;username=eplan31" xr:uid="{00000000-0004-0000-0000-000011020000}"/>
    <hyperlink ref="X533" r:id="rId531" display="https://emenscr.nesdc.go.th/viewer/view.html?id=602fdbf53eed1c7838197ad7&amp;username=eplan31" xr:uid="{00000000-0004-0000-0000-000012020000}"/>
    <hyperlink ref="X534" r:id="rId532" display="https://emenscr.nesdc.go.th/viewer/view.html?id=602fdc1a3eed1c7838197b08&amp;username=eplan31" xr:uid="{00000000-0004-0000-0000-000013020000}"/>
    <hyperlink ref="X535" r:id="rId533" display="https://emenscr.nesdc.go.th/viewer/view.html?id=602fdc1b6fb631784021bc9e&amp;username=eplan31" xr:uid="{00000000-0004-0000-0000-000014020000}"/>
    <hyperlink ref="X536" r:id="rId534" display="https://emenscr.nesdc.go.th/viewer/view.html?id=602fdc1c6fb631784021bca0&amp;username=eplan31" xr:uid="{00000000-0004-0000-0000-000015020000}"/>
    <hyperlink ref="X537" r:id="rId535" display="https://emenscr.nesdc.go.th/viewer/view.html?id=602fdc323eed1c7838197b24&amp;username=eplan31" xr:uid="{00000000-0004-0000-0000-000016020000}"/>
    <hyperlink ref="X538" r:id="rId536" display="https://emenscr.nesdc.go.th/viewer/view.html?id=602fdc333eed1c7838197b26&amp;username=eplan31" xr:uid="{00000000-0004-0000-0000-000017020000}"/>
    <hyperlink ref="X539" r:id="rId537" display="https://emenscr.nesdc.go.th/viewer/view.html?id=602fdc336fb631784021bce9&amp;username=eplan31" xr:uid="{00000000-0004-0000-0000-000018020000}"/>
    <hyperlink ref="X540" r:id="rId538" display="https://emenscr.nesdc.go.th/viewer/view.html?id=602fdc3a6fb631784021bd04&amp;username=eplan31" xr:uid="{00000000-0004-0000-0000-000019020000}"/>
    <hyperlink ref="X541" r:id="rId539" display="https://emenscr.nesdc.go.th/viewer/view.html?id=602fdc573eed1c7838197b5e&amp;username=eplan31" xr:uid="{00000000-0004-0000-0000-00001A020000}"/>
    <hyperlink ref="X542" r:id="rId540" display="https://emenscr.nesdc.go.th/viewer/view.html?id=602fdc576fb631784021bd32&amp;username=eplan31" xr:uid="{00000000-0004-0000-0000-00001B020000}"/>
    <hyperlink ref="X543" r:id="rId541" display="https://emenscr.nesdc.go.th/viewer/view.html?id=602fdc589f63367832cd8d41&amp;username=eplan31" xr:uid="{00000000-0004-0000-0000-00001C020000}"/>
    <hyperlink ref="X544" r:id="rId542" display="https://emenscr.nesdc.go.th/viewer/view.html?id=602fdc683eed1c7838197b7b&amp;username=eplan31" xr:uid="{00000000-0004-0000-0000-00001D020000}"/>
    <hyperlink ref="X545" r:id="rId543" display="https://emenscr.nesdc.go.th/viewer/view.html?id=602fdc695335e0783ada1bb0&amp;username=eplan31" xr:uid="{00000000-0004-0000-0000-00001E020000}"/>
    <hyperlink ref="X546" r:id="rId544" display="https://emenscr.nesdc.go.th/viewer/view.html?id=602fdc6a9f63367832cd8d54&amp;username=eplan31" xr:uid="{00000000-0004-0000-0000-00001F020000}"/>
    <hyperlink ref="X547" r:id="rId545" display="https://emenscr.nesdc.go.th/viewer/view.html?id=602fdc6b6fb631784021bd47&amp;username=eplan31" xr:uid="{00000000-0004-0000-0000-000020020000}"/>
    <hyperlink ref="X548" r:id="rId546" display="https://emenscr.nesdc.go.th/viewer/view.html?id=602fdc6c3eed1c7838197b82&amp;username=eplan31" xr:uid="{00000000-0004-0000-0000-000021020000}"/>
    <hyperlink ref="X549" r:id="rId547" display="https://emenscr.nesdc.go.th/viewer/view.html?id=602fdc6d9f63367832cd8d56&amp;username=eplan31" xr:uid="{00000000-0004-0000-0000-000022020000}"/>
    <hyperlink ref="X550" r:id="rId548" display="https://emenscr.nesdc.go.th/viewer/view.html?id=602fdca73eed1c7838197bc6&amp;username=eplan31" xr:uid="{00000000-0004-0000-0000-000023020000}"/>
    <hyperlink ref="X551" r:id="rId549" display="https://emenscr.nesdc.go.th/viewer/view.html?id=602fdca76fb631784021bdaf&amp;username=eplan31" xr:uid="{00000000-0004-0000-0000-000024020000}"/>
    <hyperlink ref="X552" r:id="rId550" display="https://emenscr.nesdc.go.th/viewer/view.html?id=602fdca89f63367832cd8d98&amp;username=eplan31" xr:uid="{00000000-0004-0000-0000-000025020000}"/>
    <hyperlink ref="X553" r:id="rId551" display="https://emenscr.nesdc.go.th/viewer/view.html?id=602fdca99f63367832cd8d9a&amp;username=eplan31" xr:uid="{00000000-0004-0000-0000-000026020000}"/>
    <hyperlink ref="X554" r:id="rId552" display="https://emenscr.nesdc.go.th/viewer/view.html?id=602fdcd39f63367832cd8deb&amp;username=eplan31" xr:uid="{00000000-0004-0000-0000-000027020000}"/>
    <hyperlink ref="X555" r:id="rId553" display="https://emenscr.nesdc.go.th/viewer/view.html?id=602fdcdc9f63367832cd8df8&amp;username=eplan31" xr:uid="{00000000-0004-0000-0000-000028020000}"/>
    <hyperlink ref="X556" r:id="rId554" display="https://emenscr.nesdc.go.th/viewer/view.html?id=602fdcdd6fb631784021be14&amp;username=eplan31" xr:uid="{00000000-0004-0000-0000-000029020000}"/>
    <hyperlink ref="X557" r:id="rId555" display="https://emenscr.nesdc.go.th/viewer/view.html?id=602fdcdf6fb631784021be19&amp;username=eplan31" xr:uid="{00000000-0004-0000-0000-00002A020000}"/>
    <hyperlink ref="X558" r:id="rId556" display="https://emenscr.nesdc.go.th/viewer/view.html?id=60332c90bef76646a5168822&amp;username=obec_regional_43_41" xr:uid="{00000000-0004-0000-0000-00002B020000}"/>
    <hyperlink ref="X559" r:id="rId557" display="https://emenscr.nesdc.go.th/viewer/view.html?id=60335da2c0f3c646afbb99e8&amp;username=obec_regional_86_31" xr:uid="{00000000-0004-0000-0000-00002C020000}"/>
    <hyperlink ref="X560" r:id="rId558" display="https://emenscr.nesdc.go.th/viewer/view.html?id=6034756bbef76646a5168880&amp;username=obec_regional_10_41" xr:uid="{00000000-0004-0000-0000-00002D020000}"/>
    <hyperlink ref="X561" r:id="rId559" display="https://emenscr.nesdc.go.th/viewer/view.html?id=603483dfc5f50046a7b7cd99&amp;username=obec_regional_44_51" xr:uid="{00000000-0004-0000-0000-00002E020000}"/>
    <hyperlink ref="X562" r:id="rId560" display="https://emenscr.nesdc.go.th/viewer/view.html?id=6035ff7fc5f50046a7b7ce47&amp;username=obec_regional_40_41" xr:uid="{00000000-0004-0000-0000-00002F020000}"/>
    <hyperlink ref="X563" r:id="rId561" display="https://emenscr.nesdc.go.th/viewer/view.html?id=60361d7ec0f3c646afbb9b0a&amp;username=obec_regional_53_31" xr:uid="{00000000-0004-0000-0000-000030020000}"/>
    <hyperlink ref="X564" r:id="rId562" display="https://emenscr.nesdc.go.th/viewer/view.html?id=60372f12c0f3c646afbb9b44&amp;username=obec_regional_75_21" xr:uid="{00000000-0004-0000-0000-000031020000}"/>
    <hyperlink ref="X565" r:id="rId563" display="https://emenscr.nesdc.go.th/viewer/view.html?id=6038b285bad28a46acd71174&amp;username=obec_regional_80_21" xr:uid="{00000000-0004-0000-0000-000032020000}"/>
    <hyperlink ref="X566" r:id="rId564" display="https://emenscr.nesdc.go.th/viewer/view.html?id=603b9ee3c5f50046a7b7cf1a&amp;username=obec_regional_13_21" xr:uid="{00000000-0004-0000-0000-000033020000}"/>
    <hyperlink ref="X567" r:id="rId565" display="https://emenscr.nesdc.go.th/viewer/view.html?id=603ca05cbef76646a5168a12&amp;username=obec_regional_58_21" xr:uid="{00000000-0004-0000-0000-000034020000}"/>
    <hyperlink ref="X568" r:id="rId566" display="https://emenscr.nesdc.go.th/viewer/view.html?id=603de1b299f39d5d49f8e7ca&amp;username=obec_regional_46_41" xr:uid="{00000000-0004-0000-0000-000035020000}"/>
    <hyperlink ref="X569" r:id="rId567" display="https://emenscr.nesdc.go.th/viewer/view.html?id=603f0a408240860bf5fc0246&amp;username=obec_regional_34_51" xr:uid="{00000000-0004-0000-0000-000036020000}"/>
    <hyperlink ref="X570" r:id="rId568" display="https://emenscr.nesdc.go.th/viewer/view.html?id=603f3dbc601e810c021c9441&amp;username=obec_regional_30_91" xr:uid="{00000000-0004-0000-0000-000037020000}"/>
    <hyperlink ref="X571" r:id="rId569" display="https://emenscr.nesdc.go.th/viewer/view.html?id=603f99baf771bb3e31266fbb&amp;username=obec_regional_73_31" xr:uid="{00000000-0004-0000-0000-000038020000}"/>
    <hyperlink ref="X572" r:id="rId570" display="https://emenscr.nesdc.go.th/viewer/view.html?id=604068d6f771bb3e31266fdc&amp;username=obec_regional_44_41" xr:uid="{00000000-0004-0000-0000-000039020000}"/>
    <hyperlink ref="X573" r:id="rId571" display="https://emenscr.nesdc.go.th/viewer/view.html?id=6040929ef771bb3e31266feb&amp;username=obec_regional_46_21" xr:uid="{00000000-0004-0000-0000-00003A020000}"/>
    <hyperlink ref="X574" r:id="rId572" display="https://emenscr.nesdc.go.th/viewer/view.html?id=6041a941a8e3f23e2f303039&amp;username=obec_regional_65_21" xr:uid="{00000000-0004-0000-0000-00003B020000}"/>
    <hyperlink ref="X575" r:id="rId573" display="https://emenscr.nesdc.go.th/viewer/view.html?id=60458497f771bb3e31267055&amp;username=obec_regional_36_21" xr:uid="{00000000-0004-0000-0000-00003C020000}"/>
    <hyperlink ref="X576" r:id="rId574" display="https://emenscr.nesdc.go.th/viewer/view.html?id=60459908c568315de107dd4b&amp;username=obec_regional_50_71" xr:uid="{00000000-0004-0000-0000-00003D020000}"/>
    <hyperlink ref="X577" r:id="rId575" display="https://emenscr.nesdc.go.th/viewer/view.html?id=6045aaeec568315de107dd60&amp;username=obec_regional_58_31" xr:uid="{00000000-0004-0000-0000-00003E020000}"/>
    <hyperlink ref="X578" r:id="rId576" display="https://emenscr.nesdc.go.th/viewer/view.html?id=6045e759940c5e5dda46046b&amp;username=obec_regional_57_21" xr:uid="{00000000-0004-0000-0000-00003F020000}"/>
    <hyperlink ref="X579" r:id="rId577" display="https://emenscr.nesdc.go.th/viewer/view.html?id=6046ec2f940c5e5dda46048e&amp;username=obec_regional_90_21" xr:uid="{00000000-0004-0000-0000-000040020000}"/>
    <hyperlink ref="X580" r:id="rId578" display="https://emenscr.nesdc.go.th/viewer/view.html?id=6046fa5ac568315de107dd9a&amp;username=obec_regional_95_41" xr:uid="{00000000-0004-0000-0000-000041020000}"/>
    <hyperlink ref="X581" r:id="rId579" display="https://emenscr.nesdc.go.th/viewer/view.html?id=604719e0c568315de107dda2&amp;username=obec_regional_67_31" xr:uid="{00000000-0004-0000-0000-000042020000}"/>
    <hyperlink ref="X582" r:id="rId580" display="https://emenscr.nesdc.go.th/viewer/view.html?id=60473dc8c568315de107ddc0&amp;username=obec_regional_12_31" xr:uid="{00000000-0004-0000-0000-000043020000}"/>
    <hyperlink ref="X583" r:id="rId581" display="https://emenscr.nesdc.go.th/viewer/view.html?id=60482d7e42689c5ddb390390&amp;username=obec_regional_92_21" xr:uid="{00000000-0004-0000-0000-000044020000}"/>
    <hyperlink ref="X584" r:id="rId582" display="https://emenscr.nesdc.go.th/viewer/view.html?id=60482f0f22a74d5de4d5bf38&amp;username=obec_regional_65_31" xr:uid="{00000000-0004-0000-0000-000045020000}"/>
    <hyperlink ref="X585" r:id="rId583" display="https://emenscr.nesdc.go.th/viewer/view.html?id=6048529ac568315de107dde2&amp;username=obec_regional_55_31" xr:uid="{00000000-0004-0000-0000-000046020000}"/>
    <hyperlink ref="X586" r:id="rId584" display="https://emenscr.nesdc.go.th/viewer/view.html?id=6048828d22a74d5de4d5bf5a&amp;username=obec_regional_50_61" xr:uid="{00000000-0004-0000-0000-000047020000}"/>
    <hyperlink ref="X587" r:id="rId585" display="https://emenscr.nesdc.go.th/viewer/view.html?id=604885a6c568315de107ddf4&amp;username=obec_regional_50_61" xr:uid="{00000000-0004-0000-0000-000048020000}"/>
    <hyperlink ref="X588" r:id="rId586" display="https://emenscr.nesdc.go.th/viewer/view.html?id=6049a0d5931de956856ac6f7&amp;username=obec_regional_30_61" xr:uid="{00000000-0004-0000-0000-000049020000}"/>
    <hyperlink ref="X589" r:id="rId587" display="https://emenscr.nesdc.go.th/viewer/view.html?id=604a5921e7b76677ca600e70&amp;username=obec_regional_12_31" xr:uid="{00000000-0004-0000-0000-00004A020000}"/>
    <hyperlink ref="X590" r:id="rId588" display="https://emenscr.nesdc.go.th/viewer/view.html?id=604aefda85d2a877c888e6a8&amp;username=obec_regional_63_31" xr:uid="{00000000-0004-0000-0000-00004B020000}"/>
    <hyperlink ref="X591" r:id="rId589" display="https://emenscr.nesdc.go.th/viewer/view.html?id=604af119e7b76677ca600e8a&amp;username=skru11201" xr:uid="{00000000-0004-0000-0000-00004C020000}"/>
    <hyperlink ref="X592" r:id="rId590" display="https://emenscr.nesdc.go.th/viewer/view.html?id=604b3908e6688c77c9ed30c4&amp;username=obec_regional_20_41" xr:uid="{00000000-0004-0000-0000-00004D020000}"/>
    <hyperlink ref="X593" r:id="rId591" display="https://emenscr.nesdc.go.th/viewer/view.html?id=604d95cbe6688c77c9ed30d1&amp;username=obec_regional_50_51" xr:uid="{00000000-0004-0000-0000-00004E020000}"/>
    <hyperlink ref="X594" r:id="rId592" display="https://emenscr.nesdc.go.th/viewer/view.html?id=604ed40ee7b76677ca600ee0&amp;username=obec_regional_23_21" xr:uid="{00000000-0004-0000-0000-00004F020000}"/>
    <hyperlink ref="X595" r:id="rId593" display="https://emenscr.nesdc.go.th/viewer/view.html?id=604eff98e6688c77c9ed30f8&amp;username=obec_regional_11_31" xr:uid="{00000000-0004-0000-0000-000050020000}"/>
    <hyperlink ref="X596" r:id="rId594" display="https://emenscr.nesdc.go.th/viewer/view.html?id=604f01d3e6688c77c9ed30fa&amp;username=obec_regional_93_21" xr:uid="{00000000-0004-0000-0000-000051020000}"/>
    <hyperlink ref="X597" r:id="rId595" display="https://emenscr.nesdc.go.th/viewer/view.html?id=604f0c39e6688c77c9ed3100&amp;username=obec_regional_12_31" xr:uid="{00000000-0004-0000-0000-000052020000}"/>
    <hyperlink ref="X598" r:id="rId596" display="https://emenscr.nesdc.go.th/viewer/view.html?id=604f1550e6688c77c9ed310a&amp;username=obec_regional_65_41" xr:uid="{00000000-0004-0000-0000-000053020000}"/>
    <hyperlink ref="X599" r:id="rId597" display="https://emenscr.nesdc.go.th/viewer/view.html?id=604f1795e7b76677ca600f06&amp;username=obec_regional_27_21" xr:uid="{00000000-0004-0000-0000-000054020000}"/>
    <hyperlink ref="X600" r:id="rId598" display="https://emenscr.nesdc.go.th/viewer/view.html?id=604f2640e7b76677ca600f13&amp;username=obec_regional_90_41" xr:uid="{00000000-0004-0000-0000-000055020000}"/>
    <hyperlink ref="X601" r:id="rId599" display="https://emenscr.nesdc.go.th/viewer/view.html?id=60503381e6688c77c9ed313a&amp;username=obec_regional_46_21" xr:uid="{00000000-0004-0000-0000-000056020000}"/>
    <hyperlink ref="X602" r:id="rId600" display="https://emenscr.nesdc.go.th/viewer/view.html?id=60516f7d85d2a877c888e76f&amp;username=obec_regional_84_31" xr:uid="{00000000-0004-0000-0000-000057020000}"/>
    <hyperlink ref="X603" r:id="rId601" display="https://emenscr.nesdc.go.th/viewer/view.html?id=6051896b95a74a77d1634575&amp;username=obec_regional_34_51" xr:uid="{00000000-0004-0000-0000-000058020000}"/>
    <hyperlink ref="X604" r:id="rId602" display="https://emenscr.nesdc.go.th/viewer/view.html?id=6051b6c095a74a77d1634587&amp;username=obec_regional_19_21" xr:uid="{00000000-0004-0000-0000-000059020000}"/>
    <hyperlink ref="X605" r:id="rId603" display="https://emenscr.nesdc.go.th/viewer/view.html?id=6052c944e7b76677ca600f8a&amp;username=obec_regional_65_21" xr:uid="{00000000-0004-0000-0000-00005A020000}"/>
    <hyperlink ref="X606" r:id="rId604" display="https://emenscr.nesdc.go.th/viewer/view.html?id=6052f8a785d2a877c888e7a7&amp;username=obec_regional_36_31" xr:uid="{00000000-0004-0000-0000-00005B020000}"/>
    <hyperlink ref="X607" r:id="rId605" display="https://emenscr.nesdc.go.th/viewer/view.html?id=60532ce0e6688c77c9ed31d7&amp;username=obec_regional_30_61" xr:uid="{00000000-0004-0000-0000-00005C020000}"/>
    <hyperlink ref="X608" r:id="rId606" display="https://emenscr.nesdc.go.th/viewer/view.html?id=6055aac07d3c183449a2b786&amp;username=obec_regional_33_31" xr:uid="{00000000-0004-0000-0000-00005D020000}"/>
    <hyperlink ref="X609" r:id="rId607" display="https://emenscr.nesdc.go.th/viewer/view.html?id=6057364a7d3c183449a2b799&amp;username=obec_regional_25_21" xr:uid="{00000000-0004-0000-0000-00005E020000}"/>
    <hyperlink ref="X610" r:id="rId608" display="https://emenscr.nesdc.go.th/viewer/view.html?id=60584f2b78fe593452a66682&amp;username=obec_regional_71_51" xr:uid="{00000000-0004-0000-0000-00005F020000}"/>
    <hyperlink ref="X611" r:id="rId609" display="https://emenscr.nesdc.go.th/viewer/view.html?id=60599d19fd3c2834509cc4a4&amp;username=obec_regional_30_21" xr:uid="{00000000-0004-0000-0000-000060020000}"/>
    <hyperlink ref="X612" r:id="rId610" display="https://emenscr.nesdc.go.th/viewer/view.html?id=6059ba0afd3c2834509cc4c1&amp;username=uru0535261" xr:uid="{00000000-0004-0000-0000-000061020000}"/>
    <hyperlink ref="X613" r:id="rId611" display="https://emenscr.nesdc.go.th/viewer/view.html?id=605ab89a78fe593452a666dc&amp;username=obec_regional_33_31" xr:uid="{00000000-0004-0000-0000-000062020000}"/>
    <hyperlink ref="X614" r:id="rId612" display="https://emenscr.nesdc.go.th/viewer/view.html?id=605b047d1d4fae344a6a22a3&amp;username=obec_regional_24_31" xr:uid="{00000000-0004-0000-0000-000063020000}"/>
    <hyperlink ref="X615" r:id="rId613" display="https://emenscr.nesdc.go.th/viewer/view.html?id=605c0e4f9d159e02661f4c8a&amp;username=obec_regional_66_31" xr:uid="{00000000-0004-0000-0000-000064020000}"/>
    <hyperlink ref="X616" r:id="rId614" display="https://emenscr.nesdc.go.th/viewer/view.html?id=605c413f9d159e02661f4cb0&amp;username=obec_regional_27_31" xr:uid="{00000000-0004-0000-0000-000065020000}"/>
    <hyperlink ref="X617" r:id="rId615" display="https://emenscr.nesdc.go.th/viewer/view.html?id=605d3b8f651abf64b2688d49&amp;username=obec_regional_50_31" xr:uid="{00000000-0004-0000-0000-000066020000}"/>
    <hyperlink ref="X618" r:id="rId616" display="https://emenscr.nesdc.go.th/viewer/view.html?id=605daab7b6d17e126056be82&amp;username=obec_regional_84_21" xr:uid="{00000000-0004-0000-0000-000067020000}"/>
    <hyperlink ref="X619" r:id="rId617" display="https://emenscr.nesdc.go.th/viewer/view.html?id=60601060b6d17e126056be8a&amp;username=obec_regional_64_21" xr:uid="{00000000-0004-0000-0000-000068020000}"/>
    <hyperlink ref="X620" r:id="rId618" display="https://emenscr.nesdc.go.th/viewer/view.html?id=606152cb3a05e1443029abb9&amp;username=obec_regional_34_61" xr:uid="{00000000-0004-0000-0000-000069020000}"/>
    <hyperlink ref="X621" r:id="rId619" display="https://emenscr.nesdc.go.th/viewer/view.html?id=6062a4a9737efd4428875c05&amp;username=obec_regional_39_31" xr:uid="{00000000-0004-0000-0000-00006A020000}"/>
    <hyperlink ref="X622" r:id="rId620" display="https://emenscr.nesdc.go.th/viewer/view.html?id=6062db7609b8594431884521&amp;username=obec_regional_25_31" xr:uid="{00000000-0004-0000-0000-00006B020000}"/>
    <hyperlink ref="X623" r:id="rId621" display="https://emenscr.nesdc.go.th/viewer/view.html?id=6062f8dc3a05e1443029ac40&amp;username=obec_regional_74_21" xr:uid="{00000000-0004-0000-0000-00006C020000}"/>
    <hyperlink ref="X624" r:id="rId622" display="https://emenscr.nesdc.go.th/viewer/view.html?id=606352d6737efd4428875c60&amp;username=obec_regional_40_31" xr:uid="{00000000-0004-0000-0000-00006D020000}"/>
    <hyperlink ref="X625" r:id="rId623" display="https://emenscr.nesdc.go.th/viewer/view.html?id=60640adb1452dd0956e7d755&amp;username=obec_regional_32_51" xr:uid="{00000000-0004-0000-0000-00006E020000}"/>
    <hyperlink ref="X626" r:id="rId624" display="https://emenscr.nesdc.go.th/viewer/view.html?id=60640c4bb86b73094d9c4099&amp;username=obec_regional_95_21" xr:uid="{00000000-0004-0000-0000-00006F020000}"/>
    <hyperlink ref="X627" r:id="rId625" display="https://emenscr.nesdc.go.th/viewer/view.html?id=6064252fb86b73094d9c40af&amp;username=obec_regional_26_21" xr:uid="{00000000-0004-0000-0000-000070020000}"/>
    <hyperlink ref="X628" r:id="rId626" display="https://emenscr.nesdc.go.th/viewer/view.html?id=60642aeee155ba096006f811&amp;username=obec_regional_71_41" xr:uid="{00000000-0004-0000-0000-000071020000}"/>
    <hyperlink ref="X629" r:id="rId627" display="https://emenscr.nesdc.go.th/viewer/view.html?id=6064347f1452dd0956e7d776&amp;username=obec_regional_95_41" xr:uid="{00000000-0004-0000-0000-000072020000}"/>
    <hyperlink ref="X630" r:id="rId628" display="https://emenscr.nesdc.go.th/viewer/view.html?id=60643632388c4009532551f3&amp;username=obec_regional_90_31" xr:uid="{00000000-0004-0000-0000-000073020000}"/>
    <hyperlink ref="X631" r:id="rId629" display="https://emenscr.nesdc.go.th/viewer/view.html?id=606472131452dd0956e7d795&amp;username=obec_regional_13_41" xr:uid="{00000000-0004-0000-0000-000074020000}"/>
    <hyperlink ref="X632" r:id="rId630" display="https://emenscr.nesdc.go.th/viewer/view.html?id=606538071452dd0956e7d7bd&amp;username=obec_regional_39_31" xr:uid="{00000000-0004-0000-0000-000075020000}"/>
    <hyperlink ref="X633" r:id="rId631" display="https://emenscr.nesdc.go.th/viewer/view.html?id=60654c34e155ba096006f8a6&amp;username=obec_regional_13_31" xr:uid="{00000000-0004-0000-0000-000076020000}"/>
    <hyperlink ref="X634" r:id="rId632" display="https://emenscr.nesdc.go.th/viewer/view.html?id=6065549ae155ba096006f8b9&amp;username=obec_regional_30_81" xr:uid="{00000000-0004-0000-0000-000077020000}"/>
    <hyperlink ref="X635" r:id="rId633" display="https://emenscr.nesdc.go.th/viewer/view.html?id=6066a68ce155ba096006f9b3&amp;username=obec_regional_25_31" xr:uid="{00000000-0004-0000-0000-000078020000}"/>
    <hyperlink ref="X636" r:id="rId634" display="https://emenscr.nesdc.go.th/viewer/view.html?id=6066d875b86b73094d9c4274&amp;username=obec_regional_80_51" xr:uid="{00000000-0004-0000-0000-000079020000}"/>
    <hyperlink ref="X637" r:id="rId635" display="https://emenscr.nesdc.go.th/viewer/view.html?id=6066db08e155ba096006fa0f&amp;username=obec_regional_67_51" xr:uid="{00000000-0004-0000-0000-00007A020000}"/>
    <hyperlink ref="X638" r:id="rId636" display="https://emenscr.nesdc.go.th/viewer/view.html?id=606a8aeac87f29057c6f59ba&amp;username=obec_regional_50_71" xr:uid="{00000000-0004-0000-0000-00007B020000}"/>
    <hyperlink ref="X639" r:id="rId637" display="https://emenscr.nesdc.go.th/viewer/view.html?id=606acb032119ae2b9fde24c4&amp;username=obec_regional_50_41" xr:uid="{00000000-0004-0000-0000-00007C020000}"/>
    <hyperlink ref="X640" r:id="rId638" display="https://emenscr.nesdc.go.th/viewer/view.html?id=606d2996892e112eb070eeed&amp;username=obec_regional_65_21" xr:uid="{00000000-0004-0000-0000-00007D020000}"/>
    <hyperlink ref="X641" r:id="rId639" display="https://emenscr.nesdc.go.th/viewer/view.html?id=606d6c9f9029033f7bce3bb9&amp;username=obec_regional_73_21" xr:uid="{00000000-0004-0000-0000-00007E020000}"/>
    <hyperlink ref="X642" r:id="rId640" display="https://emenscr.nesdc.go.th/viewer/view.html?id=606e8a6ab7cf5a5e40945b6d&amp;username=obec_regional_36_21" xr:uid="{00000000-0004-0000-0000-00007F020000}"/>
    <hyperlink ref="X643" r:id="rId641" display="https://emenscr.nesdc.go.th/viewer/view.html?id=606ec760cee3c15e32ecd9f5&amp;username=obec_regional_50_51" xr:uid="{00000000-0004-0000-0000-000080020000}"/>
    <hyperlink ref="X644" r:id="rId642" display="https://emenscr.nesdc.go.th/viewer/view.html?id=607003e9ed88925218fa64bf&amp;username=obec_regional_70_31" xr:uid="{00000000-0004-0000-0000-000081020000}"/>
    <hyperlink ref="X645" r:id="rId643" display="https://emenscr.nesdc.go.th/viewer/view.html?id=607013b6ed88925218fa64f5&amp;username=obec_regional_65_21" xr:uid="{00000000-0004-0000-0000-000082020000}"/>
    <hyperlink ref="X646" r:id="rId644" display="https://emenscr.nesdc.go.th/viewer/view.html?id=60701ee4fa0e5a52165b7428&amp;username=moe021051" xr:uid="{00000000-0004-0000-0000-000083020000}"/>
    <hyperlink ref="X647" r:id="rId645" display="https://emenscr.nesdc.go.th/viewer/view.html?id=60717c4afa0e5a52165b7475&amp;username=obec_regional_67_41" xr:uid="{00000000-0004-0000-0000-000084020000}"/>
    <hyperlink ref="X648" r:id="rId646" display="https://emenscr.nesdc.go.th/viewer/view.html?id=6072b1969884fc520eccbfd5&amp;username=obec_regional_52_31" xr:uid="{00000000-0004-0000-0000-000085020000}"/>
    <hyperlink ref="X649" r:id="rId647" display="https://emenscr.nesdc.go.th/viewer/view.html?id=607402b29884fc520eccbfee&amp;username=obec_regional_67_21" xr:uid="{00000000-0004-0000-0000-000086020000}"/>
    <hyperlink ref="X650" r:id="rId648" display="https://emenscr.nesdc.go.th/viewer/view.html?id=6077faf511440c46f2d2e659&amp;username=obec_regional_45_41" xr:uid="{00000000-0004-0000-0000-000087020000}"/>
    <hyperlink ref="X651" r:id="rId649" display="https://emenscr.nesdc.go.th/viewer/view.html?id=6078496f2e489646efb6c772&amp;username=obec_regional_47_61" xr:uid="{00000000-0004-0000-0000-000088020000}"/>
    <hyperlink ref="X652" r:id="rId650" display="https://emenscr.nesdc.go.th/viewer/view.html?id=607937d6a196e946e987d08b&amp;username=obec_regional_50_71" xr:uid="{00000000-0004-0000-0000-000089020000}"/>
    <hyperlink ref="X653" r:id="rId651" display="https://emenscr.nesdc.go.th/viewer/view.html?id=607948252256a346f06dba83&amp;username=obec_regional_61_21" xr:uid="{00000000-0004-0000-0000-00008A020000}"/>
    <hyperlink ref="X654" r:id="rId652" display="https://emenscr.nesdc.go.th/viewer/view.html?id=60795d8d2256a346f06dbaa3&amp;username=obec_regional_80_51" xr:uid="{00000000-0004-0000-0000-00008B020000}"/>
    <hyperlink ref="X655" r:id="rId653" display="https://emenscr.nesdc.go.th/viewer/view.html?id=607d34bee56fbd795a85bed1&amp;username=mcru0556061" xr:uid="{00000000-0004-0000-0000-00008C020000}"/>
    <hyperlink ref="X656" r:id="rId654" display="https://emenscr.nesdc.go.th/viewer/view.html?id=607d41b083bb0b796060ad3d&amp;username=obec_regional_30_81" xr:uid="{00000000-0004-0000-0000-00008D020000}"/>
    <hyperlink ref="X657" r:id="rId655" display="https://emenscr.nesdc.go.th/viewer/view.html?id=607d457ee56fbd795a85bf09&amp;username=obec_regional_64_31" xr:uid="{00000000-0004-0000-0000-00008E020000}"/>
    <hyperlink ref="X658" r:id="rId656" display="https://emenscr.nesdc.go.th/viewer/view.html?id=607d54c5e56fbd795a85bf39&amp;username=mcru0556061" xr:uid="{00000000-0004-0000-0000-00008F020000}"/>
    <hyperlink ref="X659" r:id="rId657" display="https://emenscr.nesdc.go.th/viewer/view.html?id=607d6d2783bb0b796060ad70&amp;username=obec_regional_92_21" xr:uid="{00000000-0004-0000-0000-000090020000}"/>
    <hyperlink ref="X660" r:id="rId658" display="https://emenscr.nesdc.go.th/viewer/view.html?id=607ead187434af0c1ad1b62d&amp;username=obec_regional_50_21" xr:uid="{00000000-0004-0000-0000-000091020000}"/>
    <hyperlink ref="X661" r:id="rId659" display="https://emenscr.nesdc.go.th/viewer/view.html?id=607eb5e2c19cc01601b91af7&amp;username=obec_regional_50_21" xr:uid="{00000000-0004-0000-0000-000092020000}"/>
    <hyperlink ref="X662" r:id="rId660" display="https://emenscr.nesdc.go.th/viewer/view.html?id=607fa975c19cc01601b91b55&amp;username=obec_regional_45_31" xr:uid="{00000000-0004-0000-0000-000093020000}"/>
    <hyperlink ref="X663" r:id="rId661" display="https://emenscr.nesdc.go.th/viewer/view.html?id=607fe190c19cc01601b91bc0&amp;username=obec_regional_65_51" xr:uid="{00000000-0004-0000-0000-000094020000}"/>
    <hyperlink ref="X664" r:id="rId662" display="https://emenscr.nesdc.go.th/viewer/view.html?id=607ff00088a54f1608407b14&amp;username=obec_regional_90_31" xr:uid="{00000000-0004-0000-0000-000095020000}"/>
    <hyperlink ref="X665" r:id="rId663" display="https://emenscr.nesdc.go.th/viewer/view.html?id=6080fb61c19cc01601b91c47&amp;username=obec_regional_64_31" xr:uid="{00000000-0004-0000-0000-000096020000}"/>
    <hyperlink ref="X666" r:id="rId664" display="https://emenscr.nesdc.go.th/viewer/view.html?id=60866c575cb3382381e63b76&amp;username=obec_regional_30_81" xr:uid="{00000000-0004-0000-0000-000097020000}"/>
    <hyperlink ref="X667" r:id="rId665" display="https://emenscr.nesdc.go.th/viewer/view.html?id=60869f600edb81237f17e6bd&amp;username=obec_regional_52_31" xr:uid="{00000000-0004-0000-0000-000098020000}"/>
    <hyperlink ref="X668" r:id="rId666" display="https://emenscr.nesdc.go.th/viewer/view.html?id=6086e1fe5cb3382381e63be2&amp;username=obec_regional_73_31" xr:uid="{00000000-0004-0000-0000-000099020000}"/>
    <hyperlink ref="X669" r:id="rId667" display="https://emenscr.nesdc.go.th/viewer/view.html?id=60877d380edb81237f17e6ea&amp;username=obec_regional_30_91" xr:uid="{00000000-0004-0000-0000-00009A020000}"/>
    <hyperlink ref="X670" r:id="rId668" display="https://emenscr.nesdc.go.th/viewer/view.html?id=608829b05cb3382381e63ce9&amp;username=obec_regional_33_41" xr:uid="{00000000-0004-0000-0000-00009B020000}"/>
    <hyperlink ref="X671" r:id="rId669" display="https://emenscr.nesdc.go.th/viewer/view.html?id=60891419327d5f653e3e017e&amp;username=obec_regional_52_31" xr:uid="{00000000-0004-0000-0000-00009C020000}"/>
    <hyperlink ref="X672" r:id="rId670" display="https://emenscr.nesdc.go.th/viewer/view.html?id=60891dfdf018e46534b6a1b2&amp;username=obec_regional_70_21" xr:uid="{00000000-0004-0000-0000-00009D020000}"/>
    <hyperlink ref="X673" r:id="rId671" display="https://emenscr.nesdc.go.th/viewer/view.html?id=608a35aa327d5f653e3e0253&amp;username=obec_regional_73_31" xr:uid="{00000000-0004-0000-0000-00009E020000}"/>
    <hyperlink ref="X674" r:id="rId672" display="https://emenscr.nesdc.go.th/viewer/view.html?id=608a3f81c492b1653a1da088&amp;username=obec_regional_52_51" xr:uid="{00000000-0004-0000-0000-00009F020000}"/>
    <hyperlink ref="X675" r:id="rId673" display="https://emenscr.nesdc.go.th/viewer/view.html?id=608b92095a1fb71f0b2c259c&amp;username=obec_regional_20_51" xr:uid="{00000000-0004-0000-0000-0000A0020000}"/>
    <hyperlink ref="X676" r:id="rId674" display="https://emenscr.nesdc.go.th/viewer/view.html?id=608baca85a1fb71f0b2c25d7&amp;username=obec_regional_15_21" xr:uid="{00000000-0004-0000-0000-0000A1020000}"/>
    <hyperlink ref="X677" r:id="rId675" display="https://emenscr.nesdc.go.th/viewer/view.html?id=608bd6e85a1fb71f0b2c2660&amp;username=obec_regional_15_21" xr:uid="{00000000-0004-0000-0000-0000A2020000}"/>
    <hyperlink ref="X678" r:id="rId676" display="https://emenscr.nesdc.go.th/viewer/view.html?id=608c138919bd501f126d8d74&amp;username=obec_regional_73_31" xr:uid="{00000000-0004-0000-0000-0000A3020000}"/>
    <hyperlink ref="X679" r:id="rId677" display="https://emenscr.nesdc.go.th/viewer/view.html?id=608c260827484a1f14f52909&amp;username=obec_regional_45_31" xr:uid="{00000000-0004-0000-0000-0000A4020000}"/>
    <hyperlink ref="X680" r:id="rId678" display="https://emenscr.nesdc.go.th/viewer/view.html?id=608c8f2d27484a1f14f52912&amp;username=obec_regional_90_41" xr:uid="{00000000-0004-0000-0000-0000A5020000}"/>
    <hyperlink ref="X681" r:id="rId679" display="https://emenscr.nesdc.go.th/viewer/view.html?id=608fafe4ee2b7860436a0231&amp;username=obec_regional_27_31" xr:uid="{00000000-0004-0000-0000-0000A6020000}"/>
    <hyperlink ref="X682" r:id="rId680" display="https://emenscr.nesdc.go.th/viewer/view.html?id=608fb31b5ea8f960413a0f8c&amp;username=obec_regional_90_41" xr:uid="{00000000-0004-0000-0000-0000A7020000}"/>
    <hyperlink ref="X683" r:id="rId681" display="https://emenscr.nesdc.go.th/viewer/view.html?id=608fc61aee2b7860436a0243&amp;username=obec_regional_73_21" xr:uid="{00000000-0004-0000-0000-0000A8020000}"/>
    <hyperlink ref="X684" r:id="rId682" display="https://emenscr.nesdc.go.th/viewer/view.html?id=60926c50a1a4fb603b544541&amp;username=obec_regional_63_31" xr:uid="{00000000-0004-0000-0000-0000A9020000}"/>
    <hyperlink ref="X685" r:id="rId683" display="https://emenscr.nesdc.go.th/viewer/view.html?id=6098bd9e12ddce455fa39183&amp;username=obec_regional_80_21" xr:uid="{00000000-0004-0000-0000-0000AA020000}"/>
    <hyperlink ref="X686" r:id="rId684" display="https://emenscr.nesdc.go.th/viewer/view.html?id=609beea33bcb15455bbf6c1f&amp;username=obec_regional_16_31" xr:uid="{00000000-0004-0000-0000-0000AB020000}"/>
    <hyperlink ref="X687" r:id="rId685" display="https://emenscr.nesdc.go.th/viewer/view.html?id=609c981c3bcb15455bbf6c2b&amp;username=obec_regional_40_71" xr:uid="{00000000-0004-0000-0000-0000AC020000}"/>
    <hyperlink ref="X688" r:id="rId686" display="https://emenscr.nesdc.go.th/viewer/view.html?id=609ce9fcc8801008f3d35a74&amp;username=obec_regional_46_21" xr:uid="{00000000-0004-0000-0000-0000AD020000}"/>
    <hyperlink ref="X689" r:id="rId687" display="https://emenscr.nesdc.go.th/viewer/view.html?id=60a1fdc17dccea77a27d3ee9&amp;username=obec_regional_52_41" xr:uid="{00000000-0004-0000-0000-0000AE020000}"/>
    <hyperlink ref="X690" r:id="rId688" display="https://emenscr.nesdc.go.th/viewer/view.html?id=60a2343638dcb3779b8751ce&amp;username=obec_regional_50_51" xr:uid="{00000000-0004-0000-0000-0000AF020000}"/>
    <hyperlink ref="X691" r:id="rId689" display="https://emenscr.nesdc.go.th/viewer/view.html?id=60a368d238dcb3779b8751ff&amp;username=obec_regional_18_31" xr:uid="{00000000-0004-0000-0000-0000B0020000}"/>
    <hyperlink ref="X692" r:id="rId690" display="https://emenscr.nesdc.go.th/viewer/view.html?id=60a4baf338dcb3779b87522a&amp;username=obec_regional_20_51" xr:uid="{00000000-0004-0000-0000-0000B1020000}"/>
    <hyperlink ref="X693" r:id="rId691" display="https://emenscr.nesdc.go.th/viewer/view.html?id=60a5dcea7ff5cd273b835c0e&amp;username=obec_regional_51_31" xr:uid="{00000000-0004-0000-0000-0000B2020000}"/>
    <hyperlink ref="X694" r:id="rId692" display="https://emenscr.nesdc.go.th/viewer/view.html?id=60a5f063451595274308eae9&amp;username=obec_regional_51_31" xr:uid="{00000000-0004-0000-0000-0000B3020000}"/>
    <hyperlink ref="X695" r:id="rId693" display="https://emenscr.nesdc.go.th/viewer/view.html?id=60ab48fb7ff5cd273b835c95&amp;username=obec_regional_51_31" xr:uid="{00000000-0004-0000-0000-0000B4020000}"/>
    <hyperlink ref="X696" r:id="rId694" display="https://emenscr.nesdc.go.th/viewer/view.html?id=60ae8bef5838526f2e0f10f6&amp;username=obec_regional_64_21" xr:uid="{00000000-0004-0000-0000-0000B5020000}"/>
    <hyperlink ref="X697" r:id="rId695" display="https://emenscr.nesdc.go.th/viewer/view.html?id=60af665c5ffefd6f3023ad61&amp;username=obec_regional_47_61" xr:uid="{00000000-0004-0000-0000-0000B6020000}"/>
    <hyperlink ref="X698" r:id="rId696" display="https://emenscr.nesdc.go.th/viewer/view.html?id=60b0693713c6be42ebe22e1c&amp;username=obec_regional_48_31" xr:uid="{00000000-0004-0000-0000-0000B7020000}"/>
    <hyperlink ref="X699" r:id="rId697" display="https://emenscr.nesdc.go.th/viewer/view.html?id=60b47d4e13c6be42ebe239d1&amp;username=obec_regional_73_21" xr:uid="{00000000-0004-0000-0000-0000B8020000}"/>
    <hyperlink ref="X700" r:id="rId698" display="https://emenscr.nesdc.go.th/viewer/view.html?id=60b732ca04a06c2745daddfb&amp;username=obec_regional_30_41" xr:uid="{00000000-0004-0000-0000-0000B9020000}"/>
    <hyperlink ref="X701" r:id="rId699" display="https://emenscr.nesdc.go.th/viewer/view.html?id=60b7397c04a06c2745daddff&amp;username=obec_regional_20_51" xr:uid="{00000000-0004-0000-0000-0000BA020000}"/>
    <hyperlink ref="X702" r:id="rId700" display="https://emenscr.nesdc.go.th/viewer/view.html?id=60b74773d8868d273fe93814&amp;username=m-society07031" xr:uid="{00000000-0004-0000-0000-0000BB020000}"/>
    <hyperlink ref="X703" r:id="rId701" display="https://emenscr.nesdc.go.th/viewer/view.html?id=60bee0225a26a8187e84764a&amp;username=obec_regional_75_21" xr:uid="{00000000-0004-0000-0000-0000BC020000}"/>
    <hyperlink ref="X704" r:id="rId702" display="https://emenscr.nesdc.go.th/viewer/view.html?id=60c0767e2d1acc187133c1e8&amp;username=obec_regional_63_21" xr:uid="{00000000-0004-0000-0000-0000BD020000}"/>
    <hyperlink ref="X705" r:id="rId703" display="https://emenscr.nesdc.go.th/viewer/view.html?id=60c6dcd153920934cf87c18c&amp;username=obec_regional_73_21" xr:uid="{00000000-0004-0000-0000-0000BE020000}"/>
    <hyperlink ref="X706" r:id="rId704" display="https://emenscr.nesdc.go.th/viewer/view.html?id=60c718c4d5ca0634c7fc7373&amp;username=obec_regional_22_41" xr:uid="{00000000-0004-0000-0000-0000BF020000}"/>
    <hyperlink ref="X707" r:id="rId705" display="https://emenscr.nesdc.go.th/viewer/view.html?id=60cac36c9d2e4946ee3e4558&amp;username=obec_regional_63_21" xr:uid="{00000000-0004-0000-0000-0000C0020000}"/>
    <hyperlink ref="X708" r:id="rId706" display="https://emenscr.nesdc.go.th/viewer/view.html?id=60cad322cfde2746e853d23a&amp;username=obec_regional_70_41" xr:uid="{00000000-0004-0000-0000-0000C1020000}"/>
    <hyperlink ref="X709" r:id="rId707" display="https://emenscr.nesdc.go.th/viewer/view.html?id=60cb12b42e32ae46f0a3b552&amp;username=obec_regional_65_31" xr:uid="{00000000-0004-0000-0000-0000C2020000}"/>
    <hyperlink ref="X710" r:id="rId708" display="https://emenscr.nesdc.go.th/viewer/view.html?id=60cc16985b2d4146e781cbc9&amp;username=obec_regional_31_21" xr:uid="{00000000-0004-0000-0000-0000C3020000}"/>
    <hyperlink ref="X711" r:id="rId709" display="https://emenscr.nesdc.go.th/viewer/view.html?id=60cc3b812e32ae46f0a3b644&amp;username=obec_regional_65_31" xr:uid="{00000000-0004-0000-0000-0000C4020000}"/>
    <hyperlink ref="X712" r:id="rId710" display="https://emenscr.nesdc.go.th/viewer/view.html?id=60cc69e2c719d820cba5b3d9&amp;username=obec_regional_50_41" xr:uid="{00000000-0004-0000-0000-0000C5020000}"/>
    <hyperlink ref="X713" r:id="rId711" display="https://emenscr.nesdc.go.th/viewer/view.html?id=60d00f33eb717d36c65ee5ba&amp;username=obec_regional_54_21" xr:uid="{00000000-0004-0000-0000-0000C6020000}"/>
    <hyperlink ref="X714" r:id="rId712" display="https://emenscr.nesdc.go.th/viewer/view.html?id=60d158f5844e4b36c8f91fac&amp;username=obec_regional_32_41" xr:uid="{00000000-0004-0000-0000-0000C7020000}"/>
    <hyperlink ref="X715" r:id="rId713" display="https://emenscr.nesdc.go.th/viewer/view.html?id=60d3ff1d844e4b36c8f922e5&amp;username=obec_regional_43_41" xr:uid="{00000000-0004-0000-0000-0000C8020000}"/>
    <hyperlink ref="X716" r:id="rId714" display="https://emenscr.nesdc.go.th/viewer/view.html?id=60d43acbd6b15e36c5904621&amp;username=obec_regional_67_31" xr:uid="{00000000-0004-0000-0000-0000C9020000}"/>
    <hyperlink ref="X717" r:id="rId715" display="https://emenscr.nesdc.go.th/viewer/view.html?id=60d97d437f4b6222548db973&amp;username=obec_regional_64_41" xr:uid="{00000000-0004-0000-0000-0000CA020000}"/>
    <hyperlink ref="X718" r:id="rId716" display="https://emenscr.nesdc.go.th/viewer/view.html?id=60d9951d345c94224734f68e&amp;username=obec_regional_21_21" xr:uid="{00000000-0004-0000-0000-0000CB020000}"/>
    <hyperlink ref="X719" r:id="rId717" display="https://emenscr.nesdc.go.th/viewer/view.html?id=60d9a44faaed29224eca9c49&amp;username=obec_regional_67_21" xr:uid="{00000000-0004-0000-0000-0000CC020000}"/>
    <hyperlink ref="X720" r:id="rId718" display="https://emenscr.nesdc.go.th/viewer/view.html?id=60da92cf7f4b6222548dba69&amp;username=obec_regional_32_51" xr:uid="{00000000-0004-0000-0000-0000CD020000}"/>
    <hyperlink ref="X721" r:id="rId719" display="https://emenscr.nesdc.go.th/viewer/view.html?id=60daa7cb7f4b6222548dbac2&amp;username=obec_regional_96_21" xr:uid="{00000000-0004-0000-0000-0000CE020000}"/>
    <hyperlink ref="X722" r:id="rId720" display="https://emenscr.nesdc.go.th/viewer/view.html?id=60dacb807f4b6222548dbb26&amp;username=obec_regional_91_21" xr:uid="{00000000-0004-0000-0000-0000CF020000}"/>
    <hyperlink ref="X723" r:id="rId721" display="https://emenscr.nesdc.go.th/viewer/view.html?id=60daea8a7b6ad81e9a5b6dcd&amp;username=obec_regional_50_81" xr:uid="{00000000-0004-0000-0000-0000D0020000}"/>
    <hyperlink ref="X724" r:id="rId722" display="https://emenscr.nesdc.go.th/viewer/view.html?id=60dc2df97b6ad81e9a5b6f1f&amp;username=obec_regional_30_81" xr:uid="{00000000-0004-0000-0000-0000D1020000}"/>
    <hyperlink ref="X725" r:id="rId723" display="https://emenscr.nesdc.go.th/viewer/view.html?id=60dd4940db82ee57dd1c9645&amp;username=obec_regional_33_31" xr:uid="{00000000-0004-0000-0000-0000D2020000}"/>
    <hyperlink ref="X726" r:id="rId724" display="https://emenscr.nesdc.go.th/viewer/view.html?id=60dd722554e85b57dc2848d6&amp;username=obec_regional_33_31" xr:uid="{00000000-0004-0000-0000-0000D3020000}"/>
    <hyperlink ref="X727" r:id="rId725" display="https://emenscr.nesdc.go.th/viewer/view.html?id=60ded67654e85b57dc284a82&amp;username=obec_regional_22_31" xr:uid="{00000000-0004-0000-0000-0000D4020000}"/>
    <hyperlink ref="X728" r:id="rId726" display="https://emenscr.nesdc.go.th/viewer/view.html?id=60dee9f914f4d5170d3da023&amp;username=obec_regional_24_41" xr:uid="{00000000-0004-0000-0000-0000D5020000}"/>
    <hyperlink ref="X729" r:id="rId727" display="https://emenscr.nesdc.go.th/viewer/view.html?id=60e3d1aba792f56431f57c03&amp;username=obec_regional_52_31" xr:uid="{00000000-0004-0000-0000-0000D6020000}"/>
    <hyperlink ref="X730" r:id="rId728" display="https://emenscr.nesdc.go.th/viewer/view.html?id=60e3e33dbcf570643a9fb254&amp;username=obec_regional_44_51" xr:uid="{00000000-0004-0000-0000-0000D7020000}"/>
    <hyperlink ref="X731" r:id="rId729" display="https://emenscr.nesdc.go.th/viewer/view.html?id=60e5304fa792f56431f57d5a&amp;username=obec_regional_24_41" xr:uid="{00000000-0004-0000-0000-0000D8020000}"/>
    <hyperlink ref="X732" r:id="rId730" display="https://emenscr.nesdc.go.th/viewer/view.html?id=60e5648eed713a6432c7d54f&amp;username=district58051" xr:uid="{00000000-0004-0000-0000-0000D9020000}"/>
    <hyperlink ref="X733" r:id="rId731" display="https://emenscr.nesdc.go.th/viewer/view.html?id=60e672c2bcf570643a9fb552&amp;username=obec_regional_40_21" xr:uid="{00000000-0004-0000-0000-0000DA020000}"/>
    <hyperlink ref="X734" r:id="rId732" display="https://emenscr.nesdc.go.th/viewer/view.html?id=60e6c524a4f7d75ef7e8ef59&amp;username=obec_regional_91_21" xr:uid="{00000000-0004-0000-0000-0000DB020000}"/>
    <hyperlink ref="X735" r:id="rId733" display="https://emenscr.nesdc.go.th/viewer/view.html?id=60e7cd9b0995da6818abf614&amp;username=obec_regional_22_41" xr:uid="{00000000-0004-0000-0000-0000DC020000}"/>
    <hyperlink ref="X736" r:id="rId734" display="https://emenscr.nesdc.go.th/viewer/view.html?id=60e804cab9256e6c2d58e322&amp;username=obec_regional_10_21" xr:uid="{00000000-0004-0000-0000-0000DD020000}"/>
    <hyperlink ref="X737" r:id="rId735" display="https://emenscr.nesdc.go.th/viewer/view.html?id=60ebb5ded868b86c339419e1&amp;username=obec_regional_36_31" xr:uid="{00000000-0004-0000-0000-0000DE020000}"/>
    <hyperlink ref="X738" r:id="rId736" display="https://emenscr.nesdc.go.th/viewer/view.html?id=60ee5bfbb292e846d2420545&amp;username=obec_regional_84_51" xr:uid="{00000000-0004-0000-0000-0000DF020000}"/>
    <hyperlink ref="X739" r:id="rId737" display="https://emenscr.nesdc.go.th/viewer/view.html?id=60ee93038333c046d07b9fbe&amp;username=obec_regional_19_21" xr:uid="{00000000-0004-0000-0000-0000E0020000}"/>
    <hyperlink ref="X740" r:id="rId738" display="https://emenscr.nesdc.go.th/viewer/view.html?id=60eea9fa8333c046d07ba00c&amp;username=obec_regional_84_51" xr:uid="{00000000-0004-0000-0000-0000E1020000}"/>
    <hyperlink ref="X741" r:id="rId739" display="https://emenscr.nesdc.go.th/viewer/view.html?id=60efd13639d41446ca6dc971&amp;username=obec_regional_34_41" xr:uid="{00000000-0004-0000-0000-0000E2020000}"/>
    <hyperlink ref="X742" r:id="rId740" display="https://emenscr.nesdc.go.th/viewer/view.html?id=60f4f38f5ead214bdd5be414&amp;username=moe040061" xr:uid="{00000000-0004-0000-0000-0000E3020000}"/>
    <hyperlink ref="X743" r:id="rId741" display="https://emenscr.nesdc.go.th/viewer/view.html?id=60f7d0d3e957965d5fc0a3bb&amp;username=obec_regional_58_21" xr:uid="{00000000-0004-0000-0000-0000E4020000}"/>
    <hyperlink ref="X744" r:id="rId742" display="https://emenscr.nesdc.go.th/viewer/view.html?id=60fd1fe30ab032059b4f7778&amp;username=obec_regional_71_21" xr:uid="{00000000-0004-0000-0000-0000E5020000}"/>
    <hyperlink ref="X745" r:id="rId743" display="https://emenscr.nesdc.go.th/viewer/view.html?id=61051d81e4d4d13a033937d6&amp;username=obec_regional_13_31" xr:uid="{00000000-0004-0000-0000-0000E6020000}"/>
    <hyperlink ref="X746" r:id="rId744" display="https://emenscr.nesdc.go.th/viewer/view.html?id=610677630ee82740f231b949&amp;username=obec_regional_71_31" xr:uid="{00000000-0004-0000-0000-0000E7020000}"/>
    <hyperlink ref="X747" r:id="rId745" display="https://emenscr.nesdc.go.th/viewer/view.html?id=6107646811a15840f04f8b58&amp;username=obec_regional_16_21" xr:uid="{00000000-0004-0000-0000-0000E8020000}"/>
    <hyperlink ref="X748" r:id="rId746" display="https://emenscr.nesdc.go.th/viewer/view.html?id=6108cac968ef9a6613771d1e&amp;username=mol02071" xr:uid="{00000000-0004-0000-0000-0000E9020000}"/>
    <hyperlink ref="X749" r:id="rId747" display="https://emenscr.nesdc.go.th/viewer/view.html?id=610b52e2eeb6226fa20f3ea2&amp;username=mol02071" xr:uid="{00000000-0004-0000-0000-0000EA020000}"/>
    <hyperlink ref="X750" r:id="rId748" display="https://emenscr.nesdc.go.th/viewer/view.html?id=610b5d1ad0d85c6fa84a3922&amp;username=mol02071" xr:uid="{00000000-0004-0000-0000-0000EB020000}"/>
    <hyperlink ref="X751" r:id="rId749" display="https://emenscr.nesdc.go.th/viewer/view.html?id=610b5e4eeeb6226fa20f3eb3&amp;username=mol02071" xr:uid="{00000000-0004-0000-0000-0000EC020000}"/>
    <hyperlink ref="X752" r:id="rId750" display="https://emenscr.nesdc.go.th/viewer/view.html?id=610b6127d9ddc16fa006885e&amp;username=mol02071" xr:uid="{00000000-0004-0000-0000-0000ED020000}"/>
    <hyperlink ref="X753" r:id="rId751" display="https://emenscr.nesdc.go.th/viewer/view.html?id=610b7ca5eeb6226fa20f3ec5&amp;username=mol02071" xr:uid="{00000000-0004-0000-0000-0000EE020000}"/>
    <hyperlink ref="X754" r:id="rId752" display="https://emenscr.nesdc.go.th/viewer/view.html?id=610ba11ceeb6226fa20f3f7c&amp;username=obec_regional_70_31" xr:uid="{00000000-0004-0000-0000-0000EF020000}"/>
    <hyperlink ref="X755" r:id="rId753" display="https://emenscr.nesdc.go.th/viewer/view.html?id=610cf697cebcb57c86e915c1&amp;username=mol02061" xr:uid="{00000000-0004-0000-0000-0000F0020000}"/>
    <hyperlink ref="X756" r:id="rId754" display="https://emenscr.nesdc.go.th/viewer/view.html?id=610ed79286ed660368a5b9e3&amp;username=m-society06041" xr:uid="{00000000-0004-0000-0000-0000F1020000}"/>
    <hyperlink ref="X757" r:id="rId755" display="https://emenscr.nesdc.go.th/viewer/view.html?id=610fad6186ed660368a5ba10&amp;username=m-society51021" xr:uid="{00000000-0004-0000-0000-0000F2020000}"/>
    <hyperlink ref="X758" r:id="rId756" display="https://emenscr.nesdc.go.th/viewer/view.html?id=610fb7d986ed660368a5ba14&amp;username=m-society51021" xr:uid="{00000000-0004-0000-0000-0000F3020000}"/>
    <hyperlink ref="X759" r:id="rId757" display="https://emenscr.nesdc.go.th/viewer/view.html?id=61109ee7ef40ea035b9d0faf&amp;username=m-society03041" xr:uid="{00000000-0004-0000-0000-0000F4020000}"/>
    <hyperlink ref="X760" r:id="rId758" display="https://emenscr.nesdc.go.th/viewer/view.html?id=6110b77886ed660368a5ba4d&amp;username=obec_regional_62_21" xr:uid="{00000000-0004-0000-0000-0000F5020000}"/>
    <hyperlink ref="X761" r:id="rId759" display="https://emenscr.nesdc.go.th/viewer/view.html?id=6111eae42482000361ae7eb1&amp;username=obec_regional_50_61" xr:uid="{00000000-0004-0000-0000-0000F6020000}"/>
    <hyperlink ref="X762" r:id="rId760" display="https://emenscr.nesdc.go.th/viewer/view.html?id=6111fa4e2482000361ae7ec9&amp;username=mol02161" xr:uid="{00000000-0004-0000-0000-0000F7020000}"/>
    <hyperlink ref="X763" r:id="rId761" display="https://emenscr.nesdc.go.th/viewer/view.html?id=61120932ef40ea035b9d10c9&amp;username=mol02071" xr:uid="{00000000-0004-0000-0000-0000F8020000}"/>
    <hyperlink ref="X764" r:id="rId762" display="https://emenscr.nesdc.go.th/viewer/view.html?id=6112106586ed660368a5bb5a&amp;username=mol02071" xr:uid="{00000000-0004-0000-0000-0000F9020000}"/>
    <hyperlink ref="X765" r:id="rId763" display="https://emenscr.nesdc.go.th/viewer/view.html?id=611213a277572f035a6ea068&amp;username=mol02071" xr:uid="{00000000-0004-0000-0000-0000FA020000}"/>
    <hyperlink ref="X766" r:id="rId764" display="https://emenscr.nesdc.go.th/viewer/view.html?id=6112291886ed660368a5bb9c&amp;username=obec_regional_65_21" xr:uid="{00000000-0004-0000-0000-0000FB020000}"/>
    <hyperlink ref="X767" r:id="rId765" display="https://emenscr.nesdc.go.th/viewer/view.html?id=61135d3bef40ea035b9d123a&amp;username=obec_regional_96_21" xr:uid="{00000000-0004-0000-0000-0000FC020000}"/>
    <hyperlink ref="X768" r:id="rId766" display="https://emenscr.nesdc.go.th/viewer/view.html?id=61162e03d797d45e1960b656&amp;username=m-society53071" xr:uid="{00000000-0004-0000-0000-0000FD020000}"/>
    <hyperlink ref="X769" r:id="rId767" display="https://emenscr.nesdc.go.th/viewer/view.html?id=611632bed797d45e1960b66f&amp;username=m-society53071" xr:uid="{00000000-0004-0000-0000-0000FE020000}"/>
    <hyperlink ref="X770" r:id="rId768" display="https://emenscr.nesdc.go.th/viewer/view.html?id=6116349be303335e1a75e7e5&amp;username=most6500011" xr:uid="{00000000-0004-0000-0000-0000FF020000}"/>
    <hyperlink ref="X771" r:id="rId769" display="https://emenscr.nesdc.go.th/viewer/view.html?id=611963a54bf4461f93d6e754&amp;username=ghb1" xr:uid="{00000000-0004-0000-0000-000000030000}"/>
    <hyperlink ref="X772" r:id="rId770" display="https://emenscr.nesdc.go.th/viewer/view.html?id=6119a6d0ee6abd1f94902996&amp;username=bcca059541" xr:uid="{00000000-0004-0000-0000-000001030000}"/>
    <hyperlink ref="X773" r:id="rId771" display="https://emenscr.nesdc.go.th/viewer/view.html?id=6119b3b54bf4461f93d6e76d&amp;username=bcca059541" xr:uid="{00000000-0004-0000-0000-000002030000}"/>
    <hyperlink ref="X774" r:id="rId772" display="https://emenscr.nesdc.go.th/viewer/view.html?id=6119dc3b83a6677074486112&amp;username=bcca059541" xr:uid="{00000000-0004-0000-0000-000003030000}"/>
    <hyperlink ref="X775" r:id="rId773" display="https://emenscr.nesdc.go.th/viewer/view.html?id=6119eb25b1eab9706bc8532c&amp;username=obec_regional_25_21" xr:uid="{00000000-0004-0000-0000-000004030000}"/>
    <hyperlink ref="X776" r:id="rId774" display="https://emenscr.nesdc.go.th/viewer/view.html?id=611a2654b1eab9706bc85458&amp;username=ops02051" xr:uid="{00000000-0004-0000-0000-000005030000}"/>
    <hyperlink ref="X777" r:id="rId775" display="https://emenscr.nesdc.go.th/viewer/view.html?id=611a46a9e587a9706c8ae2f9&amp;username=sskru05721" xr:uid="{00000000-0004-0000-0000-000006030000}"/>
    <hyperlink ref="X778" r:id="rId776" display="https://emenscr.nesdc.go.th/viewer/view.html?id=611b6d99b1eab9706bc85593&amp;username=obec_regional_82_21" xr:uid="{00000000-0004-0000-0000-000007030000}"/>
    <hyperlink ref="X779" r:id="rId777" display="https://emenscr.nesdc.go.th/viewer/view.html?id=611de3a019757c2b1b1367a4&amp;username=obec_regional_84_51" xr:uid="{00000000-0004-0000-0000-000008030000}"/>
    <hyperlink ref="X780" r:id="rId778" display="https://emenscr.nesdc.go.th/viewer/view.html?id=611e0ac019757c2b1b1367da&amp;username=obec_regional_71_41" xr:uid="{00000000-0004-0000-0000-000009030000}"/>
    <hyperlink ref="X781" r:id="rId779" display="https://emenscr.nesdc.go.th/viewer/view.html?id=611e1dfb59bba40b28333fbf&amp;username=obec_regional_65_21" xr:uid="{00000000-0004-0000-0000-00000A030000}"/>
    <hyperlink ref="X782" r:id="rId780" display="https://emenscr.nesdc.go.th/viewer/view.html?id=611e25ec084ce10b257227cc&amp;username=obec_regional_34_51" xr:uid="{00000000-0004-0000-0000-00000B030000}"/>
    <hyperlink ref="X783" r:id="rId781" display="https://emenscr.nesdc.go.th/viewer/view.html?id=611f1d8be146413386e1e39b&amp;username=bcca059541" xr:uid="{00000000-0004-0000-0000-00000C030000}"/>
    <hyperlink ref="X784" r:id="rId782" display="https://emenscr.nesdc.go.th/viewer/view.html?id=611fae2ad348993388a28d04&amp;username=bcca059541" xr:uid="{00000000-0004-0000-0000-00000D030000}"/>
    <hyperlink ref="X785" r:id="rId783" display="https://emenscr.nesdc.go.th/viewer/view.html?id=6123216b26e4644c4cfb0ccb&amp;username=obec_regional_48_21" xr:uid="{00000000-0004-0000-0000-00000E030000}"/>
    <hyperlink ref="X786" r:id="rId784" display="https://emenscr.nesdc.go.th/viewer/view.html?id=61234f3a9bf0e44c446fab49&amp;username=obec_regional_13_21" xr:uid="{00000000-0004-0000-0000-00000F030000}"/>
    <hyperlink ref="X787" r:id="rId785" display="https://emenscr.nesdc.go.th/viewer/view.html?id=612351ff26e4644c4cfb0cfc&amp;username=obec_regional_63_31" xr:uid="{00000000-0004-0000-0000-000010030000}"/>
    <hyperlink ref="X788" r:id="rId786" display="https://emenscr.nesdc.go.th/viewer/view.html?id=6124c439914dee5ac289e7ad&amp;username=obec_regional_22_21" xr:uid="{00000000-0004-0000-0000-000011030000}"/>
    <hyperlink ref="X789" r:id="rId787" display="https://emenscr.nesdc.go.th/viewer/view.html?id=6125db4b914dee5ac289e80d&amp;username=obec_regional_23_21" xr:uid="{00000000-0004-0000-0000-000012030000}"/>
    <hyperlink ref="X790" r:id="rId788" display="https://emenscr.nesdc.go.th/viewer/view.html?id=61285d291412285ac9f20aae&amp;username=obec_regional_36_31" xr:uid="{00000000-0004-0000-0000-000013030000}"/>
    <hyperlink ref="X791" r:id="rId789" display="https://emenscr.nesdc.go.th/viewer/view.html?id=612a1c7acc739c5abb8486f8&amp;username=obec_regional_46_41" xr:uid="{00000000-0004-0000-0000-000014030000}"/>
    <hyperlink ref="X792" r:id="rId790" display="https://emenscr.nesdc.go.th/viewer/view.html?id=612b4c421412285ac9f20e2b&amp;username=obec_regional_25_31" xr:uid="{00000000-0004-0000-0000-000015030000}"/>
    <hyperlink ref="X793" r:id="rId791" display="https://emenscr.nesdc.go.th/viewer/view.html?id=612b6183cc739c5abb848876&amp;username=obec_regional_62_31" xr:uid="{00000000-0004-0000-0000-000016030000}"/>
    <hyperlink ref="X794" r:id="rId792" display="https://emenscr.nesdc.go.th/viewer/view.html?id=612c5997914dee5ac289eea7&amp;username=obec_regional_62_31" xr:uid="{00000000-0004-0000-0000-000017030000}"/>
    <hyperlink ref="X795" r:id="rId793" display="https://emenscr.nesdc.go.th/viewer/view.html?id=612c7f0a914dee5ac289ef35&amp;username=obec_regional_65_41" xr:uid="{00000000-0004-0000-0000-000018030000}"/>
    <hyperlink ref="X796" r:id="rId794" display="https://emenscr.nesdc.go.th/viewer/view.html?id=612c9116914dee5ac289ef89&amp;username=obec_regional_65_41" xr:uid="{00000000-0004-0000-0000-000019030000}"/>
    <hyperlink ref="X797" r:id="rId795" display="https://emenscr.nesdc.go.th/viewer/view.html?id=612ca3401b57965ac162f7b2&amp;username=obec_regional_47_41" xr:uid="{00000000-0004-0000-0000-00001A030000}"/>
    <hyperlink ref="X798" r:id="rId796" display="https://emenscr.nesdc.go.th/viewer/view.html?id=612efe12914dee5ac289f206&amp;username=obec_regional_26_21" xr:uid="{00000000-0004-0000-0000-00001B030000}"/>
    <hyperlink ref="X799" r:id="rId797" display="https://emenscr.nesdc.go.th/viewer/view.html?id=612f37cc1412285ac9f212b0&amp;username=obec_regional_24_31" xr:uid="{00000000-0004-0000-0000-00001C030000}"/>
    <hyperlink ref="X800" r:id="rId798" display="https://emenscr.nesdc.go.th/viewer/view.html?id=612f3f9d914dee5ac289f227&amp;username=obec_regional_10_31" xr:uid="{00000000-0004-0000-0000-00001D030000}"/>
    <hyperlink ref="X801" r:id="rId799" display="https://emenscr.nesdc.go.th/viewer/view.html?id=61308bd61412285ac9f212f8&amp;username=obec_regional_46_21" xr:uid="{00000000-0004-0000-0000-00001E030000}"/>
    <hyperlink ref="X802" r:id="rId800" display="https://emenscr.nesdc.go.th/viewer/view.html?id=6131c94ecc739c5abb848d40&amp;username=obec_regional_70_21" xr:uid="{00000000-0004-0000-0000-00001F030000}"/>
    <hyperlink ref="X803" r:id="rId801" display="https://emenscr.nesdc.go.th/viewer/view.html?id=6134509cb370522780eeeb09&amp;username=obec_regional_73_31" xr:uid="{00000000-0004-0000-0000-000020030000}"/>
    <hyperlink ref="X804" r:id="rId802" display="https://emenscr.nesdc.go.th/viewer/view.html?id=613598bcba45632782ec7e67&amp;username=obec_regional_39_31" xr:uid="{00000000-0004-0000-0000-000021030000}"/>
    <hyperlink ref="X805" r:id="rId803" display="https://emenscr.nesdc.go.th/viewer/view.html?id=6136e87d58a2f1277a30964f&amp;username=obec_regional_83_21" xr:uid="{00000000-0004-0000-0000-000022030000}"/>
    <hyperlink ref="X806" r:id="rId804" display="https://emenscr.nesdc.go.th/viewer/view.html?id=613763cf998faf27882879ba&amp;username=obec_regional_10_21" xr:uid="{00000000-0004-0000-0000-000023030000}"/>
    <hyperlink ref="X807" r:id="rId805" display="https://emenscr.nesdc.go.th/viewer/view.html?id=6138805f998faf27882879e4&amp;username=obec_regional_72_31" xr:uid="{00000000-0004-0000-0000-000024030000}"/>
    <hyperlink ref="X808" r:id="rId806" display="https://emenscr.nesdc.go.th/viewer/view.html?id=613b193158a2f1277a30973c&amp;username=obec_regional_93_21" xr:uid="{00000000-0004-0000-0000-000025030000}"/>
    <hyperlink ref="X809" r:id="rId807" display="https://emenscr.nesdc.go.th/viewer/view.html?id=613ef0fbba45632782ec8009&amp;username=obec_regional_10_31" xr:uid="{00000000-0004-0000-0000-000026030000}"/>
    <hyperlink ref="X810" r:id="rId808" display="https://emenscr.nesdc.go.th/viewer/view.html?id=613f0d42ba45632782ec800e&amp;username=obec_regional_94_31" xr:uid="{00000000-0004-0000-0000-000027030000}"/>
    <hyperlink ref="X811" r:id="rId809" display="https://emenscr.nesdc.go.th/viewer/view.html?id=614057d81b9a026989e08a7a&amp;username=obec_regional_96_41" xr:uid="{00000000-0004-0000-0000-000028030000}"/>
    <hyperlink ref="X812" r:id="rId810" display="https://emenscr.nesdc.go.th/viewer/view.html?id=6141bf0d01ca1c69978b1a6a&amp;username=obec_regional_33_51" xr:uid="{00000000-0004-0000-0000-000029030000}"/>
    <hyperlink ref="X813" r:id="rId811" display="https://emenscr.nesdc.go.th/viewer/view.html?id=6142cb4601ca1c69978b1a7d&amp;username=obec_regional_32_41" xr:uid="{00000000-0004-0000-0000-00002A030000}"/>
    <hyperlink ref="X814" r:id="rId812" display="https://emenscr.nesdc.go.th/viewer/view.html?id=61430a7e1b9a026989e08ae8&amp;username=obec_regional_65_31" xr:uid="{00000000-0004-0000-0000-00002B030000}"/>
    <hyperlink ref="X815" r:id="rId813" display="https://emenscr.nesdc.go.th/viewer/view.html?id=61430abff212686990f33749&amp;username=obec_regional_34_71" xr:uid="{00000000-0004-0000-0000-00002C030000}"/>
    <hyperlink ref="X816" r:id="rId814" display="https://emenscr.nesdc.go.th/viewer/view.html?id=61444b25085c004179aa5792&amp;username=obec_regional_96_21" xr:uid="{00000000-0004-0000-0000-00002D030000}"/>
    <hyperlink ref="X817" r:id="rId815" display="https://emenscr.nesdc.go.th/viewer/view.html?id=61445d6575bc9041783562df&amp;username=obec_regional_84_21" xr:uid="{00000000-0004-0000-0000-00002E030000}"/>
    <hyperlink ref="X818" r:id="rId816" display="https://emenscr.nesdc.go.th/viewer/view.html?id=61460ca974550141769f9266&amp;username=obec_regional_15_21" xr:uid="{00000000-0004-0000-0000-00002F030000}"/>
    <hyperlink ref="X819" r:id="rId817" display="https://emenscr.nesdc.go.th/viewer/view.html?id=6146d669085c004179aa587e&amp;username=obec_regional_25_31" xr:uid="{00000000-0004-0000-0000-000030030000}"/>
    <hyperlink ref="X820" r:id="rId818" display="https://emenscr.nesdc.go.th/viewer/view.html?id=61495b73085c004179aa5f11&amp;username=obec_regional_67_31" xr:uid="{00000000-0004-0000-0000-000031030000}"/>
    <hyperlink ref="X821" r:id="rId819" display="https://emenscr.nesdc.go.th/viewer/view.html?id=6149c6ae75bc904178356a9b&amp;username=obec_regional_47_31" xr:uid="{00000000-0004-0000-0000-000032030000}"/>
    <hyperlink ref="X822" r:id="rId820" display="https://emenscr.nesdc.go.th/viewer/view.html?id=614ad87574550141769f9aa6&amp;username=obec_regional_81_21" xr:uid="{00000000-0004-0000-0000-000033030000}"/>
    <hyperlink ref="X823" r:id="rId821" display="https://emenscr.nesdc.go.th/viewer/view.html?id=614ade48085c004179aa60bd&amp;username=obec_regional_84_21" xr:uid="{00000000-0004-0000-0000-000034030000}"/>
    <hyperlink ref="X824" r:id="rId822" display="https://emenscr.nesdc.go.th/viewer/view.html?id=614bf3d875bc904178356cdc&amp;username=obec_regional_67_31" xr:uid="{00000000-0004-0000-0000-000035030000}"/>
    <hyperlink ref="X825" r:id="rId823" display="https://emenscr.nesdc.go.th/viewer/view.html?id=614c105b75bc904178356d4e&amp;username=obec_regional_86_21" xr:uid="{00000000-0004-0000-0000-000036030000}"/>
    <hyperlink ref="X826" r:id="rId824" display="https://emenscr.nesdc.go.th/viewer/view.html?id=614c38f874550141769f9cc4&amp;username=obec_regional_35_21" xr:uid="{00000000-0004-0000-0000-000037030000}"/>
    <hyperlink ref="X827" r:id="rId825" display="https://emenscr.nesdc.go.th/viewer/view.html?id=614c3f9f6606354170058fe8&amp;username=obec_regional_47_31" xr:uid="{00000000-0004-0000-0000-000038030000}"/>
    <hyperlink ref="X828" r:id="rId826" display="https://emenscr.nesdc.go.th/viewer/view.html?id=614c53ca660635417005903e&amp;username=obec_regional_67_21" xr:uid="{00000000-0004-0000-0000-000039030000}"/>
    <hyperlink ref="X829" r:id="rId827" display="https://emenscr.nesdc.go.th/viewer/view.html?id=614d631974550141769f9da3&amp;username=obec_regional_24_41" xr:uid="{00000000-0004-0000-0000-00003A030000}"/>
    <hyperlink ref="X830" r:id="rId828" display="https://emenscr.nesdc.go.th/viewer/view.html?id=614d970a75bc904178356ef3&amp;username=obec_regional_61_21" xr:uid="{00000000-0004-0000-0000-00003B030000}"/>
    <hyperlink ref="X831" r:id="rId829" display="https://emenscr.nesdc.go.th/viewer/view.html?id=6150660575bc904178356fb0&amp;username=obec_regional_73_21" xr:uid="{00000000-0004-0000-0000-00003C030000}"/>
    <hyperlink ref="X832" r:id="rId830" display="https://emenscr.nesdc.go.th/viewer/view.html?id=6151342775bc904178356fe1&amp;username=obec_regional_95_41" xr:uid="{00000000-0004-0000-0000-00003D030000}"/>
    <hyperlink ref="X833" r:id="rId831" display="https://emenscr.nesdc.go.th/viewer/view.html?id=61517b2e085c004179aa662d&amp;username=obec_regional_10_21" xr:uid="{00000000-0004-0000-0000-00003E030000}"/>
    <hyperlink ref="X834" r:id="rId832" display="https://emenscr.nesdc.go.th/viewer/view.html?id=615190386606354170059399&amp;username=obec_regional_38_21" xr:uid="{00000000-0004-0000-0000-00003F030000}"/>
    <hyperlink ref="X835" r:id="rId833" display="https://emenscr.nesdc.go.th/viewer/view.html?id=6151a6b1085c004179aa66d4&amp;username=obec_regional_74_21" xr:uid="{00000000-0004-0000-0000-000040030000}"/>
    <hyperlink ref="X836" r:id="rId834" display="https://emenscr.nesdc.go.th/viewer/view.html?id=6151e07466063541700593eb&amp;username=obec_regional_33_41" xr:uid="{00000000-0004-0000-0000-000041030000}"/>
    <hyperlink ref="X837" r:id="rId835" display="https://emenscr.nesdc.go.th/viewer/view.html?id=61529927085c004179aa672a&amp;username=police000711" xr:uid="{00000000-0004-0000-0000-000042030000}"/>
    <hyperlink ref="X838" r:id="rId836" display="https://emenscr.nesdc.go.th/viewer/view.html?id=6153110e74550141769fa2c1&amp;username=obec_regional_61_21" xr:uid="{00000000-0004-0000-0000-000043030000}"/>
    <hyperlink ref="X839" r:id="rId837" display="https://emenscr.nesdc.go.th/viewer/view.html?id=6153dc1274550141769fa307&amp;username=obec_regional_67_51" xr:uid="{00000000-0004-0000-0000-000044030000}"/>
    <hyperlink ref="X840" r:id="rId838" display="https://emenscr.nesdc.go.th/viewer/view.html?id=61543b15908fc2762fc3045b&amp;username=obec_regional_25_21" xr:uid="{00000000-0004-0000-0000-000045030000}"/>
    <hyperlink ref="X841" r:id="rId839" display="https://emenscr.nesdc.go.th/viewer/view.html?id=615528984ad875763d36f55d&amp;username=obec_regional_67_21" xr:uid="{00000000-0004-0000-0000-000046030000}"/>
    <hyperlink ref="X842" r:id="rId840" display="https://emenscr.nesdc.go.th/viewer/view.html?id=61558962b1678f76361836bc&amp;username=obec_regional_63_31" xr:uid="{00000000-0004-0000-0000-000047030000}"/>
    <hyperlink ref="X843" r:id="rId841" display="https://emenscr.nesdc.go.th/viewer/view.html?id=61558ff4908fc2762fc306b8&amp;username=obec_regional_82_21" xr:uid="{00000000-0004-0000-0000-000048030000}"/>
    <hyperlink ref="X844" r:id="rId842" display="https://emenscr.nesdc.go.th/viewer/view.html?id=6155f6a8908fc2762fc30738&amp;username=obec_regional_65_51" xr:uid="{00000000-0004-0000-0000-000049030000}"/>
    <hyperlink ref="X845" r:id="rId843" display="https://emenscr.nesdc.go.th/viewer/view.html?id=6156acad4ad875763d36f8a0&amp;username=obec_regional_90_21" xr:uid="{00000000-0004-0000-0000-00004A030000}"/>
    <hyperlink ref="X846" r:id="rId844" display="https://emenscr.nesdc.go.th/viewer/view.html?id=6156cdd84ad875763d36f995&amp;username=obec_regional_60_31" xr:uid="{00000000-0004-0000-0000-00004B030000}"/>
    <hyperlink ref="X847" r:id="rId845" display="https://emenscr.nesdc.go.th/viewer/view.html?id=6156dd4b908fc2762fc30935&amp;username=obec_regional_67_51" xr:uid="{00000000-0004-0000-0000-00004C030000}"/>
    <hyperlink ref="X848" r:id="rId846" display="https://emenscr.nesdc.go.th/viewer/view.html?id=61583ca215496c1d05e7ef87&amp;username=obec_regional_67_51" xr:uid="{00000000-0004-0000-0000-00004D030000}"/>
    <hyperlink ref="X849" r:id="rId847" display="https://emenscr.nesdc.go.th/viewer/view.html?id=6159680fb778261d0cf95c1c&amp;username=obec_regional_45_41" xr:uid="{00000000-0004-0000-0000-00004E030000}"/>
    <hyperlink ref="X850" r:id="rId848" display="https://emenscr.nesdc.go.th/viewer/view.html?id=615aafe141ebb637d6e9e3e2&amp;username=obec_regional_74_21" xr:uid="{00000000-0004-0000-0000-00004F030000}"/>
    <hyperlink ref="X851" r:id="rId849" display="https://emenscr.nesdc.go.th/viewer/view.html?id=615ad16d41ebb637d6e9e48c&amp;username=obec_regional_23_21" xr:uid="{00000000-0004-0000-0000-000050030000}"/>
    <hyperlink ref="X852" r:id="rId850" display="https://emenscr.nesdc.go.th/viewer/view.html?id=615d2588dab45f55828be275&amp;username=obec_regional_60_31" xr:uid="{00000000-0004-0000-0000-000051030000}"/>
    <hyperlink ref="X853" r:id="rId851" display="https://emenscr.nesdc.go.th/viewer/view.html?id=615d585517ed2a558b4c2c19&amp;username=obec_regional_70_21" xr:uid="{00000000-0004-0000-0000-000052030000}"/>
    <hyperlink ref="X854" r:id="rId852" display="https://emenscr.nesdc.go.th/viewer/view.html?id=615dd533bb6dcc558883b69e&amp;username=obec_regional_36_41" xr:uid="{00000000-0004-0000-0000-000053030000}"/>
    <hyperlink ref="X855" r:id="rId853" display="https://emenscr.nesdc.go.th/viewer/view.html?id=615e6989bb6dcc558883b700&amp;username=obec_regional_60_31" xr:uid="{00000000-0004-0000-0000-000054030000}"/>
    <hyperlink ref="X856" r:id="rId854" display="https://emenscr.nesdc.go.th/viewer/view.html?id=615e6bacdab45f55828be3e6&amp;username=obec_regional_43_21" xr:uid="{00000000-0004-0000-0000-000055030000}"/>
    <hyperlink ref="X857" r:id="rId855" display="https://emenscr.nesdc.go.th/viewer/view.html?id=615eb519bb6dcc558883b80b&amp;username=obec_regional_55_31" xr:uid="{00000000-0004-0000-0000-000056030000}"/>
    <hyperlink ref="X858" r:id="rId856" display="https://emenscr.nesdc.go.th/viewer/view.html?id=615fbfe7bb6dcc558883b8cf&amp;username=obec_regional_90_21" xr:uid="{00000000-0004-0000-0000-000057030000}"/>
    <hyperlink ref="X859" r:id="rId857" display="https://emenscr.nesdc.go.th/viewer/view.html?id=615fc644dab45f55828be5b5&amp;username=obec_regional_90_21" xr:uid="{00000000-0004-0000-0000-000058030000}"/>
    <hyperlink ref="X860" r:id="rId858" display="https://emenscr.nesdc.go.th/viewer/view.html?id=615ffb43dab45f55828be673&amp;username=obec_regional_47_31" xr:uid="{00000000-0004-0000-0000-000059030000}"/>
    <hyperlink ref="X861" r:id="rId859" display="https://emenscr.nesdc.go.th/viewer/view.html?id=616051ab6bdbda558aab123d&amp;username=obec_regional_24_21" xr:uid="{00000000-0004-0000-0000-00005A030000}"/>
    <hyperlink ref="X862" r:id="rId860" display="https://emenscr.nesdc.go.th/viewer/view.html?id=616120426bdbda558aab1273&amp;username=obec_regional_71_51" xr:uid="{00000000-0004-0000-0000-00005B030000}"/>
    <hyperlink ref="X863" r:id="rId861" display="https://emenscr.nesdc.go.th/viewer/view.html?id=6161238fdab45f55828be76b&amp;username=obec_regional_96_51" xr:uid="{00000000-0004-0000-0000-00005C030000}"/>
    <hyperlink ref="X864" r:id="rId862" display="https://emenscr.nesdc.go.th/viewer/view.html?id=616138ab6bdbda558aab127f&amp;username=obec_regional_83_21" xr:uid="{00000000-0004-0000-0000-00005D030000}"/>
    <hyperlink ref="X865" r:id="rId863" display="https://emenscr.nesdc.go.th/viewer/view.html?id=6162976fbb6dcc558883bb07&amp;username=obec_regional_23_21" xr:uid="{00000000-0004-0000-0000-00005E030000}"/>
    <hyperlink ref="X866" r:id="rId864" display="https://emenscr.nesdc.go.th/viewer/view.html?id=6162ba98bb6dcc558883bb26&amp;username=obec_regional_50_21" xr:uid="{00000000-0004-0000-0000-00005F030000}"/>
    <hyperlink ref="X867" r:id="rId865" display="https://emenscr.nesdc.go.th/viewer/view.html?id=6162e7ed6bdbda558aab133c&amp;username=obec_regional_50_21" xr:uid="{00000000-0004-0000-0000-000060030000}"/>
    <hyperlink ref="X868" r:id="rId866" display="https://emenscr.nesdc.go.th/viewer/view.html?id=6163b4386bdbda558aab13d6&amp;username=obec_regional_58_21" xr:uid="{00000000-0004-0000-0000-000061030000}"/>
    <hyperlink ref="X869" r:id="rId867" display="https://emenscr.nesdc.go.th/viewer/view.html?id=6163e1dcaf3bef0cd481226e&amp;username=obec_regional_58_21" xr:uid="{00000000-0004-0000-0000-000062030000}"/>
    <hyperlink ref="X870" r:id="rId868" display="https://emenscr.nesdc.go.th/viewer/view.html?id=6163ff729244920cdb7f52f1&amp;username=obec_regional_81_21" xr:uid="{00000000-0004-0000-0000-000063030000}"/>
    <hyperlink ref="X871" r:id="rId869" display="https://emenscr.nesdc.go.th/viewer/view.html?id=616502f0ac23da6eb13cf914&amp;username=obec_regional_43_21" xr:uid="{00000000-0004-0000-0000-000064030000}"/>
    <hyperlink ref="X872" r:id="rId870" display="https://emenscr.nesdc.go.th/viewer/view.html?id=6165033d53cc606eacb5d5dc&amp;username=obec_regional_70_41" xr:uid="{00000000-0004-0000-0000-000065030000}"/>
    <hyperlink ref="X873" r:id="rId871" display="https://emenscr.nesdc.go.th/viewer/view.html?id=6168fde753cc606eacb5da16&amp;username=obec_regional_50_31" xr:uid="{00000000-0004-0000-0000-000066030000}"/>
    <hyperlink ref="X874" r:id="rId872" display="https://emenscr.nesdc.go.th/viewer/view.html?id=6169349a4e72b56eb592a6b0&amp;username=obec_regional_80_51" xr:uid="{00000000-0004-0000-0000-000067030000}"/>
    <hyperlink ref="X875" r:id="rId873" display="https://emenscr.nesdc.go.th/viewer/view.html?id=6169430453cc606eacb5db32&amp;username=obec_regional_34_21" xr:uid="{00000000-0004-0000-0000-000068030000}"/>
    <hyperlink ref="X876" r:id="rId874" display="https://emenscr.nesdc.go.th/viewer/view.html?id=616acc824e72b56eb592a7ed&amp;username=obec_regional_70_21" xr:uid="{00000000-0004-0000-0000-000069030000}"/>
    <hyperlink ref="X877" r:id="rId875" display="https://emenscr.nesdc.go.th/viewer/view.html?id=616cfe9a4e72b56eb592a8fd&amp;username=obec_regional_80_51" xr:uid="{00000000-0004-0000-0000-00006A030000}"/>
    <hyperlink ref="X878" r:id="rId876" display="https://emenscr.nesdc.go.th/viewer/view.html?id=616d019b4e72b56eb592a902&amp;username=obec_regional_34_21" xr:uid="{00000000-0004-0000-0000-00006B030000}"/>
    <hyperlink ref="X879" r:id="rId877" display="https://emenscr.nesdc.go.th/viewer/view.html?id=616fbeb9ee1111387398e9d6&amp;username=moi0018761" xr:uid="{00000000-0004-0000-0000-00006C030000}"/>
    <hyperlink ref="X880" r:id="rId878" display="https://emenscr.nesdc.go.th/viewer/view.html?id=616fcfe2b2bf0f4f08da69bf&amp;username=rbru055201021" xr:uid="{00000000-0004-0000-0000-00006D030000}"/>
    <hyperlink ref="X881" r:id="rId879" display="https://emenscr.nesdc.go.th/viewer/view.html?id=616ff2f0b2bf0f4f08da6a1a&amp;username=obec_regional_71_51" xr:uid="{00000000-0004-0000-0000-00006E030000}"/>
    <hyperlink ref="X882" r:id="rId880" display="https://emenscr.nesdc.go.th/viewer/view.html?id=617115404b5d85662b1470e4&amp;username=obec_regional_50_81" xr:uid="{00000000-0004-0000-0000-00006F030000}"/>
    <hyperlink ref="X883" r:id="rId881" display="https://emenscr.nesdc.go.th/viewer/view.html?id=6171331e91d69c662a50760b&amp;username=obec_regional_64_31" xr:uid="{00000000-0004-0000-0000-000070030000}"/>
    <hyperlink ref="X884" r:id="rId882" display="https://emenscr.nesdc.go.th/viewer/view.html?id=61742800f4bec713ec0b38c4&amp;username=obec_regional_56_31" xr:uid="{00000000-0004-0000-0000-000071030000}"/>
    <hyperlink ref="X885" r:id="rId883" display="https://emenscr.nesdc.go.th/viewer/view.html?id=617510f15d0d7c13f49809fb&amp;username=obec_regional_64_31" xr:uid="{00000000-0004-0000-0000-000072030000}"/>
    <hyperlink ref="X886" r:id="rId884" display="https://emenscr.nesdc.go.th/viewer/view.html?id=6176397909af7a60f5fc6b51&amp;username=obec_regional_22_31" xr:uid="{00000000-0004-0000-0000-000073030000}"/>
    <hyperlink ref="X887" r:id="rId885" display="https://emenscr.nesdc.go.th/viewer/view.html?id=617666bee8486e60ee8993f5&amp;username=obec_regional_56_31" xr:uid="{00000000-0004-0000-0000-000074030000}"/>
    <hyperlink ref="X888" r:id="rId886" display="https://emenscr.nesdc.go.th/viewer/view.html?id=617672b5bf69fa60fb76c116&amp;username=obec_regional_48_31" xr:uid="{00000000-0004-0000-0000-000075030000}"/>
    <hyperlink ref="X889" r:id="rId887" display="https://emenscr.nesdc.go.th/viewer/view.html?id=61768eabe8486e60ee899488&amp;username=obec_regional_45_41" xr:uid="{00000000-0004-0000-0000-000076030000}"/>
    <hyperlink ref="X890" r:id="rId888" display="https://emenscr.nesdc.go.th/viewer/view.html?id=61777ca9ffed9441bac62d06&amp;username=obec_regional_72_51" xr:uid="{00000000-0004-0000-0000-000077030000}"/>
    <hyperlink ref="X891" r:id="rId889" display="https://emenscr.nesdc.go.th/viewer/view.html?id=61778831b07caa41b3ab0d7e&amp;username=obec_regional_92_31" xr:uid="{00000000-0004-0000-0000-000078030000}"/>
    <hyperlink ref="X892" r:id="rId890" display="https://emenscr.nesdc.go.th/viewer/view.html?id=61779a3bb07caa41b3ab0dad&amp;username=moe040011" xr:uid="{00000000-0004-0000-0000-000079030000}"/>
    <hyperlink ref="X893" r:id="rId891" display="https://emenscr.nesdc.go.th/viewer/view.html?id=6177a4f811c1e941b410f172&amp;username=obec_regional_92_31" xr:uid="{00000000-0004-0000-0000-00007A030000}"/>
    <hyperlink ref="X894" r:id="rId892" display="https://emenscr.nesdc.go.th/viewer/view.html?id=6177a97bb07caa41b3ab0dd9&amp;username=obec_regional_56_31" xr:uid="{00000000-0004-0000-0000-00007B030000}"/>
    <hyperlink ref="X895" r:id="rId893" display="https://emenscr.nesdc.go.th/viewer/view.html?id=6178dcfdcfe04674d56d1efe&amp;username=obec_regional_92_31" xr:uid="{00000000-0004-0000-0000-00007C030000}"/>
    <hyperlink ref="X896" r:id="rId894" display="https://emenscr.nesdc.go.th/viewer/view.html?id=6179163e17e13374dcdf4581&amp;username=obec_regional_63_31" xr:uid="{00000000-0004-0000-0000-00007D030000}"/>
    <hyperlink ref="X897" r:id="rId895" display="https://emenscr.nesdc.go.th/viewer/view.html?id=61791c4fcfe04674d56d1ff3&amp;username=obec_regional_71_21" xr:uid="{00000000-0004-0000-0000-00007E030000}"/>
    <hyperlink ref="X898" r:id="rId896" display="https://emenscr.nesdc.go.th/viewer/view.html?id=61792350929eeb74de1c6623&amp;username=obec_regional_71_21" xr:uid="{00000000-0004-0000-0000-00007F030000}"/>
    <hyperlink ref="X899" r:id="rId897" display="https://emenscr.nesdc.go.th/viewer/view.html?id=61792722cfe04674d56d2031&amp;username=obec_regional_72_31" xr:uid="{00000000-0004-0000-0000-000080030000}"/>
    <hyperlink ref="X900" r:id="rId898" display="https://emenscr.nesdc.go.th/viewer/view.html?id=6179272bcfe04674d56d2033&amp;username=m-society53071" xr:uid="{00000000-0004-0000-0000-000081030000}"/>
    <hyperlink ref="X901" r:id="rId899" display="https://emenscr.nesdc.go.th/viewer/view.html?id=6179814ecd518974dbfb34c8&amp;username=obec_regional_64_31" xr:uid="{00000000-0004-0000-0000-000082030000}"/>
    <hyperlink ref="X902" r:id="rId900" display="https://emenscr.nesdc.go.th/viewer/view.html?id=61798a4f929eeb74de1c66a7&amp;username=obec_regional_96_31" xr:uid="{00000000-0004-0000-0000-000083030000}"/>
    <hyperlink ref="X903" r:id="rId901" display="https://emenscr.nesdc.go.th/viewer/view.html?id=617997d617e13374dcdf4653&amp;username=obec_regional_96_31" xr:uid="{00000000-0004-0000-0000-000084030000}"/>
    <hyperlink ref="X904" r:id="rId902" display="https://emenscr.nesdc.go.th/viewer/view.html?id=617a1f65cfe04674d56d214c&amp;username=obec_regional_72_31" xr:uid="{00000000-0004-0000-0000-000085030000}"/>
    <hyperlink ref="X905" r:id="rId903" display="https://emenscr.nesdc.go.th/viewer/view.html?id=617a24507c45c15cc4e33578&amp;username=obec_regional_33_61" xr:uid="{00000000-0004-0000-0000-000086030000}"/>
    <hyperlink ref="X906" r:id="rId904" display="https://emenscr.nesdc.go.th/viewer/view.html?id=617a340b72562c5cc2e10570&amp;username=obec_regional_57_41" xr:uid="{00000000-0004-0000-0000-000087030000}"/>
    <hyperlink ref="X907" r:id="rId905" display="https://emenscr.nesdc.go.th/viewer/view.html?id=617a4396e5b95b6abff42fc2&amp;username=obec_regional_57_41" xr:uid="{00000000-0004-0000-0000-000088030000}"/>
    <hyperlink ref="X908" r:id="rId906" display="https://emenscr.nesdc.go.th/viewer/view.html?id=617a4be278b1576ab528b510&amp;username=obec_regional_64_31" xr:uid="{00000000-0004-0000-0000-000089030000}"/>
    <hyperlink ref="X909" r:id="rId907" display="https://emenscr.nesdc.go.th/viewer/view.html?id=617a4cdd9eb3166abb25baab&amp;username=obec_regional_33_21" xr:uid="{00000000-0004-0000-0000-00008A030000}"/>
    <hyperlink ref="X910" r:id="rId908" display="https://emenscr.nesdc.go.th/viewer/view.html?id=617a4da280f1fd6abd9e9dc7&amp;username=obec_regional_57_41" xr:uid="{00000000-0004-0000-0000-00008B030000}"/>
    <hyperlink ref="X911" r:id="rId909" display="https://emenscr.nesdc.go.th/viewer/view.html?id=617a5ad1e5b95b6abff43073&amp;username=obec_regional_72_21" xr:uid="{00000000-0004-0000-0000-00008C030000}"/>
    <hyperlink ref="X912" r:id="rId910" display="https://emenscr.nesdc.go.th/viewer/view.html?id=617a601880f1fd6abd9e9e69&amp;username=obec_regional_32_51" xr:uid="{00000000-0004-0000-0000-00008D030000}"/>
    <hyperlink ref="X913" r:id="rId911" display="https://emenscr.nesdc.go.th/viewer/view.html?id=617a604380f1fd6abd9e9e6e&amp;username=obec_regional_72_21" xr:uid="{00000000-0004-0000-0000-00008E030000}"/>
    <hyperlink ref="X914" r:id="rId912" display="https://emenscr.nesdc.go.th/viewer/view.html?id=617a64989eb3166abb25bb77&amp;username=obec_regional_54_41" xr:uid="{00000000-0004-0000-0000-00008F030000}"/>
    <hyperlink ref="X915" r:id="rId913" display="https://emenscr.nesdc.go.th/viewer/view.html?id=617a66e5e5b95b6abff430fb&amp;username=obec_regional_72_21" xr:uid="{00000000-0004-0000-0000-000090030000}"/>
    <hyperlink ref="X916" r:id="rId914" display="https://emenscr.nesdc.go.th/viewer/view.html?id=617a6c649eb3166abb25bbb5&amp;username=obec_regional_70_31" xr:uid="{00000000-0004-0000-0000-000091030000}"/>
    <hyperlink ref="X917" r:id="rId915" display="https://emenscr.nesdc.go.th/viewer/view.html?id=617a7520e5b95b6abff43179&amp;username=moe040061" xr:uid="{00000000-0004-0000-0000-000092030000}"/>
    <hyperlink ref="X918" r:id="rId916" display="https://emenscr.nesdc.go.th/viewer/view.html?id=617a806d78b1576ab528b6b4&amp;username=obec_regional_91_21" xr:uid="{00000000-0004-0000-0000-000093030000}"/>
    <hyperlink ref="X919" r:id="rId917" display="https://emenscr.nesdc.go.th/viewer/view.html?id=617aaac180f1fd6abd9e9fd0&amp;username=obec_regional_54_41" xr:uid="{00000000-0004-0000-0000-000094030000}"/>
    <hyperlink ref="X920" r:id="rId918" display="https://emenscr.nesdc.go.th/viewer/view.html?id=617aaf369eb3166abb25bcaa&amp;username=obec_regional_52_31" xr:uid="{00000000-0004-0000-0000-000095030000}"/>
    <hyperlink ref="X921" r:id="rId919" display="https://emenscr.nesdc.go.th/viewer/view.html?id=617ba423d918c508bfa5c6b4&amp;username=obec_regional_94_31" xr:uid="{00000000-0004-0000-0000-000096030000}"/>
    <hyperlink ref="X922" r:id="rId920" display="https://emenscr.nesdc.go.th/viewer/view.html?id=617bb433d3c4b10d7818f4be&amp;username=obec_regional_56_31" xr:uid="{00000000-0004-0000-0000-000097030000}"/>
    <hyperlink ref="X923" r:id="rId921" display="https://emenscr.nesdc.go.th/viewer/view.html?id=617bba1763bd4f0d7f336257&amp;username=cmu6593151" xr:uid="{00000000-0004-0000-0000-000098030000}"/>
    <hyperlink ref="X924" r:id="rId922" display="https://emenscr.nesdc.go.th/viewer/view.html?id=617bc1c5cfa3f00d7e2e7acf&amp;username=obec_regional_35_21" xr:uid="{00000000-0004-0000-0000-000099030000}"/>
    <hyperlink ref="X925" r:id="rId923" display="https://emenscr.nesdc.go.th/viewer/view.html?id=617c1ccef484ea15b6c9c020&amp;username=obec_regional_35_31" xr:uid="{00000000-0004-0000-0000-00009A030000}"/>
    <hyperlink ref="X926" r:id="rId924" display="https://emenscr.nesdc.go.th/viewer/view.html?id=617d131d783f4615b1e6bbc2&amp;username=obec_regional_90_41" xr:uid="{00000000-0004-0000-0000-00009B030000}"/>
    <hyperlink ref="X927" r:id="rId925" display="https://emenscr.nesdc.go.th/viewer/view.html?id=617d21d0783f4615b1e6bc0a&amp;username=obec_regional_30_81" xr:uid="{00000000-0004-0000-0000-00009C030000}"/>
    <hyperlink ref="X928" r:id="rId926" display="https://emenscr.nesdc.go.th/viewer/view.html?id=617d2c3235b84015ad798ecd&amp;username=obec_regional_90_41" xr:uid="{00000000-0004-0000-0000-00009D030000}"/>
    <hyperlink ref="X929" r:id="rId927" display="https://emenscr.nesdc.go.th/viewer/view.html?id=617d2d7e35b84015ad798ed2&amp;username=obec_regional_34_71" xr:uid="{00000000-0004-0000-0000-00009E030000}"/>
    <hyperlink ref="X930" r:id="rId928" display="https://emenscr.nesdc.go.th/viewer/view.html?id=617d8ecbc1b7a41487921d45&amp;username=obec_regional_62_21" xr:uid="{00000000-0004-0000-0000-00009F030000}"/>
    <hyperlink ref="X931" r:id="rId929" display="https://emenscr.nesdc.go.th/viewer/view.html?id=617e26398060d11490ed7cd0&amp;username=obec_regional_47_61" xr:uid="{00000000-0004-0000-0000-0000A0030000}"/>
    <hyperlink ref="X932" r:id="rId930" display="https://emenscr.nesdc.go.th/viewer/view.html?id=617f7d123c218c5033c1af1c&amp;username=obec_regional_30_41" xr:uid="{00000000-0004-0000-0000-0000A1030000}"/>
    <hyperlink ref="X933" r:id="rId931" display="https://emenscr.nesdc.go.th/viewer/view.html?id=617fa65545ef3a65de46a2fa&amp;username=obec_regional_30_61" xr:uid="{00000000-0004-0000-0000-0000A2030000}"/>
    <hyperlink ref="X934" r:id="rId932" display="https://emenscr.nesdc.go.th/viewer/view.html?id=617fb37d54647b65dda82c89&amp;username=obec_regional_72_21" xr:uid="{00000000-0004-0000-0000-0000A3030000}"/>
    <hyperlink ref="X935" r:id="rId933" display="https://emenscr.nesdc.go.th/viewer/view.html?id=61806a23677d8565eae2dca3&amp;username=obec_regional_72_31" xr:uid="{00000000-0004-0000-0000-0000A4030000}"/>
    <hyperlink ref="X936" r:id="rId934" display="https://emenscr.nesdc.go.th/viewer/view.html?id=6180fa1545ef3a65de46a40a&amp;username=mol02071" xr:uid="{00000000-0004-0000-0000-0000A5030000}"/>
    <hyperlink ref="X937" r:id="rId935" display="https://emenscr.nesdc.go.th/viewer/view.html?id=6180faa554647b65dda82d65&amp;username=obec_regional_33_21" xr:uid="{00000000-0004-0000-0000-0000A6030000}"/>
    <hyperlink ref="X938" r:id="rId936" display="https://emenscr.nesdc.go.th/viewer/view.html?id=6182085dd54d60750bdb1ac3&amp;username=obec_regional_47_61" xr:uid="{00000000-0004-0000-0000-0000A7030000}"/>
    <hyperlink ref="X939" r:id="rId937" display="https://emenscr.nesdc.go.th/viewer/view.html?id=6182465930c6fc7518ba967b&amp;username=obec_regional_33_21" xr:uid="{00000000-0004-0000-0000-0000A8030000}"/>
    <hyperlink ref="X940" r:id="rId938" display="https://emenscr.nesdc.go.th/viewer/view.html?id=61824cf930c6fc7518ba968f&amp;username=obec_regional_96_31" xr:uid="{00000000-0004-0000-0000-0000A9030000}"/>
    <hyperlink ref="X941" r:id="rId939" display="https://emenscr.nesdc.go.th/viewer/view.html?id=61838f38cf0a5831abe25f7c&amp;username=rubber29081" xr:uid="{00000000-0004-0000-0000-0000AA030000}"/>
    <hyperlink ref="X942" r:id="rId940" display="https://emenscr.nesdc.go.th/viewer/view.html?id=61839ab8cf0a5831abe25fa2&amp;username=obec_regional_33_21" xr:uid="{00000000-0004-0000-0000-0000AB030000}"/>
    <hyperlink ref="X943" r:id="rId941" display="https://emenscr.nesdc.go.th/viewer/view.html?id=6184da47cf0a5831abe260eb&amp;username=obec_regional_39_31" xr:uid="{00000000-0004-0000-0000-0000AC030000}"/>
    <hyperlink ref="X944" r:id="rId942" display="https://emenscr.nesdc.go.th/viewer/view.html?id=618e152acadb284b1da34d12&amp;username=moe02101211" xr:uid="{00000000-0004-0000-0000-0000AD030000}"/>
    <hyperlink ref="X945" r:id="rId943" display="https://emenscr.nesdc.go.th/viewer/view.html?id=6191c3f6cadb284b1da34d74&amp;username=yru0559071" xr:uid="{00000000-0004-0000-0000-0000AE030000}"/>
    <hyperlink ref="X946" r:id="rId944" display="https://emenscr.nesdc.go.th/viewer/view.html?id=6191c55ecadb284b1da34d77&amp;username=yru0559071" xr:uid="{00000000-0004-0000-0000-0000AF030000}"/>
    <hyperlink ref="X947" r:id="rId945" display="https://emenscr.nesdc.go.th/viewer/view.html?id=6191e29a1501af4b23816544&amp;username=obec_regional_92_31" xr:uid="{00000000-0004-0000-0000-0000B0030000}"/>
    <hyperlink ref="X948" r:id="rId946" display="https://emenscr.nesdc.go.th/viewer/view.html?id=6192318f78f1114b28747cdb&amp;username=mol02161" xr:uid="{00000000-0004-0000-0000-0000B1030000}"/>
    <hyperlink ref="X949" r:id="rId947" display="https://emenscr.nesdc.go.th/viewer/view.html?id=6195b66ca679c7221758ebe7&amp;username=nsru0616101" xr:uid="{00000000-0004-0000-0000-0000B2030000}"/>
    <hyperlink ref="X950" r:id="rId948" display="https://emenscr.nesdc.go.th/viewer/view.html?id=6195fd8ca679c7221758ec49&amp;username=obec_regional_65_31" xr:uid="{00000000-0004-0000-0000-0000B3030000}"/>
    <hyperlink ref="X951" r:id="rId949" display="https://emenscr.nesdc.go.th/viewer/view.html?id=619b5ff4fef84f3d534c7e56&amp;username=obec_regional_53_31" xr:uid="{00000000-0004-0000-0000-0000B4030000}"/>
    <hyperlink ref="X952" r:id="rId950" display="https://emenscr.nesdc.go.th/viewer/view.html?id=619cacc65e6a003d4c76c046&amp;username=moi0019321" xr:uid="{00000000-0004-0000-0000-0000B5030000}"/>
    <hyperlink ref="X953" r:id="rId951" display="https://emenscr.nesdc.go.th/viewer/view.html?id=61a05112960f7861c4d87b4e&amp;username=obec_regional_96_41" xr:uid="{00000000-0004-0000-0000-0000B6030000}"/>
    <hyperlink ref="X954" r:id="rId952" display="https://emenscr.nesdc.go.th/viewer/view.html?id=61a4cfe977658f43f36681de&amp;username=m-society03041" xr:uid="{00000000-0004-0000-0000-0000B7030000}"/>
    <hyperlink ref="X955" r:id="rId953" display="https://emenscr.nesdc.go.th/viewer/view.html?id=61a5cb267a9fbf43eacea4c9&amp;username=moe0210041" xr:uid="{00000000-0004-0000-0000-0000B8030000}"/>
    <hyperlink ref="X956" r:id="rId954" display="https://emenscr.nesdc.go.th/viewer/view.html?id=61a5f367e4a0ba43f163af3a&amp;username=m-society03041" xr:uid="{00000000-0004-0000-0000-0000B9030000}"/>
    <hyperlink ref="X957" r:id="rId955" display="https://emenscr.nesdc.go.th/viewer/view.html?id=61a707eee55ef143eb1fca66&amp;username=m-society06031" xr:uid="{00000000-0004-0000-0000-0000BA030000}"/>
    <hyperlink ref="X958" r:id="rId956" display="https://emenscr.nesdc.go.th/viewer/view.html?id=61a71d367a9fbf43eacea636&amp;username=m-society06031" xr:uid="{00000000-0004-0000-0000-0000BB030000}"/>
    <hyperlink ref="X959" r:id="rId957" display="https://emenscr.nesdc.go.th/viewer/view.html?id=61a720cd77658f43f366842b&amp;username=m-society06031" xr:uid="{00000000-0004-0000-0000-0000BC030000}"/>
    <hyperlink ref="X960" r:id="rId958" display="https://emenscr.nesdc.go.th/viewer/view.html?id=61a73c00e4a0ba43f163b080&amp;username=mof08051" xr:uid="{00000000-0004-0000-0000-0000BD030000}"/>
    <hyperlink ref="X961" r:id="rId959" display="https://emenscr.nesdc.go.th/viewer/view.html?id=61a83c5c7a9fbf43eacea6d5&amp;username=m-society06021" xr:uid="{00000000-0004-0000-0000-0000BE030000}"/>
    <hyperlink ref="X962" r:id="rId960" display="https://emenscr.nesdc.go.th/viewer/view.html?id=61a83e77e4a0ba43f163b0e9&amp;username=m-society06021" xr:uid="{00000000-0004-0000-0000-0000BF030000}"/>
    <hyperlink ref="X963" r:id="rId961" display="https://emenscr.nesdc.go.th/viewer/view.html?id=61a990747a9fbf43eacea7ee&amp;username=m-society06091" xr:uid="{00000000-0004-0000-0000-0000C0030000}"/>
    <hyperlink ref="X964" r:id="rId962" display="https://emenscr.nesdc.go.th/viewer/view.html?id=61a99390e4a0ba43f163b229&amp;username=m-society06021" xr:uid="{00000000-0004-0000-0000-0000C1030000}"/>
    <hyperlink ref="X965" r:id="rId963" display="https://emenscr.nesdc.go.th/viewer/view.html?id=61af54267a9fbf43eaceaa6d&amp;username=moi0019951" xr:uid="{00000000-0004-0000-0000-0000C2030000}"/>
    <hyperlink ref="X966" r:id="rId964" display="https://emenscr.nesdc.go.th/viewer/view.html?id=61b0312a77658f43f36688eb&amp;username=m-society02101" xr:uid="{00000000-0004-0000-0000-0000C3030000}"/>
    <hyperlink ref="X967" r:id="rId965" display="https://emenscr.nesdc.go.th/viewer/view.html?id=61b06cf4c02cee271c611f85&amp;username=obec_regional_63_31" xr:uid="{00000000-0004-0000-0000-0000C4030000}"/>
    <hyperlink ref="X968" r:id="rId966" display="https://emenscr.nesdc.go.th/viewer/view.html?id=61b1741720af770c9d9bf5d6&amp;username=obec_regional_96_21" xr:uid="{00000000-0004-0000-0000-0000C5030000}"/>
    <hyperlink ref="X969" r:id="rId967" display="https://emenscr.nesdc.go.th/viewer/view.html?id=61b6dfb4b5d2fc0ca4dd08aa&amp;username=m-culture08011" xr:uid="{00000000-0004-0000-0000-0000C6030000}"/>
    <hyperlink ref="X970" r:id="rId968" display="https://emenscr.nesdc.go.th/viewer/view.html?id=61b86db7fcffe02e53cd14f6&amp;username=crru0532221" xr:uid="{00000000-0004-0000-0000-0000C7030000}"/>
    <hyperlink ref="X971" r:id="rId969" display="https://emenscr.nesdc.go.th/viewer/view.html?id=61b99c659832d51cf432cd7e&amp;username=obec_regional_36_41" xr:uid="{00000000-0004-0000-0000-0000C8030000}"/>
    <hyperlink ref="X972" r:id="rId970" display="https://emenscr.nesdc.go.th/viewer/view.html?id=61bae2b7358cdf1cf688263e&amp;username=obec_regional_22_41" xr:uid="{00000000-0004-0000-0000-0000C9030000}"/>
    <hyperlink ref="X973" r:id="rId971" display="https://emenscr.nesdc.go.th/viewer/view.html?id=61bb17ae77a3ca1cee43a8f0&amp;username=obec_regional_72_41" xr:uid="{00000000-0004-0000-0000-0000CA030000}"/>
    <hyperlink ref="X974" r:id="rId972" display="https://emenscr.nesdc.go.th/viewer/view.html?id=61bff9891a10626236233da9&amp;username=obec_regional_71_21" xr:uid="{00000000-0004-0000-0000-0000CB030000}"/>
    <hyperlink ref="X975" r:id="rId973" display="https://emenscr.nesdc.go.th/viewer/view.html?id=61c04c99c326516233ceda8f&amp;username=mof10091" xr:uid="{00000000-0004-0000-0000-0000CC030000}"/>
    <hyperlink ref="X976" r:id="rId974" display="https://emenscr.nesdc.go.th/viewer/view.html?id=61c13c64132398622df86ff0&amp;username=obec_regional_57_61" xr:uid="{00000000-0004-0000-0000-0000CD030000}"/>
    <hyperlink ref="X977" r:id="rId975" display="https://emenscr.nesdc.go.th/viewer/view.html?id=61c169e6c326516233cedb46&amp;username=nhrc00011" xr:uid="{00000000-0004-0000-0000-0000CE030000}"/>
    <hyperlink ref="X978" r:id="rId976" display="https://emenscr.nesdc.go.th/viewer/view.html?id=61c2b7eacf8d3033eb3ef559&amp;username=obec_regional_72_31" xr:uid="{00000000-0004-0000-0000-0000CF030000}"/>
    <hyperlink ref="X979" r:id="rId977" display="https://emenscr.nesdc.go.th/viewer/view.html?id=61c42673866f4b33ec83acfd&amp;username=obec_regional_63_31" xr:uid="{00000000-0004-0000-0000-0000D0030000}"/>
    <hyperlink ref="X980" r:id="rId978" display="https://emenscr.nesdc.go.th/viewer/view.html?id=61c4308fcf8d3033eb3ef756&amp;username=obec_regional_92_21" xr:uid="{00000000-0004-0000-0000-0000D1030000}"/>
    <hyperlink ref="X981" r:id="rId979" display="https://emenscr.nesdc.go.th/viewer/view.html?id=61c537f8866f4b33ec83ada8&amp;username=obec_regional_22_31" xr:uid="{00000000-0004-0000-0000-0000D2030000}"/>
    <hyperlink ref="X982" r:id="rId980" display="https://emenscr.nesdc.go.th/viewer/view.html?id=61c57dfccf8d3033eb3ef88d&amp;username=obec_regional_50_31" xr:uid="{00000000-0004-0000-0000-0000D3030000}"/>
    <hyperlink ref="X983" r:id="rId981" display="https://emenscr.nesdc.go.th/viewer/view.html?id=61c58acfee1f2878a16ceef8&amp;username=obec_regional_50_31" xr:uid="{00000000-0004-0000-0000-0000D4030000}"/>
    <hyperlink ref="X984" r:id="rId982" display="https://emenscr.nesdc.go.th/viewer/view.html?id=61c603f0ee1f2878a16cef4d&amp;username=obec_regional_67_41" xr:uid="{00000000-0004-0000-0000-0000D5030000}"/>
    <hyperlink ref="X985" r:id="rId983" display="https://emenscr.nesdc.go.th/viewer/view.html?id=61c7e41d05ce8c789a08e036&amp;username=obec_regional_80_21" xr:uid="{00000000-0004-0000-0000-0000D6030000}"/>
    <hyperlink ref="X986" r:id="rId984" display="https://emenscr.nesdc.go.th/viewer/view.html?id=61c81e3b80d4df78932ea8e7&amp;username=obec_regional_34_31" xr:uid="{00000000-0004-0000-0000-0000D7030000}"/>
    <hyperlink ref="X987" r:id="rId985" display="https://emenscr.nesdc.go.th/viewer/view.html?id=61c9885974e0ea615e990a23&amp;username=obec_regional_20_21" xr:uid="{00000000-0004-0000-0000-0000D8030000}"/>
    <hyperlink ref="X988" r:id="rId986" display="https://emenscr.nesdc.go.th/viewer/view.html?id=61ca90de91854c614b74dc18&amp;username=obec_regional_34_21" xr:uid="{00000000-0004-0000-0000-0000D9030000}"/>
    <hyperlink ref="X989" r:id="rId987" display="https://emenscr.nesdc.go.th/viewer/view.html?id=61cab81691854c614b74dc7b&amp;username=obec_regional_90_41" xr:uid="{00000000-0004-0000-0000-0000DA030000}"/>
    <hyperlink ref="X990" r:id="rId988" display="https://emenscr.nesdc.go.th/viewer/view.html?id=61cabae291854c614b74dc8d&amp;username=obec_regional_93_21" xr:uid="{00000000-0004-0000-0000-0000DB030000}"/>
    <hyperlink ref="X991" r:id="rId989" display="https://emenscr.nesdc.go.th/viewer/view.html?id=61cac0c874e0ea615e990bd4&amp;username=obec_regional_67_21" xr:uid="{00000000-0004-0000-0000-0000DC030000}"/>
    <hyperlink ref="X992" r:id="rId990" display="https://emenscr.nesdc.go.th/viewer/view.html?id=61cad0e174e0ea615e990c2f&amp;username=obec_regional_50_21" xr:uid="{00000000-0004-0000-0000-0000DD030000}"/>
    <hyperlink ref="X993" r:id="rId991" display="https://emenscr.nesdc.go.th/viewer/view.html?id=61cad44f18f9e461517beebd&amp;username=obec_regional_80_31" xr:uid="{00000000-0004-0000-0000-0000DE030000}"/>
    <hyperlink ref="X994" r:id="rId992" display="https://emenscr.nesdc.go.th/viewer/view.html?id=61cbd7744db925615229ac9b&amp;username=obec_regional_70_21" xr:uid="{00000000-0004-0000-0000-0000DF030000}"/>
    <hyperlink ref="X995" r:id="rId993" display="https://emenscr.nesdc.go.th/viewer/view.html?id=61cbee954db925615229ad04&amp;username=obec_regional_34_51" xr:uid="{00000000-0004-0000-0000-0000E0030000}"/>
    <hyperlink ref="X996" r:id="rId994" display="https://emenscr.nesdc.go.th/viewer/view.html?id=61cc1bd14db925615229ad85&amp;username=obec_regional_90_21" xr:uid="{00000000-0004-0000-0000-0000E1030000}"/>
    <hyperlink ref="X997" r:id="rId995" display="https://emenscr.nesdc.go.th/viewer/view.html?id=61cc231618f9e461517bf040&amp;username=obec_regional_71_41" xr:uid="{00000000-0004-0000-0000-0000E2030000}"/>
    <hyperlink ref="X998" r:id="rId996" display="https://emenscr.nesdc.go.th/viewer/view.html?id=61cc434874e0ea615e990e17&amp;username=obec_regional_71_51" xr:uid="{00000000-0004-0000-0000-0000E3030000}"/>
    <hyperlink ref="X999" r:id="rId997" display="https://emenscr.nesdc.go.th/viewer/view.html?id=61cd27dd91854c614b74df86&amp;username=obec_regional_84_31" xr:uid="{00000000-0004-0000-0000-0000E4030000}"/>
    <hyperlink ref="X1000" r:id="rId998" display="https://emenscr.nesdc.go.th/viewer/view.html?id=61cd2f9e74e0ea615e990ea8&amp;username=obec_regional_50_61" xr:uid="{00000000-0004-0000-0000-0000E5030000}"/>
    <hyperlink ref="X1001" r:id="rId999" display="https://emenscr.nesdc.go.th/viewer/view.html?id=61cd37de18f9e461517bf154&amp;username=obec_regional_44_21" xr:uid="{00000000-0004-0000-0000-0000E6030000}"/>
    <hyperlink ref="X1002" r:id="rId1000" display="https://emenscr.nesdc.go.th/viewer/view.html?id=61cd3d694db925615229aeb4&amp;username=obec_regional_72_21" xr:uid="{00000000-0004-0000-0000-0000E7030000}"/>
    <hyperlink ref="X1003" r:id="rId1001" display="https://emenscr.nesdc.go.th/viewer/view.html?id=61cd41e491854c614b74dfdb&amp;username=obec_regional_65_51" xr:uid="{00000000-0004-0000-0000-0000E8030000}"/>
    <hyperlink ref="X1004" r:id="rId1002" display="https://emenscr.nesdc.go.th/viewer/view.html?id=61cd50824db925615229aee2&amp;username=obec_regional_67_31" xr:uid="{00000000-0004-0000-0000-0000E9030000}"/>
    <hyperlink ref="X1005" r:id="rId1003" display="https://emenscr.nesdc.go.th/viewer/view.html?id=61cd534918f9e461517bf197&amp;username=obec_regional_57_51" xr:uid="{00000000-0004-0000-0000-0000EA030000}"/>
    <hyperlink ref="X1006" r:id="rId1004" display="https://emenscr.nesdc.go.th/viewer/view.html?id=61cd542691854c614b74e002&amp;username=mnre0214761" xr:uid="{00000000-0004-0000-0000-0000EB030000}"/>
    <hyperlink ref="X1007" r:id="rId1005" display="https://emenscr.nesdc.go.th/viewer/view.html?id=61cd60fe18f9e461517bf1c4&amp;username=obec_regional_84_41" xr:uid="{00000000-0004-0000-0000-0000EC030000}"/>
    <hyperlink ref="X1008" r:id="rId1006" display="https://emenscr.nesdc.go.th/viewer/view.html?id=61cdc3604db925615229afc2&amp;username=obec_regional_73_21" xr:uid="{00000000-0004-0000-0000-0000ED030000}"/>
    <hyperlink ref="X1009" r:id="rId1007" display="https://emenscr.nesdc.go.th/viewer/view.html?id=61cedaa191854c614b74e125&amp;username=moe06111" xr:uid="{00000000-0004-0000-0000-0000EE030000}"/>
    <hyperlink ref="X1010" r:id="rId1008" display="https://emenscr.nesdc.go.th/viewer/view.html?id=61cee8724db925615229b038&amp;username=obec_regional_25_41" xr:uid="{00000000-0004-0000-0000-0000EF030000}"/>
    <hyperlink ref="X1011" r:id="rId1009" display="https://emenscr.nesdc.go.th/viewer/view.html?id=61cf229791854c614b74e147&amp;username=obec_regional_80_51" xr:uid="{00000000-0004-0000-0000-0000F0030000}"/>
    <hyperlink ref="X1012" r:id="rId1010" display="https://emenscr.nesdc.go.th/viewer/view.html?id=61d7e84b1444e72cab457c50&amp;username=moe021181" xr:uid="{00000000-0004-0000-0000-0000F1030000}"/>
    <hyperlink ref="X1013" r:id="rId1011" display="https://emenscr.nesdc.go.th/viewer/view.html?id=61d81417818afa2cb9a75e5d&amp;username=m-society53071" xr:uid="{00000000-0004-0000-0000-0000F2030000}"/>
    <hyperlink ref="X1014" r:id="rId1012" display="https://emenscr.nesdc.go.th/viewer/view.html?id=61dbabdc9173182cb2498c3b&amp;username=obec_regional_10_41" xr:uid="{00000000-0004-0000-0000-0000F3030000}"/>
    <hyperlink ref="X1015" r:id="rId1013" display="https://emenscr.nesdc.go.th/viewer/view.html?id=61dbd1f41288e771933ab6de&amp;username=mof51121" xr:uid="{00000000-0004-0000-0000-0000F4030000}"/>
    <hyperlink ref="X1016" r:id="rId1014" display="https://emenscr.nesdc.go.th/viewer/view.html?id=61dbe2bb1288e771933ab700&amp;username=obec_regional_86_31" xr:uid="{00000000-0004-0000-0000-0000F5030000}"/>
    <hyperlink ref="X1017" r:id="rId1015" display="https://emenscr.nesdc.go.th/viewer/view.html?id=61dbeb86d730e40b80213a6d&amp;username=obec_regional_32_41" xr:uid="{00000000-0004-0000-0000-0000F6030000}"/>
    <hyperlink ref="X1018" r:id="rId1016" display="https://emenscr.nesdc.go.th/viewer/view.html?id=61dc22ee7bec980b7f867bd6&amp;username=obec_regional_53_21" xr:uid="{00000000-0004-0000-0000-0000F7030000}"/>
    <hyperlink ref="X1019" r:id="rId1017" display="https://emenscr.nesdc.go.th/viewer/view.html?id=61de90ba9f0f5602e2bc178b&amp;username=obec_regional_21_21" xr:uid="{00000000-0004-0000-0000-0000F8030000}"/>
    <hyperlink ref="X1020" r:id="rId1018" display="https://emenscr.nesdc.go.th/viewer/view.html?id=61debeb0cc5c9002e59508bd&amp;username=mol06041" xr:uid="{00000000-0004-0000-0000-0000F9030000}"/>
    <hyperlink ref="X1021" r:id="rId1019" display="https://emenscr.nesdc.go.th/viewer/view.html?id=61dec271182fe802ec8c7a57&amp;username=mol06071" xr:uid="{00000000-0004-0000-0000-0000FA030000}"/>
    <hyperlink ref="X1022" r:id="rId1020" display="https://emenscr.nesdc.go.th/viewer/view.html?id=61dfc49eee263d7805d951f0&amp;username=obec_regional_65_21" xr:uid="{00000000-0004-0000-0000-0000FB030000}"/>
    <hyperlink ref="X1023" r:id="rId1021" display="https://emenscr.nesdc.go.th/viewer/view.html?id=61e68acd5569217aca6296ca&amp;username=obec_regional_94_31" xr:uid="{00000000-0004-0000-0000-0000FC030000}"/>
    <hyperlink ref="X1024" r:id="rId1022" display="https://emenscr.nesdc.go.th/viewer/view.html?id=61e9056b99d21c29dd2f5c2a&amp;username=obec_regional_25_21" xr:uid="{00000000-0004-0000-0000-0000FD030000}"/>
    <hyperlink ref="X1025" r:id="rId1023" display="https://emenscr.nesdc.go.th/viewer/view.html?id=61ea3be0cbc8243a24424254&amp;username=ago00061" xr:uid="{00000000-0004-0000-0000-0000FE030000}"/>
    <hyperlink ref="X1026" r:id="rId1024" display="https://emenscr.nesdc.go.th/viewer/view.html?id=61ea518309c70e3a2562db2d&amp;username=ghb1" xr:uid="{00000000-0004-0000-0000-0000FF030000}"/>
    <hyperlink ref="X1027" r:id="rId1025" display="https://emenscr.nesdc.go.th/viewer/view.html?id=61ea7a53d89498601891045a&amp;username=obec_regional_85_21" xr:uid="{00000000-0004-0000-0000-000000040000}"/>
    <hyperlink ref="X1028" r:id="rId1026" display="https://emenscr.nesdc.go.th/viewer/view.html?id=61ee27af93f9ac7a17ca08e6&amp;username=obec_regional_94_41" xr:uid="{00000000-0004-0000-0000-000001040000}"/>
    <hyperlink ref="X1029" r:id="rId1027" display="https://emenscr.nesdc.go.th/viewer/view.html?id=61ee440664f2b77a10eb63d5&amp;username=obec_regional_80_41" xr:uid="{00000000-0004-0000-0000-000002040000}"/>
    <hyperlink ref="X1030" r:id="rId1028" display="https://emenscr.nesdc.go.th/viewer/view.html?id=61ee5d2f93f9ac7a17ca0957&amp;username=ops02081" xr:uid="{00000000-0004-0000-0000-000003040000}"/>
    <hyperlink ref="X1031" r:id="rId1029" display="https://emenscr.nesdc.go.th/viewer/view.html?id=61ee7cc5f3aaba2e6ce5e960&amp;username=ops02081" xr:uid="{00000000-0004-0000-0000-000004040000}"/>
    <hyperlink ref="X1032" r:id="rId1030" display="https://emenscr.nesdc.go.th/viewer/view.html?id=61ef866bf3aaba2e6ce5e9d0&amp;username=obec_regional_82_21" xr:uid="{00000000-0004-0000-0000-000005040000}"/>
    <hyperlink ref="X1033" r:id="rId1031" display="https://emenscr.nesdc.go.th/viewer/view.html?id=61efab20c518342e6ec5efaf&amp;username=obec_regional_85_21" xr:uid="{00000000-0004-0000-0000-000006040000}"/>
    <hyperlink ref="X1034" r:id="rId1032" display="https://emenscr.nesdc.go.th/viewer/view.html?id=61f103e588b4f73205454a8d&amp;username=obec_regional_80_51" xr:uid="{00000000-0004-0000-0000-000007040000}"/>
    <hyperlink ref="X1035" r:id="rId1033" display="https://emenscr.nesdc.go.th/viewer/view.html?id=61f22a2c4e0ee231f847b3e3&amp;username=obec_regional_61_31" xr:uid="{00000000-0004-0000-0000-000008040000}"/>
    <hyperlink ref="X1036" r:id="rId1034" display="https://emenscr.nesdc.go.th/viewer/view.html?id=61f2522459152931f2ad73ec&amp;username=obec_regional_32_51" xr:uid="{00000000-0004-0000-0000-000009040000}"/>
    <hyperlink ref="X1037" r:id="rId1035" display="https://emenscr.nesdc.go.th/viewer/view.html?id=61f374564e0ee231f847b4ef&amp;username=obec_regional_65_41" xr:uid="{00000000-0004-0000-0000-00000A040000}"/>
    <hyperlink ref="X1038" r:id="rId1036" display="https://emenscr.nesdc.go.th/viewer/view.html?id=61f6378167956d4dd58dfb1c&amp;username=obec_regional_64_31" xr:uid="{00000000-0004-0000-0000-00000B040000}"/>
    <hyperlink ref="X1039" r:id="rId1037" display="https://emenscr.nesdc.go.th/viewer/view.html?id=61f7a9e5564b2f1b89431bbd&amp;username=obec_regional_45_31" xr:uid="{00000000-0004-0000-0000-00000C040000}"/>
    <hyperlink ref="X1040" r:id="rId1038" display="https://emenscr.nesdc.go.th/viewer/view.html?id=621ca42a050baa05c114259d&amp;username=eef1" xr:uid="{00000000-0004-0000-0000-00000D040000}"/>
  </hyperlinks>
  <pageMargins left="0.7" right="0.7" top="0.75" bottom="0.75" header="0.3" footer="0.3"/>
  <pageSetup paperSize="9" orientation="portrait" r:id="rId103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ABA872-D768-46A2-8C7E-7A0F044E9C16}">
  <dimension ref="A1:Q1099"/>
  <sheetViews>
    <sheetView topLeftCell="I1" workbookViewId="0">
      <selection activeCell="L3" sqref="L3:L1099"/>
    </sheetView>
  </sheetViews>
  <sheetFormatPr defaultColWidth="9.140625" defaultRowHeight="21" x14ac:dyDescent="0.35"/>
  <cols>
    <col min="1" max="2" width="31" style="33" customWidth="1"/>
    <col min="3" max="4" width="54" style="33" customWidth="1"/>
    <col min="5" max="5" width="13.42578125" style="46" customWidth="1"/>
    <col min="6" max="6" width="28.28515625" style="33" customWidth="1"/>
    <col min="7" max="7" width="27" style="33" customWidth="1"/>
    <col min="8" max="11" width="54" style="33" customWidth="1"/>
    <col min="12" max="12" width="13.42578125" style="33" customWidth="1"/>
    <col min="13" max="13" width="16.140625" style="33" customWidth="1"/>
    <col min="14" max="14" width="54" style="33" customWidth="1"/>
    <col min="15" max="15" width="9.140625" style="33"/>
    <col min="16" max="16" width="33.7109375" style="33" customWidth="1"/>
    <col min="17" max="17" width="28.28515625" style="33" customWidth="1"/>
    <col min="18" max="16384" width="9.140625" style="33"/>
  </cols>
  <sheetData>
    <row r="1" spans="1:17" x14ac:dyDescent="0.35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7" x14ac:dyDescent="0.35">
      <c r="A2" s="3" t="s">
        <v>2</v>
      </c>
      <c r="B2" s="3"/>
      <c r="C2" s="3" t="s">
        <v>3</v>
      </c>
      <c r="D2" s="3" t="s">
        <v>7</v>
      </c>
      <c r="E2" s="44" t="s">
        <v>3811</v>
      </c>
      <c r="F2" s="3" t="s">
        <v>14</v>
      </c>
      <c r="G2" s="3" t="s">
        <v>15</v>
      </c>
      <c r="H2" s="3" t="s">
        <v>18</v>
      </c>
      <c r="I2" s="3" t="s">
        <v>19</v>
      </c>
      <c r="J2" s="3" t="s">
        <v>20</v>
      </c>
      <c r="K2" s="3" t="s">
        <v>21</v>
      </c>
      <c r="L2" s="3" t="s">
        <v>22</v>
      </c>
      <c r="M2" s="3" t="s">
        <v>23</v>
      </c>
      <c r="N2" s="3" t="s">
        <v>3837</v>
      </c>
      <c r="P2" s="3" t="s">
        <v>3835</v>
      </c>
      <c r="Q2" s="3" t="s">
        <v>3836</v>
      </c>
    </row>
    <row r="3" spans="1:17" x14ac:dyDescent="0.35">
      <c r="A3" s="33" t="s">
        <v>8907</v>
      </c>
      <c r="C3" s="33" t="s">
        <v>2823</v>
      </c>
      <c r="D3" s="33" t="s">
        <v>28</v>
      </c>
      <c r="E3" s="45">
        <v>2566</v>
      </c>
      <c r="F3" s="33" t="s">
        <v>4385</v>
      </c>
      <c r="G3" s="33" t="s">
        <v>34</v>
      </c>
      <c r="H3" s="33" t="s">
        <v>5967</v>
      </c>
      <c r="I3" s="33" t="s">
        <v>389</v>
      </c>
      <c r="J3" s="33" t="s">
        <v>116</v>
      </c>
      <c r="L3" s="33" t="s">
        <v>757</v>
      </c>
      <c r="M3" s="33" t="s">
        <v>3851</v>
      </c>
      <c r="N3" s="33" t="s">
        <v>8909</v>
      </c>
      <c r="P3" s="33" t="s">
        <v>757</v>
      </c>
      <c r="Q3" s="33" t="s">
        <v>758</v>
      </c>
    </row>
    <row r="4" spans="1:17" x14ac:dyDescent="0.35">
      <c r="A4" s="33" t="s">
        <v>8911</v>
      </c>
      <c r="C4" s="33" t="s">
        <v>8912</v>
      </c>
      <c r="D4" s="33" t="s">
        <v>28</v>
      </c>
      <c r="E4" s="45">
        <v>2566</v>
      </c>
      <c r="F4" s="33" t="s">
        <v>885</v>
      </c>
      <c r="G4" s="33" t="s">
        <v>34</v>
      </c>
      <c r="H4" s="33" t="s">
        <v>1050</v>
      </c>
      <c r="I4" s="33" t="s">
        <v>389</v>
      </c>
      <c r="J4" s="33" t="s">
        <v>116</v>
      </c>
      <c r="L4" s="33" t="s">
        <v>684</v>
      </c>
      <c r="M4" s="33" t="s">
        <v>4595</v>
      </c>
      <c r="N4" s="33" t="s">
        <v>8914</v>
      </c>
      <c r="P4" s="33" t="s">
        <v>684</v>
      </c>
      <c r="Q4" s="33" t="s">
        <v>3661</v>
      </c>
    </row>
    <row r="5" spans="1:17" x14ac:dyDescent="0.35">
      <c r="A5" s="33" t="s">
        <v>8916</v>
      </c>
      <c r="C5" s="33" t="s">
        <v>8917</v>
      </c>
      <c r="D5" s="33" t="s">
        <v>28</v>
      </c>
      <c r="E5" s="45">
        <v>2566</v>
      </c>
      <c r="F5" s="33" t="s">
        <v>3539</v>
      </c>
      <c r="G5" s="33" t="s">
        <v>34</v>
      </c>
      <c r="H5" s="33" t="s">
        <v>2416</v>
      </c>
      <c r="I5" s="33" t="s">
        <v>389</v>
      </c>
      <c r="J5" s="33" t="s">
        <v>116</v>
      </c>
      <c r="L5" s="33" t="s">
        <v>757</v>
      </c>
      <c r="M5" s="33" t="s">
        <v>3851</v>
      </c>
      <c r="N5" s="33" t="s">
        <v>8919</v>
      </c>
      <c r="P5" s="33" t="s">
        <v>757</v>
      </c>
      <c r="Q5" s="33" t="s">
        <v>758</v>
      </c>
    </row>
    <row r="6" spans="1:17" x14ac:dyDescent="0.35">
      <c r="A6" s="33" t="s">
        <v>8921</v>
      </c>
      <c r="C6" s="33" t="s">
        <v>8922</v>
      </c>
      <c r="D6" s="33" t="s">
        <v>28</v>
      </c>
      <c r="E6" s="45">
        <v>2566</v>
      </c>
      <c r="F6" s="33" t="s">
        <v>34</v>
      </c>
      <c r="G6" s="33" t="s">
        <v>34</v>
      </c>
      <c r="H6" s="33" t="s">
        <v>1586</v>
      </c>
      <c r="I6" s="33" t="s">
        <v>389</v>
      </c>
      <c r="J6" s="33" t="s">
        <v>116</v>
      </c>
      <c r="L6" s="33" t="s">
        <v>684</v>
      </c>
      <c r="M6" s="33" t="s">
        <v>3848</v>
      </c>
      <c r="N6" s="33" t="s">
        <v>8924</v>
      </c>
      <c r="P6" s="33" t="s">
        <v>684</v>
      </c>
      <c r="Q6" s="33" t="s">
        <v>685</v>
      </c>
    </row>
    <row r="7" spans="1:17" x14ac:dyDescent="0.35">
      <c r="A7" s="33" t="s">
        <v>8926</v>
      </c>
      <c r="C7" s="33" t="s">
        <v>8927</v>
      </c>
      <c r="D7" s="33" t="s">
        <v>28</v>
      </c>
      <c r="E7" s="45">
        <v>2566</v>
      </c>
      <c r="F7" s="33" t="s">
        <v>885</v>
      </c>
      <c r="G7" s="33" t="s">
        <v>34</v>
      </c>
      <c r="H7" s="33" t="s">
        <v>1036</v>
      </c>
      <c r="I7" s="33" t="s">
        <v>389</v>
      </c>
      <c r="J7" s="33" t="s">
        <v>116</v>
      </c>
      <c r="L7" s="33" t="s">
        <v>757</v>
      </c>
      <c r="M7" s="33" t="s">
        <v>3851</v>
      </c>
      <c r="N7" s="33" t="s">
        <v>8929</v>
      </c>
      <c r="P7" s="33" t="s">
        <v>757</v>
      </c>
      <c r="Q7" s="33" t="s">
        <v>758</v>
      </c>
    </row>
    <row r="8" spans="1:17" x14ac:dyDescent="0.35">
      <c r="A8" s="33" t="s">
        <v>8931</v>
      </c>
      <c r="C8" s="33" t="s">
        <v>8932</v>
      </c>
      <c r="D8" s="33" t="s">
        <v>28</v>
      </c>
      <c r="E8" s="45">
        <v>2566</v>
      </c>
      <c r="F8" s="33" t="s">
        <v>3580</v>
      </c>
      <c r="G8" s="33" t="s">
        <v>34</v>
      </c>
      <c r="H8" s="33" t="s">
        <v>2144</v>
      </c>
      <c r="I8" s="33" t="s">
        <v>389</v>
      </c>
      <c r="J8" s="33" t="s">
        <v>116</v>
      </c>
      <c r="L8" s="33" t="s">
        <v>757</v>
      </c>
      <c r="M8" s="33" t="s">
        <v>3851</v>
      </c>
      <c r="N8" s="33" t="s">
        <v>8934</v>
      </c>
      <c r="P8" s="33" t="s">
        <v>757</v>
      </c>
      <c r="Q8" s="33" t="s">
        <v>758</v>
      </c>
    </row>
    <row r="9" spans="1:17" x14ac:dyDescent="0.35">
      <c r="A9" s="33" t="s">
        <v>8936</v>
      </c>
      <c r="C9" s="33" t="s">
        <v>8937</v>
      </c>
      <c r="D9" s="33" t="s">
        <v>28</v>
      </c>
      <c r="E9" s="45">
        <v>2566</v>
      </c>
      <c r="F9" s="33" t="s">
        <v>885</v>
      </c>
      <c r="G9" s="33" t="s">
        <v>34</v>
      </c>
      <c r="H9" s="33" t="s">
        <v>2693</v>
      </c>
      <c r="I9" s="33" t="s">
        <v>389</v>
      </c>
      <c r="J9" s="33" t="s">
        <v>116</v>
      </c>
      <c r="L9" s="33" t="s">
        <v>757</v>
      </c>
      <c r="M9" s="33" t="s">
        <v>3851</v>
      </c>
      <c r="N9" s="33" t="s">
        <v>8939</v>
      </c>
      <c r="P9" s="33" t="s">
        <v>757</v>
      </c>
      <c r="Q9" s="33" t="s">
        <v>758</v>
      </c>
    </row>
    <row r="10" spans="1:17" x14ac:dyDescent="0.35">
      <c r="A10" s="33" t="s">
        <v>8941</v>
      </c>
      <c r="C10" s="33" t="s">
        <v>2695</v>
      </c>
      <c r="D10" s="33" t="s">
        <v>28</v>
      </c>
      <c r="E10" s="45">
        <v>2566</v>
      </c>
      <c r="F10" s="33" t="s">
        <v>885</v>
      </c>
      <c r="G10" s="33" t="s">
        <v>34</v>
      </c>
      <c r="H10" s="33" t="s">
        <v>2693</v>
      </c>
      <c r="I10" s="33" t="s">
        <v>389</v>
      </c>
      <c r="J10" s="33" t="s">
        <v>116</v>
      </c>
      <c r="L10" s="33" t="s">
        <v>757</v>
      </c>
      <c r="M10" s="33" t="s">
        <v>3851</v>
      </c>
      <c r="N10" s="33" t="s">
        <v>8943</v>
      </c>
      <c r="P10" s="33" t="s">
        <v>757</v>
      </c>
      <c r="Q10" s="33" t="s">
        <v>758</v>
      </c>
    </row>
    <row r="11" spans="1:17" x14ac:dyDescent="0.35">
      <c r="A11" s="33" t="s">
        <v>8945</v>
      </c>
      <c r="C11" s="33" t="s">
        <v>8946</v>
      </c>
      <c r="D11" s="33" t="s">
        <v>28</v>
      </c>
      <c r="E11" s="45">
        <v>2566</v>
      </c>
      <c r="F11" s="33" t="s">
        <v>885</v>
      </c>
      <c r="G11" s="33" t="s">
        <v>34</v>
      </c>
      <c r="H11" s="33" t="s">
        <v>1040</v>
      </c>
      <c r="I11" s="33" t="s">
        <v>389</v>
      </c>
      <c r="J11" s="33" t="s">
        <v>116</v>
      </c>
      <c r="L11" s="33" t="s">
        <v>757</v>
      </c>
      <c r="M11" s="33" t="s">
        <v>3851</v>
      </c>
      <c r="N11" s="33" t="s">
        <v>8948</v>
      </c>
      <c r="P11" s="33" t="s">
        <v>757</v>
      </c>
      <c r="Q11" s="33" t="s">
        <v>758</v>
      </c>
    </row>
    <row r="12" spans="1:17" x14ac:dyDescent="0.35">
      <c r="A12" s="33" t="s">
        <v>8950</v>
      </c>
      <c r="C12" s="33" t="s">
        <v>8951</v>
      </c>
      <c r="D12" s="33" t="s">
        <v>28</v>
      </c>
      <c r="E12" s="45">
        <v>2566</v>
      </c>
      <c r="F12" s="33" t="s">
        <v>885</v>
      </c>
      <c r="G12" s="33" t="s">
        <v>34</v>
      </c>
      <c r="H12" s="33" t="s">
        <v>2693</v>
      </c>
      <c r="I12" s="33" t="s">
        <v>389</v>
      </c>
      <c r="J12" s="33" t="s">
        <v>116</v>
      </c>
      <c r="L12" s="33" t="s">
        <v>757</v>
      </c>
      <c r="M12" s="33" t="s">
        <v>3851</v>
      </c>
      <c r="N12" s="33" t="s">
        <v>8953</v>
      </c>
      <c r="P12" s="33" t="s">
        <v>757</v>
      </c>
      <c r="Q12" s="33" t="s">
        <v>758</v>
      </c>
    </row>
    <row r="13" spans="1:17" x14ac:dyDescent="0.35">
      <c r="A13" s="33" t="s">
        <v>8955</v>
      </c>
      <c r="C13" s="33" t="s">
        <v>8956</v>
      </c>
      <c r="D13" s="33" t="s">
        <v>28</v>
      </c>
      <c r="E13" s="45">
        <v>2566</v>
      </c>
      <c r="F13" s="33" t="s">
        <v>3580</v>
      </c>
      <c r="G13" s="33" t="s">
        <v>34</v>
      </c>
      <c r="H13" s="33" t="s">
        <v>858</v>
      </c>
      <c r="I13" s="33" t="s">
        <v>389</v>
      </c>
      <c r="J13" s="33" t="s">
        <v>116</v>
      </c>
      <c r="L13" s="33" t="s">
        <v>684</v>
      </c>
      <c r="M13" s="33" t="s">
        <v>3848</v>
      </c>
      <c r="N13" s="33" t="s">
        <v>8958</v>
      </c>
      <c r="P13" s="33" t="s">
        <v>684</v>
      </c>
      <c r="Q13" s="33" t="s">
        <v>685</v>
      </c>
    </row>
    <row r="14" spans="1:17" x14ac:dyDescent="0.35">
      <c r="A14" s="33" t="s">
        <v>8960</v>
      </c>
      <c r="C14" s="33" t="s">
        <v>4430</v>
      </c>
      <c r="D14" s="33" t="s">
        <v>28</v>
      </c>
      <c r="E14" s="45">
        <v>2566</v>
      </c>
      <c r="F14" s="33" t="s">
        <v>885</v>
      </c>
      <c r="G14" s="33" t="s">
        <v>34</v>
      </c>
      <c r="H14" s="33" t="s">
        <v>1897</v>
      </c>
      <c r="I14" s="33" t="s">
        <v>389</v>
      </c>
      <c r="J14" s="33" t="s">
        <v>116</v>
      </c>
      <c r="L14" s="33" t="s">
        <v>684</v>
      </c>
      <c r="M14" s="33" t="s">
        <v>3848</v>
      </c>
      <c r="N14" s="33" t="s">
        <v>8962</v>
      </c>
      <c r="P14" s="33" t="s">
        <v>684</v>
      </c>
      <c r="Q14" s="33" t="s">
        <v>685</v>
      </c>
    </row>
    <row r="15" spans="1:17" x14ac:dyDescent="0.35">
      <c r="A15" s="33" t="s">
        <v>8964</v>
      </c>
      <c r="C15" s="33" t="s">
        <v>8965</v>
      </c>
      <c r="D15" s="33" t="s">
        <v>28</v>
      </c>
      <c r="E15" s="45">
        <v>2566</v>
      </c>
      <c r="F15" s="33" t="s">
        <v>3539</v>
      </c>
      <c r="G15" s="33" t="s">
        <v>34</v>
      </c>
      <c r="H15" s="33" t="s">
        <v>1739</v>
      </c>
      <c r="I15" s="33" t="s">
        <v>389</v>
      </c>
      <c r="J15" s="33" t="s">
        <v>116</v>
      </c>
      <c r="L15" s="33" t="s">
        <v>757</v>
      </c>
      <c r="M15" s="33" t="s">
        <v>3851</v>
      </c>
      <c r="N15" s="33" t="s">
        <v>8967</v>
      </c>
      <c r="P15" s="33" t="s">
        <v>757</v>
      </c>
      <c r="Q15" s="33" t="s">
        <v>758</v>
      </c>
    </row>
    <row r="16" spans="1:17" x14ac:dyDescent="0.35">
      <c r="A16" s="33" t="s">
        <v>8969</v>
      </c>
      <c r="C16" s="33" t="s">
        <v>1533</v>
      </c>
      <c r="D16" s="33" t="s">
        <v>28</v>
      </c>
      <c r="E16" s="45">
        <v>2566</v>
      </c>
      <c r="F16" s="33" t="s">
        <v>885</v>
      </c>
      <c r="G16" s="33" t="s">
        <v>34</v>
      </c>
      <c r="H16" s="33" t="s">
        <v>1101</v>
      </c>
      <c r="I16" s="33" t="s">
        <v>389</v>
      </c>
      <c r="J16" s="33" t="s">
        <v>116</v>
      </c>
      <c r="L16" s="33" t="s">
        <v>684</v>
      </c>
      <c r="M16" s="33" t="s">
        <v>3848</v>
      </c>
      <c r="N16" s="33" t="s">
        <v>8971</v>
      </c>
      <c r="P16" s="33" t="s">
        <v>684</v>
      </c>
      <c r="Q16" s="33" t="s">
        <v>685</v>
      </c>
    </row>
    <row r="17" spans="1:17" x14ac:dyDescent="0.35">
      <c r="A17" s="33" t="s">
        <v>8973</v>
      </c>
      <c r="C17" s="33" t="s">
        <v>8974</v>
      </c>
      <c r="D17" s="33" t="s">
        <v>28</v>
      </c>
      <c r="E17" s="45">
        <v>2566</v>
      </c>
      <c r="F17" s="33" t="s">
        <v>885</v>
      </c>
      <c r="G17" s="33" t="s">
        <v>34</v>
      </c>
      <c r="H17" s="33" t="s">
        <v>4056</v>
      </c>
      <c r="I17" s="33" t="s">
        <v>389</v>
      </c>
      <c r="J17" s="33" t="s">
        <v>116</v>
      </c>
      <c r="L17" s="33" t="s">
        <v>757</v>
      </c>
      <c r="M17" s="33" t="s">
        <v>3851</v>
      </c>
      <c r="N17" s="33" t="s">
        <v>8976</v>
      </c>
      <c r="P17" s="33" t="s">
        <v>757</v>
      </c>
      <c r="Q17" s="33" t="s">
        <v>758</v>
      </c>
    </row>
    <row r="18" spans="1:17" x14ac:dyDescent="0.35">
      <c r="A18" s="33" t="s">
        <v>8978</v>
      </c>
      <c r="C18" s="33" t="s">
        <v>8979</v>
      </c>
      <c r="D18" s="33" t="s">
        <v>28</v>
      </c>
      <c r="E18" s="45">
        <v>2566</v>
      </c>
      <c r="F18" s="33" t="s">
        <v>4385</v>
      </c>
      <c r="G18" s="33" t="s">
        <v>34</v>
      </c>
      <c r="H18" s="33" t="s">
        <v>2416</v>
      </c>
      <c r="I18" s="33" t="s">
        <v>389</v>
      </c>
      <c r="J18" s="33" t="s">
        <v>116</v>
      </c>
      <c r="L18" s="33" t="s">
        <v>779</v>
      </c>
      <c r="M18" s="33" t="s">
        <v>4002</v>
      </c>
      <c r="N18" s="33" t="s">
        <v>8981</v>
      </c>
      <c r="P18" s="33" t="s">
        <v>779</v>
      </c>
      <c r="Q18" s="33" t="s">
        <v>1117</v>
      </c>
    </row>
    <row r="19" spans="1:17" x14ac:dyDescent="0.35">
      <c r="A19" s="33" t="s">
        <v>8983</v>
      </c>
      <c r="C19" s="33" t="s">
        <v>8984</v>
      </c>
      <c r="D19" s="33" t="s">
        <v>28</v>
      </c>
      <c r="E19" s="45">
        <v>2566</v>
      </c>
      <c r="F19" s="33" t="s">
        <v>4385</v>
      </c>
      <c r="G19" s="33" t="s">
        <v>34</v>
      </c>
      <c r="H19" s="33" t="s">
        <v>2416</v>
      </c>
      <c r="I19" s="33" t="s">
        <v>389</v>
      </c>
      <c r="J19" s="33" t="s">
        <v>116</v>
      </c>
      <c r="L19" s="33" t="s">
        <v>779</v>
      </c>
      <c r="M19" s="33" t="s">
        <v>4002</v>
      </c>
      <c r="N19" s="33" t="s">
        <v>8986</v>
      </c>
      <c r="P19" s="33" t="s">
        <v>779</v>
      </c>
      <c r="Q19" s="33" t="s">
        <v>1117</v>
      </c>
    </row>
    <row r="20" spans="1:17" x14ac:dyDescent="0.35">
      <c r="A20" s="33" t="s">
        <v>8988</v>
      </c>
      <c r="C20" s="33" t="s">
        <v>8989</v>
      </c>
      <c r="D20" s="33" t="s">
        <v>28</v>
      </c>
      <c r="E20" s="45">
        <v>2566</v>
      </c>
      <c r="F20" s="33" t="s">
        <v>34</v>
      </c>
      <c r="G20" s="33" t="s">
        <v>34</v>
      </c>
      <c r="H20" s="33" t="s">
        <v>2416</v>
      </c>
      <c r="I20" s="33" t="s">
        <v>389</v>
      </c>
      <c r="J20" s="33" t="s">
        <v>116</v>
      </c>
      <c r="L20" s="33" t="s">
        <v>757</v>
      </c>
      <c r="M20" s="33" t="s">
        <v>3851</v>
      </c>
      <c r="N20" s="33" t="s">
        <v>8991</v>
      </c>
      <c r="P20" s="33" t="s">
        <v>757</v>
      </c>
      <c r="Q20" s="33" t="s">
        <v>758</v>
      </c>
    </row>
    <row r="21" spans="1:17" x14ac:dyDescent="0.35">
      <c r="A21" s="33" t="s">
        <v>8993</v>
      </c>
      <c r="C21" s="33" t="s">
        <v>8994</v>
      </c>
      <c r="D21" s="33" t="s">
        <v>28</v>
      </c>
      <c r="E21" s="45">
        <v>2566</v>
      </c>
      <c r="F21" s="33" t="s">
        <v>885</v>
      </c>
      <c r="G21" s="33" t="s">
        <v>34</v>
      </c>
      <c r="H21" s="33" t="s">
        <v>4056</v>
      </c>
      <c r="I21" s="33" t="s">
        <v>389</v>
      </c>
      <c r="J21" s="33" t="s">
        <v>116</v>
      </c>
      <c r="L21" s="33" t="s">
        <v>757</v>
      </c>
      <c r="M21" s="33" t="s">
        <v>3851</v>
      </c>
      <c r="N21" s="33" t="s">
        <v>8996</v>
      </c>
      <c r="P21" s="33" t="s">
        <v>757</v>
      </c>
      <c r="Q21" s="33" t="s">
        <v>758</v>
      </c>
    </row>
    <row r="22" spans="1:17" x14ac:dyDescent="0.35">
      <c r="A22" s="33" t="s">
        <v>8998</v>
      </c>
      <c r="C22" s="33" t="s">
        <v>8999</v>
      </c>
      <c r="D22" s="33" t="s">
        <v>28</v>
      </c>
      <c r="E22" s="45">
        <v>2566</v>
      </c>
      <c r="F22" s="33" t="s">
        <v>4385</v>
      </c>
      <c r="G22" s="33" t="s">
        <v>34</v>
      </c>
      <c r="H22" s="33" t="s">
        <v>1161</v>
      </c>
      <c r="I22" s="33" t="s">
        <v>389</v>
      </c>
      <c r="J22" s="33" t="s">
        <v>116</v>
      </c>
      <c r="L22" s="33" t="s">
        <v>757</v>
      </c>
      <c r="M22" s="33" t="s">
        <v>3851</v>
      </c>
      <c r="N22" s="33" t="s">
        <v>9001</v>
      </c>
      <c r="P22" s="33" t="s">
        <v>757</v>
      </c>
      <c r="Q22" s="33" t="s">
        <v>758</v>
      </c>
    </row>
    <row r="23" spans="1:17" x14ac:dyDescent="0.35">
      <c r="A23" s="33" t="s">
        <v>9003</v>
      </c>
      <c r="C23" s="33" t="s">
        <v>9004</v>
      </c>
      <c r="D23" s="33" t="s">
        <v>28</v>
      </c>
      <c r="E23" s="45">
        <v>2566</v>
      </c>
      <c r="F23" s="33" t="s">
        <v>3580</v>
      </c>
      <c r="G23" s="33" t="s">
        <v>34</v>
      </c>
      <c r="H23" s="33" t="s">
        <v>1888</v>
      </c>
      <c r="I23" s="33" t="s">
        <v>389</v>
      </c>
      <c r="J23" s="33" t="s">
        <v>116</v>
      </c>
      <c r="L23" s="33" t="s">
        <v>757</v>
      </c>
      <c r="M23" s="33" t="s">
        <v>3851</v>
      </c>
      <c r="N23" s="33" t="s">
        <v>9006</v>
      </c>
      <c r="P23" s="33" t="s">
        <v>757</v>
      </c>
      <c r="Q23" s="33" t="s">
        <v>758</v>
      </c>
    </row>
    <row r="24" spans="1:17" x14ac:dyDescent="0.35">
      <c r="A24" s="33" t="s">
        <v>9008</v>
      </c>
      <c r="C24" s="33" t="s">
        <v>9009</v>
      </c>
      <c r="D24" s="33" t="s">
        <v>28</v>
      </c>
      <c r="E24" s="45">
        <v>2566</v>
      </c>
      <c r="F24" s="33" t="s">
        <v>3580</v>
      </c>
      <c r="G24" s="33" t="s">
        <v>34</v>
      </c>
      <c r="H24" s="33" t="s">
        <v>811</v>
      </c>
      <c r="I24" s="33" t="s">
        <v>389</v>
      </c>
      <c r="J24" s="33" t="s">
        <v>116</v>
      </c>
      <c r="L24" s="33" t="s">
        <v>757</v>
      </c>
      <c r="M24" s="33" t="s">
        <v>3851</v>
      </c>
      <c r="N24" s="33" t="s">
        <v>9011</v>
      </c>
      <c r="P24" s="33" t="s">
        <v>757</v>
      </c>
      <c r="Q24" s="33" t="s">
        <v>758</v>
      </c>
    </row>
    <row r="25" spans="1:17" x14ac:dyDescent="0.35">
      <c r="A25" s="33" t="s">
        <v>9013</v>
      </c>
      <c r="C25" s="33" t="s">
        <v>9014</v>
      </c>
      <c r="D25" s="33" t="s">
        <v>28</v>
      </c>
      <c r="E25" s="45">
        <v>2566</v>
      </c>
      <c r="F25" s="33" t="s">
        <v>988</v>
      </c>
      <c r="G25" s="33" t="s">
        <v>34</v>
      </c>
      <c r="H25" s="33" t="s">
        <v>1685</v>
      </c>
      <c r="I25" s="33" t="s">
        <v>389</v>
      </c>
      <c r="J25" s="33" t="s">
        <v>116</v>
      </c>
      <c r="L25" s="33" t="s">
        <v>757</v>
      </c>
      <c r="M25" s="33" t="s">
        <v>3851</v>
      </c>
      <c r="N25" s="33" t="s">
        <v>9016</v>
      </c>
      <c r="P25" s="33" t="s">
        <v>757</v>
      </c>
      <c r="Q25" s="33" t="s">
        <v>758</v>
      </c>
    </row>
    <row r="26" spans="1:17" x14ac:dyDescent="0.35">
      <c r="A26" s="33" t="s">
        <v>9018</v>
      </c>
      <c r="C26" s="33" t="s">
        <v>9019</v>
      </c>
      <c r="D26" s="33" t="s">
        <v>28</v>
      </c>
      <c r="E26" s="45">
        <v>2566</v>
      </c>
      <c r="F26" s="33" t="s">
        <v>3580</v>
      </c>
      <c r="G26" s="33" t="s">
        <v>34</v>
      </c>
      <c r="H26" s="33" t="s">
        <v>2506</v>
      </c>
      <c r="I26" s="33" t="s">
        <v>389</v>
      </c>
      <c r="J26" s="33" t="s">
        <v>116</v>
      </c>
      <c r="L26" s="33" t="s">
        <v>779</v>
      </c>
      <c r="M26" s="33" t="s">
        <v>4039</v>
      </c>
      <c r="N26" s="33" t="s">
        <v>9021</v>
      </c>
      <c r="P26" s="33" t="s">
        <v>779</v>
      </c>
      <c r="Q26" s="33" t="s">
        <v>780</v>
      </c>
    </row>
    <row r="27" spans="1:17" x14ac:dyDescent="0.35">
      <c r="A27" s="33" t="s">
        <v>9023</v>
      </c>
      <c r="C27" s="33" t="s">
        <v>9024</v>
      </c>
      <c r="D27" s="33" t="s">
        <v>28</v>
      </c>
      <c r="E27" s="45">
        <v>2566</v>
      </c>
      <c r="F27" s="33" t="s">
        <v>885</v>
      </c>
      <c r="G27" s="33" t="s">
        <v>34</v>
      </c>
      <c r="H27" s="33" t="s">
        <v>2516</v>
      </c>
      <c r="I27" s="33" t="s">
        <v>389</v>
      </c>
      <c r="J27" s="33" t="s">
        <v>116</v>
      </c>
      <c r="L27" s="33" t="s">
        <v>757</v>
      </c>
      <c r="M27" s="33" t="s">
        <v>3851</v>
      </c>
      <c r="N27" s="33" t="s">
        <v>9026</v>
      </c>
      <c r="P27" s="33" t="s">
        <v>757</v>
      </c>
      <c r="Q27" s="33" t="s">
        <v>758</v>
      </c>
    </row>
    <row r="28" spans="1:17" x14ac:dyDescent="0.35">
      <c r="A28" s="33" t="s">
        <v>9028</v>
      </c>
      <c r="C28" s="33" t="s">
        <v>9029</v>
      </c>
      <c r="D28" s="33" t="s">
        <v>28</v>
      </c>
      <c r="E28" s="45">
        <v>2566</v>
      </c>
      <c r="F28" s="33" t="s">
        <v>4385</v>
      </c>
      <c r="G28" s="33" t="s">
        <v>34</v>
      </c>
      <c r="H28" s="33" t="s">
        <v>1508</v>
      </c>
      <c r="I28" s="33" t="s">
        <v>389</v>
      </c>
      <c r="J28" s="33" t="s">
        <v>116</v>
      </c>
      <c r="L28" s="33" t="s">
        <v>757</v>
      </c>
      <c r="M28" s="33" t="s">
        <v>3851</v>
      </c>
      <c r="N28" s="33" t="s">
        <v>9031</v>
      </c>
      <c r="P28" s="33" t="s">
        <v>757</v>
      </c>
      <c r="Q28" s="33" t="s">
        <v>758</v>
      </c>
    </row>
    <row r="29" spans="1:17" x14ac:dyDescent="0.35">
      <c r="A29" s="33" t="s">
        <v>9033</v>
      </c>
      <c r="C29" s="33" t="s">
        <v>9034</v>
      </c>
      <c r="D29" s="33" t="s">
        <v>28</v>
      </c>
      <c r="E29" s="45">
        <v>2566</v>
      </c>
      <c r="F29" s="33" t="s">
        <v>3580</v>
      </c>
      <c r="G29" s="33" t="s">
        <v>34</v>
      </c>
      <c r="H29" s="33" t="s">
        <v>2063</v>
      </c>
      <c r="I29" s="33" t="s">
        <v>389</v>
      </c>
      <c r="J29" s="33" t="s">
        <v>116</v>
      </c>
      <c r="L29" s="33" t="s">
        <v>779</v>
      </c>
      <c r="M29" s="33" t="s">
        <v>4029</v>
      </c>
      <c r="N29" s="33" t="s">
        <v>9036</v>
      </c>
      <c r="P29" s="33" t="s">
        <v>779</v>
      </c>
      <c r="Q29" s="33" t="s">
        <v>880</v>
      </c>
    </row>
    <row r="30" spans="1:17" x14ac:dyDescent="0.35">
      <c r="A30" s="33" t="s">
        <v>9038</v>
      </c>
      <c r="C30" s="33" t="s">
        <v>9039</v>
      </c>
      <c r="D30" s="33" t="s">
        <v>28</v>
      </c>
      <c r="E30" s="45">
        <v>2566</v>
      </c>
      <c r="F30" s="33" t="s">
        <v>34</v>
      </c>
      <c r="G30" s="33" t="s">
        <v>34</v>
      </c>
      <c r="H30" s="33" t="s">
        <v>785</v>
      </c>
      <c r="I30" s="33" t="s">
        <v>389</v>
      </c>
      <c r="J30" s="33" t="s">
        <v>116</v>
      </c>
      <c r="L30" s="33" t="s">
        <v>757</v>
      </c>
      <c r="M30" s="33" t="s">
        <v>3851</v>
      </c>
      <c r="N30" s="33" t="s">
        <v>9041</v>
      </c>
      <c r="P30" s="33" t="s">
        <v>757</v>
      </c>
      <c r="Q30" s="33" t="s">
        <v>758</v>
      </c>
    </row>
    <row r="31" spans="1:17" x14ac:dyDescent="0.35">
      <c r="A31" s="33" t="s">
        <v>9043</v>
      </c>
      <c r="C31" s="33" t="s">
        <v>3156</v>
      </c>
      <c r="D31" s="33" t="s">
        <v>28</v>
      </c>
      <c r="E31" s="45">
        <v>2566</v>
      </c>
      <c r="F31" s="33" t="s">
        <v>4385</v>
      </c>
      <c r="G31" s="33" t="s">
        <v>34</v>
      </c>
      <c r="H31" s="33" t="s">
        <v>1685</v>
      </c>
      <c r="I31" s="33" t="s">
        <v>389</v>
      </c>
      <c r="J31" s="33" t="s">
        <v>116</v>
      </c>
      <c r="L31" s="33" t="s">
        <v>684</v>
      </c>
      <c r="M31" s="33" t="s">
        <v>3848</v>
      </c>
      <c r="N31" s="33" t="s">
        <v>9045</v>
      </c>
      <c r="P31" s="33" t="s">
        <v>684</v>
      </c>
      <c r="Q31" s="33" t="s">
        <v>685</v>
      </c>
    </row>
    <row r="32" spans="1:17" x14ac:dyDescent="0.35">
      <c r="A32" s="33" t="s">
        <v>9047</v>
      </c>
      <c r="C32" s="33" t="s">
        <v>9048</v>
      </c>
      <c r="D32" s="33" t="s">
        <v>28</v>
      </c>
      <c r="E32" s="45">
        <v>2566</v>
      </c>
      <c r="F32" s="33" t="s">
        <v>885</v>
      </c>
      <c r="G32" s="33" t="s">
        <v>34</v>
      </c>
      <c r="H32" s="33" t="s">
        <v>2693</v>
      </c>
      <c r="I32" s="33" t="s">
        <v>389</v>
      </c>
      <c r="J32" s="33" t="s">
        <v>116</v>
      </c>
      <c r="L32" s="33" t="s">
        <v>684</v>
      </c>
      <c r="M32" s="33" t="s">
        <v>3848</v>
      </c>
      <c r="N32" s="33" t="s">
        <v>9050</v>
      </c>
      <c r="P32" s="33" t="s">
        <v>684</v>
      </c>
      <c r="Q32" s="33" t="s">
        <v>685</v>
      </c>
    </row>
    <row r="33" spans="1:17" x14ac:dyDescent="0.35">
      <c r="A33" s="33" t="s">
        <v>9052</v>
      </c>
      <c r="C33" s="33" t="s">
        <v>9053</v>
      </c>
      <c r="D33" s="33" t="s">
        <v>28</v>
      </c>
      <c r="E33" s="45">
        <v>2566</v>
      </c>
      <c r="F33" s="33" t="s">
        <v>4385</v>
      </c>
      <c r="G33" s="33" t="s">
        <v>34</v>
      </c>
      <c r="H33" s="33" t="s">
        <v>1640</v>
      </c>
      <c r="I33" s="33" t="s">
        <v>389</v>
      </c>
      <c r="J33" s="33" t="s">
        <v>116</v>
      </c>
      <c r="L33" s="33" t="s">
        <v>757</v>
      </c>
      <c r="M33" s="33" t="s">
        <v>3851</v>
      </c>
      <c r="N33" s="33" t="s">
        <v>9055</v>
      </c>
      <c r="P33" s="33" t="s">
        <v>757</v>
      </c>
      <c r="Q33" s="33" t="s">
        <v>758</v>
      </c>
    </row>
    <row r="34" spans="1:17" x14ac:dyDescent="0.35">
      <c r="A34" s="33" t="s">
        <v>9057</v>
      </c>
      <c r="C34" s="33" t="s">
        <v>9058</v>
      </c>
      <c r="D34" s="33" t="s">
        <v>28</v>
      </c>
      <c r="E34" s="45">
        <v>2566</v>
      </c>
      <c r="F34" s="33" t="s">
        <v>34</v>
      </c>
      <c r="G34" s="33" t="s">
        <v>34</v>
      </c>
      <c r="H34" s="33" t="s">
        <v>2269</v>
      </c>
      <c r="I34" s="33" t="s">
        <v>389</v>
      </c>
      <c r="J34" s="33" t="s">
        <v>116</v>
      </c>
      <c r="L34" s="33" t="s">
        <v>779</v>
      </c>
      <c r="M34" s="33" t="s">
        <v>4039</v>
      </c>
      <c r="N34" s="33" t="s">
        <v>9060</v>
      </c>
      <c r="P34" s="33" t="s">
        <v>779</v>
      </c>
      <c r="Q34" s="33" t="s">
        <v>780</v>
      </c>
    </row>
    <row r="35" spans="1:17" x14ac:dyDescent="0.35">
      <c r="A35" s="33" t="s">
        <v>9062</v>
      </c>
      <c r="C35" s="33" t="s">
        <v>9063</v>
      </c>
      <c r="D35" s="33" t="s">
        <v>28</v>
      </c>
      <c r="E35" s="45">
        <v>2566</v>
      </c>
      <c r="F35" s="33" t="s">
        <v>34</v>
      </c>
      <c r="G35" s="33" t="s">
        <v>34</v>
      </c>
      <c r="H35" s="33" t="s">
        <v>2416</v>
      </c>
      <c r="I35" s="33" t="s">
        <v>389</v>
      </c>
      <c r="J35" s="33" t="s">
        <v>116</v>
      </c>
      <c r="L35" s="33" t="s">
        <v>684</v>
      </c>
      <c r="M35" s="33" t="s">
        <v>3848</v>
      </c>
      <c r="N35" s="33" t="s">
        <v>9064</v>
      </c>
      <c r="P35" s="33" t="s">
        <v>684</v>
      </c>
      <c r="Q35" s="33" t="s">
        <v>685</v>
      </c>
    </row>
    <row r="36" spans="1:17" x14ac:dyDescent="0.35">
      <c r="A36" s="33" t="s">
        <v>9066</v>
      </c>
      <c r="C36" s="33" t="s">
        <v>1513</v>
      </c>
      <c r="D36" s="33" t="s">
        <v>28</v>
      </c>
      <c r="E36" s="45">
        <v>2566</v>
      </c>
      <c r="F36" s="33" t="s">
        <v>4385</v>
      </c>
      <c r="G36" s="33" t="s">
        <v>34</v>
      </c>
      <c r="H36" s="33" t="s">
        <v>938</v>
      </c>
      <c r="I36" s="33" t="s">
        <v>389</v>
      </c>
      <c r="J36" s="33" t="s">
        <v>116</v>
      </c>
      <c r="L36" s="33" t="s">
        <v>684</v>
      </c>
      <c r="M36" s="33" t="s">
        <v>3848</v>
      </c>
      <c r="N36" s="33" t="s">
        <v>9068</v>
      </c>
      <c r="P36" s="33" t="s">
        <v>684</v>
      </c>
      <c r="Q36" s="33" t="s">
        <v>685</v>
      </c>
    </row>
    <row r="37" spans="1:17" x14ac:dyDescent="0.35">
      <c r="A37" s="33" t="s">
        <v>9070</v>
      </c>
      <c r="C37" s="33" t="s">
        <v>9071</v>
      </c>
      <c r="D37" s="33" t="s">
        <v>28</v>
      </c>
      <c r="E37" s="45">
        <v>2566</v>
      </c>
      <c r="F37" s="33" t="s">
        <v>4385</v>
      </c>
      <c r="G37" s="33" t="s">
        <v>34</v>
      </c>
      <c r="H37" s="33" t="s">
        <v>2007</v>
      </c>
      <c r="I37" s="33" t="s">
        <v>389</v>
      </c>
      <c r="J37" s="33" t="s">
        <v>116</v>
      </c>
      <c r="L37" s="33" t="s">
        <v>757</v>
      </c>
      <c r="M37" s="33" t="s">
        <v>3851</v>
      </c>
      <c r="N37" s="33" t="s">
        <v>9073</v>
      </c>
      <c r="P37" s="33" t="s">
        <v>757</v>
      </c>
      <c r="Q37" s="33" t="s">
        <v>758</v>
      </c>
    </row>
    <row r="38" spans="1:17" x14ac:dyDescent="0.35">
      <c r="A38" s="33" t="s">
        <v>9075</v>
      </c>
      <c r="C38" s="33" t="s">
        <v>9076</v>
      </c>
      <c r="D38" s="33" t="s">
        <v>28</v>
      </c>
      <c r="E38" s="45">
        <v>2566</v>
      </c>
      <c r="F38" s="33" t="s">
        <v>4385</v>
      </c>
      <c r="G38" s="33" t="s">
        <v>34</v>
      </c>
      <c r="H38" s="33" t="s">
        <v>1640</v>
      </c>
      <c r="I38" s="33" t="s">
        <v>389</v>
      </c>
      <c r="J38" s="33" t="s">
        <v>116</v>
      </c>
      <c r="L38" s="33" t="s">
        <v>757</v>
      </c>
      <c r="M38" s="33" t="s">
        <v>3851</v>
      </c>
      <c r="N38" s="33" t="s">
        <v>9078</v>
      </c>
      <c r="P38" s="33" t="s">
        <v>757</v>
      </c>
      <c r="Q38" s="33" t="s">
        <v>758</v>
      </c>
    </row>
    <row r="39" spans="1:17" x14ac:dyDescent="0.35">
      <c r="A39" s="33" t="s">
        <v>9080</v>
      </c>
      <c r="C39" s="33" t="s">
        <v>1513</v>
      </c>
      <c r="D39" s="33" t="s">
        <v>28</v>
      </c>
      <c r="E39" s="45">
        <v>2566</v>
      </c>
      <c r="F39" s="33" t="s">
        <v>3580</v>
      </c>
      <c r="G39" s="33" t="s">
        <v>34</v>
      </c>
      <c r="H39" s="33" t="s">
        <v>835</v>
      </c>
      <c r="I39" s="33" t="s">
        <v>389</v>
      </c>
      <c r="J39" s="33" t="s">
        <v>116</v>
      </c>
      <c r="L39" s="33" t="s">
        <v>684</v>
      </c>
      <c r="M39" s="33" t="s">
        <v>3848</v>
      </c>
      <c r="N39" s="33" t="s">
        <v>9082</v>
      </c>
      <c r="P39" s="33" t="s">
        <v>684</v>
      </c>
      <c r="Q39" s="33" t="s">
        <v>685</v>
      </c>
    </row>
    <row r="40" spans="1:17" x14ac:dyDescent="0.35">
      <c r="A40" s="33" t="s">
        <v>9084</v>
      </c>
      <c r="C40" s="33" t="s">
        <v>9085</v>
      </c>
      <c r="D40" s="33" t="s">
        <v>28</v>
      </c>
      <c r="E40" s="45">
        <v>2566</v>
      </c>
      <c r="F40" s="33" t="s">
        <v>4648</v>
      </c>
      <c r="G40" s="33" t="s">
        <v>3580</v>
      </c>
      <c r="H40" s="33" t="s">
        <v>1132</v>
      </c>
      <c r="I40" s="33" t="s">
        <v>389</v>
      </c>
      <c r="J40" s="33" t="s">
        <v>116</v>
      </c>
      <c r="L40" s="33" t="s">
        <v>757</v>
      </c>
      <c r="M40" s="33" t="s">
        <v>3851</v>
      </c>
      <c r="N40" s="33" t="s">
        <v>9087</v>
      </c>
      <c r="P40" s="33" t="s">
        <v>757</v>
      </c>
      <c r="Q40" s="33" t="s">
        <v>758</v>
      </c>
    </row>
    <row r="41" spans="1:17" x14ac:dyDescent="0.35">
      <c r="A41" s="33" t="s">
        <v>9090</v>
      </c>
      <c r="C41" s="33" t="s">
        <v>9091</v>
      </c>
      <c r="D41" s="33" t="s">
        <v>28</v>
      </c>
      <c r="E41" s="45">
        <v>2566</v>
      </c>
      <c r="F41" s="33" t="s">
        <v>885</v>
      </c>
      <c r="G41" s="33" t="s">
        <v>34</v>
      </c>
      <c r="H41" s="33" t="s">
        <v>9093</v>
      </c>
      <c r="I41" s="33" t="s">
        <v>389</v>
      </c>
      <c r="J41" s="33" t="s">
        <v>116</v>
      </c>
      <c r="L41" s="33" t="s">
        <v>757</v>
      </c>
      <c r="M41" s="33" t="s">
        <v>4125</v>
      </c>
      <c r="N41" s="33" t="s">
        <v>9094</v>
      </c>
      <c r="P41" s="33" t="s">
        <v>757</v>
      </c>
      <c r="Q41" s="33" t="s">
        <v>796</v>
      </c>
    </row>
    <row r="42" spans="1:17" x14ac:dyDescent="0.35">
      <c r="A42" s="33" t="s">
        <v>9096</v>
      </c>
      <c r="C42" s="33" t="s">
        <v>9097</v>
      </c>
      <c r="D42" s="33" t="s">
        <v>28</v>
      </c>
      <c r="E42" s="45">
        <v>2566</v>
      </c>
      <c r="F42" s="33" t="s">
        <v>3580</v>
      </c>
      <c r="G42" s="33" t="s">
        <v>34</v>
      </c>
      <c r="H42" s="33" t="s">
        <v>683</v>
      </c>
      <c r="I42" s="33" t="s">
        <v>389</v>
      </c>
      <c r="J42" s="33" t="s">
        <v>116</v>
      </c>
      <c r="L42" s="33" t="s">
        <v>779</v>
      </c>
      <c r="M42" s="33" t="s">
        <v>4029</v>
      </c>
      <c r="N42" s="33" t="s">
        <v>9099</v>
      </c>
      <c r="P42" s="33" t="s">
        <v>779</v>
      </c>
      <c r="Q42" s="33" t="s">
        <v>880</v>
      </c>
    </row>
    <row r="43" spans="1:17" x14ac:dyDescent="0.35">
      <c r="A43" s="33" t="s">
        <v>9101</v>
      </c>
      <c r="C43" s="33" t="s">
        <v>9102</v>
      </c>
      <c r="D43" s="33" t="s">
        <v>28</v>
      </c>
      <c r="E43" s="45">
        <v>2566</v>
      </c>
      <c r="F43" s="33" t="s">
        <v>3539</v>
      </c>
      <c r="G43" s="33" t="s">
        <v>34</v>
      </c>
      <c r="H43" s="33" t="s">
        <v>1111</v>
      </c>
      <c r="I43" s="33" t="s">
        <v>389</v>
      </c>
      <c r="J43" s="33" t="s">
        <v>116</v>
      </c>
      <c r="L43" s="33" t="s">
        <v>757</v>
      </c>
      <c r="M43" s="33" t="s">
        <v>4125</v>
      </c>
      <c r="N43" s="33" t="s">
        <v>9104</v>
      </c>
      <c r="P43" s="33" t="s">
        <v>757</v>
      </c>
      <c r="Q43" s="33" t="s">
        <v>796</v>
      </c>
    </row>
    <row r="44" spans="1:17" x14ac:dyDescent="0.35">
      <c r="A44" s="33" t="s">
        <v>9106</v>
      </c>
      <c r="C44" s="33" t="s">
        <v>9107</v>
      </c>
      <c r="D44" s="33" t="s">
        <v>28</v>
      </c>
      <c r="E44" s="45">
        <v>2566</v>
      </c>
      <c r="F44" s="33" t="s">
        <v>34</v>
      </c>
      <c r="G44" s="33" t="s">
        <v>34</v>
      </c>
      <c r="H44" s="33" t="s">
        <v>1405</v>
      </c>
      <c r="I44" s="33" t="s">
        <v>389</v>
      </c>
      <c r="J44" s="33" t="s">
        <v>116</v>
      </c>
      <c r="L44" s="33" t="s">
        <v>757</v>
      </c>
      <c r="M44" s="33" t="s">
        <v>3851</v>
      </c>
      <c r="N44" s="33" t="s">
        <v>9109</v>
      </c>
      <c r="P44" s="33" t="s">
        <v>757</v>
      </c>
      <c r="Q44" s="33" t="s">
        <v>758</v>
      </c>
    </row>
    <row r="45" spans="1:17" x14ac:dyDescent="0.35">
      <c r="A45" s="33" t="s">
        <v>9111</v>
      </c>
      <c r="C45" s="33" t="s">
        <v>9112</v>
      </c>
      <c r="D45" s="33" t="s">
        <v>28</v>
      </c>
      <c r="E45" s="45">
        <v>2566</v>
      </c>
      <c r="F45" s="33" t="s">
        <v>4385</v>
      </c>
      <c r="G45" s="33" t="s">
        <v>34</v>
      </c>
      <c r="H45" s="33" t="s">
        <v>2344</v>
      </c>
      <c r="I45" s="33" t="s">
        <v>389</v>
      </c>
      <c r="J45" s="33" t="s">
        <v>116</v>
      </c>
      <c r="L45" s="33" t="s">
        <v>757</v>
      </c>
      <c r="M45" s="33" t="s">
        <v>3851</v>
      </c>
      <c r="N45" s="33" t="s">
        <v>9114</v>
      </c>
      <c r="P45" s="33" t="s">
        <v>757</v>
      </c>
      <c r="Q45" s="33" t="s">
        <v>758</v>
      </c>
    </row>
    <row r="46" spans="1:17" x14ac:dyDescent="0.35">
      <c r="A46" s="33" t="s">
        <v>9116</v>
      </c>
      <c r="C46" s="33" t="s">
        <v>9117</v>
      </c>
      <c r="D46" s="33" t="s">
        <v>28</v>
      </c>
      <c r="E46" s="45">
        <v>2566</v>
      </c>
      <c r="F46" s="33" t="s">
        <v>34</v>
      </c>
      <c r="G46" s="33" t="s">
        <v>34</v>
      </c>
      <c r="H46" s="33" t="s">
        <v>3136</v>
      </c>
      <c r="I46" s="33" t="s">
        <v>389</v>
      </c>
      <c r="J46" s="33" t="s">
        <v>116</v>
      </c>
      <c r="L46" s="33" t="s">
        <v>867</v>
      </c>
      <c r="M46" s="33" t="s">
        <v>3866</v>
      </c>
      <c r="N46" s="33" t="s">
        <v>9119</v>
      </c>
      <c r="P46" s="33" t="s">
        <v>867</v>
      </c>
      <c r="Q46" s="33" t="s">
        <v>868</v>
      </c>
    </row>
    <row r="47" spans="1:17" x14ac:dyDescent="0.35">
      <c r="A47" s="33" t="s">
        <v>9121</v>
      </c>
      <c r="C47" s="33" t="s">
        <v>9122</v>
      </c>
      <c r="D47" s="33" t="s">
        <v>28</v>
      </c>
      <c r="E47" s="45">
        <v>2566</v>
      </c>
      <c r="F47" s="33" t="s">
        <v>885</v>
      </c>
      <c r="G47" s="33" t="s">
        <v>34</v>
      </c>
      <c r="H47" s="33" t="s">
        <v>5371</v>
      </c>
      <c r="I47" s="33" t="s">
        <v>389</v>
      </c>
      <c r="J47" s="33" t="s">
        <v>116</v>
      </c>
      <c r="L47" s="33" t="s">
        <v>757</v>
      </c>
      <c r="M47" s="33" t="s">
        <v>3851</v>
      </c>
      <c r="N47" s="33" t="s">
        <v>9124</v>
      </c>
      <c r="P47" s="33" t="s">
        <v>757</v>
      </c>
      <c r="Q47" s="33" t="s">
        <v>758</v>
      </c>
    </row>
    <row r="48" spans="1:17" x14ac:dyDescent="0.35">
      <c r="A48" s="33" t="s">
        <v>9126</v>
      </c>
      <c r="C48" s="33" t="s">
        <v>9127</v>
      </c>
      <c r="D48" s="33" t="s">
        <v>28</v>
      </c>
      <c r="E48" s="45">
        <v>2566</v>
      </c>
      <c r="F48" s="33" t="s">
        <v>34</v>
      </c>
      <c r="G48" s="33" t="s">
        <v>34</v>
      </c>
      <c r="H48" s="33" t="s">
        <v>2638</v>
      </c>
      <c r="I48" s="33" t="s">
        <v>389</v>
      </c>
      <c r="J48" s="33" t="s">
        <v>116</v>
      </c>
      <c r="L48" s="33" t="s">
        <v>757</v>
      </c>
      <c r="M48" s="33" t="s">
        <v>3851</v>
      </c>
      <c r="N48" s="33" t="s">
        <v>9129</v>
      </c>
      <c r="P48" s="33" t="s">
        <v>757</v>
      </c>
      <c r="Q48" s="33" t="s">
        <v>758</v>
      </c>
    </row>
    <row r="49" spans="1:17" x14ac:dyDescent="0.35">
      <c r="A49" s="33" t="s">
        <v>9131</v>
      </c>
      <c r="C49" s="33" t="s">
        <v>9132</v>
      </c>
      <c r="D49" s="33" t="s">
        <v>28</v>
      </c>
      <c r="E49" s="45">
        <v>2566</v>
      </c>
      <c r="F49" s="33" t="s">
        <v>3580</v>
      </c>
      <c r="G49" s="33" t="s">
        <v>34</v>
      </c>
      <c r="H49" s="33" t="s">
        <v>1303</v>
      </c>
      <c r="I49" s="33" t="s">
        <v>389</v>
      </c>
      <c r="J49" s="33" t="s">
        <v>116</v>
      </c>
      <c r="L49" s="33" t="s">
        <v>757</v>
      </c>
      <c r="M49" s="33" t="s">
        <v>3851</v>
      </c>
      <c r="N49" s="33" t="s">
        <v>9134</v>
      </c>
      <c r="P49" s="33" t="s">
        <v>757</v>
      </c>
      <c r="Q49" s="33" t="s">
        <v>758</v>
      </c>
    </row>
    <row r="50" spans="1:17" x14ac:dyDescent="0.35">
      <c r="A50" s="33" t="s">
        <v>9136</v>
      </c>
      <c r="C50" s="33" t="s">
        <v>9137</v>
      </c>
      <c r="D50" s="33" t="s">
        <v>28</v>
      </c>
      <c r="E50" s="45">
        <v>2566</v>
      </c>
      <c r="F50" s="33" t="s">
        <v>994</v>
      </c>
      <c r="G50" s="33" t="s">
        <v>3580</v>
      </c>
      <c r="H50" s="33" t="s">
        <v>1698</v>
      </c>
      <c r="I50" s="33" t="s">
        <v>389</v>
      </c>
      <c r="J50" s="33" t="s">
        <v>116</v>
      </c>
      <c r="L50" s="33" t="s">
        <v>757</v>
      </c>
      <c r="M50" s="33" t="s">
        <v>3851</v>
      </c>
      <c r="N50" s="33" t="s">
        <v>9139</v>
      </c>
      <c r="P50" s="33" t="s">
        <v>757</v>
      </c>
      <c r="Q50" s="33" t="s">
        <v>758</v>
      </c>
    </row>
    <row r="51" spans="1:17" x14ac:dyDescent="0.35">
      <c r="A51" s="33" t="s">
        <v>9141</v>
      </c>
      <c r="C51" s="33" t="s">
        <v>9142</v>
      </c>
      <c r="D51" s="33" t="s">
        <v>28</v>
      </c>
      <c r="E51" s="45">
        <v>2566</v>
      </c>
      <c r="F51" s="33" t="s">
        <v>4385</v>
      </c>
      <c r="G51" s="33" t="s">
        <v>34</v>
      </c>
      <c r="H51" s="33" t="s">
        <v>2747</v>
      </c>
      <c r="I51" s="33" t="s">
        <v>389</v>
      </c>
      <c r="J51" s="33" t="s">
        <v>116</v>
      </c>
      <c r="L51" s="33" t="s">
        <v>757</v>
      </c>
      <c r="M51" s="33" t="s">
        <v>3851</v>
      </c>
      <c r="N51" s="33" t="s">
        <v>9144</v>
      </c>
      <c r="P51" s="33" t="s">
        <v>757</v>
      </c>
      <c r="Q51" s="33" t="s">
        <v>758</v>
      </c>
    </row>
    <row r="52" spans="1:17" x14ac:dyDescent="0.35">
      <c r="A52" s="33" t="s">
        <v>9146</v>
      </c>
      <c r="C52" s="33" t="s">
        <v>9147</v>
      </c>
      <c r="D52" s="33" t="s">
        <v>28</v>
      </c>
      <c r="E52" s="45">
        <v>2566</v>
      </c>
      <c r="F52" s="33" t="s">
        <v>3580</v>
      </c>
      <c r="G52" s="33" t="s">
        <v>34</v>
      </c>
      <c r="H52" s="33" t="s">
        <v>906</v>
      </c>
      <c r="I52" s="33" t="s">
        <v>389</v>
      </c>
      <c r="J52" s="33" t="s">
        <v>116</v>
      </c>
      <c r="L52" s="33" t="s">
        <v>757</v>
      </c>
      <c r="M52" s="33" t="s">
        <v>3851</v>
      </c>
      <c r="N52" s="33" t="s">
        <v>9149</v>
      </c>
      <c r="P52" s="33" t="s">
        <v>757</v>
      </c>
      <c r="Q52" s="33" t="s">
        <v>758</v>
      </c>
    </row>
    <row r="53" spans="1:17" x14ac:dyDescent="0.35">
      <c r="A53" s="33" t="s">
        <v>9151</v>
      </c>
      <c r="C53" s="33" t="s">
        <v>9152</v>
      </c>
      <c r="D53" s="33" t="s">
        <v>28</v>
      </c>
      <c r="E53" s="45">
        <v>2566</v>
      </c>
      <c r="F53" s="33" t="s">
        <v>885</v>
      </c>
      <c r="G53" s="33" t="s">
        <v>34</v>
      </c>
      <c r="H53" s="33" t="s">
        <v>948</v>
      </c>
      <c r="I53" s="33" t="s">
        <v>389</v>
      </c>
      <c r="J53" s="33" t="s">
        <v>116</v>
      </c>
      <c r="L53" s="33" t="s">
        <v>757</v>
      </c>
      <c r="M53" s="33" t="s">
        <v>3851</v>
      </c>
      <c r="N53" s="33" t="s">
        <v>9154</v>
      </c>
      <c r="P53" s="33" t="s">
        <v>757</v>
      </c>
      <c r="Q53" s="33" t="s">
        <v>758</v>
      </c>
    </row>
    <row r="54" spans="1:17" x14ac:dyDescent="0.35">
      <c r="A54" s="33" t="s">
        <v>9156</v>
      </c>
      <c r="C54" s="33" t="s">
        <v>9157</v>
      </c>
      <c r="D54" s="33" t="s">
        <v>28</v>
      </c>
      <c r="E54" s="45">
        <v>2566</v>
      </c>
      <c r="F54" s="33" t="s">
        <v>3580</v>
      </c>
      <c r="G54" s="33" t="s">
        <v>34</v>
      </c>
      <c r="H54" s="33" t="s">
        <v>948</v>
      </c>
      <c r="I54" s="33" t="s">
        <v>389</v>
      </c>
      <c r="J54" s="33" t="s">
        <v>116</v>
      </c>
      <c r="L54" s="33" t="s">
        <v>757</v>
      </c>
      <c r="M54" s="33" t="s">
        <v>3851</v>
      </c>
      <c r="N54" s="33" t="s">
        <v>9159</v>
      </c>
      <c r="P54" s="33" t="s">
        <v>757</v>
      </c>
      <c r="Q54" s="33" t="s">
        <v>758</v>
      </c>
    </row>
    <row r="55" spans="1:17" x14ac:dyDescent="0.35">
      <c r="A55" s="33" t="s">
        <v>9161</v>
      </c>
      <c r="C55" s="33" t="s">
        <v>9162</v>
      </c>
      <c r="D55" s="33" t="s">
        <v>28</v>
      </c>
      <c r="E55" s="45">
        <v>2566</v>
      </c>
      <c r="F55" s="33" t="s">
        <v>1595</v>
      </c>
      <c r="G55" s="33" t="s">
        <v>3580</v>
      </c>
      <c r="H55" s="33" t="s">
        <v>1106</v>
      </c>
      <c r="I55" s="33" t="s">
        <v>389</v>
      </c>
      <c r="J55" s="33" t="s">
        <v>116</v>
      </c>
      <c r="L55" s="33" t="s">
        <v>867</v>
      </c>
      <c r="M55" s="33" t="s">
        <v>3866</v>
      </c>
      <c r="N55" s="33" t="s">
        <v>9164</v>
      </c>
      <c r="P55" s="33" t="s">
        <v>867</v>
      </c>
      <c r="Q55" s="33" t="s">
        <v>868</v>
      </c>
    </row>
    <row r="56" spans="1:17" x14ac:dyDescent="0.35">
      <c r="A56" s="33" t="s">
        <v>9166</v>
      </c>
      <c r="C56" s="33" t="s">
        <v>9167</v>
      </c>
      <c r="D56" s="33" t="s">
        <v>28</v>
      </c>
      <c r="E56" s="45">
        <v>2566</v>
      </c>
      <c r="F56" s="33" t="s">
        <v>3580</v>
      </c>
      <c r="G56" s="33" t="s">
        <v>34</v>
      </c>
      <c r="H56" s="33" t="s">
        <v>2486</v>
      </c>
      <c r="I56" s="33" t="s">
        <v>389</v>
      </c>
      <c r="J56" s="33" t="s">
        <v>116</v>
      </c>
      <c r="L56" s="33" t="s">
        <v>757</v>
      </c>
      <c r="M56" s="33" t="s">
        <v>3851</v>
      </c>
      <c r="N56" s="33" t="s">
        <v>9169</v>
      </c>
      <c r="P56" s="33" t="s">
        <v>757</v>
      </c>
      <c r="Q56" s="33" t="s">
        <v>758</v>
      </c>
    </row>
    <row r="57" spans="1:17" x14ac:dyDescent="0.35">
      <c r="A57" s="33" t="s">
        <v>9171</v>
      </c>
      <c r="C57" s="33" t="s">
        <v>9172</v>
      </c>
      <c r="D57" s="33" t="s">
        <v>28</v>
      </c>
      <c r="E57" s="45">
        <v>2566</v>
      </c>
      <c r="F57" s="33" t="s">
        <v>3580</v>
      </c>
      <c r="G57" s="33" t="s">
        <v>34</v>
      </c>
      <c r="H57" s="33" t="s">
        <v>3035</v>
      </c>
      <c r="I57" s="33" t="s">
        <v>389</v>
      </c>
      <c r="J57" s="33" t="s">
        <v>116</v>
      </c>
      <c r="L57" s="33" t="s">
        <v>757</v>
      </c>
      <c r="M57" s="33" t="s">
        <v>3851</v>
      </c>
      <c r="N57" s="33" t="s">
        <v>9174</v>
      </c>
      <c r="P57" s="33" t="s">
        <v>757</v>
      </c>
      <c r="Q57" s="33" t="s">
        <v>758</v>
      </c>
    </row>
    <row r="58" spans="1:17" x14ac:dyDescent="0.35">
      <c r="A58" s="33" t="s">
        <v>9177</v>
      </c>
      <c r="C58" s="33" t="s">
        <v>9178</v>
      </c>
      <c r="D58" s="33" t="s">
        <v>28</v>
      </c>
      <c r="E58" s="45">
        <v>2566</v>
      </c>
      <c r="F58" s="33" t="s">
        <v>4385</v>
      </c>
      <c r="G58" s="33" t="s">
        <v>34</v>
      </c>
      <c r="H58" s="33" t="s">
        <v>9180</v>
      </c>
      <c r="I58" s="33" t="s">
        <v>389</v>
      </c>
      <c r="J58" s="33" t="s">
        <v>116</v>
      </c>
      <c r="L58" s="33" t="s">
        <v>757</v>
      </c>
      <c r="M58" s="33" t="s">
        <v>3851</v>
      </c>
      <c r="N58" s="33" t="s">
        <v>9181</v>
      </c>
      <c r="P58" s="33" t="s">
        <v>757</v>
      </c>
      <c r="Q58" s="33" t="s">
        <v>758</v>
      </c>
    </row>
    <row r="59" spans="1:17" x14ac:dyDescent="0.35">
      <c r="A59" s="33" t="s">
        <v>9183</v>
      </c>
      <c r="C59" s="33" t="s">
        <v>9184</v>
      </c>
      <c r="D59" s="33" t="s">
        <v>28</v>
      </c>
      <c r="E59" s="45">
        <v>2566</v>
      </c>
      <c r="F59" s="33" t="s">
        <v>885</v>
      </c>
      <c r="G59" s="33" t="s">
        <v>34</v>
      </c>
      <c r="H59" s="33" t="s">
        <v>1744</v>
      </c>
      <c r="I59" s="33" t="s">
        <v>389</v>
      </c>
      <c r="J59" s="33" t="s">
        <v>116</v>
      </c>
      <c r="L59" s="33" t="s">
        <v>757</v>
      </c>
      <c r="M59" s="33" t="s">
        <v>3851</v>
      </c>
      <c r="N59" s="33" t="s">
        <v>9186</v>
      </c>
      <c r="P59" s="33" t="s">
        <v>757</v>
      </c>
      <c r="Q59" s="33" t="s">
        <v>758</v>
      </c>
    </row>
    <row r="60" spans="1:17" x14ac:dyDescent="0.35">
      <c r="A60" s="33" t="s">
        <v>9188</v>
      </c>
      <c r="C60" s="33" t="s">
        <v>9189</v>
      </c>
      <c r="D60" s="33" t="s">
        <v>28</v>
      </c>
      <c r="E60" s="45">
        <v>2566</v>
      </c>
      <c r="F60" s="33" t="s">
        <v>885</v>
      </c>
      <c r="G60" s="33" t="s">
        <v>34</v>
      </c>
      <c r="H60" s="33" t="s">
        <v>1950</v>
      </c>
      <c r="I60" s="33" t="s">
        <v>389</v>
      </c>
      <c r="J60" s="33" t="s">
        <v>116</v>
      </c>
      <c r="L60" s="33" t="s">
        <v>757</v>
      </c>
      <c r="M60" s="33" t="s">
        <v>3851</v>
      </c>
      <c r="N60" s="33" t="s">
        <v>9191</v>
      </c>
      <c r="P60" s="33" t="s">
        <v>757</v>
      </c>
      <c r="Q60" s="33" t="s">
        <v>758</v>
      </c>
    </row>
    <row r="61" spans="1:17" x14ac:dyDescent="0.35">
      <c r="A61" s="33" t="s">
        <v>9193</v>
      </c>
      <c r="C61" s="33" t="s">
        <v>2399</v>
      </c>
      <c r="D61" s="33" t="s">
        <v>28</v>
      </c>
      <c r="E61" s="45">
        <v>2566</v>
      </c>
      <c r="F61" s="33" t="s">
        <v>885</v>
      </c>
      <c r="G61" s="33" t="s">
        <v>34</v>
      </c>
      <c r="H61" s="33" t="s">
        <v>866</v>
      </c>
      <c r="I61" s="33" t="s">
        <v>389</v>
      </c>
      <c r="J61" s="33" t="s">
        <v>116</v>
      </c>
      <c r="L61" s="33" t="s">
        <v>757</v>
      </c>
      <c r="M61" s="33" t="s">
        <v>3851</v>
      </c>
      <c r="N61" s="33" t="s">
        <v>9195</v>
      </c>
      <c r="P61" s="33" t="s">
        <v>757</v>
      </c>
      <c r="Q61" s="33" t="s">
        <v>758</v>
      </c>
    </row>
    <row r="62" spans="1:17" x14ac:dyDescent="0.35">
      <c r="A62" s="33" t="s">
        <v>9198</v>
      </c>
      <c r="C62" s="33" t="s">
        <v>9199</v>
      </c>
      <c r="D62" s="33" t="s">
        <v>28</v>
      </c>
      <c r="E62" s="45">
        <v>2566</v>
      </c>
      <c r="F62" s="33" t="s">
        <v>994</v>
      </c>
      <c r="G62" s="33" t="s">
        <v>34</v>
      </c>
      <c r="H62" s="33" t="s">
        <v>9201</v>
      </c>
      <c r="I62" s="33" t="s">
        <v>389</v>
      </c>
      <c r="J62" s="33" t="s">
        <v>116</v>
      </c>
      <c r="L62" s="33" t="s">
        <v>757</v>
      </c>
      <c r="M62" s="33" t="s">
        <v>4125</v>
      </c>
      <c r="N62" s="33" t="s">
        <v>9202</v>
      </c>
      <c r="P62" s="33" t="s">
        <v>757</v>
      </c>
      <c r="Q62" s="33" t="s">
        <v>796</v>
      </c>
    </row>
    <row r="63" spans="1:17" x14ac:dyDescent="0.35">
      <c r="A63" s="33" t="s">
        <v>9204</v>
      </c>
      <c r="C63" s="33" t="s">
        <v>9205</v>
      </c>
      <c r="D63" s="33" t="s">
        <v>28</v>
      </c>
      <c r="E63" s="45">
        <v>2566</v>
      </c>
      <c r="F63" s="33" t="s">
        <v>3580</v>
      </c>
      <c r="G63" s="33" t="s">
        <v>34</v>
      </c>
      <c r="H63" s="33" t="s">
        <v>1303</v>
      </c>
      <c r="I63" s="33" t="s">
        <v>389</v>
      </c>
      <c r="J63" s="33" t="s">
        <v>116</v>
      </c>
      <c r="L63" s="33" t="s">
        <v>757</v>
      </c>
      <c r="M63" s="33" t="s">
        <v>3851</v>
      </c>
      <c r="N63" s="33" t="s">
        <v>9207</v>
      </c>
      <c r="P63" s="33" t="s">
        <v>757</v>
      </c>
      <c r="Q63" s="33" t="s">
        <v>758</v>
      </c>
    </row>
    <row r="64" spans="1:17" x14ac:dyDescent="0.35">
      <c r="A64" s="33" t="s">
        <v>9209</v>
      </c>
      <c r="C64" s="33" t="s">
        <v>9210</v>
      </c>
      <c r="D64" s="33" t="s">
        <v>28</v>
      </c>
      <c r="E64" s="45">
        <v>2566</v>
      </c>
      <c r="F64" s="33" t="s">
        <v>4330</v>
      </c>
      <c r="G64" s="33" t="s">
        <v>34</v>
      </c>
      <c r="H64" s="33" t="s">
        <v>9201</v>
      </c>
      <c r="I64" s="33" t="s">
        <v>389</v>
      </c>
      <c r="J64" s="33" t="s">
        <v>116</v>
      </c>
      <c r="L64" s="33" t="s">
        <v>757</v>
      </c>
      <c r="M64" s="33" t="s">
        <v>4125</v>
      </c>
      <c r="N64" s="33" t="s">
        <v>9212</v>
      </c>
      <c r="P64" s="33" t="s">
        <v>757</v>
      </c>
      <c r="Q64" s="33" t="s">
        <v>796</v>
      </c>
    </row>
    <row r="65" spans="1:17" x14ac:dyDescent="0.35">
      <c r="A65" s="33" t="s">
        <v>9214</v>
      </c>
      <c r="C65" s="33" t="s">
        <v>9215</v>
      </c>
      <c r="D65" s="33" t="s">
        <v>28</v>
      </c>
      <c r="E65" s="45">
        <v>2566</v>
      </c>
      <c r="F65" s="33" t="s">
        <v>4385</v>
      </c>
      <c r="G65" s="33" t="s">
        <v>34</v>
      </c>
      <c r="H65" s="33" t="s">
        <v>9180</v>
      </c>
      <c r="I65" s="33" t="s">
        <v>389</v>
      </c>
      <c r="J65" s="33" t="s">
        <v>116</v>
      </c>
      <c r="L65" s="33" t="s">
        <v>757</v>
      </c>
      <c r="M65" s="33" t="s">
        <v>3851</v>
      </c>
      <c r="N65" s="33" t="s">
        <v>9217</v>
      </c>
      <c r="P65" s="33" t="s">
        <v>757</v>
      </c>
      <c r="Q65" s="33" t="s">
        <v>758</v>
      </c>
    </row>
    <row r="66" spans="1:17" x14ac:dyDescent="0.35">
      <c r="A66" s="33" t="s">
        <v>9219</v>
      </c>
      <c r="C66" s="33" t="s">
        <v>9220</v>
      </c>
      <c r="D66" s="33" t="s">
        <v>28</v>
      </c>
      <c r="E66" s="45">
        <v>2566</v>
      </c>
      <c r="F66" s="33" t="s">
        <v>3580</v>
      </c>
      <c r="G66" s="33" t="s">
        <v>34</v>
      </c>
      <c r="H66" s="33" t="s">
        <v>938</v>
      </c>
      <c r="I66" s="33" t="s">
        <v>389</v>
      </c>
      <c r="J66" s="33" t="s">
        <v>116</v>
      </c>
      <c r="L66" s="33" t="s">
        <v>757</v>
      </c>
      <c r="M66" s="33" t="s">
        <v>3851</v>
      </c>
      <c r="N66" s="33" t="s">
        <v>9222</v>
      </c>
      <c r="P66" s="33" t="s">
        <v>757</v>
      </c>
      <c r="Q66" s="33" t="s">
        <v>758</v>
      </c>
    </row>
    <row r="67" spans="1:17" x14ac:dyDescent="0.35">
      <c r="A67" s="33" t="s">
        <v>9224</v>
      </c>
      <c r="C67" s="33" t="s">
        <v>9225</v>
      </c>
      <c r="D67" s="33" t="s">
        <v>28</v>
      </c>
      <c r="E67" s="45">
        <v>2566</v>
      </c>
      <c r="F67" s="33" t="s">
        <v>988</v>
      </c>
      <c r="G67" s="33" t="s">
        <v>34</v>
      </c>
      <c r="H67" s="33" t="s">
        <v>9180</v>
      </c>
      <c r="I67" s="33" t="s">
        <v>389</v>
      </c>
      <c r="J67" s="33" t="s">
        <v>116</v>
      </c>
      <c r="L67" s="33" t="s">
        <v>757</v>
      </c>
      <c r="M67" s="33" t="s">
        <v>3851</v>
      </c>
      <c r="N67" s="33" t="s">
        <v>9227</v>
      </c>
      <c r="P67" s="33" t="s">
        <v>757</v>
      </c>
      <c r="Q67" s="33" t="s">
        <v>758</v>
      </c>
    </row>
    <row r="68" spans="1:17" x14ac:dyDescent="0.35">
      <c r="A68" s="33" t="s">
        <v>9229</v>
      </c>
      <c r="C68" s="33" t="s">
        <v>537</v>
      </c>
      <c r="D68" s="33" t="s">
        <v>28</v>
      </c>
      <c r="E68" s="45">
        <v>2566</v>
      </c>
      <c r="F68" s="33" t="s">
        <v>885</v>
      </c>
      <c r="G68" s="33" t="s">
        <v>34</v>
      </c>
      <c r="H68" s="33" t="s">
        <v>2344</v>
      </c>
      <c r="I68" s="33" t="s">
        <v>389</v>
      </c>
      <c r="J68" s="33" t="s">
        <v>116</v>
      </c>
      <c r="L68" s="33" t="s">
        <v>684</v>
      </c>
      <c r="M68" s="33" t="s">
        <v>3848</v>
      </c>
      <c r="N68" s="33" t="s">
        <v>9232</v>
      </c>
      <c r="P68" s="33" t="s">
        <v>684</v>
      </c>
      <c r="Q68" s="33" t="s">
        <v>685</v>
      </c>
    </row>
    <row r="69" spans="1:17" x14ac:dyDescent="0.35">
      <c r="A69" s="33" t="s">
        <v>9234</v>
      </c>
      <c r="C69" s="33" t="s">
        <v>9235</v>
      </c>
      <c r="D69" s="33" t="s">
        <v>28</v>
      </c>
      <c r="E69" s="45">
        <v>2566</v>
      </c>
      <c r="F69" s="33" t="s">
        <v>3580</v>
      </c>
      <c r="G69" s="33" t="s">
        <v>34</v>
      </c>
      <c r="H69" s="33" t="s">
        <v>2747</v>
      </c>
      <c r="I69" s="33" t="s">
        <v>389</v>
      </c>
      <c r="J69" s="33" t="s">
        <v>116</v>
      </c>
      <c r="L69" s="33" t="s">
        <v>684</v>
      </c>
      <c r="M69" s="33" t="s">
        <v>3848</v>
      </c>
      <c r="N69" s="33" t="s">
        <v>9237</v>
      </c>
      <c r="P69" s="33" t="s">
        <v>684</v>
      </c>
      <c r="Q69" s="33" t="s">
        <v>685</v>
      </c>
    </row>
    <row r="70" spans="1:17" x14ac:dyDescent="0.35">
      <c r="A70" s="33" t="s">
        <v>9239</v>
      </c>
      <c r="C70" s="33" t="s">
        <v>9240</v>
      </c>
      <c r="D70" s="33" t="s">
        <v>28</v>
      </c>
      <c r="E70" s="45">
        <v>2566</v>
      </c>
      <c r="F70" s="33" t="s">
        <v>4385</v>
      </c>
      <c r="G70" s="33" t="s">
        <v>34</v>
      </c>
      <c r="H70" s="33" t="s">
        <v>1531</v>
      </c>
      <c r="I70" s="33" t="s">
        <v>389</v>
      </c>
      <c r="J70" s="33" t="s">
        <v>116</v>
      </c>
      <c r="L70" s="33" t="s">
        <v>757</v>
      </c>
      <c r="M70" s="33" t="s">
        <v>3851</v>
      </c>
      <c r="N70" s="33" t="s">
        <v>9242</v>
      </c>
      <c r="P70" s="33" t="s">
        <v>757</v>
      </c>
      <c r="Q70" s="33" t="s">
        <v>758</v>
      </c>
    </row>
    <row r="71" spans="1:17" x14ac:dyDescent="0.35">
      <c r="A71" s="33" t="s">
        <v>9244</v>
      </c>
      <c r="C71" s="33" t="s">
        <v>9245</v>
      </c>
      <c r="D71" s="33" t="s">
        <v>28</v>
      </c>
      <c r="E71" s="45">
        <v>2566</v>
      </c>
      <c r="F71" s="33" t="s">
        <v>3580</v>
      </c>
      <c r="G71" s="33" t="s">
        <v>34</v>
      </c>
      <c r="H71" s="33" t="s">
        <v>3035</v>
      </c>
      <c r="I71" s="33" t="s">
        <v>389</v>
      </c>
      <c r="J71" s="33" t="s">
        <v>116</v>
      </c>
      <c r="L71" s="33" t="s">
        <v>757</v>
      </c>
      <c r="M71" s="33" t="s">
        <v>3851</v>
      </c>
      <c r="N71" s="33" t="s">
        <v>9247</v>
      </c>
      <c r="P71" s="33" t="s">
        <v>757</v>
      </c>
      <c r="Q71" s="33" t="s">
        <v>758</v>
      </c>
    </row>
    <row r="72" spans="1:17" x14ac:dyDescent="0.35">
      <c r="A72" s="33" t="s">
        <v>9249</v>
      </c>
      <c r="C72" s="33" t="s">
        <v>9250</v>
      </c>
      <c r="D72" s="33" t="s">
        <v>28</v>
      </c>
      <c r="E72" s="45">
        <v>2566</v>
      </c>
      <c r="F72" s="33" t="s">
        <v>994</v>
      </c>
      <c r="G72" s="33" t="s">
        <v>34</v>
      </c>
      <c r="H72" s="33" t="s">
        <v>3281</v>
      </c>
      <c r="I72" s="33" t="s">
        <v>389</v>
      </c>
      <c r="J72" s="33" t="s">
        <v>116</v>
      </c>
      <c r="L72" s="33" t="s">
        <v>757</v>
      </c>
      <c r="M72" s="33" t="s">
        <v>3851</v>
      </c>
      <c r="N72" s="33" t="s">
        <v>9252</v>
      </c>
      <c r="P72" s="33" t="s">
        <v>757</v>
      </c>
      <c r="Q72" s="33" t="s">
        <v>758</v>
      </c>
    </row>
    <row r="73" spans="1:17" x14ac:dyDescent="0.35">
      <c r="A73" s="33" t="s">
        <v>9254</v>
      </c>
      <c r="C73" s="33" t="s">
        <v>9255</v>
      </c>
      <c r="D73" s="33" t="s">
        <v>28</v>
      </c>
      <c r="E73" s="45">
        <v>2566</v>
      </c>
      <c r="F73" s="33" t="s">
        <v>3580</v>
      </c>
      <c r="G73" s="33" t="s">
        <v>34</v>
      </c>
      <c r="H73" s="33" t="s">
        <v>1341</v>
      </c>
      <c r="I73" s="33" t="s">
        <v>389</v>
      </c>
      <c r="J73" s="33" t="s">
        <v>116</v>
      </c>
      <c r="L73" s="33" t="s">
        <v>779</v>
      </c>
      <c r="M73" s="33" t="s">
        <v>4002</v>
      </c>
      <c r="N73" s="33" t="s">
        <v>9257</v>
      </c>
      <c r="P73" s="33" t="s">
        <v>779</v>
      </c>
      <c r="Q73" s="33" t="s">
        <v>1117</v>
      </c>
    </row>
    <row r="74" spans="1:17" x14ac:dyDescent="0.35">
      <c r="A74" s="33" t="s">
        <v>9259</v>
      </c>
      <c r="C74" s="33" t="s">
        <v>9260</v>
      </c>
      <c r="D74" s="33" t="s">
        <v>28</v>
      </c>
      <c r="E74" s="45">
        <v>2566</v>
      </c>
      <c r="F74" s="33" t="s">
        <v>988</v>
      </c>
      <c r="G74" s="33" t="s">
        <v>34</v>
      </c>
      <c r="H74" s="33" t="s">
        <v>3035</v>
      </c>
      <c r="I74" s="33" t="s">
        <v>389</v>
      </c>
      <c r="J74" s="33" t="s">
        <v>116</v>
      </c>
      <c r="L74" s="33" t="s">
        <v>757</v>
      </c>
      <c r="M74" s="33" t="s">
        <v>3851</v>
      </c>
      <c r="N74" s="33" t="s">
        <v>9262</v>
      </c>
      <c r="P74" s="33" t="s">
        <v>757</v>
      </c>
      <c r="Q74" s="33" t="s">
        <v>758</v>
      </c>
    </row>
    <row r="75" spans="1:17" x14ac:dyDescent="0.35">
      <c r="A75" s="33" t="s">
        <v>9264</v>
      </c>
      <c r="C75" s="33" t="s">
        <v>9265</v>
      </c>
      <c r="D75" s="33" t="s">
        <v>28</v>
      </c>
      <c r="E75" s="45">
        <v>2566</v>
      </c>
      <c r="F75" s="33" t="s">
        <v>885</v>
      </c>
      <c r="G75" s="33" t="s">
        <v>34</v>
      </c>
      <c r="H75" s="33" t="s">
        <v>1101</v>
      </c>
      <c r="I75" s="33" t="s">
        <v>389</v>
      </c>
      <c r="J75" s="33" t="s">
        <v>116</v>
      </c>
      <c r="L75" s="33" t="s">
        <v>757</v>
      </c>
      <c r="M75" s="33" t="s">
        <v>3851</v>
      </c>
      <c r="N75" s="33" t="s">
        <v>9267</v>
      </c>
      <c r="P75" s="33" t="s">
        <v>757</v>
      </c>
      <c r="Q75" s="33" t="s">
        <v>758</v>
      </c>
    </row>
    <row r="76" spans="1:17" x14ac:dyDescent="0.35">
      <c r="A76" s="33" t="s">
        <v>9269</v>
      </c>
      <c r="C76" s="33" t="s">
        <v>9270</v>
      </c>
      <c r="D76" s="33" t="s">
        <v>28</v>
      </c>
      <c r="E76" s="45">
        <v>2566</v>
      </c>
      <c r="F76" s="33" t="s">
        <v>3580</v>
      </c>
      <c r="G76" s="33" t="s">
        <v>34</v>
      </c>
      <c r="H76" s="33" t="s">
        <v>830</v>
      </c>
      <c r="I76" s="33" t="s">
        <v>389</v>
      </c>
      <c r="J76" s="33" t="s">
        <v>116</v>
      </c>
      <c r="L76" s="33" t="s">
        <v>757</v>
      </c>
      <c r="M76" s="33" t="s">
        <v>3851</v>
      </c>
      <c r="N76" s="33" t="s">
        <v>9272</v>
      </c>
      <c r="P76" s="33" t="s">
        <v>757</v>
      </c>
      <c r="Q76" s="33" t="s">
        <v>758</v>
      </c>
    </row>
    <row r="77" spans="1:17" x14ac:dyDescent="0.35">
      <c r="A77" s="33" t="s">
        <v>9274</v>
      </c>
      <c r="C77" s="33" t="s">
        <v>5750</v>
      </c>
      <c r="D77" s="33" t="s">
        <v>28</v>
      </c>
      <c r="E77" s="45">
        <v>2566</v>
      </c>
      <c r="F77" s="33" t="s">
        <v>3580</v>
      </c>
      <c r="G77" s="33" t="s">
        <v>34</v>
      </c>
      <c r="H77" s="33" t="s">
        <v>2063</v>
      </c>
      <c r="I77" s="33" t="s">
        <v>389</v>
      </c>
      <c r="J77" s="33" t="s">
        <v>116</v>
      </c>
      <c r="L77" s="33" t="s">
        <v>757</v>
      </c>
      <c r="M77" s="33" t="s">
        <v>3851</v>
      </c>
      <c r="N77" s="33" t="s">
        <v>9276</v>
      </c>
      <c r="P77" s="33" t="s">
        <v>757</v>
      </c>
      <c r="Q77" s="33" t="s">
        <v>758</v>
      </c>
    </row>
    <row r="78" spans="1:17" x14ac:dyDescent="0.35">
      <c r="A78" s="33" t="s">
        <v>9278</v>
      </c>
      <c r="C78" s="33" t="s">
        <v>9279</v>
      </c>
      <c r="D78" s="33" t="s">
        <v>28</v>
      </c>
      <c r="E78" s="45">
        <v>2566</v>
      </c>
      <c r="F78" s="33" t="s">
        <v>4385</v>
      </c>
      <c r="G78" s="33" t="s">
        <v>34</v>
      </c>
      <c r="H78" s="33" t="s">
        <v>1375</v>
      </c>
      <c r="I78" s="33" t="s">
        <v>389</v>
      </c>
      <c r="J78" s="33" t="s">
        <v>116</v>
      </c>
      <c r="L78" s="33" t="s">
        <v>757</v>
      </c>
      <c r="M78" s="33" t="s">
        <v>3851</v>
      </c>
      <c r="N78" s="33" t="s">
        <v>9281</v>
      </c>
      <c r="P78" s="33" t="s">
        <v>757</v>
      </c>
      <c r="Q78" s="33" t="s">
        <v>758</v>
      </c>
    </row>
    <row r="79" spans="1:17" x14ac:dyDescent="0.35">
      <c r="A79" s="33" t="s">
        <v>9283</v>
      </c>
      <c r="C79" s="33" t="s">
        <v>9284</v>
      </c>
      <c r="D79" s="33" t="s">
        <v>28</v>
      </c>
      <c r="E79" s="45">
        <v>2566</v>
      </c>
      <c r="F79" s="33" t="s">
        <v>3580</v>
      </c>
      <c r="G79" s="33" t="s">
        <v>34</v>
      </c>
      <c r="H79" s="33" t="s">
        <v>3035</v>
      </c>
      <c r="I79" s="33" t="s">
        <v>389</v>
      </c>
      <c r="J79" s="33" t="s">
        <v>116</v>
      </c>
      <c r="L79" s="33" t="s">
        <v>757</v>
      </c>
      <c r="M79" s="33" t="s">
        <v>3851</v>
      </c>
      <c r="N79" s="33" t="s">
        <v>9286</v>
      </c>
      <c r="P79" s="33" t="s">
        <v>757</v>
      </c>
      <c r="Q79" s="33" t="s">
        <v>758</v>
      </c>
    </row>
    <row r="80" spans="1:17" x14ac:dyDescent="0.35">
      <c r="A80" s="33" t="s">
        <v>9289</v>
      </c>
      <c r="C80" s="33" t="s">
        <v>9290</v>
      </c>
      <c r="D80" s="33" t="s">
        <v>28</v>
      </c>
      <c r="E80" s="45">
        <v>2566</v>
      </c>
      <c r="F80" s="33" t="s">
        <v>3580</v>
      </c>
      <c r="G80" s="33" t="s">
        <v>34</v>
      </c>
      <c r="H80" s="33" t="s">
        <v>9292</v>
      </c>
      <c r="I80" s="33" t="s">
        <v>389</v>
      </c>
      <c r="J80" s="33" t="s">
        <v>116</v>
      </c>
      <c r="L80" s="33" t="s">
        <v>757</v>
      </c>
      <c r="M80" s="33" t="s">
        <v>3851</v>
      </c>
      <c r="N80" s="33" t="s">
        <v>9293</v>
      </c>
      <c r="P80" s="33" t="s">
        <v>757</v>
      </c>
      <c r="Q80" s="33" t="s">
        <v>758</v>
      </c>
    </row>
    <row r="81" spans="1:17" x14ac:dyDescent="0.35">
      <c r="A81" s="33" t="s">
        <v>9295</v>
      </c>
      <c r="C81" s="33" t="s">
        <v>9296</v>
      </c>
      <c r="D81" s="33" t="s">
        <v>28</v>
      </c>
      <c r="E81" s="45">
        <v>2566</v>
      </c>
      <c r="F81" s="33" t="s">
        <v>4385</v>
      </c>
      <c r="G81" s="33" t="s">
        <v>34</v>
      </c>
      <c r="H81" s="33" t="s">
        <v>763</v>
      </c>
      <c r="I81" s="33" t="s">
        <v>389</v>
      </c>
      <c r="J81" s="33" t="s">
        <v>116</v>
      </c>
      <c r="L81" s="33" t="s">
        <v>757</v>
      </c>
      <c r="M81" s="33" t="s">
        <v>3851</v>
      </c>
      <c r="N81" s="33" t="s">
        <v>9298</v>
      </c>
      <c r="P81" s="33" t="s">
        <v>757</v>
      </c>
      <c r="Q81" s="33" t="s">
        <v>758</v>
      </c>
    </row>
    <row r="82" spans="1:17" x14ac:dyDescent="0.35">
      <c r="A82" s="33" t="s">
        <v>9300</v>
      </c>
      <c r="C82" s="33" t="s">
        <v>9301</v>
      </c>
      <c r="D82" s="33" t="s">
        <v>28</v>
      </c>
      <c r="E82" s="45">
        <v>2566</v>
      </c>
      <c r="F82" s="33" t="s">
        <v>34</v>
      </c>
      <c r="G82" s="33" t="s">
        <v>34</v>
      </c>
      <c r="H82" s="33" t="s">
        <v>8600</v>
      </c>
      <c r="I82" s="33" t="s">
        <v>389</v>
      </c>
      <c r="J82" s="33" t="s">
        <v>116</v>
      </c>
      <c r="L82" s="33" t="s">
        <v>757</v>
      </c>
      <c r="M82" s="33" t="s">
        <v>3851</v>
      </c>
      <c r="N82" s="33" t="s">
        <v>9303</v>
      </c>
      <c r="P82" s="33" t="s">
        <v>757</v>
      </c>
      <c r="Q82" s="33" t="s">
        <v>758</v>
      </c>
    </row>
    <row r="83" spans="1:17" x14ac:dyDescent="0.35">
      <c r="A83" s="33" t="s">
        <v>9305</v>
      </c>
      <c r="C83" s="33" t="s">
        <v>9306</v>
      </c>
      <c r="D83" s="33" t="s">
        <v>28</v>
      </c>
      <c r="E83" s="45">
        <v>2566</v>
      </c>
      <c r="F83" s="33" t="s">
        <v>4385</v>
      </c>
      <c r="G83" s="33" t="s">
        <v>34</v>
      </c>
      <c r="H83" s="33" t="s">
        <v>1578</v>
      </c>
      <c r="I83" s="33" t="s">
        <v>389</v>
      </c>
      <c r="J83" s="33" t="s">
        <v>116</v>
      </c>
      <c r="L83" s="33" t="s">
        <v>779</v>
      </c>
      <c r="M83" s="33" t="s">
        <v>4002</v>
      </c>
      <c r="N83" s="33" t="s">
        <v>9308</v>
      </c>
      <c r="P83" s="33" t="s">
        <v>779</v>
      </c>
      <c r="Q83" s="33" t="s">
        <v>1117</v>
      </c>
    </row>
    <row r="84" spans="1:17" x14ac:dyDescent="0.35">
      <c r="A84" s="33" t="s">
        <v>9310</v>
      </c>
      <c r="C84" s="33" t="s">
        <v>9311</v>
      </c>
      <c r="D84" s="33" t="s">
        <v>28</v>
      </c>
      <c r="E84" s="45">
        <v>2566</v>
      </c>
      <c r="F84" s="33" t="s">
        <v>885</v>
      </c>
      <c r="G84" s="33" t="s">
        <v>34</v>
      </c>
      <c r="H84" s="33" t="s">
        <v>1774</v>
      </c>
      <c r="I84" s="33" t="s">
        <v>389</v>
      </c>
      <c r="J84" s="33" t="s">
        <v>116</v>
      </c>
      <c r="L84" s="33" t="s">
        <v>684</v>
      </c>
      <c r="M84" s="33" t="s">
        <v>3848</v>
      </c>
      <c r="N84" s="33" t="s">
        <v>9313</v>
      </c>
      <c r="P84" s="33" t="s">
        <v>684</v>
      </c>
      <c r="Q84" s="33" t="s">
        <v>685</v>
      </c>
    </row>
    <row r="85" spans="1:17" x14ac:dyDescent="0.35">
      <c r="A85" s="33" t="s">
        <v>9315</v>
      </c>
      <c r="C85" s="33" t="s">
        <v>9316</v>
      </c>
      <c r="D85" s="33" t="s">
        <v>28</v>
      </c>
      <c r="E85" s="45">
        <v>2566</v>
      </c>
      <c r="F85" s="33" t="s">
        <v>885</v>
      </c>
      <c r="G85" s="33" t="s">
        <v>34</v>
      </c>
      <c r="H85" s="33" t="s">
        <v>2516</v>
      </c>
      <c r="I85" s="33" t="s">
        <v>389</v>
      </c>
      <c r="J85" s="33" t="s">
        <v>116</v>
      </c>
      <c r="L85" s="33" t="s">
        <v>684</v>
      </c>
      <c r="M85" s="33" t="s">
        <v>3848</v>
      </c>
      <c r="N85" s="33" t="s">
        <v>9318</v>
      </c>
      <c r="P85" s="33" t="s">
        <v>684</v>
      </c>
      <c r="Q85" s="33" t="s">
        <v>685</v>
      </c>
    </row>
    <row r="86" spans="1:17" x14ac:dyDescent="0.35">
      <c r="A86" s="33" t="s">
        <v>9320</v>
      </c>
      <c r="C86" s="33" t="s">
        <v>9321</v>
      </c>
      <c r="D86" s="33" t="s">
        <v>28</v>
      </c>
      <c r="E86" s="45">
        <v>2566</v>
      </c>
      <c r="F86" s="33" t="s">
        <v>3580</v>
      </c>
      <c r="G86" s="33" t="s">
        <v>34</v>
      </c>
      <c r="H86" s="33" t="s">
        <v>1127</v>
      </c>
      <c r="I86" s="33" t="s">
        <v>389</v>
      </c>
      <c r="J86" s="33" t="s">
        <v>116</v>
      </c>
      <c r="L86" s="33" t="s">
        <v>757</v>
      </c>
      <c r="M86" s="33" t="s">
        <v>3851</v>
      </c>
      <c r="N86" s="33" t="s">
        <v>9323</v>
      </c>
      <c r="P86" s="33" t="s">
        <v>757</v>
      </c>
      <c r="Q86" s="33" t="s">
        <v>758</v>
      </c>
    </row>
    <row r="87" spans="1:17" x14ac:dyDescent="0.35">
      <c r="A87" s="33" t="s">
        <v>9325</v>
      </c>
      <c r="C87" s="33" t="s">
        <v>9326</v>
      </c>
      <c r="D87" s="33" t="s">
        <v>28</v>
      </c>
      <c r="E87" s="45">
        <v>2566</v>
      </c>
      <c r="F87" s="33" t="s">
        <v>34</v>
      </c>
      <c r="G87" s="33" t="s">
        <v>129</v>
      </c>
      <c r="H87" s="33" t="s">
        <v>1106</v>
      </c>
      <c r="I87" s="33" t="s">
        <v>389</v>
      </c>
      <c r="J87" s="33" t="s">
        <v>116</v>
      </c>
      <c r="L87" s="33" t="s">
        <v>757</v>
      </c>
      <c r="M87" s="33" t="s">
        <v>4125</v>
      </c>
      <c r="N87" s="33" t="s">
        <v>9328</v>
      </c>
      <c r="P87" s="33" t="s">
        <v>757</v>
      </c>
      <c r="Q87" s="33" t="s">
        <v>796</v>
      </c>
    </row>
    <row r="88" spans="1:17" x14ac:dyDescent="0.35">
      <c r="A88" s="33" t="s">
        <v>9331</v>
      </c>
      <c r="C88" s="33" t="s">
        <v>9332</v>
      </c>
      <c r="D88" s="33" t="s">
        <v>28</v>
      </c>
      <c r="E88" s="45">
        <v>2566</v>
      </c>
      <c r="F88" s="33" t="s">
        <v>3580</v>
      </c>
      <c r="G88" s="33" t="s">
        <v>34</v>
      </c>
      <c r="H88" s="33" t="s">
        <v>9334</v>
      </c>
      <c r="I88" s="33" t="s">
        <v>389</v>
      </c>
      <c r="J88" s="33" t="s">
        <v>116</v>
      </c>
      <c r="L88" s="33" t="s">
        <v>757</v>
      </c>
      <c r="M88" s="33" t="s">
        <v>4125</v>
      </c>
      <c r="N88" s="33" t="s">
        <v>9335</v>
      </c>
      <c r="P88" s="33" t="s">
        <v>757</v>
      </c>
      <c r="Q88" s="33" t="s">
        <v>796</v>
      </c>
    </row>
    <row r="89" spans="1:17" x14ac:dyDescent="0.35">
      <c r="A89" s="33" t="s">
        <v>9337</v>
      </c>
      <c r="C89" s="33" t="s">
        <v>9338</v>
      </c>
      <c r="D89" s="33" t="s">
        <v>28</v>
      </c>
      <c r="E89" s="45">
        <v>2566</v>
      </c>
      <c r="F89" s="33" t="s">
        <v>3580</v>
      </c>
      <c r="G89" s="33" t="s">
        <v>34</v>
      </c>
      <c r="H89" s="33" t="s">
        <v>9201</v>
      </c>
      <c r="I89" s="33" t="s">
        <v>389</v>
      </c>
      <c r="J89" s="33" t="s">
        <v>116</v>
      </c>
      <c r="L89" s="33" t="s">
        <v>684</v>
      </c>
      <c r="M89" s="33" t="s">
        <v>3848</v>
      </c>
      <c r="N89" s="33" t="s">
        <v>9340</v>
      </c>
      <c r="P89" s="33" t="s">
        <v>684</v>
      </c>
      <c r="Q89" s="33" t="s">
        <v>685</v>
      </c>
    </row>
    <row r="90" spans="1:17" x14ac:dyDescent="0.35">
      <c r="A90" s="33" t="s">
        <v>9342</v>
      </c>
      <c r="C90" s="33" t="s">
        <v>9343</v>
      </c>
      <c r="D90" s="33" t="s">
        <v>28</v>
      </c>
      <c r="E90" s="45">
        <v>2566</v>
      </c>
      <c r="F90" s="33" t="s">
        <v>34</v>
      </c>
      <c r="G90" s="33" t="s">
        <v>34</v>
      </c>
      <c r="H90" s="33" t="s">
        <v>1001</v>
      </c>
      <c r="I90" s="33" t="s">
        <v>389</v>
      </c>
      <c r="J90" s="33" t="s">
        <v>116</v>
      </c>
      <c r="L90" s="33" t="s">
        <v>757</v>
      </c>
      <c r="M90" s="33" t="s">
        <v>3851</v>
      </c>
      <c r="N90" s="33" t="s">
        <v>9345</v>
      </c>
      <c r="P90" s="33" t="s">
        <v>757</v>
      </c>
      <c r="Q90" s="33" t="s">
        <v>758</v>
      </c>
    </row>
    <row r="91" spans="1:17" x14ac:dyDescent="0.35">
      <c r="A91" s="33" t="s">
        <v>9347</v>
      </c>
      <c r="C91" s="33" t="s">
        <v>9348</v>
      </c>
      <c r="D91" s="33" t="s">
        <v>28</v>
      </c>
      <c r="E91" s="45">
        <v>2566</v>
      </c>
      <c r="F91" s="33" t="s">
        <v>34</v>
      </c>
      <c r="G91" s="33" t="s">
        <v>129</v>
      </c>
      <c r="H91" s="33" t="s">
        <v>1001</v>
      </c>
      <c r="I91" s="33" t="s">
        <v>389</v>
      </c>
      <c r="J91" s="33" t="s">
        <v>116</v>
      </c>
      <c r="L91" s="33" t="s">
        <v>757</v>
      </c>
      <c r="M91" s="33" t="s">
        <v>3851</v>
      </c>
      <c r="N91" s="33" t="s">
        <v>9350</v>
      </c>
      <c r="P91" s="33" t="s">
        <v>757</v>
      </c>
      <c r="Q91" s="33" t="s">
        <v>758</v>
      </c>
    </row>
    <row r="92" spans="1:17" x14ac:dyDescent="0.35">
      <c r="A92" s="33" t="s">
        <v>9352</v>
      </c>
      <c r="C92" s="33" t="s">
        <v>9353</v>
      </c>
      <c r="D92" s="33" t="s">
        <v>28</v>
      </c>
      <c r="E92" s="45">
        <v>2566</v>
      </c>
      <c r="F92" s="33" t="s">
        <v>4385</v>
      </c>
      <c r="G92" s="33" t="s">
        <v>34</v>
      </c>
      <c r="H92" s="33" t="s">
        <v>1375</v>
      </c>
      <c r="I92" s="33" t="s">
        <v>389</v>
      </c>
      <c r="J92" s="33" t="s">
        <v>116</v>
      </c>
      <c r="L92" s="33" t="s">
        <v>684</v>
      </c>
      <c r="M92" s="33" t="s">
        <v>3848</v>
      </c>
      <c r="N92" s="33" t="s">
        <v>9355</v>
      </c>
      <c r="P92" s="33" t="s">
        <v>684</v>
      </c>
      <c r="Q92" s="33" t="s">
        <v>685</v>
      </c>
    </row>
    <row r="93" spans="1:17" x14ac:dyDescent="0.35">
      <c r="A93" s="33" t="s">
        <v>9357</v>
      </c>
      <c r="C93" s="33" t="s">
        <v>9358</v>
      </c>
      <c r="D93" s="33" t="s">
        <v>28</v>
      </c>
      <c r="E93" s="45">
        <v>2566</v>
      </c>
      <c r="F93" s="33" t="s">
        <v>4385</v>
      </c>
      <c r="G93" s="33" t="s">
        <v>34</v>
      </c>
      <c r="H93" s="33" t="s">
        <v>711</v>
      </c>
      <c r="I93" s="33" t="s">
        <v>389</v>
      </c>
      <c r="J93" s="33" t="s">
        <v>116</v>
      </c>
      <c r="L93" s="33" t="s">
        <v>757</v>
      </c>
      <c r="M93" s="33" t="s">
        <v>3851</v>
      </c>
      <c r="N93" s="33" t="s">
        <v>9360</v>
      </c>
      <c r="P93" s="33" t="s">
        <v>757</v>
      </c>
      <c r="Q93" s="33" t="s">
        <v>758</v>
      </c>
    </row>
    <row r="94" spans="1:17" x14ac:dyDescent="0.35">
      <c r="A94" s="33" t="s">
        <v>9362</v>
      </c>
      <c r="C94" s="33" t="s">
        <v>9363</v>
      </c>
      <c r="D94" s="33" t="s">
        <v>28</v>
      </c>
      <c r="E94" s="45">
        <v>2566</v>
      </c>
      <c r="F94" s="33" t="s">
        <v>3580</v>
      </c>
      <c r="G94" s="33" t="s">
        <v>34</v>
      </c>
      <c r="H94" s="33" t="s">
        <v>2561</v>
      </c>
      <c r="I94" s="33" t="s">
        <v>389</v>
      </c>
      <c r="J94" s="33" t="s">
        <v>116</v>
      </c>
      <c r="L94" s="33" t="s">
        <v>757</v>
      </c>
      <c r="M94" s="33" t="s">
        <v>3851</v>
      </c>
      <c r="N94" s="33" t="s">
        <v>9365</v>
      </c>
      <c r="P94" s="33" t="s">
        <v>757</v>
      </c>
      <c r="Q94" s="33" t="s">
        <v>758</v>
      </c>
    </row>
    <row r="95" spans="1:17" x14ac:dyDescent="0.35">
      <c r="A95" s="33" t="s">
        <v>9367</v>
      </c>
      <c r="C95" s="33" t="s">
        <v>2851</v>
      </c>
      <c r="D95" s="33" t="s">
        <v>28</v>
      </c>
      <c r="E95" s="45">
        <v>2566</v>
      </c>
      <c r="F95" s="33" t="s">
        <v>34</v>
      </c>
      <c r="G95" s="33" t="s">
        <v>34</v>
      </c>
      <c r="H95" s="33" t="s">
        <v>1106</v>
      </c>
      <c r="I95" s="33" t="s">
        <v>389</v>
      </c>
      <c r="J95" s="33" t="s">
        <v>116</v>
      </c>
      <c r="L95" s="33" t="s">
        <v>757</v>
      </c>
      <c r="M95" s="33" t="s">
        <v>3851</v>
      </c>
      <c r="N95" s="33" t="s">
        <v>9369</v>
      </c>
      <c r="P95" s="33" t="s">
        <v>757</v>
      </c>
      <c r="Q95" s="33" t="s">
        <v>758</v>
      </c>
    </row>
    <row r="96" spans="1:17" x14ac:dyDescent="0.35">
      <c r="A96" s="33" t="s">
        <v>9371</v>
      </c>
      <c r="C96" s="33" t="s">
        <v>9372</v>
      </c>
      <c r="D96" s="33" t="s">
        <v>28</v>
      </c>
      <c r="E96" s="45">
        <v>2566</v>
      </c>
      <c r="F96" s="33" t="s">
        <v>885</v>
      </c>
      <c r="G96" s="33" t="s">
        <v>34</v>
      </c>
      <c r="H96" s="33" t="s">
        <v>1566</v>
      </c>
      <c r="I96" s="33" t="s">
        <v>389</v>
      </c>
      <c r="J96" s="33" t="s">
        <v>116</v>
      </c>
      <c r="L96" s="33" t="s">
        <v>779</v>
      </c>
      <c r="M96" s="33" t="s">
        <v>4039</v>
      </c>
      <c r="N96" s="33" t="s">
        <v>9374</v>
      </c>
      <c r="P96" s="33" t="s">
        <v>779</v>
      </c>
      <c r="Q96" s="33" t="s">
        <v>780</v>
      </c>
    </row>
    <row r="97" spans="1:17" x14ac:dyDescent="0.35">
      <c r="A97" s="33" t="s">
        <v>9376</v>
      </c>
      <c r="C97" s="33" t="s">
        <v>2851</v>
      </c>
      <c r="D97" s="33" t="s">
        <v>28</v>
      </c>
      <c r="E97" s="45">
        <v>2566</v>
      </c>
      <c r="F97" s="33" t="s">
        <v>4385</v>
      </c>
      <c r="G97" s="33" t="s">
        <v>34</v>
      </c>
      <c r="H97" s="33" t="s">
        <v>1941</v>
      </c>
      <c r="I97" s="33" t="s">
        <v>389</v>
      </c>
      <c r="J97" s="33" t="s">
        <v>116</v>
      </c>
      <c r="L97" s="33" t="s">
        <v>757</v>
      </c>
      <c r="M97" s="33" t="s">
        <v>3851</v>
      </c>
      <c r="N97" s="33" t="s">
        <v>9378</v>
      </c>
      <c r="P97" s="33" t="s">
        <v>757</v>
      </c>
      <c r="Q97" s="33" t="s">
        <v>758</v>
      </c>
    </row>
    <row r="98" spans="1:17" x14ac:dyDescent="0.35">
      <c r="A98" s="33" t="s">
        <v>9380</v>
      </c>
      <c r="C98" s="33" t="s">
        <v>9381</v>
      </c>
      <c r="D98" s="33" t="s">
        <v>28</v>
      </c>
      <c r="E98" s="45">
        <v>2566</v>
      </c>
      <c r="F98" s="33" t="s">
        <v>3580</v>
      </c>
      <c r="G98" s="33" t="s">
        <v>34</v>
      </c>
      <c r="H98" s="33" t="s">
        <v>1662</v>
      </c>
      <c r="I98" s="33" t="s">
        <v>389</v>
      </c>
      <c r="J98" s="33" t="s">
        <v>116</v>
      </c>
      <c r="L98" s="33" t="s">
        <v>757</v>
      </c>
      <c r="M98" s="33" t="s">
        <v>3851</v>
      </c>
      <c r="N98" s="33" t="s">
        <v>9383</v>
      </c>
      <c r="P98" s="33" t="s">
        <v>757</v>
      </c>
      <c r="Q98" s="33" t="s">
        <v>758</v>
      </c>
    </row>
    <row r="99" spans="1:17" x14ac:dyDescent="0.35">
      <c r="A99" s="33" t="s">
        <v>9385</v>
      </c>
      <c r="C99" s="33" t="s">
        <v>1848</v>
      </c>
      <c r="D99" s="33" t="s">
        <v>28</v>
      </c>
      <c r="E99" s="45">
        <v>2566</v>
      </c>
      <c r="F99" s="33" t="s">
        <v>4385</v>
      </c>
      <c r="G99" s="33" t="s">
        <v>34</v>
      </c>
      <c r="H99" s="33" t="s">
        <v>1941</v>
      </c>
      <c r="I99" s="33" t="s">
        <v>389</v>
      </c>
      <c r="J99" s="33" t="s">
        <v>116</v>
      </c>
      <c r="L99" s="33" t="s">
        <v>684</v>
      </c>
      <c r="M99" s="33" t="s">
        <v>3848</v>
      </c>
      <c r="N99" s="33" t="s">
        <v>9387</v>
      </c>
      <c r="P99" s="33" t="s">
        <v>684</v>
      </c>
      <c r="Q99" s="33" t="s">
        <v>685</v>
      </c>
    </row>
    <row r="100" spans="1:17" x14ac:dyDescent="0.35">
      <c r="A100" s="33" t="s">
        <v>9389</v>
      </c>
      <c r="C100" s="33" t="s">
        <v>9390</v>
      </c>
      <c r="D100" s="33" t="s">
        <v>28</v>
      </c>
      <c r="E100" s="45">
        <v>2566</v>
      </c>
      <c r="F100" s="33" t="s">
        <v>3580</v>
      </c>
      <c r="G100" s="33" t="s">
        <v>34</v>
      </c>
      <c r="H100" s="33" t="s">
        <v>2075</v>
      </c>
      <c r="I100" s="33" t="s">
        <v>389</v>
      </c>
      <c r="J100" s="33" t="s">
        <v>116</v>
      </c>
      <c r="L100" s="33" t="s">
        <v>757</v>
      </c>
      <c r="M100" s="33" t="s">
        <v>4125</v>
      </c>
      <c r="N100" s="33" t="s">
        <v>9392</v>
      </c>
      <c r="P100" s="33" t="s">
        <v>757</v>
      </c>
      <c r="Q100" s="33" t="s">
        <v>796</v>
      </c>
    </row>
    <row r="101" spans="1:17" x14ac:dyDescent="0.35">
      <c r="A101" s="33" t="s">
        <v>9394</v>
      </c>
      <c r="C101" s="33" t="s">
        <v>1598</v>
      </c>
      <c r="D101" s="33" t="s">
        <v>28</v>
      </c>
      <c r="E101" s="45">
        <v>2566</v>
      </c>
      <c r="F101" s="33" t="s">
        <v>885</v>
      </c>
      <c r="G101" s="33" t="s">
        <v>34</v>
      </c>
      <c r="H101" s="33" t="s">
        <v>3299</v>
      </c>
      <c r="I101" s="33" t="s">
        <v>389</v>
      </c>
      <c r="J101" s="33" t="s">
        <v>116</v>
      </c>
      <c r="L101" s="33" t="s">
        <v>684</v>
      </c>
      <c r="M101" s="33" t="s">
        <v>3848</v>
      </c>
      <c r="N101" s="33" t="s">
        <v>9396</v>
      </c>
      <c r="P101" s="33" t="s">
        <v>684</v>
      </c>
      <c r="Q101" s="33" t="s">
        <v>685</v>
      </c>
    </row>
    <row r="102" spans="1:17" x14ac:dyDescent="0.35">
      <c r="A102" s="33" t="s">
        <v>9398</v>
      </c>
      <c r="C102" s="33" t="s">
        <v>9399</v>
      </c>
      <c r="D102" s="33" t="s">
        <v>28</v>
      </c>
      <c r="E102" s="45">
        <v>2566</v>
      </c>
      <c r="F102" s="33" t="s">
        <v>3580</v>
      </c>
      <c r="G102" s="33" t="s">
        <v>34</v>
      </c>
      <c r="H102" s="33" t="s">
        <v>2561</v>
      </c>
      <c r="I102" s="33" t="s">
        <v>389</v>
      </c>
      <c r="J102" s="33" t="s">
        <v>116</v>
      </c>
      <c r="L102" s="33" t="s">
        <v>757</v>
      </c>
      <c r="M102" s="33" t="s">
        <v>3851</v>
      </c>
      <c r="N102" s="33" t="s">
        <v>9401</v>
      </c>
      <c r="P102" s="33" t="s">
        <v>757</v>
      </c>
      <c r="Q102" s="33" t="s">
        <v>758</v>
      </c>
    </row>
    <row r="103" spans="1:17" x14ac:dyDescent="0.35">
      <c r="A103" s="33" t="s">
        <v>9403</v>
      </c>
      <c r="C103" s="33" t="s">
        <v>9404</v>
      </c>
      <c r="D103" s="33" t="s">
        <v>28</v>
      </c>
      <c r="E103" s="45">
        <v>2566</v>
      </c>
      <c r="F103" s="33" t="s">
        <v>885</v>
      </c>
      <c r="G103" s="33" t="s">
        <v>34</v>
      </c>
      <c r="H103" s="33" t="s">
        <v>1187</v>
      </c>
      <c r="I103" s="33" t="s">
        <v>389</v>
      </c>
      <c r="J103" s="33" t="s">
        <v>116</v>
      </c>
      <c r="L103" s="33" t="s">
        <v>757</v>
      </c>
      <c r="M103" s="33" t="s">
        <v>4125</v>
      </c>
      <c r="N103" s="33" t="s">
        <v>9406</v>
      </c>
      <c r="P103" s="33" t="s">
        <v>757</v>
      </c>
      <c r="Q103" s="33" t="s">
        <v>796</v>
      </c>
    </row>
    <row r="104" spans="1:17" x14ac:dyDescent="0.35">
      <c r="A104" s="33" t="s">
        <v>9408</v>
      </c>
      <c r="C104" s="33" t="s">
        <v>2823</v>
      </c>
      <c r="D104" s="33" t="s">
        <v>28</v>
      </c>
      <c r="E104" s="45">
        <v>2566</v>
      </c>
      <c r="F104" s="33" t="s">
        <v>885</v>
      </c>
      <c r="G104" s="33" t="s">
        <v>34</v>
      </c>
      <c r="H104" s="33" t="s">
        <v>2106</v>
      </c>
      <c r="I104" s="33" t="s">
        <v>389</v>
      </c>
      <c r="J104" s="33" t="s">
        <v>116</v>
      </c>
      <c r="L104" s="33" t="s">
        <v>757</v>
      </c>
      <c r="M104" s="33" t="s">
        <v>3851</v>
      </c>
      <c r="N104" s="33" t="s">
        <v>9410</v>
      </c>
      <c r="P104" s="33" t="s">
        <v>757</v>
      </c>
      <c r="Q104" s="33" t="s">
        <v>758</v>
      </c>
    </row>
    <row r="105" spans="1:17" x14ac:dyDescent="0.35">
      <c r="A105" s="33" t="s">
        <v>9412</v>
      </c>
      <c r="C105" s="33" t="s">
        <v>9413</v>
      </c>
      <c r="D105" s="33" t="s">
        <v>28</v>
      </c>
      <c r="E105" s="45">
        <v>2566</v>
      </c>
      <c r="F105" s="33" t="s">
        <v>4385</v>
      </c>
      <c r="G105" s="33" t="s">
        <v>34</v>
      </c>
      <c r="H105" s="33" t="s">
        <v>711</v>
      </c>
      <c r="I105" s="33" t="s">
        <v>389</v>
      </c>
      <c r="J105" s="33" t="s">
        <v>116</v>
      </c>
      <c r="L105" s="33" t="s">
        <v>757</v>
      </c>
      <c r="M105" s="33" t="s">
        <v>3851</v>
      </c>
      <c r="N105" s="33" t="s">
        <v>9415</v>
      </c>
      <c r="P105" s="33" t="s">
        <v>757</v>
      </c>
      <c r="Q105" s="33" t="s">
        <v>758</v>
      </c>
    </row>
    <row r="106" spans="1:17" x14ac:dyDescent="0.35">
      <c r="A106" s="33" t="s">
        <v>9417</v>
      </c>
      <c r="C106" s="33" t="s">
        <v>9418</v>
      </c>
      <c r="D106" s="33" t="s">
        <v>28</v>
      </c>
      <c r="E106" s="45">
        <v>2566</v>
      </c>
      <c r="F106" s="33" t="s">
        <v>885</v>
      </c>
      <c r="G106" s="33" t="s">
        <v>34</v>
      </c>
      <c r="H106" s="33" t="s">
        <v>1744</v>
      </c>
      <c r="I106" s="33" t="s">
        <v>389</v>
      </c>
      <c r="J106" s="33" t="s">
        <v>116</v>
      </c>
      <c r="L106" s="33" t="s">
        <v>757</v>
      </c>
      <c r="M106" s="33" t="s">
        <v>3851</v>
      </c>
      <c r="N106" s="33" t="s">
        <v>9419</v>
      </c>
      <c r="P106" s="33" t="s">
        <v>757</v>
      </c>
      <c r="Q106" s="33" t="s">
        <v>758</v>
      </c>
    </row>
    <row r="107" spans="1:17" x14ac:dyDescent="0.35">
      <c r="A107" s="33" t="s">
        <v>9421</v>
      </c>
      <c r="C107" s="33" t="s">
        <v>4668</v>
      </c>
      <c r="D107" s="33" t="s">
        <v>28</v>
      </c>
      <c r="E107" s="45">
        <v>2566</v>
      </c>
      <c r="F107" s="33" t="s">
        <v>3580</v>
      </c>
      <c r="G107" s="33" t="s">
        <v>34</v>
      </c>
      <c r="H107" s="33" t="s">
        <v>830</v>
      </c>
      <c r="I107" s="33" t="s">
        <v>389</v>
      </c>
      <c r="J107" s="33" t="s">
        <v>116</v>
      </c>
      <c r="L107" s="33" t="s">
        <v>684</v>
      </c>
      <c r="M107" s="33" t="s">
        <v>3848</v>
      </c>
      <c r="N107" s="33" t="s">
        <v>9423</v>
      </c>
      <c r="P107" s="33" t="s">
        <v>684</v>
      </c>
      <c r="Q107" s="33" t="s">
        <v>685</v>
      </c>
    </row>
    <row r="108" spans="1:17" x14ac:dyDescent="0.35">
      <c r="A108" s="33" t="s">
        <v>9425</v>
      </c>
      <c r="C108" s="33" t="s">
        <v>9426</v>
      </c>
      <c r="D108" s="33" t="s">
        <v>28</v>
      </c>
      <c r="E108" s="45">
        <v>2566</v>
      </c>
      <c r="F108" s="33" t="s">
        <v>885</v>
      </c>
      <c r="G108" s="33" t="s">
        <v>34</v>
      </c>
      <c r="H108" s="33" t="s">
        <v>1744</v>
      </c>
      <c r="I108" s="33" t="s">
        <v>389</v>
      </c>
      <c r="J108" s="33" t="s">
        <v>116</v>
      </c>
      <c r="L108" s="33" t="s">
        <v>757</v>
      </c>
      <c r="M108" s="33" t="s">
        <v>3851</v>
      </c>
      <c r="N108" s="33" t="s">
        <v>9428</v>
      </c>
      <c r="P108" s="33" t="s">
        <v>757</v>
      </c>
      <c r="Q108" s="33" t="s">
        <v>758</v>
      </c>
    </row>
    <row r="109" spans="1:17" x14ac:dyDescent="0.35">
      <c r="A109" s="33" t="s">
        <v>9430</v>
      </c>
      <c r="C109" s="33" t="s">
        <v>9431</v>
      </c>
      <c r="D109" s="33" t="s">
        <v>28</v>
      </c>
      <c r="E109" s="45">
        <v>2566</v>
      </c>
      <c r="F109" s="33" t="s">
        <v>885</v>
      </c>
      <c r="G109" s="33" t="s">
        <v>34</v>
      </c>
      <c r="H109" s="33" t="s">
        <v>1362</v>
      </c>
      <c r="I109" s="33" t="s">
        <v>389</v>
      </c>
      <c r="J109" s="33" t="s">
        <v>116</v>
      </c>
      <c r="L109" s="33" t="s">
        <v>684</v>
      </c>
      <c r="M109" s="33" t="s">
        <v>3848</v>
      </c>
      <c r="N109" s="33" t="s">
        <v>9433</v>
      </c>
      <c r="P109" s="33" t="s">
        <v>684</v>
      </c>
      <c r="Q109" s="33" t="s">
        <v>685</v>
      </c>
    </row>
    <row r="110" spans="1:17" x14ac:dyDescent="0.35">
      <c r="A110" s="33" t="s">
        <v>9435</v>
      </c>
      <c r="C110" s="33" t="s">
        <v>9436</v>
      </c>
      <c r="D110" s="33" t="s">
        <v>28</v>
      </c>
      <c r="E110" s="45">
        <v>2566</v>
      </c>
      <c r="F110" s="33" t="s">
        <v>994</v>
      </c>
      <c r="G110" s="33" t="s">
        <v>34</v>
      </c>
      <c r="H110" s="33" t="s">
        <v>1383</v>
      </c>
      <c r="I110" s="33" t="s">
        <v>389</v>
      </c>
      <c r="J110" s="33" t="s">
        <v>116</v>
      </c>
      <c r="L110" s="33" t="s">
        <v>757</v>
      </c>
      <c r="M110" s="33" t="s">
        <v>3851</v>
      </c>
      <c r="N110" s="33" t="s">
        <v>9438</v>
      </c>
      <c r="P110" s="33" t="s">
        <v>757</v>
      </c>
      <c r="Q110" s="33" t="s">
        <v>758</v>
      </c>
    </row>
    <row r="111" spans="1:17" x14ac:dyDescent="0.35">
      <c r="A111" s="33" t="s">
        <v>9440</v>
      </c>
      <c r="C111" s="33" t="s">
        <v>2277</v>
      </c>
      <c r="D111" s="33" t="s">
        <v>28</v>
      </c>
      <c r="E111" s="45">
        <v>2566</v>
      </c>
      <c r="F111" s="33" t="s">
        <v>885</v>
      </c>
      <c r="G111" s="33" t="s">
        <v>34</v>
      </c>
      <c r="H111" s="33" t="s">
        <v>1600</v>
      </c>
      <c r="I111" s="33" t="s">
        <v>389</v>
      </c>
      <c r="J111" s="33" t="s">
        <v>116</v>
      </c>
      <c r="L111" s="33" t="s">
        <v>757</v>
      </c>
      <c r="M111" s="33" t="s">
        <v>3851</v>
      </c>
      <c r="N111" s="33" t="s">
        <v>9442</v>
      </c>
      <c r="P111" s="33" t="s">
        <v>757</v>
      </c>
      <c r="Q111" s="33" t="s">
        <v>758</v>
      </c>
    </row>
    <row r="112" spans="1:17" x14ac:dyDescent="0.35">
      <c r="A112" s="33" t="s">
        <v>9444</v>
      </c>
      <c r="C112" s="33" t="s">
        <v>1660</v>
      </c>
      <c r="D112" s="33" t="s">
        <v>28</v>
      </c>
      <c r="E112" s="45">
        <v>2566</v>
      </c>
      <c r="F112" s="33" t="s">
        <v>885</v>
      </c>
      <c r="G112" s="33" t="s">
        <v>34</v>
      </c>
      <c r="H112" s="33" t="s">
        <v>1739</v>
      </c>
      <c r="I112" s="33" t="s">
        <v>389</v>
      </c>
      <c r="J112" s="33" t="s">
        <v>116</v>
      </c>
      <c r="L112" s="33" t="s">
        <v>684</v>
      </c>
      <c r="M112" s="33" t="s">
        <v>3848</v>
      </c>
      <c r="N112" s="33" t="s">
        <v>9446</v>
      </c>
      <c r="P112" s="33" t="s">
        <v>684</v>
      </c>
      <c r="Q112" s="33" t="s">
        <v>685</v>
      </c>
    </row>
    <row r="113" spans="1:17" x14ac:dyDescent="0.35">
      <c r="A113" s="33" t="s">
        <v>9448</v>
      </c>
      <c r="C113" s="33" t="s">
        <v>9449</v>
      </c>
      <c r="D113" s="33" t="s">
        <v>28</v>
      </c>
      <c r="E113" s="45">
        <v>2566</v>
      </c>
      <c r="F113" s="33" t="s">
        <v>4385</v>
      </c>
      <c r="G113" s="33" t="s">
        <v>34</v>
      </c>
      <c r="H113" s="33" t="s">
        <v>1055</v>
      </c>
      <c r="I113" s="33" t="s">
        <v>389</v>
      </c>
      <c r="J113" s="33" t="s">
        <v>116</v>
      </c>
      <c r="L113" s="33" t="s">
        <v>684</v>
      </c>
      <c r="M113" s="33" t="s">
        <v>3848</v>
      </c>
      <c r="N113" s="33" t="s">
        <v>9451</v>
      </c>
      <c r="P113" s="33" t="s">
        <v>684</v>
      </c>
      <c r="Q113" s="33" t="s">
        <v>685</v>
      </c>
    </row>
    <row r="114" spans="1:17" x14ac:dyDescent="0.35">
      <c r="A114" s="33" t="s">
        <v>9454</v>
      </c>
      <c r="C114" s="33" t="s">
        <v>9455</v>
      </c>
      <c r="D114" s="33" t="s">
        <v>28</v>
      </c>
      <c r="E114" s="45">
        <v>2566</v>
      </c>
      <c r="F114" s="33" t="s">
        <v>320</v>
      </c>
      <c r="G114" s="33" t="s">
        <v>34</v>
      </c>
      <c r="H114" s="33" t="s">
        <v>9457</v>
      </c>
      <c r="I114" s="33" t="s">
        <v>389</v>
      </c>
      <c r="J114" s="33" t="s">
        <v>116</v>
      </c>
      <c r="L114" s="33" t="s">
        <v>757</v>
      </c>
      <c r="M114" s="33" t="s">
        <v>3851</v>
      </c>
      <c r="N114" s="33" t="s">
        <v>9458</v>
      </c>
      <c r="P114" s="33" t="s">
        <v>757</v>
      </c>
      <c r="Q114" s="33" t="s">
        <v>758</v>
      </c>
    </row>
    <row r="115" spans="1:17" x14ac:dyDescent="0.35">
      <c r="A115" s="33" t="s">
        <v>9460</v>
      </c>
      <c r="C115" s="33" t="s">
        <v>2823</v>
      </c>
      <c r="D115" s="33" t="s">
        <v>28</v>
      </c>
      <c r="E115" s="45">
        <v>2566</v>
      </c>
      <c r="F115" s="33" t="s">
        <v>34</v>
      </c>
      <c r="G115" s="33" t="s">
        <v>34</v>
      </c>
      <c r="H115" s="33" t="s">
        <v>2516</v>
      </c>
      <c r="I115" s="33" t="s">
        <v>389</v>
      </c>
      <c r="J115" s="33" t="s">
        <v>116</v>
      </c>
      <c r="L115" s="33" t="s">
        <v>757</v>
      </c>
      <c r="M115" s="33" t="s">
        <v>3851</v>
      </c>
      <c r="N115" s="33" t="s">
        <v>9462</v>
      </c>
      <c r="P115" s="33" t="s">
        <v>757</v>
      </c>
      <c r="Q115" s="33" t="s">
        <v>758</v>
      </c>
    </row>
    <row r="116" spans="1:17" x14ac:dyDescent="0.35">
      <c r="A116" s="33" t="s">
        <v>9465</v>
      </c>
      <c r="C116" s="33" t="s">
        <v>9466</v>
      </c>
      <c r="D116" s="33" t="s">
        <v>28</v>
      </c>
      <c r="E116" s="45">
        <v>2566</v>
      </c>
      <c r="F116" s="33" t="s">
        <v>4330</v>
      </c>
      <c r="G116" s="33" t="s">
        <v>34</v>
      </c>
      <c r="H116" s="33" t="s">
        <v>9468</v>
      </c>
      <c r="I116" s="33" t="s">
        <v>389</v>
      </c>
      <c r="J116" s="33" t="s">
        <v>116</v>
      </c>
      <c r="L116" s="33" t="s">
        <v>757</v>
      </c>
      <c r="M116" s="33" t="s">
        <v>3851</v>
      </c>
      <c r="N116" s="33" t="s">
        <v>9469</v>
      </c>
      <c r="P116" s="33" t="s">
        <v>757</v>
      </c>
      <c r="Q116" s="33" t="s">
        <v>758</v>
      </c>
    </row>
    <row r="117" spans="1:17" x14ac:dyDescent="0.35">
      <c r="A117" s="33" t="s">
        <v>9471</v>
      </c>
      <c r="C117" s="33" t="s">
        <v>2677</v>
      </c>
      <c r="D117" s="33" t="s">
        <v>28</v>
      </c>
      <c r="E117" s="45">
        <v>2566</v>
      </c>
      <c r="F117" s="33" t="s">
        <v>885</v>
      </c>
      <c r="G117" s="33" t="s">
        <v>34</v>
      </c>
      <c r="H117" s="33" t="s">
        <v>2679</v>
      </c>
      <c r="I117" s="33" t="s">
        <v>389</v>
      </c>
      <c r="J117" s="33" t="s">
        <v>116</v>
      </c>
      <c r="L117" s="33" t="s">
        <v>757</v>
      </c>
      <c r="M117" s="33" t="s">
        <v>3851</v>
      </c>
      <c r="N117" s="33" t="s">
        <v>9473</v>
      </c>
      <c r="P117" s="33" t="s">
        <v>757</v>
      </c>
      <c r="Q117" s="33" t="s">
        <v>758</v>
      </c>
    </row>
    <row r="118" spans="1:17" x14ac:dyDescent="0.35">
      <c r="A118" s="33" t="s">
        <v>9475</v>
      </c>
      <c r="C118" s="33" t="s">
        <v>9476</v>
      </c>
      <c r="D118" s="33" t="s">
        <v>28</v>
      </c>
      <c r="E118" s="45">
        <v>2566</v>
      </c>
      <c r="F118" s="33" t="s">
        <v>885</v>
      </c>
      <c r="G118" s="33" t="s">
        <v>34</v>
      </c>
      <c r="H118" s="33" t="s">
        <v>4084</v>
      </c>
      <c r="I118" s="33" t="s">
        <v>389</v>
      </c>
      <c r="J118" s="33" t="s">
        <v>116</v>
      </c>
      <c r="L118" s="33" t="s">
        <v>757</v>
      </c>
      <c r="M118" s="33" t="s">
        <v>3851</v>
      </c>
      <c r="N118" s="33" t="s">
        <v>9480</v>
      </c>
      <c r="P118" s="33" t="s">
        <v>757</v>
      </c>
      <c r="Q118" s="33" t="s">
        <v>758</v>
      </c>
    </row>
    <row r="119" spans="1:17" x14ac:dyDescent="0.35">
      <c r="A119" s="33" t="s">
        <v>9508</v>
      </c>
      <c r="C119" s="33" t="s">
        <v>9509</v>
      </c>
      <c r="D119" s="33" t="s">
        <v>28</v>
      </c>
      <c r="E119" s="45">
        <v>2566</v>
      </c>
      <c r="F119" s="33" t="s">
        <v>129</v>
      </c>
      <c r="G119" s="33" t="s">
        <v>886</v>
      </c>
      <c r="H119" s="33" t="s">
        <v>236</v>
      </c>
      <c r="I119" s="33" t="s">
        <v>4203</v>
      </c>
      <c r="J119" s="33" t="s">
        <v>47</v>
      </c>
      <c r="L119" s="33" t="s">
        <v>779</v>
      </c>
      <c r="M119" s="33" t="s">
        <v>4039</v>
      </c>
      <c r="N119" s="33" t="s">
        <v>9510</v>
      </c>
      <c r="P119" s="33" t="s">
        <v>2875</v>
      </c>
      <c r="Q119" s="33" t="s">
        <v>2876</v>
      </c>
    </row>
    <row r="120" spans="1:17" x14ac:dyDescent="0.35">
      <c r="A120" s="33" t="s">
        <v>9511</v>
      </c>
      <c r="C120" s="33" t="s">
        <v>9512</v>
      </c>
      <c r="D120" s="33" t="s">
        <v>28</v>
      </c>
      <c r="E120" s="45">
        <v>2566</v>
      </c>
      <c r="F120" s="33" t="s">
        <v>129</v>
      </c>
      <c r="G120" s="33" t="s">
        <v>886</v>
      </c>
      <c r="H120" s="33" t="s">
        <v>9513</v>
      </c>
      <c r="I120" s="33" t="s">
        <v>389</v>
      </c>
      <c r="J120" s="33" t="s">
        <v>116</v>
      </c>
      <c r="L120" s="33" t="s">
        <v>757</v>
      </c>
      <c r="M120" s="33" t="s">
        <v>3851</v>
      </c>
      <c r="N120" s="33" t="s">
        <v>9514</v>
      </c>
      <c r="P120" s="33" t="s">
        <v>2870</v>
      </c>
      <c r="Q120" s="33" t="s">
        <v>2871</v>
      </c>
    </row>
    <row r="121" spans="1:17" x14ac:dyDescent="0.35">
      <c r="A121" s="33" t="s">
        <v>9515</v>
      </c>
      <c r="C121" s="33" t="s">
        <v>9516</v>
      </c>
      <c r="D121" s="33" t="s">
        <v>248</v>
      </c>
      <c r="E121" s="45">
        <v>2566</v>
      </c>
      <c r="F121" s="33" t="s">
        <v>129</v>
      </c>
      <c r="G121" s="33" t="s">
        <v>886</v>
      </c>
      <c r="H121" s="33" t="s">
        <v>9517</v>
      </c>
      <c r="I121" s="33" t="s">
        <v>607</v>
      </c>
      <c r="J121" s="33" t="s">
        <v>608</v>
      </c>
      <c r="L121" s="33" t="s">
        <v>779</v>
      </c>
      <c r="M121" s="33" t="s">
        <v>4029</v>
      </c>
      <c r="N121" s="33" t="s">
        <v>9519</v>
      </c>
      <c r="P121" s="33" t="s">
        <v>2875</v>
      </c>
      <c r="Q121" s="33" t="s">
        <v>9518</v>
      </c>
    </row>
    <row r="122" spans="1:17" x14ac:dyDescent="0.35">
      <c r="A122" s="33" t="s">
        <v>9520</v>
      </c>
      <c r="C122" s="33" t="s">
        <v>9521</v>
      </c>
      <c r="D122" s="33" t="s">
        <v>28</v>
      </c>
      <c r="E122" s="45">
        <v>2566</v>
      </c>
      <c r="F122" s="33" t="s">
        <v>129</v>
      </c>
      <c r="G122" s="33" t="s">
        <v>886</v>
      </c>
      <c r="H122" s="33" t="s">
        <v>2902</v>
      </c>
      <c r="I122" s="33" t="s">
        <v>2903</v>
      </c>
      <c r="J122" s="33" t="s">
        <v>47</v>
      </c>
      <c r="L122" s="33" t="s">
        <v>684</v>
      </c>
      <c r="M122" s="33" t="s">
        <v>3848</v>
      </c>
      <c r="N122" s="33" t="s">
        <v>9522</v>
      </c>
      <c r="P122" s="33" t="s">
        <v>2939</v>
      </c>
      <c r="Q122" s="33" t="s">
        <v>2940</v>
      </c>
    </row>
    <row r="123" spans="1:17" x14ac:dyDescent="0.35">
      <c r="A123" s="33" t="s">
        <v>9523</v>
      </c>
      <c r="C123" s="33" t="s">
        <v>9524</v>
      </c>
      <c r="D123" s="33" t="s">
        <v>28</v>
      </c>
      <c r="E123" s="45">
        <v>2566</v>
      </c>
      <c r="F123" s="33" t="s">
        <v>129</v>
      </c>
      <c r="G123" s="33" t="s">
        <v>886</v>
      </c>
      <c r="H123" s="33" t="s">
        <v>2902</v>
      </c>
      <c r="I123" s="33" t="s">
        <v>2903</v>
      </c>
      <c r="J123" s="33" t="s">
        <v>47</v>
      </c>
      <c r="L123" s="33" t="s">
        <v>684</v>
      </c>
      <c r="M123" s="33" t="s">
        <v>3848</v>
      </c>
      <c r="N123" s="33" t="s">
        <v>9525</v>
      </c>
      <c r="P123" s="33" t="s">
        <v>2939</v>
      </c>
      <c r="Q123" s="33" t="s">
        <v>2940</v>
      </c>
    </row>
    <row r="124" spans="1:17" x14ac:dyDescent="0.35">
      <c r="A124" s="33" t="s">
        <v>9526</v>
      </c>
      <c r="C124" s="33" t="s">
        <v>9527</v>
      </c>
      <c r="D124" s="33" t="s">
        <v>28</v>
      </c>
      <c r="E124" s="45">
        <v>2566</v>
      </c>
      <c r="F124" s="33" t="s">
        <v>129</v>
      </c>
      <c r="G124" s="33" t="s">
        <v>886</v>
      </c>
      <c r="H124" s="33" t="s">
        <v>2902</v>
      </c>
      <c r="I124" s="33" t="s">
        <v>2903</v>
      </c>
      <c r="J124" s="33" t="s">
        <v>47</v>
      </c>
      <c r="L124" s="33" t="s">
        <v>684</v>
      </c>
      <c r="M124" s="33" t="s">
        <v>3848</v>
      </c>
      <c r="N124" s="33" t="s">
        <v>9528</v>
      </c>
      <c r="P124" s="33" t="s">
        <v>2939</v>
      </c>
      <c r="Q124" s="33" t="s">
        <v>2940</v>
      </c>
    </row>
    <row r="125" spans="1:17" x14ac:dyDescent="0.35">
      <c r="A125" s="33" t="s">
        <v>9529</v>
      </c>
      <c r="C125" s="33" t="s">
        <v>537</v>
      </c>
      <c r="D125" s="33" t="s">
        <v>28</v>
      </c>
      <c r="E125" s="45">
        <v>2566</v>
      </c>
      <c r="F125" s="33" t="s">
        <v>129</v>
      </c>
      <c r="G125" s="33" t="s">
        <v>886</v>
      </c>
      <c r="H125" s="33" t="s">
        <v>2144</v>
      </c>
      <c r="I125" s="33" t="s">
        <v>389</v>
      </c>
      <c r="J125" s="33" t="s">
        <v>116</v>
      </c>
      <c r="L125" s="33" t="s">
        <v>684</v>
      </c>
      <c r="M125" s="33" t="s">
        <v>3848</v>
      </c>
      <c r="N125" s="33" t="s">
        <v>9530</v>
      </c>
      <c r="P125" s="33" t="s">
        <v>2939</v>
      </c>
      <c r="Q125" s="33" t="s">
        <v>2940</v>
      </c>
    </row>
    <row r="126" spans="1:17" x14ac:dyDescent="0.35">
      <c r="A126" s="33" t="s">
        <v>9531</v>
      </c>
      <c r="C126" s="33" t="s">
        <v>9532</v>
      </c>
      <c r="D126" s="33" t="s">
        <v>28</v>
      </c>
      <c r="E126" s="45">
        <v>2566</v>
      </c>
      <c r="F126" s="33" t="s">
        <v>129</v>
      </c>
      <c r="G126" s="33" t="s">
        <v>886</v>
      </c>
      <c r="H126" s="33" t="s">
        <v>1749</v>
      </c>
      <c r="I126" s="33" t="s">
        <v>202</v>
      </c>
      <c r="J126" s="33" t="s">
        <v>116</v>
      </c>
      <c r="L126" s="33" t="s">
        <v>684</v>
      </c>
      <c r="M126" s="33" t="s">
        <v>3848</v>
      </c>
      <c r="N126" s="33" t="s">
        <v>9533</v>
      </c>
      <c r="P126" s="33" t="s">
        <v>2939</v>
      </c>
      <c r="Q126" s="33" t="s">
        <v>2940</v>
      </c>
    </row>
    <row r="127" spans="1:17" x14ac:dyDescent="0.35">
      <c r="A127" s="33" t="s">
        <v>9534</v>
      </c>
      <c r="C127" s="33" t="s">
        <v>9535</v>
      </c>
      <c r="D127" s="33" t="s">
        <v>28</v>
      </c>
      <c r="E127" s="45">
        <v>2566</v>
      </c>
      <c r="F127" s="33" t="s">
        <v>1068</v>
      </c>
      <c r="G127" s="33" t="s">
        <v>1068</v>
      </c>
      <c r="H127" s="33" t="s">
        <v>1749</v>
      </c>
      <c r="I127" s="33" t="s">
        <v>202</v>
      </c>
      <c r="J127" s="33" t="s">
        <v>116</v>
      </c>
      <c r="L127" s="33" t="s">
        <v>779</v>
      </c>
      <c r="M127" s="33" t="s">
        <v>4029</v>
      </c>
      <c r="N127" s="33" t="s">
        <v>9536</v>
      </c>
      <c r="P127" s="33" t="s">
        <v>2875</v>
      </c>
      <c r="Q127" s="33" t="s">
        <v>9518</v>
      </c>
    </row>
    <row r="128" spans="1:17" x14ac:dyDescent="0.35">
      <c r="A128" s="33" t="s">
        <v>9537</v>
      </c>
      <c r="C128" s="33" t="s">
        <v>9538</v>
      </c>
      <c r="D128" s="33" t="s">
        <v>248</v>
      </c>
      <c r="E128" s="45">
        <v>2566</v>
      </c>
      <c r="F128" s="33" t="s">
        <v>129</v>
      </c>
      <c r="G128" s="33" t="s">
        <v>886</v>
      </c>
      <c r="H128" s="33" t="s">
        <v>9539</v>
      </c>
      <c r="I128" s="33" t="s">
        <v>9540</v>
      </c>
      <c r="J128" s="33" t="s">
        <v>171</v>
      </c>
      <c r="L128" s="33" t="s">
        <v>779</v>
      </c>
      <c r="M128" s="33" t="s">
        <v>4039</v>
      </c>
      <c r="N128" s="33" t="s">
        <v>9541</v>
      </c>
      <c r="P128" s="33" t="s">
        <v>2875</v>
      </c>
      <c r="Q128" s="33" t="s">
        <v>2876</v>
      </c>
    </row>
    <row r="129" spans="1:17" x14ac:dyDescent="0.35">
      <c r="A129" s="33" t="s">
        <v>9542</v>
      </c>
      <c r="C129" s="33" t="s">
        <v>9543</v>
      </c>
      <c r="D129" s="33" t="s">
        <v>28</v>
      </c>
      <c r="E129" s="45">
        <v>2566</v>
      </c>
      <c r="F129" s="33" t="s">
        <v>129</v>
      </c>
      <c r="G129" s="33" t="s">
        <v>886</v>
      </c>
      <c r="H129" s="33" t="s">
        <v>2902</v>
      </c>
      <c r="I129" s="33" t="s">
        <v>2903</v>
      </c>
      <c r="J129" s="33" t="s">
        <v>47</v>
      </c>
      <c r="L129" s="33" t="s">
        <v>684</v>
      </c>
      <c r="M129" s="33" t="s">
        <v>3848</v>
      </c>
      <c r="N129" s="33" t="s">
        <v>9544</v>
      </c>
      <c r="P129" s="33" t="s">
        <v>2939</v>
      </c>
      <c r="Q129" s="33" t="s">
        <v>2940</v>
      </c>
    </row>
    <row r="130" spans="1:17" x14ac:dyDescent="0.35">
      <c r="A130" s="33" t="s">
        <v>9545</v>
      </c>
      <c r="C130" s="33" t="s">
        <v>9546</v>
      </c>
      <c r="D130" s="33" t="s">
        <v>28</v>
      </c>
      <c r="E130" s="45">
        <v>2566</v>
      </c>
      <c r="F130" s="33" t="s">
        <v>129</v>
      </c>
      <c r="G130" s="33" t="s">
        <v>886</v>
      </c>
      <c r="H130" s="33" t="s">
        <v>9547</v>
      </c>
      <c r="I130" s="33" t="s">
        <v>4203</v>
      </c>
      <c r="J130" s="33" t="s">
        <v>47</v>
      </c>
      <c r="L130" s="33" t="s">
        <v>684</v>
      </c>
      <c r="M130" s="33" t="s">
        <v>4595</v>
      </c>
      <c r="N130" s="33" t="s">
        <v>9549</v>
      </c>
      <c r="P130" s="33" t="s">
        <v>2939</v>
      </c>
      <c r="Q130" s="33" t="s">
        <v>9548</v>
      </c>
    </row>
    <row r="131" spans="1:17" x14ac:dyDescent="0.35">
      <c r="A131" s="33" t="s">
        <v>9550</v>
      </c>
      <c r="C131" s="33" t="s">
        <v>9551</v>
      </c>
      <c r="D131" s="33" t="s">
        <v>28</v>
      </c>
      <c r="E131" s="45">
        <v>2566</v>
      </c>
      <c r="F131" s="33" t="s">
        <v>129</v>
      </c>
      <c r="G131" s="33" t="s">
        <v>886</v>
      </c>
      <c r="H131" s="33" t="s">
        <v>2457</v>
      </c>
      <c r="I131" s="33" t="s">
        <v>389</v>
      </c>
      <c r="J131" s="33" t="s">
        <v>116</v>
      </c>
      <c r="L131" s="33" t="s">
        <v>684</v>
      </c>
      <c r="M131" s="33" t="s">
        <v>3848</v>
      </c>
      <c r="N131" s="33" t="s">
        <v>9552</v>
      </c>
      <c r="P131" s="33" t="s">
        <v>2939</v>
      </c>
      <c r="Q131" s="33" t="s">
        <v>2940</v>
      </c>
    </row>
    <row r="132" spans="1:17" x14ac:dyDescent="0.35">
      <c r="A132" s="33" t="s">
        <v>9553</v>
      </c>
      <c r="C132" s="33" t="s">
        <v>9554</v>
      </c>
      <c r="D132" s="33" t="s">
        <v>28</v>
      </c>
      <c r="E132" s="45">
        <v>2566</v>
      </c>
      <c r="F132" s="33" t="s">
        <v>129</v>
      </c>
      <c r="G132" s="33" t="s">
        <v>886</v>
      </c>
      <c r="H132" s="33" t="s">
        <v>9555</v>
      </c>
      <c r="I132" s="33" t="s">
        <v>9555</v>
      </c>
      <c r="J132" s="33" t="s">
        <v>171</v>
      </c>
      <c r="L132" s="33" t="s">
        <v>684</v>
      </c>
      <c r="M132" s="33" t="s">
        <v>3848</v>
      </c>
      <c r="N132" s="33" t="s">
        <v>9556</v>
      </c>
      <c r="P132" s="33" t="s">
        <v>2939</v>
      </c>
      <c r="Q132" s="33" t="s">
        <v>2940</v>
      </c>
    </row>
    <row r="133" spans="1:17" x14ac:dyDescent="0.35">
      <c r="A133" s="33" t="s">
        <v>9557</v>
      </c>
      <c r="C133" s="33" t="s">
        <v>9558</v>
      </c>
      <c r="D133" s="33" t="s">
        <v>28</v>
      </c>
      <c r="E133" s="45">
        <v>2566</v>
      </c>
      <c r="F133" s="33" t="s">
        <v>129</v>
      </c>
      <c r="G133" s="33" t="s">
        <v>886</v>
      </c>
      <c r="H133" s="33" t="s">
        <v>4952</v>
      </c>
      <c r="I133" s="33" t="s">
        <v>389</v>
      </c>
      <c r="J133" s="33" t="s">
        <v>116</v>
      </c>
      <c r="L133" s="33" t="s">
        <v>757</v>
      </c>
      <c r="M133" s="33" t="s">
        <v>3851</v>
      </c>
      <c r="N133" s="33" t="s">
        <v>9559</v>
      </c>
      <c r="P133" s="33" t="s">
        <v>2870</v>
      </c>
      <c r="Q133" s="33" t="s">
        <v>2871</v>
      </c>
    </row>
    <row r="134" spans="1:17" x14ac:dyDescent="0.35">
      <c r="A134" s="33" t="s">
        <v>9560</v>
      </c>
      <c r="C134" s="33" t="s">
        <v>5616</v>
      </c>
      <c r="D134" s="33" t="s">
        <v>28</v>
      </c>
      <c r="E134" s="45">
        <v>2566</v>
      </c>
      <c r="F134" s="33" t="s">
        <v>129</v>
      </c>
      <c r="G134" s="33" t="s">
        <v>886</v>
      </c>
      <c r="H134" s="33" t="s">
        <v>4952</v>
      </c>
      <c r="I134" s="33" t="s">
        <v>389</v>
      </c>
      <c r="J134" s="33" t="s">
        <v>116</v>
      </c>
      <c r="L134" s="33" t="s">
        <v>757</v>
      </c>
      <c r="M134" s="33" t="s">
        <v>3851</v>
      </c>
      <c r="N134" s="33" t="s">
        <v>9561</v>
      </c>
      <c r="P134" s="33" t="s">
        <v>2870</v>
      </c>
      <c r="Q134" s="33" t="s">
        <v>2871</v>
      </c>
    </row>
    <row r="135" spans="1:17" x14ac:dyDescent="0.35">
      <c r="A135" s="33" t="s">
        <v>9562</v>
      </c>
      <c r="C135" s="33" t="s">
        <v>9563</v>
      </c>
      <c r="D135" s="33" t="s">
        <v>28</v>
      </c>
      <c r="E135" s="45">
        <v>2566</v>
      </c>
      <c r="F135" s="33" t="s">
        <v>129</v>
      </c>
      <c r="G135" s="33" t="s">
        <v>886</v>
      </c>
      <c r="H135" s="33" t="s">
        <v>61</v>
      </c>
      <c r="I135" s="33" t="s">
        <v>62</v>
      </c>
      <c r="J135" s="33" t="s">
        <v>47</v>
      </c>
      <c r="L135" s="33" t="s">
        <v>684</v>
      </c>
      <c r="M135" s="33" t="s">
        <v>3848</v>
      </c>
      <c r="N135" s="33" t="s">
        <v>9564</v>
      </c>
      <c r="P135" s="33" t="s">
        <v>2939</v>
      </c>
      <c r="Q135" s="33" t="s">
        <v>2940</v>
      </c>
    </row>
    <row r="136" spans="1:17" x14ac:dyDescent="0.35">
      <c r="A136" s="33" t="s">
        <v>9565</v>
      </c>
      <c r="C136" s="33" t="s">
        <v>9566</v>
      </c>
      <c r="D136" s="33" t="s">
        <v>28</v>
      </c>
      <c r="E136" s="45">
        <v>2566</v>
      </c>
      <c r="F136" s="33" t="s">
        <v>129</v>
      </c>
      <c r="G136" s="33" t="s">
        <v>886</v>
      </c>
      <c r="H136" s="33" t="s">
        <v>84</v>
      </c>
      <c r="I136" s="33" t="s">
        <v>62</v>
      </c>
      <c r="J136" s="33" t="s">
        <v>47</v>
      </c>
      <c r="L136" s="33" t="s">
        <v>684</v>
      </c>
      <c r="M136" s="33" t="s">
        <v>3848</v>
      </c>
      <c r="N136" s="33" t="s">
        <v>9567</v>
      </c>
      <c r="P136" s="33" t="s">
        <v>2939</v>
      </c>
      <c r="Q136" s="33" t="s">
        <v>2940</v>
      </c>
    </row>
    <row r="137" spans="1:17" x14ac:dyDescent="0.35">
      <c r="A137" s="33" t="s">
        <v>9568</v>
      </c>
      <c r="C137" s="33" t="s">
        <v>3514</v>
      </c>
      <c r="D137" s="33" t="s">
        <v>28</v>
      </c>
      <c r="E137" s="45">
        <v>2566</v>
      </c>
      <c r="F137" s="33" t="s">
        <v>129</v>
      </c>
      <c r="G137" s="33" t="s">
        <v>886</v>
      </c>
      <c r="H137" s="33" t="s">
        <v>61</v>
      </c>
      <c r="I137" s="33" t="s">
        <v>62</v>
      </c>
      <c r="J137" s="33" t="s">
        <v>47</v>
      </c>
      <c r="L137" s="33" t="s">
        <v>684</v>
      </c>
      <c r="M137" s="33" t="s">
        <v>3848</v>
      </c>
      <c r="N137" s="33" t="s">
        <v>9569</v>
      </c>
      <c r="P137" s="33" t="s">
        <v>2939</v>
      </c>
      <c r="Q137" s="33" t="s">
        <v>2940</v>
      </c>
    </row>
    <row r="138" spans="1:17" x14ac:dyDescent="0.35">
      <c r="A138" s="33" t="s">
        <v>9570</v>
      </c>
      <c r="C138" s="33" t="s">
        <v>9571</v>
      </c>
      <c r="D138" s="33" t="s">
        <v>28</v>
      </c>
      <c r="E138" s="45">
        <v>2566</v>
      </c>
      <c r="F138" s="33" t="s">
        <v>129</v>
      </c>
      <c r="G138" s="33" t="s">
        <v>886</v>
      </c>
      <c r="H138" s="33" t="s">
        <v>84</v>
      </c>
      <c r="I138" s="33" t="s">
        <v>62</v>
      </c>
      <c r="J138" s="33" t="s">
        <v>47</v>
      </c>
      <c r="L138" s="33" t="s">
        <v>757</v>
      </c>
      <c r="M138" s="33" t="s">
        <v>4125</v>
      </c>
      <c r="N138" s="33" t="s">
        <v>9572</v>
      </c>
      <c r="P138" s="33" t="s">
        <v>2870</v>
      </c>
      <c r="Q138" s="33" t="s">
        <v>2920</v>
      </c>
    </row>
    <row r="139" spans="1:17" x14ac:dyDescent="0.35">
      <c r="A139" s="33" t="s">
        <v>9573</v>
      </c>
      <c r="C139" s="33" t="s">
        <v>9574</v>
      </c>
      <c r="D139" s="33" t="s">
        <v>28</v>
      </c>
      <c r="E139" s="45">
        <v>2566</v>
      </c>
      <c r="F139" s="33" t="s">
        <v>129</v>
      </c>
      <c r="G139" s="33" t="s">
        <v>886</v>
      </c>
      <c r="H139" s="33" t="s">
        <v>84</v>
      </c>
      <c r="I139" s="33" t="s">
        <v>62</v>
      </c>
      <c r="J139" s="33" t="s">
        <v>47</v>
      </c>
      <c r="L139" s="33" t="s">
        <v>867</v>
      </c>
      <c r="M139" s="33" t="s">
        <v>3845</v>
      </c>
      <c r="N139" s="33" t="s">
        <v>9575</v>
      </c>
      <c r="P139" s="33" t="s">
        <v>2888</v>
      </c>
      <c r="Q139" s="33" t="s">
        <v>2924</v>
      </c>
    </row>
    <row r="140" spans="1:17" x14ac:dyDescent="0.35">
      <c r="A140" s="33" t="s">
        <v>9576</v>
      </c>
      <c r="C140" s="33" t="s">
        <v>9577</v>
      </c>
      <c r="D140" s="33" t="s">
        <v>28</v>
      </c>
      <c r="E140" s="45">
        <v>2566</v>
      </c>
      <c r="F140" s="33" t="s">
        <v>129</v>
      </c>
      <c r="G140" s="33" t="s">
        <v>886</v>
      </c>
      <c r="I140" s="33" t="s">
        <v>195</v>
      </c>
      <c r="J140" s="33" t="s">
        <v>37</v>
      </c>
      <c r="L140" s="33" t="s">
        <v>867</v>
      </c>
      <c r="M140" s="33" t="s">
        <v>3866</v>
      </c>
      <c r="N140" s="33" t="s">
        <v>9578</v>
      </c>
      <c r="P140" s="33" t="s">
        <v>2888</v>
      </c>
      <c r="Q140" s="33" t="s">
        <v>2889</v>
      </c>
    </row>
    <row r="141" spans="1:17" x14ac:dyDescent="0.35">
      <c r="A141" s="33" t="s">
        <v>9579</v>
      </c>
      <c r="C141" s="33" t="s">
        <v>9580</v>
      </c>
      <c r="D141" s="33" t="s">
        <v>28</v>
      </c>
      <c r="E141" s="45">
        <v>2566</v>
      </c>
      <c r="F141" s="33" t="s">
        <v>129</v>
      </c>
      <c r="G141" s="33" t="s">
        <v>886</v>
      </c>
      <c r="H141" s="33" t="s">
        <v>84</v>
      </c>
      <c r="I141" s="33" t="s">
        <v>62</v>
      </c>
      <c r="J141" s="33" t="s">
        <v>47</v>
      </c>
      <c r="L141" s="33" t="s">
        <v>757</v>
      </c>
      <c r="M141" s="33" t="s">
        <v>3851</v>
      </c>
      <c r="N141" s="33" t="s">
        <v>9581</v>
      </c>
      <c r="P141" s="33" t="s">
        <v>2870</v>
      </c>
      <c r="Q141" s="33" t="s">
        <v>2871</v>
      </c>
    </row>
    <row r="142" spans="1:17" x14ac:dyDescent="0.35">
      <c r="A142" s="33" t="s">
        <v>9582</v>
      </c>
      <c r="C142" s="33" t="s">
        <v>9583</v>
      </c>
      <c r="D142" s="33" t="s">
        <v>28</v>
      </c>
      <c r="E142" s="45">
        <v>2566</v>
      </c>
      <c r="F142" s="33" t="s">
        <v>129</v>
      </c>
      <c r="G142" s="33" t="s">
        <v>1068</v>
      </c>
      <c r="H142" s="33" t="s">
        <v>2282</v>
      </c>
      <c r="I142" s="33" t="s">
        <v>389</v>
      </c>
      <c r="J142" s="33" t="s">
        <v>116</v>
      </c>
      <c r="L142" s="33" t="s">
        <v>757</v>
      </c>
      <c r="M142" s="33" t="s">
        <v>3851</v>
      </c>
      <c r="N142" s="33" t="s">
        <v>9584</v>
      </c>
      <c r="P142" s="33" t="s">
        <v>2870</v>
      </c>
      <c r="Q142" s="33" t="s">
        <v>2871</v>
      </c>
    </row>
    <row r="143" spans="1:17" x14ac:dyDescent="0.35">
      <c r="A143" s="33" t="s">
        <v>9585</v>
      </c>
      <c r="C143" s="33" t="s">
        <v>9586</v>
      </c>
      <c r="D143" s="33" t="s">
        <v>28</v>
      </c>
      <c r="E143" s="45">
        <v>2566</v>
      </c>
      <c r="F143" s="33" t="s">
        <v>129</v>
      </c>
      <c r="G143" s="33" t="s">
        <v>9587</v>
      </c>
      <c r="H143" s="33" t="s">
        <v>9588</v>
      </c>
      <c r="I143" s="33" t="s">
        <v>202</v>
      </c>
      <c r="J143" s="33" t="s">
        <v>116</v>
      </c>
      <c r="L143" s="33" t="s">
        <v>684</v>
      </c>
      <c r="M143" s="33" t="s">
        <v>3848</v>
      </c>
      <c r="N143" s="33" t="s">
        <v>9589</v>
      </c>
      <c r="P143" s="33" t="s">
        <v>2939</v>
      </c>
      <c r="Q143" s="33" t="s">
        <v>2940</v>
      </c>
    </row>
    <row r="144" spans="1:17" x14ac:dyDescent="0.35">
      <c r="A144" s="33" t="s">
        <v>9590</v>
      </c>
      <c r="C144" s="33" t="s">
        <v>9591</v>
      </c>
      <c r="D144" s="33" t="s">
        <v>28</v>
      </c>
      <c r="E144" s="45">
        <v>2566</v>
      </c>
      <c r="F144" s="33" t="s">
        <v>129</v>
      </c>
      <c r="G144" s="33" t="s">
        <v>886</v>
      </c>
      <c r="H144" s="33" t="s">
        <v>1600</v>
      </c>
      <c r="I144" s="33" t="s">
        <v>389</v>
      </c>
      <c r="J144" s="33" t="s">
        <v>116</v>
      </c>
      <c r="L144" s="33" t="s">
        <v>757</v>
      </c>
      <c r="M144" s="33" t="s">
        <v>4125</v>
      </c>
      <c r="N144" s="33" t="s">
        <v>9592</v>
      </c>
      <c r="P144" s="33" t="s">
        <v>2870</v>
      </c>
      <c r="Q144" s="33" t="s">
        <v>2920</v>
      </c>
    </row>
    <row r="145" spans="1:17" x14ac:dyDescent="0.35">
      <c r="A145" s="33" t="s">
        <v>9593</v>
      </c>
      <c r="C145" s="33" t="s">
        <v>9594</v>
      </c>
      <c r="D145" s="33" t="s">
        <v>28</v>
      </c>
      <c r="E145" s="45">
        <v>2566</v>
      </c>
      <c r="F145" s="33" t="s">
        <v>129</v>
      </c>
      <c r="G145" s="33" t="s">
        <v>886</v>
      </c>
      <c r="H145" s="33" t="s">
        <v>1600</v>
      </c>
      <c r="I145" s="33" t="s">
        <v>389</v>
      </c>
      <c r="J145" s="33" t="s">
        <v>116</v>
      </c>
      <c r="L145" s="33" t="s">
        <v>684</v>
      </c>
      <c r="M145" s="33" t="s">
        <v>3848</v>
      </c>
      <c r="N145" s="33" t="s">
        <v>9595</v>
      </c>
      <c r="P145" s="33" t="s">
        <v>2939</v>
      </c>
      <c r="Q145" s="33" t="s">
        <v>2940</v>
      </c>
    </row>
    <row r="146" spans="1:17" x14ac:dyDescent="0.35">
      <c r="A146" s="33" t="s">
        <v>9596</v>
      </c>
      <c r="C146" s="33" t="s">
        <v>9597</v>
      </c>
      <c r="D146" s="33" t="s">
        <v>28</v>
      </c>
      <c r="E146" s="45">
        <v>2566</v>
      </c>
      <c r="F146" s="33" t="s">
        <v>129</v>
      </c>
      <c r="G146" s="33" t="s">
        <v>886</v>
      </c>
      <c r="H146" s="33" t="s">
        <v>9598</v>
      </c>
      <c r="I146" s="33" t="s">
        <v>100</v>
      </c>
      <c r="J146" s="33" t="s">
        <v>47</v>
      </c>
      <c r="L146" s="33" t="s">
        <v>779</v>
      </c>
      <c r="M146" s="33" t="s">
        <v>4029</v>
      </c>
      <c r="N146" s="33" t="s">
        <v>9599</v>
      </c>
      <c r="P146" s="33" t="s">
        <v>2875</v>
      </c>
      <c r="Q146" s="33" t="s">
        <v>9518</v>
      </c>
    </row>
    <row r="147" spans="1:17" x14ac:dyDescent="0.35">
      <c r="A147" s="33" t="s">
        <v>9600</v>
      </c>
      <c r="C147" s="33" t="s">
        <v>9601</v>
      </c>
      <c r="D147" s="33" t="s">
        <v>28</v>
      </c>
      <c r="E147" s="45">
        <v>2566</v>
      </c>
      <c r="F147" s="33" t="s">
        <v>129</v>
      </c>
      <c r="G147" s="33" t="s">
        <v>886</v>
      </c>
      <c r="H147" s="33" t="s">
        <v>263</v>
      </c>
      <c r="I147" s="33" t="s">
        <v>100</v>
      </c>
      <c r="J147" s="33" t="s">
        <v>47</v>
      </c>
      <c r="L147" s="33" t="s">
        <v>684</v>
      </c>
      <c r="M147" s="33" t="s">
        <v>3848</v>
      </c>
      <c r="N147" s="33" t="s">
        <v>9602</v>
      </c>
      <c r="P147" s="33" t="s">
        <v>2939</v>
      </c>
      <c r="Q147" s="33" t="s">
        <v>2940</v>
      </c>
    </row>
    <row r="148" spans="1:17" x14ac:dyDescent="0.35">
      <c r="A148" s="33" t="s">
        <v>9603</v>
      </c>
      <c r="C148" s="33" t="s">
        <v>9604</v>
      </c>
      <c r="D148" s="33" t="s">
        <v>28</v>
      </c>
      <c r="E148" s="45">
        <v>2566</v>
      </c>
      <c r="F148" s="33" t="s">
        <v>129</v>
      </c>
      <c r="G148" s="33" t="s">
        <v>886</v>
      </c>
      <c r="H148" s="33" t="s">
        <v>9605</v>
      </c>
      <c r="I148" s="33" t="s">
        <v>36</v>
      </c>
      <c r="J148" s="33" t="s">
        <v>37</v>
      </c>
      <c r="L148" s="33" t="s">
        <v>779</v>
      </c>
      <c r="M148" s="33" t="s">
        <v>4029</v>
      </c>
      <c r="N148" s="33" t="s">
        <v>9606</v>
      </c>
      <c r="P148" s="33" t="s">
        <v>2875</v>
      </c>
      <c r="Q148" s="33" t="s">
        <v>9518</v>
      </c>
    </row>
    <row r="149" spans="1:17" x14ac:dyDescent="0.35">
      <c r="A149" s="33" t="s">
        <v>9607</v>
      </c>
      <c r="C149" s="33" t="s">
        <v>919</v>
      </c>
      <c r="D149" s="33" t="s">
        <v>28</v>
      </c>
      <c r="E149" s="45">
        <v>2566</v>
      </c>
      <c r="F149" s="33" t="s">
        <v>129</v>
      </c>
      <c r="G149" s="33" t="s">
        <v>886</v>
      </c>
      <c r="H149" s="33" t="s">
        <v>3678</v>
      </c>
      <c r="I149" s="33" t="s">
        <v>3679</v>
      </c>
      <c r="J149" s="33" t="s">
        <v>47</v>
      </c>
      <c r="L149" s="33" t="s">
        <v>684</v>
      </c>
      <c r="M149" s="33" t="s">
        <v>3848</v>
      </c>
      <c r="N149" s="33" t="s">
        <v>9608</v>
      </c>
      <c r="P149" s="33" t="s">
        <v>2939</v>
      </c>
      <c r="Q149" s="33" t="s">
        <v>2940</v>
      </c>
    </row>
    <row r="150" spans="1:17" x14ac:dyDescent="0.35">
      <c r="A150" s="33" t="s">
        <v>9609</v>
      </c>
      <c r="C150" s="33" t="s">
        <v>9610</v>
      </c>
      <c r="D150" s="33" t="s">
        <v>28</v>
      </c>
      <c r="E150" s="45">
        <v>2566</v>
      </c>
      <c r="F150" s="33" t="s">
        <v>129</v>
      </c>
      <c r="G150" s="33" t="s">
        <v>886</v>
      </c>
      <c r="H150" s="33" t="s">
        <v>9611</v>
      </c>
      <c r="I150" s="33" t="s">
        <v>4203</v>
      </c>
      <c r="J150" s="33" t="s">
        <v>47</v>
      </c>
      <c r="L150" s="33" t="s">
        <v>779</v>
      </c>
      <c r="M150" s="33" t="s">
        <v>4002</v>
      </c>
      <c r="N150" s="33" t="s">
        <v>9612</v>
      </c>
      <c r="P150" s="33" t="s">
        <v>2875</v>
      </c>
      <c r="Q150" s="33" t="s">
        <v>2904</v>
      </c>
    </row>
    <row r="151" spans="1:17" x14ac:dyDescent="0.35">
      <c r="A151" s="33" t="s">
        <v>9613</v>
      </c>
      <c r="C151" s="33" t="s">
        <v>1447</v>
      </c>
      <c r="D151" s="33" t="s">
        <v>28</v>
      </c>
      <c r="E151" s="45">
        <v>2566</v>
      </c>
      <c r="F151" s="33" t="s">
        <v>129</v>
      </c>
      <c r="G151" s="33" t="s">
        <v>886</v>
      </c>
      <c r="H151" s="33" t="s">
        <v>3678</v>
      </c>
      <c r="I151" s="33" t="s">
        <v>3679</v>
      </c>
      <c r="J151" s="33" t="s">
        <v>47</v>
      </c>
      <c r="L151" s="33" t="s">
        <v>757</v>
      </c>
      <c r="M151" s="33" t="s">
        <v>4125</v>
      </c>
      <c r="N151" s="33" t="s">
        <v>9614</v>
      </c>
      <c r="P151" s="33" t="s">
        <v>2870</v>
      </c>
      <c r="Q151" s="33" t="s">
        <v>2920</v>
      </c>
    </row>
    <row r="152" spans="1:17" x14ac:dyDescent="0.35">
      <c r="A152" s="33" t="s">
        <v>9615</v>
      </c>
      <c r="C152" s="33" t="s">
        <v>9616</v>
      </c>
      <c r="D152" s="33" t="s">
        <v>28</v>
      </c>
      <c r="E152" s="45">
        <v>2566</v>
      </c>
      <c r="F152" s="33" t="s">
        <v>129</v>
      </c>
      <c r="G152" s="33" t="s">
        <v>886</v>
      </c>
      <c r="H152" s="33" t="s">
        <v>853</v>
      </c>
      <c r="I152" s="33" t="s">
        <v>389</v>
      </c>
      <c r="J152" s="33" t="s">
        <v>116</v>
      </c>
      <c r="L152" s="33" t="s">
        <v>684</v>
      </c>
      <c r="M152" s="33" t="s">
        <v>3848</v>
      </c>
      <c r="N152" s="33" t="s">
        <v>9617</v>
      </c>
      <c r="P152" s="33" t="s">
        <v>2939</v>
      </c>
      <c r="Q152" s="33" t="s">
        <v>2940</v>
      </c>
    </row>
    <row r="153" spans="1:17" x14ac:dyDescent="0.35">
      <c r="A153" s="33" t="s">
        <v>9618</v>
      </c>
      <c r="C153" s="33" t="s">
        <v>9619</v>
      </c>
      <c r="D153" s="33" t="s">
        <v>28</v>
      </c>
      <c r="E153" s="45">
        <v>2566</v>
      </c>
      <c r="F153" s="33" t="s">
        <v>129</v>
      </c>
      <c r="G153" s="33" t="s">
        <v>886</v>
      </c>
      <c r="H153" s="33" t="s">
        <v>226</v>
      </c>
      <c r="I153" s="33" t="s">
        <v>100</v>
      </c>
      <c r="J153" s="33" t="s">
        <v>47</v>
      </c>
      <c r="L153" s="33" t="s">
        <v>684</v>
      </c>
      <c r="M153" s="33" t="s">
        <v>3848</v>
      </c>
      <c r="N153" s="33" t="s">
        <v>9620</v>
      </c>
      <c r="P153" s="33" t="s">
        <v>2939</v>
      </c>
      <c r="Q153" s="33" t="s">
        <v>2940</v>
      </c>
    </row>
    <row r="154" spans="1:17" x14ac:dyDescent="0.35">
      <c r="A154" s="33" t="s">
        <v>9621</v>
      </c>
      <c r="C154" s="33" t="s">
        <v>1513</v>
      </c>
      <c r="D154" s="33" t="s">
        <v>28</v>
      </c>
      <c r="E154" s="45">
        <v>2566</v>
      </c>
      <c r="F154" s="33" t="s">
        <v>129</v>
      </c>
      <c r="G154" s="33" t="s">
        <v>886</v>
      </c>
      <c r="H154" s="33" t="s">
        <v>1515</v>
      </c>
      <c r="I154" s="33" t="s">
        <v>389</v>
      </c>
      <c r="J154" s="33" t="s">
        <v>116</v>
      </c>
      <c r="L154" s="33" t="s">
        <v>757</v>
      </c>
      <c r="M154" s="33" t="s">
        <v>3851</v>
      </c>
      <c r="N154" s="33" t="s">
        <v>9622</v>
      </c>
      <c r="P154" s="33" t="s">
        <v>2870</v>
      </c>
      <c r="Q154" s="33" t="s">
        <v>2871</v>
      </c>
    </row>
    <row r="155" spans="1:17" x14ac:dyDescent="0.35">
      <c r="A155" s="33" t="s">
        <v>9623</v>
      </c>
      <c r="C155" s="33" t="s">
        <v>9624</v>
      </c>
      <c r="D155" s="33" t="s">
        <v>28</v>
      </c>
      <c r="E155" s="45">
        <v>2566</v>
      </c>
      <c r="F155" s="33" t="s">
        <v>129</v>
      </c>
      <c r="G155" s="33" t="s">
        <v>886</v>
      </c>
      <c r="H155" s="33" t="s">
        <v>3678</v>
      </c>
      <c r="I155" s="33" t="s">
        <v>3679</v>
      </c>
      <c r="J155" s="33" t="s">
        <v>47</v>
      </c>
      <c r="L155" s="33" t="s">
        <v>757</v>
      </c>
      <c r="M155" s="33" t="s">
        <v>4125</v>
      </c>
      <c r="N155" s="33" t="s">
        <v>9625</v>
      </c>
      <c r="P155" s="33" t="s">
        <v>2870</v>
      </c>
      <c r="Q155" s="33" t="s">
        <v>2920</v>
      </c>
    </row>
    <row r="156" spans="1:17" x14ac:dyDescent="0.35">
      <c r="A156" s="33" t="s">
        <v>9626</v>
      </c>
      <c r="C156" s="33" t="s">
        <v>2909</v>
      </c>
      <c r="D156" s="33" t="s">
        <v>28</v>
      </c>
      <c r="E156" s="45">
        <v>2566</v>
      </c>
      <c r="F156" s="33" t="s">
        <v>129</v>
      </c>
      <c r="G156" s="33" t="s">
        <v>886</v>
      </c>
      <c r="H156" s="33" t="s">
        <v>226</v>
      </c>
      <c r="I156" s="33" t="s">
        <v>100</v>
      </c>
      <c r="J156" s="33" t="s">
        <v>47</v>
      </c>
      <c r="L156" s="33" t="s">
        <v>779</v>
      </c>
      <c r="M156" s="33" t="s">
        <v>4029</v>
      </c>
      <c r="N156" s="33" t="s">
        <v>9627</v>
      </c>
      <c r="P156" s="33" t="s">
        <v>2875</v>
      </c>
      <c r="Q156" s="33" t="s">
        <v>9518</v>
      </c>
    </row>
    <row r="157" spans="1:17" x14ac:dyDescent="0.35">
      <c r="A157" s="33" t="s">
        <v>9628</v>
      </c>
      <c r="C157" s="33" t="s">
        <v>3506</v>
      </c>
      <c r="D157" s="33" t="s">
        <v>28</v>
      </c>
      <c r="E157" s="45">
        <v>2566</v>
      </c>
      <c r="F157" s="33" t="s">
        <v>129</v>
      </c>
      <c r="G157" s="33" t="s">
        <v>886</v>
      </c>
      <c r="H157" s="33" t="s">
        <v>226</v>
      </c>
      <c r="I157" s="33" t="s">
        <v>100</v>
      </c>
      <c r="J157" s="33" t="s">
        <v>47</v>
      </c>
      <c r="L157" s="33" t="s">
        <v>684</v>
      </c>
      <c r="M157" s="33" t="s">
        <v>3848</v>
      </c>
      <c r="N157" s="33" t="s">
        <v>9629</v>
      </c>
      <c r="P157" s="33" t="s">
        <v>2939</v>
      </c>
      <c r="Q157" s="33" t="s">
        <v>2940</v>
      </c>
    </row>
    <row r="158" spans="1:17" x14ac:dyDescent="0.35">
      <c r="A158" s="33" t="s">
        <v>9630</v>
      </c>
      <c r="C158" s="33" t="s">
        <v>9631</v>
      </c>
      <c r="D158" s="33" t="s">
        <v>28</v>
      </c>
      <c r="E158" s="45">
        <v>2566</v>
      </c>
      <c r="F158" s="33" t="s">
        <v>129</v>
      </c>
      <c r="G158" s="33" t="s">
        <v>886</v>
      </c>
      <c r="H158" s="33" t="s">
        <v>1427</v>
      </c>
      <c r="I158" s="33" t="s">
        <v>4203</v>
      </c>
      <c r="J158" s="33" t="s">
        <v>47</v>
      </c>
      <c r="L158" s="33" t="s">
        <v>779</v>
      </c>
      <c r="M158" s="33" t="s">
        <v>4002</v>
      </c>
      <c r="N158" s="33" t="s">
        <v>9632</v>
      </c>
      <c r="P158" s="33" t="s">
        <v>2875</v>
      </c>
      <c r="Q158" s="33" t="s">
        <v>2904</v>
      </c>
    </row>
    <row r="159" spans="1:17" x14ac:dyDescent="0.35">
      <c r="A159" s="33" t="s">
        <v>9633</v>
      </c>
      <c r="C159" s="33" t="s">
        <v>9634</v>
      </c>
      <c r="D159" s="33" t="s">
        <v>28</v>
      </c>
      <c r="E159" s="45">
        <v>2566</v>
      </c>
      <c r="F159" s="33" t="s">
        <v>129</v>
      </c>
      <c r="G159" s="33" t="s">
        <v>886</v>
      </c>
      <c r="H159" s="33" t="s">
        <v>1297</v>
      </c>
      <c r="I159" s="33" t="s">
        <v>4203</v>
      </c>
      <c r="J159" s="33" t="s">
        <v>47</v>
      </c>
      <c r="L159" s="33" t="s">
        <v>779</v>
      </c>
      <c r="M159" s="33" t="s">
        <v>4029</v>
      </c>
      <c r="N159" s="33" t="s">
        <v>9635</v>
      </c>
      <c r="P159" s="33" t="s">
        <v>2875</v>
      </c>
      <c r="Q159" s="33" t="s">
        <v>9518</v>
      </c>
    </row>
    <row r="160" spans="1:17" x14ac:dyDescent="0.35">
      <c r="A160" s="33" t="s">
        <v>9636</v>
      </c>
      <c r="C160" s="33" t="s">
        <v>9637</v>
      </c>
      <c r="D160" s="33" t="s">
        <v>28</v>
      </c>
      <c r="E160" s="45">
        <v>2566</v>
      </c>
      <c r="F160" s="33" t="s">
        <v>9638</v>
      </c>
      <c r="G160" s="33" t="s">
        <v>886</v>
      </c>
      <c r="H160" s="33" t="s">
        <v>2849</v>
      </c>
      <c r="I160" s="33" t="s">
        <v>389</v>
      </c>
      <c r="J160" s="33" t="s">
        <v>116</v>
      </c>
      <c r="L160" s="33" t="s">
        <v>757</v>
      </c>
      <c r="M160" s="33" t="s">
        <v>3851</v>
      </c>
      <c r="N160" s="33" t="s">
        <v>9639</v>
      </c>
      <c r="P160" s="33" t="s">
        <v>2870</v>
      </c>
      <c r="Q160" s="33" t="s">
        <v>2871</v>
      </c>
    </row>
    <row r="161" spans="1:17" x14ac:dyDescent="0.35">
      <c r="A161" s="33" t="s">
        <v>9640</v>
      </c>
      <c r="C161" s="33" t="s">
        <v>1660</v>
      </c>
      <c r="D161" s="33" t="s">
        <v>28</v>
      </c>
      <c r="E161" s="45">
        <v>2566</v>
      </c>
      <c r="F161" s="33" t="s">
        <v>129</v>
      </c>
      <c r="G161" s="33" t="s">
        <v>886</v>
      </c>
      <c r="H161" s="33" t="s">
        <v>4821</v>
      </c>
      <c r="I161" s="33" t="s">
        <v>389</v>
      </c>
      <c r="J161" s="33" t="s">
        <v>116</v>
      </c>
      <c r="L161" s="33" t="s">
        <v>779</v>
      </c>
      <c r="M161" s="33" t="s">
        <v>4039</v>
      </c>
      <c r="N161" s="33" t="s">
        <v>9641</v>
      </c>
      <c r="P161" s="33" t="s">
        <v>2875</v>
      </c>
      <c r="Q161" s="33" t="s">
        <v>2876</v>
      </c>
    </row>
    <row r="162" spans="1:17" x14ac:dyDescent="0.35">
      <c r="A162" s="33" t="s">
        <v>9642</v>
      </c>
      <c r="C162" s="33" t="s">
        <v>9643</v>
      </c>
      <c r="D162" s="33" t="s">
        <v>28</v>
      </c>
      <c r="E162" s="45">
        <v>2566</v>
      </c>
      <c r="F162" s="33" t="s">
        <v>129</v>
      </c>
      <c r="G162" s="33" t="s">
        <v>886</v>
      </c>
      <c r="H162" s="33" t="s">
        <v>9644</v>
      </c>
      <c r="I162" s="33" t="s">
        <v>4203</v>
      </c>
      <c r="J162" s="33" t="s">
        <v>47</v>
      </c>
      <c r="L162" s="33" t="s">
        <v>757</v>
      </c>
      <c r="M162" s="33" t="s">
        <v>3851</v>
      </c>
      <c r="N162" s="33" t="s">
        <v>9645</v>
      </c>
      <c r="P162" s="33" t="s">
        <v>2870</v>
      </c>
      <c r="Q162" s="33" t="s">
        <v>2871</v>
      </c>
    </row>
    <row r="163" spans="1:17" x14ac:dyDescent="0.35">
      <c r="A163" s="33" t="s">
        <v>9646</v>
      </c>
      <c r="C163" s="33" t="s">
        <v>3091</v>
      </c>
      <c r="D163" s="33" t="s">
        <v>28</v>
      </c>
      <c r="E163" s="45">
        <v>2566</v>
      </c>
      <c r="F163" s="33" t="s">
        <v>9638</v>
      </c>
      <c r="G163" s="33" t="s">
        <v>886</v>
      </c>
      <c r="H163" s="33" t="s">
        <v>1685</v>
      </c>
      <c r="I163" s="33" t="s">
        <v>389</v>
      </c>
      <c r="J163" s="33" t="s">
        <v>116</v>
      </c>
      <c r="L163" s="33" t="s">
        <v>757</v>
      </c>
      <c r="M163" s="33" t="s">
        <v>3851</v>
      </c>
      <c r="N163" s="33" t="s">
        <v>9647</v>
      </c>
      <c r="P163" s="33" t="s">
        <v>2870</v>
      </c>
      <c r="Q163" s="33" t="s">
        <v>2871</v>
      </c>
    </row>
    <row r="164" spans="1:17" x14ac:dyDescent="0.35">
      <c r="A164" s="33" t="s">
        <v>9648</v>
      </c>
      <c r="C164" s="33" t="s">
        <v>9649</v>
      </c>
      <c r="D164" s="33" t="s">
        <v>28</v>
      </c>
      <c r="E164" s="45">
        <v>2566</v>
      </c>
      <c r="F164" s="33" t="s">
        <v>129</v>
      </c>
      <c r="G164" s="33" t="s">
        <v>886</v>
      </c>
      <c r="H164" s="33" t="s">
        <v>1846</v>
      </c>
      <c r="I164" s="33" t="s">
        <v>4203</v>
      </c>
      <c r="J164" s="33" t="s">
        <v>47</v>
      </c>
      <c r="L164" s="33" t="s">
        <v>867</v>
      </c>
      <c r="M164" s="33" t="s">
        <v>3866</v>
      </c>
      <c r="N164" s="33" t="s">
        <v>9650</v>
      </c>
      <c r="P164" s="33" t="s">
        <v>2888</v>
      </c>
      <c r="Q164" s="33" t="s">
        <v>2889</v>
      </c>
    </row>
    <row r="165" spans="1:17" x14ac:dyDescent="0.35">
      <c r="A165" s="33" t="s">
        <v>9651</v>
      </c>
      <c r="C165" s="33" t="s">
        <v>9652</v>
      </c>
      <c r="D165" s="33" t="s">
        <v>28</v>
      </c>
      <c r="E165" s="45">
        <v>2566</v>
      </c>
      <c r="F165" s="33" t="s">
        <v>129</v>
      </c>
      <c r="G165" s="33" t="s">
        <v>886</v>
      </c>
      <c r="H165" s="33" t="s">
        <v>9653</v>
      </c>
      <c r="I165" s="33" t="s">
        <v>379</v>
      </c>
      <c r="J165" s="33" t="s">
        <v>380</v>
      </c>
      <c r="L165" s="33" t="s">
        <v>779</v>
      </c>
      <c r="M165" s="33" t="s">
        <v>4002</v>
      </c>
      <c r="N165" s="33" t="s">
        <v>9654</v>
      </c>
      <c r="P165" s="33" t="s">
        <v>2875</v>
      </c>
      <c r="Q165" s="33" t="s">
        <v>2904</v>
      </c>
    </row>
    <row r="166" spans="1:17" x14ac:dyDescent="0.35">
      <c r="A166" s="33" t="s">
        <v>9655</v>
      </c>
      <c r="C166" s="33" t="s">
        <v>2012</v>
      </c>
      <c r="D166" s="33" t="s">
        <v>28</v>
      </c>
      <c r="E166" s="45">
        <v>2566</v>
      </c>
      <c r="F166" s="33" t="s">
        <v>129</v>
      </c>
      <c r="G166" s="33" t="s">
        <v>886</v>
      </c>
      <c r="H166" s="33" t="s">
        <v>706</v>
      </c>
      <c r="I166" s="33" t="s">
        <v>389</v>
      </c>
      <c r="J166" s="33" t="s">
        <v>116</v>
      </c>
      <c r="L166" s="33" t="s">
        <v>684</v>
      </c>
      <c r="M166" s="33" t="s">
        <v>3848</v>
      </c>
      <c r="N166" s="33" t="s">
        <v>9656</v>
      </c>
      <c r="P166" s="33" t="s">
        <v>2939</v>
      </c>
      <c r="Q166" s="33" t="s">
        <v>2940</v>
      </c>
    </row>
    <row r="167" spans="1:17" x14ac:dyDescent="0.35">
      <c r="A167" s="33" t="s">
        <v>9657</v>
      </c>
      <c r="C167" s="33" t="s">
        <v>9658</v>
      </c>
      <c r="D167" s="33" t="s">
        <v>28</v>
      </c>
      <c r="E167" s="45">
        <v>2566</v>
      </c>
      <c r="F167" s="33" t="s">
        <v>129</v>
      </c>
      <c r="G167" s="33" t="s">
        <v>886</v>
      </c>
      <c r="H167" s="33" t="s">
        <v>236</v>
      </c>
      <c r="I167" s="33" t="s">
        <v>53</v>
      </c>
      <c r="J167" s="33" t="s">
        <v>47</v>
      </c>
      <c r="L167" s="33" t="s">
        <v>757</v>
      </c>
      <c r="M167" s="33" t="s">
        <v>3851</v>
      </c>
      <c r="N167" s="33" t="s">
        <v>9659</v>
      </c>
      <c r="P167" s="33" t="s">
        <v>2870</v>
      </c>
      <c r="Q167" s="33" t="s">
        <v>2871</v>
      </c>
    </row>
    <row r="168" spans="1:17" x14ac:dyDescent="0.35">
      <c r="A168" s="33" t="s">
        <v>9660</v>
      </c>
      <c r="C168" s="33" t="s">
        <v>9661</v>
      </c>
      <c r="D168" s="33" t="s">
        <v>28</v>
      </c>
      <c r="E168" s="45">
        <v>2566</v>
      </c>
      <c r="F168" s="33" t="s">
        <v>129</v>
      </c>
      <c r="G168" s="33" t="s">
        <v>886</v>
      </c>
      <c r="H168" s="33" t="s">
        <v>236</v>
      </c>
      <c r="I168" s="33" t="s">
        <v>53</v>
      </c>
      <c r="J168" s="33" t="s">
        <v>47</v>
      </c>
      <c r="L168" s="33" t="s">
        <v>757</v>
      </c>
      <c r="M168" s="33" t="s">
        <v>3851</v>
      </c>
      <c r="N168" s="33" t="s">
        <v>9662</v>
      </c>
      <c r="P168" s="33" t="s">
        <v>2870</v>
      </c>
      <c r="Q168" s="33" t="s">
        <v>2871</v>
      </c>
    </row>
    <row r="169" spans="1:17" x14ac:dyDescent="0.35">
      <c r="A169" s="33" t="s">
        <v>9663</v>
      </c>
      <c r="C169" s="33" t="s">
        <v>9664</v>
      </c>
      <c r="D169" s="33" t="s">
        <v>28</v>
      </c>
      <c r="E169" s="45">
        <v>2566</v>
      </c>
      <c r="F169" s="33" t="s">
        <v>129</v>
      </c>
      <c r="G169" s="33" t="s">
        <v>886</v>
      </c>
      <c r="H169" s="33" t="s">
        <v>236</v>
      </c>
      <c r="I169" s="33" t="s">
        <v>53</v>
      </c>
      <c r="J169" s="33" t="s">
        <v>47</v>
      </c>
      <c r="L169" s="33" t="s">
        <v>757</v>
      </c>
      <c r="M169" s="33" t="s">
        <v>4125</v>
      </c>
      <c r="N169" s="33" t="s">
        <v>9665</v>
      </c>
      <c r="P169" s="33" t="s">
        <v>2870</v>
      </c>
      <c r="Q169" s="33" t="s">
        <v>2920</v>
      </c>
    </row>
    <row r="170" spans="1:17" x14ac:dyDescent="0.35">
      <c r="A170" s="33" t="s">
        <v>9666</v>
      </c>
      <c r="C170" s="33" t="s">
        <v>9667</v>
      </c>
      <c r="D170" s="33" t="s">
        <v>28</v>
      </c>
      <c r="E170" s="45">
        <v>2566</v>
      </c>
      <c r="F170" s="33" t="s">
        <v>129</v>
      </c>
      <c r="G170" s="33" t="s">
        <v>886</v>
      </c>
      <c r="H170" s="33" t="s">
        <v>9547</v>
      </c>
      <c r="I170" s="33" t="s">
        <v>4203</v>
      </c>
      <c r="J170" s="33" t="s">
        <v>47</v>
      </c>
      <c r="L170" s="33" t="s">
        <v>684</v>
      </c>
      <c r="M170" s="33" t="s">
        <v>4737</v>
      </c>
      <c r="N170" s="33" t="s">
        <v>9669</v>
      </c>
      <c r="P170" s="33" t="s">
        <v>2939</v>
      </c>
      <c r="Q170" s="33" t="s">
        <v>9668</v>
      </c>
    </row>
    <row r="171" spans="1:17" x14ac:dyDescent="0.35">
      <c r="A171" s="33" t="s">
        <v>9670</v>
      </c>
      <c r="C171" s="33" t="s">
        <v>9671</v>
      </c>
      <c r="D171" s="33" t="s">
        <v>28</v>
      </c>
      <c r="E171" s="45">
        <v>2566</v>
      </c>
      <c r="F171" s="33" t="s">
        <v>129</v>
      </c>
      <c r="G171" s="33" t="s">
        <v>886</v>
      </c>
      <c r="H171" s="33" t="s">
        <v>9672</v>
      </c>
      <c r="I171" s="33" t="s">
        <v>4203</v>
      </c>
      <c r="J171" s="33" t="s">
        <v>47</v>
      </c>
      <c r="L171" s="33" t="s">
        <v>779</v>
      </c>
      <c r="M171" s="33" t="s">
        <v>4039</v>
      </c>
      <c r="N171" s="33" t="s">
        <v>9673</v>
      </c>
      <c r="P171" s="33" t="s">
        <v>2875</v>
      </c>
      <c r="Q171" s="33" t="s">
        <v>2876</v>
      </c>
    </row>
    <row r="172" spans="1:17" x14ac:dyDescent="0.35">
      <c r="A172" s="33" t="s">
        <v>9674</v>
      </c>
      <c r="C172" s="33" t="s">
        <v>9675</v>
      </c>
      <c r="D172" s="33" t="s">
        <v>28</v>
      </c>
      <c r="E172" s="45">
        <v>2566</v>
      </c>
      <c r="F172" s="33" t="s">
        <v>129</v>
      </c>
      <c r="G172" s="33" t="s">
        <v>886</v>
      </c>
      <c r="H172" s="33" t="s">
        <v>1326</v>
      </c>
      <c r="I172" s="33" t="s">
        <v>4203</v>
      </c>
      <c r="J172" s="33" t="s">
        <v>47</v>
      </c>
      <c r="L172" s="33" t="s">
        <v>779</v>
      </c>
      <c r="M172" s="33" t="s">
        <v>4039</v>
      </c>
      <c r="N172" s="33" t="s">
        <v>9676</v>
      </c>
      <c r="P172" s="33" t="s">
        <v>2875</v>
      </c>
      <c r="Q172" s="33" t="s">
        <v>2876</v>
      </c>
    </row>
    <row r="173" spans="1:17" x14ac:dyDescent="0.35">
      <c r="A173" s="33" t="s">
        <v>9677</v>
      </c>
      <c r="C173" s="33" t="s">
        <v>9678</v>
      </c>
      <c r="D173" s="33" t="s">
        <v>28</v>
      </c>
      <c r="E173" s="45">
        <v>2566</v>
      </c>
      <c r="F173" s="33" t="s">
        <v>129</v>
      </c>
      <c r="G173" s="33" t="s">
        <v>886</v>
      </c>
      <c r="H173" s="33" t="s">
        <v>9679</v>
      </c>
      <c r="I173" s="33" t="s">
        <v>4203</v>
      </c>
      <c r="J173" s="33" t="s">
        <v>47</v>
      </c>
      <c r="L173" s="33" t="s">
        <v>779</v>
      </c>
      <c r="M173" s="33" t="s">
        <v>4039</v>
      </c>
      <c r="N173" s="33" t="s">
        <v>9680</v>
      </c>
      <c r="P173" s="33" t="s">
        <v>2875</v>
      </c>
      <c r="Q173" s="33" t="s">
        <v>2876</v>
      </c>
    </row>
    <row r="174" spans="1:17" x14ac:dyDescent="0.35">
      <c r="A174" s="33" t="s">
        <v>9681</v>
      </c>
      <c r="C174" s="33" t="s">
        <v>9682</v>
      </c>
      <c r="D174" s="33" t="s">
        <v>28</v>
      </c>
      <c r="E174" s="45">
        <v>2566</v>
      </c>
      <c r="F174" s="33" t="s">
        <v>129</v>
      </c>
      <c r="G174" s="33" t="s">
        <v>886</v>
      </c>
      <c r="H174" s="33" t="s">
        <v>236</v>
      </c>
      <c r="I174" s="33" t="s">
        <v>2720</v>
      </c>
      <c r="J174" s="33" t="s">
        <v>47</v>
      </c>
      <c r="L174" s="33" t="s">
        <v>684</v>
      </c>
      <c r="M174" s="33" t="s">
        <v>4595</v>
      </c>
      <c r="N174" s="33" t="s">
        <v>9683</v>
      </c>
      <c r="P174" s="33" t="s">
        <v>2939</v>
      </c>
      <c r="Q174" s="33" t="s">
        <v>9548</v>
      </c>
    </row>
    <row r="175" spans="1:17" x14ac:dyDescent="0.35">
      <c r="A175" s="33" t="s">
        <v>9684</v>
      </c>
      <c r="C175" s="33" t="s">
        <v>9685</v>
      </c>
      <c r="D175" s="33" t="s">
        <v>28</v>
      </c>
      <c r="E175" s="45">
        <v>2566</v>
      </c>
      <c r="F175" s="33" t="s">
        <v>129</v>
      </c>
      <c r="G175" s="33" t="s">
        <v>886</v>
      </c>
      <c r="H175" s="33" t="s">
        <v>236</v>
      </c>
      <c r="I175" s="33" t="s">
        <v>2720</v>
      </c>
      <c r="J175" s="33" t="s">
        <v>47</v>
      </c>
      <c r="L175" s="33" t="s">
        <v>684</v>
      </c>
      <c r="M175" s="33" t="s">
        <v>3848</v>
      </c>
      <c r="N175" s="33" t="s">
        <v>9686</v>
      </c>
      <c r="P175" s="33" t="s">
        <v>2939</v>
      </c>
      <c r="Q175" s="33" t="s">
        <v>2940</v>
      </c>
    </row>
    <row r="176" spans="1:17" x14ac:dyDescent="0.35">
      <c r="A176" s="33" t="s">
        <v>9687</v>
      </c>
      <c r="C176" s="33" t="s">
        <v>9688</v>
      </c>
      <c r="D176" s="33" t="s">
        <v>28</v>
      </c>
      <c r="E176" s="45">
        <v>2566</v>
      </c>
      <c r="F176" s="33" t="s">
        <v>129</v>
      </c>
      <c r="G176" s="33" t="s">
        <v>886</v>
      </c>
      <c r="H176" s="33" t="s">
        <v>236</v>
      </c>
      <c r="I176" s="33" t="s">
        <v>2720</v>
      </c>
      <c r="J176" s="33" t="s">
        <v>47</v>
      </c>
      <c r="L176" s="33" t="s">
        <v>684</v>
      </c>
      <c r="M176" s="33" t="s">
        <v>3848</v>
      </c>
      <c r="N176" s="33" t="s">
        <v>9689</v>
      </c>
      <c r="P176" s="33" t="s">
        <v>2939</v>
      </c>
      <c r="Q176" s="33" t="s">
        <v>2940</v>
      </c>
    </row>
    <row r="177" spans="1:17" x14ac:dyDescent="0.35">
      <c r="A177" s="33" t="s">
        <v>9690</v>
      </c>
      <c r="C177" s="33" t="s">
        <v>9691</v>
      </c>
      <c r="D177" s="33" t="s">
        <v>28</v>
      </c>
      <c r="E177" s="45">
        <v>2566</v>
      </c>
      <c r="F177" s="33" t="s">
        <v>129</v>
      </c>
      <c r="G177" s="33" t="s">
        <v>886</v>
      </c>
      <c r="H177" s="33" t="s">
        <v>3504</v>
      </c>
      <c r="I177" s="33" t="s">
        <v>3471</v>
      </c>
      <c r="J177" s="33" t="s">
        <v>116</v>
      </c>
      <c r="L177" s="33" t="s">
        <v>779</v>
      </c>
      <c r="M177" s="33" t="s">
        <v>4039</v>
      </c>
      <c r="N177" s="33" t="s">
        <v>9692</v>
      </c>
      <c r="P177" s="33" t="s">
        <v>2875</v>
      </c>
      <c r="Q177" s="33" t="s">
        <v>2876</v>
      </c>
    </row>
    <row r="178" spans="1:17" x14ac:dyDescent="0.35">
      <c r="A178" s="33" t="s">
        <v>9693</v>
      </c>
      <c r="C178" s="33" t="s">
        <v>9694</v>
      </c>
      <c r="D178" s="33" t="s">
        <v>28</v>
      </c>
      <c r="E178" s="45">
        <v>2566</v>
      </c>
      <c r="F178" s="33" t="s">
        <v>129</v>
      </c>
      <c r="G178" s="33" t="s">
        <v>886</v>
      </c>
      <c r="H178" s="33" t="s">
        <v>263</v>
      </c>
      <c r="I178" s="33" t="s">
        <v>100</v>
      </c>
      <c r="J178" s="33" t="s">
        <v>47</v>
      </c>
      <c r="L178" s="33" t="s">
        <v>779</v>
      </c>
      <c r="M178" s="33" t="s">
        <v>4029</v>
      </c>
      <c r="N178" s="33" t="s">
        <v>9695</v>
      </c>
      <c r="P178" s="33" t="s">
        <v>2875</v>
      </c>
      <c r="Q178" s="33" t="s">
        <v>9518</v>
      </c>
    </row>
    <row r="179" spans="1:17" x14ac:dyDescent="0.35">
      <c r="A179" s="33" t="s">
        <v>9696</v>
      </c>
      <c r="C179" s="33" t="s">
        <v>9697</v>
      </c>
      <c r="D179" s="33" t="s">
        <v>28</v>
      </c>
      <c r="E179" s="45">
        <v>2566</v>
      </c>
      <c r="F179" s="33" t="s">
        <v>129</v>
      </c>
      <c r="G179" s="33" t="s">
        <v>886</v>
      </c>
      <c r="H179" s="33" t="s">
        <v>9698</v>
      </c>
      <c r="I179" s="33" t="s">
        <v>389</v>
      </c>
      <c r="J179" s="33" t="s">
        <v>116</v>
      </c>
      <c r="L179" s="33" t="s">
        <v>757</v>
      </c>
      <c r="M179" s="33" t="s">
        <v>3851</v>
      </c>
      <c r="N179" s="33" t="s">
        <v>9699</v>
      </c>
      <c r="P179" s="33" t="s">
        <v>2870</v>
      </c>
      <c r="Q179" s="33" t="s">
        <v>2871</v>
      </c>
    </row>
    <row r="180" spans="1:17" x14ac:dyDescent="0.35">
      <c r="A180" s="33" t="s">
        <v>9700</v>
      </c>
      <c r="C180" s="33" t="s">
        <v>9701</v>
      </c>
      <c r="D180" s="33" t="s">
        <v>28</v>
      </c>
      <c r="E180" s="45">
        <v>2566</v>
      </c>
      <c r="F180" s="33" t="s">
        <v>129</v>
      </c>
      <c r="G180" s="33" t="s">
        <v>886</v>
      </c>
      <c r="H180" s="33" t="s">
        <v>721</v>
      </c>
      <c r="I180" s="33" t="s">
        <v>389</v>
      </c>
      <c r="J180" s="33" t="s">
        <v>116</v>
      </c>
      <c r="L180" s="33" t="s">
        <v>684</v>
      </c>
      <c r="M180" s="33" t="s">
        <v>3848</v>
      </c>
      <c r="N180" s="33" t="s">
        <v>9702</v>
      </c>
      <c r="P180" s="33" t="s">
        <v>2939</v>
      </c>
      <c r="Q180" s="33" t="s">
        <v>2940</v>
      </c>
    </row>
    <row r="181" spans="1:17" x14ac:dyDescent="0.35">
      <c r="A181" s="33" t="s">
        <v>9703</v>
      </c>
      <c r="C181" s="33" t="s">
        <v>1660</v>
      </c>
      <c r="D181" s="33" t="s">
        <v>28</v>
      </c>
      <c r="E181" s="45">
        <v>2566</v>
      </c>
      <c r="F181" s="33" t="s">
        <v>129</v>
      </c>
      <c r="G181" s="33" t="s">
        <v>886</v>
      </c>
      <c r="H181" s="33" t="s">
        <v>1106</v>
      </c>
      <c r="I181" s="33" t="s">
        <v>389</v>
      </c>
      <c r="J181" s="33" t="s">
        <v>116</v>
      </c>
      <c r="L181" s="33" t="s">
        <v>684</v>
      </c>
      <c r="M181" s="33" t="s">
        <v>3848</v>
      </c>
      <c r="N181" s="33" t="s">
        <v>9704</v>
      </c>
      <c r="P181" s="33" t="s">
        <v>2939</v>
      </c>
      <c r="Q181" s="33" t="s">
        <v>2940</v>
      </c>
    </row>
    <row r="182" spans="1:17" x14ac:dyDescent="0.35">
      <c r="A182" s="33" t="s">
        <v>9705</v>
      </c>
      <c r="C182" s="33" t="s">
        <v>9706</v>
      </c>
      <c r="D182" s="33" t="s">
        <v>28</v>
      </c>
      <c r="E182" s="45">
        <v>2566</v>
      </c>
      <c r="F182" s="33" t="s">
        <v>129</v>
      </c>
      <c r="G182" s="33" t="s">
        <v>886</v>
      </c>
      <c r="H182" s="33" t="s">
        <v>9707</v>
      </c>
      <c r="I182" s="33" t="s">
        <v>2188</v>
      </c>
      <c r="J182" s="33" t="s">
        <v>1240</v>
      </c>
      <c r="L182" s="33" t="s">
        <v>779</v>
      </c>
      <c r="M182" s="33" t="s">
        <v>4039</v>
      </c>
      <c r="N182" s="33" t="s">
        <v>9708</v>
      </c>
      <c r="P182" s="33" t="s">
        <v>2875</v>
      </c>
      <c r="Q182" s="33" t="s">
        <v>2876</v>
      </c>
    </row>
    <row r="183" spans="1:17" x14ac:dyDescent="0.35">
      <c r="A183" s="33" t="s">
        <v>9709</v>
      </c>
      <c r="C183" s="33" t="s">
        <v>9710</v>
      </c>
      <c r="D183" s="33" t="s">
        <v>28</v>
      </c>
      <c r="E183" s="45">
        <v>2566</v>
      </c>
      <c r="F183" s="33" t="s">
        <v>129</v>
      </c>
      <c r="G183" s="33" t="s">
        <v>886</v>
      </c>
      <c r="H183" s="33" t="s">
        <v>785</v>
      </c>
      <c r="I183" s="33" t="s">
        <v>389</v>
      </c>
      <c r="J183" s="33" t="s">
        <v>116</v>
      </c>
      <c r="L183" s="33" t="s">
        <v>684</v>
      </c>
      <c r="M183" s="33" t="s">
        <v>3848</v>
      </c>
      <c r="N183" s="33" t="s">
        <v>9711</v>
      </c>
      <c r="P183" s="33" t="s">
        <v>2939</v>
      </c>
      <c r="Q183" s="33" t="s">
        <v>2940</v>
      </c>
    </row>
    <row r="184" spans="1:17" x14ac:dyDescent="0.35">
      <c r="A184" s="33" t="s">
        <v>9712</v>
      </c>
      <c r="C184" s="33" t="s">
        <v>9713</v>
      </c>
      <c r="D184" s="33" t="s">
        <v>28</v>
      </c>
      <c r="E184" s="45">
        <v>2566</v>
      </c>
      <c r="F184" s="33" t="s">
        <v>129</v>
      </c>
      <c r="G184" s="33" t="s">
        <v>886</v>
      </c>
      <c r="H184" s="33" t="s">
        <v>1210</v>
      </c>
      <c r="I184" s="33" t="s">
        <v>400</v>
      </c>
      <c r="J184" s="33" t="s">
        <v>380</v>
      </c>
      <c r="L184" s="33" t="s">
        <v>867</v>
      </c>
      <c r="M184" s="33" t="s">
        <v>3866</v>
      </c>
      <c r="N184" s="33" t="s">
        <v>9714</v>
      </c>
      <c r="P184" s="33" t="s">
        <v>2888</v>
      </c>
      <c r="Q184" s="33" t="s">
        <v>2889</v>
      </c>
    </row>
    <row r="185" spans="1:17" x14ac:dyDescent="0.35">
      <c r="A185" s="33" t="s">
        <v>9715</v>
      </c>
      <c r="C185" s="33" t="s">
        <v>9716</v>
      </c>
      <c r="D185" s="33" t="s">
        <v>28</v>
      </c>
      <c r="E185" s="45">
        <v>2566</v>
      </c>
      <c r="F185" s="33" t="s">
        <v>9717</v>
      </c>
      <c r="G185" s="33" t="s">
        <v>9587</v>
      </c>
      <c r="H185" s="33" t="s">
        <v>9718</v>
      </c>
      <c r="I185" s="33" t="s">
        <v>9719</v>
      </c>
      <c r="J185" s="33" t="s">
        <v>9720</v>
      </c>
      <c r="L185" s="33" t="s">
        <v>757</v>
      </c>
      <c r="M185" s="33" t="s">
        <v>3851</v>
      </c>
      <c r="N185" s="33" t="s">
        <v>9721</v>
      </c>
      <c r="P185" s="33" t="s">
        <v>2870</v>
      </c>
      <c r="Q185" s="33" t="s">
        <v>2871</v>
      </c>
    </row>
    <row r="186" spans="1:17" x14ac:dyDescent="0.35">
      <c r="A186" s="33" t="s">
        <v>9722</v>
      </c>
      <c r="C186" s="33" t="s">
        <v>9723</v>
      </c>
      <c r="D186" s="33" t="s">
        <v>28</v>
      </c>
      <c r="E186" s="45">
        <v>2566</v>
      </c>
      <c r="F186" s="33" t="s">
        <v>129</v>
      </c>
      <c r="G186" s="33" t="s">
        <v>886</v>
      </c>
      <c r="H186" s="33" t="s">
        <v>721</v>
      </c>
      <c r="I186" s="33" t="s">
        <v>389</v>
      </c>
      <c r="J186" s="33" t="s">
        <v>116</v>
      </c>
      <c r="L186" s="33" t="s">
        <v>684</v>
      </c>
      <c r="M186" s="33" t="s">
        <v>3848</v>
      </c>
      <c r="N186" s="33" t="s">
        <v>9724</v>
      </c>
      <c r="P186" s="33" t="s">
        <v>2939</v>
      </c>
      <c r="Q186" s="33" t="s">
        <v>2940</v>
      </c>
    </row>
    <row r="187" spans="1:17" x14ac:dyDescent="0.35">
      <c r="A187" s="33" t="s">
        <v>9725</v>
      </c>
      <c r="C187" s="33" t="s">
        <v>9726</v>
      </c>
      <c r="D187" s="33" t="s">
        <v>28</v>
      </c>
      <c r="E187" s="45">
        <v>2566</v>
      </c>
      <c r="F187" s="33" t="s">
        <v>129</v>
      </c>
      <c r="G187" s="33" t="s">
        <v>886</v>
      </c>
      <c r="H187" s="33" t="s">
        <v>721</v>
      </c>
      <c r="I187" s="33" t="s">
        <v>389</v>
      </c>
      <c r="J187" s="33" t="s">
        <v>116</v>
      </c>
      <c r="L187" s="33" t="s">
        <v>757</v>
      </c>
      <c r="M187" s="33" t="s">
        <v>3851</v>
      </c>
      <c r="N187" s="33" t="s">
        <v>9727</v>
      </c>
      <c r="P187" s="33" t="s">
        <v>2870</v>
      </c>
      <c r="Q187" s="33" t="s">
        <v>2871</v>
      </c>
    </row>
    <row r="188" spans="1:17" x14ac:dyDescent="0.35">
      <c r="A188" s="33" t="s">
        <v>9728</v>
      </c>
      <c r="C188" s="33" t="s">
        <v>9729</v>
      </c>
      <c r="D188" s="33" t="s">
        <v>28</v>
      </c>
      <c r="E188" s="45">
        <v>2566</v>
      </c>
      <c r="F188" s="33" t="s">
        <v>129</v>
      </c>
      <c r="G188" s="33" t="s">
        <v>886</v>
      </c>
      <c r="H188" s="33" t="s">
        <v>2370</v>
      </c>
      <c r="I188" s="33" t="s">
        <v>389</v>
      </c>
      <c r="J188" s="33" t="s">
        <v>116</v>
      </c>
      <c r="L188" s="33" t="s">
        <v>757</v>
      </c>
      <c r="M188" s="33" t="s">
        <v>3851</v>
      </c>
      <c r="N188" s="33" t="s">
        <v>9730</v>
      </c>
      <c r="P188" s="33" t="s">
        <v>2870</v>
      </c>
      <c r="Q188" s="33" t="s">
        <v>2871</v>
      </c>
    </row>
    <row r="189" spans="1:17" x14ac:dyDescent="0.35">
      <c r="A189" s="33" t="s">
        <v>9731</v>
      </c>
      <c r="C189" s="33" t="s">
        <v>9732</v>
      </c>
      <c r="D189" s="33" t="s">
        <v>28</v>
      </c>
      <c r="E189" s="45">
        <v>2566</v>
      </c>
      <c r="F189" s="33" t="s">
        <v>129</v>
      </c>
      <c r="G189" s="33" t="s">
        <v>886</v>
      </c>
      <c r="H189" s="33" t="s">
        <v>1897</v>
      </c>
      <c r="I189" s="33" t="s">
        <v>389</v>
      </c>
      <c r="J189" s="33" t="s">
        <v>116</v>
      </c>
      <c r="L189" s="33" t="s">
        <v>757</v>
      </c>
      <c r="M189" s="33" t="s">
        <v>3851</v>
      </c>
      <c r="N189" s="33" t="s">
        <v>9733</v>
      </c>
      <c r="P189" s="33" t="s">
        <v>2870</v>
      </c>
      <c r="Q189" s="33" t="s">
        <v>2871</v>
      </c>
    </row>
    <row r="190" spans="1:17" x14ac:dyDescent="0.35">
      <c r="A190" s="33" t="s">
        <v>9734</v>
      </c>
      <c r="C190" s="33" t="s">
        <v>9735</v>
      </c>
      <c r="D190" s="33" t="s">
        <v>28</v>
      </c>
      <c r="E190" s="45">
        <v>2566</v>
      </c>
      <c r="F190" s="33" t="s">
        <v>9638</v>
      </c>
      <c r="G190" s="33" t="s">
        <v>2952</v>
      </c>
      <c r="H190" s="33" t="s">
        <v>1292</v>
      </c>
      <c r="I190" s="33" t="s">
        <v>1287</v>
      </c>
      <c r="J190" s="33" t="s">
        <v>380</v>
      </c>
      <c r="L190" s="33" t="s">
        <v>757</v>
      </c>
      <c r="M190" s="33" t="s">
        <v>3851</v>
      </c>
      <c r="N190" s="33" t="s">
        <v>9736</v>
      </c>
      <c r="P190" s="33" t="s">
        <v>2870</v>
      </c>
      <c r="Q190" s="33" t="s">
        <v>2871</v>
      </c>
    </row>
    <row r="191" spans="1:17" x14ac:dyDescent="0.35">
      <c r="A191" s="33" t="s">
        <v>9737</v>
      </c>
      <c r="C191" s="33" t="s">
        <v>9738</v>
      </c>
      <c r="D191" s="33" t="s">
        <v>28</v>
      </c>
      <c r="E191" s="45">
        <v>2566</v>
      </c>
      <c r="F191" s="33" t="s">
        <v>9717</v>
      </c>
      <c r="G191" s="33" t="s">
        <v>9739</v>
      </c>
      <c r="H191" s="33" t="s">
        <v>1897</v>
      </c>
      <c r="I191" s="33" t="s">
        <v>389</v>
      </c>
      <c r="J191" s="33" t="s">
        <v>116</v>
      </c>
      <c r="L191" s="33" t="s">
        <v>757</v>
      </c>
      <c r="M191" s="33" t="s">
        <v>3851</v>
      </c>
      <c r="N191" s="33" t="s">
        <v>9740</v>
      </c>
      <c r="P191" s="33" t="s">
        <v>2870</v>
      </c>
      <c r="Q191" s="33" t="s">
        <v>2871</v>
      </c>
    </row>
    <row r="192" spans="1:17" x14ac:dyDescent="0.35">
      <c r="A192" s="33" t="s">
        <v>9741</v>
      </c>
      <c r="C192" s="33" t="s">
        <v>537</v>
      </c>
      <c r="D192" s="33" t="s">
        <v>28</v>
      </c>
      <c r="E192" s="45">
        <v>2566</v>
      </c>
      <c r="F192" s="33" t="s">
        <v>129</v>
      </c>
      <c r="G192" s="33" t="s">
        <v>886</v>
      </c>
      <c r="H192" s="33" t="s">
        <v>1571</v>
      </c>
      <c r="I192" s="33" t="s">
        <v>389</v>
      </c>
      <c r="J192" s="33" t="s">
        <v>116</v>
      </c>
      <c r="L192" s="33" t="s">
        <v>684</v>
      </c>
      <c r="M192" s="33" t="s">
        <v>3848</v>
      </c>
      <c r="N192" s="33" t="s">
        <v>9742</v>
      </c>
      <c r="P192" s="33" t="s">
        <v>2939</v>
      </c>
      <c r="Q192" s="33" t="s">
        <v>2940</v>
      </c>
    </row>
    <row r="193" spans="1:17" x14ac:dyDescent="0.35">
      <c r="A193" s="33" t="s">
        <v>9743</v>
      </c>
      <c r="C193" s="33" t="s">
        <v>9744</v>
      </c>
      <c r="D193" s="33" t="s">
        <v>28</v>
      </c>
      <c r="E193" s="45">
        <v>2566</v>
      </c>
      <c r="F193" s="33" t="s">
        <v>129</v>
      </c>
      <c r="G193" s="33" t="s">
        <v>886</v>
      </c>
      <c r="H193" s="33" t="s">
        <v>1805</v>
      </c>
      <c r="I193" s="33" t="s">
        <v>389</v>
      </c>
      <c r="J193" s="33" t="s">
        <v>116</v>
      </c>
      <c r="L193" s="33" t="s">
        <v>684</v>
      </c>
      <c r="M193" s="33" t="s">
        <v>3848</v>
      </c>
      <c r="N193" s="33" t="s">
        <v>9745</v>
      </c>
      <c r="P193" s="33" t="s">
        <v>2939</v>
      </c>
      <c r="Q193" s="33" t="s">
        <v>2940</v>
      </c>
    </row>
    <row r="194" spans="1:17" x14ac:dyDescent="0.35">
      <c r="A194" s="33" t="s">
        <v>9746</v>
      </c>
      <c r="C194" s="33" t="s">
        <v>4263</v>
      </c>
      <c r="D194" s="33" t="s">
        <v>28</v>
      </c>
      <c r="E194" s="45">
        <v>2566</v>
      </c>
      <c r="F194" s="33" t="s">
        <v>9638</v>
      </c>
      <c r="G194" s="33" t="s">
        <v>9739</v>
      </c>
      <c r="H194" s="33" t="s">
        <v>2044</v>
      </c>
      <c r="I194" s="33" t="s">
        <v>389</v>
      </c>
      <c r="J194" s="33" t="s">
        <v>116</v>
      </c>
      <c r="L194" s="33" t="s">
        <v>757</v>
      </c>
      <c r="M194" s="33" t="s">
        <v>3851</v>
      </c>
      <c r="N194" s="33" t="s">
        <v>9747</v>
      </c>
      <c r="P194" s="33" t="s">
        <v>2870</v>
      </c>
      <c r="Q194" s="33" t="s">
        <v>2871</v>
      </c>
    </row>
    <row r="195" spans="1:17" x14ac:dyDescent="0.35">
      <c r="A195" s="33" t="s">
        <v>9748</v>
      </c>
      <c r="C195" s="33" t="s">
        <v>9749</v>
      </c>
      <c r="D195" s="33" t="s">
        <v>28</v>
      </c>
      <c r="E195" s="45">
        <v>2566</v>
      </c>
      <c r="F195" s="33" t="s">
        <v>129</v>
      </c>
      <c r="G195" s="33" t="s">
        <v>886</v>
      </c>
      <c r="H195" s="33" t="s">
        <v>9750</v>
      </c>
      <c r="I195" s="33" t="s">
        <v>2188</v>
      </c>
      <c r="J195" s="33" t="s">
        <v>1240</v>
      </c>
      <c r="L195" s="33" t="s">
        <v>684</v>
      </c>
      <c r="M195" s="33" t="s">
        <v>4595</v>
      </c>
      <c r="N195" s="33" t="s">
        <v>9751</v>
      </c>
      <c r="P195" s="33" t="s">
        <v>2939</v>
      </c>
      <c r="Q195" s="33" t="s">
        <v>9548</v>
      </c>
    </row>
    <row r="196" spans="1:17" x14ac:dyDescent="0.35">
      <c r="A196" s="33" t="s">
        <v>9752</v>
      </c>
      <c r="C196" s="33" t="s">
        <v>1660</v>
      </c>
      <c r="D196" s="33" t="s">
        <v>28</v>
      </c>
      <c r="E196" s="45">
        <v>2566</v>
      </c>
      <c r="F196" s="33" t="s">
        <v>129</v>
      </c>
      <c r="G196" s="33" t="s">
        <v>886</v>
      </c>
      <c r="H196" s="33" t="s">
        <v>938</v>
      </c>
      <c r="I196" s="33" t="s">
        <v>389</v>
      </c>
      <c r="J196" s="33" t="s">
        <v>116</v>
      </c>
      <c r="L196" s="33" t="s">
        <v>684</v>
      </c>
      <c r="M196" s="33" t="s">
        <v>3848</v>
      </c>
      <c r="N196" s="33" t="s">
        <v>9753</v>
      </c>
      <c r="P196" s="33" t="s">
        <v>2939</v>
      </c>
      <c r="Q196" s="33" t="s">
        <v>2940</v>
      </c>
    </row>
    <row r="197" spans="1:17" x14ac:dyDescent="0.35">
      <c r="A197" s="33" t="s">
        <v>9754</v>
      </c>
      <c r="C197" s="33" t="s">
        <v>537</v>
      </c>
      <c r="D197" s="33" t="s">
        <v>28</v>
      </c>
      <c r="E197" s="45">
        <v>2566</v>
      </c>
      <c r="F197" s="33" t="s">
        <v>129</v>
      </c>
      <c r="G197" s="33" t="s">
        <v>886</v>
      </c>
      <c r="H197" s="33" t="s">
        <v>1215</v>
      </c>
      <c r="I197" s="33" t="s">
        <v>389</v>
      </c>
      <c r="J197" s="33" t="s">
        <v>116</v>
      </c>
      <c r="L197" s="33" t="s">
        <v>684</v>
      </c>
      <c r="M197" s="33" t="s">
        <v>3848</v>
      </c>
      <c r="N197" s="33" t="s">
        <v>9755</v>
      </c>
      <c r="P197" s="33" t="s">
        <v>2939</v>
      </c>
      <c r="Q197" s="33" t="s">
        <v>2940</v>
      </c>
    </row>
    <row r="198" spans="1:17" x14ac:dyDescent="0.35">
      <c r="A198" s="33" t="s">
        <v>9756</v>
      </c>
      <c r="C198" s="33" t="s">
        <v>9757</v>
      </c>
      <c r="D198" s="33" t="s">
        <v>28</v>
      </c>
      <c r="E198" s="45">
        <v>2566</v>
      </c>
      <c r="F198" s="33" t="s">
        <v>9638</v>
      </c>
      <c r="G198" s="33" t="s">
        <v>9739</v>
      </c>
      <c r="H198" s="33" t="s">
        <v>811</v>
      </c>
      <c r="I198" s="33" t="s">
        <v>389</v>
      </c>
      <c r="J198" s="33" t="s">
        <v>116</v>
      </c>
      <c r="L198" s="33" t="s">
        <v>757</v>
      </c>
      <c r="M198" s="33" t="s">
        <v>3851</v>
      </c>
      <c r="N198" s="33" t="s">
        <v>9758</v>
      </c>
      <c r="P198" s="33" t="s">
        <v>2870</v>
      </c>
      <c r="Q198" s="33" t="s">
        <v>2871</v>
      </c>
    </row>
    <row r="199" spans="1:17" x14ac:dyDescent="0.35">
      <c r="A199" s="33" t="s">
        <v>9759</v>
      </c>
      <c r="C199" s="33" t="s">
        <v>1494</v>
      </c>
      <c r="D199" s="33" t="s">
        <v>28</v>
      </c>
      <c r="E199" s="45">
        <v>2566</v>
      </c>
      <c r="F199" s="33" t="s">
        <v>3748</v>
      </c>
      <c r="G199" s="33" t="s">
        <v>886</v>
      </c>
      <c r="H199" s="33" t="s">
        <v>2044</v>
      </c>
      <c r="I199" s="33" t="s">
        <v>389</v>
      </c>
      <c r="J199" s="33" t="s">
        <v>116</v>
      </c>
      <c r="L199" s="33" t="s">
        <v>757</v>
      </c>
      <c r="M199" s="33" t="s">
        <v>3851</v>
      </c>
      <c r="N199" s="33" t="s">
        <v>9760</v>
      </c>
      <c r="P199" s="33" t="s">
        <v>2870</v>
      </c>
      <c r="Q199" s="33" t="s">
        <v>2871</v>
      </c>
    </row>
    <row r="200" spans="1:17" x14ac:dyDescent="0.35">
      <c r="A200" s="33" t="s">
        <v>9761</v>
      </c>
      <c r="C200" s="33" t="s">
        <v>9762</v>
      </c>
      <c r="D200" s="33" t="s">
        <v>28</v>
      </c>
      <c r="E200" s="45">
        <v>2566</v>
      </c>
      <c r="F200" s="33" t="s">
        <v>1068</v>
      </c>
      <c r="G200" s="33" t="s">
        <v>886</v>
      </c>
      <c r="H200" s="33" t="s">
        <v>811</v>
      </c>
      <c r="I200" s="33" t="s">
        <v>389</v>
      </c>
      <c r="J200" s="33" t="s">
        <v>116</v>
      </c>
      <c r="L200" s="33" t="s">
        <v>684</v>
      </c>
      <c r="M200" s="33" t="s">
        <v>3848</v>
      </c>
      <c r="N200" s="33" t="s">
        <v>9763</v>
      </c>
      <c r="P200" s="33" t="s">
        <v>2939</v>
      </c>
      <c r="Q200" s="33" t="s">
        <v>2940</v>
      </c>
    </row>
    <row r="201" spans="1:17" x14ac:dyDescent="0.35">
      <c r="A201" s="33" t="s">
        <v>9764</v>
      </c>
      <c r="C201" s="33" t="s">
        <v>9765</v>
      </c>
      <c r="D201" s="33" t="s">
        <v>28</v>
      </c>
      <c r="E201" s="45">
        <v>2566</v>
      </c>
      <c r="F201" s="33" t="s">
        <v>129</v>
      </c>
      <c r="G201" s="33" t="s">
        <v>886</v>
      </c>
      <c r="H201" s="33" t="s">
        <v>2629</v>
      </c>
      <c r="I201" s="33" t="s">
        <v>389</v>
      </c>
      <c r="J201" s="33" t="s">
        <v>116</v>
      </c>
      <c r="L201" s="33" t="s">
        <v>684</v>
      </c>
      <c r="M201" s="33" t="s">
        <v>3848</v>
      </c>
      <c r="N201" s="33" t="s">
        <v>9766</v>
      </c>
      <c r="P201" s="33" t="s">
        <v>2939</v>
      </c>
      <c r="Q201" s="33" t="s">
        <v>2940</v>
      </c>
    </row>
    <row r="202" spans="1:17" x14ac:dyDescent="0.35">
      <c r="A202" s="33" t="s">
        <v>9767</v>
      </c>
      <c r="C202" s="33" t="s">
        <v>9768</v>
      </c>
      <c r="D202" s="33" t="s">
        <v>28</v>
      </c>
      <c r="E202" s="45">
        <v>2566</v>
      </c>
      <c r="F202" s="33" t="s">
        <v>9769</v>
      </c>
      <c r="G202" s="33" t="s">
        <v>886</v>
      </c>
      <c r="H202" s="33" t="s">
        <v>1508</v>
      </c>
      <c r="I202" s="33" t="s">
        <v>389</v>
      </c>
      <c r="J202" s="33" t="s">
        <v>116</v>
      </c>
      <c r="L202" s="33" t="s">
        <v>757</v>
      </c>
      <c r="M202" s="33" t="s">
        <v>3851</v>
      </c>
      <c r="N202" s="33" t="s">
        <v>9770</v>
      </c>
      <c r="P202" s="33" t="s">
        <v>2870</v>
      </c>
      <c r="Q202" s="33" t="s">
        <v>2871</v>
      </c>
    </row>
    <row r="203" spans="1:17" x14ac:dyDescent="0.35">
      <c r="A203" s="33" t="s">
        <v>9771</v>
      </c>
      <c r="C203" s="33" t="s">
        <v>4239</v>
      </c>
      <c r="D203" s="33" t="s">
        <v>28</v>
      </c>
      <c r="E203" s="45">
        <v>2566</v>
      </c>
      <c r="F203" s="33" t="s">
        <v>129</v>
      </c>
      <c r="G203" s="33" t="s">
        <v>886</v>
      </c>
      <c r="H203" s="33" t="s">
        <v>2849</v>
      </c>
      <c r="I203" s="33" t="s">
        <v>389</v>
      </c>
      <c r="J203" s="33" t="s">
        <v>116</v>
      </c>
      <c r="L203" s="33" t="s">
        <v>684</v>
      </c>
      <c r="M203" s="33" t="s">
        <v>3848</v>
      </c>
      <c r="N203" s="33" t="s">
        <v>9772</v>
      </c>
      <c r="P203" s="33" t="s">
        <v>2939</v>
      </c>
      <c r="Q203" s="33" t="s">
        <v>2940</v>
      </c>
    </row>
    <row r="204" spans="1:17" x14ac:dyDescent="0.35">
      <c r="A204" s="33" t="s">
        <v>9773</v>
      </c>
      <c r="C204" s="33" t="s">
        <v>9774</v>
      </c>
      <c r="D204" s="33" t="s">
        <v>28</v>
      </c>
      <c r="E204" s="45">
        <v>2566</v>
      </c>
      <c r="F204" s="33" t="s">
        <v>1068</v>
      </c>
      <c r="G204" s="33" t="s">
        <v>9739</v>
      </c>
      <c r="H204" s="33" t="s">
        <v>1897</v>
      </c>
      <c r="I204" s="33" t="s">
        <v>389</v>
      </c>
      <c r="J204" s="33" t="s">
        <v>116</v>
      </c>
      <c r="L204" s="33" t="s">
        <v>757</v>
      </c>
      <c r="M204" s="33" t="s">
        <v>3851</v>
      </c>
      <c r="N204" s="33" t="s">
        <v>9775</v>
      </c>
      <c r="P204" s="33" t="s">
        <v>2870</v>
      </c>
      <c r="Q204" s="33" t="s">
        <v>2871</v>
      </c>
    </row>
    <row r="205" spans="1:17" x14ac:dyDescent="0.35">
      <c r="A205" s="33" t="s">
        <v>9776</v>
      </c>
      <c r="C205" s="33" t="s">
        <v>9777</v>
      </c>
      <c r="D205" s="33" t="s">
        <v>28</v>
      </c>
      <c r="E205" s="45">
        <v>2566</v>
      </c>
      <c r="F205" s="33" t="s">
        <v>129</v>
      </c>
      <c r="G205" s="33" t="s">
        <v>886</v>
      </c>
      <c r="H205" s="33" t="s">
        <v>1227</v>
      </c>
      <c r="I205" s="33" t="s">
        <v>400</v>
      </c>
      <c r="J205" s="33" t="s">
        <v>380</v>
      </c>
      <c r="L205" s="33" t="s">
        <v>757</v>
      </c>
      <c r="M205" s="33" t="s">
        <v>3851</v>
      </c>
      <c r="N205" s="33" t="s">
        <v>9778</v>
      </c>
      <c r="P205" s="33" t="s">
        <v>2870</v>
      </c>
      <c r="Q205" s="33" t="s">
        <v>2871</v>
      </c>
    </row>
    <row r="206" spans="1:17" x14ac:dyDescent="0.35">
      <c r="A206" s="33" t="s">
        <v>9779</v>
      </c>
      <c r="C206" s="33" t="s">
        <v>9780</v>
      </c>
      <c r="D206" s="33" t="s">
        <v>28</v>
      </c>
      <c r="E206" s="45">
        <v>2566</v>
      </c>
      <c r="F206" s="33" t="s">
        <v>129</v>
      </c>
      <c r="G206" s="33" t="s">
        <v>886</v>
      </c>
      <c r="H206" s="33" t="s">
        <v>2021</v>
      </c>
      <c r="I206" s="33" t="s">
        <v>389</v>
      </c>
      <c r="J206" s="33" t="s">
        <v>116</v>
      </c>
      <c r="L206" s="33" t="s">
        <v>684</v>
      </c>
      <c r="M206" s="33" t="s">
        <v>3848</v>
      </c>
      <c r="N206" s="33" t="s">
        <v>9781</v>
      </c>
      <c r="P206" s="33" t="s">
        <v>2939</v>
      </c>
      <c r="Q206" s="33" t="s">
        <v>2940</v>
      </c>
    </row>
    <row r="207" spans="1:17" x14ac:dyDescent="0.35">
      <c r="A207" s="33" t="s">
        <v>9782</v>
      </c>
      <c r="C207" s="33" t="s">
        <v>9783</v>
      </c>
      <c r="D207" s="33" t="s">
        <v>28</v>
      </c>
      <c r="E207" s="45">
        <v>2566</v>
      </c>
      <c r="F207" s="33" t="s">
        <v>129</v>
      </c>
      <c r="G207" s="33" t="s">
        <v>886</v>
      </c>
      <c r="H207" s="33" t="s">
        <v>1321</v>
      </c>
      <c r="I207" s="33" t="s">
        <v>389</v>
      </c>
      <c r="J207" s="33" t="s">
        <v>116</v>
      </c>
      <c r="L207" s="33" t="s">
        <v>867</v>
      </c>
      <c r="M207" s="33" t="s">
        <v>3845</v>
      </c>
      <c r="N207" s="33" t="s">
        <v>9784</v>
      </c>
      <c r="P207" s="33" t="s">
        <v>2888</v>
      </c>
      <c r="Q207" s="33" t="s">
        <v>2924</v>
      </c>
    </row>
    <row r="208" spans="1:17" x14ac:dyDescent="0.35">
      <c r="A208" s="33" t="s">
        <v>9785</v>
      </c>
      <c r="C208" s="33" t="s">
        <v>9786</v>
      </c>
      <c r="D208" s="33" t="s">
        <v>28</v>
      </c>
      <c r="E208" s="45">
        <v>2566</v>
      </c>
      <c r="F208" s="33" t="s">
        <v>129</v>
      </c>
      <c r="G208" s="33" t="s">
        <v>886</v>
      </c>
      <c r="H208" s="33" t="s">
        <v>1508</v>
      </c>
      <c r="I208" s="33" t="s">
        <v>389</v>
      </c>
      <c r="J208" s="33" t="s">
        <v>116</v>
      </c>
      <c r="L208" s="33" t="s">
        <v>684</v>
      </c>
      <c r="M208" s="33" t="s">
        <v>3848</v>
      </c>
      <c r="N208" s="33" t="s">
        <v>9787</v>
      </c>
      <c r="P208" s="33" t="s">
        <v>2939</v>
      </c>
      <c r="Q208" s="33" t="s">
        <v>2940</v>
      </c>
    </row>
    <row r="209" spans="1:17" x14ac:dyDescent="0.35">
      <c r="A209" s="33" t="s">
        <v>9788</v>
      </c>
      <c r="C209" s="33" t="s">
        <v>9789</v>
      </c>
      <c r="D209" s="33" t="s">
        <v>28</v>
      </c>
      <c r="E209" s="45">
        <v>2566</v>
      </c>
      <c r="F209" s="33" t="s">
        <v>9638</v>
      </c>
      <c r="G209" s="33" t="s">
        <v>886</v>
      </c>
      <c r="H209" s="33" t="s">
        <v>2629</v>
      </c>
      <c r="I209" s="33" t="s">
        <v>389</v>
      </c>
      <c r="J209" s="33" t="s">
        <v>116</v>
      </c>
      <c r="L209" s="33" t="s">
        <v>757</v>
      </c>
      <c r="M209" s="33" t="s">
        <v>3851</v>
      </c>
      <c r="N209" s="33" t="s">
        <v>9790</v>
      </c>
      <c r="P209" s="33" t="s">
        <v>2870</v>
      </c>
      <c r="Q209" s="33" t="s">
        <v>2871</v>
      </c>
    </row>
    <row r="210" spans="1:17" x14ac:dyDescent="0.35">
      <c r="A210" s="33" t="s">
        <v>9791</v>
      </c>
      <c r="C210" s="33" t="s">
        <v>9792</v>
      </c>
      <c r="D210" s="33" t="s">
        <v>28</v>
      </c>
      <c r="E210" s="45">
        <v>2566</v>
      </c>
      <c r="F210" s="33" t="s">
        <v>9638</v>
      </c>
      <c r="G210" s="33" t="s">
        <v>886</v>
      </c>
      <c r="H210" s="33" t="s">
        <v>848</v>
      </c>
      <c r="I210" s="33" t="s">
        <v>389</v>
      </c>
      <c r="J210" s="33" t="s">
        <v>116</v>
      </c>
      <c r="L210" s="33" t="s">
        <v>757</v>
      </c>
      <c r="M210" s="33" t="s">
        <v>3851</v>
      </c>
      <c r="N210" s="33" t="s">
        <v>9793</v>
      </c>
      <c r="P210" s="33" t="s">
        <v>2870</v>
      </c>
      <c r="Q210" s="33" t="s">
        <v>2871</v>
      </c>
    </row>
    <row r="211" spans="1:17" x14ac:dyDescent="0.35">
      <c r="A211" s="33" t="s">
        <v>9794</v>
      </c>
      <c r="C211" s="33" t="s">
        <v>9795</v>
      </c>
      <c r="D211" s="33" t="s">
        <v>28</v>
      </c>
      <c r="E211" s="45">
        <v>2566</v>
      </c>
      <c r="F211" s="33" t="s">
        <v>129</v>
      </c>
      <c r="G211" s="33" t="s">
        <v>886</v>
      </c>
      <c r="H211" s="33" t="s">
        <v>2506</v>
      </c>
      <c r="I211" s="33" t="s">
        <v>389</v>
      </c>
      <c r="J211" s="33" t="s">
        <v>116</v>
      </c>
      <c r="L211" s="33" t="s">
        <v>684</v>
      </c>
      <c r="M211" s="33" t="s">
        <v>3848</v>
      </c>
      <c r="N211" s="33" t="s">
        <v>9796</v>
      </c>
      <c r="P211" s="33" t="s">
        <v>2939</v>
      </c>
      <c r="Q211" s="33" t="s">
        <v>2940</v>
      </c>
    </row>
    <row r="212" spans="1:17" x14ac:dyDescent="0.35">
      <c r="A212" s="33" t="s">
        <v>9797</v>
      </c>
      <c r="C212" s="33" t="s">
        <v>9798</v>
      </c>
      <c r="D212" s="33" t="s">
        <v>248</v>
      </c>
      <c r="E212" s="45">
        <v>2566</v>
      </c>
      <c r="F212" s="33" t="s">
        <v>9638</v>
      </c>
      <c r="G212" s="33" t="s">
        <v>886</v>
      </c>
      <c r="H212" s="33" t="s">
        <v>2506</v>
      </c>
      <c r="I212" s="33" t="s">
        <v>389</v>
      </c>
      <c r="J212" s="33" t="s">
        <v>116</v>
      </c>
      <c r="L212" s="33" t="s">
        <v>757</v>
      </c>
      <c r="M212" s="33" t="s">
        <v>3851</v>
      </c>
      <c r="N212" s="33" t="s">
        <v>9799</v>
      </c>
      <c r="P212" s="33" t="s">
        <v>2870</v>
      </c>
      <c r="Q212" s="33" t="s">
        <v>2871</v>
      </c>
    </row>
    <row r="213" spans="1:17" x14ac:dyDescent="0.35">
      <c r="A213" s="33" t="s">
        <v>9800</v>
      </c>
      <c r="C213" s="33" t="s">
        <v>9801</v>
      </c>
      <c r="D213" s="33" t="s">
        <v>28</v>
      </c>
      <c r="E213" s="45">
        <v>2566</v>
      </c>
      <c r="F213" s="33" t="s">
        <v>9802</v>
      </c>
      <c r="G213" s="33" t="s">
        <v>886</v>
      </c>
      <c r="H213" s="33" t="s">
        <v>1508</v>
      </c>
      <c r="I213" s="33" t="s">
        <v>389</v>
      </c>
      <c r="J213" s="33" t="s">
        <v>116</v>
      </c>
      <c r="L213" s="33" t="s">
        <v>757</v>
      </c>
      <c r="M213" s="33" t="s">
        <v>3851</v>
      </c>
      <c r="N213" s="33" t="s">
        <v>9803</v>
      </c>
      <c r="P213" s="33" t="s">
        <v>2870</v>
      </c>
      <c r="Q213" s="33" t="s">
        <v>2871</v>
      </c>
    </row>
    <row r="214" spans="1:17" x14ac:dyDescent="0.35">
      <c r="A214" s="33" t="s">
        <v>9804</v>
      </c>
      <c r="C214" s="33" t="s">
        <v>9805</v>
      </c>
      <c r="D214" s="33" t="s">
        <v>28</v>
      </c>
      <c r="E214" s="45">
        <v>2566</v>
      </c>
      <c r="F214" s="33" t="s">
        <v>129</v>
      </c>
      <c r="G214" s="33" t="s">
        <v>886</v>
      </c>
      <c r="H214" s="33" t="s">
        <v>683</v>
      </c>
      <c r="I214" s="33" t="s">
        <v>389</v>
      </c>
      <c r="J214" s="33" t="s">
        <v>116</v>
      </c>
      <c r="L214" s="33" t="s">
        <v>684</v>
      </c>
      <c r="M214" s="33" t="s">
        <v>3848</v>
      </c>
      <c r="N214" s="33" t="s">
        <v>9806</v>
      </c>
      <c r="P214" s="33" t="s">
        <v>2939</v>
      </c>
      <c r="Q214" s="33" t="s">
        <v>2940</v>
      </c>
    </row>
    <row r="215" spans="1:17" x14ac:dyDescent="0.35">
      <c r="A215" s="33" t="s">
        <v>9807</v>
      </c>
      <c r="C215" s="33" t="s">
        <v>9808</v>
      </c>
      <c r="D215" s="33" t="s">
        <v>28</v>
      </c>
      <c r="E215" s="45">
        <v>2566</v>
      </c>
      <c r="F215" s="33" t="s">
        <v>129</v>
      </c>
      <c r="G215" s="33" t="s">
        <v>886</v>
      </c>
      <c r="H215" s="33" t="s">
        <v>693</v>
      </c>
      <c r="I215" s="33" t="s">
        <v>389</v>
      </c>
      <c r="J215" s="33" t="s">
        <v>116</v>
      </c>
      <c r="L215" s="33" t="s">
        <v>684</v>
      </c>
      <c r="M215" s="33" t="s">
        <v>3848</v>
      </c>
      <c r="N215" s="33" t="s">
        <v>9809</v>
      </c>
      <c r="P215" s="33" t="s">
        <v>2939</v>
      </c>
      <c r="Q215" s="33" t="s">
        <v>2940</v>
      </c>
    </row>
    <row r="216" spans="1:17" x14ac:dyDescent="0.35">
      <c r="A216" s="33" t="s">
        <v>9810</v>
      </c>
      <c r="C216" s="33" t="s">
        <v>3585</v>
      </c>
      <c r="D216" s="33" t="s">
        <v>28</v>
      </c>
      <c r="E216" s="45">
        <v>2566</v>
      </c>
      <c r="F216" s="33" t="s">
        <v>129</v>
      </c>
      <c r="G216" s="33" t="s">
        <v>886</v>
      </c>
      <c r="H216" s="33" t="s">
        <v>2059</v>
      </c>
      <c r="I216" s="33" t="s">
        <v>389</v>
      </c>
      <c r="J216" s="33" t="s">
        <v>116</v>
      </c>
      <c r="L216" s="33" t="s">
        <v>684</v>
      </c>
      <c r="M216" s="33" t="s">
        <v>3848</v>
      </c>
      <c r="N216" s="33" t="s">
        <v>9811</v>
      </c>
      <c r="P216" s="33" t="s">
        <v>2939</v>
      </c>
      <c r="Q216" s="33" t="s">
        <v>2940</v>
      </c>
    </row>
    <row r="217" spans="1:17" x14ac:dyDescent="0.35">
      <c r="A217" s="33" t="s">
        <v>9812</v>
      </c>
      <c r="C217" s="33" t="s">
        <v>9813</v>
      </c>
      <c r="D217" s="33" t="s">
        <v>28</v>
      </c>
      <c r="E217" s="45">
        <v>2566</v>
      </c>
      <c r="F217" s="33" t="s">
        <v>129</v>
      </c>
      <c r="G217" s="33" t="s">
        <v>886</v>
      </c>
      <c r="H217" s="33" t="s">
        <v>388</v>
      </c>
      <c r="I217" s="33" t="s">
        <v>389</v>
      </c>
      <c r="J217" s="33" t="s">
        <v>116</v>
      </c>
      <c r="L217" s="33" t="s">
        <v>757</v>
      </c>
      <c r="M217" s="33" t="s">
        <v>4125</v>
      </c>
      <c r="N217" s="33" t="s">
        <v>9814</v>
      </c>
      <c r="P217" s="33" t="s">
        <v>2870</v>
      </c>
      <c r="Q217" s="33" t="s">
        <v>2920</v>
      </c>
    </row>
    <row r="218" spans="1:17" x14ac:dyDescent="0.35">
      <c r="A218" s="33" t="s">
        <v>9815</v>
      </c>
      <c r="C218" s="33" t="s">
        <v>9816</v>
      </c>
      <c r="D218" s="33" t="s">
        <v>28</v>
      </c>
      <c r="E218" s="45">
        <v>2566</v>
      </c>
      <c r="F218" s="33" t="s">
        <v>3748</v>
      </c>
      <c r="G218" s="33" t="s">
        <v>886</v>
      </c>
      <c r="H218" s="33" t="s">
        <v>1591</v>
      </c>
      <c r="I218" s="33" t="s">
        <v>389</v>
      </c>
      <c r="J218" s="33" t="s">
        <v>116</v>
      </c>
      <c r="L218" s="33" t="s">
        <v>757</v>
      </c>
      <c r="M218" s="33" t="s">
        <v>3851</v>
      </c>
      <c r="N218" s="33" t="s">
        <v>9817</v>
      </c>
      <c r="P218" s="33" t="s">
        <v>2870</v>
      </c>
      <c r="Q218" s="33" t="s">
        <v>2871</v>
      </c>
    </row>
    <row r="219" spans="1:17" x14ac:dyDescent="0.35">
      <c r="A219" s="33" t="s">
        <v>9818</v>
      </c>
      <c r="C219" s="33" t="s">
        <v>1408</v>
      </c>
      <c r="D219" s="33" t="s">
        <v>28</v>
      </c>
      <c r="E219" s="45">
        <v>2566</v>
      </c>
      <c r="F219" s="33" t="s">
        <v>129</v>
      </c>
      <c r="G219" s="33" t="s">
        <v>886</v>
      </c>
      <c r="H219" s="33" t="s">
        <v>1341</v>
      </c>
      <c r="I219" s="33" t="s">
        <v>389</v>
      </c>
      <c r="J219" s="33" t="s">
        <v>116</v>
      </c>
      <c r="L219" s="33" t="s">
        <v>684</v>
      </c>
      <c r="M219" s="33" t="s">
        <v>3848</v>
      </c>
      <c r="N219" s="33" t="s">
        <v>9819</v>
      </c>
      <c r="P219" s="33" t="s">
        <v>2939</v>
      </c>
      <c r="Q219" s="33" t="s">
        <v>2940</v>
      </c>
    </row>
    <row r="220" spans="1:17" x14ac:dyDescent="0.35">
      <c r="A220" s="33" t="s">
        <v>9820</v>
      </c>
      <c r="C220" s="33" t="s">
        <v>9821</v>
      </c>
      <c r="D220" s="33" t="s">
        <v>28</v>
      </c>
      <c r="E220" s="45">
        <v>2566</v>
      </c>
      <c r="F220" s="33" t="s">
        <v>9638</v>
      </c>
      <c r="G220" s="33" t="s">
        <v>886</v>
      </c>
      <c r="H220" s="33" t="s">
        <v>683</v>
      </c>
      <c r="I220" s="33" t="s">
        <v>389</v>
      </c>
      <c r="J220" s="33" t="s">
        <v>116</v>
      </c>
      <c r="L220" s="33" t="s">
        <v>867</v>
      </c>
      <c r="M220" s="33" t="s">
        <v>3845</v>
      </c>
      <c r="N220" s="33" t="s">
        <v>9822</v>
      </c>
      <c r="P220" s="33" t="s">
        <v>2888</v>
      </c>
      <c r="Q220" s="33" t="s">
        <v>2924</v>
      </c>
    </row>
    <row r="221" spans="1:17" x14ac:dyDescent="0.35">
      <c r="A221" s="33" t="s">
        <v>9823</v>
      </c>
      <c r="C221" s="33" t="s">
        <v>9824</v>
      </c>
      <c r="D221" s="33" t="s">
        <v>28</v>
      </c>
      <c r="E221" s="45">
        <v>2566</v>
      </c>
      <c r="F221" s="33" t="s">
        <v>129</v>
      </c>
      <c r="G221" s="33" t="s">
        <v>886</v>
      </c>
      <c r="H221" s="33" t="s">
        <v>683</v>
      </c>
      <c r="I221" s="33" t="s">
        <v>389</v>
      </c>
      <c r="J221" s="33" t="s">
        <v>116</v>
      </c>
      <c r="L221" s="33" t="s">
        <v>757</v>
      </c>
      <c r="M221" s="33" t="s">
        <v>3851</v>
      </c>
      <c r="N221" s="33" t="s">
        <v>9825</v>
      </c>
      <c r="P221" s="33" t="s">
        <v>2870</v>
      </c>
      <c r="Q221" s="33" t="s">
        <v>2871</v>
      </c>
    </row>
    <row r="222" spans="1:17" x14ac:dyDescent="0.35">
      <c r="A222" s="33" t="s">
        <v>9826</v>
      </c>
      <c r="C222" s="33" t="s">
        <v>9827</v>
      </c>
      <c r="D222" s="33" t="s">
        <v>28</v>
      </c>
      <c r="E222" s="45">
        <v>2566</v>
      </c>
      <c r="F222" s="33" t="s">
        <v>9638</v>
      </c>
      <c r="G222" s="33" t="s">
        <v>9739</v>
      </c>
      <c r="H222" s="33" t="s">
        <v>1718</v>
      </c>
      <c r="I222" s="33" t="s">
        <v>389</v>
      </c>
      <c r="J222" s="33" t="s">
        <v>116</v>
      </c>
      <c r="L222" s="33" t="s">
        <v>757</v>
      </c>
      <c r="M222" s="33" t="s">
        <v>3851</v>
      </c>
      <c r="N222" s="33" t="s">
        <v>9828</v>
      </c>
      <c r="P222" s="33" t="s">
        <v>2870</v>
      </c>
      <c r="Q222" s="33" t="s">
        <v>2871</v>
      </c>
    </row>
    <row r="223" spans="1:17" x14ac:dyDescent="0.35">
      <c r="A223" s="33" t="s">
        <v>9829</v>
      </c>
      <c r="C223" s="33" t="s">
        <v>547</v>
      </c>
      <c r="D223" s="33" t="s">
        <v>28</v>
      </c>
      <c r="E223" s="45">
        <v>2566</v>
      </c>
      <c r="F223" s="33" t="s">
        <v>129</v>
      </c>
      <c r="G223" s="33" t="s">
        <v>886</v>
      </c>
      <c r="H223" s="33" t="s">
        <v>3557</v>
      </c>
      <c r="I223" s="33" t="s">
        <v>550</v>
      </c>
      <c r="J223" s="33" t="s">
        <v>171</v>
      </c>
      <c r="L223" s="33" t="s">
        <v>684</v>
      </c>
      <c r="M223" s="33" t="s">
        <v>3848</v>
      </c>
      <c r="N223" s="33" t="s">
        <v>9830</v>
      </c>
      <c r="P223" s="33" t="s">
        <v>2939</v>
      </c>
      <c r="Q223" s="33" t="s">
        <v>2940</v>
      </c>
    </row>
    <row r="224" spans="1:17" x14ac:dyDescent="0.35">
      <c r="A224" s="33" t="s">
        <v>9831</v>
      </c>
      <c r="C224" s="33" t="s">
        <v>9832</v>
      </c>
      <c r="D224" s="33" t="s">
        <v>28</v>
      </c>
      <c r="E224" s="45">
        <v>2566</v>
      </c>
      <c r="F224" s="33" t="s">
        <v>129</v>
      </c>
      <c r="G224" s="33" t="s">
        <v>886</v>
      </c>
      <c r="H224" s="33" t="s">
        <v>3557</v>
      </c>
      <c r="I224" s="33" t="s">
        <v>550</v>
      </c>
      <c r="J224" s="33" t="s">
        <v>171</v>
      </c>
      <c r="L224" s="33" t="s">
        <v>684</v>
      </c>
      <c r="M224" s="33" t="s">
        <v>3848</v>
      </c>
      <c r="N224" s="33" t="s">
        <v>9833</v>
      </c>
      <c r="P224" s="33" t="s">
        <v>2939</v>
      </c>
      <c r="Q224" s="33" t="s">
        <v>2940</v>
      </c>
    </row>
    <row r="225" spans="1:17" x14ac:dyDescent="0.35">
      <c r="A225" s="33" t="s">
        <v>9834</v>
      </c>
      <c r="C225" s="33" t="s">
        <v>9835</v>
      </c>
      <c r="D225" s="33" t="s">
        <v>28</v>
      </c>
      <c r="E225" s="45">
        <v>2566</v>
      </c>
      <c r="F225" s="33" t="s">
        <v>9836</v>
      </c>
      <c r="G225" s="33" t="s">
        <v>886</v>
      </c>
      <c r="H225" s="33" t="s">
        <v>4821</v>
      </c>
      <c r="I225" s="33" t="s">
        <v>389</v>
      </c>
      <c r="J225" s="33" t="s">
        <v>116</v>
      </c>
      <c r="L225" s="33" t="s">
        <v>757</v>
      </c>
      <c r="M225" s="33" t="s">
        <v>3851</v>
      </c>
      <c r="N225" s="33" t="s">
        <v>9837</v>
      </c>
      <c r="P225" s="33" t="s">
        <v>2870</v>
      </c>
      <c r="Q225" s="33" t="s">
        <v>2871</v>
      </c>
    </row>
    <row r="226" spans="1:17" x14ac:dyDescent="0.35">
      <c r="A226" s="33" t="s">
        <v>9838</v>
      </c>
      <c r="C226" s="33" t="s">
        <v>5611</v>
      </c>
      <c r="D226" s="33" t="s">
        <v>28</v>
      </c>
      <c r="E226" s="45">
        <v>2566</v>
      </c>
      <c r="F226" s="33" t="s">
        <v>9717</v>
      </c>
      <c r="G226" s="33" t="s">
        <v>886</v>
      </c>
      <c r="H226" s="33" t="s">
        <v>2063</v>
      </c>
      <c r="I226" s="33" t="s">
        <v>389</v>
      </c>
      <c r="J226" s="33" t="s">
        <v>116</v>
      </c>
      <c r="L226" s="33" t="s">
        <v>757</v>
      </c>
      <c r="M226" s="33" t="s">
        <v>3851</v>
      </c>
      <c r="N226" s="33" t="s">
        <v>9839</v>
      </c>
      <c r="P226" s="33" t="s">
        <v>2870</v>
      </c>
      <c r="Q226" s="33" t="s">
        <v>2871</v>
      </c>
    </row>
    <row r="227" spans="1:17" x14ac:dyDescent="0.35">
      <c r="A227" s="33" t="s">
        <v>9840</v>
      </c>
      <c r="C227" s="33" t="s">
        <v>1494</v>
      </c>
      <c r="D227" s="33" t="s">
        <v>28</v>
      </c>
      <c r="E227" s="45">
        <v>2566</v>
      </c>
      <c r="F227" s="33" t="s">
        <v>129</v>
      </c>
      <c r="G227" s="33" t="s">
        <v>886</v>
      </c>
      <c r="H227" s="33" t="s">
        <v>848</v>
      </c>
      <c r="I227" s="33" t="s">
        <v>389</v>
      </c>
      <c r="J227" s="33" t="s">
        <v>116</v>
      </c>
      <c r="L227" s="33" t="s">
        <v>757</v>
      </c>
      <c r="M227" s="33" t="s">
        <v>3851</v>
      </c>
      <c r="N227" s="33" t="s">
        <v>9841</v>
      </c>
      <c r="P227" s="33" t="s">
        <v>2870</v>
      </c>
      <c r="Q227" s="33" t="s">
        <v>2871</v>
      </c>
    </row>
    <row r="228" spans="1:17" x14ac:dyDescent="0.35">
      <c r="A228" s="33" t="s">
        <v>9842</v>
      </c>
      <c r="C228" s="33" t="s">
        <v>9843</v>
      </c>
      <c r="D228" s="33" t="s">
        <v>28</v>
      </c>
      <c r="E228" s="45">
        <v>2566</v>
      </c>
      <c r="F228" s="33" t="s">
        <v>9638</v>
      </c>
      <c r="G228" s="33" t="s">
        <v>886</v>
      </c>
      <c r="H228" s="33" t="s">
        <v>2501</v>
      </c>
      <c r="I228" s="33" t="s">
        <v>389</v>
      </c>
      <c r="J228" s="33" t="s">
        <v>116</v>
      </c>
      <c r="L228" s="33" t="s">
        <v>757</v>
      </c>
      <c r="M228" s="33" t="s">
        <v>3851</v>
      </c>
      <c r="N228" s="33" t="s">
        <v>9844</v>
      </c>
      <c r="P228" s="33" t="s">
        <v>2870</v>
      </c>
      <c r="Q228" s="33" t="s">
        <v>2871</v>
      </c>
    </row>
    <row r="229" spans="1:17" x14ac:dyDescent="0.35">
      <c r="A229" s="33" t="s">
        <v>9845</v>
      </c>
      <c r="C229" s="33" t="s">
        <v>1660</v>
      </c>
      <c r="D229" s="33" t="s">
        <v>28</v>
      </c>
      <c r="E229" s="45">
        <v>2566</v>
      </c>
      <c r="F229" s="33" t="s">
        <v>129</v>
      </c>
      <c r="G229" s="33" t="s">
        <v>886</v>
      </c>
      <c r="H229" s="33" t="s">
        <v>2044</v>
      </c>
      <c r="I229" s="33" t="s">
        <v>389</v>
      </c>
      <c r="J229" s="33" t="s">
        <v>116</v>
      </c>
      <c r="L229" s="33" t="s">
        <v>684</v>
      </c>
      <c r="M229" s="33" t="s">
        <v>3848</v>
      </c>
      <c r="N229" s="33" t="s">
        <v>9846</v>
      </c>
      <c r="P229" s="33" t="s">
        <v>2939</v>
      </c>
      <c r="Q229" s="33" t="s">
        <v>2940</v>
      </c>
    </row>
    <row r="230" spans="1:17" x14ac:dyDescent="0.35">
      <c r="A230" s="33" t="s">
        <v>9847</v>
      </c>
      <c r="C230" s="33" t="s">
        <v>9848</v>
      </c>
      <c r="D230" s="33" t="s">
        <v>28</v>
      </c>
      <c r="E230" s="45">
        <v>2566</v>
      </c>
      <c r="F230" s="33" t="s">
        <v>129</v>
      </c>
      <c r="G230" s="33" t="s">
        <v>886</v>
      </c>
      <c r="H230" s="33" t="s">
        <v>9849</v>
      </c>
      <c r="I230" s="33" t="s">
        <v>115</v>
      </c>
      <c r="J230" s="33" t="s">
        <v>116</v>
      </c>
      <c r="L230" s="33" t="s">
        <v>779</v>
      </c>
      <c r="M230" s="33" t="s">
        <v>4039</v>
      </c>
      <c r="N230" s="33" t="s">
        <v>9850</v>
      </c>
      <c r="P230" s="33" t="s">
        <v>2875</v>
      </c>
      <c r="Q230" s="33" t="s">
        <v>2876</v>
      </c>
    </row>
    <row r="231" spans="1:17" x14ac:dyDescent="0.35">
      <c r="A231" s="33" t="s">
        <v>9851</v>
      </c>
      <c r="C231" s="33" t="s">
        <v>9852</v>
      </c>
      <c r="D231" s="33" t="s">
        <v>28</v>
      </c>
      <c r="E231" s="45">
        <v>2566</v>
      </c>
      <c r="F231" s="33" t="s">
        <v>129</v>
      </c>
      <c r="G231" s="33" t="s">
        <v>886</v>
      </c>
      <c r="H231" s="33" t="s">
        <v>2902</v>
      </c>
      <c r="I231" s="33" t="s">
        <v>2903</v>
      </c>
      <c r="J231" s="33" t="s">
        <v>47</v>
      </c>
      <c r="L231" s="33" t="s">
        <v>684</v>
      </c>
      <c r="M231" s="33" t="s">
        <v>3848</v>
      </c>
      <c r="N231" s="33" t="s">
        <v>9853</v>
      </c>
      <c r="P231" s="33" t="s">
        <v>2939</v>
      </c>
      <c r="Q231" s="33" t="s">
        <v>2940</v>
      </c>
    </row>
    <row r="232" spans="1:17" x14ac:dyDescent="0.35">
      <c r="A232" s="33" t="s">
        <v>9854</v>
      </c>
      <c r="C232" s="33" t="s">
        <v>9855</v>
      </c>
      <c r="D232" s="33" t="s">
        <v>28</v>
      </c>
      <c r="E232" s="45">
        <v>2566</v>
      </c>
      <c r="F232" s="33" t="s">
        <v>3748</v>
      </c>
      <c r="G232" s="33" t="s">
        <v>886</v>
      </c>
      <c r="H232" s="33" t="s">
        <v>2802</v>
      </c>
      <c r="I232" s="33" t="s">
        <v>389</v>
      </c>
      <c r="J232" s="33" t="s">
        <v>116</v>
      </c>
      <c r="L232" s="33" t="s">
        <v>757</v>
      </c>
      <c r="M232" s="33" t="s">
        <v>3851</v>
      </c>
      <c r="N232" s="33" t="s">
        <v>9856</v>
      </c>
      <c r="P232" s="33" t="s">
        <v>2870</v>
      </c>
      <c r="Q232" s="33" t="s">
        <v>2871</v>
      </c>
    </row>
    <row r="233" spans="1:17" x14ac:dyDescent="0.35">
      <c r="A233" s="33" t="s">
        <v>9857</v>
      </c>
      <c r="C233" s="33" t="s">
        <v>9858</v>
      </c>
      <c r="D233" s="33" t="s">
        <v>28</v>
      </c>
      <c r="E233" s="45">
        <v>2566</v>
      </c>
      <c r="F233" s="33" t="s">
        <v>9717</v>
      </c>
      <c r="G233" s="33" t="s">
        <v>9859</v>
      </c>
      <c r="I233" s="33" t="s">
        <v>321</v>
      </c>
      <c r="J233" s="33" t="s">
        <v>37</v>
      </c>
      <c r="L233" s="33" t="s">
        <v>757</v>
      </c>
      <c r="M233" s="33" t="s">
        <v>3851</v>
      </c>
      <c r="N233" s="33" t="s">
        <v>9860</v>
      </c>
      <c r="P233" s="33" t="s">
        <v>2870</v>
      </c>
      <c r="Q233" s="33" t="s">
        <v>2871</v>
      </c>
    </row>
    <row r="234" spans="1:17" x14ac:dyDescent="0.35">
      <c r="A234" s="33" t="s">
        <v>9861</v>
      </c>
      <c r="C234" s="33" t="s">
        <v>9862</v>
      </c>
      <c r="D234" s="33" t="s">
        <v>28</v>
      </c>
      <c r="E234" s="45">
        <v>2566</v>
      </c>
      <c r="F234" s="33" t="s">
        <v>129</v>
      </c>
      <c r="G234" s="33" t="s">
        <v>886</v>
      </c>
      <c r="H234" s="33" t="s">
        <v>9863</v>
      </c>
      <c r="I234" s="33" t="s">
        <v>1239</v>
      </c>
      <c r="J234" s="33" t="s">
        <v>1240</v>
      </c>
      <c r="L234" s="33" t="s">
        <v>867</v>
      </c>
      <c r="M234" s="33" t="s">
        <v>3866</v>
      </c>
      <c r="N234" s="33" t="s">
        <v>9864</v>
      </c>
      <c r="P234" s="33" t="s">
        <v>2888</v>
      </c>
      <c r="Q234" s="33" t="s">
        <v>2889</v>
      </c>
    </row>
    <row r="235" spans="1:17" x14ac:dyDescent="0.35">
      <c r="A235" s="33" t="s">
        <v>9865</v>
      </c>
      <c r="C235" s="33" t="s">
        <v>9866</v>
      </c>
      <c r="D235" s="33" t="s">
        <v>28</v>
      </c>
      <c r="E235" s="45">
        <v>2566</v>
      </c>
      <c r="F235" s="33" t="s">
        <v>129</v>
      </c>
      <c r="G235" s="33" t="s">
        <v>886</v>
      </c>
      <c r="H235" s="33" t="s">
        <v>1466</v>
      </c>
      <c r="I235" s="33" t="s">
        <v>4203</v>
      </c>
      <c r="J235" s="33" t="s">
        <v>47</v>
      </c>
      <c r="L235" s="33" t="s">
        <v>779</v>
      </c>
      <c r="M235" s="33" t="s">
        <v>4039</v>
      </c>
      <c r="N235" s="33" t="s">
        <v>9867</v>
      </c>
      <c r="P235" s="33" t="s">
        <v>2875</v>
      </c>
      <c r="Q235" s="33" t="s">
        <v>2876</v>
      </c>
    </row>
    <row r="236" spans="1:17" x14ac:dyDescent="0.35">
      <c r="A236" s="33" t="s">
        <v>9868</v>
      </c>
      <c r="C236" s="33" t="s">
        <v>9869</v>
      </c>
      <c r="D236" s="33" t="s">
        <v>28</v>
      </c>
      <c r="E236" s="45">
        <v>2566</v>
      </c>
      <c r="F236" s="33" t="s">
        <v>129</v>
      </c>
      <c r="G236" s="33" t="s">
        <v>886</v>
      </c>
      <c r="H236" s="33" t="s">
        <v>1026</v>
      </c>
      <c r="I236" s="33" t="s">
        <v>389</v>
      </c>
      <c r="J236" s="33" t="s">
        <v>116</v>
      </c>
      <c r="L236" s="33" t="s">
        <v>684</v>
      </c>
      <c r="M236" s="33" t="s">
        <v>3848</v>
      </c>
      <c r="N236" s="33" t="s">
        <v>9870</v>
      </c>
      <c r="P236" s="33" t="s">
        <v>2939</v>
      </c>
      <c r="Q236" s="33" t="s">
        <v>2940</v>
      </c>
    </row>
    <row r="237" spans="1:17" x14ac:dyDescent="0.35">
      <c r="A237" s="33" t="s">
        <v>9871</v>
      </c>
      <c r="C237" s="33" t="s">
        <v>537</v>
      </c>
      <c r="D237" s="33" t="s">
        <v>28</v>
      </c>
      <c r="E237" s="45">
        <v>2566</v>
      </c>
      <c r="F237" s="33" t="s">
        <v>129</v>
      </c>
      <c r="G237" s="33" t="s">
        <v>886</v>
      </c>
      <c r="H237" s="33" t="s">
        <v>3402</v>
      </c>
      <c r="I237" s="33" t="s">
        <v>170</v>
      </c>
      <c r="J237" s="33" t="s">
        <v>171</v>
      </c>
      <c r="L237" s="33" t="s">
        <v>757</v>
      </c>
      <c r="M237" s="33" t="s">
        <v>3851</v>
      </c>
      <c r="N237" s="33" t="s">
        <v>9872</v>
      </c>
      <c r="P237" s="33" t="s">
        <v>2870</v>
      </c>
      <c r="Q237" s="33" t="s">
        <v>2871</v>
      </c>
    </row>
    <row r="238" spans="1:17" x14ac:dyDescent="0.35">
      <c r="A238" s="33" t="s">
        <v>9873</v>
      </c>
      <c r="C238" s="33" t="s">
        <v>9874</v>
      </c>
      <c r="D238" s="33" t="s">
        <v>28</v>
      </c>
      <c r="E238" s="45">
        <v>2566</v>
      </c>
      <c r="F238" s="33" t="s">
        <v>9717</v>
      </c>
      <c r="G238" s="33" t="s">
        <v>886</v>
      </c>
      <c r="H238" s="33" t="s">
        <v>1531</v>
      </c>
      <c r="I238" s="33" t="s">
        <v>389</v>
      </c>
      <c r="J238" s="33" t="s">
        <v>116</v>
      </c>
      <c r="L238" s="33" t="s">
        <v>757</v>
      </c>
      <c r="M238" s="33" t="s">
        <v>3851</v>
      </c>
      <c r="N238" s="33" t="s">
        <v>9875</v>
      </c>
      <c r="P238" s="33" t="s">
        <v>2870</v>
      </c>
      <c r="Q238" s="33" t="s">
        <v>2871</v>
      </c>
    </row>
    <row r="239" spans="1:17" x14ac:dyDescent="0.35">
      <c r="A239" s="33" t="s">
        <v>9876</v>
      </c>
      <c r="C239" s="33" t="s">
        <v>537</v>
      </c>
      <c r="D239" s="33" t="s">
        <v>28</v>
      </c>
      <c r="E239" s="45">
        <v>2566</v>
      </c>
      <c r="F239" s="33" t="s">
        <v>129</v>
      </c>
      <c r="G239" s="33" t="s">
        <v>886</v>
      </c>
      <c r="H239" s="33" t="s">
        <v>1591</v>
      </c>
      <c r="I239" s="33" t="s">
        <v>389</v>
      </c>
      <c r="J239" s="33" t="s">
        <v>116</v>
      </c>
      <c r="L239" s="33" t="s">
        <v>684</v>
      </c>
      <c r="M239" s="33" t="s">
        <v>3848</v>
      </c>
      <c r="N239" s="33" t="s">
        <v>9877</v>
      </c>
      <c r="P239" s="33" t="s">
        <v>2939</v>
      </c>
      <c r="Q239" s="33" t="s">
        <v>2940</v>
      </c>
    </row>
    <row r="240" spans="1:17" x14ac:dyDescent="0.35">
      <c r="A240" s="33" t="s">
        <v>9878</v>
      </c>
      <c r="C240" s="33" t="s">
        <v>537</v>
      </c>
      <c r="D240" s="33" t="s">
        <v>28</v>
      </c>
      <c r="E240" s="45">
        <v>2566</v>
      </c>
      <c r="F240" s="33" t="s">
        <v>129</v>
      </c>
      <c r="G240" s="33" t="s">
        <v>886</v>
      </c>
      <c r="H240" s="33" t="s">
        <v>2040</v>
      </c>
      <c r="I240" s="33" t="s">
        <v>389</v>
      </c>
      <c r="J240" s="33" t="s">
        <v>116</v>
      </c>
      <c r="L240" s="33" t="s">
        <v>684</v>
      </c>
      <c r="M240" s="33" t="s">
        <v>3848</v>
      </c>
      <c r="N240" s="33" t="s">
        <v>9879</v>
      </c>
      <c r="P240" s="33" t="s">
        <v>2939</v>
      </c>
      <c r="Q240" s="33" t="s">
        <v>2940</v>
      </c>
    </row>
    <row r="241" spans="1:17" x14ac:dyDescent="0.35">
      <c r="A241" s="33" t="s">
        <v>9880</v>
      </c>
      <c r="C241" s="33" t="s">
        <v>9881</v>
      </c>
      <c r="D241" s="33" t="s">
        <v>28</v>
      </c>
      <c r="E241" s="45">
        <v>2566</v>
      </c>
      <c r="F241" s="33" t="s">
        <v>9717</v>
      </c>
      <c r="G241" s="33" t="s">
        <v>9587</v>
      </c>
      <c r="H241" s="33" t="s">
        <v>1616</v>
      </c>
      <c r="I241" s="33" t="s">
        <v>389</v>
      </c>
      <c r="J241" s="33" t="s">
        <v>116</v>
      </c>
      <c r="L241" s="33" t="s">
        <v>757</v>
      </c>
      <c r="M241" s="33" t="s">
        <v>3851</v>
      </c>
      <c r="N241" s="33" t="s">
        <v>9882</v>
      </c>
      <c r="P241" s="33" t="s">
        <v>2870</v>
      </c>
      <c r="Q241" s="33" t="s">
        <v>2871</v>
      </c>
    </row>
    <row r="242" spans="1:17" x14ac:dyDescent="0.35">
      <c r="A242" s="33" t="s">
        <v>9883</v>
      </c>
      <c r="C242" s="33" t="s">
        <v>9884</v>
      </c>
      <c r="D242" s="33" t="s">
        <v>248</v>
      </c>
      <c r="E242" s="45">
        <v>2566</v>
      </c>
      <c r="F242" s="33" t="s">
        <v>129</v>
      </c>
      <c r="G242" s="33" t="s">
        <v>886</v>
      </c>
      <c r="H242" s="33" t="s">
        <v>1960</v>
      </c>
      <c r="I242" s="33" t="s">
        <v>389</v>
      </c>
      <c r="J242" s="33" t="s">
        <v>116</v>
      </c>
      <c r="L242" s="33" t="s">
        <v>757</v>
      </c>
      <c r="M242" s="33" t="s">
        <v>3851</v>
      </c>
      <c r="N242" s="33" t="s">
        <v>9885</v>
      </c>
      <c r="P242" s="33" t="s">
        <v>2870</v>
      </c>
      <c r="Q242" s="33" t="s">
        <v>2871</v>
      </c>
    </row>
    <row r="243" spans="1:17" x14ac:dyDescent="0.35">
      <c r="A243" s="33" t="s">
        <v>9886</v>
      </c>
      <c r="C243" s="33" t="s">
        <v>9887</v>
      </c>
      <c r="D243" s="33" t="s">
        <v>28</v>
      </c>
      <c r="E243" s="45">
        <v>2566</v>
      </c>
      <c r="F243" s="33" t="s">
        <v>129</v>
      </c>
      <c r="G243" s="33" t="s">
        <v>886</v>
      </c>
      <c r="H243" s="33" t="s">
        <v>1805</v>
      </c>
      <c r="I243" s="33" t="s">
        <v>389</v>
      </c>
      <c r="J243" s="33" t="s">
        <v>116</v>
      </c>
      <c r="L243" s="33" t="s">
        <v>757</v>
      </c>
      <c r="M243" s="33" t="s">
        <v>3851</v>
      </c>
      <c r="N243" s="33" t="s">
        <v>9888</v>
      </c>
      <c r="P243" s="33" t="s">
        <v>2870</v>
      </c>
      <c r="Q243" s="33" t="s">
        <v>2871</v>
      </c>
    </row>
    <row r="244" spans="1:17" x14ac:dyDescent="0.35">
      <c r="A244" s="33" t="s">
        <v>9889</v>
      </c>
      <c r="C244" s="33" t="s">
        <v>9890</v>
      </c>
      <c r="D244" s="33" t="s">
        <v>28</v>
      </c>
      <c r="E244" s="45">
        <v>2566</v>
      </c>
      <c r="F244" s="33" t="s">
        <v>129</v>
      </c>
      <c r="G244" s="33" t="s">
        <v>886</v>
      </c>
      <c r="H244" s="33" t="s">
        <v>948</v>
      </c>
      <c r="I244" s="33" t="s">
        <v>389</v>
      </c>
      <c r="J244" s="33" t="s">
        <v>116</v>
      </c>
      <c r="L244" s="33" t="s">
        <v>757</v>
      </c>
      <c r="M244" s="33" t="s">
        <v>3851</v>
      </c>
      <c r="N244" s="33" t="s">
        <v>9891</v>
      </c>
      <c r="P244" s="33" t="s">
        <v>2870</v>
      </c>
      <c r="Q244" s="33" t="s">
        <v>2871</v>
      </c>
    </row>
    <row r="245" spans="1:17" x14ac:dyDescent="0.35">
      <c r="A245" s="33" t="s">
        <v>9892</v>
      </c>
      <c r="C245" s="33" t="s">
        <v>9893</v>
      </c>
      <c r="D245" s="33" t="s">
        <v>28</v>
      </c>
      <c r="E245" s="45">
        <v>2566</v>
      </c>
      <c r="F245" s="33" t="s">
        <v>9638</v>
      </c>
      <c r="G245" s="33" t="s">
        <v>886</v>
      </c>
      <c r="H245" s="33" t="s">
        <v>9894</v>
      </c>
      <c r="I245" s="33" t="s">
        <v>202</v>
      </c>
      <c r="J245" s="33" t="s">
        <v>116</v>
      </c>
      <c r="L245" s="33" t="s">
        <v>757</v>
      </c>
      <c r="M245" s="33" t="s">
        <v>4125</v>
      </c>
      <c r="N245" s="33" t="s">
        <v>9895</v>
      </c>
      <c r="P245" s="33" t="s">
        <v>2870</v>
      </c>
      <c r="Q245" s="33" t="s">
        <v>2920</v>
      </c>
    </row>
    <row r="246" spans="1:17" x14ac:dyDescent="0.35">
      <c r="A246" s="33" t="s">
        <v>9896</v>
      </c>
      <c r="C246" s="33" t="s">
        <v>9897</v>
      </c>
      <c r="D246" s="33" t="s">
        <v>28</v>
      </c>
      <c r="E246" s="45">
        <v>2566</v>
      </c>
      <c r="F246" s="33" t="s">
        <v>1068</v>
      </c>
      <c r="G246" s="33" t="s">
        <v>886</v>
      </c>
      <c r="H246" s="33" t="s">
        <v>9898</v>
      </c>
      <c r="I246" s="33" t="s">
        <v>9719</v>
      </c>
      <c r="J246" s="33" t="s">
        <v>9720</v>
      </c>
      <c r="L246" s="33" t="s">
        <v>867</v>
      </c>
      <c r="M246" s="33" t="s">
        <v>3866</v>
      </c>
      <c r="N246" s="33" t="s">
        <v>9899</v>
      </c>
      <c r="P246" s="33" t="s">
        <v>2888</v>
      </c>
      <c r="Q246" s="33" t="s">
        <v>2889</v>
      </c>
    </row>
    <row r="247" spans="1:17" x14ac:dyDescent="0.35">
      <c r="A247" s="33" t="s">
        <v>9900</v>
      </c>
      <c r="C247" s="33" t="s">
        <v>9901</v>
      </c>
      <c r="D247" s="33" t="s">
        <v>28</v>
      </c>
      <c r="E247" s="45">
        <v>2566</v>
      </c>
      <c r="F247" s="33" t="s">
        <v>3748</v>
      </c>
      <c r="G247" s="33" t="s">
        <v>886</v>
      </c>
      <c r="H247" s="33" t="s">
        <v>1321</v>
      </c>
      <c r="I247" s="33" t="s">
        <v>389</v>
      </c>
      <c r="J247" s="33" t="s">
        <v>116</v>
      </c>
      <c r="L247" s="33" t="s">
        <v>757</v>
      </c>
      <c r="M247" s="33" t="s">
        <v>3851</v>
      </c>
      <c r="N247" s="33" t="s">
        <v>9902</v>
      </c>
      <c r="P247" s="33" t="s">
        <v>2870</v>
      </c>
      <c r="Q247" s="33" t="s">
        <v>2871</v>
      </c>
    </row>
    <row r="248" spans="1:17" x14ac:dyDescent="0.35">
      <c r="A248" s="33" t="s">
        <v>9903</v>
      </c>
      <c r="C248" s="33" t="s">
        <v>1660</v>
      </c>
      <c r="D248" s="33" t="s">
        <v>28</v>
      </c>
      <c r="E248" s="45">
        <v>2566</v>
      </c>
      <c r="F248" s="33" t="s">
        <v>129</v>
      </c>
      <c r="G248" s="33" t="s">
        <v>886</v>
      </c>
      <c r="H248" s="33" t="s">
        <v>2802</v>
      </c>
      <c r="I248" s="33" t="s">
        <v>389</v>
      </c>
      <c r="J248" s="33" t="s">
        <v>116</v>
      </c>
      <c r="L248" s="33" t="s">
        <v>684</v>
      </c>
      <c r="M248" s="33" t="s">
        <v>3848</v>
      </c>
      <c r="N248" s="33" t="s">
        <v>9904</v>
      </c>
      <c r="P248" s="33" t="s">
        <v>2939</v>
      </c>
      <c r="Q248" s="33" t="s">
        <v>2940</v>
      </c>
    </row>
    <row r="249" spans="1:17" x14ac:dyDescent="0.35">
      <c r="A249" s="33" t="s">
        <v>9905</v>
      </c>
      <c r="C249" s="33" t="s">
        <v>9906</v>
      </c>
      <c r="D249" s="33" t="s">
        <v>28</v>
      </c>
      <c r="E249" s="45">
        <v>2566</v>
      </c>
      <c r="F249" s="33" t="s">
        <v>3748</v>
      </c>
      <c r="G249" s="33" t="s">
        <v>9739</v>
      </c>
      <c r="H249" s="33" t="s">
        <v>2802</v>
      </c>
      <c r="I249" s="33" t="s">
        <v>389</v>
      </c>
      <c r="J249" s="33" t="s">
        <v>116</v>
      </c>
      <c r="L249" s="33" t="s">
        <v>757</v>
      </c>
      <c r="M249" s="33" t="s">
        <v>3851</v>
      </c>
      <c r="N249" s="33" t="s">
        <v>9907</v>
      </c>
      <c r="P249" s="33" t="s">
        <v>2870</v>
      </c>
      <c r="Q249" s="33" t="s">
        <v>2871</v>
      </c>
    </row>
    <row r="250" spans="1:17" x14ac:dyDescent="0.35">
      <c r="A250" s="33" t="s">
        <v>9908</v>
      </c>
      <c r="C250" s="33" t="s">
        <v>9909</v>
      </c>
      <c r="D250" s="33" t="s">
        <v>28</v>
      </c>
      <c r="E250" s="45">
        <v>2566</v>
      </c>
      <c r="F250" s="33" t="s">
        <v>129</v>
      </c>
      <c r="G250" s="33" t="s">
        <v>886</v>
      </c>
      <c r="H250" s="33" t="s">
        <v>795</v>
      </c>
      <c r="I250" s="33" t="s">
        <v>389</v>
      </c>
      <c r="J250" s="33" t="s">
        <v>116</v>
      </c>
      <c r="L250" s="33" t="s">
        <v>684</v>
      </c>
      <c r="M250" s="33" t="s">
        <v>3848</v>
      </c>
      <c r="N250" s="33" t="s">
        <v>9910</v>
      </c>
      <c r="P250" s="33" t="s">
        <v>2939</v>
      </c>
      <c r="Q250" s="33" t="s">
        <v>2940</v>
      </c>
    </row>
    <row r="251" spans="1:17" x14ac:dyDescent="0.35">
      <c r="A251" s="33" t="s">
        <v>9911</v>
      </c>
      <c r="C251" s="33" t="s">
        <v>9912</v>
      </c>
      <c r="D251" s="33" t="s">
        <v>28</v>
      </c>
      <c r="E251" s="45">
        <v>2566</v>
      </c>
      <c r="F251" s="33" t="s">
        <v>129</v>
      </c>
      <c r="G251" s="33" t="s">
        <v>886</v>
      </c>
      <c r="H251" s="33" t="s">
        <v>1531</v>
      </c>
      <c r="I251" s="33" t="s">
        <v>389</v>
      </c>
      <c r="J251" s="33" t="s">
        <v>116</v>
      </c>
      <c r="L251" s="33" t="s">
        <v>757</v>
      </c>
      <c r="M251" s="33" t="s">
        <v>3851</v>
      </c>
      <c r="N251" s="33" t="s">
        <v>9913</v>
      </c>
      <c r="P251" s="33" t="s">
        <v>2870</v>
      </c>
      <c r="Q251" s="33" t="s">
        <v>2871</v>
      </c>
    </row>
    <row r="252" spans="1:17" x14ac:dyDescent="0.35">
      <c r="A252" s="33" t="s">
        <v>9914</v>
      </c>
      <c r="C252" s="33" t="s">
        <v>9616</v>
      </c>
      <c r="D252" s="33" t="s">
        <v>28</v>
      </c>
      <c r="E252" s="45">
        <v>2566</v>
      </c>
      <c r="F252" s="33" t="s">
        <v>129</v>
      </c>
      <c r="G252" s="33" t="s">
        <v>886</v>
      </c>
      <c r="H252" s="33" t="s">
        <v>1897</v>
      </c>
      <c r="I252" s="33" t="s">
        <v>389</v>
      </c>
      <c r="J252" s="33" t="s">
        <v>116</v>
      </c>
      <c r="L252" s="33" t="s">
        <v>684</v>
      </c>
      <c r="M252" s="33" t="s">
        <v>3848</v>
      </c>
      <c r="N252" s="33" t="s">
        <v>9915</v>
      </c>
      <c r="P252" s="33" t="s">
        <v>2939</v>
      </c>
      <c r="Q252" s="33" t="s">
        <v>2940</v>
      </c>
    </row>
    <row r="253" spans="1:17" x14ac:dyDescent="0.35">
      <c r="A253" s="33" t="s">
        <v>9916</v>
      </c>
      <c r="C253" s="33" t="s">
        <v>9917</v>
      </c>
      <c r="D253" s="33" t="s">
        <v>28</v>
      </c>
      <c r="E253" s="45">
        <v>2566</v>
      </c>
      <c r="F253" s="33" t="s">
        <v>129</v>
      </c>
      <c r="G253" s="33" t="s">
        <v>886</v>
      </c>
      <c r="H253" s="33" t="s">
        <v>763</v>
      </c>
      <c r="I253" s="33" t="s">
        <v>389</v>
      </c>
      <c r="J253" s="33" t="s">
        <v>116</v>
      </c>
      <c r="L253" s="33" t="s">
        <v>684</v>
      </c>
      <c r="M253" s="33" t="s">
        <v>3848</v>
      </c>
      <c r="N253" s="33" t="s">
        <v>9918</v>
      </c>
      <c r="P253" s="33" t="s">
        <v>2939</v>
      </c>
      <c r="Q253" s="33" t="s">
        <v>2940</v>
      </c>
    </row>
    <row r="254" spans="1:17" x14ac:dyDescent="0.35">
      <c r="A254" s="33" t="s">
        <v>9919</v>
      </c>
      <c r="C254" s="33" t="s">
        <v>9920</v>
      </c>
      <c r="D254" s="33" t="s">
        <v>28</v>
      </c>
      <c r="E254" s="45">
        <v>2566</v>
      </c>
      <c r="F254" s="33" t="s">
        <v>129</v>
      </c>
      <c r="G254" s="33" t="s">
        <v>886</v>
      </c>
      <c r="H254" s="33" t="s">
        <v>3721</v>
      </c>
      <c r="I254" s="33" t="s">
        <v>2968</v>
      </c>
      <c r="J254" s="33" t="s">
        <v>171</v>
      </c>
      <c r="L254" s="33" t="s">
        <v>684</v>
      </c>
      <c r="M254" s="33" t="s">
        <v>3848</v>
      </c>
      <c r="N254" s="33" t="s">
        <v>9921</v>
      </c>
      <c r="P254" s="33" t="s">
        <v>2939</v>
      </c>
      <c r="Q254" s="33" t="s">
        <v>2940</v>
      </c>
    </row>
    <row r="255" spans="1:17" x14ac:dyDescent="0.35">
      <c r="A255" s="33" t="s">
        <v>9922</v>
      </c>
      <c r="C255" s="33" t="s">
        <v>9923</v>
      </c>
      <c r="D255" s="33" t="s">
        <v>28</v>
      </c>
      <c r="E255" s="45">
        <v>2566</v>
      </c>
      <c r="F255" s="33" t="s">
        <v>9638</v>
      </c>
      <c r="G255" s="33" t="s">
        <v>886</v>
      </c>
      <c r="H255" s="33" t="s">
        <v>763</v>
      </c>
      <c r="I255" s="33" t="s">
        <v>389</v>
      </c>
      <c r="J255" s="33" t="s">
        <v>116</v>
      </c>
      <c r="L255" s="33" t="s">
        <v>684</v>
      </c>
      <c r="M255" s="33" t="s">
        <v>3848</v>
      </c>
      <c r="N255" s="33" t="s">
        <v>9924</v>
      </c>
      <c r="P255" s="33" t="s">
        <v>2939</v>
      </c>
      <c r="Q255" s="33" t="s">
        <v>2940</v>
      </c>
    </row>
    <row r="256" spans="1:17" x14ac:dyDescent="0.35">
      <c r="A256" s="33" t="s">
        <v>9925</v>
      </c>
      <c r="C256" s="33" t="s">
        <v>9926</v>
      </c>
      <c r="D256" s="33" t="s">
        <v>28</v>
      </c>
      <c r="E256" s="45">
        <v>2566</v>
      </c>
      <c r="F256" s="33" t="s">
        <v>129</v>
      </c>
      <c r="G256" s="33" t="s">
        <v>886</v>
      </c>
      <c r="H256" s="33" t="s">
        <v>3721</v>
      </c>
      <c r="I256" s="33" t="s">
        <v>2968</v>
      </c>
      <c r="J256" s="33" t="s">
        <v>171</v>
      </c>
      <c r="L256" s="33" t="s">
        <v>684</v>
      </c>
      <c r="M256" s="33" t="s">
        <v>3848</v>
      </c>
      <c r="N256" s="33" t="s">
        <v>9927</v>
      </c>
      <c r="P256" s="33" t="s">
        <v>2939</v>
      </c>
      <c r="Q256" s="33" t="s">
        <v>2940</v>
      </c>
    </row>
    <row r="257" spans="1:17" x14ac:dyDescent="0.35">
      <c r="A257" s="33" t="s">
        <v>9928</v>
      </c>
      <c r="C257" s="33" t="s">
        <v>537</v>
      </c>
      <c r="D257" s="33" t="s">
        <v>28</v>
      </c>
      <c r="E257" s="45">
        <v>2566</v>
      </c>
      <c r="F257" s="33" t="s">
        <v>129</v>
      </c>
      <c r="G257" s="33" t="s">
        <v>886</v>
      </c>
      <c r="H257" s="33" t="s">
        <v>1801</v>
      </c>
      <c r="I257" s="33" t="s">
        <v>389</v>
      </c>
      <c r="J257" s="33" t="s">
        <v>116</v>
      </c>
      <c r="L257" s="33" t="s">
        <v>684</v>
      </c>
      <c r="M257" s="33" t="s">
        <v>3848</v>
      </c>
      <c r="N257" s="33" t="s">
        <v>9929</v>
      </c>
      <c r="P257" s="33" t="s">
        <v>2939</v>
      </c>
      <c r="Q257" s="33" t="s">
        <v>2940</v>
      </c>
    </row>
    <row r="258" spans="1:17" x14ac:dyDescent="0.35">
      <c r="A258" s="33" t="s">
        <v>9930</v>
      </c>
      <c r="C258" s="33" t="s">
        <v>9931</v>
      </c>
      <c r="D258" s="33" t="s">
        <v>28</v>
      </c>
      <c r="E258" s="45">
        <v>2566</v>
      </c>
      <c r="F258" s="33" t="s">
        <v>129</v>
      </c>
      <c r="G258" s="33" t="s">
        <v>886</v>
      </c>
      <c r="H258" s="33" t="s">
        <v>1346</v>
      </c>
      <c r="I258" s="33" t="s">
        <v>389</v>
      </c>
      <c r="J258" s="33" t="s">
        <v>116</v>
      </c>
      <c r="L258" s="33" t="s">
        <v>757</v>
      </c>
      <c r="M258" s="33" t="s">
        <v>3851</v>
      </c>
      <c r="N258" s="33" t="s">
        <v>9932</v>
      </c>
      <c r="P258" s="33" t="s">
        <v>2870</v>
      </c>
      <c r="Q258" s="33" t="s">
        <v>2871</v>
      </c>
    </row>
    <row r="259" spans="1:17" x14ac:dyDescent="0.35">
      <c r="A259" s="33" t="s">
        <v>9933</v>
      </c>
      <c r="C259" s="33" t="s">
        <v>8341</v>
      </c>
      <c r="D259" s="33" t="s">
        <v>28</v>
      </c>
      <c r="E259" s="45">
        <v>2566</v>
      </c>
      <c r="F259" s="33" t="s">
        <v>3748</v>
      </c>
      <c r="G259" s="33" t="s">
        <v>886</v>
      </c>
      <c r="H259" s="33" t="s">
        <v>2802</v>
      </c>
      <c r="I259" s="33" t="s">
        <v>389</v>
      </c>
      <c r="J259" s="33" t="s">
        <v>116</v>
      </c>
      <c r="L259" s="33" t="s">
        <v>757</v>
      </c>
      <c r="M259" s="33" t="s">
        <v>3851</v>
      </c>
      <c r="N259" s="33" t="s">
        <v>9934</v>
      </c>
      <c r="P259" s="33" t="s">
        <v>2870</v>
      </c>
      <c r="Q259" s="33" t="s">
        <v>2871</v>
      </c>
    </row>
    <row r="260" spans="1:17" x14ac:dyDescent="0.35">
      <c r="A260" s="33" t="s">
        <v>9935</v>
      </c>
      <c r="C260" s="33" t="s">
        <v>9936</v>
      </c>
      <c r="D260" s="33" t="s">
        <v>28</v>
      </c>
      <c r="E260" s="45">
        <v>2566</v>
      </c>
      <c r="F260" s="33" t="s">
        <v>129</v>
      </c>
      <c r="G260" s="33" t="s">
        <v>886</v>
      </c>
      <c r="H260" s="33" t="s">
        <v>795</v>
      </c>
      <c r="I260" s="33" t="s">
        <v>389</v>
      </c>
      <c r="J260" s="33" t="s">
        <v>116</v>
      </c>
      <c r="L260" s="33" t="s">
        <v>757</v>
      </c>
      <c r="M260" s="33" t="s">
        <v>3851</v>
      </c>
      <c r="N260" s="33" t="s">
        <v>9937</v>
      </c>
      <c r="P260" s="33" t="s">
        <v>2870</v>
      </c>
      <c r="Q260" s="33" t="s">
        <v>2871</v>
      </c>
    </row>
    <row r="261" spans="1:17" x14ac:dyDescent="0.35">
      <c r="A261" s="33" t="s">
        <v>9938</v>
      </c>
      <c r="C261" s="33" t="s">
        <v>537</v>
      </c>
      <c r="D261" s="33" t="s">
        <v>28</v>
      </c>
      <c r="E261" s="45">
        <v>2566</v>
      </c>
      <c r="F261" s="33" t="s">
        <v>129</v>
      </c>
      <c r="G261" s="33" t="s">
        <v>9769</v>
      </c>
      <c r="H261" s="33" t="s">
        <v>2289</v>
      </c>
      <c r="I261" s="33" t="s">
        <v>389</v>
      </c>
      <c r="J261" s="33" t="s">
        <v>116</v>
      </c>
      <c r="L261" s="33" t="s">
        <v>684</v>
      </c>
      <c r="M261" s="33" t="s">
        <v>3848</v>
      </c>
      <c r="N261" s="33" t="s">
        <v>9939</v>
      </c>
      <c r="P261" s="33" t="s">
        <v>2939</v>
      </c>
      <c r="Q261" s="33" t="s">
        <v>2940</v>
      </c>
    </row>
    <row r="262" spans="1:17" x14ac:dyDescent="0.35">
      <c r="A262" s="33" t="s">
        <v>9940</v>
      </c>
      <c r="C262" s="33" t="s">
        <v>9941</v>
      </c>
      <c r="D262" s="33" t="s">
        <v>28</v>
      </c>
      <c r="E262" s="45">
        <v>2566</v>
      </c>
      <c r="F262" s="33" t="s">
        <v>129</v>
      </c>
      <c r="G262" s="33" t="s">
        <v>9942</v>
      </c>
      <c r="H262" s="33" t="s">
        <v>9943</v>
      </c>
      <c r="I262" s="33" t="s">
        <v>1239</v>
      </c>
      <c r="J262" s="33" t="s">
        <v>1240</v>
      </c>
      <c r="L262" s="33" t="s">
        <v>757</v>
      </c>
      <c r="M262" s="33" t="s">
        <v>4125</v>
      </c>
      <c r="N262" s="33" t="s">
        <v>9944</v>
      </c>
      <c r="P262" s="33" t="s">
        <v>2870</v>
      </c>
      <c r="Q262" s="33" t="s">
        <v>2920</v>
      </c>
    </row>
    <row r="263" spans="1:17" x14ac:dyDescent="0.35">
      <c r="A263" s="33" t="s">
        <v>9945</v>
      </c>
      <c r="C263" s="33" t="s">
        <v>537</v>
      </c>
      <c r="D263" s="33" t="s">
        <v>28</v>
      </c>
      <c r="E263" s="45">
        <v>2566</v>
      </c>
      <c r="F263" s="33" t="s">
        <v>129</v>
      </c>
      <c r="G263" s="33" t="s">
        <v>886</v>
      </c>
      <c r="H263" s="33" t="s">
        <v>2293</v>
      </c>
      <c r="I263" s="33" t="s">
        <v>389</v>
      </c>
      <c r="J263" s="33" t="s">
        <v>116</v>
      </c>
      <c r="L263" s="33" t="s">
        <v>684</v>
      </c>
      <c r="M263" s="33" t="s">
        <v>3848</v>
      </c>
      <c r="N263" s="33" t="s">
        <v>9946</v>
      </c>
      <c r="P263" s="33" t="s">
        <v>2939</v>
      </c>
      <c r="Q263" s="33" t="s">
        <v>2940</v>
      </c>
    </row>
    <row r="264" spans="1:17" x14ac:dyDescent="0.35">
      <c r="A264" s="33" t="s">
        <v>9947</v>
      </c>
      <c r="C264" s="33" t="s">
        <v>9948</v>
      </c>
      <c r="D264" s="33" t="s">
        <v>28</v>
      </c>
      <c r="E264" s="45">
        <v>2566</v>
      </c>
      <c r="F264" s="33" t="s">
        <v>129</v>
      </c>
      <c r="G264" s="33" t="s">
        <v>886</v>
      </c>
      <c r="H264" s="33" t="s">
        <v>3571</v>
      </c>
      <c r="I264" s="33" t="s">
        <v>389</v>
      </c>
      <c r="J264" s="33" t="s">
        <v>116</v>
      </c>
      <c r="L264" s="33" t="s">
        <v>684</v>
      </c>
      <c r="M264" s="33" t="s">
        <v>3848</v>
      </c>
      <c r="N264" s="33" t="s">
        <v>9949</v>
      </c>
      <c r="P264" s="33" t="s">
        <v>2939</v>
      </c>
      <c r="Q264" s="33" t="s">
        <v>2940</v>
      </c>
    </row>
    <row r="265" spans="1:17" x14ac:dyDescent="0.35">
      <c r="A265" s="33" t="s">
        <v>9950</v>
      </c>
      <c r="C265" s="33" t="s">
        <v>537</v>
      </c>
      <c r="D265" s="33" t="s">
        <v>28</v>
      </c>
      <c r="E265" s="45">
        <v>2566</v>
      </c>
      <c r="F265" s="33" t="s">
        <v>129</v>
      </c>
      <c r="G265" s="33" t="s">
        <v>886</v>
      </c>
      <c r="H265" s="33" t="s">
        <v>839</v>
      </c>
      <c r="I265" s="33" t="s">
        <v>389</v>
      </c>
      <c r="J265" s="33" t="s">
        <v>116</v>
      </c>
      <c r="L265" s="33" t="s">
        <v>684</v>
      </c>
      <c r="M265" s="33" t="s">
        <v>3848</v>
      </c>
      <c r="N265" s="33" t="s">
        <v>9951</v>
      </c>
      <c r="P265" s="33" t="s">
        <v>2939</v>
      </c>
      <c r="Q265" s="33" t="s">
        <v>2940</v>
      </c>
    </row>
    <row r="266" spans="1:17" x14ac:dyDescent="0.35">
      <c r="A266" s="33" t="s">
        <v>9952</v>
      </c>
      <c r="C266" s="33" t="s">
        <v>9953</v>
      </c>
      <c r="D266" s="33" t="s">
        <v>28</v>
      </c>
      <c r="E266" s="45">
        <v>2566</v>
      </c>
      <c r="F266" s="33" t="s">
        <v>129</v>
      </c>
      <c r="G266" s="33" t="s">
        <v>886</v>
      </c>
      <c r="H266" s="33" t="s">
        <v>9513</v>
      </c>
      <c r="I266" s="33" t="s">
        <v>389</v>
      </c>
      <c r="J266" s="33" t="s">
        <v>116</v>
      </c>
      <c r="L266" s="33" t="s">
        <v>684</v>
      </c>
      <c r="M266" s="33" t="s">
        <v>4595</v>
      </c>
      <c r="N266" s="33" t="s">
        <v>9954</v>
      </c>
      <c r="P266" s="33" t="s">
        <v>2939</v>
      </c>
      <c r="Q266" s="33" t="s">
        <v>9548</v>
      </c>
    </row>
    <row r="267" spans="1:17" x14ac:dyDescent="0.35">
      <c r="A267" s="33" t="s">
        <v>9955</v>
      </c>
      <c r="C267" s="33" t="s">
        <v>9956</v>
      </c>
      <c r="D267" s="33" t="s">
        <v>28</v>
      </c>
      <c r="E267" s="45">
        <v>2566</v>
      </c>
      <c r="F267" s="33" t="s">
        <v>129</v>
      </c>
      <c r="G267" s="33" t="s">
        <v>886</v>
      </c>
      <c r="H267" s="33" t="s">
        <v>2075</v>
      </c>
      <c r="I267" s="33" t="s">
        <v>389</v>
      </c>
      <c r="J267" s="33" t="s">
        <v>116</v>
      </c>
      <c r="L267" s="33" t="s">
        <v>684</v>
      </c>
      <c r="M267" s="33" t="s">
        <v>3848</v>
      </c>
      <c r="N267" s="33" t="s">
        <v>9957</v>
      </c>
      <c r="P267" s="33" t="s">
        <v>2939</v>
      </c>
      <c r="Q267" s="33" t="s">
        <v>2940</v>
      </c>
    </row>
    <row r="268" spans="1:17" x14ac:dyDescent="0.35">
      <c r="A268" s="33" t="s">
        <v>9958</v>
      </c>
      <c r="C268" s="33" t="s">
        <v>9956</v>
      </c>
      <c r="D268" s="33" t="s">
        <v>28</v>
      </c>
      <c r="E268" s="45">
        <v>2566</v>
      </c>
      <c r="F268" s="33" t="s">
        <v>129</v>
      </c>
      <c r="G268" s="33" t="s">
        <v>886</v>
      </c>
      <c r="H268" s="33" t="s">
        <v>1872</v>
      </c>
      <c r="I268" s="33" t="s">
        <v>389</v>
      </c>
      <c r="J268" s="33" t="s">
        <v>116</v>
      </c>
      <c r="L268" s="33" t="s">
        <v>684</v>
      </c>
      <c r="M268" s="33" t="s">
        <v>3848</v>
      </c>
      <c r="N268" s="33" t="s">
        <v>9959</v>
      </c>
      <c r="P268" s="33" t="s">
        <v>2939</v>
      </c>
      <c r="Q268" s="33" t="s">
        <v>2940</v>
      </c>
    </row>
    <row r="269" spans="1:17" x14ac:dyDescent="0.35">
      <c r="A269" s="33" t="s">
        <v>9960</v>
      </c>
      <c r="C269" s="33" t="s">
        <v>9961</v>
      </c>
      <c r="D269" s="33" t="s">
        <v>28</v>
      </c>
      <c r="E269" s="45">
        <v>2566</v>
      </c>
      <c r="F269" s="33" t="s">
        <v>1068</v>
      </c>
      <c r="G269" s="33" t="s">
        <v>886</v>
      </c>
      <c r="H269" s="33" t="s">
        <v>2501</v>
      </c>
      <c r="I269" s="33" t="s">
        <v>389</v>
      </c>
      <c r="J269" s="33" t="s">
        <v>116</v>
      </c>
      <c r="L269" s="33" t="s">
        <v>757</v>
      </c>
      <c r="M269" s="33" t="s">
        <v>3851</v>
      </c>
      <c r="N269" s="33" t="s">
        <v>9962</v>
      </c>
      <c r="P269" s="33" t="s">
        <v>2870</v>
      </c>
      <c r="Q269" s="33" t="s">
        <v>2871</v>
      </c>
    </row>
    <row r="270" spans="1:17" x14ac:dyDescent="0.35">
      <c r="A270" s="33" t="s">
        <v>9963</v>
      </c>
      <c r="C270" s="33" t="s">
        <v>9964</v>
      </c>
      <c r="D270" s="33" t="s">
        <v>28</v>
      </c>
      <c r="E270" s="45">
        <v>2566</v>
      </c>
      <c r="F270" s="33" t="s">
        <v>3748</v>
      </c>
      <c r="G270" s="33" t="s">
        <v>886</v>
      </c>
      <c r="H270" s="33" t="s">
        <v>773</v>
      </c>
      <c r="I270" s="33" t="s">
        <v>389</v>
      </c>
      <c r="J270" s="33" t="s">
        <v>116</v>
      </c>
      <c r="L270" s="33" t="s">
        <v>757</v>
      </c>
      <c r="M270" s="33" t="s">
        <v>3851</v>
      </c>
      <c r="N270" s="33" t="s">
        <v>9965</v>
      </c>
      <c r="P270" s="33" t="s">
        <v>2870</v>
      </c>
      <c r="Q270" s="33" t="s">
        <v>2871</v>
      </c>
    </row>
    <row r="271" spans="1:17" x14ac:dyDescent="0.35">
      <c r="A271" s="33" t="s">
        <v>9966</v>
      </c>
      <c r="C271" s="33" t="s">
        <v>1264</v>
      </c>
      <c r="D271" s="33" t="s">
        <v>28</v>
      </c>
      <c r="E271" s="45">
        <v>2566</v>
      </c>
      <c r="F271" s="33" t="s">
        <v>129</v>
      </c>
      <c r="G271" s="33" t="s">
        <v>886</v>
      </c>
      <c r="H271" s="33" t="s">
        <v>61</v>
      </c>
      <c r="I271" s="33" t="s">
        <v>62</v>
      </c>
      <c r="J271" s="33" t="s">
        <v>47</v>
      </c>
      <c r="L271" s="33" t="s">
        <v>684</v>
      </c>
      <c r="M271" s="33" t="s">
        <v>3848</v>
      </c>
      <c r="N271" s="33" t="s">
        <v>9967</v>
      </c>
      <c r="P271" s="33" t="s">
        <v>2939</v>
      </c>
      <c r="Q271" s="33" t="s">
        <v>2940</v>
      </c>
    </row>
    <row r="272" spans="1:17" x14ac:dyDescent="0.35">
      <c r="A272" s="33" t="s">
        <v>9968</v>
      </c>
      <c r="C272" s="33" t="s">
        <v>9969</v>
      </c>
      <c r="D272" s="33" t="s">
        <v>28</v>
      </c>
      <c r="E272" s="45">
        <v>2566</v>
      </c>
      <c r="F272" s="33" t="s">
        <v>3748</v>
      </c>
      <c r="G272" s="33" t="s">
        <v>886</v>
      </c>
      <c r="H272" s="33" t="s">
        <v>721</v>
      </c>
      <c r="I272" s="33" t="s">
        <v>389</v>
      </c>
      <c r="J272" s="33" t="s">
        <v>116</v>
      </c>
      <c r="L272" s="33" t="s">
        <v>757</v>
      </c>
      <c r="M272" s="33" t="s">
        <v>3851</v>
      </c>
      <c r="N272" s="33" t="s">
        <v>9970</v>
      </c>
      <c r="P272" s="33" t="s">
        <v>2870</v>
      </c>
      <c r="Q272" s="33" t="s">
        <v>2871</v>
      </c>
    </row>
    <row r="273" spans="1:17" x14ac:dyDescent="0.35">
      <c r="A273" s="33" t="s">
        <v>9971</v>
      </c>
      <c r="C273" s="33" t="s">
        <v>9972</v>
      </c>
      <c r="D273" s="33" t="s">
        <v>28</v>
      </c>
      <c r="E273" s="45">
        <v>2566</v>
      </c>
      <c r="F273" s="33" t="s">
        <v>129</v>
      </c>
      <c r="G273" s="33" t="s">
        <v>886</v>
      </c>
      <c r="H273" s="33" t="s">
        <v>9973</v>
      </c>
      <c r="I273" s="33" t="s">
        <v>4203</v>
      </c>
      <c r="J273" s="33" t="s">
        <v>47</v>
      </c>
      <c r="L273" s="33" t="s">
        <v>684</v>
      </c>
      <c r="M273" s="33" t="s">
        <v>3848</v>
      </c>
      <c r="N273" s="33" t="s">
        <v>9974</v>
      </c>
      <c r="P273" s="33" t="s">
        <v>2939</v>
      </c>
      <c r="Q273" s="33" t="s">
        <v>2940</v>
      </c>
    </row>
    <row r="274" spans="1:17" x14ac:dyDescent="0.35">
      <c r="A274" s="33" t="s">
        <v>9975</v>
      </c>
      <c r="C274" s="33" t="s">
        <v>9976</v>
      </c>
      <c r="D274" s="33" t="s">
        <v>28</v>
      </c>
      <c r="E274" s="45">
        <v>2566</v>
      </c>
      <c r="F274" s="33" t="s">
        <v>129</v>
      </c>
      <c r="G274" s="33" t="s">
        <v>886</v>
      </c>
      <c r="H274" s="33" t="s">
        <v>1396</v>
      </c>
      <c r="I274" s="33" t="s">
        <v>389</v>
      </c>
      <c r="J274" s="33" t="s">
        <v>116</v>
      </c>
      <c r="L274" s="33" t="s">
        <v>757</v>
      </c>
      <c r="M274" s="33" t="s">
        <v>3851</v>
      </c>
      <c r="N274" s="33" t="s">
        <v>9977</v>
      </c>
      <c r="P274" s="33" t="s">
        <v>2870</v>
      </c>
      <c r="Q274" s="33" t="s">
        <v>2871</v>
      </c>
    </row>
    <row r="275" spans="1:17" x14ac:dyDescent="0.35">
      <c r="A275" s="33" t="s">
        <v>9978</v>
      </c>
      <c r="C275" s="33" t="s">
        <v>9979</v>
      </c>
      <c r="D275" s="33" t="s">
        <v>28</v>
      </c>
      <c r="E275" s="45">
        <v>2566</v>
      </c>
      <c r="F275" s="33" t="s">
        <v>129</v>
      </c>
      <c r="G275" s="33" t="s">
        <v>886</v>
      </c>
      <c r="H275" s="33" t="s">
        <v>2293</v>
      </c>
      <c r="I275" s="33" t="s">
        <v>389</v>
      </c>
      <c r="J275" s="33" t="s">
        <v>116</v>
      </c>
      <c r="L275" s="33" t="s">
        <v>684</v>
      </c>
      <c r="M275" s="33" t="s">
        <v>3848</v>
      </c>
      <c r="N275" s="33" t="s">
        <v>9980</v>
      </c>
      <c r="P275" s="33" t="s">
        <v>2939</v>
      </c>
      <c r="Q275" s="33" t="s">
        <v>2940</v>
      </c>
    </row>
    <row r="276" spans="1:17" x14ac:dyDescent="0.35">
      <c r="A276" s="33" t="s">
        <v>9981</v>
      </c>
      <c r="C276" s="33" t="s">
        <v>9982</v>
      </c>
      <c r="D276" s="33" t="s">
        <v>28</v>
      </c>
      <c r="E276" s="45">
        <v>2566</v>
      </c>
      <c r="F276" s="33" t="s">
        <v>129</v>
      </c>
      <c r="G276" s="33" t="s">
        <v>886</v>
      </c>
      <c r="H276" s="33" t="s">
        <v>2100</v>
      </c>
      <c r="I276" s="33" t="s">
        <v>389</v>
      </c>
      <c r="J276" s="33" t="s">
        <v>116</v>
      </c>
      <c r="L276" s="33" t="s">
        <v>757</v>
      </c>
      <c r="M276" s="33" t="s">
        <v>3851</v>
      </c>
      <c r="N276" s="33" t="s">
        <v>9983</v>
      </c>
      <c r="P276" s="33" t="s">
        <v>2870</v>
      </c>
      <c r="Q276" s="33" t="s">
        <v>2871</v>
      </c>
    </row>
    <row r="277" spans="1:17" x14ac:dyDescent="0.35">
      <c r="A277" s="33" t="s">
        <v>9984</v>
      </c>
      <c r="C277" s="33" t="s">
        <v>4918</v>
      </c>
      <c r="D277" s="33" t="s">
        <v>28</v>
      </c>
      <c r="E277" s="45">
        <v>2566</v>
      </c>
      <c r="F277" s="33" t="s">
        <v>129</v>
      </c>
      <c r="G277" s="33" t="s">
        <v>886</v>
      </c>
      <c r="H277" s="33" t="s">
        <v>2030</v>
      </c>
      <c r="I277" s="33" t="s">
        <v>389</v>
      </c>
      <c r="J277" s="33" t="s">
        <v>116</v>
      </c>
      <c r="L277" s="33" t="s">
        <v>684</v>
      </c>
      <c r="M277" s="33" t="s">
        <v>3848</v>
      </c>
      <c r="N277" s="33" t="s">
        <v>9985</v>
      </c>
      <c r="P277" s="33" t="s">
        <v>2939</v>
      </c>
      <c r="Q277" s="33" t="s">
        <v>2940</v>
      </c>
    </row>
    <row r="278" spans="1:17" x14ac:dyDescent="0.35">
      <c r="A278" s="33" t="s">
        <v>9986</v>
      </c>
      <c r="C278" s="33" t="s">
        <v>9987</v>
      </c>
      <c r="D278" s="33" t="s">
        <v>28</v>
      </c>
      <c r="E278" s="45">
        <v>2566</v>
      </c>
      <c r="F278" s="33" t="s">
        <v>3748</v>
      </c>
      <c r="G278" s="33" t="s">
        <v>886</v>
      </c>
      <c r="H278" s="33" t="s">
        <v>2007</v>
      </c>
      <c r="I278" s="33" t="s">
        <v>389</v>
      </c>
      <c r="J278" s="33" t="s">
        <v>116</v>
      </c>
      <c r="L278" s="33" t="s">
        <v>757</v>
      </c>
      <c r="M278" s="33" t="s">
        <v>3851</v>
      </c>
      <c r="N278" s="33" t="s">
        <v>9988</v>
      </c>
      <c r="P278" s="33" t="s">
        <v>2870</v>
      </c>
      <c r="Q278" s="33" t="s">
        <v>2871</v>
      </c>
    </row>
    <row r="279" spans="1:17" x14ac:dyDescent="0.35">
      <c r="A279" s="33" t="s">
        <v>9989</v>
      </c>
      <c r="C279" s="33" t="s">
        <v>9990</v>
      </c>
      <c r="D279" s="33" t="s">
        <v>28</v>
      </c>
      <c r="E279" s="45">
        <v>2566</v>
      </c>
      <c r="F279" s="33" t="s">
        <v>9638</v>
      </c>
      <c r="G279" s="33" t="s">
        <v>886</v>
      </c>
      <c r="H279" s="33" t="s">
        <v>2059</v>
      </c>
      <c r="I279" s="33" t="s">
        <v>389</v>
      </c>
      <c r="J279" s="33" t="s">
        <v>116</v>
      </c>
      <c r="L279" s="33" t="s">
        <v>757</v>
      </c>
      <c r="M279" s="33" t="s">
        <v>3851</v>
      </c>
      <c r="N279" s="33" t="s">
        <v>9991</v>
      </c>
      <c r="P279" s="33" t="s">
        <v>2870</v>
      </c>
      <c r="Q279" s="33" t="s">
        <v>2871</v>
      </c>
    </row>
    <row r="280" spans="1:17" x14ac:dyDescent="0.35">
      <c r="A280" s="33" t="s">
        <v>9992</v>
      </c>
      <c r="C280" s="33" t="s">
        <v>9993</v>
      </c>
      <c r="D280" s="33" t="s">
        <v>28</v>
      </c>
      <c r="E280" s="45">
        <v>2566</v>
      </c>
      <c r="F280" s="33" t="s">
        <v>3748</v>
      </c>
      <c r="G280" s="33" t="s">
        <v>886</v>
      </c>
      <c r="H280" s="33" t="s">
        <v>906</v>
      </c>
      <c r="I280" s="33" t="s">
        <v>389</v>
      </c>
      <c r="J280" s="33" t="s">
        <v>116</v>
      </c>
      <c r="L280" s="33" t="s">
        <v>757</v>
      </c>
      <c r="M280" s="33" t="s">
        <v>3851</v>
      </c>
      <c r="N280" s="33" t="s">
        <v>9994</v>
      </c>
      <c r="P280" s="33" t="s">
        <v>2870</v>
      </c>
      <c r="Q280" s="33" t="s">
        <v>2871</v>
      </c>
    </row>
    <row r="281" spans="1:17" x14ac:dyDescent="0.35">
      <c r="A281" s="33" t="s">
        <v>9995</v>
      </c>
      <c r="C281" s="33" t="s">
        <v>2643</v>
      </c>
      <c r="D281" s="33" t="s">
        <v>28</v>
      </c>
      <c r="E281" s="45">
        <v>2566</v>
      </c>
      <c r="F281" s="33" t="s">
        <v>9638</v>
      </c>
      <c r="G281" s="33" t="s">
        <v>9587</v>
      </c>
      <c r="H281" s="33" t="s">
        <v>906</v>
      </c>
      <c r="I281" s="33" t="s">
        <v>389</v>
      </c>
      <c r="J281" s="33" t="s">
        <v>116</v>
      </c>
      <c r="L281" s="33" t="s">
        <v>757</v>
      </c>
      <c r="M281" s="33" t="s">
        <v>3851</v>
      </c>
      <c r="N281" s="33" t="s">
        <v>9996</v>
      </c>
      <c r="P281" s="33" t="s">
        <v>2870</v>
      </c>
      <c r="Q281" s="33" t="s">
        <v>2871</v>
      </c>
    </row>
    <row r="282" spans="1:17" x14ac:dyDescent="0.35">
      <c r="A282" s="33" t="s">
        <v>9997</v>
      </c>
      <c r="C282" s="33" t="s">
        <v>9998</v>
      </c>
      <c r="D282" s="33" t="s">
        <v>28</v>
      </c>
      <c r="E282" s="45">
        <v>2566</v>
      </c>
      <c r="F282" s="33" t="s">
        <v>3748</v>
      </c>
      <c r="G282" s="33" t="s">
        <v>886</v>
      </c>
      <c r="H282" s="33" t="s">
        <v>9999</v>
      </c>
      <c r="I282" s="33" t="s">
        <v>389</v>
      </c>
      <c r="J282" s="33" t="s">
        <v>116</v>
      </c>
      <c r="L282" s="33" t="s">
        <v>757</v>
      </c>
      <c r="M282" s="33" t="s">
        <v>3851</v>
      </c>
      <c r="N282" s="33" t="s">
        <v>10000</v>
      </c>
      <c r="P282" s="33" t="s">
        <v>2870</v>
      </c>
      <c r="Q282" s="33" t="s">
        <v>2871</v>
      </c>
    </row>
    <row r="283" spans="1:17" x14ac:dyDescent="0.35">
      <c r="A283" s="33" t="s">
        <v>10001</v>
      </c>
      <c r="C283" s="33" t="s">
        <v>10002</v>
      </c>
      <c r="D283" s="33" t="s">
        <v>28</v>
      </c>
      <c r="E283" s="45">
        <v>2566</v>
      </c>
      <c r="F283" s="33" t="s">
        <v>129</v>
      </c>
      <c r="G283" s="33" t="s">
        <v>886</v>
      </c>
      <c r="H283" s="33" t="s">
        <v>9999</v>
      </c>
      <c r="I283" s="33" t="s">
        <v>389</v>
      </c>
      <c r="J283" s="33" t="s">
        <v>116</v>
      </c>
      <c r="L283" s="33" t="s">
        <v>757</v>
      </c>
      <c r="M283" s="33" t="s">
        <v>3851</v>
      </c>
      <c r="N283" s="33" t="s">
        <v>10003</v>
      </c>
      <c r="P283" s="33" t="s">
        <v>2870</v>
      </c>
      <c r="Q283" s="33" t="s">
        <v>2871</v>
      </c>
    </row>
    <row r="284" spans="1:17" x14ac:dyDescent="0.35">
      <c r="A284" s="33" t="s">
        <v>10004</v>
      </c>
      <c r="C284" s="33" t="s">
        <v>5616</v>
      </c>
      <c r="D284" s="33" t="s">
        <v>28</v>
      </c>
      <c r="E284" s="45">
        <v>2566</v>
      </c>
      <c r="F284" s="33" t="s">
        <v>9638</v>
      </c>
      <c r="G284" s="33" t="s">
        <v>9587</v>
      </c>
      <c r="H284" s="33" t="s">
        <v>9999</v>
      </c>
      <c r="I284" s="33" t="s">
        <v>389</v>
      </c>
      <c r="J284" s="33" t="s">
        <v>116</v>
      </c>
      <c r="L284" s="33" t="s">
        <v>757</v>
      </c>
      <c r="M284" s="33" t="s">
        <v>3851</v>
      </c>
      <c r="N284" s="33" t="s">
        <v>10005</v>
      </c>
      <c r="P284" s="33" t="s">
        <v>2870</v>
      </c>
      <c r="Q284" s="33" t="s">
        <v>2871</v>
      </c>
    </row>
    <row r="285" spans="1:17" x14ac:dyDescent="0.35">
      <c r="A285" s="33" t="s">
        <v>10006</v>
      </c>
      <c r="C285" s="33" t="s">
        <v>10007</v>
      </c>
      <c r="D285" s="33" t="s">
        <v>28</v>
      </c>
      <c r="E285" s="45">
        <v>2566</v>
      </c>
      <c r="F285" s="33" t="s">
        <v>129</v>
      </c>
      <c r="G285" s="33" t="s">
        <v>886</v>
      </c>
      <c r="H285" s="33" t="s">
        <v>1708</v>
      </c>
      <c r="I285" s="33" t="s">
        <v>389</v>
      </c>
      <c r="J285" s="33" t="s">
        <v>116</v>
      </c>
      <c r="L285" s="33" t="s">
        <v>757</v>
      </c>
      <c r="M285" s="33" t="s">
        <v>4125</v>
      </c>
      <c r="N285" s="33" t="s">
        <v>10008</v>
      </c>
      <c r="P285" s="33" t="s">
        <v>2870</v>
      </c>
      <c r="Q285" s="33" t="s">
        <v>2920</v>
      </c>
    </row>
    <row r="286" spans="1:17" x14ac:dyDescent="0.35">
      <c r="A286" s="33" t="s">
        <v>10009</v>
      </c>
      <c r="C286" s="33" t="s">
        <v>10010</v>
      </c>
      <c r="D286" s="33" t="s">
        <v>28</v>
      </c>
      <c r="E286" s="45">
        <v>2566</v>
      </c>
      <c r="F286" s="33" t="s">
        <v>129</v>
      </c>
      <c r="G286" s="33" t="s">
        <v>886</v>
      </c>
      <c r="H286" s="33" t="s">
        <v>3307</v>
      </c>
      <c r="I286" s="33" t="s">
        <v>389</v>
      </c>
      <c r="J286" s="33" t="s">
        <v>116</v>
      </c>
      <c r="L286" s="33" t="s">
        <v>867</v>
      </c>
      <c r="M286" s="33" t="s">
        <v>3866</v>
      </c>
      <c r="N286" s="33" t="s">
        <v>10011</v>
      </c>
      <c r="P286" s="33" t="s">
        <v>2888</v>
      </c>
      <c r="Q286" s="33" t="s">
        <v>2889</v>
      </c>
    </row>
    <row r="287" spans="1:17" x14ac:dyDescent="0.35">
      <c r="A287" s="33" t="s">
        <v>10012</v>
      </c>
      <c r="C287" s="33" t="s">
        <v>10013</v>
      </c>
      <c r="D287" s="33" t="s">
        <v>28</v>
      </c>
      <c r="E287" s="45">
        <v>2566</v>
      </c>
      <c r="F287" s="33" t="s">
        <v>129</v>
      </c>
      <c r="G287" s="33" t="s">
        <v>9587</v>
      </c>
      <c r="H287" s="33" t="s">
        <v>3035</v>
      </c>
      <c r="I287" s="33" t="s">
        <v>389</v>
      </c>
      <c r="J287" s="33" t="s">
        <v>116</v>
      </c>
      <c r="L287" s="33" t="s">
        <v>757</v>
      </c>
      <c r="M287" s="33" t="s">
        <v>3851</v>
      </c>
      <c r="N287" s="33" t="s">
        <v>10014</v>
      </c>
      <c r="P287" s="33" t="s">
        <v>2870</v>
      </c>
      <c r="Q287" s="33" t="s">
        <v>2871</v>
      </c>
    </row>
    <row r="288" spans="1:17" x14ac:dyDescent="0.35">
      <c r="A288" s="33" t="s">
        <v>10015</v>
      </c>
      <c r="C288" s="33" t="s">
        <v>10016</v>
      </c>
      <c r="D288" s="33" t="s">
        <v>28</v>
      </c>
      <c r="E288" s="45">
        <v>2566</v>
      </c>
      <c r="F288" s="33" t="s">
        <v>129</v>
      </c>
      <c r="G288" s="33" t="s">
        <v>886</v>
      </c>
      <c r="H288" s="33" t="s">
        <v>1531</v>
      </c>
      <c r="I288" s="33" t="s">
        <v>389</v>
      </c>
      <c r="J288" s="33" t="s">
        <v>116</v>
      </c>
      <c r="L288" s="33" t="s">
        <v>757</v>
      </c>
      <c r="M288" s="33" t="s">
        <v>3851</v>
      </c>
      <c r="N288" s="33" t="s">
        <v>10017</v>
      </c>
      <c r="P288" s="33" t="s">
        <v>2870</v>
      </c>
      <c r="Q288" s="33" t="s">
        <v>2871</v>
      </c>
    </row>
    <row r="289" spans="1:17" x14ac:dyDescent="0.35">
      <c r="A289" s="33" t="s">
        <v>10018</v>
      </c>
      <c r="C289" s="33" t="s">
        <v>10019</v>
      </c>
      <c r="D289" s="33" t="s">
        <v>28</v>
      </c>
      <c r="E289" s="45">
        <v>2566</v>
      </c>
      <c r="F289" s="33" t="s">
        <v>3748</v>
      </c>
      <c r="G289" s="33" t="s">
        <v>9739</v>
      </c>
      <c r="H289" s="33" t="s">
        <v>1026</v>
      </c>
      <c r="I289" s="33" t="s">
        <v>389</v>
      </c>
      <c r="J289" s="33" t="s">
        <v>116</v>
      </c>
      <c r="L289" s="33" t="s">
        <v>684</v>
      </c>
      <c r="M289" s="33" t="s">
        <v>3848</v>
      </c>
      <c r="N289" s="33" t="s">
        <v>10020</v>
      </c>
      <c r="P289" s="33" t="s">
        <v>2939</v>
      </c>
      <c r="Q289" s="33" t="s">
        <v>2940</v>
      </c>
    </row>
    <row r="290" spans="1:17" x14ac:dyDescent="0.35">
      <c r="A290" s="33" t="s">
        <v>10021</v>
      </c>
      <c r="C290" s="33" t="s">
        <v>10022</v>
      </c>
      <c r="D290" s="33" t="s">
        <v>28</v>
      </c>
      <c r="E290" s="45">
        <v>2566</v>
      </c>
      <c r="F290" s="33" t="s">
        <v>129</v>
      </c>
      <c r="G290" s="33" t="s">
        <v>886</v>
      </c>
      <c r="H290" s="33" t="s">
        <v>9513</v>
      </c>
      <c r="I290" s="33" t="s">
        <v>389</v>
      </c>
      <c r="J290" s="33" t="s">
        <v>116</v>
      </c>
      <c r="L290" s="33" t="s">
        <v>757</v>
      </c>
      <c r="M290" s="33" t="s">
        <v>3851</v>
      </c>
      <c r="N290" s="33" t="s">
        <v>10023</v>
      </c>
      <c r="P290" s="33" t="s">
        <v>2870</v>
      </c>
      <c r="Q290" s="33" t="s">
        <v>2871</v>
      </c>
    </row>
    <row r="291" spans="1:17" x14ac:dyDescent="0.35">
      <c r="A291" s="33" t="s">
        <v>10024</v>
      </c>
      <c r="C291" s="33" t="s">
        <v>10025</v>
      </c>
      <c r="D291" s="33" t="s">
        <v>28</v>
      </c>
      <c r="E291" s="45">
        <v>2566</v>
      </c>
      <c r="F291" s="33" t="s">
        <v>129</v>
      </c>
      <c r="G291" s="33" t="s">
        <v>886</v>
      </c>
      <c r="H291" s="33" t="s">
        <v>9513</v>
      </c>
      <c r="I291" s="33" t="s">
        <v>389</v>
      </c>
      <c r="J291" s="33" t="s">
        <v>116</v>
      </c>
      <c r="L291" s="33" t="s">
        <v>757</v>
      </c>
      <c r="M291" s="33" t="s">
        <v>3851</v>
      </c>
      <c r="N291" s="33" t="s">
        <v>10026</v>
      </c>
      <c r="P291" s="33" t="s">
        <v>2870</v>
      </c>
      <c r="Q291" s="33" t="s">
        <v>2871</v>
      </c>
    </row>
    <row r="292" spans="1:17" x14ac:dyDescent="0.35">
      <c r="A292" s="33" t="s">
        <v>10027</v>
      </c>
      <c r="C292" s="33" t="s">
        <v>10028</v>
      </c>
      <c r="D292" s="33" t="s">
        <v>28</v>
      </c>
      <c r="E292" s="45">
        <v>2566</v>
      </c>
      <c r="F292" s="33" t="s">
        <v>129</v>
      </c>
      <c r="G292" s="33" t="s">
        <v>886</v>
      </c>
      <c r="H292" s="33" t="s">
        <v>1341</v>
      </c>
      <c r="I292" s="33" t="s">
        <v>389</v>
      </c>
      <c r="J292" s="33" t="s">
        <v>116</v>
      </c>
      <c r="L292" s="33" t="s">
        <v>757</v>
      </c>
      <c r="M292" s="33" t="s">
        <v>3851</v>
      </c>
      <c r="N292" s="33" t="s">
        <v>10029</v>
      </c>
      <c r="P292" s="33" t="s">
        <v>2870</v>
      </c>
      <c r="Q292" s="33" t="s">
        <v>2871</v>
      </c>
    </row>
    <row r="293" spans="1:17" x14ac:dyDescent="0.35">
      <c r="A293" s="33" t="s">
        <v>10030</v>
      </c>
      <c r="C293" s="33" t="s">
        <v>10031</v>
      </c>
      <c r="D293" s="33" t="s">
        <v>28</v>
      </c>
      <c r="E293" s="45">
        <v>2566</v>
      </c>
      <c r="F293" s="33" t="s">
        <v>129</v>
      </c>
      <c r="G293" s="33" t="s">
        <v>886</v>
      </c>
      <c r="H293" s="33" t="s">
        <v>3307</v>
      </c>
      <c r="I293" s="33" t="s">
        <v>389</v>
      </c>
      <c r="J293" s="33" t="s">
        <v>116</v>
      </c>
      <c r="L293" s="33" t="s">
        <v>757</v>
      </c>
      <c r="M293" s="33" t="s">
        <v>3851</v>
      </c>
      <c r="N293" s="33" t="s">
        <v>10032</v>
      </c>
      <c r="P293" s="33" t="s">
        <v>2870</v>
      </c>
      <c r="Q293" s="33" t="s">
        <v>2871</v>
      </c>
    </row>
    <row r="294" spans="1:17" x14ac:dyDescent="0.35">
      <c r="A294" s="33" t="s">
        <v>10033</v>
      </c>
      <c r="C294" s="33" t="s">
        <v>10034</v>
      </c>
      <c r="D294" s="33" t="s">
        <v>248</v>
      </c>
      <c r="E294" s="45">
        <v>2566</v>
      </c>
      <c r="F294" s="33" t="s">
        <v>129</v>
      </c>
      <c r="G294" s="33" t="s">
        <v>886</v>
      </c>
      <c r="H294" s="33" t="s">
        <v>10035</v>
      </c>
      <c r="I294" s="33" t="s">
        <v>100</v>
      </c>
      <c r="J294" s="33" t="s">
        <v>47</v>
      </c>
      <c r="L294" s="33" t="s">
        <v>779</v>
      </c>
      <c r="M294" s="33" t="s">
        <v>4002</v>
      </c>
      <c r="N294" s="33" t="s">
        <v>10036</v>
      </c>
      <c r="P294" s="33" t="s">
        <v>2875</v>
      </c>
      <c r="Q294" s="33" t="s">
        <v>2904</v>
      </c>
    </row>
    <row r="295" spans="1:17" x14ac:dyDescent="0.35">
      <c r="A295" s="33" t="s">
        <v>10037</v>
      </c>
      <c r="C295" s="33" t="s">
        <v>10038</v>
      </c>
      <c r="D295" s="33" t="s">
        <v>28</v>
      </c>
      <c r="E295" s="45">
        <v>2566</v>
      </c>
      <c r="F295" s="33" t="s">
        <v>3748</v>
      </c>
      <c r="G295" s="33" t="s">
        <v>886</v>
      </c>
      <c r="H295" s="33" t="s">
        <v>5211</v>
      </c>
      <c r="I295" s="33" t="s">
        <v>389</v>
      </c>
      <c r="J295" s="33" t="s">
        <v>116</v>
      </c>
      <c r="L295" s="33" t="s">
        <v>757</v>
      </c>
      <c r="M295" s="33" t="s">
        <v>3851</v>
      </c>
      <c r="N295" s="33" t="s">
        <v>10039</v>
      </c>
      <c r="P295" s="33" t="s">
        <v>2870</v>
      </c>
      <c r="Q295" s="33" t="s">
        <v>2871</v>
      </c>
    </row>
    <row r="296" spans="1:17" x14ac:dyDescent="0.35">
      <c r="A296" s="33" t="s">
        <v>10040</v>
      </c>
      <c r="C296" s="33" t="s">
        <v>537</v>
      </c>
      <c r="D296" s="33" t="s">
        <v>28</v>
      </c>
      <c r="E296" s="45">
        <v>2566</v>
      </c>
      <c r="F296" s="33" t="s">
        <v>129</v>
      </c>
      <c r="G296" s="33" t="s">
        <v>9739</v>
      </c>
      <c r="H296" s="33" t="s">
        <v>1419</v>
      </c>
      <c r="I296" s="33" t="s">
        <v>389</v>
      </c>
      <c r="J296" s="33" t="s">
        <v>116</v>
      </c>
      <c r="L296" s="33" t="s">
        <v>684</v>
      </c>
      <c r="M296" s="33" t="s">
        <v>3848</v>
      </c>
      <c r="N296" s="33" t="s">
        <v>10041</v>
      </c>
      <c r="P296" s="33" t="s">
        <v>2939</v>
      </c>
      <c r="Q296" s="33" t="s">
        <v>2940</v>
      </c>
    </row>
    <row r="297" spans="1:17" x14ac:dyDescent="0.35">
      <c r="A297" s="33" t="s">
        <v>10042</v>
      </c>
      <c r="C297" s="33" t="s">
        <v>10043</v>
      </c>
      <c r="D297" s="33" t="s">
        <v>28</v>
      </c>
      <c r="E297" s="45">
        <v>2566</v>
      </c>
      <c r="F297" s="33" t="s">
        <v>129</v>
      </c>
      <c r="G297" s="33" t="s">
        <v>886</v>
      </c>
      <c r="H297" s="33" t="s">
        <v>2769</v>
      </c>
      <c r="I297" s="33" t="s">
        <v>389</v>
      </c>
      <c r="J297" s="33" t="s">
        <v>116</v>
      </c>
      <c r="L297" s="33" t="s">
        <v>867</v>
      </c>
      <c r="M297" s="33" t="s">
        <v>3866</v>
      </c>
      <c r="N297" s="33" t="s">
        <v>10044</v>
      </c>
      <c r="P297" s="33" t="s">
        <v>2888</v>
      </c>
      <c r="Q297" s="33" t="s">
        <v>2889</v>
      </c>
    </row>
    <row r="298" spans="1:17" x14ac:dyDescent="0.35">
      <c r="A298" s="33" t="s">
        <v>10045</v>
      </c>
      <c r="C298" s="33" t="s">
        <v>10046</v>
      </c>
      <c r="D298" s="33" t="s">
        <v>28</v>
      </c>
      <c r="E298" s="45">
        <v>2566</v>
      </c>
      <c r="F298" s="33" t="s">
        <v>129</v>
      </c>
      <c r="G298" s="33" t="s">
        <v>886</v>
      </c>
      <c r="H298" s="33" t="s">
        <v>2516</v>
      </c>
      <c r="I298" s="33" t="s">
        <v>389</v>
      </c>
      <c r="J298" s="33" t="s">
        <v>116</v>
      </c>
      <c r="L298" s="33" t="s">
        <v>757</v>
      </c>
      <c r="M298" s="33" t="s">
        <v>3851</v>
      </c>
      <c r="N298" s="33" t="s">
        <v>10047</v>
      </c>
      <c r="P298" s="33" t="s">
        <v>2870</v>
      </c>
      <c r="Q298" s="33" t="s">
        <v>2871</v>
      </c>
    </row>
    <row r="299" spans="1:17" x14ac:dyDescent="0.35">
      <c r="A299" s="33" t="s">
        <v>10048</v>
      </c>
      <c r="C299" s="33" t="s">
        <v>10049</v>
      </c>
      <c r="D299" s="33" t="s">
        <v>248</v>
      </c>
      <c r="E299" s="45">
        <v>2566</v>
      </c>
      <c r="F299" s="33" t="s">
        <v>129</v>
      </c>
      <c r="G299" s="33" t="s">
        <v>886</v>
      </c>
      <c r="H299" s="33" t="s">
        <v>5010</v>
      </c>
      <c r="I299" s="33" t="s">
        <v>389</v>
      </c>
      <c r="J299" s="33" t="s">
        <v>116</v>
      </c>
      <c r="L299" s="33" t="s">
        <v>757</v>
      </c>
      <c r="M299" s="33" t="s">
        <v>3851</v>
      </c>
      <c r="N299" s="33" t="s">
        <v>10050</v>
      </c>
      <c r="P299" s="33" t="s">
        <v>2870</v>
      </c>
      <c r="Q299" s="33" t="s">
        <v>2871</v>
      </c>
    </row>
    <row r="300" spans="1:17" x14ac:dyDescent="0.35">
      <c r="A300" s="33" t="s">
        <v>10051</v>
      </c>
      <c r="C300" s="33" t="s">
        <v>5611</v>
      </c>
      <c r="D300" s="33" t="s">
        <v>28</v>
      </c>
      <c r="E300" s="45">
        <v>2566</v>
      </c>
      <c r="F300" s="33" t="s">
        <v>129</v>
      </c>
      <c r="G300" s="33" t="s">
        <v>886</v>
      </c>
      <c r="H300" s="33" t="s">
        <v>826</v>
      </c>
      <c r="I300" s="33" t="s">
        <v>389</v>
      </c>
      <c r="J300" s="33" t="s">
        <v>116</v>
      </c>
      <c r="L300" s="33" t="s">
        <v>757</v>
      </c>
      <c r="M300" s="33" t="s">
        <v>3851</v>
      </c>
      <c r="N300" s="33" t="s">
        <v>10052</v>
      </c>
      <c r="P300" s="33" t="s">
        <v>2870</v>
      </c>
      <c r="Q300" s="33" t="s">
        <v>2871</v>
      </c>
    </row>
    <row r="301" spans="1:17" x14ac:dyDescent="0.35">
      <c r="A301" s="33" t="s">
        <v>10053</v>
      </c>
      <c r="C301" s="33" t="s">
        <v>10054</v>
      </c>
      <c r="D301" s="33" t="s">
        <v>248</v>
      </c>
      <c r="E301" s="45">
        <v>2566</v>
      </c>
      <c r="F301" s="33" t="s">
        <v>129</v>
      </c>
      <c r="G301" s="33" t="s">
        <v>886</v>
      </c>
      <c r="H301" s="33" t="s">
        <v>3673</v>
      </c>
      <c r="I301" s="33" t="s">
        <v>202</v>
      </c>
      <c r="J301" s="33" t="s">
        <v>116</v>
      </c>
      <c r="L301" s="33" t="s">
        <v>757</v>
      </c>
      <c r="M301" s="33" t="s">
        <v>3851</v>
      </c>
      <c r="N301" s="33" t="s">
        <v>10055</v>
      </c>
      <c r="P301" s="33" t="s">
        <v>2870</v>
      </c>
      <c r="Q301" s="33" t="s">
        <v>2871</v>
      </c>
    </row>
    <row r="302" spans="1:17" x14ac:dyDescent="0.35">
      <c r="A302" s="33" t="s">
        <v>10056</v>
      </c>
      <c r="C302" s="33" t="s">
        <v>10057</v>
      </c>
      <c r="D302" s="33" t="s">
        <v>28</v>
      </c>
      <c r="E302" s="45">
        <v>2566</v>
      </c>
      <c r="F302" s="33" t="s">
        <v>129</v>
      </c>
      <c r="G302" s="33" t="s">
        <v>886</v>
      </c>
      <c r="H302" s="33" t="s">
        <v>10058</v>
      </c>
      <c r="I302" s="33" t="s">
        <v>1239</v>
      </c>
      <c r="J302" s="33" t="s">
        <v>1240</v>
      </c>
      <c r="L302" s="33" t="s">
        <v>779</v>
      </c>
      <c r="M302" s="33" t="s">
        <v>4002</v>
      </c>
      <c r="N302" s="33" t="s">
        <v>10059</v>
      </c>
      <c r="P302" s="33" t="s">
        <v>2875</v>
      </c>
      <c r="Q302" s="33" t="s">
        <v>2904</v>
      </c>
    </row>
    <row r="303" spans="1:17" x14ac:dyDescent="0.35">
      <c r="A303" s="33" t="s">
        <v>10060</v>
      </c>
      <c r="C303" s="33" t="s">
        <v>10061</v>
      </c>
      <c r="D303" s="33" t="s">
        <v>28</v>
      </c>
      <c r="E303" s="45">
        <v>2566</v>
      </c>
      <c r="F303" s="33" t="s">
        <v>9942</v>
      </c>
      <c r="G303" s="33" t="s">
        <v>886</v>
      </c>
      <c r="H303" s="33" t="s">
        <v>1828</v>
      </c>
      <c r="I303" s="33" t="s">
        <v>389</v>
      </c>
      <c r="J303" s="33" t="s">
        <v>116</v>
      </c>
      <c r="L303" s="33" t="s">
        <v>757</v>
      </c>
      <c r="M303" s="33" t="s">
        <v>3851</v>
      </c>
      <c r="N303" s="33" t="s">
        <v>10062</v>
      </c>
      <c r="P303" s="33" t="s">
        <v>2870</v>
      </c>
      <c r="Q303" s="33" t="s">
        <v>2871</v>
      </c>
    </row>
    <row r="304" spans="1:17" x14ac:dyDescent="0.35">
      <c r="A304" s="33" t="s">
        <v>10063</v>
      </c>
      <c r="C304" s="33" t="s">
        <v>10064</v>
      </c>
      <c r="D304" s="33" t="s">
        <v>28</v>
      </c>
      <c r="E304" s="45">
        <v>2566</v>
      </c>
      <c r="F304" s="33" t="s">
        <v>9802</v>
      </c>
      <c r="G304" s="33" t="s">
        <v>9739</v>
      </c>
      <c r="H304" s="33" t="s">
        <v>1828</v>
      </c>
      <c r="I304" s="33" t="s">
        <v>389</v>
      </c>
      <c r="J304" s="33" t="s">
        <v>116</v>
      </c>
      <c r="L304" s="33" t="s">
        <v>757</v>
      </c>
      <c r="M304" s="33" t="s">
        <v>3851</v>
      </c>
      <c r="N304" s="33" t="s">
        <v>10065</v>
      </c>
      <c r="P304" s="33" t="s">
        <v>2870</v>
      </c>
      <c r="Q304" s="33" t="s">
        <v>2871</v>
      </c>
    </row>
    <row r="305" spans="1:17" x14ac:dyDescent="0.35">
      <c r="A305" s="33" t="s">
        <v>10066</v>
      </c>
      <c r="C305" s="33" t="s">
        <v>10067</v>
      </c>
      <c r="D305" s="33" t="s">
        <v>28</v>
      </c>
      <c r="E305" s="45">
        <v>2566</v>
      </c>
      <c r="F305" s="33" t="s">
        <v>9769</v>
      </c>
      <c r="G305" s="33" t="s">
        <v>886</v>
      </c>
      <c r="H305" s="33" t="s">
        <v>8493</v>
      </c>
      <c r="I305" s="33" t="s">
        <v>389</v>
      </c>
      <c r="J305" s="33" t="s">
        <v>116</v>
      </c>
      <c r="L305" s="33" t="s">
        <v>757</v>
      </c>
      <c r="M305" s="33" t="s">
        <v>3851</v>
      </c>
      <c r="N305" s="33" t="s">
        <v>10068</v>
      </c>
      <c r="P305" s="33" t="s">
        <v>2870</v>
      </c>
      <c r="Q305" s="33" t="s">
        <v>2871</v>
      </c>
    </row>
    <row r="306" spans="1:17" x14ac:dyDescent="0.35">
      <c r="A306" s="33" t="s">
        <v>10069</v>
      </c>
      <c r="C306" s="33" t="s">
        <v>10070</v>
      </c>
      <c r="D306" s="33" t="s">
        <v>28</v>
      </c>
      <c r="E306" s="45">
        <v>2566</v>
      </c>
      <c r="F306" s="33" t="s">
        <v>129</v>
      </c>
      <c r="G306" s="33" t="s">
        <v>886</v>
      </c>
      <c r="H306" s="33" t="s">
        <v>1888</v>
      </c>
      <c r="I306" s="33" t="s">
        <v>389</v>
      </c>
      <c r="J306" s="33" t="s">
        <v>116</v>
      </c>
      <c r="L306" s="33" t="s">
        <v>757</v>
      </c>
      <c r="M306" s="33" t="s">
        <v>3851</v>
      </c>
      <c r="N306" s="33" t="s">
        <v>10071</v>
      </c>
      <c r="P306" s="33" t="s">
        <v>2870</v>
      </c>
      <c r="Q306" s="33" t="s">
        <v>2871</v>
      </c>
    </row>
    <row r="307" spans="1:17" x14ac:dyDescent="0.35">
      <c r="A307" s="33" t="s">
        <v>10072</v>
      </c>
      <c r="C307" s="33" t="s">
        <v>10073</v>
      </c>
      <c r="D307" s="33" t="s">
        <v>28</v>
      </c>
      <c r="E307" s="45">
        <v>2566</v>
      </c>
      <c r="F307" s="33" t="s">
        <v>9638</v>
      </c>
      <c r="G307" s="33" t="s">
        <v>886</v>
      </c>
      <c r="H307" s="33" t="s">
        <v>2633</v>
      </c>
      <c r="I307" s="33" t="s">
        <v>389</v>
      </c>
      <c r="J307" s="33" t="s">
        <v>116</v>
      </c>
      <c r="L307" s="33" t="s">
        <v>757</v>
      </c>
      <c r="M307" s="33" t="s">
        <v>3851</v>
      </c>
      <c r="N307" s="33" t="s">
        <v>10074</v>
      </c>
      <c r="P307" s="33" t="s">
        <v>2870</v>
      </c>
      <c r="Q307" s="33" t="s">
        <v>2871</v>
      </c>
    </row>
    <row r="308" spans="1:17" x14ac:dyDescent="0.35">
      <c r="A308" s="33" t="s">
        <v>10075</v>
      </c>
      <c r="C308" s="33" t="s">
        <v>1360</v>
      </c>
      <c r="D308" s="33" t="s">
        <v>28</v>
      </c>
      <c r="E308" s="45">
        <v>2566</v>
      </c>
      <c r="F308" s="33" t="s">
        <v>129</v>
      </c>
      <c r="G308" s="33" t="s">
        <v>886</v>
      </c>
      <c r="H308" s="33" t="s">
        <v>826</v>
      </c>
      <c r="I308" s="33" t="s">
        <v>389</v>
      </c>
      <c r="J308" s="33" t="s">
        <v>116</v>
      </c>
      <c r="L308" s="33" t="s">
        <v>757</v>
      </c>
      <c r="M308" s="33" t="s">
        <v>3851</v>
      </c>
      <c r="N308" s="33" t="s">
        <v>10076</v>
      </c>
      <c r="P308" s="33" t="s">
        <v>2870</v>
      </c>
      <c r="Q308" s="33" t="s">
        <v>2871</v>
      </c>
    </row>
    <row r="309" spans="1:17" x14ac:dyDescent="0.35">
      <c r="A309" s="33" t="s">
        <v>10077</v>
      </c>
      <c r="C309" s="33" t="s">
        <v>10078</v>
      </c>
      <c r="D309" s="33" t="s">
        <v>28</v>
      </c>
      <c r="E309" s="45">
        <v>2566</v>
      </c>
      <c r="F309" s="33" t="s">
        <v>129</v>
      </c>
      <c r="G309" s="33" t="s">
        <v>886</v>
      </c>
      <c r="H309" s="33" t="s">
        <v>1396</v>
      </c>
      <c r="I309" s="33" t="s">
        <v>389</v>
      </c>
      <c r="J309" s="33" t="s">
        <v>116</v>
      </c>
      <c r="L309" s="33" t="s">
        <v>757</v>
      </c>
      <c r="M309" s="33" t="s">
        <v>3851</v>
      </c>
      <c r="N309" s="33" t="s">
        <v>10079</v>
      </c>
      <c r="P309" s="33" t="s">
        <v>2870</v>
      </c>
      <c r="Q309" s="33" t="s">
        <v>2871</v>
      </c>
    </row>
    <row r="310" spans="1:17" x14ac:dyDescent="0.35">
      <c r="A310" s="33" t="s">
        <v>10080</v>
      </c>
      <c r="C310" s="33" t="s">
        <v>10081</v>
      </c>
      <c r="D310" s="33" t="s">
        <v>28</v>
      </c>
      <c r="E310" s="45">
        <v>2566</v>
      </c>
      <c r="F310" s="33" t="s">
        <v>129</v>
      </c>
      <c r="G310" s="33" t="s">
        <v>886</v>
      </c>
      <c r="H310" s="33" t="s">
        <v>1396</v>
      </c>
      <c r="I310" s="33" t="s">
        <v>389</v>
      </c>
      <c r="J310" s="33" t="s">
        <v>116</v>
      </c>
      <c r="L310" s="33" t="s">
        <v>757</v>
      </c>
      <c r="M310" s="33" t="s">
        <v>3851</v>
      </c>
      <c r="N310" s="33" t="s">
        <v>10082</v>
      </c>
      <c r="P310" s="33" t="s">
        <v>2870</v>
      </c>
      <c r="Q310" s="33" t="s">
        <v>2871</v>
      </c>
    </row>
    <row r="311" spans="1:17" x14ac:dyDescent="0.35">
      <c r="A311" s="33" t="s">
        <v>10083</v>
      </c>
      <c r="C311" s="33" t="s">
        <v>10084</v>
      </c>
      <c r="D311" s="33" t="s">
        <v>28</v>
      </c>
      <c r="E311" s="45">
        <v>2566</v>
      </c>
      <c r="F311" s="33" t="s">
        <v>129</v>
      </c>
      <c r="G311" s="33" t="s">
        <v>886</v>
      </c>
      <c r="H311" s="33" t="s">
        <v>1396</v>
      </c>
      <c r="I311" s="33" t="s">
        <v>389</v>
      </c>
      <c r="J311" s="33" t="s">
        <v>116</v>
      </c>
      <c r="L311" s="33" t="s">
        <v>757</v>
      </c>
      <c r="M311" s="33" t="s">
        <v>3851</v>
      </c>
      <c r="N311" s="33" t="s">
        <v>10085</v>
      </c>
      <c r="P311" s="33" t="s">
        <v>2870</v>
      </c>
      <c r="Q311" s="33" t="s">
        <v>2871</v>
      </c>
    </row>
    <row r="312" spans="1:17" x14ac:dyDescent="0.35">
      <c r="A312" s="33" t="s">
        <v>10086</v>
      </c>
      <c r="C312" s="33" t="s">
        <v>10087</v>
      </c>
      <c r="D312" s="33" t="s">
        <v>28</v>
      </c>
      <c r="E312" s="45">
        <v>2566</v>
      </c>
      <c r="F312" s="33" t="s">
        <v>129</v>
      </c>
      <c r="G312" s="33" t="s">
        <v>886</v>
      </c>
      <c r="H312" s="33" t="s">
        <v>2282</v>
      </c>
      <c r="I312" s="33" t="s">
        <v>389</v>
      </c>
      <c r="J312" s="33" t="s">
        <v>116</v>
      </c>
      <c r="L312" s="33" t="s">
        <v>684</v>
      </c>
      <c r="M312" s="33" t="s">
        <v>3848</v>
      </c>
      <c r="N312" s="33" t="s">
        <v>10088</v>
      </c>
      <c r="P312" s="33" t="s">
        <v>2939</v>
      </c>
      <c r="Q312" s="33" t="s">
        <v>2940</v>
      </c>
    </row>
    <row r="313" spans="1:17" x14ac:dyDescent="0.35">
      <c r="A313" s="33" t="s">
        <v>10089</v>
      </c>
      <c r="C313" s="33" t="s">
        <v>10090</v>
      </c>
      <c r="D313" s="33" t="s">
        <v>28</v>
      </c>
      <c r="E313" s="45">
        <v>2566</v>
      </c>
      <c r="F313" s="33" t="s">
        <v>9717</v>
      </c>
      <c r="G313" s="33" t="s">
        <v>9717</v>
      </c>
      <c r="H313" s="33" t="s">
        <v>10091</v>
      </c>
      <c r="I313" s="33" t="s">
        <v>10092</v>
      </c>
      <c r="J313" s="33" t="s">
        <v>171</v>
      </c>
      <c r="L313" s="33" t="s">
        <v>684</v>
      </c>
      <c r="M313" s="33" t="s">
        <v>4595</v>
      </c>
      <c r="N313" s="33" t="s">
        <v>10093</v>
      </c>
      <c r="P313" s="33" t="s">
        <v>2939</v>
      </c>
      <c r="Q313" s="33" t="s">
        <v>9548</v>
      </c>
    </row>
    <row r="314" spans="1:17" x14ac:dyDescent="0.35">
      <c r="A314" s="33" t="s">
        <v>10094</v>
      </c>
      <c r="C314" s="33" t="s">
        <v>1817</v>
      </c>
      <c r="D314" s="33" t="s">
        <v>28</v>
      </c>
      <c r="E314" s="45">
        <v>2566</v>
      </c>
      <c r="F314" s="33" t="s">
        <v>129</v>
      </c>
      <c r="G314" s="33" t="s">
        <v>886</v>
      </c>
      <c r="H314" s="33" t="s">
        <v>1950</v>
      </c>
      <c r="I314" s="33" t="s">
        <v>389</v>
      </c>
      <c r="J314" s="33" t="s">
        <v>116</v>
      </c>
      <c r="L314" s="33" t="s">
        <v>684</v>
      </c>
      <c r="M314" s="33" t="s">
        <v>3848</v>
      </c>
      <c r="N314" s="33" t="s">
        <v>10095</v>
      </c>
      <c r="P314" s="33" t="s">
        <v>2939</v>
      </c>
      <c r="Q314" s="33" t="s">
        <v>2940</v>
      </c>
    </row>
    <row r="315" spans="1:17" x14ac:dyDescent="0.35">
      <c r="A315" s="33" t="s">
        <v>10096</v>
      </c>
      <c r="C315" s="33" t="s">
        <v>10097</v>
      </c>
      <c r="D315" s="33" t="s">
        <v>28</v>
      </c>
      <c r="E315" s="45">
        <v>2566</v>
      </c>
      <c r="F315" s="33" t="s">
        <v>129</v>
      </c>
      <c r="G315" s="33" t="s">
        <v>886</v>
      </c>
      <c r="H315" s="33" t="s">
        <v>795</v>
      </c>
      <c r="I315" s="33" t="s">
        <v>389</v>
      </c>
      <c r="J315" s="33" t="s">
        <v>116</v>
      </c>
      <c r="L315" s="33" t="s">
        <v>757</v>
      </c>
      <c r="M315" s="33" t="s">
        <v>3851</v>
      </c>
      <c r="N315" s="33" t="s">
        <v>10098</v>
      </c>
      <c r="P315" s="33" t="s">
        <v>2870</v>
      </c>
      <c r="Q315" s="33" t="s">
        <v>2871</v>
      </c>
    </row>
    <row r="316" spans="1:17" x14ac:dyDescent="0.35">
      <c r="A316" s="33" t="s">
        <v>10099</v>
      </c>
      <c r="C316" s="33" t="s">
        <v>10100</v>
      </c>
      <c r="D316" s="33" t="s">
        <v>28</v>
      </c>
      <c r="E316" s="45">
        <v>2566</v>
      </c>
      <c r="F316" s="33" t="s">
        <v>129</v>
      </c>
      <c r="G316" s="33" t="s">
        <v>886</v>
      </c>
      <c r="H316" s="33" t="s">
        <v>795</v>
      </c>
      <c r="I316" s="33" t="s">
        <v>389</v>
      </c>
      <c r="J316" s="33" t="s">
        <v>116</v>
      </c>
      <c r="L316" s="33" t="s">
        <v>757</v>
      </c>
      <c r="M316" s="33" t="s">
        <v>3851</v>
      </c>
      <c r="N316" s="33" t="s">
        <v>10101</v>
      </c>
      <c r="P316" s="33" t="s">
        <v>2870</v>
      </c>
      <c r="Q316" s="33" t="s">
        <v>2871</v>
      </c>
    </row>
    <row r="317" spans="1:17" x14ac:dyDescent="0.35">
      <c r="A317" s="33" t="s">
        <v>10102</v>
      </c>
      <c r="C317" s="33" t="s">
        <v>1660</v>
      </c>
      <c r="D317" s="33" t="s">
        <v>28</v>
      </c>
      <c r="E317" s="45">
        <v>2566</v>
      </c>
      <c r="F317" s="33" t="s">
        <v>129</v>
      </c>
      <c r="G317" s="33" t="s">
        <v>886</v>
      </c>
      <c r="H317" s="33" t="s">
        <v>2838</v>
      </c>
      <c r="I317" s="33" t="s">
        <v>389</v>
      </c>
      <c r="J317" s="33" t="s">
        <v>116</v>
      </c>
      <c r="L317" s="33" t="s">
        <v>684</v>
      </c>
      <c r="M317" s="33" t="s">
        <v>3848</v>
      </c>
      <c r="N317" s="33" t="s">
        <v>10103</v>
      </c>
      <c r="P317" s="33" t="s">
        <v>2939</v>
      </c>
      <c r="Q317" s="33" t="s">
        <v>2940</v>
      </c>
    </row>
    <row r="318" spans="1:17" x14ac:dyDescent="0.35">
      <c r="A318" s="33" t="s">
        <v>10104</v>
      </c>
      <c r="C318" s="33" t="s">
        <v>10105</v>
      </c>
      <c r="D318" s="33" t="s">
        <v>28</v>
      </c>
      <c r="E318" s="45">
        <v>2566</v>
      </c>
      <c r="F318" s="33" t="s">
        <v>9638</v>
      </c>
      <c r="G318" s="33" t="s">
        <v>886</v>
      </c>
      <c r="H318" s="33" t="s">
        <v>1013</v>
      </c>
      <c r="I318" s="33" t="s">
        <v>389</v>
      </c>
      <c r="J318" s="33" t="s">
        <v>116</v>
      </c>
      <c r="L318" s="33" t="s">
        <v>757</v>
      </c>
      <c r="M318" s="33" t="s">
        <v>3851</v>
      </c>
      <c r="N318" s="33" t="s">
        <v>10106</v>
      </c>
      <c r="P318" s="33" t="s">
        <v>2870</v>
      </c>
      <c r="Q318" s="33" t="s">
        <v>2871</v>
      </c>
    </row>
    <row r="319" spans="1:17" x14ac:dyDescent="0.35">
      <c r="A319" s="33" t="s">
        <v>10107</v>
      </c>
      <c r="C319" s="33" t="s">
        <v>10108</v>
      </c>
      <c r="D319" s="33" t="s">
        <v>28</v>
      </c>
      <c r="E319" s="45">
        <v>2566</v>
      </c>
      <c r="F319" s="33" t="s">
        <v>1068</v>
      </c>
      <c r="G319" s="33" t="s">
        <v>3748</v>
      </c>
      <c r="H319" s="33" t="s">
        <v>906</v>
      </c>
      <c r="I319" s="33" t="s">
        <v>389</v>
      </c>
      <c r="J319" s="33" t="s">
        <v>116</v>
      </c>
      <c r="L319" s="33" t="s">
        <v>757</v>
      </c>
      <c r="M319" s="33" t="s">
        <v>3851</v>
      </c>
      <c r="N319" s="33" t="s">
        <v>10109</v>
      </c>
      <c r="P319" s="33" t="s">
        <v>2870</v>
      </c>
      <c r="Q319" s="33" t="s">
        <v>2871</v>
      </c>
    </row>
    <row r="320" spans="1:17" x14ac:dyDescent="0.35">
      <c r="A320" s="33" t="s">
        <v>10110</v>
      </c>
      <c r="C320" s="33" t="s">
        <v>9616</v>
      </c>
      <c r="D320" s="33" t="s">
        <v>28</v>
      </c>
      <c r="E320" s="45">
        <v>2566</v>
      </c>
      <c r="F320" s="33" t="s">
        <v>129</v>
      </c>
      <c r="G320" s="33" t="s">
        <v>886</v>
      </c>
      <c r="H320" s="33" t="s">
        <v>5353</v>
      </c>
      <c r="I320" s="33" t="s">
        <v>389</v>
      </c>
      <c r="J320" s="33" t="s">
        <v>116</v>
      </c>
      <c r="L320" s="33" t="s">
        <v>684</v>
      </c>
      <c r="M320" s="33" t="s">
        <v>3848</v>
      </c>
      <c r="N320" s="33" t="s">
        <v>10111</v>
      </c>
      <c r="P320" s="33" t="s">
        <v>2939</v>
      </c>
      <c r="Q320" s="33" t="s">
        <v>2940</v>
      </c>
    </row>
    <row r="321" spans="1:17" x14ac:dyDescent="0.35">
      <c r="A321" s="33" t="s">
        <v>10112</v>
      </c>
      <c r="C321" s="33" t="s">
        <v>10113</v>
      </c>
      <c r="D321" s="33" t="s">
        <v>28</v>
      </c>
      <c r="E321" s="45">
        <v>2566</v>
      </c>
      <c r="F321" s="33" t="s">
        <v>129</v>
      </c>
      <c r="G321" s="33" t="s">
        <v>886</v>
      </c>
      <c r="H321" s="33" t="s">
        <v>866</v>
      </c>
      <c r="I321" s="33" t="s">
        <v>389</v>
      </c>
      <c r="J321" s="33" t="s">
        <v>116</v>
      </c>
      <c r="L321" s="33" t="s">
        <v>684</v>
      </c>
      <c r="M321" s="33" t="s">
        <v>3848</v>
      </c>
      <c r="N321" s="33" t="s">
        <v>10114</v>
      </c>
      <c r="P321" s="33" t="s">
        <v>2939</v>
      </c>
      <c r="Q321" s="33" t="s">
        <v>2940</v>
      </c>
    </row>
    <row r="322" spans="1:17" x14ac:dyDescent="0.35">
      <c r="A322" s="33" t="s">
        <v>10115</v>
      </c>
      <c r="C322" s="33" t="s">
        <v>5412</v>
      </c>
      <c r="D322" s="33" t="s">
        <v>28</v>
      </c>
      <c r="E322" s="45">
        <v>2566</v>
      </c>
      <c r="F322" s="33" t="s">
        <v>1068</v>
      </c>
      <c r="G322" s="33" t="s">
        <v>886</v>
      </c>
      <c r="H322" s="33" t="s">
        <v>2269</v>
      </c>
      <c r="I322" s="33" t="s">
        <v>389</v>
      </c>
      <c r="J322" s="33" t="s">
        <v>116</v>
      </c>
      <c r="L322" s="33" t="s">
        <v>684</v>
      </c>
      <c r="M322" s="33" t="s">
        <v>3848</v>
      </c>
      <c r="N322" s="33" t="s">
        <v>10116</v>
      </c>
      <c r="P322" s="33" t="s">
        <v>2939</v>
      </c>
      <c r="Q322" s="33" t="s">
        <v>2940</v>
      </c>
    </row>
    <row r="323" spans="1:17" x14ac:dyDescent="0.35">
      <c r="A323" s="33" t="s">
        <v>10117</v>
      </c>
      <c r="C323" s="33" t="s">
        <v>10118</v>
      </c>
      <c r="D323" s="33" t="s">
        <v>248</v>
      </c>
      <c r="E323" s="45">
        <v>2566</v>
      </c>
      <c r="F323" s="33" t="s">
        <v>129</v>
      </c>
      <c r="G323" s="33" t="s">
        <v>886</v>
      </c>
      <c r="H323" s="33" t="s">
        <v>5010</v>
      </c>
      <c r="I323" s="33" t="s">
        <v>389</v>
      </c>
      <c r="J323" s="33" t="s">
        <v>116</v>
      </c>
      <c r="L323" s="33" t="s">
        <v>757</v>
      </c>
      <c r="M323" s="33" t="s">
        <v>3851</v>
      </c>
      <c r="N323" s="33" t="s">
        <v>10119</v>
      </c>
      <c r="P323" s="33" t="s">
        <v>2870</v>
      </c>
      <c r="Q323" s="33" t="s">
        <v>2871</v>
      </c>
    </row>
    <row r="324" spans="1:17" x14ac:dyDescent="0.35">
      <c r="A324" s="33" t="s">
        <v>10120</v>
      </c>
      <c r="C324" s="33" t="s">
        <v>9956</v>
      </c>
      <c r="D324" s="33" t="s">
        <v>28</v>
      </c>
      <c r="E324" s="45">
        <v>2566</v>
      </c>
      <c r="F324" s="33" t="s">
        <v>129</v>
      </c>
      <c r="G324" s="33" t="s">
        <v>886</v>
      </c>
      <c r="H324" s="33" t="s">
        <v>773</v>
      </c>
      <c r="I324" s="33" t="s">
        <v>389</v>
      </c>
      <c r="J324" s="33" t="s">
        <v>116</v>
      </c>
      <c r="L324" s="33" t="s">
        <v>684</v>
      </c>
      <c r="M324" s="33" t="s">
        <v>3848</v>
      </c>
      <c r="N324" s="33" t="s">
        <v>10121</v>
      </c>
      <c r="P324" s="33" t="s">
        <v>2939</v>
      </c>
      <c r="Q324" s="33" t="s">
        <v>2940</v>
      </c>
    </row>
    <row r="325" spans="1:17" x14ac:dyDescent="0.35">
      <c r="A325" s="33" t="s">
        <v>10122</v>
      </c>
      <c r="C325" s="33" t="s">
        <v>537</v>
      </c>
      <c r="D325" s="33" t="s">
        <v>28</v>
      </c>
      <c r="E325" s="45">
        <v>2566</v>
      </c>
      <c r="F325" s="33" t="s">
        <v>129</v>
      </c>
      <c r="G325" s="33" t="s">
        <v>886</v>
      </c>
      <c r="H325" s="33" t="s">
        <v>1132</v>
      </c>
      <c r="I325" s="33" t="s">
        <v>389</v>
      </c>
      <c r="J325" s="33" t="s">
        <v>116</v>
      </c>
      <c r="L325" s="33" t="s">
        <v>684</v>
      </c>
      <c r="M325" s="33" t="s">
        <v>3848</v>
      </c>
      <c r="N325" s="33" t="s">
        <v>10123</v>
      </c>
      <c r="P325" s="33" t="s">
        <v>2939</v>
      </c>
      <c r="Q325" s="33" t="s">
        <v>2940</v>
      </c>
    </row>
    <row r="326" spans="1:17" x14ac:dyDescent="0.35">
      <c r="A326" s="33" t="s">
        <v>10124</v>
      </c>
      <c r="C326" s="33" t="s">
        <v>1660</v>
      </c>
      <c r="D326" s="33" t="s">
        <v>28</v>
      </c>
      <c r="E326" s="45">
        <v>2566</v>
      </c>
      <c r="F326" s="33" t="s">
        <v>129</v>
      </c>
      <c r="G326" s="33" t="s">
        <v>886</v>
      </c>
      <c r="H326" s="33" t="s">
        <v>2251</v>
      </c>
      <c r="I326" s="33" t="s">
        <v>389</v>
      </c>
      <c r="J326" s="33" t="s">
        <v>116</v>
      </c>
      <c r="L326" s="33" t="s">
        <v>684</v>
      </c>
      <c r="M326" s="33" t="s">
        <v>3848</v>
      </c>
      <c r="N326" s="33" t="s">
        <v>10125</v>
      </c>
      <c r="P326" s="33" t="s">
        <v>2939</v>
      </c>
      <c r="Q326" s="33" t="s">
        <v>2940</v>
      </c>
    </row>
    <row r="327" spans="1:17" x14ac:dyDescent="0.35">
      <c r="A327" s="33" t="s">
        <v>10126</v>
      </c>
      <c r="C327" s="33" t="s">
        <v>10127</v>
      </c>
      <c r="D327" s="33" t="s">
        <v>28</v>
      </c>
      <c r="E327" s="45">
        <v>2566</v>
      </c>
      <c r="F327" s="33" t="s">
        <v>3748</v>
      </c>
      <c r="G327" s="33" t="s">
        <v>886</v>
      </c>
      <c r="H327" s="33" t="s">
        <v>1391</v>
      </c>
      <c r="I327" s="33" t="s">
        <v>389</v>
      </c>
      <c r="J327" s="33" t="s">
        <v>116</v>
      </c>
      <c r="L327" s="33" t="s">
        <v>757</v>
      </c>
      <c r="M327" s="33" t="s">
        <v>3851</v>
      </c>
      <c r="N327" s="33" t="s">
        <v>10128</v>
      </c>
      <c r="P327" s="33" t="s">
        <v>2870</v>
      </c>
      <c r="Q327" s="33" t="s">
        <v>2871</v>
      </c>
    </row>
    <row r="328" spans="1:17" x14ac:dyDescent="0.35">
      <c r="A328" s="33" t="s">
        <v>10129</v>
      </c>
      <c r="C328" s="33" t="s">
        <v>10130</v>
      </c>
      <c r="D328" s="33" t="s">
        <v>28</v>
      </c>
      <c r="E328" s="45">
        <v>2566</v>
      </c>
      <c r="F328" s="33" t="s">
        <v>129</v>
      </c>
      <c r="G328" s="33" t="s">
        <v>9942</v>
      </c>
      <c r="H328" s="33" t="s">
        <v>362</v>
      </c>
      <c r="I328" s="33" t="s">
        <v>202</v>
      </c>
      <c r="J328" s="33" t="s">
        <v>116</v>
      </c>
      <c r="L328" s="33" t="s">
        <v>867</v>
      </c>
      <c r="M328" s="33" t="s">
        <v>3845</v>
      </c>
      <c r="N328" s="33" t="s">
        <v>10131</v>
      </c>
      <c r="P328" s="33" t="s">
        <v>2888</v>
      </c>
      <c r="Q328" s="33" t="s">
        <v>2924</v>
      </c>
    </row>
    <row r="329" spans="1:17" x14ac:dyDescent="0.35">
      <c r="A329" s="33" t="s">
        <v>10132</v>
      </c>
      <c r="C329" s="33" t="s">
        <v>1786</v>
      </c>
      <c r="D329" s="33" t="s">
        <v>28</v>
      </c>
      <c r="E329" s="45">
        <v>2566</v>
      </c>
      <c r="F329" s="33" t="s">
        <v>129</v>
      </c>
      <c r="G329" s="33" t="s">
        <v>886</v>
      </c>
      <c r="H329" s="33" t="s">
        <v>1391</v>
      </c>
      <c r="I329" s="33" t="s">
        <v>389</v>
      </c>
      <c r="J329" s="33" t="s">
        <v>116</v>
      </c>
      <c r="L329" s="33" t="s">
        <v>684</v>
      </c>
      <c r="M329" s="33" t="s">
        <v>3848</v>
      </c>
      <c r="N329" s="33" t="s">
        <v>10133</v>
      </c>
      <c r="P329" s="33" t="s">
        <v>2939</v>
      </c>
      <c r="Q329" s="33" t="s">
        <v>2940</v>
      </c>
    </row>
    <row r="330" spans="1:17" x14ac:dyDescent="0.35">
      <c r="A330" s="33" t="s">
        <v>10134</v>
      </c>
      <c r="C330" s="33" t="s">
        <v>10135</v>
      </c>
      <c r="D330" s="33" t="s">
        <v>28</v>
      </c>
      <c r="E330" s="45">
        <v>2566</v>
      </c>
      <c r="F330" s="33" t="s">
        <v>9717</v>
      </c>
      <c r="G330" s="33" t="s">
        <v>9802</v>
      </c>
      <c r="H330" s="33" t="s">
        <v>1391</v>
      </c>
      <c r="I330" s="33" t="s">
        <v>389</v>
      </c>
      <c r="J330" s="33" t="s">
        <v>116</v>
      </c>
      <c r="L330" s="33" t="s">
        <v>757</v>
      </c>
      <c r="M330" s="33" t="s">
        <v>3851</v>
      </c>
      <c r="N330" s="33" t="s">
        <v>10136</v>
      </c>
      <c r="P330" s="33" t="s">
        <v>2870</v>
      </c>
      <c r="Q330" s="33" t="s">
        <v>2871</v>
      </c>
    </row>
    <row r="331" spans="1:17" x14ac:dyDescent="0.35">
      <c r="A331" s="33" t="s">
        <v>10137</v>
      </c>
      <c r="C331" s="33" t="s">
        <v>10138</v>
      </c>
      <c r="D331" s="33" t="s">
        <v>28</v>
      </c>
      <c r="E331" s="45">
        <v>2566</v>
      </c>
      <c r="F331" s="33" t="s">
        <v>3748</v>
      </c>
      <c r="G331" s="33" t="s">
        <v>886</v>
      </c>
      <c r="H331" s="33" t="s">
        <v>2633</v>
      </c>
      <c r="I331" s="33" t="s">
        <v>389</v>
      </c>
      <c r="J331" s="33" t="s">
        <v>116</v>
      </c>
      <c r="L331" s="33" t="s">
        <v>757</v>
      </c>
      <c r="M331" s="33" t="s">
        <v>3851</v>
      </c>
      <c r="N331" s="33" t="s">
        <v>10139</v>
      </c>
      <c r="P331" s="33" t="s">
        <v>2870</v>
      </c>
      <c r="Q331" s="33" t="s">
        <v>2871</v>
      </c>
    </row>
    <row r="332" spans="1:17" x14ac:dyDescent="0.35">
      <c r="A332" s="33" t="s">
        <v>10140</v>
      </c>
      <c r="C332" s="33" t="s">
        <v>10141</v>
      </c>
      <c r="D332" s="33" t="s">
        <v>28</v>
      </c>
      <c r="E332" s="45">
        <v>2566</v>
      </c>
      <c r="F332" s="33" t="s">
        <v>3748</v>
      </c>
      <c r="G332" s="33" t="s">
        <v>886</v>
      </c>
      <c r="H332" s="33" t="s">
        <v>1391</v>
      </c>
      <c r="I332" s="33" t="s">
        <v>389</v>
      </c>
      <c r="J332" s="33" t="s">
        <v>116</v>
      </c>
      <c r="L332" s="33" t="s">
        <v>757</v>
      </c>
      <c r="M332" s="33" t="s">
        <v>3851</v>
      </c>
      <c r="N332" s="33" t="s">
        <v>10142</v>
      </c>
      <c r="P332" s="33" t="s">
        <v>2870</v>
      </c>
      <c r="Q332" s="33" t="s">
        <v>2871</v>
      </c>
    </row>
    <row r="333" spans="1:17" x14ac:dyDescent="0.35">
      <c r="A333" s="33" t="s">
        <v>10143</v>
      </c>
      <c r="C333" s="33" t="s">
        <v>10144</v>
      </c>
      <c r="D333" s="33" t="s">
        <v>248</v>
      </c>
      <c r="E333" s="45">
        <v>2566</v>
      </c>
      <c r="F333" s="33" t="s">
        <v>129</v>
      </c>
      <c r="G333" s="33" t="s">
        <v>886</v>
      </c>
      <c r="H333" s="33" t="s">
        <v>10145</v>
      </c>
      <c r="I333" s="33" t="s">
        <v>4203</v>
      </c>
      <c r="J333" s="33" t="s">
        <v>47</v>
      </c>
      <c r="L333" s="33" t="s">
        <v>779</v>
      </c>
      <c r="M333" s="33" t="s">
        <v>4039</v>
      </c>
      <c r="N333" s="33" t="s">
        <v>10146</v>
      </c>
      <c r="P333" s="33" t="s">
        <v>2875</v>
      </c>
      <c r="Q333" s="33" t="s">
        <v>2876</v>
      </c>
    </row>
    <row r="334" spans="1:17" x14ac:dyDescent="0.35">
      <c r="A334" s="33" t="s">
        <v>10147</v>
      </c>
      <c r="C334" s="33" t="s">
        <v>10148</v>
      </c>
      <c r="D334" s="33" t="s">
        <v>28</v>
      </c>
      <c r="E334" s="45">
        <v>2566</v>
      </c>
      <c r="F334" s="33" t="s">
        <v>129</v>
      </c>
      <c r="G334" s="33" t="s">
        <v>886</v>
      </c>
      <c r="H334" s="33" t="s">
        <v>1085</v>
      </c>
      <c r="I334" s="33" t="s">
        <v>389</v>
      </c>
      <c r="J334" s="33" t="s">
        <v>116</v>
      </c>
      <c r="L334" s="33" t="s">
        <v>684</v>
      </c>
      <c r="M334" s="33" t="s">
        <v>3848</v>
      </c>
      <c r="N334" s="33" t="s">
        <v>10149</v>
      </c>
      <c r="P334" s="33" t="s">
        <v>2939</v>
      </c>
      <c r="Q334" s="33" t="s">
        <v>2940</v>
      </c>
    </row>
    <row r="335" spans="1:17" x14ac:dyDescent="0.35">
      <c r="A335" s="33" t="s">
        <v>10150</v>
      </c>
      <c r="C335" s="33" t="s">
        <v>9616</v>
      </c>
      <c r="D335" s="33" t="s">
        <v>28</v>
      </c>
      <c r="E335" s="45">
        <v>2566</v>
      </c>
      <c r="F335" s="33" t="s">
        <v>129</v>
      </c>
      <c r="G335" s="33" t="s">
        <v>886</v>
      </c>
      <c r="H335" s="33" t="s">
        <v>3665</v>
      </c>
      <c r="I335" s="33" t="s">
        <v>389</v>
      </c>
      <c r="J335" s="33" t="s">
        <v>116</v>
      </c>
      <c r="L335" s="33" t="s">
        <v>684</v>
      </c>
      <c r="M335" s="33" t="s">
        <v>3848</v>
      </c>
      <c r="N335" s="33" t="s">
        <v>10151</v>
      </c>
      <c r="P335" s="33" t="s">
        <v>2939</v>
      </c>
      <c r="Q335" s="33" t="s">
        <v>2940</v>
      </c>
    </row>
    <row r="336" spans="1:17" x14ac:dyDescent="0.35">
      <c r="A336" s="33" t="s">
        <v>10152</v>
      </c>
      <c r="C336" s="33" t="s">
        <v>9616</v>
      </c>
      <c r="D336" s="33" t="s">
        <v>28</v>
      </c>
      <c r="E336" s="45">
        <v>2566</v>
      </c>
      <c r="F336" s="33" t="s">
        <v>129</v>
      </c>
      <c r="G336" s="33" t="s">
        <v>886</v>
      </c>
      <c r="H336" s="33" t="s">
        <v>3035</v>
      </c>
      <c r="I336" s="33" t="s">
        <v>389</v>
      </c>
      <c r="J336" s="33" t="s">
        <v>116</v>
      </c>
      <c r="L336" s="33" t="s">
        <v>684</v>
      </c>
      <c r="M336" s="33" t="s">
        <v>3848</v>
      </c>
      <c r="N336" s="33" t="s">
        <v>10153</v>
      </c>
      <c r="P336" s="33" t="s">
        <v>2939</v>
      </c>
      <c r="Q336" s="33" t="s">
        <v>2940</v>
      </c>
    </row>
    <row r="337" spans="1:17" x14ac:dyDescent="0.35">
      <c r="A337" s="33" t="s">
        <v>10154</v>
      </c>
      <c r="C337" s="33" t="s">
        <v>1553</v>
      </c>
      <c r="D337" s="33" t="s">
        <v>28</v>
      </c>
      <c r="E337" s="45">
        <v>2566</v>
      </c>
      <c r="F337" s="33" t="s">
        <v>129</v>
      </c>
      <c r="G337" s="33" t="s">
        <v>886</v>
      </c>
      <c r="H337" s="33" t="s">
        <v>5438</v>
      </c>
      <c r="I337" s="33" t="s">
        <v>389</v>
      </c>
      <c r="J337" s="33" t="s">
        <v>116</v>
      </c>
      <c r="L337" s="33" t="s">
        <v>684</v>
      </c>
      <c r="M337" s="33" t="s">
        <v>3848</v>
      </c>
      <c r="N337" s="33" t="s">
        <v>10155</v>
      </c>
      <c r="P337" s="33" t="s">
        <v>2939</v>
      </c>
      <c r="Q337" s="33" t="s">
        <v>2940</v>
      </c>
    </row>
    <row r="338" spans="1:17" x14ac:dyDescent="0.35">
      <c r="A338" s="33" t="s">
        <v>10156</v>
      </c>
      <c r="C338" s="33" t="s">
        <v>10157</v>
      </c>
      <c r="D338" s="33" t="s">
        <v>28</v>
      </c>
      <c r="E338" s="45">
        <v>2566</v>
      </c>
      <c r="F338" s="33" t="s">
        <v>9769</v>
      </c>
      <c r="G338" s="33" t="s">
        <v>886</v>
      </c>
      <c r="H338" s="33" t="s">
        <v>2633</v>
      </c>
      <c r="I338" s="33" t="s">
        <v>389</v>
      </c>
      <c r="J338" s="33" t="s">
        <v>116</v>
      </c>
      <c r="L338" s="33" t="s">
        <v>757</v>
      </c>
      <c r="M338" s="33" t="s">
        <v>3851</v>
      </c>
      <c r="N338" s="33" t="s">
        <v>10158</v>
      </c>
      <c r="P338" s="33" t="s">
        <v>2870</v>
      </c>
      <c r="Q338" s="33" t="s">
        <v>2871</v>
      </c>
    </row>
    <row r="339" spans="1:17" x14ac:dyDescent="0.35">
      <c r="A339" s="33" t="s">
        <v>10159</v>
      </c>
      <c r="C339" s="33" t="s">
        <v>10160</v>
      </c>
      <c r="D339" s="33" t="s">
        <v>28</v>
      </c>
      <c r="E339" s="45">
        <v>2566</v>
      </c>
      <c r="F339" s="33" t="s">
        <v>129</v>
      </c>
      <c r="G339" s="33" t="s">
        <v>886</v>
      </c>
      <c r="H339" s="33" t="s">
        <v>2421</v>
      </c>
      <c r="I339" s="33" t="s">
        <v>389</v>
      </c>
      <c r="J339" s="33" t="s">
        <v>116</v>
      </c>
      <c r="L339" s="33" t="s">
        <v>684</v>
      </c>
      <c r="M339" s="33" t="s">
        <v>3848</v>
      </c>
      <c r="N339" s="33" t="s">
        <v>10161</v>
      </c>
      <c r="P339" s="33" t="s">
        <v>2939</v>
      </c>
      <c r="Q339" s="33" t="s">
        <v>2940</v>
      </c>
    </row>
    <row r="340" spans="1:17" x14ac:dyDescent="0.35">
      <c r="A340" s="33" t="s">
        <v>10162</v>
      </c>
      <c r="C340" s="33" t="s">
        <v>9744</v>
      </c>
      <c r="D340" s="33" t="s">
        <v>28</v>
      </c>
      <c r="E340" s="45">
        <v>2566</v>
      </c>
      <c r="F340" s="33" t="s">
        <v>129</v>
      </c>
      <c r="G340" s="33" t="s">
        <v>886</v>
      </c>
      <c r="H340" s="33" t="s">
        <v>2470</v>
      </c>
      <c r="I340" s="33" t="s">
        <v>389</v>
      </c>
      <c r="J340" s="33" t="s">
        <v>116</v>
      </c>
      <c r="L340" s="33" t="s">
        <v>684</v>
      </c>
      <c r="M340" s="33" t="s">
        <v>3848</v>
      </c>
      <c r="N340" s="33" t="s">
        <v>10163</v>
      </c>
      <c r="P340" s="33" t="s">
        <v>2939</v>
      </c>
      <c r="Q340" s="33" t="s">
        <v>2940</v>
      </c>
    </row>
    <row r="341" spans="1:17" x14ac:dyDescent="0.35">
      <c r="A341" s="33" t="s">
        <v>10164</v>
      </c>
      <c r="C341" s="33" t="s">
        <v>4435</v>
      </c>
      <c r="D341" s="33" t="s">
        <v>28</v>
      </c>
      <c r="E341" s="45">
        <v>2566</v>
      </c>
      <c r="F341" s="33" t="s">
        <v>3748</v>
      </c>
      <c r="G341" s="33" t="s">
        <v>886</v>
      </c>
      <c r="H341" s="33" t="s">
        <v>4865</v>
      </c>
      <c r="I341" s="33" t="s">
        <v>389</v>
      </c>
      <c r="J341" s="33" t="s">
        <v>116</v>
      </c>
      <c r="L341" s="33" t="s">
        <v>757</v>
      </c>
      <c r="M341" s="33" t="s">
        <v>3851</v>
      </c>
      <c r="N341" s="33" t="s">
        <v>10165</v>
      </c>
      <c r="P341" s="33" t="s">
        <v>2870</v>
      </c>
      <c r="Q341" s="33" t="s">
        <v>2871</v>
      </c>
    </row>
    <row r="342" spans="1:17" x14ac:dyDescent="0.35">
      <c r="A342" s="33" t="s">
        <v>10166</v>
      </c>
      <c r="C342" s="33" t="s">
        <v>10167</v>
      </c>
      <c r="D342" s="33" t="s">
        <v>28</v>
      </c>
      <c r="E342" s="45">
        <v>2566</v>
      </c>
      <c r="F342" s="33" t="s">
        <v>9638</v>
      </c>
      <c r="G342" s="33" t="s">
        <v>9587</v>
      </c>
      <c r="H342" s="33" t="s">
        <v>1616</v>
      </c>
      <c r="I342" s="33" t="s">
        <v>389</v>
      </c>
      <c r="J342" s="33" t="s">
        <v>116</v>
      </c>
      <c r="L342" s="33" t="s">
        <v>757</v>
      </c>
      <c r="M342" s="33" t="s">
        <v>3851</v>
      </c>
      <c r="N342" s="33" t="s">
        <v>10168</v>
      </c>
      <c r="P342" s="33" t="s">
        <v>2870</v>
      </c>
      <c r="Q342" s="33" t="s">
        <v>2871</v>
      </c>
    </row>
    <row r="343" spans="1:17" x14ac:dyDescent="0.35">
      <c r="A343" s="33" t="s">
        <v>10169</v>
      </c>
      <c r="C343" s="33" t="s">
        <v>537</v>
      </c>
      <c r="D343" s="33" t="s">
        <v>28</v>
      </c>
      <c r="E343" s="45">
        <v>2566</v>
      </c>
      <c r="F343" s="33" t="s">
        <v>129</v>
      </c>
      <c r="G343" s="33" t="s">
        <v>886</v>
      </c>
      <c r="H343" s="33" t="s">
        <v>768</v>
      </c>
      <c r="I343" s="33" t="s">
        <v>389</v>
      </c>
      <c r="J343" s="33" t="s">
        <v>116</v>
      </c>
      <c r="L343" s="33" t="s">
        <v>684</v>
      </c>
      <c r="M343" s="33" t="s">
        <v>3848</v>
      </c>
      <c r="N343" s="33" t="s">
        <v>10170</v>
      </c>
      <c r="P343" s="33" t="s">
        <v>2939</v>
      </c>
      <c r="Q343" s="33" t="s">
        <v>2940</v>
      </c>
    </row>
    <row r="344" spans="1:17" x14ac:dyDescent="0.35">
      <c r="A344" s="33" t="s">
        <v>10171</v>
      </c>
      <c r="C344" s="33" t="s">
        <v>537</v>
      </c>
      <c r="D344" s="33" t="s">
        <v>28</v>
      </c>
      <c r="E344" s="45">
        <v>2566</v>
      </c>
      <c r="F344" s="33" t="s">
        <v>129</v>
      </c>
      <c r="G344" s="33" t="s">
        <v>886</v>
      </c>
      <c r="H344" s="33" t="s">
        <v>1828</v>
      </c>
      <c r="I344" s="33" t="s">
        <v>389</v>
      </c>
      <c r="J344" s="33" t="s">
        <v>116</v>
      </c>
      <c r="L344" s="33" t="s">
        <v>684</v>
      </c>
      <c r="M344" s="33" t="s">
        <v>3848</v>
      </c>
      <c r="N344" s="33" t="s">
        <v>10172</v>
      </c>
      <c r="P344" s="33" t="s">
        <v>2939</v>
      </c>
      <c r="Q344" s="33" t="s">
        <v>2940</v>
      </c>
    </row>
    <row r="345" spans="1:17" x14ac:dyDescent="0.35">
      <c r="A345" s="33" t="s">
        <v>10173</v>
      </c>
      <c r="C345" s="33" t="s">
        <v>3616</v>
      </c>
      <c r="D345" s="33" t="s">
        <v>28</v>
      </c>
      <c r="E345" s="45">
        <v>2566</v>
      </c>
      <c r="F345" s="33" t="s">
        <v>129</v>
      </c>
      <c r="G345" s="33" t="s">
        <v>886</v>
      </c>
      <c r="H345" s="33" t="s">
        <v>1141</v>
      </c>
      <c r="I345" s="33" t="s">
        <v>389</v>
      </c>
      <c r="J345" s="33" t="s">
        <v>116</v>
      </c>
      <c r="L345" s="33" t="s">
        <v>684</v>
      </c>
      <c r="M345" s="33" t="s">
        <v>3848</v>
      </c>
      <c r="N345" s="33" t="s">
        <v>10174</v>
      </c>
      <c r="P345" s="33" t="s">
        <v>2939</v>
      </c>
      <c r="Q345" s="33" t="s">
        <v>2940</v>
      </c>
    </row>
    <row r="346" spans="1:17" x14ac:dyDescent="0.35">
      <c r="A346" s="33" t="s">
        <v>10175</v>
      </c>
      <c r="C346" s="33" t="s">
        <v>10176</v>
      </c>
      <c r="D346" s="33" t="s">
        <v>28</v>
      </c>
      <c r="E346" s="45">
        <v>2566</v>
      </c>
      <c r="F346" s="33" t="s">
        <v>129</v>
      </c>
      <c r="G346" s="33" t="s">
        <v>886</v>
      </c>
      <c r="H346" s="33" t="s">
        <v>3470</v>
      </c>
      <c r="I346" s="33" t="s">
        <v>3471</v>
      </c>
      <c r="J346" s="33" t="s">
        <v>116</v>
      </c>
      <c r="L346" s="33" t="s">
        <v>684</v>
      </c>
      <c r="M346" s="33" t="s">
        <v>4595</v>
      </c>
      <c r="N346" s="33" t="s">
        <v>10177</v>
      </c>
      <c r="P346" s="33" t="s">
        <v>2939</v>
      </c>
      <c r="Q346" s="33" t="s">
        <v>9548</v>
      </c>
    </row>
    <row r="347" spans="1:17" x14ac:dyDescent="0.35">
      <c r="A347" s="33" t="s">
        <v>10178</v>
      </c>
      <c r="C347" s="33" t="s">
        <v>10179</v>
      </c>
      <c r="D347" s="33" t="s">
        <v>28</v>
      </c>
      <c r="E347" s="45">
        <v>2566</v>
      </c>
      <c r="F347" s="33" t="s">
        <v>9739</v>
      </c>
      <c r="G347" s="33" t="s">
        <v>886</v>
      </c>
      <c r="H347" s="33" t="s">
        <v>1937</v>
      </c>
      <c r="I347" s="33" t="s">
        <v>389</v>
      </c>
      <c r="J347" s="33" t="s">
        <v>116</v>
      </c>
      <c r="L347" s="33" t="s">
        <v>757</v>
      </c>
      <c r="M347" s="33" t="s">
        <v>3851</v>
      </c>
      <c r="N347" s="33" t="s">
        <v>10180</v>
      </c>
      <c r="P347" s="33" t="s">
        <v>2870</v>
      </c>
      <c r="Q347" s="33" t="s">
        <v>2871</v>
      </c>
    </row>
    <row r="348" spans="1:17" x14ac:dyDescent="0.35">
      <c r="A348" s="33" t="s">
        <v>10181</v>
      </c>
      <c r="C348" s="33" t="s">
        <v>10182</v>
      </c>
      <c r="D348" s="33" t="s">
        <v>28</v>
      </c>
      <c r="E348" s="45">
        <v>2566</v>
      </c>
      <c r="F348" s="33" t="s">
        <v>9638</v>
      </c>
      <c r="G348" s="33" t="s">
        <v>886</v>
      </c>
      <c r="H348" s="33" t="s">
        <v>2251</v>
      </c>
      <c r="I348" s="33" t="s">
        <v>389</v>
      </c>
      <c r="J348" s="33" t="s">
        <v>116</v>
      </c>
      <c r="L348" s="33" t="s">
        <v>684</v>
      </c>
      <c r="M348" s="33" t="s">
        <v>3848</v>
      </c>
      <c r="N348" s="33" t="s">
        <v>10183</v>
      </c>
      <c r="P348" s="33" t="s">
        <v>2939</v>
      </c>
      <c r="Q348" s="33" t="s">
        <v>2940</v>
      </c>
    </row>
    <row r="349" spans="1:17" x14ac:dyDescent="0.35">
      <c r="A349" s="33" t="s">
        <v>10184</v>
      </c>
      <c r="C349" s="33" t="s">
        <v>10185</v>
      </c>
      <c r="D349" s="33" t="s">
        <v>28</v>
      </c>
      <c r="E349" s="45">
        <v>2566</v>
      </c>
      <c r="F349" s="33" t="s">
        <v>129</v>
      </c>
      <c r="G349" s="33" t="s">
        <v>886</v>
      </c>
      <c r="H349" s="33" t="s">
        <v>1021</v>
      </c>
      <c r="I349" s="33" t="s">
        <v>389</v>
      </c>
      <c r="J349" s="33" t="s">
        <v>116</v>
      </c>
      <c r="L349" s="33" t="s">
        <v>684</v>
      </c>
      <c r="M349" s="33" t="s">
        <v>3848</v>
      </c>
      <c r="N349" s="33" t="s">
        <v>10186</v>
      </c>
      <c r="P349" s="33" t="s">
        <v>2939</v>
      </c>
      <c r="Q349" s="33" t="s">
        <v>2940</v>
      </c>
    </row>
    <row r="350" spans="1:17" x14ac:dyDescent="0.35">
      <c r="A350" s="33" t="s">
        <v>10187</v>
      </c>
      <c r="C350" s="33" t="s">
        <v>10188</v>
      </c>
      <c r="D350" s="33" t="s">
        <v>28</v>
      </c>
      <c r="E350" s="45">
        <v>2566</v>
      </c>
      <c r="F350" s="33" t="s">
        <v>9802</v>
      </c>
      <c r="G350" s="33" t="s">
        <v>886</v>
      </c>
      <c r="H350" s="33" t="s">
        <v>2802</v>
      </c>
      <c r="I350" s="33" t="s">
        <v>389</v>
      </c>
      <c r="J350" s="33" t="s">
        <v>116</v>
      </c>
      <c r="L350" s="33" t="s">
        <v>757</v>
      </c>
      <c r="M350" s="33" t="s">
        <v>3851</v>
      </c>
      <c r="N350" s="33" t="s">
        <v>10189</v>
      </c>
      <c r="P350" s="33" t="s">
        <v>2870</v>
      </c>
      <c r="Q350" s="33" t="s">
        <v>2871</v>
      </c>
    </row>
    <row r="351" spans="1:17" x14ac:dyDescent="0.35">
      <c r="A351" s="33" t="s">
        <v>10190</v>
      </c>
      <c r="C351" s="33" t="s">
        <v>1660</v>
      </c>
      <c r="D351" s="33" t="s">
        <v>28</v>
      </c>
      <c r="E351" s="45">
        <v>2566</v>
      </c>
      <c r="F351" s="33" t="s">
        <v>129</v>
      </c>
      <c r="G351" s="33" t="s">
        <v>886</v>
      </c>
      <c r="H351" s="33" t="s">
        <v>2693</v>
      </c>
      <c r="I351" s="33" t="s">
        <v>389</v>
      </c>
      <c r="J351" s="33" t="s">
        <v>116</v>
      </c>
      <c r="L351" s="33" t="s">
        <v>684</v>
      </c>
      <c r="M351" s="33" t="s">
        <v>3848</v>
      </c>
      <c r="N351" s="33" t="s">
        <v>10191</v>
      </c>
      <c r="P351" s="33" t="s">
        <v>2939</v>
      </c>
      <c r="Q351" s="33" t="s">
        <v>2940</v>
      </c>
    </row>
    <row r="352" spans="1:17" x14ac:dyDescent="0.35">
      <c r="A352" s="33" t="s">
        <v>10192</v>
      </c>
      <c r="C352" s="33" t="s">
        <v>9744</v>
      </c>
      <c r="D352" s="33" t="s">
        <v>28</v>
      </c>
      <c r="E352" s="45">
        <v>2566</v>
      </c>
      <c r="F352" s="33" t="s">
        <v>129</v>
      </c>
      <c r="G352" s="33" t="s">
        <v>886</v>
      </c>
      <c r="H352" s="33" t="s">
        <v>1040</v>
      </c>
      <c r="I352" s="33" t="s">
        <v>389</v>
      </c>
      <c r="J352" s="33" t="s">
        <v>116</v>
      </c>
      <c r="L352" s="33" t="s">
        <v>684</v>
      </c>
      <c r="M352" s="33" t="s">
        <v>3848</v>
      </c>
      <c r="N352" s="33" t="s">
        <v>10193</v>
      </c>
      <c r="P352" s="33" t="s">
        <v>2939</v>
      </c>
      <c r="Q352" s="33" t="s">
        <v>2940</v>
      </c>
    </row>
    <row r="353" spans="1:17" x14ac:dyDescent="0.35">
      <c r="A353" s="33" t="s">
        <v>10194</v>
      </c>
      <c r="C353" s="33" t="s">
        <v>10195</v>
      </c>
      <c r="D353" s="33" t="s">
        <v>28</v>
      </c>
      <c r="E353" s="45">
        <v>2566</v>
      </c>
      <c r="F353" s="33" t="s">
        <v>9638</v>
      </c>
      <c r="G353" s="33" t="s">
        <v>886</v>
      </c>
      <c r="H353" s="33" t="s">
        <v>1801</v>
      </c>
      <c r="I353" s="33" t="s">
        <v>389</v>
      </c>
      <c r="J353" s="33" t="s">
        <v>116</v>
      </c>
      <c r="L353" s="33" t="s">
        <v>757</v>
      </c>
      <c r="M353" s="33" t="s">
        <v>3851</v>
      </c>
      <c r="N353" s="33" t="s">
        <v>10196</v>
      </c>
      <c r="P353" s="33" t="s">
        <v>2870</v>
      </c>
      <c r="Q353" s="33" t="s">
        <v>2871</v>
      </c>
    </row>
    <row r="354" spans="1:17" x14ac:dyDescent="0.35">
      <c r="A354" s="33" t="s">
        <v>10197</v>
      </c>
      <c r="C354" s="33" t="s">
        <v>10087</v>
      </c>
      <c r="D354" s="33" t="s">
        <v>28</v>
      </c>
      <c r="E354" s="45">
        <v>2566</v>
      </c>
      <c r="F354" s="33" t="s">
        <v>129</v>
      </c>
      <c r="G354" s="33" t="s">
        <v>886</v>
      </c>
      <c r="H354" s="33" t="s">
        <v>8600</v>
      </c>
      <c r="I354" s="33" t="s">
        <v>389</v>
      </c>
      <c r="J354" s="33" t="s">
        <v>116</v>
      </c>
      <c r="L354" s="33" t="s">
        <v>684</v>
      </c>
      <c r="M354" s="33" t="s">
        <v>3848</v>
      </c>
      <c r="N354" s="33" t="s">
        <v>10198</v>
      </c>
      <c r="P354" s="33" t="s">
        <v>2939</v>
      </c>
      <c r="Q354" s="33" t="s">
        <v>2940</v>
      </c>
    </row>
    <row r="355" spans="1:17" x14ac:dyDescent="0.35">
      <c r="A355" s="33" t="s">
        <v>10199</v>
      </c>
      <c r="C355" s="33" t="s">
        <v>2823</v>
      </c>
      <c r="D355" s="33" t="s">
        <v>28</v>
      </c>
      <c r="E355" s="45">
        <v>2566</v>
      </c>
      <c r="F355" s="33" t="s">
        <v>129</v>
      </c>
      <c r="G355" s="33" t="s">
        <v>886</v>
      </c>
      <c r="H355" s="33" t="s">
        <v>1410</v>
      </c>
      <c r="I355" s="33" t="s">
        <v>389</v>
      </c>
      <c r="J355" s="33" t="s">
        <v>116</v>
      </c>
      <c r="L355" s="33" t="s">
        <v>684</v>
      </c>
      <c r="M355" s="33" t="s">
        <v>3848</v>
      </c>
      <c r="N355" s="33" t="s">
        <v>10200</v>
      </c>
      <c r="P355" s="33" t="s">
        <v>2939</v>
      </c>
      <c r="Q355" s="33" t="s">
        <v>2940</v>
      </c>
    </row>
    <row r="356" spans="1:17" x14ac:dyDescent="0.35">
      <c r="A356" s="33" t="s">
        <v>10201</v>
      </c>
      <c r="C356" s="33" t="s">
        <v>10202</v>
      </c>
      <c r="D356" s="33" t="s">
        <v>28</v>
      </c>
      <c r="E356" s="45">
        <v>2566</v>
      </c>
      <c r="F356" s="33" t="s">
        <v>129</v>
      </c>
      <c r="G356" s="33" t="s">
        <v>886</v>
      </c>
      <c r="H356" s="33" t="s">
        <v>1021</v>
      </c>
      <c r="I356" s="33" t="s">
        <v>389</v>
      </c>
      <c r="J356" s="33" t="s">
        <v>116</v>
      </c>
      <c r="L356" s="33" t="s">
        <v>757</v>
      </c>
      <c r="M356" s="33" t="s">
        <v>3851</v>
      </c>
      <c r="N356" s="33" t="s">
        <v>10203</v>
      </c>
      <c r="P356" s="33" t="s">
        <v>2870</v>
      </c>
      <c r="Q356" s="33" t="s">
        <v>2871</v>
      </c>
    </row>
    <row r="357" spans="1:17" x14ac:dyDescent="0.35">
      <c r="A357" s="33" t="s">
        <v>10204</v>
      </c>
      <c r="C357" s="33" t="s">
        <v>10205</v>
      </c>
      <c r="D357" s="33" t="s">
        <v>28</v>
      </c>
      <c r="E357" s="45">
        <v>2566</v>
      </c>
      <c r="F357" s="33" t="s">
        <v>3748</v>
      </c>
      <c r="G357" s="33" t="s">
        <v>9739</v>
      </c>
      <c r="H357" s="33" t="s">
        <v>4865</v>
      </c>
      <c r="I357" s="33" t="s">
        <v>389</v>
      </c>
      <c r="J357" s="33" t="s">
        <v>116</v>
      </c>
      <c r="L357" s="33" t="s">
        <v>757</v>
      </c>
      <c r="M357" s="33" t="s">
        <v>3851</v>
      </c>
      <c r="N357" s="33" t="s">
        <v>10206</v>
      </c>
      <c r="P357" s="33" t="s">
        <v>2870</v>
      </c>
      <c r="Q357" s="33" t="s">
        <v>2871</v>
      </c>
    </row>
    <row r="358" spans="1:17" x14ac:dyDescent="0.35">
      <c r="A358" s="33" t="s">
        <v>10207</v>
      </c>
      <c r="C358" s="33" t="s">
        <v>10208</v>
      </c>
      <c r="D358" s="33" t="s">
        <v>28</v>
      </c>
      <c r="E358" s="45">
        <v>2566</v>
      </c>
      <c r="F358" s="33" t="s">
        <v>129</v>
      </c>
      <c r="G358" s="33" t="s">
        <v>886</v>
      </c>
      <c r="H358" s="33" t="s">
        <v>2561</v>
      </c>
      <c r="I358" s="33" t="s">
        <v>389</v>
      </c>
      <c r="J358" s="33" t="s">
        <v>116</v>
      </c>
      <c r="L358" s="33" t="s">
        <v>757</v>
      </c>
      <c r="M358" s="33" t="s">
        <v>3851</v>
      </c>
      <c r="N358" s="33" t="s">
        <v>10209</v>
      </c>
      <c r="P358" s="33" t="s">
        <v>2870</v>
      </c>
      <c r="Q358" s="33" t="s">
        <v>2871</v>
      </c>
    </row>
    <row r="359" spans="1:17" x14ac:dyDescent="0.35">
      <c r="A359" s="33" t="s">
        <v>10210</v>
      </c>
      <c r="C359" s="33" t="s">
        <v>8512</v>
      </c>
      <c r="D359" s="33" t="s">
        <v>28</v>
      </c>
      <c r="E359" s="45">
        <v>2566</v>
      </c>
      <c r="F359" s="33" t="s">
        <v>129</v>
      </c>
      <c r="G359" s="33" t="s">
        <v>886</v>
      </c>
      <c r="H359" s="33" t="s">
        <v>2293</v>
      </c>
      <c r="I359" s="33" t="s">
        <v>389</v>
      </c>
      <c r="J359" s="33" t="s">
        <v>116</v>
      </c>
      <c r="L359" s="33" t="s">
        <v>757</v>
      </c>
      <c r="M359" s="33" t="s">
        <v>3851</v>
      </c>
      <c r="N359" s="33" t="s">
        <v>10211</v>
      </c>
      <c r="P359" s="33" t="s">
        <v>2870</v>
      </c>
      <c r="Q359" s="33" t="s">
        <v>2871</v>
      </c>
    </row>
    <row r="360" spans="1:17" x14ac:dyDescent="0.35">
      <c r="A360" s="33" t="s">
        <v>10212</v>
      </c>
      <c r="C360" s="33" t="s">
        <v>537</v>
      </c>
      <c r="D360" s="33" t="s">
        <v>28</v>
      </c>
      <c r="E360" s="45">
        <v>2566</v>
      </c>
      <c r="F360" s="33" t="s">
        <v>129</v>
      </c>
      <c r="G360" s="33" t="s">
        <v>886</v>
      </c>
      <c r="H360" s="33" t="s">
        <v>1622</v>
      </c>
      <c r="I360" s="33" t="s">
        <v>389</v>
      </c>
      <c r="J360" s="33" t="s">
        <v>116</v>
      </c>
      <c r="L360" s="33" t="s">
        <v>684</v>
      </c>
      <c r="M360" s="33" t="s">
        <v>3848</v>
      </c>
      <c r="N360" s="33" t="s">
        <v>10213</v>
      </c>
      <c r="P360" s="33" t="s">
        <v>2939</v>
      </c>
      <c r="Q360" s="33" t="s">
        <v>2940</v>
      </c>
    </row>
    <row r="361" spans="1:17" x14ac:dyDescent="0.35">
      <c r="A361" s="33" t="s">
        <v>10214</v>
      </c>
      <c r="C361" s="33" t="s">
        <v>10215</v>
      </c>
      <c r="D361" s="33" t="s">
        <v>28</v>
      </c>
      <c r="E361" s="45">
        <v>2566</v>
      </c>
      <c r="F361" s="33" t="s">
        <v>129</v>
      </c>
      <c r="G361" s="33" t="s">
        <v>886</v>
      </c>
      <c r="H361" s="33" t="s">
        <v>1551</v>
      </c>
      <c r="I361" s="33" t="s">
        <v>389</v>
      </c>
      <c r="J361" s="33" t="s">
        <v>116</v>
      </c>
      <c r="L361" s="33" t="s">
        <v>684</v>
      </c>
      <c r="M361" s="33" t="s">
        <v>3848</v>
      </c>
      <c r="N361" s="33" t="s">
        <v>10216</v>
      </c>
      <c r="P361" s="33" t="s">
        <v>2939</v>
      </c>
      <c r="Q361" s="33" t="s">
        <v>2940</v>
      </c>
    </row>
    <row r="362" spans="1:17" x14ac:dyDescent="0.35">
      <c r="A362" s="33" t="s">
        <v>10217</v>
      </c>
      <c r="C362" s="33" t="s">
        <v>10218</v>
      </c>
      <c r="D362" s="33" t="s">
        <v>28</v>
      </c>
      <c r="E362" s="45">
        <v>2566</v>
      </c>
      <c r="F362" s="33" t="s">
        <v>129</v>
      </c>
      <c r="G362" s="33" t="s">
        <v>886</v>
      </c>
      <c r="H362" s="33" t="s">
        <v>3470</v>
      </c>
      <c r="I362" s="33" t="s">
        <v>3471</v>
      </c>
      <c r="J362" s="33" t="s">
        <v>116</v>
      </c>
      <c r="L362" s="33" t="s">
        <v>757</v>
      </c>
      <c r="M362" s="33" t="s">
        <v>3851</v>
      </c>
      <c r="N362" s="33" t="s">
        <v>10219</v>
      </c>
      <c r="P362" s="33" t="s">
        <v>2870</v>
      </c>
      <c r="Q362" s="33" t="s">
        <v>2871</v>
      </c>
    </row>
    <row r="363" spans="1:17" x14ac:dyDescent="0.35">
      <c r="A363" s="33" t="s">
        <v>10220</v>
      </c>
      <c r="C363" s="33" t="s">
        <v>10221</v>
      </c>
      <c r="D363" s="33" t="s">
        <v>28</v>
      </c>
      <c r="E363" s="45">
        <v>2566</v>
      </c>
      <c r="F363" s="33" t="s">
        <v>129</v>
      </c>
      <c r="G363" s="33" t="s">
        <v>886</v>
      </c>
      <c r="H363" s="33" t="s">
        <v>1321</v>
      </c>
      <c r="I363" s="33" t="s">
        <v>389</v>
      </c>
      <c r="J363" s="33" t="s">
        <v>116</v>
      </c>
      <c r="L363" s="33" t="s">
        <v>684</v>
      </c>
      <c r="M363" s="33" t="s">
        <v>3848</v>
      </c>
      <c r="N363" s="33" t="s">
        <v>10222</v>
      </c>
      <c r="P363" s="33" t="s">
        <v>2939</v>
      </c>
      <c r="Q363" s="33" t="s">
        <v>2940</v>
      </c>
    </row>
    <row r="364" spans="1:17" x14ac:dyDescent="0.35">
      <c r="A364" s="33" t="s">
        <v>10223</v>
      </c>
      <c r="C364" s="33" t="s">
        <v>10224</v>
      </c>
      <c r="D364" s="33" t="s">
        <v>28</v>
      </c>
      <c r="E364" s="45">
        <v>2566</v>
      </c>
      <c r="F364" s="33" t="s">
        <v>3748</v>
      </c>
      <c r="G364" s="33" t="s">
        <v>886</v>
      </c>
      <c r="H364" s="33" t="s">
        <v>1801</v>
      </c>
      <c r="I364" s="33" t="s">
        <v>389</v>
      </c>
      <c r="J364" s="33" t="s">
        <v>116</v>
      </c>
      <c r="L364" s="33" t="s">
        <v>867</v>
      </c>
      <c r="M364" s="33" t="s">
        <v>3866</v>
      </c>
      <c r="N364" s="33" t="s">
        <v>10225</v>
      </c>
      <c r="P364" s="33" t="s">
        <v>2888</v>
      </c>
      <c r="Q364" s="33" t="s">
        <v>2889</v>
      </c>
    </row>
    <row r="365" spans="1:17" x14ac:dyDescent="0.35">
      <c r="A365" s="33" t="s">
        <v>10226</v>
      </c>
      <c r="C365" s="33" t="s">
        <v>10227</v>
      </c>
      <c r="D365" s="33" t="s">
        <v>28</v>
      </c>
      <c r="E365" s="45">
        <v>2566</v>
      </c>
      <c r="F365" s="33" t="s">
        <v>9802</v>
      </c>
      <c r="G365" s="33" t="s">
        <v>886</v>
      </c>
      <c r="H365" s="33" t="s">
        <v>2457</v>
      </c>
      <c r="I365" s="33" t="s">
        <v>389</v>
      </c>
      <c r="J365" s="33" t="s">
        <v>116</v>
      </c>
      <c r="L365" s="33" t="s">
        <v>757</v>
      </c>
      <c r="M365" s="33" t="s">
        <v>3851</v>
      </c>
      <c r="N365" s="33" t="s">
        <v>10228</v>
      </c>
      <c r="P365" s="33" t="s">
        <v>2870</v>
      </c>
      <c r="Q365" s="33" t="s">
        <v>2871</v>
      </c>
    </row>
    <row r="366" spans="1:17" x14ac:dyDescent="0.35">
      <c r="A366" s="33" t="s">
        <v>10229</v>
      </c>
      <c r="C366" s="33" t="s">
        <v>10230</v>
      </c>
      <c r="D366" s="33" t="s">
        <v>28</v>
      </c>
      <c r="E366" s="45">
        <v>2566</v>
      </c>
      <c r="F366" s="33" t="s">
        <v>1068</v>
      </c>
      <c r="G366" s="33" t="s">
        <v>886</v>
      </c>
      <c r="H366" s="33" t="s">
        <v>839</v>
      </c>
      <c r="I366" s="33" t="s">
        <v>389</v>
      </c>
      <c r="J366" s="33" t="s">
        <v>116</v>
      </c>
      <c r="L366" s="33" t="s">
        <v>757</v>
      </c>
      <c r="M366" s="33" t="s">
        <v>3851</v>
      </c>
      <c r="N366" s="33" t="s">
        <v>10231</v>
      </c>
      <c r="P366" s="33" t="s">
        <v>2870</v>
      </c>
      <c r="Q366" s="33" t="s">
        <v>2871</v>
      </c>
    </row>
    <row r="367" spans="1:17" x14ac:dyDescent="0.35">
      <c r="A367" s="33" t="s">
        <v>10232</v>
      </c>
      <c r="C367" s="33" t="s">
        <v>10233</v>
      </c>
      <c r="D367" s="33" t="s">
        <v>28</v>
      </c>
      <c r="E367" s="45">
        <v>2566</v>
      </c>
      <c r="F367" s="33" t="s">
        <v>129</v>
      </c>
      <c r="G367" s="33" t="s">
        <v>886</v>
      </c>
      <c r="H367" s="33" t="s">
        <v>906</v>
      </c>
      <c r="I367" s="33" t="s">
        <v>389</v>
      </c>
      <c r="J367" s="33" t="s">
        <v>116</v>
      </c>
      <c r="L367" s="33" t="s">
        <v>684</v>
      </c>
      <c r="M367" s="33" t="s">
        <v>3848</v>
      </c>
      <c r="N367" s="33" t="s">
        <v>10234</v>
      </c>
      <c r="P367" s="33" t="s">
        <v>2939</v>
      </c>
      <c r="Q367" s="33" t="s">
        <v>2940</v>
      </c>
    </row>
    <row r="368" spans="1:17" x14ac:dyDescent="0.35">
      <c r="A368" s="33" t="s">
        <v>10235</v>
      </c>
      <c r="C368" s="33" t="s">
        <v>10236</v>
      </c>
      <c r="D368" s="33" t="s">
        <v>28</v>
      </c>
      <c r="E368" s="45">
        <v>2566</v>
      </c>
      <c r="F368" s="33" t="s">
        <v>9638</v>
      </c>
      <c r="G368" s="33" t="s">
        <v>9587</v>
      </c>
      <c r="H368" s="33" t="s">
        <v>1383</v>
      </c>
      <c r="I368" s="33" t="s">
        <v>389</v>
      </c>
      <c r="J368" s="33" t="s">
        <v>116</v>
      </c>
      <c r="L368" s="33" t="s">
        <v>757</v>
      </c>
      <c r="M368" s="33" t="s">
        <v>3851</v>
      </c>
      <c r="N368" s="33" t="s">
        <v>10237</v>
      </c>
      <c r="P368" s="33" t="s">
        <v>2870</v>
      </c>
      <c r="Q368" s="33" t="s">
        <v>2871</v>
      </c>
    </row>
    <row r="369" spans="1:17" x14ac:dyDescent="0.35">
      <c r="A369" s="33" t="s">
        <v>10238</v>
      </c>
      <c r="C369" s="33" t="s">
        <v>10239</v>
      </c>
      <c r="D369" s="33" t="s">
        <v>28</v>
      </c>
      <c r="E369" s="45">
        <v>2566</v>
      </c>
      <c r="F369" s="33" t="s">
        <v>129</v>
      </c>
      <c r="G369" s="33" t="s">
        <v>886</v>
      </c>
      <c r="H369" s="33" t="s">
        <v>5438</v>
      </c>
      <c r="I369" s="33" t="s">
        <v>389</v>
      </c>
      <c r="J369" s="33" t="s">
        <v>116</v>
      </c>
      <c r="L369" s="33" t="s">
        <v>757</v>
      </c>
      <c r="M369" s="33" t="s">
        <v>3851</v>
      </c>
      <c r="N369" s="33" t="s">
        <v>10240</v>
      </c>
      <c r="P369" s="33" t="s">
        <v>2870</v>
      </c>
      <c r="Q369" s="33" t="s">
        <v>2871</v>
      </c>
    </row>
    <row r="370" spans="1:17" x14ac:dyDescent="0.35">
      <c r="A370" s="33" t="s">
        <v>10241</v>
      </c>
      <c r="C370" s="33" t="s">
        <v>10242</v>
      </c>
      <c r="D370" s="33" t="s">
        <v>28</v>
      </c>
      <c r="E370" s="45">
        <v>2566</v>
      </c>
      <c r="F370" s="33" t="s">
        <v>9769</v>
      </c>
      <c r="G370" s="33" t="s">
        <v>886</v>
      </c>
      <c r="H370" s="33" t="s">
        <v>2457</v>
      </c>
      <c r="I370" s="33" t="s">
        <v>389</v>
      </c>
      <c r="J370" s="33" t="s">
        <v>116</v>
      </c>
      <c r="L370" s="33" t="s">
        <v>757</v>
      </c>
      <c r="M370" s="33" t="s">
        <v>3851</v>
      </c>
      <c r="N370" s="33" t="s">
        <v>10243</v>
      </c>
      <c r="P370" s="33" t="s">
        <v>2870</v>
      </c>
      <c r="Q370" s="33" t="s">
        <v>2871</v>
      </c>
    </row>
    <row r="371" spans="1:17" x14ac:dyDescent="0.35">
      <c r="A371" s="33" t="s">
        <v>10244</v>
      </c>
      <c r="C371" s="33" t="s">
        <v>10245</v>
      </c>
      <c r="D371" s="33" t="s">
        <v>28</v>
      </c>
      <c r="E371" s="45">
        <v>2566</v>
      </c>
      <c r="F371" s="33" t="s">
        <v>9942</v>
      </c>
      <c r="G371" s="33" t="s">
        <v>886</v>
      </c>
      <c r="H371" s="33" t="s">
        <v>816</v>
      </c>
      <c r="I371" s="33" t="s">
        <v>389</v>
      </c>
      <c r="J371" s="33" t="s">
        <v>116</v>
      </c>
      <c r="L371" s="33" t="s">
        <v>757</v>
      </c>
      <c r="M371" s="33" t="s">
        <v>3851</v>
      </c>
      <c r="N371" s="33" t="s">
        <v>10246</v>
      </c>
      <c r="P371" s="33" t="s">
        <v>2870</v>
      </c>
      <c r="Q371" s="33" t="s">
        <v>2871</v>
      </c>
    </row>
    <row r="372" spans="1:17" x14ac:dyDescent="0.35">
      <c r="A372" s="33" t="s">
        <v>10247</v>
      </c>
      <c r="C372" s="33" t="s">
        <v>10248</v>
      </c>
      <c r="D372" s="33" t="s">
        <v>28</v>
      </c>
      <c r="E372" s="45">
        <v>2566</v>
      </c>
      <c r="F372" s="33" t="s">
        <v>9739</v>
      </c>
      <c r="G372" s="33" t="s">
        <v>886</v>
      </c>
      <c r="H372" s="33" t="s">
        <v>2457</v>
      </c>
      <c r="I372" s="33" t="s">
        <v>389</v>
      </c>
      <c r="J372" s="33" t="s">
        <v>116</v>
      </c>
      <c r="L372" s="33" t="s">
        <v>757</v>
      </c>
      <c r="M372" s="33" t="s">
        <v>4125</v>
      </c>
      <c r="N372" s="33" t="s">
        <v>10249</v>
      </c>
      <c r="P372" s="33" t="s">
        <v>2870</v>
      </c>
      <c r="Q372" s="33" t="s">
        <v>2920</v>
      </c>
    </row>
    <row r="373" spans="1:17" x14ac:dyDescent="0.35">
      <c r="A373" s="33" t="s">
        <v>10250</v>
      </c>
      <c r="C373" s="33" t="s">
        <v>537</v>
      </c>
      <c r="D373" s="33" t="s">
        <v>28</v>
      </c>
      <c r="E373" s="45">
        <v>2566</v>
      </c>
      <c r="F373" s="33" t="s">
        <v>129</v>
      </c>
      <c r="G373" s="33" t="s">
        <v>886</v>
      </c>
      <c r="H373" s="33" t="s">
        <v>1036</v>
      </c>
      <c r="I373" s="33" t="s">
        <v>389</v>
      </c>
      <c r="J373" s="33" t="s">
        <v>116</v>
      </c>
      <c r="L373" s="33" t="s">
        <v>684</v>
      </c>
      <c r="M373" s="33" t="s">
        <v>3848</v>
      </c>
      <c r="N373" s="33" t="s">
        <v>10251</v>
      </c>
      <c r="P373" s="33" t="s">
        <v>2939</v>
      </c>
      <c r="Q373" s="33" t="s">
        <v>2940</v>
      </c>
    </row>
    <row r="374" spans="1:17" x14ac:dyDescent="0.35">
      <c r="A374" s="33" t="s">
        <v>10252</v>
      </c>
      <c r="C374" s="33" t="s">
        <v>10253</v>
      </c>
      <c r="D374" s="33" t="s">
        <v>28</v>
      </c>
      <c r="E374" s="45">
        <v>2566</v>
      </c>
      <c r="F374" s="33" t="s">
        <v>129</v>
      </c>
      <c r="G374" s="33" t="s">
        <v>886</v>
      </c>
      <c r="H374" s="33" t="s">
        <v>2561</v>
      </c>
      <c r="I374" s="33" t="s">
        <v>389</v>
      </c>
      <c r="J374" s="33" t="s">
        <v>116</v>
      </c>
      <c r="L374" s="33" t="s">
        <v>757</v>
      </c>
      <c r="M374" s="33" t="s">
        <v>3851</v>
      </c>
      <c r="N374" s="33" t="s">
        <v>10254</v>
      </c>
      <c r="P374" s="33" t="s">
        <v>2870</v>
      </c>
      <c r="Q374" s="33" t="s">
        <v>2871</v>
      </c>
    </row>
    <row r="375" spans="1:17" x14ac:dyDescent="0.35">
      <c r="A375" s="33" t="s">
        <v>10255</v>
      </c>
      <c r="C375" s="33" t="s">
        <v>10256</v>
      </c>
      <c r="D375" s="33" t="s">
        <v>28</v>
      </c>
      <c r="E375" s="45">
        <v>2566</v>
      </c>
      <c r="F375" s="33" t="s">
        <v>129</v>
      </c>
      <c r="G375" s="33" t="s">
        <v>886</v>
      </c>
      <c r="H375" s="33" t="s">
        <v>1111</v>
      </c>
      <c r="I375" s="33" t="s">
        <v>389</v>
      </c>
      <c r="J375" s="33" t="s">
        <v>116</v>
      </c>
      <c r="L375" s="33" t="s">
        <v>684</v>
      </c>
      <c r="M375" s="33" t="s">
        <v>3848</v>
      </c>
      <c r="N375" s="33" t="s">
        <v>10257</v>
      </c>
      <c r="P375" s="33" t="s">
        <v>2939</v>
      </c>
      <c r="Q375" s="33" t="s">
        <v>2940</v>
      </c>
    </row>
    <row r="376" spans="1:17" x14ac:dyDescent="0.35">
      <c r="A376" s="33" t="s">
        <v>10258</v>
      </c>
      <c r="C376" s="33" t="s">
        <v>10259</v>
      </c>
      <c r="D376" s="33" t="s">
        <v>28</v>
      </c>
      <c r="E376" s="45">
        <v>2566</v>
      </c>
      <c r="F376" s="33" t="s">
        <v>3748</v>
      </c>
      <c r="G376" s="33" t="s">
        <v>886</v>
      </c>
      <c r="H376" s="33" t="s">
        <v>1111</v>
      </c>
      <c r="I376" s="33" t="s">
        <v>389</v>
      </c>
      <c r="J376" s="33" t="s">
        <v>116</v>
      </c>
      <c r="L376" s="33" t="s">
        <v>757</v>
      </c>
      <c r="M376" s="33" t="s">
        <v>3851</v>
      </c>
      <c r="N376" s="33" t="s">
        <v>10260</v>
      </c>
      <c r="P376" s="33" t="s">
        <v>2870</v>
      </c>
      <c r="Q376" s="33" t="s">
        <v>2871</v>
      </c>
    </row>
    <row r="377" spans="1:17" x14ac:dyDescent="0.35">
      <c r="A377" s="33" t="s">
        <v>10261</v>
      </c>
      <c r="C377" s="33" t="s">
        <v>537</v>
      </c>
      <c r="D377" s="33" t="s">
        <v>28</v>
      </c>
      <c r="E377" s="45">
        <v>2566</v>
      </c>
      <c r="F377" s="33" t="s">
        <v>129</v>
      </c>
      <c r="G377" s="33" t="s">
        <v>886</v>
      </c>
      <c r="H377" s="33" t="s">
        <v>1031</v>
      </c>
      <c r="I377" s="33" t="s">
        <v>389</v>
      </c>
      <c r="J377" s="33" t="s">
        <v>116</v>
      </c>
      <c r="L377" s="33" t="s">
        <v>684</v>
      </c>
      <c r="M377" s="33" t="s">
        <v>3848</v>
      </c>
      <c r="N377" s="33" t="s">
        <v>10262</v>
      </c>
      <c r="P377" s="33" t="s">
        <v>2939</v>
      </c>
      <c r="Q377" s="33" t="s">
        <v>2940</v>
      </c>
    </row>
    <row r="378" spans="1:17" x14ac:dyDescent="0.35">
      <c r="A378" s="33" t="s">
        <v>10263</v>
      </c>
      <c r="C378" s="33" t="s">
        <v>10264</v>
      </c>
      <c r="D378" s="33" t="s">
        <v>28</v>
      </c>
      <c r="E378" s="45">
        <v>2566</v>
      </c>
      <c r="F378" s="33" t="s">
        <v>129</v>
      </c>
      <c r="G378" s="33" t="s">
        <v>886</v>
      </c>
      <c r="H378" s="33" t="s">
        <v>1648</v>
      </c>
      <c r="I378" s="33" t="s">
        <v>389</v>
      </c>
      <c r="J378" s="33" t="s">
        <v>116</v>
      </c>
      <c r="L378" s="33" t="s">
        <v>779</v>
      </c>
      <c r="M378" s="33" t="s">
        <v>4002</v>
      </c>
      <c r="N378" s="33" t="s">
        <v>10265</v>
      </c>
      <c r="P378" s="33" t="s">
        <v>2875</v>
      </c>
      <c r="Q378" s="33" t="s">
        <v>2904</v>
      </c>
    </row>
    <row r="379" spans="1:17" x14ac:dyDescent="0.35">
      <c r="A379" s="33" t="s">
        <v>10266</v>
      </c>
      <c r="C379" s="33" t="s">
        <v>5677</v>
      </c>
      <c r="D379" s="33" t="s">
        <v>28</v>
      </c>
      <c r="E379" s="45">
        <v>2566</v>
      </c>
      <c r="F379" s="33" t="s">
        <v>9836</v>
      </c>
      <c r="G379" s="33" t="s">
        <v>886</v>
      </c>
      <c r="H379" s="33" t="s">
        <v>3365</v>
      </c>
      <c r="I379" s="33" t="s">
        <v>389</v>
      </c>
      <c r="J379" s="33" t="s">
        <v>116</v>
      </c>
      <c r="L379" s="33" t="s">
        <v>757</v>
      </c>
      <c r="M379" s="33" t="s">
        <v>4125</v>
      </c>
      <c r="N379" s="33" t="s">
        <v>10267</v>
      </c>
      <c r="P379" s="33" t="s">
        <v>2870</v>
      </c>
      <c r="Q379" s="33" t="s">
        <v>2920</v>
      </c>
    </row>
    <row r="380" spans="1:17" x14ac:dyDescent="0.35">
      <c r="A380" s="33" t="s">
        <v>10268</v>
      </c>
      <c r="C380" s="33" t="s">
        <v>10269</v>
      </c>
      <c r="D380" s="33" t="s">
        <v>28</v>
      </c>
      <c r="E380" s="45">
        <v>2566</v>
      </c>
      <c r="F380" s="33" t="s">
        <v>129</v>
      </c>
      <c r="G380" s="33" t="s">
        <v>886</v>
      </c>
      <c r="H380" s="33" t="s">
        <v>5408</v>
      </c>
      <c r="I380" s="33" t="s">
        <v>389</v>
      </c>
      <c r="J380" s="33" t="s">
        <v>116</v>
      </c>
      <c r="L380" s="33" t="s">
        <v>757</v>
      </c>
      <c r="M380" s="33" t="s">
        <v>3851</v>
      </c>
      <c r="N380" s="33" t="s">
        <v>10270</v>
      </c>
      <c r="P380" s="33" t="s">
        <v>2870</v>
      </c>
      <c r="Q380" s="33" t="s">
        <v>2871</v>
      </c>
    </row>
    <row r="381" spans="1:17" x14ac:dyDescent="0.35">
      <c r="A381" s="33" t="s">
        <v>10271</v>
      </c>
      <c r="C381" s="33" t="s">
        <v>10272</v>
      </c>
      <c r="D381" s="33" t="s">
        <v>28</v>
      </c>
      <c r="E381" s="45">
        <v>2566</v>
      </c>
      <c r="F381" s="33" t="s">
        <v>129</v>
      </c>
      <c r="G381" s="33" t="s">
        <v>886</v>
      </c>
      <c r="H381" s="33" t="s">
        <v>1810</v>
      </c>
      <c r="I381" s="33" t="s">
        <v>389</v>
      </c>
      <c r="J381" s="33" t="s">
        <v>116</v>
      </c>
      <c r="L381" s="33" t="s">
        <v>757</v>
      </c>
      <c r="M381" s="33" t="s">
        <v>3851</v>
      </c>
      <c r="N381" s="33" t="s">
        <v>10273</v>
      </c>
      <c r="P381" s="33" t="s">
        <v>2870</v>
      </c>
      <c r="Q381" s="33" t="s">
        <v>2871</v>
      </c>
    </row>
    <row r="382" spans="1:17" x14ac:dyDescent="0.35">
      <c r="A382" s="33" t="s">
        <v>10274</v>
      </c>
      <c r="C382" s="33" t="s">
        <v>10275</v>
      </c>
      <c r="D382" s="33" t="s">
        <v>28</v>
      </c>
      <c r="E382" s="45">
        <v>2566</v>
      </c>
      <c r="F382" s="33" t="s">
        <v>9638</v>
      </c>
      <c r="G382" s="33" t="s">
        <v>886</v>
      </c>
      <c r="H382" s="33" t="s">
        <v>1578</v>
      </c>
      <c r="I382" s="33" t="s">
        <v>389</v>
      </c>
      <c r="J382" s="33" t="s">
        <v>116</v>
      </c>
      <c r="L382" s="33" t="s">
        <v>757</v>
      </c>
      <c r="M382" s="33" t="s">
        <v>3851</v>
      </c>
      <c r="N382" s="33" t="s">
        <v>10276</v>
      </c>
      <c r="P382" s="33" t="s">
        <v>2870</v>
      </c>
      <c r="Q382" s="33" t="s">
        <v>2871</v>
      </c>
    </row>
    <row r="383" spans="1:17" x14ac:dyDescent="0.35">
      <c r="A383" s="33" t="s">
        <v>10277</v>
      </c>
      <c r="C383" s="33" t="s">
        <v>10278</v>
      </c>
      <c r="D383" s="33" t="s">
        <v>28</v>
      </c>
      <c r="E383" s="45">
        <v>2566</v>
      </c>
      <c r="F383" s="33" t="s">
        <v>129</v>
      </c>
      <c r="G383" s="33" t="s">
        <v>886</v>
      </c>
      <c r="H383" s="33" t="s">
        <v>9093</v>
      </c>
      <c r="I383" s="33" t="s">
        <v>389</v>
      </c>
      <c r="J383" s="33" t="s">
        <v>116</v>
      </c>
      <c r="L383" s="33" t="s">
        <v>684</v>
      </c>
      <c r="M383" s="33" t="s">
        <v>3848</v>
      </c>
      <c r="N383" s="33" t="s">
        <v>10279</v>
      </c>
      <c r="P383" s="33" t="s">
        <v>2939</v>
      </c>
      <c r="Q383" s="33" t="s">
        <v>2940</v>
      </c>
    </row>
    <row r="384" spans="1:17" x14ac:dyDescent="0.35">
      <c r="A384" s="33" t="s">
        <v>10280</v>
      </c>
      <c r="C384" s="33" t="s">
        <v>10281</v>
      </c>
      <c r="D384" s="33" t="s">
        <v>28</v>
      </c>
      <c r="E384" s="45">
        <v>2566</v>
      </c>
      <c r="F384" s="33" t="s">
        <v>129</v>
      </c>
      <c r="G384" s="33" t="s">
        <v>886</v>
      </c>
      <c r="H384" s="33" t="s">
        <v>2679</v>
      </c>
      <c r="I384" s="33" t="s">
        <v>389</v>
      </c>
      <c r="J384" s="33" t="s">
        <v>116</v>
      </c>
      <c r="L384" s="33" t="s">
        <v>757</v>
      </c>
      <c r="M384" s="33" t="s">
        <v>3851</v>
      </c>
      <c r="N384" s="33" t="s">
        <v>10282</v>
      </c>
      <c r="P384" s="33" t="s">
        <v>2870</v>
      </c>
      <c r="Q384" s="33" t="s">
        <v>2871</v>
      </c>
    </row>
    <row r="385" spans="1:17" x14ac:dyDescent="0.35">
      <c r="A385" s="33" t="s">
        <v>10283</v>
      </c>
      <c r="C385" s="33" t="s">
        <v>1660</v>
      </c>
      <c r="D385" s="33" t="s">
        <v>28</v>
      </c>
      <c r="E385" s="45">
        <v>2566</v>
      </c>
      <c r="F385" s="33" t="s">
        <v>129</v>
      </c>
      <c r="G385" s="33" t="s">
        <v>886</v>
      </c>
      <c r="H385" s="33" t="s">
        <v>1937</v>
      </c>
      <c r="I385" s="33" t="s">
        <v>389</v>
      </c>
      <c r="J385" s="33" t="s">
        <v>116</v>
      </c>
      <c r="L385" s="33" t="s">
        <v>684</v>
      </c>
      <c r="M385" s="33" t="s">
        <v>3848</v>
      </c>
      <c r="N385" s="33" t="s">
        <v>10284</v>
      </c>
      <c r="P385" s="33" t="s">
        <v>2939</v>
      </c>
      <c r="Q385" s="33" t="s">
        <v>2940</v>
      </c>
    </row>
    <row r="386" spans="1:17" x14ac:dyDescent="0.35">
      <c r="A386" s="33" t="s">
        <v>10285</v>
      </c>
      <c r="C386" s="33" t="s">
        <v>10286</v>
      </c>
      <c r="D386" s="33" t="s">
        <v>28</v>
      </c>
      <c r="E386" s="45">
        <v>2566</v>
      </c>
      <c r="F386" s="33" t="s">
        <v>9638</v>
      </c>
      <c r="G386" s="33" t="s">
        <v>886</v>
      </c>
      <c r="H386" s="33" t="s">
        <v>2289</v>
      </c>
      <c r="I386" s="33" t="s">
        <v>389</v>
      </c>
      <c r="J386" s="33" t="s">
        <v>116</v>
      </c>
      <c r="L386" s="33" t="s">
        <v>757</v>
      </c>
      <c r="M386" s="33" t="s">
        <v>3851</v>
      </c>
      <c r="N386" s="33" t="s">
        <v>10287</v>
      </c>
      <c r="P386" s="33" t="s">
        <v>2870</v>
      </c>
      <c r="Q386" s="33" t="s">
        <v>2871</v>
      </c>
    </row>
    <row r="387" spans="1:17" x14ac:dyDescent="0.35">
      <c r="A387" s="33" t="s">
        <v>10288</v>
      </c>
      <c r="C387" s="33" t="s">
        <v>10289</v>
      </c>
      <c r="D387" s="33" t="s">
        <v>28</v>
      </c>
      <c r="E387" s="45">
        <v>2566</v>
      </c>
      <c r="F387" s="33" t="s">
        <v>9638</v>
      </c>
      <c r="G387" s="33" t="s">
        <v>886</v>
      </c>
      <c r="H387" s="33" t="s">
        <v>1941</v>
      </c>
      <c r="I387" s="33" t="s">
        <v>389</v>
      </c>
      <c r="J387" s="33" t="s">
        <v>116</v>
      </c>
      <c r="L387" s="33" t="s">
        <v>757</v>
      </c>
      <c r="M387" s="33" t="s">
        <v>3851</v>
      </c>
      <c r="N387" s="33" t="s">
        <v>10290</v>
      </c>
      <c r="P387" s="33" t="s">
        <v>2870</v>
      </c>
      <c r="Q387" s="33" t="s">
        <v>2871</v>
      </c>
    </row>
    <row r="388" spans="1:17" x14ac:dyDescent="0.35">
      <c r="A388" s="33" t="s">
        <v>10291</v>
      </c>
      <c r="C388" s="33" t="s">
        <v>10292</v>
      </c>
      <c r="D388" s="33" t="s">
        <v>28</v>
      </c>
      <c r="E388" s="45">
        <v>2566</v>
      </c>
      <c r="F388" s="33" t="s">
        <v>129</v>
      </c>
      <c r="G388" s="33" t="s">
        <v>886</v>
      </c>
      <c r="H388" s="33" t="s">
        <v>3665</v>
      </c>
      <c r="I388" s="33" t="s">
        <v>389</v>
      </c>
      <c r="J388" s="33" t="s">
        <v>116</v>
      </c>
      <c r="L388" s="33" t="s">
        <v>757</v>
      </c>
      <c r="M388" s="33" t="s">
        <v>3851</v>
      </c>
      <c r="N388" s="33" t="s">
        <v>10293</v>
      </c>
      <c r="P388" s="33" t="s">
        <v>2870</v>
      </c>
      <c r="Q388" s="33" t="s">
        <v>2871</v>
      </c>
    </row>
    <row r="389" spans="1:17" x14ac:dyDescent="0.35">
      <c r="A389" s="33" t="s">
        <v>10294</v>
      </c>
      <c r="C389" s="33" t="s">
        <v>10295</v>
      </c>
      <c r="D389" s="33" t="s">
        <v>28</v>
      </c>
      <c r="E389" s="45">
        <v>2566</v>
      </c>
      <c r="F389" s="33" t="s">
        <v>129</v>
      </c>
      <c r="G389" s="33" t="s">
        <v>886</v>
      </c>
      <c r="H389" s="33" t="s">
        <v>8493</v>
      </c>
      <c r="I389" s="33" t="s">
        <v>389</v>
      </c>
      <c r="J389" s="33" t="s">
        <v>116</v>
      </c>
      <c r="L389" s="33" t="s">
        <v>684</v>
      </c>
      <c r="M389" s="33" t="s">
        <v>3848</v>
      </c>
      <c r="N389" s="33" t="s">
        <v>10296</v>
      </c>
      <c r="P389" s="33" t="s">
        <v>2939</v>
      </c>
      <c r="Q389" s="33" t="s">
        <v>2940</v>
      </c>
    </row>
    <row r="390" spans="1:17" x14ac:dyDescent="0.35">
      <c r="A390" s="33" t="s">
        <v>10297</v>
      </c>
      <c r="C390" s="33" t="s">
        <v>1660</v>
      </c>
      <c r="D390" s="33" t="s">
        <v>28</v>
      </c>
      <c r="E390" s="45">
        <v>2566</v>
      </c>
      <c r="F390" s="33" t="s">
        <v>129</v>
      </c>
      <c r="G390" s="33" t="s">
        <v>886</v>
      </c>
      <c r="H390" s="33" t="s">
        <v>1013</v>
      </c>
      <c r="I390" s="33" t="s">
        <v>389</v>
      </c>
      <c r="J390" s="33" t="s">
        <v>116</v>
      </c>
      <c r="L390" s="33" t="s">
        <v>684</v>
      </c>
      <c r="M390" s="33" t="s">
        <v>3848</v>
      </c>
      <c r="N390" s="33" t="s">
        <v>10298</v>
      </c>
      <c r="P390" s="33" t="s">
        <v>2939</v>
      </c>
      <c r="Q390" s="33" t="s">
        <v>2940</v>
      </c>
    </row>
    <row r="391" spans="1:17" x14ac:dyDescent="0.35">
      <c r="A391" s="33" t="s">
        <v>10299</v>
      </c>
      <c r="C391" s="33" t="s">
        <v>10300</v>
      </c>
      <c r="D391" s="33" t="s">
        <v>28</v>
      </c>
      <c r="E391" s="45">
        <v>2566</v>
      </c>
      <c r="F391" s="33" t="s">
        <v>129</v>
      </c>
      <c r="G391" s="33" t="s">
        <v>886</v>
      </c>
      <c r="H391" s="33" t="s">
        <v>1960</v>
      </c>
      <c r="I391" s="33" t="s">
        <v>389</v>
      </c>
      <c r="J391" s="33" t="s">
        <v>116</v>
      </c>
      <c r="L391" s="33" t="s">
        <v>684</v>
      </c>
      <c r="M391" s="33" t="s">
        <v>3848</v>
      </c>
      <c r="N391" s="33" t="s">
        <v>10301</v>
      </c>
      <c r="P391" s="33" t="s">
        <v>2939</v>
      </c>
      <c r="Q391" s="33" t="s">
        <v>2940</v>
      </c>
    </row>
    <row r="392" spans="1:17" x14ac:dyDescent="0.35">
      <c r="A392" s="33" t="s">
        <v>10302</v>
      </c>
      <c r="C392" s="33" t="s">
        <v>9774</v>
      </c>
      <c r="D392" s="33" t="s">
        <v>28</v>
      </c>
      <c r="E392" s="45">
        <v>2566</v>
      </c>
      <c r="F392" s="33" t="s">
        <v>129</v>
      </c>
      <c r="G392" s="33" t="s">
        <v>886</v>
      </c>
      <c r="H392" s="33" t="s">
        <v>821</v>
      </c>
      <c r="I392" s="33" t="s">
        <v>389</v>
      </c>
      <c r="J392" s="33" t="s">
        <v>116</v>
      </c>
      <c r="L392" s="33" t="s">
        <v>757</v>
      </c>
      <c r="M392" s="33" t="s">
        <v>3851</v>
      </c>
      <c r="N392" s="33" t="s">
        <v>10303</v>
      </c>
      <c r="P392" s="33" t="s">
        <v>2870</v>
      </c>
      <c r="Q392" s="33" t="s">
        <v>2871</v>
      </c>
    </row>
    <row r="393" spans="1:17" x14ac:dyDescent="0.35">
      <c r="A393" s="33" t="s">
        <v>10304</v>
      </c>
      <c r="C393" s="33" t="s">
        <v>537</v>
      </c>
      <c r="D393" s="33" t="s">
        <v>28</v>
      </c>
      <c r="E393" s="45">
        <v>2566</v>
      </c>
      <c r="F393" s="33" t="s">
        <v>129</v>
      </c>
      <c r="G393" s="33" t="s">
        <v>886</v>
      </c>
      <c r="H393" s="33" t="s">
        <v>835</v>
      </c>
      <c r="I393" s="33" t="s">
        <v>389</v>
      </c>
      <c r="J393" s="33" t="s">
        <v>116</v>
      </c>
      <c r="L393" s="33" t="s">
        <v>684</v>
      </c>
      <c r="M393" s="33" t="s">
        <v>3848</v>
      </c>
      <c r="N393" s="33" t="s">
        <v>10305</v>
      </c>
      <c r="P393" s="33" t="s">
        <v>2939</v>
      </c>
      <c r="Q393" s="33" t="s">
        <v>2940</v>
      </c>
    </row>
    <row r="394" spans="1:17" x14ac:dyDescent="0.35">
      <c r="A394" s="33" t="s">
        <v>10306</v>
      </c>
      <c r="C394" s="33" t="s">
        <v>10307</v>
      </c>
      <c r="D394" s="33" t="s">
        <v>28</v>
      </c>
      <c r="E394" s="45">
        <v>2566</v>
      </c>
      <c r="F394" s="33" t="s">
        <v>9769</v>
      </c>
      <c r="G394" s="33" t="s">
        <v>886</v>
      </c>
      <c r="H394" s="33" t="s">
        <v>2494</v>
      </c>
      <c r="I394" s="33" t="s">
        <v>389</v>
      </c>
      <c r="J394" s="33" t="s">
        <v>116</v>
      </c>
      <c r="L394" s="33" t="s">
        <v>757</v>
      </c>
      <c r="M394" s="33" t="s">
        <v>3851</v>
      </c>
      <c r="N394" s="33" t="s">
        <v>10308</v>
      </c>
      <c r="P394" s="33" t="s">
        <v>2870</v>
      </c>
      <c r="Q394" s="33" t="s">
        <v>2871</v>
      </c>
    </row>
    <row r="395" spans="1:17" x14ac:dyDescent="0.35">
      <c r="A395" s="33" t="s">
        <v>10309</v>
      </c>
      <c r="C395" s="33" t="s">
        <v>4220</v>
      </c>
      <c r="D395" s="33" t="s">
        <v>28</v>
      </c>
      <c r="E395" s="45">
        <v>2566</v>
      </c>
      <c r="F395" s="33" t="s">
        <v>129</v>
      </c>
      <c r="G395" s="33" t="s">
        <v>886</v>
      </c>
      <c r="H395" s="33" t="s">
        <v>785</v>
      </c>
      <c r="I395" s="33" t="s">
        <v>389</v>
      </c>
      <c r="J395" s="33" t="s">
        <v>116</v>
      </c>
      <c r="L395" s="33" t="s">
        <v>757</v>
      </c>
      <c r="M395" s="33" t="s">
        <v>3851</v>
      </c>
      <c r="N395" s="33" t="s">
        <v>10310</v>
      </c>
      <c r="P395" s="33" t="s">
        <v>2870</v>
      </c>
      <c r="Q395" s="33" t="s">
        <v>2871</v>
      </c>
    </row>
    <row r="396" spans="1:17" x14ac:dyDescent="0.35">
      <c r="A396" s="33" t="s">
        <v>10311</v>
      </c>
      <c r="C396" s="33" t="s">
        <v>10312</v>
      </c>
      <c r="D396" s="33" t="s">
        <v>28</v>
      </c>
      <c r="E396" s="45">
        <v>2566</v>
      </c>
      <c r="F396" s="33" t="s">
        <v>129</v>
      </c>
      <c r="G396" s="33" t="s">
        <v>886</v>
      </c>
      <c r="H396" s="33" t="s">
        <v>1578</v>
      </c>
      <c r="I396" s="33" t="s">
        <v>389</v>
      </c>
      <c r="J396" s="33" t="s">
        <v>116</v>
      </c>
      <c r="L396" s="33" t="s">
        <v>757</v>
      </c>
      <c r="M396" s="33" t="s">
        <v>3851</v>
      </c>
      <c r="N396" s="33" t="s">
        <v>10313</v>
      </c>
      <c r="P396" s="33" t="s">
        <v>2870</v>
      </c>
      <c r="Q396" s="33" t="s">
        <v>2871</v>
      </c>
    </row>
    <row r="397" spans="1:17" x14ac:dyDescent="0.35">
      <c r="A397" s="33" t="s">
        <v>10314</v>
      </c>
      <c r="C397" s="33" t="s">
        <v>537</v>
      </c>
      <c r="D397" s="33" t="s">
        <v>28</v>
      </c>
      <c r="E397" s="45">
        <v>2566</v>
      </c>
      <c r="F397" s="33" t="s">
        <v>129</v>
      </c>
      <c r="G397" s="33" t="s">
        <v>886</v>
      </c>
      <c r="H397" s="33" t="s">
        <v>811</v>
      </c>
      <c r="I397" s="33" t="s">
        <v>389</v>
      </c>
      <c r="J397" s="33" t="s">
        <v>116</v>
      </c>
      <c r="L397" s="33" t="s">
        <v>684</v>
      </c>
      <c r="M397" s="33" t="s">
        <v>3848</v>
      </c>
      <c r="N397" s="33" t="s">
        <v>10315</v>
      </c>
      <c r="P397" s="33" t="s">
        <v>2939</v>
      </c>
      <c r="Q397" s="33" t="s">
        <v>2940</v>
      </c>
    </row>
    <row r="398" spans="1:17" x14ac:dyDescent="0.35">
      <c r="A398" s="33" t="s">
        <v>10316</v>
      </c>
      <c r="C398" s="33" t="s">
        <v>10317</v>
      </c>
      <c r="D398" s="33" t="s">
        <v>28</v>
      </c>
      <c r="E398" s="45">
        <v>2566</v>
      </c>
      <c r="F398" s="33" t="s">
        <v>129</v>
      </c>
      <c r="G398" s="33" t="s">
        <v>886</v>
      </c>
      <c r="H398" s="33" t="s">
        <v>1655</v>
      </c>
      <c r="I398" s="33" t="s">
        <v>389</v>
      </c>
      <c r="J398" s="33" t="s">
        <v>116</v>
      </c>
      <c r="L398" s="33" t="s">
        <v>757</v>
      </c>
      <c r="M398" s="33" t="s">
        <v>4125</v>
      </c>
      <c r="N398" s="33" t="s">
        <v>10318</v>
      </c>
      <c r="P398" s="33" t="s">
        <v>2870</v>
      </c>
      <c r="Q398" s="33" t="s">
        <v>2920</v>
      </c>
    </row>
    <row r="399" spans="1:17" x14ac:dyDescent="0.35">
      <c r="A399" s="33" t="s">
        <v>10319</v>
      </c>
      <c r="C399" s="33" t="s">
        <v>10320</v>
      </c>
      <c r="D399" s="33" t="s">
        <v>28</v>
      </c>
      <c r="E399" s="45">
        <v>2566</v>
      </c>
      <c r="F399" s="33" t="s">
        <v>129</v>
      </c>
      <c r="G399" s="33" t="s">
        <v>886</v>
      </c>
      <c r="H399" s="33" t="s">
        <v>2849</v>
      </c>
      <c r="I399" s="33" t="s">
        <v>389</v>
      </c>
      <c r="J399" s="33" t="s">
        <v>116</v>
      </c>
      <c r="L399" s="33" t="s">
        <v>757</v>
      </c>
      <c r="M399" s="33" t="s">
        <v>3851</v>
      </c>
      <c r="N399" s="33" t="s">
        <v>10321</v>
      </c>
      <c r="P399" s="33" t="s">
        <v>2870</v>
      </c>
      <c r="Q399" s="33" t="s">
        <v>2871</v>
      </c>
    </row>
    <row r="400" spans="1:17" x14ac:dyDescent="0.35">
      <c r="A400" s="33" t="s">
        <v>10322</v>
      </c>
      <c r="C400" s="33" t="s">
        <v>10300</v>
      </c>
      <c r="D400" s="33" t="s">
        <v>28</v>
      </c>
      <c r="E400" s="45">
        <v>2566</v>
      </c>
      <c r="F400" s="33" t="s">
        <v>9638</v>
      </c>
      <c r="G400" s="33" t="s">
        <v>886</v>
      </c>
      <c r="H400" s="33" t="s">
        <v>750</v>
      </c>
      <c r="I400" s="33" t="s">
        <v>389</v>
      </c>
      <c r="J400" s="33" t="s">
        <v>116</v>
      </c>
      <c r="L400" s="33" t="s">
        <v>684</v>
      </c>
      <c r="M400" s="33" t="s">
        <v>3848</v>
      </c>
      <c r="N400" s="33" t="s">
        <v>10323</v>
      </c>
      <c r="P400" s="33" t="s">
        <v>2939</v>
      </c>
      <c r="Q400" s="33" t="s">
        <v>2940</v>
      </c>
    </row>
    <row r="401" spans="1:17" x14ac:dyDescent="0.35">
      <c r="A401" s="33" t="s">
        <v>10324</v>
      </c>
      <c r="C401" s="33" t="s">
        <v>10325</v>
      </c>
      <c r="D401" s="33" t="s">
        <v>28</v>
      </c>
      <c r="E401" s="45">
        <v>2566</v>
      </c>
      <c r="F401" s="33" t="s">
        <v>9717</v>
      </c>
      <c r="G401" s="33" t="s">
        <v>886</v>
      </c>
      <c r="H401" s="33" t="s">
        <v>2638</v>
      </c>
      <c r="I401" s="33" t="s">
        <v>389</v>
      </c>
      <c r="J401" s="33" t="s">
        <v>116</v>
      </c>
      <c r="L401" s="33" t="s">
        <v>757</v>
      </c>
      <c r="M401" s="33" t="s">
        <v>3851</v>
      </c>
      <c r="N401" s="33" t="s">
        <v>10326</v>
      </c>
      <c r="P401" s="33" t="s">
        <v>2870</v>
      </c>
      <c r="Q401" s="33" t="s">
        <v>2871</v>
      </c>
    </row>
    <row r="402" spans="1:17" x14ac:dyDescent="0.35">
      <c r="A402" s="33" t="s">
        <v>10327</v>
      </c>
      <c r="C402" s="33" t="s">
        <v>10328</v>
      </c>
      <c r="D402" s="33" t="s">
        <v>28</v>
      </c>
      <c r="E402" s="45">
        <v>2566</v>
      </c>
      <c r="F402" s="33" t="s">
        <v>129</v>
      </c>
      <c r="G402" s="33" t="s">
        <v>886</v>
      </c>
      <c r="H402" s="33" t="s">
        <v>1303</v>
      </c>
      <c r="I402" s="33" t="s">
        <v>389</v>
      </c>
      <c r="J402" s="33" t="s">
        <v>116</v>
      </c>
      <c r="L402" s="33" t="s">
        <v>684</v>
      </c>
      <c r="M402" s="33" t="s">
        <v>3848</v>
      </c>
      <c r="N402" s="33" t="s">
        <v>10329</v>
      </c>
      <c r="P402" s="33" t="s">
        <v>2939</v>
      </c>
      <c r="Q402" s="33" t="s">
        <v>2940</v>
      </c>
    </row>
    <row r="403" spans="1:17" x14ac:dyDescent="0.35">
      <c r="A403" s="33" t="s">
        <v>10330</v>
      </c>
      <c r="C403" s="33" t="s">
        <v>10331</v>
      </c>
      <c r="D403" s="33" t="s">
        <v>28</v>
      </c>
      <c r="E403" s="45">
        <v>2566</v>
      </c>
      <c r="F403" s="33" t="s">
        <v>9836</v>
      </c>
      <c r="G403" s="33" t="s">
        <v>886</v>
      </c>
      <c r="H403" s="33" t="s">
        <v>693</v>
      </c>
      <c r="I403" s="33" t="s">
        <v>389</v>
      </c>
      <c r="J403" s="33" t="s">
        <v>116</v>
      </c>
      <c r="L403" s="33" t="s">
        <v>757</v>
      </c>
      <c r="M403" s="33" t="s">
        <v>3851</v>
      </c>
      <c r="N403" s="33" t="s">
        <v>10332</v>
      </c>
      <c r="P403" s="33" t="s">
        <v>2870</v>
      </c>
      <c r="Q403" s="33" t="s">
        <v>2871</v>
      </c>
    </row>
    <row r="404" spans="1:17" x14ac:dyDescent="0.35">
      <c r="A404" s="33" t="s">
        <v>10333</v>
      </c>
      <c r="C404" s="33" t="s">
        <v>10334</v>
      </c>
      <c r="D404" s="33" t="s">
        <v>28</v>
      </c>
      <c r="E404" s="45">
        <v>2566</v>
      </c>
      <c r="F404" s="33" t="s">
        <v>129</v>
      </c>
      <c r="G404" s="33" t="s">
        <v>886</v>
      </c>
      <c r="H404" s="33" t="s">
        <v>1141</v>
      </c>
      <c r="I404" s="33" t="s">
        <v>389</v>
      </c>
      <c r="J404" s="33" t="s">
        <v>116</v>
      </c>
      <c r="L404" s="33" t="s">
        <v>757</v>
      </c>
      <c r="M404" s="33" t="s">
        <v>3851</v>
      </c>
      <c r="N404" s="33" t="s">
        <v>10335</v>
      </c>
      <c r="P404" s="33" t="s">
        <v>2870</v>
      </c>
      <c r="Q404" s="33" t="s">
        <v>2871</v>
      </c>
    </row>
    <row r="405" spans="1:17" x14ac:dyDescent="0.35">
      <c r="A405" s="33" t="s">
        <v>10336</v>
      </c>
      <c r="C405" s="33" t="s">
        <v>10337</v>
      </c>
      <c r="D405" s="33" t="s">
        <v>28</v>
      </c>
      <c r="E405" s="45">
        <v>2566</v>
      </c>
      <c r="F405" s="33" t="s">
        <v>9638</v>
      </c>
      <c r="G405" s="33" t="s">
        <v>886</v>
      </c>
      <c r="H405" s="33" t="s">
        <v>1551</v>
      </c>
      <c r="I405" s="33" t="s">
        <v>389</v>
      </c>
      <c r="J405" s="33" t="s">
        <v>116</v>
      </c>
      <c r="L405" s="33" t="s">
        <v>757</v>
      </c>
      <c r="M405" s="33" t="s">
        <v>3851</v>
      </c>
      <c r="N405" s="33" t="s">
        <v>10338</v>
      </c>
      <c r="P405" s="33" t="s">
        <v>2870</v>
      </c>
      <c r="Q405" s="33" t="s">
        <v>2871</v>
      </c>
    </row>
    <row r="406" spans="1:17" x14ac:dyDescent="0.35">
      <c r="A406" s="33" t="s">
        <v>10339</v>
      </c>
      <c r="C406" s="33" t="s">
        <v>10340</v>
      </c>
      <c r="D406" s="33" t="s">
        <v>28</v>
      </c>
      <c r="E406" s="45">
        <v>2566</v>
      </c>
      <c r="F406" s="33" t="s">
        <v>9942</v>
      </c>
      <c r="G406" s="33" t="s">
        <v>9587</v>
      </c>
      <c r="H406" s="33" t="s">
        <v>2638</v>
      </c>
      <c r="I406" s="33" t="s">
        <v>389</v>
      </c>
      <c r="J406" s="33" t="s">
        <v>116</v>
      </c>
      <c r="L406" s="33" t="s">
        <v>757</v>
      </c>
      <c r="M406" s="33" t="s">
        <v>3851</v>
      </c>
      <c r="N406" s="33" t="s">
        <v>10341</v>
      </c>
      <c r="P406" s="33" t="s">
        <v>2870</v>
      </c>
      <c r="Q406" s="33" t="s">
        <v>2871</v>
      </c>
    </row>
    <row r="407" spans="1:17" x14ac:dyDescent="0.35">
      <c r="A407" s="33" t="s">
        <v>10342</v>
      </c>
      <c r="C407" s="33" t="s">
        <v>10343</v>
      </c>
      <c r="D407" s="33" t="s">
        <v>28</v>
      </c>
      <c r="E407" s="45">
        <v>2566</v>
      </c>
      <c r="F407" s="33" t="s">
        <v>129</v>
      </c>
      <c r="G407" s="33" t="s">
        <v>886</v>
      </c>
      <c r="H407" s="33" t="s">
        <v>785</v>
      </c>
      <c r="I407" s="33" t="s">
        <v>389</v>
      </c>
      <c r="J407" s="33" t="s">
        <v>116</v>
      </c>
      <c r="L407" s="33" t="s">
        <v>757</v>
      </c>
      <c r="M407" s="33" t="s">
        <v>3851</v>
      </c>
      <c r="N407" s="33" t="s">
        <v>10344</v>
      </c>
      <c r="P407" s="33" t="s">
        <v>2870</v>
      </c>
      <c r="Q407" s="33" t="s">
        <v>2871</v>
      </c>
    </row>
    <row r="408" spans="1:17" x14ac:dyDescent="0.35">
      <c r="A408" s="33" t="s">
        <v>10345</v>
      </c>
      <c r="C408" s="33" t="s">
        <v>10346</v>
      </c>
      <c r="D408" s="33" t="s">
        <v>28</v>
      </c>
      <c r="E408" s="45">
        <v>2566</v>
      </c>
      <c r="F408" s="33" t="s">
        <v>129</v>
      </c>
      <c r="G408" s="33" t="s">
        <v>886</v>
      </c>
      <c r="H408" s="33" t="s">
        <v>2638</v>
      </c>
      <c r="I408" s="33" t="s">
        <v>389</v>
      </c>
      <c r="J408" s="33" t="s">
        <v>116</v>
      </c>
      <c r="L408" s="33" t="s">
        <v>757</v>
      </c>
      <c r="M408" s="33" t="s">
        <v>3851</v>
      </c>
      <c r="N408" s="33" t="s">
        <v>10347</v>
      </c>
      <c r="P408" s="33" t="s">
        <v>2870</v>
      </c>
      <c r="Q408" s="33" t="s">
        <v>2871</v>
      </c>
    </row>
    <row r="409" spans="1:17" x14ac:dyDescent="0.35">
      <c r="A409" s="33" t="s">
        <v>10348</v>
      </c>
      <c r="C409" s="33" t="s">
        <v>10349</v>
      </c>
      <c r="D409" s="33" t="s">
        <v>28</v>
      </c>
      <c r="E409" s="45">
        <v>2566</v>
      </c>
      <c r="F409" s="33" t="s">
        <v>9638</v>
      </c>
      <c r="G409" s="33" t="s">
        <v>886</v>
      </c>
      <c r="H409" s="33" t="s">
        <v>2838</v>
      </c>
      <c r="I409" s="33" t="s">
        <v>389</v>
      </c>
      <c r="J409" s="33" t="s">
        <v>116</v>
      </c>
      <c r="L409" s="33" t="s">
        <v>757</v>
      </c>
      <c r="M409" s="33" t="s">
        <v>3851</v>
      </c>
      <c r="N409" s="33" t="s">
        <v>10350</v>
      </c>
      <c r="P409" s="33" t="s">
        <v>2870</v>
      </c>
      <c r="Q409" s="33" t="s">
        <v>2871</v>
      </c>
    </row>
    <row r="410" spans="1:17" x14ac:dyDescent="0.35">
      <c r="A410" s="33" t="s">
        <v>10351</v>
      </c>
      <c r="C410" s="33" t="s">
        <v>537</v>
      </c>
      <c r="D410" s="33" t="s">
        <v>28</v>
      </c>
      <c r="E410" s="45">
        <v>2566</v>
      </c>
      <c r="F410" s="33" t="s">
        <v>129</v>
      </c>
      <c r="G410" s="33" t="s">
        <v>886</v>
      </c>
      <c r="H410" s="33" t="s">
        <v>1050</v>
      </c>
      <c r="I410" s="33" t="s">
        <v>389</v>
      </c>
      <c r="J410" s="33" t="s">
        <v>116</v>
      </c>
      <c r="L410" s="33" t="s">
        <v>684</v>
      </c>
      <c r="M410" s="33" t="s">
        <v>3848</v>
      </c>
      <c r="N410" s="33" t="s">
        <v>10352</v>
      </c>
      <c r="P410" s="33" t="s">
        <v>2939</v>
      </c>
      <c r="Q410" s="33" t="s">
        <v>2940</v>
      </c>
    </row>
    <row r="411" spans="1:17" x14ac:dyDescent="0.35">
      <c r="A411" s="33" t="s">
        <v>10353</v>
      </c>
      <c r="C411" s="33" t="s">
        <v>10354</v>
      </c>
      <c r="D411" s="33" t="s">
        <v>28</v>
      </c>
      <c r="E411" s="45">
        <v>2566</v>
      </c>
      <c r="F411" s="33" t="s">
        <v>9638</v>
      </c>
      <c r="G411" s="33" t="s">
        <v>886</v>
      </c>
      <c r="H411" s="33" t="s">
        <v>821</v>
      </c>
      <c r="I411" s="33" t="s">
        <v>389</v>
      </c>
      <c r="J411" s="33" t="s">
        <v>116</v>
      </c>
      <c r="L411" s="33" t="s">
        <v>684</v>
      </c>
      <c r="M411" s="33" t="s">
        <v>3848</v>
      </c>
      <c r="N411" s="33" t="s">
        <v>10355</v>
      </c>
      <c r="P411" s="33" t="s">
        <v>2939</v>
      </c>
      <c r="Q411" s="33" t="s">
        <v>2940</v>
      </c>
    </row>
    <row r="412" spans="1:17" x14ac:dyDescent="0.35">
      <c r="A412" s="33" t="s">
        <v>10356</v>
      </c>
      <c r="C412" s="33" t="s">
        <v>9616</v>
      </c>
      <c r="D412" s="33" t="s">
        <v>28</v>
      </c>
      <c r="E412" s="45">
        <v>2566</v>
      </c>
      <c r="F412" s="33" t="s">
        <v>129</v>
      </c>
      <c r="G412" s="33" t="s">
        <v>886</v>
      </c>
      <c r="H412" s="33" t="s">
        <v>2528</v>
      </c>
      <c r="I412" s="33" t="s">
        <v>389</v>
      </c>
      <c r="J412" s="33" t="s">
        <v>116</v>
      </c>
      <c r="L412" s="33" t="s">
        <v>684</v>
      </c>
      <c r="M412" s="33" t="s">
        <v>3848</v>
      </c>
      <c r="N412" s="33" t="s">
        <v>10357</v>
      </c>
      <c r="P412" s="33" t="s">
        <v>2939</v>
      </c>
      <c r="Q412" s="33" t="s">
        <v>2940</v>
      </c>
    </row>
    <row r="413" spans="1:17" x14ac:dyDescent="0.35">
      <c r="A413" s="33" t="s">
        <v>10358</v>
      </c>
      <c r="C413" s="33" t="s">
        <v>1660</v>
      </c>
      <c r="D413" s="33" t="s">
        <v>28</v>
      </c>
      <c r="E413" s="45">
        <v>2566</v>
      </c>
      <c r="F413" s="33" t="s">
        <v>129</v>
      </c>
      <c r="G413" s="33" t="s">
        <v>886</v>
      </c>
      <c r="H413" s="33" t="s">
        <v>2633</v>
      </c>
      <c r="I413" s="33" t="s">
        <v>389</v>
      </c>
      <c r="J413" s="33" t="s">
        <v>116</v>
      </c>
      <c r="L413" s="33" t="s">
        <v>684</v>
      </c>
      <c r="M413" s="33" t="s">
        <v>3848</v>
      </c>
      <c r="N413" s="33" t="s">
        <v>10359</v>
      </c>
      <c r="P413" s="33" t="s">
        <v>2939</v>
      </c>
      <c r="Q413" s="33" t="s">
        <v>2940</v>
      </c>
    </row>
    <row r="414" spans="1:17" x14ac:dyDescent="0.35">
      <c r="A414" s="33" t="s">
        <v>10360</v>
      </c>
      <c r="C414" s="33" t="s">
        <v>10361</v>
      </c>
      <c r="D414" s="33" t="s">
        <v>28</v>
      </c>
      <c r="E414" s="45">
        <v>2566</v>
      </c>
      <c r="F414" s="33" t="s">
        <v>129</v>
      </c>
      <c r="G414" s="33" t="s">
        <v>886</v>
      </c>
      <c r="H414" s="33" t="s">
        <v>388</v>
      </c>
      <c r="I414" s="33" t="s">
        <v>389</v>
      </c>
      <c r="J414" s="33" t="s">
        <v>116</v>
      </c>
      <c r="L414" s="33" t="s">
        <v>757</v>
      </c>
      <c r="M414" s="33" t="s">
        <v>3851</v>
      </c>
      <c r="N414" s="33" t="s">
        <v>10362</v>
      </c>
      <c r="P414" s="33" t="s">
        <v>2870</v>
      </c>
      <c r="Q414" s="33" t="s">
        <v>2871</v>
      </c>
    </row>
    <row r="415" spans="1:17" x14ac:dyDescent="0.35">
      <c r="A415" s="33" t="s">
        <v>10363</v>
      </c>
      <c r="C415" s="33" t="s">
        <v>10364</v>
      </c>
      <c r="D415" s="33" t="s">
        <v>28</v>
      </c>
      <c r="E415" s="45">
        <v>2566</v>
      </c>
      <c r="F415" s="33" t="s">
        <v>129</v>
      </c>
      <c r="G415" s="33" t="s">
        <v>886</v>
      </c>
      <c r="H415" s="33" t="s">
        <v>9201</v>
      </c>
      <c r="I415" s="33" t="s">
        <v>389</v>
      </c>
      <c r="J415" s="33" t="s">
        <v>116</v>
      </c>
      <c r="L415" s="33" t="s">
        <v>757</v>
      </c>
      <c r="M415" s="33" t="s">
        <v>3851</v>
      </c>
      <c r="N415" s="33" t="s">
        <v>10365</v>
      </c>
      <c r="P415" s="33" t="s">
        <v>2870</v>
      </c>
      <c r="Q415" s="33" t="s">
        <v>2871</v>
      </c>
    </row>
    <row r="416" spans="1:17" x14ac:dyDescent="0.35">
      <c r="A416" s="33" t="s">
        <v>10366</v>
      </c>
      <c r="C416" s="33" t="s">
        <v>10367</v>
      </c>
      <c r="D416" s="33" t="s">
        <v>28</v>
      </c>
      <c r="E416" s="45">
        <v>2566</v>
      </c>
      <c r="F416" s="33" t="s">
        <v>129</v>
      </c>
      <c r="G416" s="33" t="s">
        <v>886</v>
      </c>
      <c r="H416" s="33" t="s">
        <v>1346</v>
      </c>
      <c r="I416" s="33" t="s">
        <v>389</v>
      </c>
      <c r="J416" s="33" t="s">
        <v>116</v>
      </c>
      <c r="L416" s="33" t="s">
        <v>757</v>
      </c>
      <c r="M416" s="33" t="s">
        <v>3851</v>
      </c>
      <c r="N416" s="33" t="s">
        <v>10368</v>
      </c>
      <c r="P416" s="33" t="s">
        <v>2870</v>
      </c>
      <c r="Q416" s="33" t="s">
        <v>2871</v>
      </c>
    </row>
    <row r="417" spans="1:17" x14ac:dyDescent="0.35">
      <c r="A417" s="33" t="s">
        <v>10369</v>
      </c>
      <c r="C417" s="33" t="s">
        <v>10370</v>
      </c>
      <c r="D417" s="33" t="s">
        <v>28</v>
      </c>
      <c r="E417" s="45">
        <v>2566</v>
      </c>
      <c r="F417" s="33" t="s">
        <v>129</v>
      </c>
      <c r="G417" s="33" t="s">
        <v>1068</v>
      </c>
      <c r="H417" s="33" t="s">
        <v>2079</v>
      </c>
      <c r="I417" s="33" t="s">
        <v>389</v>
      </c>
      <c r="J417" s="33" t="s">
        <v>116</v>
      </c>
      <c r="L417" s="33" t="s">
        <v>684</v>
      </c>
      <c r="M417" s="33" t="s">
        <v>3848</v>
      </c>
      <c r="N417" s="33" t="s">
        <v>10371</v>
      </c>
      <c r="P417" s="33" t="s">
        <v>2939</v>
      </c>
      <c r="Q417" s="33" t="s">
        <v>2940</v>
      </c>
    </row>
    <row r="418" spans="1:17" x14ac:dyDescent="0.35">
      <c r="A418" s="33" t="s">
        <v>10372</v>
      </c>
      <c r="C418" s="33" t="s">
        <v>537</v>
      </c>
      <c r="D418" s="33" t="s">
        <v>28</v>
      </c>
      <c r="E418" s="45">
        <v>2566</v>
      </c>
      <c r="F418" s="33" t="s">
        <v>129</v>
      </c>
      <c r="G418" s="33" t="s">
        <v>886</v>
      </c>
      <c r="H418" s="33" t="s">
        <v>2465</v>
      </c>
      <c r="I418" s="33" t="s">
        <v>389</v>
      </c>
      <c r="J418" s="33" t="s">
        <v>116</v>
      </c>
      <c r="L418" s="33" t="s">
        <v>684</v>
      </c>
      <c r="M418" s="33" t="s">
        <v>3848</v>
      </c>
      <c r="N418" s="33" t="s">
        <v>10373</v>
      </c>
      <c r="P418" s="33" t="s">
        <v>2939</v>
      </c>
      <c r="Q418" s="33" t="s">
        <v>2940</v>
      </c>
    </row>
    <row r="419" spans="1:17" x14ac:dyDescent="0.35">
      <c r="A419" s="33" t="s">
        <v>10374</v>
      </c>
      <c r="C419" s="33" t="s">
        <v>10375</v>
      </c>
      <c r="D419" s="33" t="s">
        <v>28</v>
      </c>
      <c r="E419" s="45">
        <v>2566</v>
      </c>
      <c r="F419" s="33" t="s">
        <v>9638</v>
      </c>
      <c r="G419" s="33" t="s">
        <v>886</v>
      </c>
      <c r="H419" s="33" t="s">
        <v>1013</v>
      </c>
      <c r="I419" s="33" t="s">
        <v>389</v>
      </c>
      <c r="J419" s="33" t="s">
        <v>116</v>
      </c>
      <c r="L419" s="33" t="s">
        <v>757</v>
      </c>
      <c r="M419" s="33" t="s">
        <v>3851</v>
      </c>
      <c r="N419" s="33" t="s">
        <v>10376</v>
      </c>
      <c r="P419" s="33" t="s">
        <v>2870</v>
      </c>
      <c r="Q419" s="33" t="s">
        <v>2871</v>
      </c>
    </row>
    <row r="420" spans="1:17" x14ac:dyDescent="0.35">
      <c r="A420" s="33" t="s">
        <v>10377</v>
      </c>
      <c r="C420" s="33" t="s">
        <v>10378</v>
      </c>
      <c r="D420" s="33" t="s">
        <v>28</v>
      </c>
      <c r="E420" s="45">
        <v>2566</v>
      </c>
      <c r="F420" s="33" t="s">
        <v>129</v>
      </c>
      <c r="G420" s="33" t="s">
        <v>886</v>
      </c>
      <c r="H420" s="33" t="s">
        <v>1346</v>
      </c>
      <c r="I420" s="33" t="s">
        <v>389</v>
      </c>
      <c r="J420" s="33" t="s">
        <v>116</v>
      </c>
      <c r="L420" s="33" t="s">
        <v>757</v>
      </c>
      <c r="M420" s="33" t="s">
        <v>3851</v>
      </c>
      <c r="N420" s="33" t="s">
        <v>10379</v>
      </c>
      <c r="P420" s="33" t="s">
        <v>2870</v>
      </c>
      <c r="Q420" s="33" t="s">
        <v>2871</v>
      </c>
    </row>
    <row r="421" spans="1:17" x14ac:dyDescent="0.35">
      <c r="A421" s="33" t="s">
        <v>10380</v>
      </c>
      <c r="C421" s="33" t="s">
        <v>1660</v>
      </c>
      <c r="D421" s="33" t="s">
        <v>28</v>
      </c>
      <c r="E421" s="45">
        <v>2566</v>
      </c>
      <c r="F421" s="33" t="s">
        <v>129</v>
      </c>
      <c r="G421" s="33" t="s">
        <v>886</v>
      </c>
      <c r="H421" s="33" t="s">
        <v>1662</v>
      </c>
      <c r="I421" s="33" t="s">
        <v>389</v>
      </c>
      <c r="J421" s="33" t="s">
        <v>116</v>
      </c>
      <c r="L421" s="33" t="s">
        <v>684</v>
      </c>
      <c r="M421" s="33" t="s">
        <v>3848</v>
      </c>
      <c r="N421" s="33" t="s">
        <v>10381</v>
      </c>
      <c r="P421" s="33" t="s">
        <v>2939</v>
      </c>
      <c r="Q421" s="33" t="s">
        <v>2940</v>
      </c>
    </row>
    <row r="422" spans="1:17" x14ac:dyDescent="0.35">
      <c r="A422" s="33" t="s">
        <v>10382</v>
      </c>
      <c r="C422" s="33" t="s">
        <v>10383</v>
      </c>
      <c r="D422" s="33" t="s">
        <v>28</v>
      </c>
      <c r="E422" s="45">
        <v>2566</v>
      </c>
      <c r="F422" s="33" t="s">
        <v>129</v>
      </c>
      <c r="G422" s="33" t="s">
        <v>886</v>
      </c>
      <c r="H422" s="33" t="s">
        <v>2106</v>
      </c>
      <c r="I422" s="33" t="s">
        <v>389</v>
      </c>
      <c r="J422" s="33" t="s">
        <v>116</v>
      </c>
      <c r="L422" s="33" t="s">
        <v>684</v>
      </c>
      <c r="M422" s="33" t="s">
        <v>3848</v>
      </c>
      <c r="N422" s="33" t="s">
        <v>10384</v>
      </c>
      <c r="P422" s="33" t="s">
        <v>2939</v>
      </c>
      <c r="Q422" s="33" t="s">
        <v>2940</v>
      </c>
    </row>
    <row r="423" spans="1:17" x14ac:dyDescent="0.35">
      <c r="A423" s="33" t="s">
        <v>10385</v>
      </c>
      <c r="C423" s="33" t="s">
        <v>10386</v>
      </c>
      <c r="D423" s="33" t="s">
        <v>28</v>
      </c>
      <c r="E423" s="45">
        <v>2566</v>
      </c>
      <c r="F423" s="33" t="s">
        <v>9942</v>
      </c>
      <c r="G423" s="33" t="s">
        <v>886</v>
      </c>
      <c r="H423" s="33" t="s">
        <v>1013</v>
      </c>
      <c r="I423" s="33" t="s">
        <v>389</v>
      </c>
      <c r="J423" s="33" t="s">
        <v>116</v>
      </c>
      <c r="L423" s="33" t="s">
        <v>757</v>
      </c>
      <c r="M423" s="33" t="s">
        <v>3851</v>
      </c>
      <c r="N423" s="33" t="s">
        <v>10387</v>
      </c>
      <c r="P423" s="33" t="s">
        <v>2870</v>
      </c>
      <c r="Q423" s="33" t="s">
        <v>2871</v>
      </c>
    </row>
    <row r="424" spans="1:17" x14ac:dyDescent="0.35">
      <c r="A424" s="33" t="s">
        <v>10388</v>
      </c>
      <c r="C424" s="33" t="s">
        <v>10389</v>
      </c>
      <c r="D424" s="33" t="s">
        <v>28</v>
      </c>
      <c r="E424" s="45">
        <v>2566</v>
      </c>
      <c r="F424" s="33" t="s">
        <v>9942</v>
      </c>
      <c r="G424" s="33" t="s">
        <v>9769</v>
      </c>
      <c r="H424" s="33" t="s">
        <v>2079</v>
      </c>
      <c r="I424" s="33" t="s">
        <v>389</v>
      </c>
      <c r="J424" s="33" t="s">
        <v>116</v>
      </c>
      <c r="L424" s="33" t="s">
        <v>684</v>
      </c>
      <c r="M424" s="33" t="s">
        <v>3848</v>
      </c>
      <c r="N424" s="33" t="s">
        <v>10390</v>
      </c>
      <c r="P424" s="33" t="s">
        <v>2939</v>
      </c>
      <c r="Q424" s="33" t="s">
        <v>2940</v>
      </c>
    </row>
    <row r="425" spans="1:17" x14ac:dyDescent="0.35">
      <c r="A425" s="33" t="s">
        <v>10391</v>
      </c>
      <c r="C425" s="33" t="s">
        <v>10392</v>
      </c>
      <c r="D425" s="33" t="s">
        <v>28</v>
      </c>
      <c r="E425" s="45">
        <v>2566</v>
      </c>
      <c r="F425" s="33" t="s">
        <v>3748</v>
      </c>
      <c r="G425" s="33" t="s">
        <v>886</v>
      </c>
      <c r="H425" s="33" t="s">
        <v>821</v>
      </c>
      <c r="I425" s="33" t="s">
        <v>389</v>
      </c>
      <c r="J425" s="33" t="s">
        <v>116</v>
      </c>
      <c r="L425" s="33" t="s">
        <v>757</v>
      </c>
      <c r="M425" s="33" t="s">
        <v>3851</v>
      </c>
      <c r="N425" s="33" t="s">
        <v>10393</v>
      </c>
      <c r="P425" s="33" t="s">
        <v>2870</v>
      </c>
      <c r="Q425" s="33" t="s">
        <v>2871</v>
      </c>
    </row>
    <row r="426" spans="1:17" x14ac:dyDescent="0.35">
      <c r="A426" s="33" t="s">
        <v>10394</v>
      </c>
      <c r="C426" s="33" t="s">
        <v>10395</v>
      </c>
      <c r="D426" s="33" t="s">
        <v>28</v>
      </c>
      <c r="E426" s="45">
        <v>2566</v>
      </c>
      <c r="F426" s="33" t="s">
        <v>129</v>
      </c>
      <c r="G426" s="33" t="s">
        <v>886</v>
      </c>
      <c r="H426" s="33" t="s">
        <v>2474</v>
      </c>
      <c r="I426" s="33" t="s">
        <v>389</v>
      </c>
      <c r="J426" s="33" t="s">
        <v>116</v>
      </c>
      <c r="L426" s="33" t="s">
        <v>684</v>
      </c>
      <c r="M426" s="33" t="s">
        <v>3848</v>
      </c>
      <c r="N426" s="33" t="s">
        <v>10396</v>
      </c>
      <c r="P426" s="33" t="s">
        <v>2939</v>
      </c>
      <c r="Q426" s="33" t="s">
        <v>2940</v>
      </c>
    </row>
    <row r="427" spans="1:17" x14ac:dyDescent="0.35">
      <c r="A427" s="33" t="s">
        <v>10397</v>
      </c>
      <c r="C427" s="33" t="s">
        <v>10398</v>
      </c>
      <c r="D427" s="33" t="s">
        <v>28</v>
      </c>
      <c r="E427" s="45">
        <v>2566</v>
      </c>
      <c r="F427" s="33" t="s">
        <v>9638</v>
      </c>
      <c r="G427" s="33" t="s">
        <v>886</v>
      </c>
      <c r="H427" s="33" t="s">
        <v>2494</v>
      </c>
      <c r="I427" s="33" t="s">
        <v>389</v>
      </c>
      <c r="J427" s="33" t="s">
        <v>116</v>
      </c>
      <c r="L427" s="33" t="s">
        <v>757</v>
      </c>
      <c r="M427" s="33" t="s">
        <v>3851</v>
      </c>
      <c r="N427" s="33" t="s">
        <v>10399</v>
      </c>
      <c r="P427" s="33" t="s">
        <v>2870</v>
      </c>
      <c r="Q427" s="33" t="s">
        <v>2871</v>
      </c>
    </row>
    <row r="428" spans="1:17" x14ac:dyDescent="0.35">
      <c r="A428" s="33" t="s">
        <v>10400</v>
      </c>
      <c r="C428" s="33" t="s">
        <v>10401</v>
      </c>
      <c r="D428" s="33" t="s">
        <v>28</v>
      </c>
      <c r="E428" s="45">
        <v>2566</v>
      </c>
      <c r="F428" s="33" t="s">
        <v>129</v>
      </c>
      <c r="G428" s="33" t="s">
        <v>886</v>
      </c>
      <c r="H428" s="33" t="s">
        <v>1346</v>
      </c>
      <c r="I428" s="33" t="s">
        <v>389</v>
      </c>
      <c r="J428" s="33" t="s">
        <v>116</v>
      </c>
      <c r="L428" s="33" t="s">
        <v>757</v>
      </c>
      <c r="M428" s="33" t="s">
        <v>3851</v>
      </c>
      <c r="N428" s="33" t="s">
        <v>10402</v>
      </c>
      <c r="P428" s="33" t="s">
        <v>2870</v>
      </c>
      <c r="Q428" s="33" t="s">
        <v>2871</v>
      </c>
    </row>
    <row r="429" spans="1:17" x14ac:dyDescent="0.35">
      <c r="A429" s="33" t="s">
        <v>10403</v>
      </c>
      <c r="C429" s="33" t="s">
        <v>10404</v>
      </c>
      <c r="D429" s="33" t="s">
        <v>28</v>
      </c>
      <c r="E429" s="45">
        <v>2566</v>
      </c>
      <c r="F429" s="33" t="s">
        <v>1068</v>
      </c>
      <c r="G429" s="33" t="s">
        <v>886</v>
      </c>
      <c r="H429" s="33" t="s">
        <v>1141</v>
      </c>
      <c r="I429" s="33" t="s">
        <v>389</v>
      </c>
      <c r="J429" s="33" t="s">
        <v>116</v>
      </c>
      <c r="L429" s="33" t="s">
        <v>757</v>
      </c>
      <c r="M429" s="33" t="s">
        <v>3851</v>
      </c>
      <c r="N429" s="33" t="s">
        <v>10405</v>
      </c>
      <c r="P429" s="33" t="s">
        <v>2870</v>
      </c>
      <c r="Q429" s="33" t="s">
        <v>2871</v>
      </c>
    </row>
    <row r="430" spans="1:17" x14ac:dyDescent="0.35">
      <c r="A430" s="33" t="s">
        <v>10406</v>
      </c>
      <c r="C430" s="33" t="s">
        <v>10407</v>
      </c>
      <c r="D430" s="33" t="s">
        <v>28</v>
      </c>
      <c r="E430" s="45">
        <v>2566</v>
      </c>
      <c r="F430" s="33" t="s">
        <v>129</v>
      </c>
      <c r="G430" s="33" t="s">
        <v>886</v>
      </c>
      <c r="H430" s="33" t="s">
        <v>4952</v>
      </c>
      <c r="I430" s="33" t="s">
        <v>389</v>
      </c>
      <c r="J430" s="33" t="s">
        <v>116</v>
      </c>
      <c r="L430" s="33" t="s">
        <v>757</v>
      </c>
      <c r="M430" s="33" t="s">
        <v>3851</v>
      </c>
      <c r="N430" s="33" t="s">
        <v>10408</v>
      </c>
      <c r="P430" s="33" t="s">
        <v>2870</v>
      </c>
      <c r="Q430" s="33" t="s">
        <v>2871</v>
      </c>
    </row>
    <row r="431" spans="1:17" x14ac:dyDescent="0.35">
      <c r="A431" s="33" t="s">
        <v>10409</v>
      </c>
      <c r="C431" s="33" t="s">
        <v>10410</v>
      </c>
      <c r="D431" s="33" t="s">
        <v>28</v>
      </c>
      <c r="E431" s="45">
        <v>2566</v>
      </c>
      <c r="F431" s="33" t="s">
        <v>129</v>
      </c>
      <c r="G431" s="33" t="s">
        <v>886</v>
      </c>
      <c r="H431" s="33" t="s">
        <v>1122</v>
      </c>
      <c r="I431" s="33" t="s">
        <v>389</v>
      </c>
      <c r="J431" s="33" t="s">
        <v>116</v>
      </c>
      <c r="L431" s="33" t="s">
        <v>684</v>
      </c>
      <c r="M431" s="33" t="s">
        <v>3848</v>
      </c>
      <c r="N431" s="33" t="s">
        <v>10411</v>
      </c>
      <c r="P431" s="33" t="s">
        <v>2939</v>
      </c>
      <c r="Q431" s="33" t="s">
        <v>2940</v>
      </c>
    </row>
    <row r="432" spans="1:17" x14ac:dyDescent="0.35">
      <c r="A432" s="33" t="s">
        <v>10412</v>
      </c>
      <c r="C432" s="33" t="s">
        <v>10413</v>
      </c>
      <c r="D432" s="33" t="s">
        <v>28</v>
      </c>
      <c r="E432" s="45">
        <v>2566</v>
      </c>
      <c r="F432" s="33" t="s">
        <v>9638</v>
      </c>
      <c r="G432" s="33" t="s">
        <v>9587</v>
      </c>
      <c r="H432" s="33" t="s">
        <v>693</v>
      </c>
      <c r="I432" s="33" t="s">
        <v>389</v>
      </c>
      <c r="J432" s="33" t="s">
        <v>116</v>
      </c>
      <c r="L432" s="33" t="s">
        <v>684</v>
      </c>
      <c r="M432" s="33" t="s">
        <v>3848</v>
      </c>
      <c r="N432" s="33" t="s">
        <v>10414</v>
      </c>
      <c r="P432" s="33" t="s">
        <v>2939</v>
      </c>
      <c r="Q432" s="33" t="s">
        <v>2940</v>
      </c>
    </row>
    <row r="433" spans="1:17" x14ac:dyDescent="0.35">
      <c r="A433" s="33" t="s">
        <v>10415</v>
      </c>
      <c r="C433" s="33" t="s">
        <v>10416</v>
      </c>
      <c r="D433" s="33" t="s">
        <v>28</v>
      </c>
      <c r="E433" s="45">
        <v>2566</v>
      </c>
      <c r="F433" s="33" t="s">
        <v>9638</v>
      </c>
      <c r="G433" s="33" t="s">
        <v>886</v>
      </c>
      <c r="H433" s="33" t="s">
        <v>1864</v>
      </c>
      <c r="I433" s="33" t="s">
        <v>389</v>
      </c>
      <c r="J433" s="33" t="s">
        <v>116</v>
      </c>
      <c r="L433" s="33" t="s">
        <v>757</v>
      </c>
      <c r="M433" s="33" t="s">
        <v>3851</v>
      </c>
      <c r="N433" s="33" t="s">
        <v>10417</v>
      </c>
      <c r="P433" s="33" t="s">
        <v>2870</v>
      </c>
      <c r="Q433" s="33" t="s">
        <v>2871</v>
      </c>
    </row>
    <row r="434" spans="1:17" x14ac:dyDescent="0.35">
      <c r="A434" s="33" t="s">
        <v>10418</v>
      </c>
      <c r="C434" s="33" t="s">
        <v>9616</v>
      </c>
      <c r="D434" s="33" t="s">
        <v>28</v>
      </c>
      <c r="E434" s="45">
        <v>2566</v>
      </c>
      <c r="F434" s="33" t="s">
        <v>129</v>
      </c>
      <c r="G434" s="33" t="s">
        <v>886</v>
      </c>
      <c r="H434" s="33" t="s">
        <v>830</v>
      </c>
      <c r="I434" s="33" t="s">
        <v>389</v>
      </c>
      <c r="J434" s="33" t="s">
        <v>116</v>
      </c>
      <c r="L434" s="33" t="s">
        <v>684</v>
      </c>
      <c r="M434" s="33" t="s">
        <v>3848</v>
      </c>
      <c r="N434" s="33" t="s">
        <v>10419</v>
      </c>
      <c r="P434" s="33" t="s">
        <v>2939</v>
      </c>
      <c r="Q434" s="33" t="s">
        <v>2940</v>
      </c>
    </row>
    <row r="435" spans="1:17" x14ac:dyDescent="0.35">
      <c r="A435" s="33" t="s">
        <v>10420</v>
      </c>
      <c r="C435" s="33" t="s">
        <v>10421</v>
      </c>
      <c r="D435" s="33" t="s">
        <v>28</v>
      </c>
      <c r="E435" s="45">
        <v>2566</v>
      </c>
      <c r="F435" s="33" t="s">
        <v>129</v>
      </c>
      <c r="G435" s="33" t="s">
        <v>886</v>
      </c>
      <c r="H435" s="33" t="s">
        <v>2494</v>
      </c>
      <c r="I435" s="33" t="s">
        <v>389</v>
      </c>
      <c r="J435" s="33" t="s">
        <v>116</v>
      </c>
      <c r="L435" s="33" t="s">
        <v>757</v>
      </c>
      <c r="M435" s="33" t="s">
        <v>3851</v>
      </c>
      <c r="N435" s="33" t="s">
        <v>10422</v>
      </c>
      <c r="P435" s="33" t="s">
        <v>2870</v>
      </c>
      <c r="Q435" s="33" t="s">
        <v>2871</v>
      </c>
    </row>
    <row r="436" spans="1:17" x14ac:dyDescent="0.35">
      <c r="A436" s="33" t="s">
        <v>10423</v>
      </c>
      <c r="C436" s="33" t="s">
        <v>10424</v>
      </c>
      <c r="D436" s="33" t="s">
        <v>28</v>
      </c>
      <c r="E436" s="45">
        <v>2566</v>
      </c>
      <c r="F436" s="33" t="s">
        <v>129</v>
      </c>
      <c r="G436" s="33" t="s">
        <v>886</v>
      </c>
      <c r="H436" s="33" t="s">
        <v>1708</v>
      </c>
      <c r="I436" s="33" t="s">
        <v>389</v>
      </c>
      <c r="J436" s="33" t="s">
        <v>116</v>
      </c>
      <c r="L436" s="33" t="s">
        <v>684</v>
      </c>
      <c r="M436" s="33" t="s">
        <v>3848</v>
      </c>
      <c r="N436" s="33" t="s">
        <v>10425</v>
      </c>
      <c r="P436" s="33" t="s">
        <v>2939</v>
      </c>
      <c r="Q436" s="33" t="s">
        <v>2940</v>
      </c>
    </row>
    <row r="437" spans="1:17" x14ac:dyDescent="0.35">
      <c r="A437" s="33" t="s">
        <v>10426</v>
      </c>
      <c r="C437" s="33" t="s">
        <v>537</v>
      </c>
      <c r="D437" s="33" t="s">
        <v>28</v>
      </c>
      <c r="E437" s="45">
        <v>2566</v>
      </c>
      <c r="F437" s="33" t="s">
        <v>129</v>
      </c>
      <c r="G437" s="33" t="s">
        <v>886</v>
      </c>
      <c r="H437" s="33" t="s">
        <v>1137</v>
      </c>
      <c r="I437" s="33" t="s">
        <v>389</v>
      </c>
      <c r="J437" s="33" t="s">
        <v>116</v>
      </c>
      <c r="L437" s="33" t="s">
        <v>684</v>
      </c>
      <c r="M437" s="33" t="s">
        <v>3848</v>
      </c>
      <c r="N437" s="33" t="s">
        <v>10427</v>
      </c>
      <c r="P437" s="33" t="s">
        <v>2939</v>
      </c>
      <c r="Q437" s="33" t="s">
        <v>2940</v>
      </c>
    </row>
    <row r="438" spans="1:17" x14ac:dyDescent="0.35">
      <c r="A438" s="33" t="s">
        <v>10428</v>
      </c>
      <c r="C438" s="33" t="s">
        <v>10429</v>
      </c>
      <c r="D438" s="33" t="s">
        <v>28</v>
      </c>
      <c r="E438" s="45">
        <v>2566</v>
      </c>
      <c r="F438" s="33" t="s">
        <v>129</v>
      </c>
      <c r="G438" s="33" t="s">
        <v>886</v>
      </c>
      <c r="H438" s="33" t="s">
        <v>9292</v>
      </c>
      <c r="I438" s="33" t="s">
        <v>389</v>
      </c>
      <c r="J438" s="33" t="s">
        <v>116</v>
      </c>
      <c r="L438" s="33" t="s">
        <v>757</v>
      </c>
      <c r="M438" s="33" t="s">
        <v>3851</v>
      </c>
      <c r="N438" s="33" t="s">
        <v>10430</v>
      </c>
      <c r="P438" s="33" t="s">
        <v>2870</v>
      </c>
      <c r="Q438" s="33" t="s">
        <v>2871</v>
      </c>
    </row>
    <row r="439" spans="1:17" x14ac:dyDescent="0.35">
      <c r="A439" s="33" t="s">
        <v>10431</v>
      </c>
      <c r="C439" s="33" t="s">
        <v>10432</v>
      </c>
      <c r="D439" s="33" t="s">
        <v>28</v>
      </c>
      <c r="E439" s="45">
        <v>2566</v>
      </c>
      <c r="F439" s="33" t="s">
        <v>9638</v>
      </c>
      <c r="G439" s="33" t="s">
        <v>886</v>
      </c>
      <c r="H439" s="33" t="s">
        <v>2479</v>
      </c>
      <c r="I439" s="33" t="s">
        <v>389</v>
      </c>
      <c r="J439" s="33" t="s">
        <v>116</v>
      </c>
      <c r="L439" s="33" t="s">
        <v>684</v>
      </c>
      <c r="M439" s="33" t="s">
        <v>3848</v>
      </c>
      <c r="N439" s="33" t="s">
        <v>10433</v>
      </c>
      <c r="P439" s="33" t="s">
        <v>2939</v>
      </c>
      <c r="Q439" s="33" t="s">
        <v>2940</v>
      </c>
    </row>
    <row r="440" spans="1:17" x14ac:dyDescent="0.35">
      <c r="A440" s="33" t="s">
        <v>10434</v>
      </c>
      <c r="C440" s="33" t="s">
        <v>5965</v>
      </c>
      <c r="D440" s="33" t="s">
        <v>28</v>
      </c>
      <c r="E440" s="45">
        <v>2566</v>
      </c>
      <c r="F440" s="33" t="s">
        <v>129</v>
      </c>
      <c r="G440" s="33" t="s">
        <v>886</v>
      </c>
      <c r="H440" s="33" t="s">
        <v>5967</v>
      </c>
      <c r="I440" s="33" t="s">
        <v>389</v>
      </c>
      <c r="J440" s="33" t="s">
        <v>116</v>
      </c>
      <c r="L440" s="33" t="s">
        <v>757</v>
      </c>
      <c r="M440" s="33" t="s">
        <v>3851</v>
      </c>
      <c r="N440" s="33" t="s">
        <v>10435</v>
      </c>
      <c r="P440" s="33" t="s">
        <v>2870</v>
      </c>
      <c r="Q440" s="33" t="s">
        <v>2871</v>
      </c>
    </row>
    <row r="441" spans="1:17" x14ac:dyDescent="0.35">
      <c r="A441" s="33" t="s">
        <v>10436</v>
      </c>
      <c r="C441" s="33" t="s">
        <v>9956</v>
      </c>
      <c r="D441" s="33" t="s">
        <v>28</v>
      </c>
      <c r="E441" s="45">
        <v>2566</v>
      </c>
      <c r="F441" s="33" t="s">
        <v>129</v>
      </c>
      <c r="G441" s="33" t="s">
        <v>886</v>
      </c>
      <c r="H441" s="33" t="s">
        <v>2598</v>
      </c>
      <c r="I441" s="33" t="s">
        <v>389</v>
      </c>
      <c r="J441" s="33" t="s">
        <v>116</v>
      </c>
      <c r="L441" s="33" t="s">
        <v>684</v>
      </c>
      <c r="M441" s="33" t="s">
        <v>3848</v>
      </c>
      <c r="N441" s="33" t="s">
        <v>10437</v>
      </c>
      <c r="P441" s="33" t="s">
        <v>2939</v>
      </c>
      <c r="Q441" s="33" t="s">
        <v>2940</v>
      </c>
    </row>
    <row r="442" spans="1:17" x14ac:dyDescent="0.35">
      <c r="A442" s="33" t="s">
        <v>10438</v>
      </c>
      <c r="C442" s="33" t="s">
        <v>537</v>
      </c>
      <c r="D442" s="33" t="s">
        <v>28</v>
      </c>
      <c r="E442" s="45">
        <v>2566</v>
      </c>
      <c r="F442" s="33" t="s">
        <v>129</v>
      </c>
      <c r="G442" s="33" t="s">
        <v>886</v>
      </c>
      <c r="H442" s="33" t="s">
        <v>1410</v>
      </c>
      <c r="I442" s="33" t="s">
        <v>389</v>
      </c>
      <c r="J442" s="33" t="s">
        <v>116</v>
      </c>
      <c r="L442" s="33" t="s">
        <v>684</v>
      </c>
      <c r="M442" s="33" t="s">
        <v>3848</v>
      </c>
      <c r="N442" s="33" t="s">
        <v>10439</v>
      </c>
      <c r="P442" s="33" t="s">
        <v>2939</v>
      </c>
      <c r="Q442" s="33" t="s">
        <v>2940</v>
      </c>
    </row>
    <row r="443" spans="1:17" x14ac:dyDescent="0.35">
      <c r="A443" s="33" t="s">
        <v>10440</v>
      </c>
      <c r="C443" s="33" t="s">
        <v>10441</v>
      </c>
      <c r="D443" s="33" t="s">
        <v>28</v>
      </c>
      <c r="E443" s="45">
        <v>2566</v>
      </c>
      <c r="F443" s="33" t="s">
        <v>9769</v>
      </c>
      <c r="G443" s="33" t="s">
        <v>886</v>
      </c>
      <c r="H443" s="33" t="s">
        <v>1508</v>
      </c>
      <c r="I443" s="33" t="s">
        <v>389</v>
      </c>
      <c r="J443" s="33" t="s">
        <v>116</v>
      </c>
      <c r="L443" s="33" t="s">
        <v>757</v>
      </c>
      <c r="M443" s="33" t="s">
        <v>3851</v>
      </c>
      <c r="N443" s="33" t="s">
        <v>10442</v>
      </c>
      <c r="P443" s="33" t="s">
        <v>2870</v>
      </c>
      <c r="Q443" s="33" t="s">
        <v>2871</v>
      </c>
    </row>
    <row r="444" spans="1:17" x14ac:dyDescent="0.35">
      <c r="A444" s="33" t="s">
        <v>10443</v>
      </c>
      <c r="C444" s="33" t="s">
        <v>10444</v>
      </c>
      <c r="D444" s="33" t="s">
        <v>248</v>
      </c>
      <c r="E444" s="45">
        <v>2566</v>
      </c>
      <c r="F444" s="33" t="s">
        <v>129</v>
      </c>
      <c r="G444" s="33" t="s">
        <v>886</v>
      </c>
      <c r="H444" s="33" t="s">
        <v>3918</v>
      </c>
      <c r="I444" s="33" t="s">
        <v>389</v>
      </c>
      <c r="J444" s="33" t="s">
        <v>116</v>
      </c>
      <c r="L444" s="33" t="s">
        <v>779</v>
      </c>
      <c r="M444" s="33" t="s">
        <v>4002</v>
      </c>
      <c r="N444" s="33" t="s">
        <v>10445</v>
      </c>
      <c r="P444" s="33" t="s">
        <v>2875</v>
      </c>
      <c r="Q444" s="33" t="s">
        <v>2904</v>
      </c>
    </row>
    <row r="445" spans="1:17" x14ac:dyDescent="0.35">
      <c r="A445" s="33" t="s">
        <v>10446</v>
      </c>
      <c r="C445" s="33" t="s">
        <v>10447</v>
      </c>
      <c r="D445" s="33" t="s">
        <v>28</v>
      </c>
      <c r="E445" s="45">
        <v>2566</v>
      </c>
      <c r="F445" s="33" t="s">
        <v>129</v>
      </c>
      <c r="G445" s="33" t="s">
        <v>886</v>
      </c>
      <c r="H445" s="33" t="s">
        <v>716</v>
      </c>
      <c r="I445" s="33" t="s">
        <v>389</v>
      </c>
      <c r="J445" s="33" t="s">
        <v>116</v>
      </c>
      <c r="L445" s="33" t="s">
        <v>867</v>
      </c>
      <c r="M445" s="33" t="s">
        <v>3866</v>
      </c>
      <c r="N445" s="33" t="s">
        <v>10448</v>
      </c>
      <c r="P445" s="33" t="s">
        <v>2888</v>
      </c>
      <c r="Q445" s="33" t="s">
        <v>2889</v>
      </c>
    </row>
    <row r="446" spans="1:17" x14ac:dyDescent="0.35">
      <c r="A446" s="33" t="s">
        <v>10449</v>
      </c>
      <c r="C446" s="33" t="s">
        <v>10450</v>
      </c>
      <c r="D446" s="33" t="s">
        <v>28</v>
      </c>
      <c r="E446" s="45">
        <v>2566</v>
      </c>
      <c r="F446" s="33" t="s">
        <v>129</v>
      </c>
      <c r="G446" s="33" t="s">
        <v>886</v>
      </c>
      <c r="H446" s="33" t="s">
        <v>830</v>
      </c>
      <c r="I446" s="33" t="s">
        <v>389</v>
      </c>
      <c r="J446" s="33" t="s">
        <v>116</v>
      </c>
      <c r="L446" s="33" t="s">
        <v>684</v>
      </c>
      <c r="M446" s="33" t="s">
        <v>3848</v>
      </c>
      <c r="N446" s="33" t="s">
        <v>10451</v>
      </c>
      <c r="P446" s="33" t="s">
        <v>2939</v>
      </c>
      <c r="Q446" s="33" t="s">
        <v>2940</v>
      </c>
    </row>
    <row r="447" spans="1:17" x14ac:dyDescent="0.35">
      <c r="A447" s="33" t="s">
        <v>10452</v>
      </c>
      <c r="C447" s="33" t="s">
        <v>537</v>
      </c>
      <c r="D447" s="33" t="s">
        <v>28</v>
      </c>
      <c r="E447" s="45">
        <v>2566</v>
      </c>
      <c r="F447" s="33" t="s">
        <v>129</v>
      </c>
      <c r="G447" s="33" t="s">
        <v>886</v>
      </c>
      <c r="H447" s="33" t="s">
        <v>1362</v>
      </c>
      <c r="I447" s="33" t="s">
        <v>389</v>
      </c>
      <c r="J447" s="33" t="s">
        <v>116</v>
      </c>
      <c r="L447" s="33" t="s">
        <v>684</v>
      </c>
      <c r="M447" s="33" t="s">
        <v>3848</v>
      </c>
      <c r="N447" s="33" t="s">
        <v>10453</v>
      </c>
      <c r="P447" s="33" t="s">
        <v>2939</v>
      </c>
      <c r="Q447" s="33" t="s">
        <v>2940</v>
      </c>
    </row>
    <row r="448" spans="1:17" x14ac:dyDescent="0.35">
      <c r="A448" s="33" t="s">
        <v>10454</v>
      </c>
      <c r="C448" s="33" t="s">
        <v>10455</v>
      </c>
      <c r="D448" s="33" t="s">
        <v>28</v>
      </c>
      <c r="E448" s="45">
        <v>2566</v>
      </c>
      <c r="F448" s="33" t="s">
        <v>129</v>
      </c>
      <c r="G448" s="33" t="s">
        <v>886</v>
      </c>
      <c r="H448" s="33" t="s">
        <v>10456</v>
      </c>
      <c r="I448" s="33" t="s">
        <v>389</v>
      </c>
      <c r="J448" s="33" t="s">
        <v>116</v>
      </c>
      <c r="L448" s="33" t="s">
        <v>684</v>
      </c>
      <c r="M448" s="33" t="s">
        <v>3848</v>
      </c>
      <c r="N448" s="33" t="s">
        <v>10457</v>
      </c>
      <c r="P448" s="33" t="s">
        <v>2939</v>
      </c>
      <c r="Q448" s="33" t="s">
        <v>2940</v>
      </c>
    </row>
    <row r="449" spans="1:17" x14ac:dyDescent="0.35">
      <c r="A449" s="33" t="s">
        <v>10458</v>
      </c>
      <c r="C449" s="33" t="s">
        <v>10459</v>
      </c>
      <c r="D449" s="33" t="s">
        <v>28</v>
      </c>
      <c r="E449" s="45">
        <v>2566</v>
      </c>
      <c r="F449" s="33" t="s">
        <v>129</v>
      </c>
      <c r="G449" s="33" t="s">
        <v>886</v>
      </c>
      <c r="H449" s="33" t="s">
        <v>5397</v>
      </c>
      <c r="I449" s="33" t="s">
        <v>389</v>
      </c>
      <c r="J449" s="33" t="s">
        <v>116</v>
      </c>
      <c r="L449" s="33" t="s">
        <v>757</v>
      </c>
      <c r="M449" s="33" t="s">
        <v>3851</v>
      </c>
      <c r="N449" s="33" t="s">
        <v>10460</v>
      </c>
      <c r="P449" s="33" t="s">
        <v>2870</v>
      </c>
      <c r="Q449" s="33" t="s">
        <v>2871</v>
      </c>
    </row>
    <row r="450" spans="1:17" x14ac:dyDescent="0.35">
      <c r="A450" s="33" t="s">
        <v>10461</v>
      </c>
      <c r="C450" s="33" t="s">
        <v>10462</v>
      </c>
      <c r="D450" s="33" t="s">
        <v>28</v>
      </c>
      <c r="E450" s="45">
        <v>2566</v>
      </c>
      <c r="F450" s="33" t="s">
        <v>9638</v>
      </c>
      <c r="G450" s="33" t="s">
        <v>886</v>
      </c>
      <c r="H450" s="33" t="s">
        <v>1805</v>
      </c>
      <c r="I450" s="33" t="s">
        <v>389</v>
      </c>
      <c r="J450" s="33" t="s">
        <v>116</v>
      </c>
      <c r="L450" s="33" t="s">
        <v>757</v>
      </c>
      <c r="M450" s="33" t="s">
        <v>3851</v>
      </c>
      <c r="N450" s="33" t="s">
        <v>10463</v>
      </c>
      <c r="P450" s="33" t="s">
        <v>2870</v>
      </c>
      <c r="Q450" s="33" t="s">
        <v>2871</v>
      </c>
    </row>
    <row r="451" spans="1:17" x14ac:dyDescent="0.35">
      <c r="A451" s="33" t="s">
        <v>10464</v>
      </c>
      <c r="C451" s="33" t="s">
        <v>10465</v>
      </c>
      <c r="D451" s="33" t="s">
        <v>28</v>
      </c>
      <c r="E451" s="45">
        <v>2566</v>
      </c>
      <c r="F451" s="33" t="s">
        <v>129</v>
      </c>
      <c r="G451" s="33" t="s">
        <v>9739</v>
      </c>
      <c r="H451" s="33" t="s">
        <v>2289</v>
      </c>
      <c r="I451" s="33" t="s">
        <v>389</v>
      </c>
      <c r="J451" s="33" t="s">
        <v>116</v>
      </c>
      <c r="L451" s="33" t="s">
        <v>757</v>
      </c>
      <c r="M451" s="33" t="s">
        <v>3851</v>
      </c>
      <c r="N451" s="33" t="s">
        <v>10466</v>
      </c>
      <c r="P451" s="33" t="s">
        <v>2870</v>
      </c>
      <c r="Q451" s="33" t="s">
        <v>2871</v>
      </c>
    </row>
    <row r="452" spans="1:17" x14ac:dyDescent="0.35">
      <c r="A452" s="33" t="s">
        <v>10467</v>
      </c>
      <c r="C452" s="33" t="s">
        <v>10468</v>
      </c>
      <c r="D452" s="33" t="s">
        <v>28</v>
      </c>
      <c r="E452" s="45">
        <v>2566</v>
      </c>
      <c r="F452" s="33" t="s">
        <v>9717</v>
      </c>
      <c r="G452" s="33" t="s">
        <v>886</v>
      </c>
      <c r="H452" s="33" t="s">
        <v>1828</v>
      </c>
      <c r="I452" s="33" t="s">
        <v>389</v>
      </c>
      <c r="J452" s="33" t="s">
        <v>116</v>
      </c>
      <c r="L452" s="33" t="s">
        <v>757</v>
      </c>
      <c r="M452" s="33" t="s">
        <v>3851</v>
      </c>
      <c r="N452" s="33" t="s">
        <v>10469</v>
      </c>
      <c r="P452" s="33" t="s">
        <v>2870</v>
      </c>
      <c r="Q452" s="33" t="s">
        <v>2871</v>
      </c>
    </row>
    <row r="453" spans="1:17" x14ac:dyDescent="0.35">
      <c r="A453" s="33" t="s">
        <v>10470</v>
      </c>
      <c r="C453" s="33" t="s">
        <v>10471</v>
      </c>
      <c r="D453" s="33" t="s">
        <v>28</v>
      </c>
      <c r="E453" s="45">
        <v>2566</v>
      </c>
      <c r="F453" s="33" t="s">
        <v>3748</v>
      </c>
      <c r="G453" s="33" t="s">
        <v>886</v>
      </c>
      <c r="H453" s="33" t="s">
        <v>1508</v>
      </c>
      <c r="I453" s="33" t="s">
        <v>389</v>
      </c>
      <c r="J453" s="33" t="s">
        <v>116</v>
      </c>
      <c r="L453" s="33" t="s">
        <v>757</v>
      </c>
      <c r="M453" s="33" t="s">
        <v>3851</v>
      </c>
      <c r="N453" s="33" t="s">
        <v>10472</v>
      </c>
      <c r="P453" s="33" t="s">
        <v>2870</v>
      </c>
      <c r="Q453" s="33" t="s">
        <v>2871</v>
      </c>
    </row>
    <row r="454" spans="1:17" x14ac:dyDescent="0.35">
      <c r="A454" s="33" t="s">
        <v>10473</v>
      </c>
      <c r="C454" s="33" t="s">
        <v>10474</v>
      </c>
      <c r="D454" s="33" t="s">
        <v>28</v>
      </c>
      <c r="E454" s="45">
        <v>2566</v>
      </c>
      <c r="F454" s="33" t="s">
        <v>9942</v>
      </c>
      <c r="G454" s="33" t="s">
        <v>886</v>
      </c>
      <c r="H454" s="33" t="s">
        <v>3174</v>
      </c>
      <c r="I454" s="33" t="s">
        <v>389</v>
      </c>
      <c r="J454" s="33" t="s">
        <v>116</v>
      </c>
      <c r="L454" s="33" t="s">
        <v>757</v>
      </c>
      <c r="M454" s="33" t="s">
        <v>3851</v>
      </c>
      <c r="N454" s="33" t="s">
        <v>10475</v>
      </c>
      <c r="P454" s="33" t="s">
        <v>2870</v>
      </c>
      <c r="Q454" s="33" t="s">
        <v>2871</v>
      </c>
    </row>
    <row r="455" spans="1:17" x14ac:dyDescent="0.35">
      <c r="A455" s="33" t="s">
        <v>10476</v>
      </c>
      <c r="C455" s="33" t="s">
        <v>10477</v>
      </c>
      <c r="D455" s="33" t="s">
        <v>28</v>
      </c>
      <c r="E455" s="45">
        <v>2566</v>
      </c>
      <c r="F455" s="33" t="s">
        <v>129</v>
      </c>
      <c r="G455" s="33" t="s">
        <v>886</v>
      </c>
      <c r="H455" s="33" t="s">
        <v>830</v>
      </c>
      <c r="I455" s="33" t="s">
        <v>389</v>
      </c>
      <c r="J455" s="33" t="s">
        <v>116</v>
      </c>
      <c r="L455" s="33" t="s">
        <v>684</v>
      </c>
      <c r="M455" s="33" t="s">
        <v>3848</v>
      </c>
      <c r="N455" s="33" t="s">
        <v>10478</v>
      </c>
      <c r="P455" s="33" t="s">
        <v>2939</v>
      </c>
      <c r="Q455" s="33" t="s">
        <v>2940</v>
      </c>
    </row>
    <row r="456" spans="1:17" x14ac:dyDescent="0.35">
      <c r="A456" s="33" t="s">
        <v>10479</v>
      </c>
      <c r="C456" s="33" t="s">
        <v>10480</v>
      </c>
      <c r="D456" s="33" t="s">
        <v>28</v>
      </c>
      <c r="E456" s="45">
        <v>2566</v>
      </c>
      <c r="F456" s="33" t="s">
        <v>129</v>
      </c>
      <c r="G456" s="33" t="s">
        <v>886</v>
      </c>
      <c r="H456" s="33" t="s">
        <v>1362</v>
      </c>
      <c r="I456" s="33" t="s">
        <v>389</v>
      </c>
      <c r="J456" s="33" t="s">
        <v>116</v>
      </c>
      <c r="L456" s="33" t="s">
        <v>757</v>
      </c>
      <c r="M456" s="33" t="s">
        <v>3851</v>
      </c>
      <c r="N456" s="33" t="s">
        <v>10481</v>
      </c>
      <c r="P456" s="33" t="s">
        <v>2870</v>
      </c>
      <c r="Q456" s="33" t="s">
        <v>2871</v>
      </c>
    </row>
    <row r="457" spans="1:17" x14ac:dyDescent="0.35">
      <c r="A457" s="33" t="s">
        <v>10482</v>
      </c>
      <c r="C457" s="33" t="s">
        <v>10483</v>
      </c>
      <c r="D457" s="33" t="s">
        <v>28</v>
      </c>
      <c r="E457" s="45">
        <v>2566</v>
      </c>
      <c r="F457" s="33" t="s">
        <v>9638</v>
      </c>
      <c r="G457" s="33" t="s">
        <v>9802</v>
      </c>
      <c r="H457" s="33" t="s">
        <v>1810</v>
      </c>
      <c r="I457" s="33" t="s">
        <v>389</v>
      </c>
      <c r="J457" s="33" t="s">
        <v>116</v>
      </c>
      <c r="L457" s="33" t="s">
        <v>779</v>
      </c>
      <c r="M457" s="33" t="s">
        <v>4002</v>
      </c>
      <c r="N457" s="33" t="s">
        <v>10484</v>
      </c>
      <c r="P457" s="33" t="s">
        <v>2875</v>
      </c>
      <c r="Q457" s="33" t="s">
        <v>2904</v>
      </c>
    </row>
    <row r="458" spans="1:17" x14ac:dyDescent="0.35">
      <c r="A458" s="33" t="s">
        <v>10485</v>
      </c>
      <c r="C458" s="33" t="s">
        <v>10486</v>
      </c>
      <c r="D458" s="33" t="s">
        <v>28</v>
      </c>
      <c r="E458" s="45">
        <v>2566</v>
      </c>
      <c r="F458" s="33" t="s">
        <v>9942</v>
      </c>
      <c r="G458" s="33" t="s">
        <v>9942</v>
      </c>
      <c r="H458" s="33" t="s">
        <v>1749</v>
      </c>
      <c r="I458" s="33" t="s">
        <v>202</v>
      </c>
      <c r="J458" s="33" t="s">
        <v>116</v>
      </c>
      <c r="L458" s="33" t="s">
        <v>779</v>
      </c>
      <c r="M458" s="33" t="s">
        <v>4029</v>
      </c>
      <c r="N458" s="33" t="s">
        <v>10487</v>
      </c>
      <c r="P458" s="33" t="s">
        <v>2875</v>
      </c>
      <c r="Q458" s="33" t="s">
        <v>9518</v>
      </c>
    </row>
    <row r="459" spans="1:17" x14ac:dyDescent="0.35">
      <c r="A459" s="33" t="s">
        <v>10488</v>
      </c>
      <c r="C459" s="33" t="s">
        <v>10489</v>
      </c>
      <c r="D459" s="33" t="s">
        <v>28</v>
      </c>
      <c r="E459" s="45">
        <v>2566</v>
      </c>
      <c r="F459" s="33" t="s">
        <v>129</v>
      </c>
      <c r="G459" s="33" t="s">
        <v>886</v>
      </c>
      <c r="H459" s="33" t="s">
        <v>1362</v>
      </c>
      <c r="I459" s="33" t="s">
        <v>389</v>
      </c>
      <c r="J459" s="33" t="s">
        <v>116</v>
      </c>
      <c r="L459" s="33" t="s">
        <v>757</v>
      </c>
      <c r="M459" s="33" t="s">
        <v>3851</v>
      </c>
      <c r="N459" s="33" t="s">
        <v>10490</v>
      </c>
      <c r="P459" s="33" t="s">
        <v>2870</v>
      </c>
      <c r="Q459" s="33" t="s">
        <v>2871</v>
      </c>
    </row>
    <row r="460" spans="1:17" x14ac:dyDescent="0.35">
      <c r="A460" s="33" t="s">
        <v>10491</v>
      </c>
      <c r="C460" s="33" t="s">
        <v>10492</v>
      </c>
      <c r="D460" s="33" t="s">
        <v>28</v>
      </c>
      <c r="E460" s="45">
        <v>2566</v>
      </c>
      <c r="F460" s="33" t="s">
        <v>3748</v>
      </c>
      <c r="G460" s="33" t="s">
        <v>886</v>
      </c>
      <c r="H460" s="33" t="s">
        <v>1608</v>
      </c>
      <c r="I460" s="33" t="s">
        <v>389</v>
      </c>
      <c r="J460" s="33" t="s">
        <v>116</v>
      </c>
      <c r="L460" s="33" t="s">
        <v>757</v>
      </c>
      <c r="M460" s="33" t="s">
        <v>3851</v>
      </c>
      <c r="N460" s="33" t="s">
        <v>10493</v>
      </c>
      <c r="P460" s="33" t="s">
        <v>2870</v>
      </c>
      <c r="Q460" s="33" t="s">
        <v>2871</v>
      </c>
    </row>
    <row r="461" spans="1:17" x14ac:dyDescent="0.35">
      <c r="A461" s="33" t="s">
        <v>10494</v>
      </c>
      <c r="C461" s="33" t="s">
        <v>10495</v>
      </c>
      <c r="D461" s="33" t="s">
        <v>28</v>
      </c>
      <c r="E461" s="45">
        <v>2566</v>
      </c>
      <c r="F461" s="33" t="s">
        <v>129</v>
      </c>
      <c r="G461" s="33" t="s">
        <v>886</v>
      </c>
      <c r="H461" s="33" t="s">
        <v>1648</v>
      </c>
      <c r="I461" s="33" t="s">
        <v>389</v>
      </c>
      <c r="J461" s="33" t="s">
        <v>116</v>
      </c>
      <c r="L461" s="33" t="s">
        <v>684</v>
      </c>
      <c r="M461" s="33" t="s">
        <v>3848</v>
      </c>
      <c r="N461" s="33" t="s">
        <v>10496</v>
      </c>
      <c r="P461" s="33" t="s">
        <v>2939</v>
      </c>
      <c r="Q461" s="33" t="s">
        <v>2940</v>
      </c>
    </row>
    <row r="462" spans="1:17" x14ac:dyDescent="0.35">
      <c r="A462" s="33" t="s">
        <v>10497</v>
      </c>
      <c r="C462" s="33" t="s">
        <v>10498</v>
      </c>
      <c r="D462" s="33" t="s">
        <v>28</v>
      </c>
      <c r="E462" s="45">
        <v>2566</v>
      </c>
      <c r="F462" s="33" t="s">
        <v>129</v>
      </c>
      <c r="G462" s="33" t="s">
        <v>886</v>
      </c>
      <c r="H462" s="33" t="s">
        <v>5438</v>
      </c>
      <c r="I462" s="33" t="s">
        <v>389</v>
      </c>
      <c r="J462" s="33" t="s">
        <v>116</v>
      </c>
      <c r="L462" s="33" t="s">
        <v>757</v>
      </c>
      <c r="M462" s="33" t="s">
        <v>3851</v>
      </c>
      <c r="N462" s="33" t="s">
        <v>10499</v>
      </c>
      <c r="P462" s="33" t="s">
        <v>2870</v>
      </c>
      <c r="Q462" s="33" t="s">
        <v>2871</v>
      </c>
    </row>
    <row r="463" spans="1:17" x14ac:dyDescent="0.35">
      <c r="A463" s="33" t="s">
        <v>10500</v>
      </c>
      <c r="C463" s="33" t="s">
        <v>10501</v>
      </c>
      <c r="D463" s="33" t="s">
        <v>28</v>
      </c>
      <c r="E463" s="45">
        <v>2566</v>
      </c>
      <c r="F463" s="33" t="s">
        <v>129</v>
      </c>
      <c r="G463" s="33" t="s">
        <v>886</v>
      </c>
      <c r="H463" s="33" t="s">
        <v>2479</v>
      </c>
      <c r="I463" s="33" t="s">
        <v>389</v>
      </c>
      <c r="J463" s="33" t="s">
        <v>116</v>
      </c>
      <c r="L463" s="33" t="s">
        <v>757</v>
      </c>
      <c r="M463" s="33" t="s">
        <v>3851</v>
      </c>
      <c r="N463" s="33" t="s">
        <v>10502</v>
      </c>
      <c r="P463" s="33" t="s">
        <v>2870</v>
      </c>
      <c r="Q463" s="33" t="s">
        <v>2871</v>
      </c>
    </row>
    <row r="464" spans="1:17" x14ac:dyDescent="0.35">
      <c r="A464" s="33" t="s">
        <v>10503</v>
      </c>
      <c r="C464" s="33" t="s">
        <v>10504</v>
      </c>
      <c r="D464" s="33" t="s">
        <v>28</v>
      </c>
      <c r="E464" s="45">
        <v>2566</v>
      </c>
      <c r="F464" s="33" t="s">
        <v>9836</v>
      </c>
      <c r="G464" s="33" t="s">
        <v>886</v>
      </c>
      <c r="H464" s="33" t="s">
        <v>2739</v>
      </c>
      <c r="I464" s="33" t="s">
        <v>389</v>
      </c>
      <c r="J464" s="33" t="s">
        <v>116</v>
      </c>
      <c r="L464" s="33" t="s">
        <v>757</v>
      </c>
      <c r="M464" s="33" t="s">
        <v>3851</v>
      </c>
      <c r="N464" s="33" t="s">
        <v>10505</v>
      </c>
      <c r="P464" s="33" t="s">
        <v>2870</v>
      </c>
      <c r="Q464" s="33" t="s">
        <v>2871</v>
      </c>
    </row>
    <row r="465" spans="1:17" x14ac:dyDescent="0.35">
      <c r="A465" s="33" t="s">
        <v>10506</v>
      </c>
      <c r="C465" s="33" t="s">
        <v>10507</v>
      </c>
      <c r="D465" s="33" t="s">
        <v>28</v>
      </c>
      <c r="E465" s="45">
        <v>2566</v>
      </c>
      <c r="F465" s="33" t="s">
        <v>3748</v>
      </c>
      <c r="G465" s="33" t="s">
        <v>886</v>
      </c>
      <c r="H465" s="33" t="s">
        <v>2059</v>
      </c>
      <c r="I465" s="33" t="s">
        <v>389</v>
      </c>
      <c r="J465" s="33" t="s">
        <v>116</v>
      </c>
      <c r="L465" s="33" t="s">
        <v>757</v>
      </c>
      <c r="M465" s="33" t="s">
        <v>3851</v>
      </c>
      <c r="N465" s="33" t="s">
        <v>10508</v>
      </c>
      <c r="P465" s="33" t="s">
        <v>2870</v>
      </c>
      <c r="Q465" s="33" t="s">
        <v>2871</v>
      </c>
    </row>
    <row r="466" spans="1:17" x14ac:dyDescent="0.35">
      <c r="A466" s="33" t="s">
        <v>10509</v>
      </c>
      <c r="C466" s="33" t="s">
        <v>10510</v>
      </c>
      <c r="D466" s="33" t="s">
        <v>28</v>
      </c>
      <c r="E466" s="45">
        <v>2566</v>
      </c>
      <c r="F466" s="33" t="s">
        <v>129</v>
      </c>
      <c r="G466" s="33" t="s">
        <v>886</v>
      </c>
      <c r="H466" s="33" t="s">
        <v>5181</v>
      </c>
      <c r="I466" s="33" t="s">
        <v>389</v>
      </c>
      <c r="J466" s="33" t="s">
        <v>116</v>
      </c>
      <c r="L466" s="33" t="s">
        <v>757</v>
      </c>
      <c r="M466" s="33" t="s">
        <v>3851</v>
      </c>
      <c r="N466" s="33" t="s">
        <v>10511</v>
      </c>
      <c r="P466" s="33" t="s">
        <v>2870</v>
      </c>
      <c r="Q466" s="33" t="s">
        <v>2871</v>
      </c>
    </row>
    <row r="467" spans="1:17" x14ac:dyDescent="0.35">
      <c r="A467" s="33" t="s">
        <v>10512</v>
      </c>
      <c r="C467" s="33" t="s">
        <v>8782</v>
      </c>
      <c r="D467" s="33" t="s">
        <v>28</v>
      </c>
      <c r="E467" s="45">
        <v>2566</v>
      </c>
      <c r="F467" s="33" t="s">
        <v>129</v>
      </c>
      <c r="G467" s="33" t="s">
        <v>886</v>
      </c>
      <c r="H467" s="33" t="s">
        <v>1608</v>
      </c>
      <c r="I467" s="33" t="s">
        <v>389</v>
      </c>
      <c r="J467" s="33" t="s">
        <v>116</v>
      </c>
      <c r="L467" s="33" t="s">
        <v>684</v>
      </c>
      <c r="M467" s="33" t="s">
        <v>3848</v>
      </c>
      <c r="N467" s="33" t="s">
        <v>10513</v>
      </c>
      <c r="P467" s="33" t="s">
        <v>2939</v>
      </c>
      <c r="Q467" s="33" t="s">
        <v>2940</v>
      </c>
    </row>
    <row r="468" spans="1:17" x14ac:dyDescent="0.35">
      <c r="A468" s="33" t="s">
        <v>10514</v>
      </c>
      <c r="C468" s="33" t="s">
        <v>5616</v>
      </c>
      <c r="D468" s="33" t="s">
        <v>28</v>
      </c>
      <c r="E468" s="45">
        <v>2566</v>
      </c>
      <c r="F468" s="33" t="s">
        <v>9638</v>
      </c>
      <c r="G468" s="33" t="s">
        <v>886</v>
      </c>
      <c r="H468" s="33" t="s">
        <v>3918</v>
      </c>
      <c r="I468" s="33" t="s">
        <v>389</v>
      </c>
      <c r="J468" s="33" t="s">
        <v>116</v>
      </c>
      <c r="L468" s="33" t="s">
        <v>757</v>
      </c>
      <c r="M468" s="33" t="s">
        <v>3851</v>
      </c>
      <c r="N468" s="33" t="s">
        <v>10515</v>
      </c>
      <c r="P468" s="33" t="s">
        <v>2870</v>
      </c>
      <c r="Q468" s="33" t="s">
        <v>2871</v>
      </c>
    </row>
    <row r="469" spans="1:17" x14ac:dyDescent="0.35">
      <c r="A469" s="33" t="s">
        <v>10516</v>
      </c>
      <c r="C469" s="33" t="s">
        <v>10517</v>
      </c>
      <c r="D469" s="33" t="s">
        <v>28</v>
      </c>
      <c r="E469" s="45">
        <v>2566</v>
      </c>
      <c r="F469" s="33" t="s">
        <v>129</v>
      </c>
      <c r="G469" s="33" t="s">
        <v>886</v>
      </c>
      <c r="H469" s="33" t="s">
        <v>5181</v>
      </c>
      <c r="I469" s="33" t="s">
        <v>389</v>
      </c>
      <c r="J469" s="33" t="s">
        <v>116</v>
      </c>
      <c r="L469" s="33" t="s">
        <v>757</v>
      </c>
      <c r="M469" s="33" t="s">
        <v>3851</v>
      </c>
      <c r="N469" s="33" t="s">
        <v>10518</v>
      </c>
      <c r="P469" s="33" t="s">
        <v>2870</v>
      </c>
      <c r="Q469" s="33" t="s">
        <v>2871</v>
      </c>
    </row>
    <row r="470" spans="1:17" x14ac:dyDescent="0.35">
      <c r="A470" s="33" t="s">
        <v>10519</v>
      </c>
      <c r="C470" s="33" t="s">
        <v>5209</v>
      </c>
      <c r="D470" s="33" t="s">
        <v>28</v>
      </c>
      <c r="E470" s="45">
        <v>2566</v>
      </c>
      <c r="F470" s="33" t="s">
        <v>129</v>
      </c>
      <c r="G470" s="33" t="s">
        <v>886</v>
      </c>
      <c r="H470" s="33" t="s">
        <v>5211</v>
      </c>
      <c r="I470" s="33" t="s">
        <v>389</v>
      </c>
      <c r="J470" s="33" t="s">
        <v>116</v>
      </c>
      <c r="L470" s="33" t="s">
        <v>684</v>
      </c>
      <c r="M470" s="33" t="s">
        <v>3848</v>
      </c>
      <c r="N470" s="33" t="s">
        <v>10520</v>
      </c>
      <c r="P470" s="33" t="s">
        <v>2939</v>
      </c>
      <c r="Q470" s="33" t="s">
        <v>2940</v>
      </c>
    </row>
    <row r="471" spans="1:17" x14ac:dyDescent="0.35">
      <c r="A471" s="33" t="s">
        <v>10521</v>
      </c>
      <c r="C471" s="33" t="s">
        <v>10522</v>
      </c>
      <c r="D471" s="33" t="s">
        <v>28</v>
      </c>
      <c r="E471" s="45">
        <v>2566</v>
      </c>
      <c r="F471" s="33" t="s">
        <v>9638</v>
      </c>
      <c r="G471" s="33" t="s">
        <v>886</v>
      </c>
      <c r="H471" s="33" t="s">
        <v>1635</v>
      </c>
      <c r="I471" s="33" t="s">
        <v>389</v>
      </c>
      <c r="J471" s="33" t="s">
        <v>116</v>
      </c>
      <c r="L471" s="33" t="s">
        <v>684</v>
      </c>
      <c r="M471" s="33" t="s">
        <v>3848</v>
      </c>
      <c r="N471" s="33" t="s">
        <v>10523</v>
      </c>
      <c r="P471" s="33" t="s">
        <v>2939</v>
      </c>
      <c r="Q471" s="33" t="s">
        <v>2940</v>
      </c>
    </row>
    <row r="472" spans="1:17" x14ac:dyDescent="0.35">
      <c r="A472" s="33" t="s">
        <v>10524</v>
      </c>
      <c r="C472" s="33" t="s">
        <v>10525</v>
      </c>
      <c r="D472" s="33" t="s">
        <v>28</v>
      </c>
      <c r="E472" s="45">
        <v>2566</v>
      </c>
      <c r="F472" s="33" t="s">
        <v>129</v>
      </c>
      <c r="G472" s="33" t="s">
        <v>886</v>
      </c>
      <c r="H472" s="33" t="s">
        <v>2106</v>
      </c>
      <c r="I472" s="33" t="s">
        <v>389</v>
      </c>
      <c r="J472" s="33" t="s">
        <v>116</v>
      </c>
      <c r="L472" s="33" t="s">
        <v>757</v>
      </c>
      <c r="M472" s="33" t="s">
        <v>3851</v>
      </c>
      <c r="N472" s="33" t="s">
        <v>10526</v>
      </c>
      <c r="P472" s="33" t="s">
        <v>2870</v>
      </c>
      <c r="Q472" s="33" t="s">
        <v>2871</v>
      </c>
    </row>
    <row r="473" spans="1:17" x14ac:dyDescent="0.35">
      <c r="A473" s="33" t="s">
        <v>10527</v>
      </c>
      <c r="C473" s="33" t="s">
        <v>10528</v>
      </c>
      <c r="D473" s="33" t="s">
        <v>28</v>
      </c>
      <c r="E473" s="45">
        <v>2566</v>
      </c>
      <c r="F473" s="33" t="s">
        <v>129</v>
      </c>
      <c r="G473" s="33" t="s">
        <v>886</v>
      </c>
      <c r="H473" s="33" t="s">
        <v>1566</v>
      </c>
      <c r="I473" s="33" t="s">
        <v>389</v>
      </c>
      <c r="J473" s="33" t="s">
        <v>116</v>
      </c>
      <c r="L473" s="33" t="s">
        <v>757</v>
      </c>
      <c r="M473" s="33" t="s">
        <v>3851</v>
      </c>
      <c r="N473" s="33" t="s">
        <v>10529</v>
      </c>
      <c r="P473" s="33" t="s">
        <v>2870</v>
      </c>
      <c r="Q473" s="33" t="s">
        <v>2871</v>
      </c>
    </row>
    <row r="474" spans="1:17" x14ac:dyDescent="0.35">
      <c r="A474" s="33" t="s">
        <v>10530</v>
      </c>
      <c r="C474" s="33" t="s">
        <v>10531</v>
      </c>
      <c r="D474" s="33" t="s">
        <v>248</v>
      </c>
      <c r="E474" s="45">
        <v>2566</v>
      </c>
      <c r="F474" s="33" t="s">
        <v>129</v>
      </c>
      <c r="G474" s="33" t="s">
        <v>886</v>
      </c>
      <c r="H474" s="33" t="s">
        <v>10532</v>
      </c>
      <c r="I474" s="33" t="s">
        <v>10533</v>
      </c>
      <c r="J474" s="33" t="s">
        <v>3459</v>
      </c>
      <c r="L474" s="33" t="s">
        <v>779</v>
      </c>
      <c r="M474" s="33" t="s">
        <v>4002</v>
      </c>
      <c r="N474" s="33" t="s">
        <v>10534</v>
      </c>
      <c r="P474" s="33" t="s">
        <v>2875</v>
      </c>
      <c r="Q474" s="33" t="s">
        <v>2904</v>
      </c>
    </row>
    <row r="475" spans="1:17" x14ac:dyDescent="0.35">
      <c r="A475" s="33" t="s">
        <v>10535</v>
      </c>
      <c r="C475" s="33" t="s">
        <v>10536</v>
      </c>
      <c r="D475" s="33" t="s">
        <v>28</v>
      </c>
      <c r="E475" s="45">
        <v>2566</v>
      </c>
      <c r="F475" s="33" t="s">
        <v>9942</v>
      </c>
      <c r="G475" s="33" t="s">
        <v>9802</v>
      </c>
      <c r="H475" s="33" t="s">
        <v>1810</v>
      </c>
      <c r="I475" s="33" t="s">
        <v>389</v>
      </c>
      <c r="J475" s="33" t="s">
        <v>116</v>
      </c>
      <c r="L475" s="33" t="s">
        <v>757</v>
      </c>
      <c r="M475" s="33" t="s">
        <v>3851</v>
      </c>
      <c r="N475" s="33" t="s">
        <v>10537</v>
      </c>
      <c r="P475" s="33" t="s">
        <v>2870</v>
      </c>
      <c r="Q475" s="33" t="s">
        <v>2871</v>
      </c>
    </row>
    <row r="476" spans="1:17" x14ac:dyDescent="0.35">
      <c r="A476" s="33" t="s">
        <v>10538</v>
      </c>
      <c r="C476" s="33" t="s">
        <v>10539</v>
      </c>
      <c r="D476" s="33" t="s">
        <v>28</v>
      </c>
      <c r="E476" s="45">
        <v>2566</v>
      </c>
      <c r="F476" s="33" t="s">
        <v>129</v>
      </c>
      <c r="G476" s="33" t="s">
        <v>886</v>
      </c>
      <c r="H476" s="33" t="s">
        <v>2256</v>
      </c>
      <c r="I476" s="33" t="s">
        <v>389</v>
      </c>
      <c r="J476" s="33" t="s">
        <v>116</v>
      </c>
      <c r="L476" s="33" t="s">
        <v>779</v>
      </c>
      <c r="M476" s="33" t="s">
        <v>4039</v>
      </c>
      <c r="N476" s="33" t="s">
        <v>10540</v>
      </c>
      <c r="P476" s="33" t="s">
        <v>2875</v>
      </c>
      <c r="Q476" s="33" t="s">
        <v>2876</v>
      </c>
    </row>
    <row r="477" spans="1:17" x14ac:dyDescent="0.35">
      <c r="A477" s="33" t="s">
        <v>10541</v>
      </c>
      <c r="C477" s="33" t="s">
        <v>5841</v>
      </c>
      <c r="D477" s="33" t="s">
        <v>28</v>
      </c>
      <c r="E477" s="45">
        <v>2566</v>
      </c>
      <c r="F477" s="33" t="s">
        <v>129</v>
      </c>
      <c r="G477" s="33" t="s">
        <v>886</v>
      </c>
      <c r="H477" s="33" t="s">
        <v>803</v>
      </c>
      <c r="I477" s="33" t="s">
        <v>389</v>
      </c>
      <c r="J477" s="33" t="s">
        <v>116</v>
      </c>
      <c r="L477" s="33" t="s">
        <v>757</v>
      </c>
      <c r="M477" s="33" t="s">
        <v>3851</v>
      </c>
      <c r="N477" s="33" t="s">
        <v>10542</v>
      </c>
      <c r="P477" s="33" t="s">
        <v>2870</v>
      </c>
      <c r="Q477" s="33" t="s">
        <v>2871</v>
      </c>
    </row>
    <row r="478" spans="1:17" x14ac:dyDescent="0.35">
      <c r="A478" s="33" t="s">
        <v>10543</v>
      </c>
      <c r="C478" s="33" t="s">
        <v>10544</v>
      </c>
      <c r="D478" s="33" t="s">
        <v>28</v>
      </c>
      <c r="E478" s="45">
        <v>2566</v>
      </c>
      <c r="F478" s="33" t="s">
        <v>3748</v>
      </c>
      <c r="G478" s="33" t="s">
        <v>886</v>
      </c>
      <c r="H478" s="33" t="s">
        <v>2100</v>
      </c>
      <c r="I478" s="33" t="s">
        <v>389</v>
      </c>
      <c r="J478" s="33" t="s">
        <v>116</v>
      </c>
      <c r="L478" s="33" t="s">
        <v>684</v>
      </c>
      <c r="M478" s="33" t="s">
        <v>3848</v>
      </c>
      <c r="N478" s="33" t="s">
        <v>10545</v>
      </c>
      <c r="P478" s="33" t="s">
        <v>2939</v>
      </c>
      <c r="Q478" s="33" t="s">
        <v>2940</v>
      </c>
    </row>
    <row r="479" spans="1:17" x14ac:dyDescent="0.35">
      <c r="A479" s="33" t="s">
        <v>10546</v>
      </c>
      <c r="C479" s="33" t="s">
        <v>1660</v>
      </c>
      <c r="D479" s="33" t="s">
        <v>28</v>
      </c>
      <c r="E479" s="45">
        <v>2566</v>
      </c>
      <c r="F479" s="33" t="s">
        <v>129</v>
      </c>
      <c r="G479" s="33" t="s">
        <v>886</v>
      </c>
      <c r="H479" s="33" t="s">
        <v>816</v>
      </c>
      <c r="I479" s="33" t="s">
        <v>389</v>
      </c>
      <c r="J479" s="33" t="s">
        <v>116</v>
      </c>
      <c r="L479" s="33" t="s">
        <v>684</v>
      </c>
      <c r="M479" s="33" t="s">
        <v>3848</v>
      </c>
      <c r="N479" s="33" t="s">
        <v>10547</v>
      </c>
      <c r="P479" s="33" t="s">
        <v>2939</v>
      </c>
      <c r="Q479" s="33" t="s">
        <v>2940</v>
      </c>
    </row>
    <row r="480" spans="1:17" x14ac:dyDescent="0.35">
      <c r="A480" s="33" t="s">
        <v>10548</v>
      </c>
      <c r="C480" s="33" t="s">
        <v>10549</v>
      </c>
      <c r="D480" s="33" t="s">
        <v>28</v>
      </c>
      <c r="E480" s="45">
        <v>2566</v>
      </c>
      <c r="F480" s="33" t="s">
        <v>3748</v>
      </c>
      <c r="G480" s="33" t="s">
        <v>886</v>
      </c>
      <c r="H480" s="33" t="s">
        <v>1708</v>
      </c>
      <c r="I480" s="33" t="s">
        <v>389</v>
      </c>
      <c r="J480" s="33" t="s">
        <v>116</v>
      </c>
      <c r="L480" s="33" t="s">
        <v>779</v>
      </c>
      <c r="M480" s="33" t="s">
        <v>4002</v>
      </c>
      <c r="N480" s="33" t="s">
        <v>10550</v>
      </c>
      <c r="P480" s="33" t="s">
        <v>2875</v>
      </c>
      <c r="Q480" s="33" t="s">
        <v>2904</v>
      </c>
    </row>
    <row r="481" spans="1:17" x14ac:dyDescent="0.35">
      <c r="A481" s="33" t="s">
        <v>10551</v>
      </c>
      <c r="C481" s="33" t="s">
        <v>10552</v>
      </c>
      <c r="D481" s="33" t="s">
        <v>28</v>
      </c>
      <c r="E481" s="45">
        <v>2566</v>
      </c>
      <c r="F481" s="33" t="s">
        <v>129</v>
      </c>
      <c r="G481" s="33" t="s">
        <v>886</v>
      </c>
      <c r="H481" s="33" t="s">
        <v>8600</v>
      </c>
      <c r="I481" s="33" t="s">
        <v>389</v>
      </c>
      <c r="J481" s="33" t="s">
        <v>116</v>
      </c>
      <c r="L481" s="33" t="s">
        <v>757</v>
      </c>
      <c r="M481" s="33" t="s">
        <v>3851</v>
      </c>
      <c r="N481" s="33" t="s">
        <v>10553</v>
      </c>
      <c r="P481" s="33" t="s">
        <v>2870</v>
      </c>
      <c r="Q481" s="33" t="s">
        <v>2871</v>
      </c>
    </row>
    <row r="482" spans="1:17" x14ac:dyDescent="0.35">
      <c r="A482" s="33" t="s">
        <v>10554</v>
      </c>
      <c r="C482" s="33" t="s">
        <v>1598</v>
      </c>
      <c r="D482" s="33" t="s">
        <v>28</v>
      </c>
      <c r="E482" s="45">
        <v>2566</v>
      </c>
      <c r="F482" s="33" t="s">
        <v>129</v>
      </c>
      <c r="G482" s="33" t="s">
        <v>886</v>
      </c>
      <c r="H482" s="33" t="s">
        <v>711</v>
      </c>
      <c r="I482" s="33" t="s">
        <v>389</v>
      </c>
      <c r="J482" s="33" t="s">
        <v>116</v>
      </c>
      <c r="L482" s="33" t="s">
        <v>684</v>
      </c>
      <c r="M482" s="33" t="s">
        <v>3848</v>
      </c>
      <c r="N482" s="33" t="s">
        <v>10555</v>
      </c>
      <c r="P482" s="33" t="s">
        <v>2939</v>
      </c>
      <c r="Q482" s="33" t="s">
        <v>2940</v>
      </c>
    </row>
    <row r="483" spans="1:17" x14ac:dyDescent="0.35">
      <c r="A483" s="33" t="s">
        <v>10556</v>
      </c>
      <c r="C483" s="33" t="s">
        <v>10557</v>
      </c>
      <c r="D483" s="33" t="s">
        <v>28</v>
      </c>
      <c r="E483" s="45">
        <v>2566</v>
      </c>
      <c r="F483" s="33" t="s">
        <v>129</v>
      </c>
      <c r="G483" s="33" t="s">
        <v>886</v>
      </c>
      <c r="H483" s="33" t="s">
        <v>2106</v>
      </c>
      <c r="I483" s="33" t="s">
        <v>389</v>
      </c>
      <c r="J483" s="33" t="s">
        <v>116</v>
      </c>
      <c r="L483" s="33" t="s">
        <v>757</v>
      </c>
      <c r="M483" s="33" t="s">
        <v>3851</v>
      </c>
      <c r="N483" s="33" t="s">
        <v>10558</v>
      </c>
      <c r="P483" s="33" t="s">
        <v>2870</v>
      </c>
      <c r="Q483" s="33" t="s">
        <v>2871</v>
      </c>
    </row>
    <row r="484" spans="1:17" x14ac:dyDescent="0.35">
      <c r="A484" s="33" t="s">
        <v>10559</v>
      </c>
      <c r="C484" s="33" t="s">
        <v>10560</v>
      </c>
      <c r="D484" s="33" t="s">
        <v>28</v>
      </c>
      <c r="E484" s="45">
        <v>2566</v>
      </c>
      <c r="F484" s="33" t="s">
        <v>129</v>
      </c>
      <c r="G484" s="33" t="s">
        <v>9739</v>
      </c>
      <c r="H484" s="33" t="s">
        <v>1708</v>
      </c>
      <c r="I484" s="33" t="s">
        <v>389</v>
      </c>
      <c r="J484" s="33" t="s">
        <v>116</v>
      </c>
      <c r="L484" s="33" t="s">
        <v>757</v>
      </c>
      <c r="M484" s="33" t="s">
        <v>3851</v>
      </c>
      <c r="N484" s="33" t="s">
        <v>10561</v>
      </c>
      <c r="P484" s="33" t="s">
        <v>2870</v>
      </c>
      <c r="Q484" s="33" t="s">
        <v>2871</v>
      </c>
    </row>
    <row r="485" spans="1:17" x14ac:dyDescent="0.35">
      <c r="A485" s="33" t="s">
        <v>10562</v>
      </c>
      <c r="C485" s="33" t="s">
        <v>10563</v>
      </c>
      <c r="D485" s="33" t="s">
        <v>28</v>
      </c>
      <c r="E485" s="45">
        <v>2566</v>
      </c>
      <c r="F485" s="33" t="s">
        <v>129</v>
      </c>
      <c r="G485" s="33" t="s">
        <v>886</v>
      </c>
      <c r="H485" s="33" t="s">
        <v>1744</v>
      </c>
      <c r="I485" s="33" t="s">
        <v>389</v>
      </c>
      <c r="J485" s="33" t="s">
        <v>116</v>
      </c>
      <c r="L485" s="33" t="s">
        <v>684</v>
      </c>
      <c r="M485" s="33" t="s">
        <v>3848</v>
      </c>
      <c r="N485" s="33" t="s">
        <v>10564</v>
      </c>
      <c r="P485" s="33" t="s">
        <v>2939</v>
      </c>
      <c r="Q485" s="33" t="s">
        <v>2940</v>
      </c>
    </row>
    <row r="486" spans="1:17" x14ac:dyDescent="0.35">
      <c r="A486" s="33" t="s">
        <v>10565</v>
      </c>
      <c r="C486" s="33" t="s">
        <v>10566</v>
      </c>
      <c r="D486" s="33" t="s">
        <v>28</v>
      </c>
      <c r="E486" s="45">
        <v>2566</v>
      </c>
      <c r="F486" s="33" t="s">
        <v>129</v>
      </c>
      <c r="G486" s="33" t="s">
        <v>886</v>
      </c>
      <c r="H486" s="33" t="s">
        <v>678</v>
      </c>
      <c r="I486" s="33" t="s">
        <v>389</v>
      </c>
      <c r="J486" s="33" t="s">
        <v>116</v>
      </c>
      <c r="L486" s="33" t="s">
        <v>684</v>
      </c>
      <c r="M486" s="33" t="s">
        <v>3848</v>
      </c>
      <c r="N486" s="33" t="s">
        <v>10567</v>
      </c>
      <c r="P486" s="33" t="s">
        <v>2939</v>
      </c>
      <c r="Q486" s="33" t="s">
        <v>2940</v>
      </c>
    </row>
    <row r="487" spans="1:17" x14ac:dyDescent="0.35">
      <c r="A487" s="33" t="s">
        <v>10568</v>
      </c>
      <c r="C487" s="33" t="s">
        <v>10569</v>
      </c>
      <c r="D487" s="33" t="s">
        <v>28</v>
      </c>
      <c r="E487" s="45">
        <v>2566</v>
      </c>
      <c r="F487" s="33" t="s">
        <v>129</v>
      </c>
      <c r="G487" s="33" t="s">
        <v>886</v>
      </c>
      <c r="H487" s="33" t="s">
        <v>1608</v>
      </c>
      <c r="I487" s="33" t="s">
        <v>389</v>
      </c>
      <c r="J487" s="33" t="s">
        <v>116</v>
      </c>
      <c r="L487" s="33" t="s">
        <v>684</v>
      </c>
      <c r="M487" s="33" t="s">
        <v>3848</v>
      </c>
      <c r="N487" s="33" t="s">
        <v>10570</v>
      </c>
      <c r="P487" s="33" t="s">
        <v>2939</v>
      </c>
      <c r="Q487" s="33" t="s">
        <v>2940</v>
      </c>
    </row>
    <row r="488" spans="1:17" x14ac:dyDescent="0.35">
      <c r="A488" s="33" t="s">
        <v>10571</v>
      </c>
      <c r="C488" s="33" t="s">
        <v>10572</v>
      </c>
      <c r="D488" s="33" t="s">
        <v>28</v>
      </c>
      <c r="E488" s="45">
        <v>2566</v>
      </c>
      <c r="F488" s="33" t="s">
        <v>129</v>
      </c>
      <c r="G488" s="33" t="s">
        <v>886</v>
      </c>
      <c r="H488" s="33" t="s">
        <v>3376</v>
      </c>
      <c r="I488" s="33" t="s">
        <v>389</v>
      </c>
      <c r="J488" s="33" t="s">
        <v>116</v>
      </c>
      <c r="L488" s="33" t="s">
        <v>684</v>
      </c>
      <c r="M488" s="33" t="s">
        <v>3848</v>
      </c>
      <c r="N488" s="33" t="s">
        <v>10573</v>
      </c>
      <c r="P488" s="33" t="s">
        <v>2939</v>
      </c>
      <c r="Q488" s="33" t="s">
        <v>2940</v>
      </c>
    </row>
    <row r="489" spans="1:17" x14ac:dyDescent="0.35">
      <c r="A489" s="33" t="s">
        <v>10574</v>
      </c>
      <c r="C489" s="33" t="s">
        <v>10575</v>
      </c>
      <c r="D489" s="33" t="s">
        <v>28</v>
      </c>
      <c r="E489" s="45">
        <v>2566</v>
      </c>
      <c r="F489" s="33" t="s">
        <v>3748</v>
      </c>
      <c r="G489" s="33" t="s">
        <v>886</v>
      </c>
      <c r="H489" s="33" t="s">
        <v>683</v>
      </c>
      <c r="I489" s="33" t="s">
        <v>389</v>
      </c>
      <c r="J489" s="33" t="s">
        <v>116</v>
      </c>
      <c r="L489" s="33" t="s">
        <v>757</v>
      </c>
      <c r="M489" s="33" t="s">
        <v>3851</v>
      </c>
      <c r="N489" s="33" t="s">
        <v>10576</v>
      </c>
      <c r="P489" s="33" t="s">
        <v>2870</v>
      </c>
      <c r="Q489" s="33" t="s">
        <v>2871</v>
      </c>
    </row>
    <row r="490" spans="1:17" x14ac:dyDescent="0.35">
      <c r="A490" s="33" t="s">
        <v>10577</v>
      </c>
      <c r="C490" s="33" t="s">
        <v>10578</v>
      </c>
      <c r="D490" s="33" t="s">
        <v>28</v>
      </c>
      <c r="E490" s="45">
        <v>2566</v>
      </c>
      <c r="F490" s="33" t="s">
        <v>9942</v>
      </c>
      <c r="G490" s="33" t="s">
        <v>9739</v>
      </c>
      <c r="H490" s="33" t="s">
        <v>1810</v>
      </c>
      <c r="I490" s="33" t="s">
        <v>389</v>
      </c>
      <c r="J490" s="33" t="s">
        <v>116</v>
      </c>
      <c r="L490" s="33" t="s">
        <v>757</v>
      </c>
      <c r="M490" s="33" t="s">
        <v>3851</v>
      </c>
      <c r="N490" s="33" t="s">
        <v>10579</v>
      </c>
      <c r="P490" s="33" t="s">
        <v>2870</v>
      </c>
      <c r="Q490" s="33" t="s">
        <v>2871</v>
      </c>
    </row>
    <row r="491" spans="1:17" x14ac:dyDescent="0.35">
      <c r="A491" s="33" t="s">
        <v>10580</v>
      </c>
      <c r="C491" s="33" t="s">
        <v>8647</v>
      </c>
      <c r="D491" s="33" t="s">
        <v>28</v>
      </c>
      <c r="E491" s="45">
        <v>2566</v>
      </c>
      <c r="F491" s="33" t="s">
        <v>9638</v>
      </c>
      <c r="G491" s="33" t="s">
        <v>9739</v>
      </c>
      <c r="H491" s="33" t="s">
        <v>1405</v>
      </c>
      <c r="I491" s="33" t="s">
        <v>389</v>
      </c>
      <c r="J491" s="33" t="s">
        <v>116</v>
      </c>
      <c r="L491" s="33" t="s">
        <v>757</v>
      </c>
      <c r="M491" s="33" t="s">
        <v>3851</v>
      </c>
      <c r="N491" s="33" t="s">
        <v>10581</v>
      </c>
      <c r="P491" s="33" t="s">
        <v>2870</v>
      </c>
      <c r="Q491" s="33" t="s">
        <v>2871</v>
      </c>
    </row>
    <row r="492" spans="1:17" x14ac:dyDescent="0.35">
      <c r="A492" s="33" t="s">
        <v>10582</v>
      </c>
      <c r="C492" s="33" t="s">
        <v>10583</v>
      </c>
      <c r="D492" s="33" t="s">
        <v>28</v>
      </c>
      <c r="E492" s="45">
        <v>2566</v>
      </c>
      <c r="F492" s="33" t="s">
        <v>9942</v>
      </c>
      <c r="G492" s="33" t="s">
        <v>9587</v>
      </c>
      <c r="H492" s="33" t="s">
        <v>4865</v>
      </c>
      <c r="I492" s="33" t="s">
        <v>389</v>
      </c>
      <c r="J492" s="33" t="s">
        <v>116</v>
      </c>
      <c r="L492" s="33" t="s">
        <v>684</v>
      </c>
      <c r="M492" s="33" t="s">
        <v>3848</v>
      </c>
      <c r="N492" s="33" t="s">
        <v>10584</v>
      </c>
      <c r="P492" s="33" t="s">
        <v>2939</v>
      </c>
      <c r="Q492" s="33" t="s">
        <v>2940</v>
      </c>
    </row>
    <row r="493" spans="1:17" x14ac:dyDescent="0.35">
      <c r="A493" s="33" t="s">
        <v>10585</v>
      </c>
      <c r="C493" s="33" t="s">
        <v>10586</v>
      </c>
      <c r="D493" s="33" t="s">
        <v>28</v>
      </c>
      <c r="E493" s="45">
        <v>2566</v>
      </c>
      <c r="F493" s="33" t="s">
        <v>129</v>
      </c>
      <c r="G493" s="33" t="s">
        <v>886</v>
      </c>
      <c r="H493" s="33" t="s">
        <v>1500</v>
      </c>
      <c r="I493" s="33" t="s">
        <v>389</v>
      </c>
      <c r="J493" s="33" t="s">
        <v>116</v>
      </c>
      <c r="L493" s="33" t="s">
        <v>684</v>
      </c>
      <c r="M493" s="33" t="s">
        <v>3848</v>
      </c>
      <c r="N493" s="33" t="s">
        <v>10587</v>
      </c>
      <c r="P493" s="33" t="s">
        <v>2939</v>
      </c>
      <c r="Q493" s="33" t="s">
        <v>2940</v>
      </c>
    </row>
    <row r="494" spans="1:17" x14ac:dyDescent="0.35">
      <c r="A494" s="33" t="s">
        <v>10588</v>
      </c>
      <c r="C494" s="33" t="s">
        <v>10589</v>
      </c>
      <c r="D494" s="33" t="s">
        <v>28</v>
      </c>
      <c r="E494" s="45">
        <v>2566</v>
      </c>
      <c r="F494" s="33" t="s">
        <v>9638</v>
      </c>
      <c r="G494" s="33" t="s">
        <v>886</v>
      </c>
      <c r="H494" s="33" t="s">
        <v>2106</v>
      </c>
      <c r="I494" s="33" t="s">
        <v>389</v>
      </c>
      <c r="J494" s="33" t="s">
        <v>116</v>
      </c>
      <c r="L494" s="33" t="s">
        <v>757</v>
      </c>
      <c r="M494" s="33" t="s">
        <v>3851</v>
      </c>
      <c r="N494" s="33" t="s">
        <v>10590</v>
      </c>
      <c r="P494" s="33" t="s">
        <v>2870</v>
      </c>
      <c r="Q494" s="33" t="s">
        <v>2871</v>
      </c>
    </row>
    <row r="495" spans="1:17" x14ac:dyDescent="0.35">
      <c r="A495" s="33" t="s">
        <v>10591</v>
      </c>
      <c r="C495" s="33" t="s">
        <v>537</v>
      </c>
      <c r="D495" s="33" t="s">
        <v>28</v>
      </c>
      <c r="E495" s="45">
        <v>2566</v>
      </c>
      <c r="F495" s="33" t="s">
        <v>129</v>
      </c>
      <c r="G495" s="33" t="s">
        <v>886</v>
      </c>
      <c r="H495" s="33" t="s">
        <v>1375</v>
      </c>
      <c r="I495" s="33" t="s">
        <v>389</v>
      </c>
      <c r="J495" s="33" t="s">
        <v>116</v>
      </c>
      <c r="L495" s="33" t="s">
        <v>684</v>
      </c>
      <c r="M495" s="33" t="s">
        <v>3848</v>
      </c>
      <c r="N495" s="33" t="s">
        <v>10592</v>
      </c>
      <c r="P495" s="33" t="s">
        <v>2939</v>
      </c>
      <c r="Q495" s="33" t="s">
        <v>2940</v>
      </c>
    </row>
    <row r="496" spans="1:17" x14ac:dyDescent="0.35">
      <c r="A496" s="33" t="s">
        <v>10593</v>
      </c>
      <c r="C496" s="33" t="s">
        <v>10594</v>
      </c>
      <c r="D496" s="33" t="s">
        <v>28</v>
      </c>
      <c r="E496" s="45">
        <v>2566</v>
      </c>
      <c r="F496" s="33" t="s">
        <v>129</v>
      </c>
      <c r="G496" s="33" t="s">
        <v>886</v>
      </c>
      <c r="H496" s="33" t="s">
        <v>1640</v>
      </c>
      <c r="I496" s="33" t="s">
        <v>389</v>
      </c>
      <c r="J496" s="33" t="s">
        <v>116</v>
      </c>
      <c r="L496" s="33" t="s">
        <v>684</v>
      </c>
      <c r="M496" s="33" t="s">
        <v>3848</v>
      </c>
      <c r="N496" s="33" t="s">
        <v>10595</v>
      </c>
      <c r="P496" s="33" t="s">
        <v>2939</v>
      </c>
      <c r="Q496" s="33" t="s">
        <v>2940</v>
      </c>
    </row>
    <row r="497" spans="1:17" x14ac:dyDescent="0.35">
      <c r="A497" s="33" t="s">
        <v>10596</v>
      </c>
      <c r="C497" s="33" t="s">
        <v>1660</v>
      </c>
      <c r="D497" s="33" t="s">
        <v>28</v>
      </c>
      <c r="E497" s="45">
        <v>2566</v>
      </c>
      <c r="F497" s="33" t="s">
        <v>129</v>
      </c>
      <c r="G497" s="33" t="s">
        <v>886</v>
      </c>
      <c r="H497" s="33" t="s">
        <v>1941</v>
      </c>
      <c r="I497" s="33" t="s">
        <v>389</v>
      </c>
      <c r="J497" s="33" t="s">
        <v>116</v>
      </c>
      <c r="L497" s="33" t="s">
        <v>684</v>
      </c>
      <c r="M497" s="33" t="s">
        <v>3848</v>
      </c>
      <c r="N497" s="33" t="s">
        <v>10597</v>
      </c>
      <c r="P497" s="33" t="s">
        <v>2939</v>
      </c>
      <c r="Q497" s="33" t="s">
        <v>2940</v>
      </c>
    </row>
    <row r="498" spans="1:17" x14ac:dyDescent="0.35">
      <c r="A498" s="33" t="s">
        <v>10598</v>
      </c>
      <c r="C498" s="33" t="s">
        <v>10599</v>
      </c>
      <c r="D498" s="33" t="s">
        <v>28</v>
      </c>
      <c r="E498" s="45">
        <v>2566</v>
      </c>
      <c r="F498" s="33" t="s">
        <v>129</v>
      </c>
      <c r="G498" s="33" t="s">
        <v>886</v>
      </c>
      <c r="H498" s="33" t="s">
        <v>9457</v>
      </c>
      <c r="I498" s="33" t="s">
        <v>389</v>
      </c>
      <c r="J498" s="33" t="s">
        <v>116</v>
      </c>
      <c r="L498" s="33" t="s">
        <v>757</v>
      </c>
      <c r="M498" s="33" t="s">
        <v>3851</v>
      </c>
      <c r="N498" s="33" t="s">
        <v>10600</v>
      </c>
      <c r="P498" s="33" t="s">
        <v>2870</v>
      </c>
      <c r="Q498" s="33" t="s">
        <v>2871</v>
      </c>
    </row>
    <row r="499" spans="1:17" x14ac:dyDescent="0.35">
      <c r="A499" s="33" t="s">
        <v>10601</v>
      </c>
      <c r="C499" s="33" t="s">
        <v>10602</v>
      </c>
      <c r="D499" s="33" t="s">
        <v>28</v>
      </c>
      <c r="E499" s="45">
        <v>2566</v>
      </c>
      <c r="F499" s="33" t="s">
        <v>129</v>
      </c>
      <c r="G499" s="33" t="s">
        <v>886</v>
      </c>
      <c r="H499" s="33" t="s">
        <v>803</v>
      </c>
      <c r="I499" s="33" t="s">
        <v>389</v>
      </c>
      <c r="J499" s="33" t="s">
        <v>116</v>
      </c>
      <c r="L499" s="33" t="s">
        <v>757</v>
      </c>
      <c r="M499" s="33" t="s">
        <v>3851</v>
      </c>
      <c r="N499" s="33" t="s">
        <v>10603</v>
      </c>
      <c r="P499" s="33" t="s">
        <v>2870</v>
      </c>
      <c r="Q499" s="33" t="s">
        <v>2871</v>
      </c>
    </row>
    <row r="500" spans="1:17" x14ac:dyDescent="0.35">
      <c r="A500" s="33" t="s">
        <v>10604</v>
      </c>
      <c r="C500" s="33" t="s">
        <v>1553</v>
      </c>
      <c r="D500" s="33" t="s">
        <v>28</v>
      </c>
      <c r="E500" s="45">
        <v>2566</v>
      </c>
      <c r="F500" s="33" t="s">
        <v>129</v>
      </c>
      <c r="G500" s="33" t="s">
        <v>886</v>
      </c>
      <c r="H500" s="33" t="s">
        <v>10605</v>
      </c>
      <c r="I500" s="33" t="s">
        <v>389</v>
      </c>
      <c r="J500" s="33" t="s">
        <v>116</v>
      </c>
      <c r="L500" s="33" t="s">
        <v>684</v>
      </c>
      <c r="M500" s="33" t="s">
        <v>3848</v>
      </c>
      <c r="N500" s="33" t="s">
        <v>10606</v>
      </c>
      <c r="P500" s="33" t="s">
        <v>2939</v>
      </c>
      <c r="Q500" s="33" t="s">
        <v>2940</v>
      </c>
    </row>
    <row r="501" spans="1:17" x14ac:dyDescent="0.35">
      <c r="A501" s="33" t="s">
        <v>10607</v>
      </c>
      <c r="C501" s="33" t="s">
        <v>9616</v>
      </c>
      <c r="D501" s="33" t="s">
        <v>28</v>
      </c>
      <c r="E501" s="45">
        <v>2566</v>
      </c>
      <c r="F501" s="33" t="s">
        <v>129</v>
      </c>
      <c r="G501" s="33" t="s">
        <v>886</v>
      </c>
      <c r="H501" s="33" t="s">
        <v>2416</v>
      </c>
      <c r="I501" s="33" t="s">
        <v>389</v>
      </c>
      <c r="J501" s="33" t="s">
        <v>116</v>
      </c>
      <c r="L501" s="33" t="s">
        <v>684</v>
      </c>
      <c r="M501" s="33" t="s">
        <v>3848</v>
      </c>
      <c r="N501" s="33" t="s">
        <v>10608</v>
      </c>
      <c r="P501" s="33" t="s">
        <v>2939</v>
      </c>
      <c r="Q501" s="33" t="s">
        <v>2940</v>
      </c>
    </row>
    <row r="502" spans="1:17" x14ac:dyDescent="0.35">
      <c r="A502" s="33" t="s">
        <v>10609</v>
      </c>
      <c r="C502" s="33" t="s">
        <v>10610</v>
      </c>
      <c r="D502" s="33" t="s">
        <v>28</v>
      </c>
      <c r="E502" s="45">
        <v>2566</v>
      </c>
      <c r="F502" s="33" t="s">
        <v>129</v>
      </c>
      <c r="G502" s="33" t="s">
        <v>886</v>
      </c>
      <c r="H502" s="33" t="s">
        <v>716</v>
      </c>
      <c r="I502" s="33" t="s">
        <v>389</v>
      </c>
      <c r="J502" s="33" t="s">
        <v>116</v>
      </c>
      <c r="L502" s="33" t="s">
        <v>684</v>
      </c>
      <c r="M502" s="33" t="s">
        <v>3848</v>
      </c>
      <c r="N502" s="33" t="s">
        <v>10611</v>
      </c>
      <c r="P502" s="33" t="s">
        <v>2939</v>
      </c>
      <c r="Q502" s="33" t="s">
        <v>2940</v>
      </c>
    </row>
    <row r="503" spans="1:17" x14ac:dyDescent="0.35">
      <c r="A503" s="33" t="s">
        <v>10612</v>
      </c>
      <c r="C503" s="33" t="s">
        <v>10613</v>
      </c>
      <c r="D503" s="33" t="s">
        <v>28</v>
      </c>
      <c r="E503" s="45">
        <v>2566</v>
      </c>
      <c r="F503" s="33" t="s">
        <v>9802</v>
      </c>
      <c r="G503" s="33" t="s">
        <v>886</v>
      </c>
      <c r="H503" s="33" t="s">
        <v>1161</v>
      </c>
      <c r="I503" s="33" t="s">
        <v>389</v>
      </c>
      <c r="J503" s="33" t="s">
        <v>116</v>
      </c>
      <c r="L503" s="33" t="s">
        <v>757</v>
      </c>
      <c r="M503" s="33" t="s">
        <v>3851</v>
      </c>
      <c r="N503" s="33" t="s">
        <v>10614</v>
      </c>
      <c r="P503" s="33" t="s">
        <v>2870</v>
      </c>
      <c r="Q503" s="33" t="s">
        <v>2871</v>
      </c>
    </row>
    <row r="504" spans="1:17" x14ac:dyDescent="0.35">
      <c r="A504" s="33" t="s">
        <v>10615</v>
      </c>
      <c r="C504" s="33" t="s">
        <v>1533</v>
      </c>
      <c r="D504" s="33" t="s">
        <v>28</v>
      </c>
      <c r="E504" s="45">
        <v>2566</v>
      </c>
      <c r="F504" s="33" t="s">
        <v>129</v>
      </c>
      <c r="G504" s="33" t="s">
        <v>886</v>
      </c>
      <c r="H504" s="33" t="s">
        <v>1101</v>
      </c>
      <c r="I504" s="33" t="s">
        <v>389</v>
      </c>
      <c r="J504" s="33" t="s">
        <v>116</v>
      </c>
      <c r="L504" s="33" t="s">
        <v>684</v>
      </c>
      <c r="M504" s="33" t="s">
        <v>3848</v>
      </c>
      <c r="N504" s="33" t="s">
        <v>10616</v>
      </c>
      <c r="P504" s="33" t="s">
        <v>2939</v>
      </c>
      <c r="Q504" s="33" t="s">
        <v>2940</v>
      </c>
    </row>
    <row r="505" spans="1:17" x14ac:dyDescent="0.35">
      <c r="A505" s="33" t="s">
        <v>10617</v>
      </c>
      <c r="C505" s="33" t="s">
        <v>10618</v>
      </c>
      <c r="D505" s="33" t="s">
        <v>28</v>
      </c>
      <c r="E505" s="45">
        <v>2566</v>
      </c>
      <c r="F505" s="33" t="s">
        <v>129</v>
      </c>
      <c r="G505" s="33" t="s">
        <v>886</v>
      </c>
      <c r="H505" s="33" t="s">
        <v>2739</v>
      </c>
      <c r="I505" s="33" t="s">
        <v>389</v>
      </c>
      <c r="J505" s="33" t="s">
        <v>116</v>
      </c>
      <c r="L505" s="33" t="s">
        <v>757</v>
      </c>
      <c r="M505" s="33" t="s">
        <v>3851</v>
      </c>
      <c r="N505" s="33" t="s">
        <v>10619</v>
      </c>
      <c r="P505" s="33" t="s">
        <v>2870</v>
      </c>
      <c r="Q505" s="33" t="s">
        <v>2871</v>
      </c>
    </row>
    <row r="506" spans="1:17" x14ac:dyDescent="0.35">
      <c r="A506" s="33" t="s">
        <v>10620</v>
      </c>
      <c r="C506" s="33" t="s">
        <v>10621</v>
      </c>
      <c r="D506" s="33" t="s">
        <v>28</v>
      </c>
      <c r="E506" s="45">
        <v>2566</v>
      </c>
      <c r="F506" s="33" t="s">
        <v>129</v>
      </c>
      <c r="G506" s="33" t="s">
        <v>886</v>
      </c>
      <c r="H506" s="33" t="s">
        <v>716</v>
      </c>
      <c r="I506" s="33" t="s">
        <v>389</v>
      </c>
      <c r="J506" s="33" t="s">
        <v>116</v>
      </c>
      <c r="L506" s="33" t="s">
        <v>684</v>
      </c>
      <c r="M506" s="33" t="s">
        <v>3848</v>
      </c>
      <c r="N506" s="33" t="s">
        <v>10622</v>
      </c>
      <c r="P506" s="33" t="s">
        <v>2939</v>
      </c>
      <c r="Q506" s="33" t="s">
        <v>2940</v>
      </c>
    </row>
    <row r="507" spans="1:17" x14ac:dyDescent="0.35">
      <c r="A507" s="33" t="s">
        <v>10623</v>
      </c>
      <c r="C507" s="33" t="s">
        <v>10624</v>
      </c>
      <c r="D507" s="33" t="s">
        <v>28</v>
      </c>
      <c r="E507" s="45">
        <v>2566</v>
      </c>
      <c r="F507" s="33" t="s">
        <v>129</v>
      </c>
      <c r="G507" s="33" t="s">
        <v>886</v>
      </c>
      <c r="H507" s="33" t="s">
        <v>2120</v>
      </c>
      <c r="I507" s="33" t="s">
        <v>389</v>
      </c>
      <c r="J507" s="33" t="s">
        <v>116</v>
      </c>
      <c r="L507" s="33" t="s">
        <v>757</v>
      </c>
      <c r="M507" s="33" t="s">
        <v>3851</v>
      </c>
      <c r="N507" s="33" t="s">
        <v>10625</v>
      </c>
      <c r="P507" s="33" t="s">
        <v>2870</v>
      </c>
      <c r="Q507" s="33" t="s">
        <v>2871</v>
      </c>
    </row>
    <row r="508" spans="1:17" x14ac:dyDescent="0.35">
      <c r="A508" s="33" t="s">
        <v>10626</v>
      </c>
      <c r="C508" s="33" t="s">
        <v>9512</v>
      </c>
      <c r="D508" s="33" t="s">
        <v>28</v>
      </c>
      <c r="E508" s="45">
        <v>2566</v>
      </c>
      <c r="F508" s="33" t="s">
        <v>9836</v>
      </c>
      <c r="G508" s="33" t="s">
        <v>886</v>
      </c>
      <c r="H508" s="33" t="s">
        <v>5353</v>
      </c>
      <c r="I508" s="33" t="s">
        <v>389</v>
      </c>
      <c r="J508" s="33" t="s">
        <v>116</v>
      </c>
      <c r="L508" s="33" t="s">
        <v>684</v>
      </c>
      <c r="M508" s="33" t="s">
        <v>3848</v>
      </c>
      <c r="N508" s="33" t="s">
        <v>10627</v>
      </c>
      <c r="P508" s="33" t="s">
        <v>2939</v>
      </c>
      <c r="Q508" s="33" t="s">
        <v>2940</v>
      </c>
    </row>
    <row r="509" spans="1:17" x14ac:dyDescent="0.35">
      <c r="A509" s="33" t="s">
        <v>10628</v>
      </c>
      <c r="C509" s="33" t="s">
        <v>10629</v>
      </c>
      <c r="D509" s="33" t="s">
        <v>28</v>
      </c>
      <c r="E509" s="45">
        <v>2566</v>
      </c>
      <c r="F509" s="33" t="s">
        <v>9942</v>
      </c>
      <c r="G509" s="33" t="s">
        <v>886</v>
      </c>
      <c r="H509" s="33" t="s">
        <v>2849</v>
      </c>
      <c r="I509" s="33" t="s">
        <v>389</v>
      </c>
      <c r="J509" s="33" t="s">
        <v>116</v>
      </c>
      <c r="L509" s="33" t="s">
        <v>757</v>
      </c>
      <c r="M509" s="33" t="s">
        <v>3851</v>
      </c>
      <c r="N509" s="33" t="s">
        <v>10630</v>
      </c>
      <c r="P509" s="33" t="s">
        <v>2870</v>
      </c>
      <c r="Q509" s="33" t="s">
        <v>2871</v>
      </c>
    </row>
    <row r="510" spans="1:17" x14ac:dyDescent="0.35">
      <c r="A510" s="33" t="s">
        <v>10631</v>
      </c>
      <c r="C510" s="33" t="s">
        <v>10632</v>
      </c>
      <c r="D510" s="33" t="s">
        <v>28</v>
      </c>
      <c r="E510" s="45">
        <v>2566</v>
      </c>
      <c r="F510" s="33" t="s">
        <v>9942</v>
      </c>
      <c r="G510" s="33" t="s">
        <v>886</v>
      </c>
      <c r="H510" s="33" t="s">
        <v>10633</v>
      </c>
      <c r="I510" s="33" t="s">
        <v>389</v>
      </c>
      <c r="J510" s="33" t="s">
        <v>116</v>
      </c>
      <c r="L510" s="33" t="s">
        <v>757</v>
      </c>
      <c r="M510" s="33" t="s">
        <v>3851</v>
      </c>
      <c r="N510" s="33" t="s">
        <v>10634</v>
      </c>
      <c r="P510" s="33" t="s">
        <v>2870</v>
      </c>
      <c r="Q510" s="33" t="s">
        <v>2871</v>
      </c>
    </row>
    <row r="511" spans="1:17" x14ac:dyDescent="0.35">
      <c r="A511" s="33" t="s">
        <v>10635</v>
      </c>
      <c r="C511" s="33" t="s">
        <v>1513</v>
      </c>
      <c r="D511" s="33" t="s">
        <v>28</v>
      </c>
      <c r="E511" s="45">
        <v>2566</v>
      </c>
      <c r="F511" s="33" t="s">
        <v>129</v>
      </c>
      <c r="G511" s="33" t="s">
        <v>10636</v>
      </c>
      <c r="H511" s="33" t="s">
        <v>2758</v>
      </c>
      <c r="I511" s="33" t="s">
        <v>389</v>
      </c>
      <c r="J511" s="33" t="s">
        <v>116</v>
      </c>
      <c r="L511" s="33" t="s">
        <v>684</v>
      </c>
      <c r="M511" s="33" t="s">
        <v>3848</v>
      </c>
      <c r="N511" s="33" t="s">
        <v>10637</v>
      </c>
      <c r="P511" s="33" t="s">
        <v>2939</v>
      </c>
      <c r="Q511" s="33" t="s">
        <v>2940</v>
      </c>
    </row>
    <row r="512" spans="1:17" x14ac:dyDescent="0.35">
      <c r="A512" s="33" t="s">
        <v>10638</v>
      </c>
      <c r="C512" s="33" t="s">
        <v>4628</v>
      </c>
      <c r="D512" s="33" t="s">
        <v>28</v>
      </c>
      <c r="E512" s="45">
        <v>2566</v>
      </c>
      <c r="F512" s="33" t="s">
        <v>129</v>
      </c>
      <c r="G512" s="33" t="s">
        <v>886</v>
      </c>
      <c r="H512" s="33" t="s">
        <v>1187</v>
      </c>
      <c r="I512" s="33" t="s">
        <v>389</v>
      </c>
      <c r="J512" s="33" t="s">
        <v>116</v>
      </c>
      <c r="L512" s="33" t="s">
        <v>684</v>
      </c>
      <c r="M512" s="33" t="s">
        <v>3848</v>
      </c>
      <c r="N512" s="33" t="s">
        <v>10639</v>
      </c>
      <c r="P512" s="33" t="s">
        <v>2939</v>
      </c>
      <c r="Q512" s="33" t="s">
        <v>2940</v>
      </c>
    </row>
    <row r="513" spans="1:17" x14ac:dyDescent="0.35">
      <c r="A513" s="33" t="s">
        <v>10640</v>
      </c>
      <c r="C513" s="33" t="s">
        <v>9936</v>
      </c>
      <c r="D513" s="33" t="s">
        <v>28</v>
      </c>
      <c r="E513" s="45">
        <v>2566</v>
      </c>
      <c r="F513" s="33" t="s">
        <v>9638</v>
      </c>
      <c r="G513" s="33" t="s">
        <v>886</v>
      </c>
      <c r="H513" s="33" t="s">
        <v>1050</v>
      </c>
      <c r="I513" s="33" t="s">
        <v>389</v>
      </c>
      <c r="J513" s="33" t="s">
        <v>116</v>
      </c>
      <c r="L513" s="33" t="s">
        <v>757</v>
      </c>
      <c r="M513" s="33" t="s">
        <v>3851</v>
      </c>
      <c r="N513" s="33" t="s">
        <v>10641</v>
      </c>
      <c r="P513" s="33" t="s">
        <v>2870</v>
      </c>
      <c r="Q513" s="33" t="s">
        <v>2871</v>
      </c>
    </row>
    <row r="514" spans="1:17" x14ac:dyDescent="0.35">
      <c r="A514" s="33" t="s">
        <v>10642</v>
      </c>
      <c r="C514" s="33" t="s">
        <v>10643</v>
      </c>
      <c r="D514" s="33" t="s">
        <v>28</v>
      </c>
      <c r="E514" s="45">
        <v>2566</v>
      </c>
      <c r="F514" s="33" t="s">
        <v>129</v>
      </c>
      <c r="G514" s="33" t="s">
        <v>886</v>
      </c>
      <c r="H514" s="33" t="s">
        <v>2096</v>
      </c>
      <c r="I514" s="33" t="s">
        <v>389</v>
      </c>
      <c r="J514" s="33" t="s">
        <v>116</v>
      </c>
      <c r="L514" s="33" t="s">
        <v>684</v>
      </c>
      <c r="M514" s="33" t="s">
        <v>3848</v>
      </c>
      <c r="N514" s="33" t="s">
        <v>10644</v>
      </c>
      <c r="P514" s="33" t="s">
        <v>2939</v>
      </c>
      <c r="Q514" s="33" t="s">
        <v>2940</v>
      </c>
    </row>
    <row r="515" spans="1:17" x14ac:dyDescent="0.35">
      <c r="A515" s="33" t="s">
        <v>10645</v>
      </c>
      <c r="C515" s="33" t="s">
        <v>1487</v>
      </c>
      <c r="D515" s="33" t="s">
        <v>28</v>
      </c>
      <c r="E515" s="45">
        <v>2566</v>
      </c>
      <c r="F515" s="33" t="s">
        <v>3748</v>
      </c>
      <c r="G515" s="33" t="s">
        <v>9739</v>
      </c>
      <c r="H515" s="33" t="s">
        <v>2144</v>
      </c>
      <c r="I515" s="33" t="s">
        <v>389</v>
      </c>
      <c r="J515" s="33" t="s">
        <v>116</v>
      </c>
      <c r="L515" s="33" t="s">
        <v>779</v>
      </c>
      <c r="M515" s="33" t="s">
        <v>4002</v>
      </c>
      <c r="N515" s="33" t="s">
        <v>10646</v>
      </c>
      <c r="P515" s="33" t="s">
        <v>2875</v>
      </c>
      <c r="Q515" s="33" t="s">
        <v>2904</v>
      </c>
    </row>
    <row r="516" spans="1:17" x14ac:dyDescent="0.35">
      <c r="A516" s="33" t="s">
        <v>10647</v>
      </c>
      <c r="C516" s="33" t="s">
        <v>9616</v>
      </c>
      <c r="D516" s="33" t="s">
        <v>28</v>
      </c>
      <c r="E516" s="45">
        <v>2566</v>
      </c>
      <c r="F516" s="33" t="s">
        <v>129</v>
      </c>
      <c r="G516" s="33" t="s">
        <v>886</v>
      </c>
      <c r="H516" s="33" t="s">
        <v>2739</v>
      </c>
      <c r="I516" s="33" t="s">
        <v>389</v>
      </c>
      <c r="J516" s="33" t="s">
        <v>116</v>
      </c>
      <c r="L516" s="33" t="s">
        <v>684</v>
      </c>
      <c r="M516" s="33" t="s">
        <v>3848</v>
      </c>
      <c r="N516" s="33" t="s">
        <v>10648</v>
      </c>
      <c r="P516" s="33" t="s">
        <v>2939</v>
      </c>
      <c r="Q516" s="33" t="s">
        <v>2940</v>
      </c>
    </row>
    <row r="517" spans="1:17" x14ac:dyDescent="0.35">
      <c r="A517" s="33" t="s">
        <v>10649</v>
      </c>
      <c r="C517" s="33" t="s">
        <v>10650</v>
      </c>
      <c r="D517" s="33" t="s">
        <v>28</v>
      </c>
      <c r="E517" s="45">
        <v>2566</v>
      </c>
      <c r="F517" s="33" t="s">
        <v>129</v>
      </c>
      <c r="G517" s="33" t="s">
        <v>9739</v>
      </c>
      <c r="H517" s="33" t="s">
        <v>858</v>
      </c>
      <c r="I517" s="33" t="s">
        <v>389</v>
      </c>
      <c r="J517" s="33" t="s">
        <v>116</v>
      </c>
      <c r="L517" s="33" t="s">
        <v>757</v>
      </c>
      <c r="M517" s="33" t="s">
        <v>3851</v>
      </c>
      <c r="N517" s="33" t="s">
        <v>10651</v>
      </c>
      <c r="P517" s="33" t="s">
        <v>2870</v>
      </c>
      <c r="Q517" s="33" t="s">
        <v>2871</v>
      </c>
    </row>
    <row r="518" spans="1:17" x14ac:dyDescent="0.35">
      <c r="A518" s="33" t="s">
        <v>10652</v>
      </c>
      <c r="C518" s="33" t="s">
        <v>10653</v>
      </c>
      <c r="D518" s="33" t="s">
        <v>28</v>
      </c>
      <c r="E518" s="45">
        <v>2566</v>
      </c>
      <c r="F518" s="33" t="s">
        <v>129</v>
      </c>
      <c r="G518" s="33" t="s">
        <v>886</v>
      </c>
      <c r="H518" s="33" t="s">
        <v>4056</v>
      </c>
      <c r="I518" s="33" t="s">
        <v>389</v>
      </c>
      <c r="J518" s="33" t="s">
        <v>116</v>
      </c>
      <c r="L518" s="33" t="s">
        <v>757</v>
      </c>
      <c r="M518" s="33" t="s">
        <v>3851</v>
      </c>
      <c r="N518" s="33" t="s">
        <v>10654</v>
      </c>
      <c r="P518" s="33" t="s">
        <v>2870</v>
      </c>
      <c r="Q518" s="33" t="s">
        <v>2871</v>
      </c>
    </row>
    <row r="519" spans="1:17" x14ac:dyDescent="0.35">
      <c r="A519" s="33" t="s">
        <v>10655</v>
      </c>
      <c r="C519" s="33" t="s">
        <v>10656</v>
      </c>
      <c r="D519" s="33" t="s">
        <v>28</v>
      </c>
      <c r="E519" s="45">
        <v>2566</v>
      </c>
      <c r="F519" s="33" t="s">
        <v>129</v>
      </c>
      <c r="G519" s="33" t="s">
        <v>886</v>
      </c>
      <c r="H519" s="33" t="s">
        <v>10657</v>
      </c>
      <c r="I519" s="33" t="s">
        <v>202</v>
      </c>
      <c r="J519" s="33" t="s">
        <v>116</v>
      </c>
      <c r="L519" s="33" t="s">
        <v>757</v>
      </c>
      <c r="M519" s="33" t="s">
        <v>3851</v>
      </c>
      <c r="N519" s="33" t="s">
        <v>10658</v>
      </c>
      <c r="P519" s="33" t="s">
        <v>2870</v>
      </c>
      <c r="Q519" s="33" t="s">
        <v>2871</v>
      </c>
    </row>
    <row r="520" spans="1:17" x14ac:dyDescent="0.35">
      <c r="A520" s="33" t="s">
        <v>10659</v>
      </c>
      <c r="C520" s="33" t="s">
        <v>10660</v>
      </c>
      <c r="D520" s="33" t="s">
        <v>28</v>
      </c>
      <c r="E520" s="45">
        <v>2566</v>
      </c>
      <c r="F520" s="33" t="s">
        <v>3748</v>
      </c>
      <c r="G520" s="33" t="s">
        <v>886</v>
      </c>
      <c r="H520" s="33" t="s">
        <v>1801</v>
      </c>
      <c r="I520" s="33" t="s">
        <v>389</v>
      </c>
      <c r="J520" s="33" t="s">
        <v>116</v>
      </c>
      <c r="L520" s="33" t="s">
        <v>757</v>
      </c>
      <c r="M520" s="33" t="s">
        <v>3851</v>
      </c>
      <c r="N520" s="33" t="s">
        <v>10661</v>
      </c>
      <c r="P520" s="33" t="s">
        <v>2870</v>
      </c>
      <c r="Q520" s="33" t="s">
        <v>2871</v>
      </c>
    </row>
    <row r="521" spans="1:17" x14ac:dyDescent="0.35">
      <c r="A521" s="33" t="s">
        <v>10662</v>
      </c>
      <c r="C521" s="33" t="s">
        <v>10663</v>
      </c>
      <c r="D521" s="33" t="s">
        <v>28</v>
      </c>
      <c r="E521" s="45">
        <v>2566</v>
      </c>
      <c r="F521" s="33" t="s">
        <v>9942</v>
      </c>
      <c r="G521" s="33" t="s">
        <v>886</v>
      </c>
      <c r="H521" s="33" t="s">
        <v>2693</v>
      </c>
      <c r="I521" s="33" t="s">
        <v>389</v>
      </c>
      <c r="J521" s="33" t="s">
        <v>116</v>
      </c>
      <c r="L521" s="33" t="s">
        <v>757</v>
      </c>
      <c r="M521" s="33" t="s">
        <v>3851</v>
      </c>
      <c r="N521" s="33" t="s">
        <v>10664</v>
      </c>
      <c r="P521" s="33" t="s">
        <v>2870</v>
      </c>
      <c r="Q521" s="33" t="s">
        <v>2871</v>
      </c>
    </row>
    <row r="522" spans="1:17" x14ac:dyDescent="0.35">
      <c r="A522" s="33" t="s">
        <v>10665</v>
      </c>
      <c r="C522" s="33" t="s">
        <v>10666</v>
      </c>
      <c r="D522" s="33" t="s">
        <v>28</v>
      </c>
      <c r="E522" s="45">
        <v>2566</v>
      </c>
      <c r="F522" s="33" t="s">
        <v>9638</v>
      </c>
      <c r="G522" s="33" t="s">
        <v>886</v>
      </c>
      <c r="H522" s="33" t="s">
        <v>1405</v>
      </c>
      <c r="I522" s="33" t="s">
        <v>389</v>
      </c>
      <c r="J522" s="33" t="s">
        <v>116</v>
      </c>
      <c r="L522" s="33" t="s">
        <v>757</v>
      </c>
      <c r="M522" s="33" t="s">
        <v>3851</v>
      </c>
      <c r="N522" s="33" t="s">
        <v>10667</v>
      </c>
      <c r="P522" s="33" t="s">
        <v>2870</v>
      </c>
      <c r="Q522" s="33" t="s">
        <v>2871</v>
      </c>
    </row>
    <row r="523" spans="1:17" x14ac:dyDescent="0.35">
      <c r="A523" s="33" t="s">
        <v>10668</v>
      </c>
      <c r="C523" s="33" t="s">
        <v>10669</v>
      </c>
      <c r="D523" s="33" t="s">
        <v>28</v>
      </c>
      <c r="E523" s="45">
        <v>2566</v>
      </c>
      <c r="F523" s="33" t="s">
        <v>129</v>
      </c>
      <c r="G523" s="33" t="s">
        <v>886</v>
      </c>
      <c r="H523" s="33" t="s">
        <v>5181</v>
      </c>
      <c r="I523" s="33" t="s">
        <v>389</v>
      </c>
      <c r="J523" s="33" t="s">
        <v>116</v>
      </c>
      <c r="L523" s="33" t="s">
        <v>757</v>
      </c>
      <c r="M523" s="33" t="s">
        <v>3851</v>
      </c>
      <c r="N523" s="33" t="s">
        <v>10670</v>
      </c>
      <c r="P523" s="33" t="s">
        <v>2870</v>
      </c>
      <c r="Q523" s="33" t="s">
        <v>2871</v>
      </c>
    </row>
    <row r="524" spans="1:17" x14ac:dyDescent="0.35">
      <c r="A524" s="33" t="s">
        <v>10671</v>
      </c>
      <c r="C524" s="33" t="s">
        <v>10672</v>
      </c>
      <c r="D524" s="33" t="s">
        <v>28</v>
      </c>
      <c r="E524" s="45">
        <v>2566</v>
      </c>
      <c r="F524" s="33" t="s">
        <v>9942</v>
      </c>
      <c r="G524" s="33" t="s">
        <v>886</v>
      </c>
      <c r="H524" s="33" t="s">
        <v>1149</v>
      </c>
      <c r="I524" s="33" t="s">
        <v>389</v>
      </c>
      <c r="J524" s="33" t="s">
        <v>116</v>
      </c>
      <c r="L524" s="33" t="s">
        <v>757</v>
      </c>
      <c r="M524" s="33" t="s">
        <v>3851</v>
      </c>
      <c r="N524" s="33" t="s">
        <v>10673</v>
      </c>
      <c r="P524" s="33" t="s">
        <v>2870</v>
      </c>
      <c r="Q524" s="33" t="s">
        <v>2871</v>
      </c>
    </row>
    <row r="525" spans="1:17" x14ac:dyDescent="0.35">
      <c r="A525" s="33" t="s">
        <v>10674</v>
      </c>
      <c r="C525" s="33" t="s">
        <v>1660</v>
      </c>
      <c r="D525" s="33" t="s">
        <v>28</v>
      </c>
      <c r="E525" s="45">
        <v>2566</v>
      </c>
      <c r="F525" s="33" t="s">
        <v>129</v>
      </c>
      <c r="G525" s="33" t="s">
        <v>886</v>
      </c>
      <c r="H525" s="33" t="s">
        <v>2557</v>
      </c>
      <c r="I525" s="33" t="s">
        <v>389</v>
      </c>
      <c r="J525" s="33" t="s">
        <v>116</v>
      </c>
      <c r="L525" s="33" t="s">
        <v>684</v>
      </c>
      <c r="M525" s="33" t="s">
        <v>3848</v>
      </c>
      <c r="N525" s="33" t="s">
        <v>10675</v>
      </c>
      <c r="P525" s="33" t="s">
        <v>2939</v>
      </c>
      <c r="Q525" s="33" t="s">
        <v>2940</v>
      </c>
    </row>
    <row r="526" spans="1:17" x14ac:dyDescent="0.35">
      <c r="A526" s="33" t="s">
        <v>10676</v>
      </c>
      <c r="C526" s="33" t="s">
        <v>10677</v>
      </c>
      <c r="D526" s="33" t="s">
        <v>28</v>
      </c>
      <c r="E526" s="45">
        <v>2566</v>
      </c>
      <c r="F526" s="33" t="s">
        <v>129</v>
      </c>
      <c r="G526" s="33" t="s">
        <v>886</v>
      </c>
      <c r="H526" s="33" t="s">
        <v>5181</v>
      </c>
      <c r="I526" s="33" t="s">
        <v>389</v>
      </c>
      <c r="J526" s="33" t="s">
        <v>116</v>
      </c>
      <c r="L526" s="33" t="s">
        <v>757</v>
      </c>
      <c r="M526" s="33" t="s">
        <v>3851</v>
      </c>
      <c r="N526" s="33" t="s">
        <v>10678</v>
      </c>
      <c r="P526" s="33" t="s">
        <v>2870</v>
      </c>
      <c r="Q526" s="33" t="s">
        <v>2871</v>
      </c>
    </row>
    <row r="527" spans="1:17" x14ac:dyDescent="0.35">
      <c r="A527" s="33" t="s">
        <v>10679</v>
      </c>
      <c r="C527" s="33" t="s">
        <v>10680</v>
      </c>
      <c r="D527" s="33" t="s">
        <v>28</v>
      </c>
      <c r="E527" s="45">
        <v>2566</v>
      </c>
      <c r="F527" s="33" t="s">
        <v>9942</v>
      </c>
      <c r="G527" s="33" t="s">
        <v>886</v>
      </c>
      <c r="H527" s="33" t="s">
        <v>1281</v>
      </c>
      <c r="I527" s="33" t="s">
        <v>389</v>
      </c>
      <c r="J527" s="33" t="s">
        <v>116</v>
      </c>
      <c r="L527" s="33" t="s">
        <v>757</v>
      </c>
      <c r="M527" s="33" t="s">
        <v>3851</v>
      </c>
      <c r="N527" s="33" t="s">
        <v>10681</v>
      </c>
      <c r="P527" s="33" t="s">
        <v>2870</v>
      </c>
      <c r="Q527" s="33" t="s">
        <v>2871</v>
      </c>
    </row>
    <row r="528" spans="1:17" x14ac:dyDescent="0.35">
      <c r="A528" s="33" t="s">
        <v>10682</v>
      </c>
      <c r="C528" s="33" t="s">
        <v>10683</v>
      </c>
      <c r="D528" s="33" t="s">
        <v>28</v>
      </c>
      <c r="E528" s="45">
        <v>2566</v>
      </c>
      <c r="F528" s="33" t="s">
        <v>129</v>
      </c>
      <c r="G528" s="33" t="s">
        <v>886</v>
      </c>
      <c r="H528" s="33" t="s">
        <v>1281</v>
      </c>
      <c r="I528" s="33" t="s">
        <v>389</v>
      </c>
      <c r="J528" s="33" t="s">
        <v>116</v>
      </c>
      <c r="L528" s="33" t="s">
        <v>684</v>
      </c>
      <c r="M528" s="33" t="s">
        <v>3848</v>
      </c>
      <c r="N528" s="33" t="s">
        <v>10684</v>
      </c>
      <c r="P528" s="33" t="s">
        <v>2939</v>
      </c>
      <c r="Q528" s="33" t="s">
        <v>2940</v>
      </c>
    </row>
    <row r="529" spans="1:17" x14ac:dyDescent="0.35">
      <c r="A529" s="33" t="s">
        <v>10685</v>
      </c>
      <c r="C529" s="33" t="s">
        <v>10686</v>
      </c>
      <c r="D529" s="33" t="s">
        <v>28</v>
      </c>
      <c r="E529" s="45">
        <v>2566</v>
      </c>
      <c r="F529" s="33" t="s">
        <v>3748</v>
      </c>
      <c r="G529" s="33" t="s">
        <v>886</v>
      </c>
      <c r="H529" s="33" t="s">
        <v>9457</v>
      </c>
      <c r="I529" s="33" t="s">
        <v>389</v>
      </c>
      <c r="J529" s="33" t="s">
        <v>116</v>
      </c>
      <c r="L529" s="33" t="s">
        <v>757</v>
      </c>
      <c r="M529" s="33" t="s">
        <v>3851</v>
      </c>
      <c r="N529" s="33" t="s">
        <v>10687</v>
      </c>
      <c r="P529" s="33" t="s">
        <v>2870</v>
      </c>
      <c r="Q529" s="33" t="s">
        <v>2871</v>
      </c>
    </row>
    <row r="530" spans="1:17" x14ac:dyDescent="0.35">
      <c r="A530" s="33" t="s">
        <v>10688</v>
      </c>
      <c r="C530" s="33" t="s">
        <v>10689</v>
      </c>
      <c r="D530" s="33" t="s">
        <v>28</v>
      </c>
      <c r="E530" s="45">
        <v>2566</v>
      </c>
      <c r="F530" s="33" t="s">
        <v>3748</v>
      </c>
      <c r="G530" s="33" t="s">
        <v>886</v>
      </c>
      <c r="H530" s="33" t="s">
        <v>2747</v>
      </c>
      <c r="I530" s="33" t="s">
        <v>389</v>
      </c>
      <c r="J530" s="33" t="s">
        <v>116</v>
      </c>
      <c r="L530" s="33" t="s">
        <v>779</v>
      </c>
      <c r="M530" s="33" t="s">
        <v>4029</v>
      </c>
      <c r="N530" s="33" t="s">
        <v>10690</v>
      </c>
      <c r="P530" s="33" t="s">
        <v>2875</v>
      </c>
      <c r="Q530" s="33" t="s">
        <v>9518</v>
      </c>
    </row>
    <row r="531" spans="1:17" x14ac:dyDescent="0.35">
      <c r="A531" s="33" t="s">
        <v>10691</v>
      </c>
      <c r="C531" s="33" t="s">
        <v>10692</v>
      </c>
      <c r="D531" s="33" t="s">
        <v>28</v>
      </c>
      <c r="E531" s="45">
        <v>2566</v>
      </c>
      <c r="F531" s="33" t="s">
        <v>9638</v>
      </c>
      <c r="G531" s="33" t="s">
        <v>886</v>
      </c>
      <c r="H531" s="33" t="s">
        <v>1864</v>
      </c>
      <c r="I531" s="33" t="s">
        <v>389</v>
      </c>
      <c r="J531" s="33" t="s">
        <v>116</v>
      </c>
      <c r="L531" s="33" t="s">
        <v>684</v>
      </c>
      <c r="M531" s="33" t="s">
        <v>3848</v>
      </c>
      <c r="N531" s="33" t="s">
        <v>10693</v>
      </c>
      <c r="P531" s="33" t="s">
        <v>2939</v>
      </c>
      <c r="Q531" s="33" t="s">
        <v>2940</v>
      </c>
    </row>
    <row r="532" spans="1:17" x14ac:dyDescent="0.35">
      <c r="A532" s="33" t="s">
        <v>10694</v>
      </c>
      <c r="C532" s="33" t="s">
        <v>10695</v>
      </c>
      <c r="D532" s="33" t="s">
        <v>28</v>
      </c>
      <c r="E532" s="45">
        <v>2566</v>
      </c>
      <c r="F532" s="33" t="s">
        <v>9942</v>
      </c>
      <c r="G532" s="33" t="s">
        <v>886</v>
      </c>
      <c r="H532" s="33" t="s">
        <v>1205</v>
      </c>
      <c r="I532" s="33" t="s">
        <v>389</v>
      </c>
      <c r="J532" s="33" t="s">
        <v>116</v>
      </c>
      <c r="L532" s="33" t="s">
        <v>757</v>
      </c>
      <c r="M532" s="33" t="s">
        <v>3851</v>
      </c>
      <c r="N532" s="33" t="s">
        <v>10696</v>
      </c>
      <c r="P532" s="33" t="s">
        <v>2870</v>
      </c>
      <c r="Q532" s="33" t="s">
        <v>2871</v>
      </c>
    </row>
    <row r="533" spans="1:17" x14ac:dyDescent="0.35">
      <c r="A533" s="33" t="s">
        <v>10697</v>
      </c>
      <c r="C533" s="33" t="s">
        <v>9956</v>
      </c>
      <c r="D533" s="33" t="s">
        <v>28</v>
      </c>
      <c r="E533" s="45">
        <v>2566</v>
      </c>
      <c r="F533" s="33" t="s">
        <v>129</v>
      </c>
      <c r="G533" s="33" t="s">
        <v>886</v>
      </c>
      <c r="H533" s="33" t="s">
        <v>1063</v>
      </c>
      <c r="I533" s="33" t="s">
        <v>389</v>
      </c>
      <c r="J533" s="33" t="s">
        <v>116</v>
      </c>
      <c r="L533" s="33" t="s">
        <v>684</v>
      </c>
      <c r="M533" s="33" t="s">
        <v>3848</v>
      </c>
      <c r="N533" s="33" t="s">
        <v>10698</v>
      </c>
      <c r="P533" s="33" t="s">
        <v>2939</v>
      </c>
      <c r="Q533" s="33" t="s">
        <v>2940</v>
      </c>
    </row>
    <row r="534" spans="1:17" x14ac:dyDescent="0.35">
      <c r="A534" s="33" t="s">
        <v>10699</v>
      </c>
      <c r="C534" s="33" t="s">
        <v>10700</v>
      </c>
      <c r="D534" s="33" t="s">
        <v>28</v>
      </c>
      <c r="E534" s="45">
        <v>2566</v>
      </c>
      <c r="F534" s="33" t="s">
        <v>129</v>
      </c>
      <c r="G534" s="33" t="s">
        <v>886</v>
      </c>
      <c r="H534" s="33" t="s">
        <v>1655</v>
      </c>
      <c r="I534" s="33" t="s">
        <v>389</v>
      </c>
      <c r="J534" s="33" t="s">
        <v>116</v>
      </c>
      <c r="L534" s="33" t="s">
        <v>757</v>
      </c>
      <c r="M534" s="33" t="s">
        <v>3851</v>
      </c>
      <c r="N534" s="33" t="s">
        <v>10701</v>
      </c>
      <c r="P534" s="33" t="s">
        <v>2870</v>
      </c>
      <c r="Q534" s="33" t="s">
        <v>2871</v>
      </c>
    </row>
    <row r="535" spans="1:17" x14ac:dyDescent="0.35">
      <c r="A535" s="33" t="s">
        <v>10702</v>
      </c>
      <c r="C535" s="33" t="s">
        <v>10703</v>
      </c>
      <c r="D535" s="33" t="s">
        <v>28</v>
      </c>
      <c r="E535" s="45">
        <v>2566</v>
      </c>
      <c r="F535" s="33" t="s">
        <v>129</v>
      </c>
      <c r="G535" s="33" t="s">
        <v>886</v>
      </c>
      <c r="H535" s="33" t="s">
        <v>2786</v>
      </c>
      <c r="I535" s="33" t="s">
        <v>389</v>
      </c>
      <c r="J535" s="33" t="s">
        <v>116</v>
      </c>
      <c r="L535" s="33" t="s">
        <v>757</v>
      </c>
      <c r="M535" s="33" t="s">
        <v>3851</v>
      </c>
      <c r="N535" s="33" t="s">
        <v>10704</v>
      </c>
      <c r="P535" s="33" t="s">
        <v>2870</v>
      </c>
      <c r="Q535" s="33" t="s">
        <v>2871</v>
      </c>
    </row>
    <row r="536" spans="1:17" x14ac:dyDescent="0.35">
      <c r="A536" s="33" t="s">
        <v>10705</v>
      </c>
      <c r="C536" s="33" t="s">
        <v>537</v>
      </c>
      <c r="D536" s="33" t="s">
        <v>28</v>
      </c>
      <c r="E536" s="45">
        <v>2566</v>
      </c>
      <c r="F536" s="33" t="s">
        <v>129</v>
      </c>
      <c r="G536" s="33" t="s">
        <v>886</v>
      </c>
      <c r="H536" s="33" t="s">
        <v>1001</v>
      </c>
      <c r="I536" s="33" t="s">
        <v>389</v>
      </c>
      <c r="J536" s="33" t="s">
        <v>116</v>
      </c>
      <c r="L536" s="33" t="s">
        <v>684</v>
      </c>
      <c r="M536" s="33" t="s">
        <v>3848</v>
      </c>
      <c r="N536" s="33" t="s">
        <v>10706</v>
      </c>
      <c r="P536" s="33" t="s">
        <v>2939</v>
      </c>
      <c r="Q536" s="33" t="s">
        <v>2940</v>
      </c>
    </row>
    <row r="537" spans="1:17" x14ac:dyDescent="0.35">
      <c r="A537" s="33" t="s">
        <v>10707</v>
      </c>
      <c r="C537" s="33" t="s">
        <v>3585</v>
      </c>
      <c r="D537" s="33" t="s">
        <v>28</v>
      </c>
      <c r="E537" s="45">
        <v>2566</v>
      </c>
      <c r="F537" s="33" t="s">
        <v>129</v>
      </c>
      <c r="G537" s="33" t="s">
        <v>886</v>
      </c>
      <c r="H537" s="33" t="s">
        <v>1405</v>
      </c>
      <c r="I537" s="33" t="s">
        <v>389</v>
      </c>
      <c r="J537" s="33" t="s">
        <v>116</v>
      </c>
      <c r="L537" s="33" t="s">
        <v>684</v>
      </c>
      <c r="M537" s="33" t="s">
        <v>3848</v>
      </c>
      <c r="N537" s="33" t="s">
        <v>10708</v>
      </c>
      <c r="P537" s="33" t="s">
        <v>2939</v>
      </c>
      <c r="Q537" s="33" t="s">
        <v>2940</v>
      </c>
    </row>
    <row r="538" spans="1:17" x14ac:dyDescent="0.35">
      <c r="A538" s="33" t="s">
        <v>10709</v>
      </c>
      <c r="C538" s="33" t="s">
        <v>10710</v>
      </c>
      <c r="D538" s="33" t="s">
        <v>28</v>
      </c>
      <c r="E538" s="45">
        <v>2566</v>
      </c>
      <c r="F538" s="33" t="s">
        <v>129</v>
      </c>
      <c r="G538" s="33" t="s">
        <v>886</v>
      </c>
      <c r="H538" s="33" t="s">
        <v>816</v>
      </c>
      <c r="I538" s="33" t="s">
        <v>389</v>
      </c>
      <c r="J538" s="33" t="s">
        <v>116</v>
      </c>
      <c r="L538" s="33" t="s">
        <v>779</v>
      </c>
      <c r="M538" s="33" t="s">
        <v>4039</v>
      </c>
      <c r="N538" s="33" t="s">
        <v>10711</v>
      </c>
      <c r="P538" s="33" t="s">
        <v>2875</v>
      </c>
      <c r="Q538" s="33" t="s">
        <v>2876</v>
      </c>
    </row>
    <row r="539" spans="1:17" x14ac:dyDescent="0.35">
      <c r="A539" s="33" t="s">
        <v>10712</v>
      </c>
      <c r="C539" s="33" t="s">
        <v>10713</v>
      </c>
      <c r="D539" s="33" t="s">
        <v>28</v>
      </c>
      <c r="E539" s="45">
        <v>2566</v>
      </c>
      <c r="F539" s="33" t="s">
        <v>129</v>
      </c>
      <c r="G539" s="33" t="s">
        <v>886</v>
      </c>
      <c r="H539" s="33" t="s">
        <v>826</v>
      </c>
      <c r="I539" s="33" t="s">
        <v>389</v>
      </c>
      <c r="J539" s="33" t="s">
        <v>116</v>
      </c>
      <c r="L539" s="33" t="s">
        <v>757</v>
      </c>
      <c r="M539" s="33" t="s">
        <v>3851</v>
      </c>
      <c r="N539" s="33" t="s">
        <v>10714</v>
      </c>
      <c r="P539" s="33" t="s">
        <v>2870</v>
      </c>
      <c r="Q539" s="33" t="s">
        <v>2871</v>
      </c>
    </row>
    <row r="540" spans="1:17" x14ac:dyDescent="0.35">
      <c r="A540" s="33" t="s">
        <v>10715</v>
      </c>
      <c r="C540" s="33" t="s">
        <v>10716</v>
      </c>
      <c r="D540" s="33" t="s">
        <v>28</v>
      </c>
      <c r="E540" s="45">
        <v>2566</v>
      </c>
      <c r="F540" s="33" t="s">
        <v>129</v>
      </c>
      <c r="G540" s="33" t="s">
        <v>886</v>
      </c>
      <c r="H540" s="33" t="s">
        <v>1410</v>
      </c>
      <c r="I540" s="33" t="s">
        <v>389</v>
      </c>
      <c r="J540" s="33" t="s">
        <v>116</v>
      </c>
      <c r="L540" s="33" t="s">
        <v>684</v>
      </c>
      <c r="M540" s="33" t="s">
        <v>3848</v>
      </c>
      <c r="N540" s="33" t="s">
        <v>10717</v>
      </c>
      <c r="P540" s="33" t="s">
        <v>2939</v>
      </c>
      <c r="Q540" s="33" t="s">
        <v>2940</v>
      </c>
    </row>
    <row r="541" spans="1:17" x14ac:dyDescent="0.35">
      <c r="A541" s="33" t="s">
        <v>10718</v>
      </c>
      <c r="C541" s="33" t="s">
        <v>537</v>
      </c>
      <c r="D541" s="33" t="s">
        <v>28</v>
      </c>
      <c r="E541" s="45">
        <v>2566</v>
      </c>
      <c r="F541" s="33" t="s">
        <v>129</v>
      </c>
      <c r="G541" s="33" t="s">
        <v>886</v>
      </c>
      <c r="H541" s="33" t="s">
        <v>2501</v>
      </c>
      <c r="I541" s="33" t="s">
        <v>389</v>
      </c>
      <c r="J541" s="33" t="s">
        <v>116</v>
      </c>
      <c r="L541" s="33" t="s">
        <v>684</v>
      </c>
      <c r="M541" s="33" t="s">
        <v>3848</v>
      </c>
      <c r="N541" s="33" t="s">
        <v>10719</v>
      </c>
      <c r="P541" s="33" t="s">
        <v>2939</v>
      </c>
      <c r="Q541" s="33" t="s">
        <v>2940</v>
      </c>
    </row>
    <row r="542" spans="1:17" x14ac:dyDescent="0.35">
      <c r="A542" s="33" t="s">
        <v>10720</v>
      </c>
      <c r="C542" s="33" t="s">
        <v>10721</v>
      </c>
      <c r="D542" s="33" t="s">
        <v>28</v>
      </c>
      <c r="E542" s="45">
        <v>2566</v>
      </c>
      <c r="F542" s="33" t="s">
        <v>129</v>
      </c>
      <c r="G542" s="33" t="s">
        <v>886</v>
      </c>
      <c r="H542" s="33" t="s">
        <v>1410</v>
      </c>
      <c r="I542" s="33" t="s">
        <v>389</v>
      </c>
      <c r="J542" s="33" t="s">
        <v>116</v>
      </c>
      <c r="L542" s="33" t="s">
        <v>684</v>
      </c>
      <c r="M542" s="33" t="s">
        <v>3848</v>
      </c>
      <c r="N542" s="33" t="s">
        <v>10722</v>
      </c>
      <c r="P542" s="33" t="s">
        <v>2939</v>
      </c>
      <c r="Q542" s="33" t="s">
        <v>2940</v>
      </c>
    </row>
    <row r="543" spans="1:17" x14ac:dyDescent="0.35">
      <c r="A543" s="33" t="s">
        <v>10723</v>
      </c>
      <c r="C543" s="33" t="s">
        <v>10724</v>
      </c>
      <c r="D543" s="33" t="s">
        <v>28</v>
      </c>
      <c r="E543" s="45">
        <v>2566</v>
      </c>
      <c r="F543" s="33" t="s">
        <v>129</v>
      </c>
      <c r="G543" s="33" t="s">
        <v>886</v>
      </c>
      <c r="H543" s="33" t="s">
        <v>2758</v>
      </c>
      <c r="I543" s="33" t="s">
        <v>389</v>
      </c>
      <c r="J543" s="33" t="s">
        <v>116</v>
      </c>
      <c r="L543" s="33" t="s">
        <v>757</v>
      </c>
      <c r="M543" s="33" t="s">
        <v>3851</v>
      </c>
      <c r="N543" s="33" t="s">
        <v>10725</v>
      </c>
      <c r="P543" s="33" t="s">
        <v>2870</v>
      </c>
      <c r="Q543" s="33" t="s">
        <v>2871</v>
      </c>
    </row>
    <row r="544" spans="1:17" x14ac:dyDescent="0.35">
      <c r="A544" s="33" t="s">
        <v>10726</v>
      </c>
      <c r="C544" s="33" t="s">
        <v>10727</v>
      </c>
      <c r="D544" s="33" t="s">
        <v>28</v>
      </c>
      <c r="E544" s="45">
        <v>2566</v>
      </c>
      <c r="F544" s="33" t="s">
        <v>129</v>
      </c>
      <c r="G544" s="33" t="s">
        <v>886</v>
      </c>
      <c r="H544" s="33" t="s">
        <v>2007</v>
      </c>
      <c r="I544" s="33" t="s">
        <v>389</v>
      </c>
      <c r="J544" s="33" t="s">
        <v>116</v>
      </c>
      <c r="L544" s="33" t="s">
        <v>684</v>
      </c>
      <c r="M544" s="33" t="s">
        <v>3848</v>
      </c>
      <c r="N544" s="33" t="s">
        <v>10728</v>
      </c>
      <c r="P544" s="33" t="s">
        <v>2939</v>
      </c>
      <c r="Q544" s="33" t="s">
        <v>2940</v>
      </c>
    </row>
    <row r="545" spans="1:17" x14ac:dyDescent="0.35">
      <c r="A545" s="33" t="s">
        <v>10729</v>
      </c>
      <c r="C545" s="33" t="s">
        <v>10730</v>
      </c>
      <c r="D545" s="33" t="s">
        <v>28</v>
      </c>
      <c r="E545" s="45">
        <v>2566</v>
      </c>
      <c r="F545" s="33" t="s">
        <v>9769</v>
      </c>
      <c r="G545" s="33" t="s">
        <v>886</v>
      </c>
      <c r="H545" s="33" t="s">
        <v>8493</v>
      </c>
      <c r="I545" s="33" t="s">
        <v>389</v>
      </c>
      <c r="J545" s="33" t="s">
        <v>116</v>
      </c>
      <c r="L545" s="33" t="s">
        <v>757</v>
      </c>
      <c r="M545" s="33" t="s">
        <v>3851</v>
      </c>
      <c r="N545" s="33" t="s">
        <v>10731</v>
      </c>
      <c r="P545" s="33" t="s">
        <v>2870</v>
      </c>
      <c r="Q545" s="33" t="s">
        <v>2871</v>
      </c>
    </row>
    <row r="546" spans="1:17" x14ac:dyDescent="0.35">
      <c r="A546" s="33" t="s">
        <v>10732</v>
      </c>
      <c r="C546" s="33" t="s">
        <v>10455</v>
      </c>
      <c r="D546" s="33" t="s">
        <v>28</v>
      </c>
      <c r="E546" s="45">
        <v>2566</v>
      </c>
      <c r="F546" s="33" t="s">
        <v>129</v>
      </c>
      <c r="G546" s="33" t="s">
        <v>886</v>
      </c>
      <c r="H546" s="33" t="s">
        <v>3365</v>
      </c>
      <c r="I546" s="33" t="s">
        <v>389</v>
      </c>
      <c r="J546" s="33" t="s">
        <v>116</v>
      </c>
      <c r="L546" s="33" t="s">
        <v>684</v>
      </c>
      <c r="M546" s="33" t="s">
        <v>3848</v>
      </c>
      <c r="N546" s="33" t="s">
        <v>10733</v>
      </c>
      <c r="P546" s="33" t="s">
        <v>2939</v>
      </c>
      <c r="Q546" s="33" t="s">
        <v>2940</v>
      </c>
    </row>
    <row r="547" spans="1:17" x14ac:dyDescent="0.35">
      <c r="A547" s="33" t="s">
        <v>10734</v>
      </c>
      <c r="C547" s="33" t="s">
        <v>10735</v>
      </c>
      <c r="D547" s="33" t="s">
        <v>28</v>
      </c>
      <c r="E547" s="45">
        <v>2566</v>
      </c>
      <c r="F547" s="33" t="s">
        <v>129</v>
      </c>
      <c r="G547" s="33" t="s">
        <v>886</v>
      </c>
      <c r="H547" s="33" t="s">
        <v>948</v>
      </c>
      <c r="I547" s="33" t="s">
        <v>389</v>
      </c>
      <c r="J547" s="33" t="s">
        <v>116</v>
      </c>
      <c r="L547" s="33" t="s">
        <v>757</v>
      </c>
      <c r="M547" s="33" t="s">
        <v>3851</v>
      </c>
      <c r="N547" s="33" t="s">
        <v>10736</v>
      </c>
      <c r="P547" s="33" t="s">
        <v>2870</v>
      </c>
      <c r="Q547" s="33" t="s">
        <v>2871</v>
      </c>
    </row>
    <row r="548" spans="1:17" x14ac:dyDescent="0.35">
      <c r="A548" s="33" t="s">
        <v>10737</v>
      </c>
      <c r="C548" s="33" t="s">
        <v>10738</v>
      </c>
      <c r="D548" s="33" t="s">
        <v>28</v>
      </c>
      <c r="E548" s="45">
        <v>2566</v>
      </c>
      <c r="F548" s="33" t="s">
        <v>129</v>
      </c>
      <c r="G548" s="33" t="s">
        <v>886</v>
      </c>
      <c r="H548" s="33" t="s">
        <v>5438</v>
      </c>
      <c r="I548" s="33" t="s">
        <v>389</v>
      </c>
      <c r="J548" s="33" t="s">
        <v>116</v>
      </c>
      <c r="L548" s="33" t="s">
        <v>757</v>
      </c>
      <c r="M548" s="33" t="s">
        <v>3851</v>
      </c>
      <c r="N548" s="33" t="s">
        <v>10739</v>
      </c>
      <c r="P548" s="33" t="s">
        <v>2870</v>
      </c>
      <c r="Q548" s="33" t="s">
        <v>2871</v>
      </c>
    </row>
    <row r="549" spans="1:17" x14ac:dyDescent="0.35">
      <c r="A549" s="33" t="s">
        <v>10740</v>
      </c>
      <c r="C549" s="33" t="s">
        <v>10741</v>
      </c>
      <c r="D549" s="33" t="s">
        <v>28</v>
      </c>
      <c r="E549" s="45">
        <v>2566</v>
      </c>
      <c r="F549" s="33" t="s">
        <v>9836</v>
      </c>
      <c r="G549" s="33" t="s">
        <v>886</v>
      </c>
      <c r="H549" s="33" t="s">
        <v>3218</v>
      </c>
      <c r="I549" s="33" t="s">
        <v>389</v>
      </c>
      <c r="J549" s="33" t="s">
        <v>116</v>
      </c>
      <c r="L549" s="33" t="s">
        <v>757</v>
      </c>
      <c r="M549" s="33" t="s">
        <v>4125</v>
      </c>
      <c r="N549" s="33" t="s">
        <v>10742</v>
      </c>
      <c r="P549" s="33" t="s">
        <v>2870</v>
      </c>
      <c r="Q549" s="33" t="s">
        <v>2920</v>
      </c>
    </row>
    <row r="550" spans="1:17" x14ac:dyDescent="0.35">
      <c r="A550" s="33" t="s">
        <v>10743</v>
      </c>
      <c r="C550" s="33" t="s">
        <v>10744</v>
      </c>
      <c r="D550" s="33" t="s">
        <v>28</v>
      </c>
      <c r="E550" s="45">
        <v>2566</v>
      </c>
      <c r="F550" s="33" t="s">
        <v>129</v>
      </c>
      <c r="G550" s="33" t="s">
        <v>886</v>
      </c>
      <c r="H550" s="33" t="s">
        <v>2838</v>
      </c>
      <c r="I550" s="33" t="s">
        <v>389</v>
      </c>
      <c r="J550" s="33" t="s">
        <v>116</v>
      </c>
      <c r="L550" s="33" t="s">
        <v>757</v>
      </c>
      <c r="M550" s="33" t="s">
        <v>3851</v>
      </c>
      <c r="N550" s="33" t="s">
        <v>10745</v>
      </c>
      <c r="P550" s="33" t="s">
        <v>2870</v>
      </c>
      <c r="Q550" s="33" t="s">
        <v>2871</v>
      </c>
    </row>
    <row r="551" spans="1:17" x14ac:dyDescent="0.35">
      <c r="A551" s="33" t="s">
        <v>10746</v>
      </c>
      <c r="C551" s="33" t="s">
        <v>10747</v>
      </c>
      <c r="D551" s="33" t="s">
        <v>28</v>
      </c>
      <c r="E551" s="45">
        <v>2566</v>
      </c>
      <c r="F551" s="33" t="s">
        <v>129</v>
      </c>
      <c r="G551" s="33" t="s">
        <v>886</v>
      </c>
      <c r="H551" s="33" t="s">
        <v>5639</v>
      </c>
      <c r="I551" s="33" t="s">
        <v>389</v>
      </c>
      <c r="J551" s="33" t="s">
        <v>116</v>
      </c>
      <c r="L551" s="33" t="s">
        <v>757</v>
      </c>
      <c r="M551" s="33" t="s">
        <v>3851</v>
      </c>
      <c r="N551" s="33" t="s">
        <v>10748</v>
      </c>
      <c r="P551" s="33" t="s">
        <v>2870</v>
      </c>
      <c r="Q551" s="33" t="s">
        <v>2871</v>
      </c>
    </row>
    <row r="552" spans="1:17" x14ac:dyDescent="0.35">
      <c r="A552" s="33" t="s">
        <v>10749</v>
      </c>
      <c r="C552" s="33" t="s">
        <v>10750</v>
      </c>
      <c r="D552" s="33" t="s">
        <v>28</v>
      </c>
      <c r="E552" s="45">
        <v>2566</v>
      </c>
      <c r="F552" s="33" t="s">
        <v>9638</v>
      </c>
      <c r="G552" s="33" t="s">
        <v>9739</v>
      </c>
      <c r="H552" s="33" t="s">
        <v>2044</v>
      </c>
      <c r="I552" s="33" t="s">
        <v>389</v>
      </c>
      <c r="J552" s="33" t="s">
        <v>116</v>
      </c>
      <c r="L552" s="33" t="s">
        <v>757</v>
      </c>
      <c r="M552" s="33" t="s">
        <v>3851</v>
      </c>
      <c r="N552" s="33" t="s">
        <v>10751</v>
      </c>
      <c r="P552" s="33" t="s">
        <v>2870</v>
      </c>
      <c r="Q552" s="33" t="s">
        <v>2871</v>
      </c>
    </row>
    <row r="553" spans="1:17" x14ac:dyDescent="0.35">
      <c r="A553" s="33" t="s">
        <v>10752</v>
      </c>
      <c r="C553" s="33" t="s">
        <v>9744</v>
      </c>
      <c r="D553" s="33" t="s">
        <v>28</v>
      </c>
      <c r="E553" s="45">
        <v>2566</v>
      </c>
      <c r="F553" s="33" t="s">
        <v>129</v>
      </c>
      <c r="G553" s="33" t="s">
        <v>886</v>
      </c>
      <c r="H553" s="33" t="s">
        <v>2786</v>
      </c>
      <c r="I553" s="33" t="s">
        <v>389</v>
      </c>
      <c r="J553" s="33" t="s">
        <v>116</v>
      </c>
      <c r="L553" s="33" t="s">
        <v>684</v>
      </c>
      <c r="M553" s="33" t="s">
        <v>3848</v>
      </c>
      <c r="N553" s="33" t="s">
        <v>10753</v>
      </c>
      <c r="P553" s="33" t="s">
        <v>2939</v>
      </c>
      <c r="Q553" s="33" t="s">
        <v>2940</v>
      </c>
    </row>
    <row r="554" spans="1:17" x14ac:dyDescent="0.35">
      <c r="A554" s="33" t="s">
        <v>10754</v>
      </c>
      <c r="C554" s="33" t="s">
        <v>3384</v>
      </c>
      <c r="D554" s="33" t="s">
        <v>28</v>
      </c>
      <c r="E554" s="45">
        <v>2566</v>
      </c>
      <c r="F554" s="33" t="s">
        <v>129</v>
      </c>
      <c r="G554" s="33" t="s">
        <v>886</v>
      </c>
      <c r="H554" s="33" t="s">
        <v>1410</v>
      </c>
      <c r="I554" s="33" t="s">
        <v>389</v>
      </c>
      <c r="J554" s="33" t="s">
        <v>116</v>
      </c>
      <c r="L554" s="33" t="s">
        <v>684</v>
      </c>
      <c r="M554" s="33" t="s">
        <v>3848</v>
      </c>
      <c r="N554" s="33" t="s">
        <v>10755</v>
      </c>
      <c r="P554" s="33" t="s">
        <v>2939</v>
      </c>
      <c r="Q554" s="33" t="s">
        <v>2940</v>
      </c>
    </row>
    <row r="555" spans="1:17" x14ac:dyDescent="0.35">
      <c r="A555" s="33" t="s">
        <v>10756</v>
      </c>
      <c r="C555" s="33" t="s">
        <v>10757</v>
      </c>
      <c r="D555" s="33" t="s">
        <v>28</v>
      </c>
      <c r="E555" s="45">
        <v>2566</v>
      </c>
      <c r="F555" s="33" t="s">
        <v>129</v>
      </c>
      <c r="G555" s="33" t="s">
        <v>886</v>
      </c>
      <c r="H555" s="33" t="s">
        <v>5438</v>
      </c>
      <c r="I555" s="33" t="s">
        <v>389</v>
      </c>
      <c r="J555" s="33" t="s">
        <v>116</v>
      </c>
      <c r="L555" s="33" t="s">
        <v>757</v>
      </c>
      <c r="M555" s="33" t="s">
        <v>3851</v>
      </c>
      <c r="N555" s="33" t="s">
        <v>10758</v>
      </c>
      <c r="P555" s="33" t="s">
        <v>2870</v>
      </c>
      <c r="Q555" s="33" t="s">
        <v>2871</v>
      </c>
    </row>
    <row r="556" spans="1:17" x14ac:dyDescent="0.35">
      <c r="A556" s="33" t="s">
        <v>10759</v>
      </c>
      <c r="C556" s="33" t="s">
        <v>10760</v>
      </c>
      <c r="D556" s="33" t="s">
        <v>28</v>
      </c>
      <c r="E556" s="45">
        <v>2566</v>
      </c>
      <c r="F556" s="33" t="s">
        <v>129</v>
      </c>
      <c r="G556" s="33" t="s">
        <v>886</v>
      </c>
      <c r="H556" s="33" t="s">
        <v>1655</v>
      </c>
      <c r="I556" s="33" t="s">
        <v>389</v>
      </c>
      <c r="J556" s="33" t="s">
        <v>116</v>
      </c>
      <c r="L556" s="33" t="s">
        <v>757</v>
      </c>
      <c r="M556" s="33" t="s">
        <v>3851</v>
      </c>
      <c r="N556" s="33" t="s">
        <v>10761</v>
      </c>
      <c r="P556" s="33" t="s">
        <v>2870</v>
      </c>
      <c r="Q556" s="33" t="s">
        <v>2871</v>
      </c>
    </row>
    <row r="557" spans="1:17" x14ac:dyDescent="0.35">
      <c r="A557" s="33" t="s">
        <v>10762</v>
      </c>
      <c r="C557" s="33" t="s">
        <v>10763</v>
      </c>
      <c r="D557" s="33" t="s">
        <v>28</v>
      </c>
      <c r="E557" s="45">
        <v>2566</v>
      </c>
      <c r="F557" s="33" t="s">
        <v>129</v>
      </c>
      <c r="G557" s="33" t="s">
        <v>886</v>
      </c>
      <c r="H557" s="33" t="s">
        <v>2140</v>
      </c>
      <c r="I557" s="33" t="s">
        <v>389</v>
      </c>
      <c r="J557" s="33" t="s">
        <v>116</v>
      </c>
      <c r="L557" s="33" t="s">
        <v>684</v>
      </c>
      <c r="M557" s="33" t="s">
        <v>4595</v>
      </c>
      <c r="N557" s="33" t="s">
        <v>10764</v>
      </c>
      <c r="P557" s="33" t="s">
        <v>2939</v>
      </c>
      <c r="Q557" s="33" t="s">
        <v>9548</v>
      </c>
    </row>
    <row r="558" spans="1:17" x14ac:dyDescent="0.35">
      <c r="A558" s="33" t="s">
        <v>10765</v>
      </c>
      <c r="C558" s="33" t="s">
        <v>10589</v>
      </c>
      <c r="D558" s="33" t="s">
        <v>28</v>
      </c>
      <c r="E558" s="45">
        <v>2566</v>
      </c>
      <c r="F558" s="33" t="s">
        <v>9638</v>
      </c>
      <c r="G558" s="33" t="s">
        <v>9942</v>
      </c>
      <c r="H558" s="33" t="s">
        <v>2282</v>
      </c>
      <c r="I558" s="33" t="s">
        <v>389</v>
      </c>
      <c r="J558" s="33" t="s">
        <v>116</v>
      </c>
      <c r="L558" s="33" t="s">
        <v>757</v>
      </c>
      <c r="M558" s="33" t="s">
        <v>3851</v>
      </c>
      <c r="N558" s="33" t="s">
        <v>10766</v>
      </c>
      <c r="P558" s="33" t="s">
        <v>2870</v>
      </c>
      <c r="Q558" s="33" t="s">
        <v>2871</v>
      </c>
    </row>
    <row r="559" spans="1:17" x14ac:dyDescent="0.35">
      <c r="A559" s="33" t="s">
        <v>10767</v>
      </c>
      <c r="C559" s="33" t="s">
        <v>10768</v>
      </c>
      <c r="D559" s="33" t="s">
        <v>28</v>
      </c>
      <c r="E559" s="45">
        <v>2566</v>
      </c>
      <c r="F559" s="33" t="s">
        <v>129</v>
      </c>
      <c r="G559" s="33" t="s">
        <v>886</v>
      </c>
      <c r="H559" s="33" t="s">
        <v>1375</v>
      </c>
      <c r="I559" s="33" t="s">
        <v>389</v>
      </c>
      <c r="J559" s="33" t="s">
        <v>116</v>
      </c>
      <c r="L559" s="33" t="s">
        <v>757</v>
      </c>
      <c r="M559" s="33" t="s">
        <v>3851</v>
      </c>
      <c r="N559" s="33" t="s">
        <v>10769</v>
      </c>
      <c r="P559" s="33" t="s">
        <v>2870</v>
      </c>
      <c r="Q559" s="33" t="s">
        <v>2871</v>
      </c>
    </row>
    <row r="560" spans="1:17" x14ac:dyDescent="0.35">
      <c r="A560" s="33" t="s">
        <v>10770</v>
      </c>
      <c r="C560" s="33" t="s">
        <v>10771</v>
      </c>
      <c r="D560" s="33" t="s">
        <v>28</v>
      </c>
      <c r="E560" s="45">
        <v>2566</v>
      </c>
      <c r="F560" s="33" t="s">
        <v>129</v>
      </c>
      <c r="G560" s="33" t="s">
        <v>886</v>
      </c>
      <c r="H560" s="33" t="s">
        <v>1375</v>
      </c>
      <c r="I560" s="33" t="s">
        <v>389</v>
      </c>
      <c r="J560" s="33" t="s">
        <v>116</v>
      </c>
      <c r="L560" s="33" t="s">
        <v>757</v>
      </c>
      <c r="M560" s="33" t="s">
        <v>3851</v>
      </c>
      <c r="N560" s="33" t="s">
        <v>10772</v>
      </c>
      <c r="P560" s="33" t="s">
        <v>2870</v>
      </c>
      <c r="Q560" s="33" t="s">
        <v>2871</v>
      </c>
    </row>
    <row r="561" spans="1:17" x14ac:dyDescent="0.35">
      <c r="A561" s="33" t="s">
        <v>10773</v>
      </c>
      <c r="C561" s="33" t="s">
        <v>10774</v>
      </c>
      <c r="D561" s="33" t="s">
        <v>28</v>
      </c>
      <c r="E561" s="45">
        <v>2566</v>
      </c>
      <c r="F561" s="33" t="s">
        <v>129</v>
      </c>
      <c r="G561" s="33" t="s">
        <v>886</v>
      </c>
      <c r="H561" s="33" t="s">
        <v>1566</v>
      </c>
      <c r="I561" s="33" t="s">
        <v>389</v>
      </c>
      <c r="J561" s="33" t="s">
        <v>116</v>
      </c>
      <c r="L561" s="33" t="s">
        <v>684</v>
      </c>
      <c r="M561" s="33" t="s">
        <v>3848</v>
      </c>
      <c r="N561" s="33" t="s">
        <v>10775</v>
      </c>
      <c r="P561" s="33" t="s">
        <v>2939</v>
      </c>
      <c r="Q561" s="33" t="s">
        <v>2940</v>
      </c>
    </row>
    <row r="562" spans="1:17" x14ac:dyDescent="0.35">
      <c r="A562" s="33" t="s">
        <v>10776</v>
      </c>
      <c r="C562" s="33" t="s">
        <v>10777</v>
      </c>
      <c r="D562" s="33" t="s">
        <v>28</v>
      </c>
      <c r="E562" s="45">
        <v>2566</v>
      </c>
      <c r="F562" s="33" t="s">
        <v>9769</v>
      </c>
      <c r="G562" s="33" t="s">
        <v>886</v>
      </c>
      <c r="H562" s="33" t="s">
        <v>2838</v>
      </c>
      <c r="I562" s="33" t="s">
        <v>389</v>
      </c>
      <c r="J562" s="33" t="s">
        <v>116</v>
      </c>
      <c r="L562" s="33" t="s">
        <v>684</v>
      </c>
      <c r="M562" s="33" t="s">
        <v>3848</v>
      </c>
      <c r="N562" s="33" t="s">
        <v>10778</v>
      </c>
      <c r="P562" s="33" t="s">
        <v>2939</v>
      </c>
      <c r="Q562" s="33" t="s">
        <v>2940</v>
      </c>
    </row>
    <row r="563" spans="1:17" x14ac:dyDescent="0.35">
      <c r="A563" s="33" t="s">
        <v>10779</v>
      </c>
      <c r="C563" s="33" t="s">
        <v>537</v>
      </c>
      <c r="D563" s="33" t="s">
        <v>28</v>
      </c>
      <c r="E563" s="45">
        <v>2566</v>
      </c>
      <c r="F563" s="33" t="s">
        <v>129</v>
      </c>
      <c r="G563" s="33" t="s">
        <v>886</v>
      </c>
      <c r="H563" s="33" t="s">
        <v>1718</v>
      </c>
      <c r="I563" s="33" t="s">
        <v>389</v>
      </c>
      <c r="J563" s="33" t="s">
        <v>116</v>
      </c>
      <c r="L563" s="33" t="s">
        <v>684</v>
      </c>
      <c r="M563" s="33" t="s">
        <v>3848</v>
      </c>
      <c r="N563" s="33" t="s">
        <v>10780</v>
      </c>
      <c r="P563" s="33" t="s">
        <v>2939</v>
      </c>
      <c r="Q563" s="33" t="s">
        <v>2940</v>
      </c>
    </row>
    <row r="564" spans="1:17" x14ac:dyDescent="0.35">
      <c r="A564" s="33" t="s">
        <v>10781</v>
      </c>
      <c r="C564" s="33" t="s">
        <v>9616</v>
      </c>
      <c r="D564" s="33" t="s">
        <v>28</v>
      </c>
      <c r="E564" s="45">
        <v>2566</v>
      </c>
      <c r="F564" s="33" t="s">
        <v>129</v>
      </c>
      <c r="G564" s="33" t="s">
        <v>886</v>
      </c>
      <c r="H564" s="33" t="s">
        <v>1055</v>
      </c>
      <c r="I564" s="33" t="s">
        <v>389</v>
      </c>
      <c r="J564" s="33" t="s">
        <v>116</v>
      </c>
      <c r="L564" s="33" t="s">
        <v>684</v>
      </c>
      <c r="M564" s="33" t="s">
        <v>3848</v>
      </c>
      <c r="N564" s="33" t="s">
        <v>10782</v>
      </c>
      <c r="P564" s="33" t="s">
        <v>2939</v>
      </c>
      <c r="Q564" s="33" t="s">
        <v>2940</v>
      </c>
    </row>
    <row r="565" spans="1:17" x14ac:dyDescent="0.35">
      <c r="A565" s="33" t="s">
        <v>10783</v>
      </c>
      <c r="C565" s="33" t="s">
        <v>10784</v>
      </c>
      <c r="D565" s="33" t="s">
        <v>28</v>
      </c>
      <c r="E565" s="45">
        <v>2566</v>
      </c>
      <c r="F565" s="33" t="s">
        <v>3748</v>
      </c>
      <c r="G565" s="33" t="s">
        <v>886</v>
      </c>
      <c r="H565" s="33" t="s">
        <v>1708</v>
      </c>
      <c r="I565" s="33" t="s">
        <v>389</v>
      </c>
      <c r="J565" s="33" t="s">
        <v>116</v>
      </c>
      <c r="L565" s="33" t="s">
        <v>757</v>
      </c>
      <c r="M565" s="33" t="s">
        <v>4125</v>
      </c>
      <c r="N565" s="33" t="s">
        <v>10785</v>
      </c>
      <c r="P565" s="33" t="s">
        <v>2870</v>
      </c>
      <c r="Q565" s="33" t="s">
        <v>2920</v>
      </c>
    </row>
    <row r="566" spans="1:17" x14ac:dyDescent="0.35">
      <c r="A566" s="33" t="s">
        <v>10786</v>
      </c>
      <c r="C566" s="33" t="s">
        <v>10787</v>
      </c>
      <c r="D566" s="33" t="s">
        <v>28</v>
      </c>
      <c r="E566" s="45">
        <v>2566</v>
      </c>
      <c r="F566" s="33" t="s">
        <v>9942</v>
      </c>
      <c r="G566" s="33" t="s">
        <v>886</v>
      </c>
      <c r="H566" s="33" t="s">
        <v>816</v>
      </c>
      <c r="I566" s="33" t="s">
        <v>389</v>
      </c>
      <c r="J566" s="33" t="s">
        <v>116</v>
      </c>
      <c r="L566" s="33" t="s">
        <v>757</v>
      </c>
      <c r="M566" s="33" t="s">
        <v>3851</v>
      </c>
      <c r="N566" s="33" t="s">
        <v>10788</v>
      </c>
      <c r="P566" s="33" t="s">
        <v>2870</v>
      </c>
      <c r="Q566" s="33" t="s">
        <v>2871</v>
      </c>
    </row>
    <row r="567" spans="1:17" x14ac:dyDescent="0.35">
      <c r="A567" s="33" t="s">
        <v>10789</v>
      </c>
      <c r="C567" s="33" t="s">
        <v>10113</v>
      </c>
      <c r="D567" s="33" t="s">
        <v>28</v>
      </c>
      <c r="E567" s="45">
        <v>2566</v>
      </c>
      <c r="F567" s="33" t="s">
        <v>129</v>
      </c>
      <c r="G567" s="33" t="s">
        <v>886</v>
      </c>
      <c r="H567" s="33" t="s">
        <v>2100</v>
      </c>
      <c r="I567" s="33" t="s">
        <v>389</v>
      </c>
      <c r="J567" s="33" t="s">
        <v>116</v>
      </c>
      <c r="L567" s="33" t="s">
        <v>684</v>
      </c>
      <c r="M567" s="33" t="s">
        <v>3848</v>
      </c>
      <c r="N567" s="33" t="s">
        <v>10790</v>
      </c>
      <c r="P567" s="33" t="s">
        <v>2939</v>
      </c>
      <c r="Q567" s="33" t="s">
        <v>2940</v>
      </c>
    </row>
    <row r="568" spans="1:17" x14ac:dyDescent="0.35">
      <c r="A568" s="33" t="s">
        <v>10791</v>
      </c>
      <c r="C568" s="33" t="s">
        <v>1513</v>
      </c>
      <c r="D568" s="33" t="s">
        <v>28</v>
      </c>
      <c r="E568" s="45">
        <v>2566</v>
      </c>
      <c r="F568" s="33" t="s">
        <v>129</v>
      </c>
      <c r="G568" s="33" t="s">
        <v>886</v>
      </c>
      <c r="H568" s="33" t="s">
        <v>2261</v>
      </c>
      <c r="I568" s="33" t="s">
        <v>389</v>
      </c>
      <c r="J568" s="33" t="s">
        <v>116</v>
      </c>
      <c r="L568" s="33" t="s">
        <v>757</v>
      </c>
      <c r="M568" s="33" t="s">
        <v>3851</v>
      </c>
      <c r="N568" s="33" t="s">
        <v>10792</v>
      </c>
      <c r="P568" s="33" t="s">
        <v>2870</v>
      </c>
      <c r="Q568" s="33" t="s">
        <v>2871</v>
      </c>
    </row>
    <row r="569" spans="1:17" x14ac:dyDescent="0.35">
      <c r="A569" s="33" t="s">
        <v>10793</v>
      </c>
      <c r="C569" s="33" t="s">
        <v>10794</v>
      </c>
      <c r="D569" s="33" t="s">
        <v>28</v>
      </c>
      <c r="E569" s="45">
        <v>2566</v>
      </c>
      <c r="F569" s="33" t="s">
        <v>129</v>
      </c>
      <c r="G569" s="33" t="s">
        <v>886</v>
      </c>
      <c r="H569" s="33" t="s">
        <v>1346</v>
      </c>
      <c r="I569" s="33" t="s">
        <v>389</v>
      </c>
      <c r="J569" s="33" t="s">
        <v>116</v>
      </c>
      <c r="L569" s="33" t="s">
        <v>684</v>
      </c>
      <c r="M569" s="33" t="s">
        <v>3848</v>
      </c>
      <c r="N569" s="33" t="s">
        <v>10795</v>
      </c>
      <c r="P569" s="33" t="s">
        <v>2939</v>
      </c>
      <c r="Q569" s="33" t="s">
        <v>2940</v>
      </c>
    </row>
    <row r="570" spans="1:17" x14ac:dyDescent="0.35">
      <c r="A570" s="33" t="s">
        <v>10796</v>
      </c>
      <c r="C570" s="33" t="s">
        <v>10797</v>
      </c>
      <c r="D570" s="33" t="s">
        <v>28</v>
      </c>
      <c r="E570" s="45">
        <v>2566</v>
      </c>
      <c r="F570" s="33" t="s">
        <v>129</v>
      </c>
      <c r="G570" s="33" t="s">
        <v>886</v>
      </c>
      <c r="H570" s="33" t="s">
        <v>2557</v>
      </c>
      <c r="I570" s="33" t="s">
        <v>389</v>
      </c>
      <c r="J570" s="33" t="s">
        <v>116</v>
      </c>
      <c r="L570" s="33" t="s">
        <v>757</v>
      </c>
      <c r="M570" s="33" t="s">
        <v>3851</v>
      </c>
      <c r="N570" s="33" t="s">
        <v>10798</v>
      </c>
      <c r="P570" s="33" t="s">
        <v>2870</v>
      </c>
      <c r="Q570" s="33" t="s">
        <v>2871</v>
      </c>
    </row>
    <row r="571" spans="1:17" x14ac:dyDescent="0.35">
      <c r="A571" s="33" t="s">
        <v>10799</v>
      </c>
      <c r="C571" s="33" t="s">
        <v>10800</v>
      </c>
      <c r="D571" s="33" t="s">
        <v>28</v>
      </c>
      <c r="E571" s="45">
        <v>2566</v>
      </c>
      <c r="F571" s="33" t="s">
        <v>129</v>
      </c>
      <c r="G571" s="33" t="s">
        <v>886</v>
      </c>
      <c r="H571" s="33" t="s">
        <v>2170</v>
      </c>
      <c r="I571" s="33" t="s">
        <v>389</v>
      </c>
      <c r="J571" s="33" t="s">
        <v>116</v>
      </c>
      <c r="L571" s="33" t="s">
        <v>684</v>
      </c>
      <c r="M571" s="33" t="s">
        <v>3848</v>
      </c>
      <c r="N571" s="33" t="s">
        <v>10801</v>
      </c>
      <c r="P571" s="33" t="s">
        <v>2939</v>
      </c>
      <c r="Q571" s="33" t="s">
        <v>2940</v>
      </c>
    </row>
    <row r="572" spans="1:17" x14ac:dyDescent="0.35">
      <c r="A572" s="33" t="s">
        <v>10802</v>
      </c>
      <c r="C572" s="33" t="s">
        <v>10803</v>
      </c>
      <c r="D572" s="33" t="s">
        <v>28</v>
      </c>
      <c r="E572" s="45">
        <v>2566</v>
      </c>
      <c r="F572" s="33" t="s">
        <v>129</v>
      </c>
      <c r="G572" s="33" t="s">
        <v>9739</v>
      </c>
      <c r="H572" s="33" t="s">
        <v>2557</v>
      </c>
      <c r="I572" s="33" t="s">
        <v>389</v>
      </c>
      <c r="J572" s="33" t="s">
        <v>116</v>
      </c>
      <c r="L572" s="33" t="s">
        <v>757</v>
      </c>
      <c r="M572" s="33" t="s">
        <v>3851</v>
      </c>
      <c r="N572" s="33" t="s">
        <v>10804</v>
      </c>
      <c r="P572" s="33" t="s">
        <v>2870</v>
      </c>
      <c r="Q572" s="33" t="s">
        <v>2871</v>
      </c>
    </row>
    <row r="573" spans="1:17" x14ac:dyDescent="0.35">
      <c r="A573" s="33" t="s">
        <v>10805</v>
      </c>
      <c r="C573" s="33" t="s">
        <v>10806</v>
      </c>
      <c r="D573" s="33" t="s">
        <v>28</v>
      </c>
      <c r="E573" s="45">
        <v>2566</v>
      </c>
      <c r="F573" s="33" t="s">
        <v>3748</v>
      </c>
      <c r="G573" s="33" t="s">
        <v>886</v>
      </c>
      <c r="H573" s="33" t="s">
        <v>3281</v>
      </c>
      <c r="I573" s="33" t="s">
        <v>389</v>
      </c>
      <c r="J573" s="33" t="s">
        <v>116</v>
      </c>
      <c r="L573" s="33" t="s">
        <v>757</v>
      </c>
      <c r="M573" s="33" t="s">
        <v>3851</v>
      </c>
      <c r="N573" s="33" t="s">
        <v>10807</v>
      </c>
      <c r="P573" s="33" t="s">
        <v>2870</v>
      </c>
      <c r="Q573" s="33" t="s">
        <v>2871</v>
      </c>
    </row>
    <row r="574" spans="1:17" x14ac:dyDescent="0.35">
      <c r="A574" s="33" t="s">
        <v>10808</v>
      </c>
      <c r="C574" s="33" t="s">
        <v>8792</v>
      </c>
      <c r="D574" s="33" t="s">
        <v>28</v>
      </c>
      <c r="E574" s="45">
        <v>2566</v>
      </c>
      <c r="F574" s="33" t="s">
        <v>9638</v>
      </c>
      <c r="G574" s="33" t="s">
        <v>886</v>
      </c>
      <c r="H574" s="33" t="s">
        <v>1085</v>
      </c>
      <c r="I574" s="33" t="s">
        <v>389</v>
      </c>
      <c r="J574" s="33" t="s">
        <v>116</v>
      </c>
      <c r="L574" s="33" t="s">
        <v>684</v>
      </c>
      <c r="M574" s="33" t="s">
        <v>3848</v>
      </c>
      <c r="N574" s="33" t="s">
        <v>10809</v>
      </c>
      <c r="P574" s="33" t="s">
        <v>2939</v>
      </c>
      <c r="Q574" s="33" t="s">
        <v>2940</v>
      </c>
    </row>
    <row r="575" spans="1:17" x14ac:dyDescent="0.35">
      <c r="A575" s="33" t="s">
        <v>10810</v>
      </c>
      <c r="C575" s="33" t="s">
        <v>10811</v>
      </c>
      <c r="D575" s="33" t="s">
        <v>248</v>
      </c>
      <c r="E575" s="45">
        <v>2566</v>
      </c>
      <c r="F575" s="33" t="s">
        <v>129</v>
      </c>
      <c r="G575" s="33" t="s">
        <v>886</v>
      </c>
      <c r="H575" s="33" t="s">
        <v>472</v>
      </c>
      <c r="I575" s="33" t="s">
        <v>9540</v>
      </c>
      <c r="J575" s="33" t="s">
        <v>171</v>
      </c>
      <c r="L575" s="33" t="s">
        <v>779</v>
      </c>
      <c r="M575" s="33" t="s">
        <v>4029</v>
      </c>
      <c r="N575" s="33" t="s">
        <v>10812</v>
      </c>
      <c r="P575" s="33" t="s">
        <v>2875</v>
      </c>
      <c r="Q575" s="33" t="s">
        <v>9518</v>
      </c>
    </row>
    <row r="576" spans="1:17" x14ac:dyDescent="0.35">
      <c r="A576" s="33" t="s">
        <v>10813</v>
      </c>
      <c r="C576" s="33" t="s">
        <v>10814</v>
      </c>
      <c r="D576" s="33" t="s">
        <v>248</v>
      </c>
      <c r="E576" s="45">
        <v>2566</v>
      </c>
      <c r="F576" s="33" t="s">
        <v>129</v>
      </c>
      <c r="G576" s="33" t="s">
        <v>886</v>
      </c>
      <c r="H576" s="33" t="s">
        <v>472</v>
      </c>
      <c r="I576" s="33" t="s">
        <v>9540</v>
      </c>
      <c r="J576" s="33" t="s">
        <v>171</v>
      </c>
      <c r="L576" s="33" t="s">
        <v>867</v>
      </c>
      <c r="M576" s="33" t="s">
        <v>3866</v>
      </c>
      <c r="N576" s="33" t="s">
        <v>10815</v>
      </c>
      <c r="P576" s="33" t="s">
        <v>2888</v>
      </c>
      <c r="Q576" s="33" t="s">
        <v>2889</v>
      </c>
    </row>
    <row r="577" spans="1:17" x14ac:dyDescent="0.35">
      <c r="A577" s="33" t="s">
        <v>10816</v>
      </c>
      <c r="C577" s="33" t="s">
        <v>10817</v>
      </c>
      <c r="D577" s="33" t="s">
        <v>28</v>
      </c>
      <c r="E577" s="45">
        <v>2566</v>
      </c>
      <c r="F577" s="33" t="s">
        <v>9942</v>
      </c>
      <c r="G577" s="33" t="s">
        <v>9942</v>
      </c>
      <c r="H577" s="33" t="s">
        <v>1508</v>
      </c>
      <c r="I577" s="33" t="s">
        <v>389</v>
      </c>
      <c r="J577" s="33" t="s">
        <v>116</v>
      </c>
      <c r="L577" s="33" t="s">
        <v>757</v>
      </c>
      <c r="M577" s="33" t="s">
        <v>3851</v>
      </c>
      <c r="N577" s="33" t="s">
        <v>10818</v>
      </c>
      <c r="P577" s="33" t="s">
        <v>2870</v>
      </c>
      <c r="Q577" s="33" t="s">
        <v>2871</v>
      </c>
    </row>
    <row r="578" spans="1:17" x14ac:dyDescent="0.35">
      <c r="A578" s="33" t="s">
        <v>10819</v>
      </c>
      <c r="C578" s="33" t="s">
        <v>10820</v>
      </c>
      <c r="D578" s="33" t="s">
        <v>28</v>
      </c>
      <c r="E578" s="45">
        <v>2566</v>
      </c>
      <c r="F578" s="33" t="s">
        <v>129</v>
      </c>
      <c r="G578" s="33" t="s">
        <v>886</v>
      </c>
      <c r="H578" s="33" t="s">
        <v>2261</v>
      </c>
      <c r="I578" s="33" t="s">
        <v>389</v>
      </c>
      <c r="J578" s="33" t="s">
        <v>116</v>
      </c>
      <c r="L578" s="33" t="s">
        <v>757</v>
      </c>
      <c r="M578" s="33" t="s">
        <v>3851</v>
      </c>
      <c r="N578" s="33" t="s">
        <v>10821</v>
      </c>
      <c r="P578" s="33" t="s">
        <v>2870</v>
      </c>
      <c r="Q578" s="33" t="s">
        <v>2871</v>
      </c>
    </row>
    <row r="579" spans="1:17" x14ac:dyDescent="0.35">
      <c r="A579" s="33" t="s">
        <v>10822</v>
      </c>
      <c r="C579" s="33" t="s">
        <v>10823</v>
      </c>
      <c r="D579" s="33" t="s">
        <v>28</v>
      </c>
      <c r="E579" s="45">
        <v>2566</v>
      </c>
      <c r="F579" s="33" t="s">
        <v>129</v>
      </c>
      <c r="G579" s="33" t="s">
        <v>886</v>
      </c>
      <c r="H579" s="33" t="s">
        <v>1551</v>
      </c>
      <c r="I579" s="33" t="s">
        <v>389</v>
      </c>
      <c r="J579" s="33" t="s">
        <v>116</v>
      </c>
      <c r="L579" s="33" t="s">
        <v>757</v>
      </c>
      <c r="M579" s="33" t="s">
        <v>3851</v>
      </c>
      <c r="N579" s="33" t="s">
        <v>10824</v>
      </c>
      <c r="P579" s="33" t="s">
        <v>2870</v>
      </c>
      <c r="Q579" s="33" t="s">
        <v>2871</v>
      </c>
    </row>
    <row r="580" spans="1:17" x14ac:dyDescent="0.35">
      <c r="A580" s="33" t="s">
        <v>10825</v>
      </c>
      <c r="C580" s="33" t="s">
        <v>10826</v>
      </c>
      <c r="D580" s="33" t="s">
        <v>28</v>
      </c>
      <c r="E580" s="45">
        <v>2566</v>
      </c>
      <c r="F580" s="33" t="s">
        <v>129</v>
      </c>
      <c r="G580" s="33" t="s">
        <v>886</v>
      </c>
      <c r="H580" s="33" t="s">
        <v>1435</v>
      </c>
      <c r="I580" s="33" t="s">
        <v>389</v>
      </c>
      <c r="J580" s="33" t="s">
        <v>116</v>
      </c>
      <c r="L580" s="33" t="s">
        <v>757</v>
      </c>
      <c r="M580" s="33" t="s">
        <v>3851</v>
      </c>
      <c r="N580" s="33" t="s">
        <v>10827</v>
      </c>
      <c r="P580" s="33" t="s">
        <v>2870</v>
      </c>
      <c r="Q580" s="33" t="s">
        <v>2871</v>
      </c>
    </row>
    <row r="581" spans="1:17" x14ac:dyDescent="0.35">
      <c r="A581" s="33" t="s">
        <v>10828</v>
      </c>
      <c r="C581" s="33" t="s">
        <v>10829</v>
      </c>
      <c r="D581" s="33" t="s">
        <v>28</v>
      </c>
      <c r="E581" s="45">
        <v>2566</v>
      </c>
      <c r="F581" s="33" t="s">
        <v>3748</v>
      </c>
      <c r="G581" s="33" t="s">
        <v>9739</v>
      </c>
      <c r="H581" s="33" t="s">
        <v>858</v>
      </c>
      <c r="I581" s="33" t="s">
        <v>389</v>
      </c>
      <c r="J581" s="33" t="s">
        <v>116</v>
      </c>
      <c r="L581" s="33" t="s">
        <v>757</v>
      </c>
      <c r="M581" s="33" t="s">
        <v>3851</v>
      </c>
      <c r="N581" s="33" t="s">
        <v>10830</v>
      </c>
      <c r="P581" s="33" t="s">
        <v>2870</v>
      </c>
      <c r="Q581" s="33" t="s">
        <v>2871</v>
      </c>
    </row>
    <row r="582" spans="1:17" x14ac:dyDescent="0.35">
      <c r="A582" s="33" t="s">
        <v>10831</v>
      </c>
      <c r="C582" s="33" t="s">
        <v>10832</v>
      </c>
      <c r="D582" s="33" t="s">
        <v>28</v>
      </c>
      <c r="E582" s="45">
        <v>2566</v>
      </c>
      <c r="F582" s="33" t="s">
        <v>9638</v>
      </c>
      <c r="G582" s="33" t="s">
        <v>9739</v>
      </c>
      <c r="H582" s="33" t="s">
        <v>858</v>
      </c>
      <c r="I582" s="33" t="s">
        <v>389</v>
      </c>
      <c r="J582" s="33" t="s">
        <v>116</v>
      </c>
      <c r="L582" s="33" t="s">
        <v>757</v>
      </c>
      <c r="M582" s="33" t="s">
        <v>3851</v>
      </c>
      <c r="N582" s="33" t="s">
        <v>10833</v>
      </c>
      <c r="P582" s="33" t="s">
        <v>2870</v>
      </c>
      <c r="Q582" s="33" t="s">
        <v>2871</v>
      </c>
    </row>
    <row r="583" spans="1:17" x14ac:dyDescent="0.35">
      <c r="A583" s="33" t="s">
        <v>10834</v>
      </c>
      <c r="C583" s="33" t="s">
        <v>9956</v>
      </c>
      <c r="D583" s="33" t="s">
        <v>28</v>
      </c>
      <c r="E583" s="45">
        <v>2566</v>
      </c>
      <c r="F583" s="33" t="s">
        <v>129</v>
      </c>
      <c r="G583" s="33" t="s">
        <v>886</v>
      </c>
      <c r="H583" s="33" t="s">
        <v>4084</v>
      </c>
      <c r="I583" s="33" t="s">
        <v>389</v>
      </c>
      <c r="J583" s="33" t="s">
        <v>116</v>
      </c>
      <c r="L583" s="33" t="s">
        <v>684</v>
      </c>
      <c r="M583" s="33" t="s">
        <v>3848</v>
      </c>
      <c r="N583" s="33" t="s">
        <v>10835</v>
      </c>
      <c r="P583" s="33" t="s">
        <v>2939</v>
      </c>
      <c r="Q583" s="33" t="s">
        <v>2940</v>
      </c>
    </row>
    <row r="584" spans="1:17" x14ac:dyDescent="0.35">
      <c r="A584" s="33" t="s">
        <v>10836</v>
      </c>
      <c r="C584" s="33" t="s">
        <v>10837</v>
      </c>
      <c r="D584" s="33" t="s">
        <v>28</v>
      </c>
      <c r="E584" s="45">
        <v>2566</v>
      </c>
      <c r="F584" s="33" t="s">
        <v>9638</v>
      </c>
      <c r="G584" s="33" t="s">
        <v>9739</v>
      </c>
      <c r="H584" s="33" t="s">
        <v>1489</v>
      </c>
      <c r="I584" s="33" t="s">
        <v>389</v>
      </c>
      <c r="J584" s="33" t="s">
        <v>116</v>
      </c>
      <c r="L584" s="33" t="s">
        <v>757</v>
      </c>
      <c r="M584" s="33" t="s">
        <v>3851</v>
      </c>
      <c r="N584" s="33" t="s">
        <v>10838</v>
      </c>
      <c r="P584" s="33" t="s">
        <v>2870</v>
      </c>
      <c r="Q584" s="33" t="s">
        <v>2871</v>
      </c>
    </row>
    <row r="585" spans="1:17" x14ac:dyDescent="0.35">
      <c r="A585" s="33" t="s">
        <v>10839</v>
      </c>
      <c r="C585" s="33" t="s">
        <v>1660</v>
      </c>
      <c r="D585" s="33" t="s">
        <v>28</v>
      </c>
      <c r="E585" s="45">
        <v>2566</v>
      </c>
      <c r="F585" s="33" t="s">
        <v>129</v>
      </c>
      <c r="G585" s="33" t="s">
        <v>886</v>
      </c>
      <c r="H585" s="33" t="s">
        <v>1045</v>
      </c>
      <c r="I585" s="33" t="s">
        <v>389</v>
      </c>
      <c r="J585" s="33" t="s">
        <v>116</v>
      </c>
      <c r="L585" s="33" t="s">
        <v>684</v>
      </c>
      <c r="M585" s="33" t="s">
        <v>3848</v>
      </c>
      <c r="N585" s="33" t="s">
        <v>10840</v>
      </c>
      <c r="P585" s="33" t="s">
        <v>2939</v>
      </c>
      <c r="Q585" s="33" t="s">
        <v>2940</v>
      </c>
    </row>
    <row r="586" spans="1:17" x14ac:dyDescent="0.35">
      <c r="A586" s="33" t="s">
        <v>10841</v>
      </c>
      <c r="C586" s="33" t="s">
        <v>10842</v>
      </c>
      <c r="D586" s="33" t="s">
        <v>28</v>
      </c>
      <c r="E586" s="45">
        <v>2566</v>
      </c>
      <c r="F586" s="33" t="s">
        <v>129</v>
      </c>
      <c r="G586" s="33" t="s">
        <v>886</v>
      </c>
      <c r="H586" s="33" t="s">
        <v>1085</v>
      </c>
      <c r="I586" s="33" t="s">
        <v>389</v>
      </c>
      <c r="J586" s="33" t="s">
        <v>116</v>
      </c>
      <c r="L586" s="33" t="s">
        <v>757</v>
      </c>
      <c r="M586" s="33" t="s">
        <v>3851</v>
      </c>
      <c r="N586" s="33" t="s">
        <v>10843</v>
      </c>
      <c r="P586" s="33" t="s">
        <v>2870</v>
      </c>
      <c r="Q586" s="33" t="s">
        <v>2871</v>
      </c>
    </row>
    <row r="587" spans="1:17" x14ac:dyDescent="0.35">
      <c r="A587" s="33" t="s">
        <v>10844</v>
      </c>
      <c r="C587" s="33" t="s">
        <v>2333</v>
      </c>
      <c r="D587" s="33" t="s">
        <v>28</v>
      </c>
      <c r="E587" s="45">
        <v>2566</v>
      </c>
      <c r="F587" s="33" t="s">
        <v>129</v>
      </c>
      <c r="G587" s="33" t="s">
        <v>886</v>
      </c>
      <c r="H587" s="33" t="s">
        <v>938</v>
      </c>
      <c r="I587" s="33" t="s">
        <v>389</v>
      </c>
      <c r="J587" s="33" t="s">
        <v>116</v>
      </c>
      <c r="L587" s="33" t="s">
        <v>757</v>
      </c>
      <c r="M587" s="33" t="s">
        <v>3851</v>
      </c>
      <c r="N587" s="33" t="s">
        <v>10845</v>
      </c>
      <c r="P587" s="33" t="s">
        <v>2870</v>
      </c>
      <c r="Q587" s="33" t="s">
        <v>2871</v>
      </c>
    </row>
    <row r="588" spans="1:17" x14ac:dyDescent="0.35">
      <c r="A588" s="33" t="s">
        <v>10846</v>
      </c>
      <c r="C588" s="33" t="s">
        <v>10847</v>
      </c>
      <c r="D588" s="33" t="s">
        <v>28</v>
      </c>
      <c r="E588" s="45">
        <v>2566</v>
      </c>
      <c r="F588" s="33" t="s">
        <v>9638</v>
      </c>
      <c r="G588" s="33" t="s">
        <v>886</v>
      </c>
      <c r="H588" s="33" t="s">
        <v>2838</v>
      </c>
      <c r="I588" s="33" t="s">
        <v>389</v>
      </c>
      <c r="J588" s="33" t="s">
        <v>116</v>
      </c>
      <c r="L588" s="33" t="s">
        <v>757</v>
      </c>
      <c r="M588" s="33" t="s">
        <v>3851</v>
      </c>
      <c r="N588" s="33" t="s">
        <v>10848</v>
      </c>
      <c r="P588" s="33" t="s">
        <v>2870</v>
      </c>
      <c r="Q588" s="33" t="s">
        <v>2871</v>
      </c>
    </row>
    <row r="589" spans="1:17" x14ac:dyDescent="0.35">
      <c r="A589" s="33" t="s">
        <v>10849</v>
      </c>
      <c r="C589" s="33" t="s">
        <v>10850</v>
      </c>
      <c r="D589" s="33" t="s">
        <v>28</v>
      </c>
      <c r="E589" s="45">
        <v>2566</v>
      </c>
      <c r="F589" s="33" t="s">
        <v>9739</v>
      </c>
      <c r="G589" s="33" t="s">
        <v>886</v>
      </c>
      <c r="H589" s="33" t="s">
        <v>1205</v>
      </c>
      <c r="I589" s="33" t="s">
        <v>389</v>
      </c>
      <c r="J589" s="33" t="s">
        <v>116</v>
      </c>
      <c r="L589" s="33" t="s">
        <v>757</v>
      </c>
      <c r="M589" s="33" t="s">
        <v>3851</v>
      </c>
      <c r="N589" s="33" t="s">
        <v>10851</v>
      </c>
      <c r="P589" s="33" t="s">
        <v>2870</v>
      </c>
      <c r="Q589" s="33" t="s">
        <v>2871</v>
      </c>
    </row>
    <row r="590" spans="1:17" x14ac:dyDescent="0.35">
      <c r="A590" s="33" t="s">
        <v>10852</v>
      </c>
      <c r="C590" s="33" t="s">
        <v>10853</v>
      </c>
      <c r="D590" s="33" t="s">
        <v>28</v>
      </c>
      <c r="E590" s="45">
        <v>2566</v>
      </c>
      <c r="F590" s="33" t="s">
        <v>129</v>
      </c>
      <c r="G590" s="33" t="s">
        <v>886</v>
      </c>
      <c r="H590" s="33" t="s">
        <v>1116</v>
      </c>
      <c r="I590" s="33" t="s">
        <v>389</v>
      </c>
      <c r="J590" s="33" t="s">
        <v>116</v>
      </c>
      <c r="L590" s="33" t="s">
        <v>757</v>
      </c>
      <c r="M590" s="33" t="s">
        <v>3851</v>
      </c>
      <c r="N590" s="33" t="s">
        <v>10854</v>
      </c>
      <c r="P590" s="33" t="s">
        <v>2870</v>
      </c>
      <c r="Q590" s="33" t="s">
        <v>2871</v>
      </c>
    </row>
    <row r="591" spans="1:17" x14ac:dyDescent="0.35">
      <c r="A591" s="33" t="s">
        <v>10855</v>
      </c>
      <c r="C591" s="33" t="s">
        <v>5240</v>
      </c>
      <c r="D591" s="33" t="s">
        <v>28</v>
      </c>
      <c r="E591" s="45">
        <v>2566</v>
      </c>
      <c r="F591" s="33" t="s">
        <v>129</v>
      </c>
      <c r="G591" s="33" t="s">
        <v>886</v>
      </c>
      <c r="H591" s="33" t="s">
        <v>1698</v>
      </c>
      <c r="I591" s="33" t="s">
        <v>389</v>
      </c>
      <c r="J591" s="33" t="s">
        <v>116</v>
      </c>
      <c r="L591" s="33" t="s">
        <v>757</v>
      </c>
      <c r="M591" s="33" t="s">
        <v>3851</v>
      </c>
      <c r="N591" s="33" t="s">
        <v>10856</v>
      </c>
      <c r="P591" s="33" t="s">
        <v>2870</v>
      </c>
      <c r="Q591" s="33" t="s">
        <v>2871</v>
      </c>
    </row>
    <row r="592" spans="1:17" x14ac:dyDescent="0.35">
      <c r="A592" s="33" t="s">
        <v>10857</v>
      </c>
      <c r="C592" s="33" t="s">
        <v>10858</v>
      </c>
      <c r="D592" s="33" t="s">
        <v>28</v>
      </c>
      <c r="E592" s="45">
        <v>2566</v>
      </c>
      <c r="F592" s="33" t="s">
        <v>3748</v>
      </c>
      <c r="G592" s="33" t="s">
        <v>886</v>
      </c>
      <c r="H592" s="33" t="s">
        <v>821</v>
      </c>
      <c r="I592" s="33" t="s">
        <v>389</v>
      </c>
      <c r="J592" s="33" t="s">
        <v>116</v>
      </c>
      <c r="L592" s="33" t="s">
        <v>757</v>
      </c>
      <c r="M592" s="33" t="s">
        <v>3851</v>
      </c>
      <c r="N592" s="33" t="s">
        <v>10859</v>
      </c>
      <c r="P592" s="33" t="s">
        <v>2870</v>
      </c>
      <c r="Q592" s="33" t="s">
        <v>2871</v>
      </c>
    </row>
    <row r="593" spans="1:17" x14ac:dyDescent="0.35">
      <c r="A593" s="33" t="s">
        <v>10860</v>
      </c>
      <c r="C593" s="33" t="s">
        <v>10861</v>
      </c>
      <c r="D593" s="33" t="s">
        <v>28</v>
      </c>
      <c r="E593" s="45">
        <v>2566</v>
      </c>
      <c r="F593" s="33" t="s">
        <v>129</v>
      </c>
      <c r="G593" s="33" t="s">
        <v>886</v>
      </c>
      <c r="H593" s="33" t="s">
        <v>1089</v>
      </c>
      <c r="I593" s="33" t="s">
        <v>389</v>
      </c>
      <c r="J593" s="33" t="s">
        <v>116</v>
      </c>
      <c r="L593" s="33" t="s">
        <v>684</v>
      </c>
      <c r="M593" s="33" t="s">
        <v>3848</v>
      </c>
      <c r="N593" s="33" t="s">
        <v>10862</v>
      </c>
      <c r="P593" s="33" t="s">
        <v>2939</v>
      </c>
      <c r="Q593" s="33" t="s">
        <v>2940</v>
      </c>
    </row>
    <row r="594" spans="1:17" x14ac:dyDescent="0.35">
      <c r="A594" s="33" t="s">
        <v>10863</v>
      </c>
      <c r="C594" s="33" t="s">
        <v>4918</v>
      </c>
      <c r="D594" s="33" t="s">
        <v>28</v>
      </c>
      <c r="E594" s="45">
        <v>2566</v>
      </c>
      <c r="F594" s="33" t="s">
        <v>129</v>
      </c>
      <c r="G594" s="33" t="s">
        <v>886</v>
      </c>
      <c r="H594" s="33" t="s">
        <v>8575</v>
      </c>
      <c r="I594" s="33" t="s">
        <v>389</v>
      </c>
      <c r="J594" s="33" t="s">
        <v>116</v>
      </c>
      <c r="L594" s="33" t="s">
        <v>684</v>
      </c>
      <c r="M594" s="33" t="s">
        <v>3848</v>
      </c>
      <c r="N594" s="33" t="s">
        <v>10864</v>
      </c>
      <c r="P594" s="33" t="s">
        <v>2939</v>
      </c>
      <c r="Q594" s="33" t="s">
        <v>2940</v>
      </c>
    </row>
    <row r="595" spans="1:17" x14ac:dyDescent="0.35">
      <c r="A595" s="33" t="s">
        <v>10865</v>
      </c>
      <c r="C595" s="33" t="s">
        <v>10866</v>
      </c>
      <c r="D595" s="33" t="s">
        <v>28</v>
      </c>
      <c r="E595" s="45">
        <v>2566</v>
      </c>
      <c r="F595" s="33" t="s">
        <v>129</v>
      </c>
      <c r="G595" s="33" t="s">
        <v>886</v>
      </c>
      <c r="H595" s="33" t="s">
        <v>1435</v>
      </c>
      <c r="I595" s="33" t="s">
        <v>389</v>
      </c>
      <c r="J595" s="33" t="s">
        <v>116</v>
      </c>
      <c r="L595" s="33" t="s">
        <v>684</v>
      </c>
      <c r="M595" s="33" t="s">
        <v>3848</v>
      </c>
      <c r="N595" s="33" t="s">
        <v>10867</v>
      </c>
      <c r="P595" s="33" t="s">
        <v>2939</v>
      </c>
      <c r="Q595" s="33" t="s">
        <v>2940</v>
      </c>
    </row>
    <row r="596" spans="1:17" x14ac:dyDescent="0.35">
      <c r="A596" s="33" t="s">
        <v>10868</v>
      </c>
      <c r="C596" s="33" t="s">
        <v>1513</v>
      </c>
      <c r="D596" s="33" t="s">
        <v>28</v>
      </c>
      <c r="E596" s="45">
        <v>2566</v>
      </c>
      <c r="F596" s="33" t="s">
        <v>129</v>
      </c>
      <c r="G596" s="33" t="s">
        <v>886</v>
      </c>
      <c r="H596" s="33" t="s">
        <v>3918</v>
      </c>
      <c r="I596" s="33" t="s">
        <v>389</v>
      </c>
      <c r="J596" s="33" t="s">
        <v>116</v>
      </c>
      <c r="L596" s="33" t="s">
        <v>757</v>
      </c>
      <c r="M596" s="33" t="s">
        <v>3851</v>
      </c>
      <c r="N596" s="33" t="s">
        <v>10869</v>
      </c>
      <c r="P596" s="33" t="s">
        <v>2870</v>
      </c>
      <c r="Q596" s="33" t="s">
        <v>2871</v>
      </c>
    </row>
    <row r="597" spans="1:17" x14ac:dyDescent="0.35">
      <c r="A597" s="33" t="s">
        <v>10870</v>
      </c>
      <c r="C597" s="33" t="s">
        <v>10871</v>
      </c>
      <c r="D597" s="33" t="s">
        <v>28</v>
      </c>
      <c r="E597" s="45">
        <v>2566</v>
      </c>
      <c r="F597" s="33" t="s">
        <v>9836</v>
      </c>
      <c r="G597" s="33" t="s">
        <v>886</v>
      </c>
      <c r="H597" s="33" t="s">
        <v>2293</v>
      </c>
      <c r="I597" s="33" t="s">
        <v>389</v>
      </c>
      <c r="J597" s="33" t="s">
        <v>116</v>
      </c>
      <c r="L597" s="33" t="s">
        <v>757</v>
      </c>
      <c r="M597" s="33" t="s">
        <v>3851</v>
      </c>
      <c r="N597" s="33" t="s">
        <v>10872</v>
      </c>
      <c r="P597" s="33" t="s">
        <v>2870</v>
      </c>
      <c r="Q597" s="33" t="s">
        <v>2871</v>
      </c>
    </row>
    <row r="598" spans="1:17" x14ac:dyDescent="0.35">
      <c r="A598" s="33" t="s">
        <v>10873</v>
      </c>
      <c r="C598" s="33" t="s">
        <v>10874</v>
      </c>
      <c r="D598" s="33" t="s">
        <v>28</v>
      </c>
      <c r="E598" s="45">
        <v>2566</v>
      </c>
      <c r="F598" s="33" t="s">
        <v>129</v>
      </c>
      <c r="G598" s="33" t="s">
        <v>886</v>
      </c>
      <c r="H598" s="33" t="s">
        <v>826</v>
      </c>
      <c r="I598" s="33" t="s">
        <v>389</v>
      </c>
      <c r="J598" s="33" t="s">
        <v>116</v>
      </c>
      <c r="L598" s="33" t="s">
        <v>684</v>
      </c>
      <c r="M598" s="33" t="s">
        <v>3848</v>
      </c>
      <c r="N598" s="33" t="s">
        <v>10875</v>
      </c>
      <c r="P598" s="33" t="s">
        <v>2939</v>
      </c>
      <c r="Q598" s="33" t="s">
        <v>2940</v>
      </c>
    </row>
    <row r="599" spans="1:17" x14ac:dyDescent="0.35">
      <c r="A599" s="33" t="s">
        <v>10876</v>
      </c>
      <c r="C599" s="33" t="s">
        <v>9058</v>
      </c>
      <c r="D599" s="33" t="s">
        <v>28</v>
      </c>
      <c r="E599" s="45">
        <v>2566</v>
      </c>
      <c r="F599" s="33" t="s">
        <v>9717</v>
      </c>
      <c r="G599" s="33" t="s">
        <v>886</v>
      </c>
      <c r="H599" s="33" t="s">
        <v>2293</v>
      </c>
      <c r="I599" s="33" t="s">
        <v>389</v>
      </c>
      <c r="J599" s="33" t="s">
        <v>116</v>
      </c>
      <c r="L599" s="33" t="s">
        <v>757</v>
      </c>
      <c r="M599" s="33" t="s">
        <v>3851</v>
      </c>
      <c r="N599" s="33" t="s">
        <v>10877</v>
      </c>
      <c r="P599" s="33" t="s">
        <v>2870</v>
      </c>
      <c r="Q599" s="33" t="s">
        <v>2871</v>
      </c>
    </row>
    <row r="600" spans="1:17" x14ac:dyDescent="0.35">
      <c r="A600" s="33" t="s">
        <v>10878</v>
      </c>
      <c r="C600" s="33" t="s">
        <v>9616</v>
      </c>
      <c r="D600" s="33" t="s">
        <v>28</v>
      </c>
      <c r="E600" s="45">
        <v>2566</v>
      </c>
      <c r="F600" s="33" t="s">
        <v>129</v>
      </c>
      <c r="G600" s="33" t="s">
        <v>886</v>
      </c>
      <c r="H600" s="33" t="s">
        <v>1166</v>
      </c>
      <c r="I600" s="33" t="s">
        <v>389</v>
      </c>
      <c r="J600" s="33" t="s">
        <v>116</v>
      </c>
      <c r="L600" s="33" t="s">
        <v>684</v>
      </c>
      <c r="M600" s="33" t="s">
        <v>3848</v>
      </c>
      <c r="N600" s="33" t="s">
        <v>10879</v>
      </c>
      <c r="P600" s="33" t="s">
        <v>2939</v>
      </c>
      <c r="Q600" s="33" t="s">
        <v>2940</v>
      </c>
    </row>
    <row r="601" spans="1:17" x14ac:dyDescent="0.35">
      <c r="A601" s="33" t="s">
        <v>10880</v>
      </c>
      <c r="C601" s="33" t="s">
        <v>10881</v>
      </c>
      <c r="D601" s="33" t="s">
        <v>248</v>
      </c>
      <c r="E601" s="45">
        <v>2566</v>
      </c>
      <c r="F601" s="33" t="s">
        <v>129</v>
      </c>
      <c r="G601" s="33" t="s">
        <v>886</v>
      </c>
      <c r="H601" s="33" t="s">
        <v>472</v>
      </c>
      <c r="I601" s="33" t="s">
        <v>9540</v>
      </c>
      <c r="J601" s="33" t="s">
        <v>171</v>
      </c>
      <c r="L601" s="33" t="s">
        <v>867</v>
      </c>
      <c r="M601" s="33" t="s">
        <v>3845</v>
      </c>
      <c r="N601" s="33" t="s">
        <v>10882</v>
      </c>
      <c r="P601" s="33" t="s">
        <v>2888</v>
      </c>
      <c r="Q601" s="33" t="s">
        <v>2924</v>
      </c>
    </row>
    <row r="602" spans="1:17" x14ac:dyDescent="0.35">
      <c r="A602" s="33" t="s">
        <v>10883</v>
      </c>
      <c r="C602" s="33" t="s">
        <v>10884</v>
      </c>
      <c r="D602" s="33" t="s">
        <v>248</v>
      </c>
      <c r="E602" s="45">
        <v>2566</v>
      </c>
      <c r="F602" s="33" t="s">
        <v>129</v>
      </c>
      <c r="G602" s="33" t="s">
        <v>886</v>
      </c>
      <c r="H602" s="33" t="s">
        <v>472</v>
      </c>
      <c r="I602" s="33" t="s">
        <v>9540</v>
      </c>
      <c r="J602" s="33" t="s">
        <v>171</v>
      </c>
      <c r="L602" s="33" t="s">
        <v>684</v>
      </c>
      <c r="M602" s="33" t="s">
        <v>3848</v>
      </c>
      <c r="N602" s="33" t="s">
        <v>10885</v>
      </c>
      <c r="P602" s="33" t="s">
        <v>2939</v>
      </c>
      <c r="Q602" s="33" t="s">
        <v>2940</v>
      </c>
    </row>
    <row r="603" spans="1:17" x14ac:dyDescent="0.35">
      <c r="A603" s="33" t="s">
        <v>10886</v>
      </c>
      <c r="C603" s="33" t="s">
        <v>10887</v>
      </c>
      <c r="D603" s="33" t="s">
        <v>248</v>
      </c>
      <c r="E603" s="45">
        <v>2566</v>
      </c>
      <c r="F603" s="33" t="s">
        <v>129</v>
      </c>
      <c r="G603" s="33" t="s">
        <v>886</v>
      </c>
      <c r="H603" s="33" t="s">
        <v>472</v>
      </c>
      <c r="I603" s="33" t="s">
        <v>9540</v>
      </c>
      <c r="J603" s="33" t="s">
        <v>171</v>
      </c>
      <c r="L603" s="33" t="s">
        <v>779</v>
      </c>
      <c r="M603" s="33" t="s">
        <v>4002</v>
      </c>
      <c r="N603" s="33" t="s">
        <v>10888</v>
      </c>
      <c r="P603" s="33" t="s">
        <v>2875</v>
      </c>
      <c r="Q603" s="33" t="s">
        <v>2904</v>
      </c>
    </row>
    <row r="604" spans="1:17" x14ac:dyDescent="0.35">
      <c r="A604" s="33" t="s">
        <v>10889</v>
      </c>
      <c r="C604" s="33" t="s">
        <v>10455</v>
      </c>
      <c r="D604" s="33" t="s">
        <v>28</v>
      </c>
      <c r="E604" s="45">
        <v>2566</v>
      </c>
      <c r="F604" s="33" t="s">
        <v>129</v>
      </c>
      <c r="G604" s="33" t="s">
        <v>886</v>
      </c>
      <c r="H604" s="33" t="s">
        <v>1864</v>
      </c>
      <c r="I604" s="33" t="s">
        <v>389</v>
      </c>
      <c r="J604" s="33" t="s">
        <v>116</v>
      </c>
      <c r="L604" s="33" t="s">
        <v>684</v>
      </c>
      <c r="M604" s="33" t="s">
        <v>3848</v>
      </c>
      <c r="N604" s="33" t="s">
        <v>10890</v>
      </c>
      <c r="P604" s="33" t="s">
        <v>2939</v>
      </c>
      <c r="Q604" s="33" t="s">
        <v>2940</v>
      </c>
    </row>
    <row r="605" spans="1:17" x14ac:dyDescent="0.35">
      <c r="A605" s="33" t="s">
        <v>10891</v>
      </c>
      <c r="C605" s="33" t="s">
        <v>10892</v>
      </c>
      <c r="D605" s="33" t="s">
        <v>248</v>
      </c>
      <c r="E605" s="45">
        <v>2566</v>
      </c>
      <c r="F605" s="33" t="s">
        <v>129</v>
      </c>
      <c r="G605" s="33" t="s">
        <v>886</v>
      </c>
      <c r="H605" s="33" t="s">
        <v>472</v>
      </c>
      <c r="I605" s="33" t="s">
        <v>9540</v>
      </c>
      <c r="J605" s="33" t="s">
        <v>171</v>
      </c>
      <c r="L605" s="33" t="s">
        <v>684</v>
      </c>
      <c r="M605" s="33" t="s">
        <v>3848</v>
      </c>
      <c r="N605" s="33" t="s">
        <v>10893</v>
      </c>
      <c r="P605" s="33" t="s">
        <v>2939</v>
      </c>
      <c r="Q605" s="33" t="s">
        <v>2940</v>
      </c>
    </row>
    <row r="606" spans="1:17" x14ac:dyDescent="0.35">
      <c r="A606" s="33" t="s">
        <v>10894</v>
      </c>
      <c r="C606" s="33" t="s">
        <v>10895</v>
      </c>
      <c r="D606" s="33" t="s">
        <v>248</v>
      </c>
      <c r="E606" s="45">
        <v>2566</v>
      </c>
      <c r="F606" s="33" t="s">
        <v>129</v>
      </c>
      <c r="G606" s="33" t="s">
        <v>886</v>
      </c>
      <c r="H606" s="33" t="s">
        <v>472</v>
      </c>
      <c r="I606" s="33" t="s">
        <v>9540</v>
      </c>
      <c r="J606" s="33" t="s">
        <v>171</v>
      </c>
      <c r="L606" s="33" t="s">
        <v>867</v>
      </c>
      <c r="M606" s="33" t="s">
        <v>3866</v>
      </c>
      <c r="N606" s="33" t="s">
        <v>10896</v>
      </c>
      <c r="P606" s="33" t="s">
        <v>2888</v>
      </c>
      <c r="Q606" s="33" t="s">
        <v>2889</v>
      </c>
    </row>
    <row r="607" spans="1:17" x14ac:dyDescent="0.35">
      <c r="A607" s="33" t="s">
        <v>10897</v>
      </c>
      <c r="C607" s="33" t="s">
        <v>10898</v>
      </c>
      <c r="D607" s="33" t="s">
        <v>28</v>
      </c>
      <c r="E607" s="45">
        <v>2566</v>
      </c>
      <c r="F607" s="33" t="s">
        <v>129</v>
      </c>
      <c r="G607" s="33" t="s">
        <v>886</v>
      </c>
      <c r="H607" s="33" t="s">
        <v>1161</v>
      </c>
      <c r="I607" s="33" t="s">
        <v>389</v>
      </c>
      <c r="J607" s="33" t="s">
        <v>116</v>
      </c>
      <c r="L607" s="33" t="s">
        <v>757</v>
      </c>
      <c r="M607" s="33" t="s">
        <v>3851</v>
      </c>
      <c r="N607" s="33" t="s">
        <v>10899</v>
      </c>
      <c r="P607" s="33" t="s">
        <v>2870</v>
      </c>
      <c r="Q607" s="33" t="s">
        <v>2871</v>
      </c>
    </row>
    <row r="608" spans="1:17" x14ac:dyDescent="0.35">
      <c r="A608" s="33" t="s">
        <v>10900</v>
      </c>
      <c r="C608" s="33" t="s">
        <v>1487</v>
      </c>
      <c r="D608" s="33" t="s">
        <v>28</v>
      </c>
      <c r="E608" s="45">
        <v>2566</v>
      </c>
      <c r="F608" s="33" t="s">
        <v>9638</v>
      </c>
      <c r="G608" s="33" t="s">
        <v>886</v>
      </c>
      <c r="H608" s="33" t="s">
        <v>1489</v>
      </c>
      <c r="I608" s="33" t="s">
        <v>389</v>
      </c>
      <c r="J608" s="33" t="s">
        <v>116</v>
      </c>
      <c r="L608" s="33" t="s">
        <v>757</v>
      </c>
      <c r="M608" s="33" t="s">
        <v>3851</v>
      </c>
      <c r="N608" s="33" t="s">
        <v>10901</v>
      </c>
      <c r="P608" s="33" t="s">
        <v>2870</v>
      </c>
      <c r="Q608" s="33" t="s">
        <v>2871</v>
      </c>
    </row>
    <row r="609" spans="1:17" x14ac:dyDescent="0.35">
      <c r="A609" s="33" t="s">
        <v>10902</v>
      </c>
      <c r="C609" s="33" t="s">
        <v>10903</v>
      </c>
      <c r="D609" s="33" t="s">
        <v>28</v>
      </c>
      <c r="E609" s="45">
        <v>2566</v>
      </c>
      <c r="F609" s="33" t="s">
        <v>9769</v>
      </c>
      <c r="G609" s="33" t="s">
        <v>886</v>
      </c>
      <c r="H609" s="33" t="s">
        <v>2739</v>
      </c>
      <c r="I609" s="33" t="s">
        <v>389</v>
      </c>
      <c r="J609" s="33" t="s">
        <v>116</v>
      </c>
      <c r="L609" s="33" t="s">
        <v>757</v>
      </c>
      <c r="M609" s="33" t="s">
        <v>3851</v>
      </c>
      <c r="N609" s="33" t="s">
        <v>10904</v>
      </c>
      <c r="P609" s="33" t="s">
        <v>2870</v>
      </c>
      <c r="Q609" s="33" t="s">
        <v>2871</v>
      </c>
    </row>
    <row r="610" spans="1:17" x14ac:dyDescent="0.35">
      <c r="A610" s="33" t="s">
        <v>10905</v>
      </c>
      <c r="C610" s="33" t="s">
        <v>10549</v>
      </c>
      <c r="D610" s="33" t="s">
        <v>28</v>
      </c>
      <c r="E610" s="45">
        <v>2566</v>
      </c>
      <c r="F610" s="33" t="s">
        <v>3748</v>
      </c>
      <c r="G610" s="33" t="s">
        <v>886</v>
      </c>
      <c r="H610" s="33" t="s">
        <v>1708</v>
      </c>
      <c r="I610" s="33" t="s">
        <v>389</v>
      </c>
      <c r="J610" s="33" t="s">
        <v>116</v>
      </c>
      <c r="L610" s="33" t="s">
        <v>779</v>
      </c>
      <c r="M610" s="33" t="s">
        <v>4039</v>
      </c>
      <c r="N610" s="33" t="s">
        <v>10906</v>
      </c>
      <c r="P610" s="33" t="s">
        <v>2875</v>
      </c>
      <c r="Q610" s="33" t="s">
        <v>2876</v>
      </c>
    </row>
    <row r="611" spans="1:17" x14ac:dyDescent="0.35">
      <c r="A611" s="33" t="s">
        <v>10907</v>
      </c>
      <c r="C611" s="33" t="s">
        <v>10908</v>
      </c>
      <c r="D611" s="33" t="s">
        <v>28</v>
      </c>
      <c r="E611" s="45">
        <v>2566</v>
      </c>
      <c r="F611" s="33" t="s">
        <v>9638</v>
      </c>
      <c r="G611" s="33" t="s">
        <v>9638</v>
      </c>
      <c r="H611" s="33" t="s">
        <v>1101</v>
      </c>
      <c r="I611" s="33" t="s">
        <v>389</v>
      </c>
      <c r="J611" s="33" t="s">
        <v>116</v>
      </c>
      <c r="L611" s="33" t="s">
        <v>684</v>
      </c>
      <c r="M611" s="33" t="s">
        <v>3848</v>
      </c>
      <c r="N611" s="33" t="s">
        <v>10909</v>
      </c>
      <c r="P611" s="33" t="s">
        <v>2939</v>
      </c>
      <c r="Q611" s="33" t="s">
        <v>2940</v>
      </c>
    </row>
    <row r="612" spans="1:17" x14ac:dyDescent="0.35">
      <c r="A612" s="33" t="s">
        <v>10910</v>
      </c>
      <c r="C612" s="33" t="s">
        <v>10911</v>
      </c>
      <c r="D612" s="33" t="s">
        <v>248</v>
      </c>
      <c r="E612" s="45">
        <v>2566</v>
      </c>
      <c r="F612" s="33" t="s">
        <v>129</v>
      </c>
      <c r="G612" s="33" t="s">
        <v>886</v>
      </c>
      <c r="H612" s="33" t="s">
        <v>472</v>
      </c>
      <c r="I612" s="33" t="s">
        <v>9540</v>
      </c>
      <c r="J612" s="33" t="s">
        <v>171</v>
      </c>
      <c r="L612" s="33" t="s">
        <v>867</v>
      </c>
      <c r="M612" s="33" t="s">
        <v>3845</v>
      </c>
      <c r="N612" s="33" t="s">
        <v>10912</v>
      </c>
      <c r="P612" s="33" t="s">
        <v>2888</v>
      </c>
      <c r="Q612" s="33" t="s">
        <v>2924</v>
      </c>
    </row>
    <row r="613" spans="1:17" x14ac:dyDescent="0.35">
      <c r="A613" s="33" t="s">
        <v>10913</v>
      </c>
      <c r="C613" s="33" t="s">
        <v>10914</v>
      </c>
      <c r="D613" s="33" t="s">
        <v>248</v>
      </c>
      <c r="E613" s="45">
        <v>2566</v>
      </c>
      <c r="F613" s="33" t="s">
        <v>129</v>
      </c>
      <c r="G613" s="33" t="s">
        <v>886</v>
      </c>
      <c r="H613" s="33" t="s">
        <v>472</v>
      </c>
      <c r="I613" s="33" t="s">
        <v>9540</v>
      </c>
      <c r="J613" s="33" t="s">
        <v>171</v>
      </c>
      <c r="L613" s="33" t="s">
        <v>684</v>
      </c>
      <c r="M613" s="33" t="s">
        <v>4595</v>
      </c>
      <c r="N613" s="33" t="s">
        <v>10915</v>
      </c>
      <c r="P613" s="33" t="s">
        <v>2939</v>
      </c>
      <c r="Q613" s="33" t="s">
        <v>9548</v>
      </c>
    </row>
    <row r="614" spans="1:17" x14ac:dyDescent="0.35">
      <c r="A614" s="33" t="s">
        <v>10916</v>
      </c>
      <c r="C614" s="33" t="s">
        <v>10917</v>
      </c>
      <c r="D614" s="33" t="s">
        <v>28</v>
      </c>
      <c r="E614" s="45">
        <v>2566</v>
      </c>
      <c r="F614" s="33" t="s">
        <v>3748</v>
      </c>
      <c r="G614" s="33" t="s">
        <v>886</v>
      </c>
      <c r="H614" s="33" t="s">
        <v>2325</v>
      </c>
      <c r="I614" s="33" t="s">
        <v>389</v>
      </c>
      <c r="J614" s="33" t="s">
        <v>116</v>
      </c>
      <c r="L614" s="33" t="s">
        <v>757</v>
      </c>
      <c r="M614" s="33" t="s">
        <v>3851</v>
      </c>
      <c r="N614" s="33" t="s">
        <v>10918</v>
      </c>
      <c r="P614" s="33" t="s">
        <v>2870</v>
      </c>
      <c r="Q614" s="33" t="s">
        <v>2871</v>
      </c>
    </row>
    <row r="615" spans="1:17" x14ac:dyDescent="0.35">
      <c r="A615" s="33" t="s">
        <v>10919</v>
      </c>
      <c r="C615" s="33" t="s">
        <v>10920</v>
      </c>
      <c r="D615" s="33" t="s">
        <v>28</v>
      </c>
      <c r="E615" s="45">
        <v>2566</v>
      </c>
      <c r="F615" s="33" t="s">
        <v>129</v>
      </c>
      <c r="G615" s="33" t="s">
        <v>886</v>
      </c>
      <c r="H615" s="33" t="s">
        <v>1739</v>
      </c>
      <c r="I615" s="33" t="s">
        <v>389</v>
      </c>
      <c r="J615" s="33" t="s">
        <v>116</v>
      </c>
      <c r="L615" s="33" t="s">
        <v>757</v>
      </c>
      <c r="M615" s="33" t="s">
        <v>3851</v>
      </c>
      <c r="N615" s="33" t="s">
        <v>10921</v>
      </c>
      <c r="P615" s="33" t="s">
        <v>2870</v>
      </c>
      <c r="Q615" s="33" t="s">
        <v>2871</v>
      </c>
    </row>
    <row r="616" spans="1:17" x14ac:dyDescent="0.35">
      <c r="A616" s="33" t="s">
        <v>10922</v>
      </c>
      <c r="C616" s="33" t="s">
        <v>10923</v>
      </c>
      <c r="D616" s="33" t="s">
        <v>28</v>
      </c>
      <c r="E616" s="45">
        <v>2566</v>
      </c>
      <c r="F616" s="33" t="s">
        <v>129</v>
      </c>
      <c r="G616" s="33" t="s">
        <v>886</v>
      </c>
      <c r="H616" s="33" t="s">
        <v>1149</v>
      </c>
      <c r="I616" s="33" t="s">
        <v>389</v>
      </c>
      <c r="J616" s="33" t="s">
        <v>116</v>
      </c>
      <c r="L616" s="33" t="s">
        <v>684</v>
      </c>
      <c r="M616" s="33" t="s">
        <v>3848</v>
      </c>
      <c r="N616" s="33" t="s">
        <v>10924</v>
      </c>
      <c r="P616" s="33" t="s">
        <v>2939</v>
      </c>
      <c r="Q616" s="33" t="s">
        <v>2940</v>
      </c>
    </row>
    <row r="617" spans="1:17" x14ac:dyDescent="0.35">
      <c r="A617" s="33" t="s">
        <v>10925</v>
      </c>
      <c r="C617" s="33" t="s">
        <v>9744</v>
      </c>
      <c r="D617" s="33" t="s">
        <v>28</v>
      </c>
      <c r="E617" s="45">
        <v>2566</v>
      </c>
      <c r="F617" s="33" t="s">
        <v>129</v>
      </c>
      <c r="G617" s="33" t="s">
        <v>886</v>
      </c>
      <c r="H617" s="33" t="s">
        <v>5359</v>
      </c>
      <c r="I617" s="33" t="s">
        <v>389</v>
      </c>
      <c r="J617" s="33" t="s">
        <v>116</v>
      </c>
      <c r="L617" s="33" t="s">
        <v>684</v>
      </c>
      <c r="M617" s="33" t="s">
        <v>3848</v>
      </c>
      <c r="N617" s="33" t="s">
        <v>10926</v>
      </c>
      <c r="P617" s="33" t="s">
        <v>2939</v>
      </c>
      <c r="Q617" s="33" t="s">
        <v>2940</v>
      </c>
    </row>
    <row r="618" spans="1:17" x14ac:dyDescent="0.35">
      <c r="A618" s="33" t="s">
        <v>10927</v>
      </c>
      <c r="C618" s="33" t="s">
        <v>10928</v>
      </c>
      <c r="D618" s="33" t="s">
        <v>28</v>
      </c>
      <c r="E618" s="45">
        <v>2566</v>
      </c>
      <c r="F618" s="33" t="s">
        <v>9638</v>
      </c>
      <c r="G618" s="33" t="s">
        <v>886</v>
      </c>
      <c r="H618" s="33" t="s">
        <v>1050</v>
      </c>
      <c r="I618" s="33" t="s">
        <v>389</v>
      </c>
      <c r="J618" s="33" t="s">
        <v>116</v>
      </c>
      <c r="L618" s="33" t="s">
        <v>757</v>
      </c>
      <c r="M618" s="33" t="s">
        <v>3851</v>
      </c>
      <c r="N618" s="33" t="s">
        <v>10929</v>
      </c>
      <c r="P618" s="33" t="s">
        <v>2870</v>
      </c>
      <c r="Q618" s="33" t="s">
        <v>2871</v>
      </c>
    </row>
    <row r="619" spans="1:17" x14ac:dyDescent="0.35">
      <c r="A619" s="33" t="s">
        <v>10930</v>
      </c>
      <c r="C619" s="33" t="s">
        <v>10931</v>
      </c>
      <c r="D619" s="33" t="s">
        <v>28</v>
      </c>
      <c r="E619" s="45">
        <v>2566</v>
      </c>
      <c r="F619" s="33" t="s">
        <v>129</v>
      </c>
      <c r="G619" s="33" t="s">
        <v>9769</v>
      </c>
      <c r="H619" s="33" t="s">
        <v>3174</v>
      </c>
      <c r="I619" s="33" t="s">
        <v>389</v>
      </c>
      <c r="J619" s="33" t="s">
        <v>116</v>
      </c>
      <c r="L619" s="33" t="s">
        <v>684</v>
      </c>
      <c r="M619" s="33" t="s">
        <v>3848</v>
      </c>
      <c r="N619" s="33" t="s">
        <v>10932</v>
      </c>
      <c r="P619" s="33" t="s">
        <v>2939</v>
      </c>
      <c r="Q619" s="33" t="s">
        <v>2940</v>
      </c>
    </row>
    <row r="620" spans="1:17" x14ac:dyDescent="0.35">
      <c r="A620" s="33" t="s">
        <v>10933</v>
      </c>
      <c r="C620" s="33" t="s">
        <v>10934</v>
      </c>
      <c r="D620" s="33" t="s">
        <v>28</v>
      </c>
      <c r="E620" s="45">
        <v>2566</v>
      </c>
      <c r="F620" s="33" t="s">
        <v>129</v>
      </c>
      <c r="G620" s="33" t="s">
        <v>886</v>
      </c>
      <c r="H620" s="33" t="s">
        <v>1744</v>
      </c>
      <c r="I620" s="33" t="s">
        <v>389</v>
      </c>
      <c r="J620" s="33" t="s">
        <v>116</v>
      </c>
      <c r="L620" s="33" t="s">
        <v>757</v>
      </c>
      <c r="M620" s="33" t="s">
        <v>3851</v>
      </c>
      <c r="N620" s="33" t="s">
        <v>10935</v>
      </c>
      <c r="P620" s="33" t="s">
        <v>2870</v>
      </c>
      <c r="Q620" s="33" t="s">
        <v>2871</v>
      </c>
    </row>
    <row r="621" spans="1:17" x14ac:dyDescent="0.35">
      <c r="A621" s="33" t="s">
        <v>10936</v>
      </c>
      <c r="C621" s="33" t="s">
        <v>4435</v>
      </c>
      <c r="D621" s="33" t="s">
        <v>28</v>
      </c>
      <c r="E621" s="45">
        <v>2566</v>
      </c>
      <c r="F621" s="33" t="s">
        <v>9836</v>
      </c>
      <c r="G621" s="33" t="s">
        <v>886</v>
      </c>
      <c r="H621" s="33" t="s">
        <v>1739</v>
      </c>
      <c r="I621" s="33" t="s">
        <v>389</v>
      </c>
      <c r="J621" s="33" t="s">
        <v>116</v>
      </c>
      <c r="L621" s="33" t="s">
        <v>757</v>
      </c>
      <c r="M621" s="33" t="s">
        <v>3851</v>
      </c>
      <c r="N621" s="33" t="s">
        <v>10937</v>
      </c>
      <c r="P621" s="33" t="s">
        <v>2870</v>
      </c>
      <c r="Q621" s="33" t="s">
        <v>2871</v>
      </c>
    </row>
    <row r="622" spans="1:17" x14ac:dyDescent="0.35">
      <c r="A622" s="33" t="s">
        <v>10938</v>
      </c>
      <c r="C622" s="33" t="s">
        <v>10939</v>
      </c>
      <c r="D622" s="33" t="s">
        <v>248</v>
      </c>
      <c r="E622" s="45">
        <v>2566</v>
      </c>
      <c r="F622" s="33" t="s">
        <v>9942</v>
      </c>
      <c r="G622" s="33" t="s">
        <v>9739</v>
      </c>
      <c r="H622" s="33" t="s">
        <v>10940</v>
      </c>
      <c r="I622" s="33" t="s">
        <v>389</v>
      </c>
      <c r="J622" s="33" t="s">
        <v>116</v>
      </c>
      <c r="L622" s="33" t="s">
        <v>757</v>
      </c>
      <c r="M622" s="33" t="s">
        <v>4125</v>
      </c>
      <c r="N622" s="33" t="s">
        <v>10941</v>
      </c>
      <c r="P622" s="33" t="s">
        <v>2870</v>
      </c>
      <c r="Q622" s="33" t="s">
        <v>2920</v>
      </c>
    </row>
    <row r="623" spans="1:17" x14ac:dyDescent="0.35">
      <c r="A623" s="33" t="s">
        <v>10942</v>
      </c>
      <c r="C623" s="33" t="s">
        <v>10943</v>
      </c>
      <c r="D623" s="33" t="s">
        <v>28</v>
      </c>
      <c r="E623" s="45">
        <v>2566</v>
      </c>
      <c r="F623" s="33" t="s">
        <v>129</v>
      </c>
      <c r="G623" s="33" t="s">
        <v>886</v>
      </c>
      <c r="H623" s="33" t="s">
        <v>1356</v>
      </c>
      <c r="I623" s="33" t="s">
        <v>4203</v>
      </c>
      <c r="J623" s="33" t="s">
        <v>47</v>
      </c>
      <c r="L623" s="33" t="s">
        <v>684</v>
      </c>
      <c r="M623" s="33" t="s">
        <v>4737</v>
      </c>
      <c r="N623" s="33" t="s">
        <v>10944</v>
      </c>
      <c r="P623" s="33" t="s">
        <v>2939</v>
      </c>
      <c r="Q623" s="33" t="s">
        <v>9668</v>
      </c>
    </row>
    <row r="624" spans="1:17" x14ac:dyDescent="0.35">
      <c r="A624" s="33" t="s">
        <v>10945</v>
      </c>
      <c r="C624" s="33" t="s">
        <v>1660</v>
      </c>
      <c r="D624" s="33" t="s">
        <v>28</v>
      </c>
      <c r="E624" s="45">
        <v>2566</v>
      </c>
      <c r="F624" s="33" t="s">
        <v>129</v>
      </c>
      <c r="G624" s="33" t="s">
        <v>886</v>
      </c>
      <c r="H624" s="33" t="s">
        <v>1101</v>
      </c>
      <c r="I624" s="33" t="s">
        <v>389</v>
      </c>
      <c r="J624" s="33" t="s">
        <v>116</v>
      </c>
      <c r="L624" s="33" t="s">
        <v>684</v>
      </c>
      <c r="M624" s="33" t="s">
        <v>3848</v>
      </c>
      <c r="N624" s="33" t="s">
        <v>10946</v>
      </c>
      <c r="P624" s="33" t="s">
        <v>2939</v>
      </c>
      <c r="Q624" s="33" t="s">
        <v>2940</v>
      </c>
    </row>
    <row r="625" spans="1:17" x14ac:dyDescent="0.35">
      <c r="A625" s="33" t="s">
        <v>10947</v>
      </c>
      <c r="C625" s="33" t="s">
        <v>4608</v>
      </c>
      <c r="D625" s="33" t="s">
        <v>28</v>
      </c>
      <c r="E625" s="45">
        <v>2566</v>
      </c>
      <c r="F625" s="33" t="s">
        <v>129</v>
      </c>
      <c r="G625" s="33" t="s">
        <v>886</v>
      </c>
      <c r="H625" s="33" t="s">
        <v>790</v>
      </c>
      <c r="I625" s="33" t="s">
        <v>389</v>
      </c>
      <c r="J625" s="33" t="s">
        <v>116</v>
      </c>
      <c r="L625" s="33" t="s">
        <v>684</v>
      </c>
      <c r="M625" s="33" t="s">
        <v>3848</v>
      </c>
      <c r="N625" s="33" t="s">
        <v>10948</v>
      </c>
      <c r="P625" s="33" t="s">
        <v>2939</v>
      </c>
      <c r="Q625" s="33" t="s">
        <v>2940</v>
      </c>
    </row>
    <row r="626" spans="1:17" x14ac:dyDescent="0.35">
      <c r="A626" s="33" t="s">
        <v>10949</v>
      </c>
      <c r="C626" s="33" t="s">
        <v>10950</v>
      </c>
      <c r="D626" s="33" t="s">
        <v>248</v>
      </c>
      <c r="E626" s="45">
        <v>2566</v>
      </c>
      <c r="F626" s="33" t="s">
        <v>129</v>
      </c>
      <c r="G626" s="33" t="s">
        <v>886</v>
      </c>
      <c r="H626" s="33" t="s">
        <v>472</v>
      </c>
      <c r="I626" s="33" t="s">
        <v>9540</v>
      </c>
      <c r="J626" s="33" t="s">
        <v>171</v>
      </c>
      <c r="L626" s="33" t="s">
        <v>757</v>
      </c>
      <c r="M626" s="33" t="s">
        <v>4125</v>
      </c>
      <c r="N626" s="33" t="s">
        <v>10951</v>
      </c>
      <c r="P626" s="33" t="s">
        <v>2870</v>
      </c>
      <c r="Q626" s="33" t="s">
        <v>2920</v>
      </c>
    </row>
    <row r="627" spans="1:17" x14ac:dyDescent="0.35">
      <c r="A627" s="33" t="s">
        <v>10952</v>
      </c>
      <c r="C627" s="33" t="s">
        <v>10953</v>
      </c>
      <c r="D627" s="33" t="s">
        <v>248</v>
      </c>
      <c r="E627" s="45">
        <v>2566</v>
      </c>
      <c r="F627" s="33" t="s">
        <v>129</v>
      </c>
      <c r="G627" s="33" t="s">
        <v>886</v>
      </c>
      <c r="H627" s="33" t="s">
        <v>472</v>
      </c>
      <c r="I627" s="33" t="s">
        <v>9540</v>
      </c>
      <c r="J627" s="33" t="s">
        <v>171</v>
      </c>
      <c r="L627" s="33" t="s">
        <v>757</v>
      </c>
      <c r="M627" s="33" t="s">
        <v>4125</v>
      </c>
      <c r="N627" s="33" t="s">
        <v>10954</v>
      </c>
      <c r="P627" s="33" t="s">
        <v>2870</v>
      </c>
      <c r="Q627" s="33" t="s">
        <v>2920</v>
      </c>
    </row>
    <row r="628" spans="1:17" x14ac:dyDescent="0.35">
      <c r="A628" s="33" t="s">
        <v>10955</v>
      </c>
      <c r="C628" s="33" t="s">
        <v>10956</v>
      </c>
      <c r="D628" s="33" t="s">
        <v>248</v>
      </c>
      <c r="E628" s="45">
        <v>2566</v>
      </c>
      <c r="F628" s="33" t="s">
        <v>129</v>
      </c>
      <c r="G628" s="33" t="s">
        <v>886</v>
      </c>
      <c r="H628" s="33" t="s">
        <v>472</v>
      </c>
      <c r="I628" s="33" t="s">
        <v>9540</v>
      </c>
      <c r="J628" s="33" t="s">
        <v>171</v>
      </c>
      <c r="L628" s="33" t="s">
        <v>757</v>
      </c>
      <c r="M628" s="33" t="s">
        <v>4125</v>
      </c>
      <c r="N628" s="33" t="s">
        <v>10957</v>
      </c>
      <c r="P628" s="33" t="s">
        <v>2870</v>
      </c>
      <c r="Q628" s="33" t="s">
        <v>2920</v>
      </c>
    </row>
    <row r="629" spans="1:17" x14ac:dyDescent="0.35">
      <c r="A629" s="33" t="s">
        <v>10958</v>
      </c>
      <c r="C629" s="33" t="s">
        <v>10959</v>
      </c>
      <c r="D629" s="33" t="s">
        <v>28</v>
      </c>
      <c r="E629" s="45">
        <v>2566</v>
      </c>
      <c r="F629" s="33" t="s">
        <v>9769</v>
      </c>
      <c r="G629" s="33" t="s">
        <v>886</v>
      </c>
      <c r="H629" s="33" t="s">
        <v>1704</v>
      </c>
      <c r="I629" s="33" t="s">
        <v>389</v>
      </c>
      <c r="J629" s="33" t="s">
        <v>116</v>
      </c>
      <c r="L629" s="33" t="s">
        <v>757</v>
      </c>
      <c r="M629" s="33" t="s">
        <v>3851</v>
      </c>
      <c r="N629" s="33" t="s">
        <v>10960</v>
      </c>
      <c r="P629" s="33" t="s">
        <v>2870</v>
      </c>
      <c r="Q629" s="33" t="s">
        <v>2871</v>
      </c>
    </row>
    <row r="630" spans="1:17" x14ac:dyDescent="0.35">
      <c r="A630" s="33" t="s">
        <v>10961</v>
      </c>
      <c r="C630" s="33" t="s">
        <v>10962</v>
      </c>
      <c r="D630" s="33" t="s">
        <v>28</v>
      </c>
      <c r="E630" s="45">
        <v>2566</v>
      </c>
      <c r="F630" s="33" t="s">
        <v>3748</v>
      </c>
      <c r="G630" s="33" t="s">
        <v>886</v>
      </c>
      <c r="H630" s="33" t="s">
        <v>2325</v>
      </c>
      <c r="I630" s="33" t="s">
        <v>389</v>
      </c>
      <c r="J630" s="33" t="s">
        <v>116</v>
      </c>
      <c r="L630" s="33" t="s">
        <v>757</v>
      </c>
      <c r="M630" s="33" t="s">
        <v>3851</v>
      </c>
      <c r="N630" s="33" t="s">
        <v>10963</v>
      </c>
      <c r="P630" s="33" t="s">
        <v>2870</v>
      </c>
      <c r="Q630" s="33" t="s">
        <v>2871</v>
      </c>
    </row>
    <row r="631" spans="1:17" x14ac:dyDescent="0.35">
      <c r="A631" s="33" t="s">
        <v>10964</v>
      </c>
      <c r="C631" s="33" t="s">
        <v>10965</v>
      </c>
      <c r="D631" s="33" t="s">
        <v>28</v>
      </c>
      <c r="E631" s="45">
        <v>2566</v>
      </c>
      <c r="F631" s="33" t="s">
        <v>9638</v>
      </c>
      <c r="G631" s="33" t="s">
        <v>886</v>
      </c>
      <c r="H631" s="33" t="s">
        <v>1828</v>
      </c>
      <c r="I631" s="33" t="s">
        <v>389</v>
      </c>
      <c r="J631" s="33" t="s">
        <v>116</v>
      </c>
      <c r="L631" s="33" t="s">
        <v>757</v>
      </c>
      <c r="M631" s="33" t="s">
        <v>3851</v>
      </c>
      <c r="N631" s="33" t="s">
        <v>10966</v>
      </c>
      <c r="P631" s="33" t="s">
        <v>2870</v>
      </c>
      <c r="Q631" s="33" t="s">
        <v>2871</v>
      </c>
    </row>
    <row r="632" spans="1:17" x14ac:dyDescent="0.35">
      <c r="A632" s="33" t="s">
        <v>10967</v>
      </c>
      <c r="C632" s="33" t="s">
        <v>10968</v>
      </c>
      <c r="D632" s="33" t="s">
        <v>28</v>
      </c>
      <c r="E632" s="45">
        <v>2566</v>
      </c>
      <c r="F632" s="33" t="s">
        <v>9638</v>
      </c>
      <c r="G632" s="33" t="s">
        <v>886</v>
      </c>
      <c r="H632" s="33" t="s">
        <v>1122</v>
      </c>
      <c r="I632" s="33" t="s">
        <v>389</v>
      </c>
      <c r="J632" s="33" t="s">
        <v>116</v>
      </c>
      <c r="L632" s="33" t="s">
        <v>757</v>
      </c>
      <c r="M632" s="33" t="s">
        <v>3851</v>
      </c>
      <c r="N632" s="33" t="s">
        <v>10969</v>
      </c>
      <c r="P632" s="33" t="s">
        <v>2870</v>
      </c>
      <c r="Q632" s="33" t="s">
        <v>2871</v>
      </c>
    </row>
    <row r="633" spans="1:17" x14ac:dyDescent="0.35">
      <c r="A633" s="33" t="s">
        <v>10970</v>
      </c>
      <c r="C633" s="33" t="s">
        <v>1598</v>
      </c>
      <c r="D633" s="33" t="s">
        <v>28</v>
      </c>
      <c r="E633" s="45">
        <v>2566</v>
      </c>
      <c r="F633" s="33" t="s">
        <v>129</v>
      </c>
      <c r="G633" s="33" t="s">
        <v>886</v>
      </c>
      <c r="H633" s="33" t="s">
        <v>2479</v>
      </c>
      <c r="I633" s="33" t="s">
        <v>389</v>
      </c>
      <c r="J633" s="33" t="s">
        <v>116</v>
      </c>
      <c r="L633" s="33" t="s">
        <v>684</v>
      </c>
      <c r="M633" s="33" t="s">
        <v>3848</v>
      </c>
      <c r="N633" s="33" t="s">
        <v>10971</v>
      </c>
      <c r="P633" s="33" t="s">
        <v>2939</v>
      </c>
      <c r="Q633" s="33" t="s">
        <v>2940</v>
      </c>
    </row>
    <row r="634" spans="1:17" x14ac:dyDescent="0.35">
      <c r="A634" s="33" t="s">
        <v>10972</v>
      </c>
      <c r="C634" s="33" t="s">
        <v>1817</v>
      </c>
      <c r="D634" s="33" t="s">
        <v>28</v>
      </c>
      <c r="E634" s="45">
        <v>2566</v>
      </c>
      <c r="F634" s="33" t="s">
        <v>129</v>
      </c>
      <c r="G634" s="33" t="s">
        <v>886</v>
      </c>
      <c r="H634" s="33" t="s">
        <v>10973</v>
      </c>
      <c r="I634" s="33" t="s">
        <v>389</v>
      </c>
      <c r="J634" s="33" t="s">
        <v>116</v>
      </c>
      <c r="L634" s="33" t="s">
        <v>684</v>
      </c>
      <c r="M634" s="33" t="s">
        <v>3848</v>
      </c>
      <c r="N634" s="33" t="s">
        <v>10974</v>
      </c>
      <c r="P634" s="33" t="s">
        <v>2939</v>
      </c>
      <c r="Q634" s="33" t="s">
        <v>2940</v>
      </c>
    </row>
    <row r="635" spans="1:17" x14ac:dyDescent="0.35">
      <c r="A635" s="33" t="s">
        <v>10975</v>
      </c>
      <c r="C635" s="33" t="s">
        <v>10976</v>
      </c>
      <c r="D635" s="33" t="s">
        <v>28</v>
      </c>
      <c r="E635" s="45">
        <v>2566</v>
      </c>
      <c r="F635" s="33" t="s">
        <v>9802</v>
      </c>
      <c r="G635" s="33" t="s">
        <v>886</v>
      </c>
      <c r="H635" s="33" t="s">
        <v>1551</v>
      </c>
      <c r="I635" s="33" t="s">
        <v>389</v>
      </c>
      <c r="J635" s="33" t="s">
        <v>116</v>
      </c>
      <c r="L635" s="33" t="s">
        <v>757</v>
      </c>
      <c r="M635" s="33" t="s">
        <v>3851</v>
      </c>
      <c r="N635" s="33" t="s">
        <v>10977</v>
      </c>
      <c r="P635" s="33" t="s">
        <v>2870</v>
      </c>
      <c r="Q635" s="33" t="s">
        <v>2871</v>
      </c>
    </row>
    <row r="636" spans="1:17" x14ac:dyDescent="0.35">
      <c r="A636" s="33" t="s">
        <v>10978</v>
      </c>
      <c r="C636" s="33" t="s">
        <v>537</v>
      </c>
      <c r="D636" s="33" t="s">
        <v>28</v>
      </c>
      <c r="E636" s="45">
        <v>2566</v>
      </c>
      <c r="F636" s="33" t="s">
        <v>129</v>
      </c>
      <c r="G636" s="33" t="s">
        <v>886</v>
      </c>
      <c r="H636" s="33" t="s">
        <v>2120</v>
      </c>
      <c r="I636" s="33" t="s">
        <v>389</v>
      </c>
      <c r="J636" s="33" t="s">
        <v>116</v>
      </c>
      <c r="L636" s="33" t="s">
        <v>684</v>
      </c>
      <c r="M636" s="33" t="s">
        <v>3848</v>
      </c>
      <c r="N636" s="33" t="s">
        <v>10979</v>
      </c>
      <c r="P636" s="33" t="s">
        <v>2939</v>
      </c>
      <c r="Q636" s="33" t="s">
        <v>2940</v>
      </c>
    </row>
    <row r="637" spans="1:17" x14ac:dyDescent="0.35">
      <c r="A637" s="33" t="s">
        <v>10980</v>
      </c>
      <c r="C637" s="33" t="s">
        <v>10981</v>
      </c>
      <c r="D637" s="33" t="s">
        <v>28</v>
      </c>
      <c r="E637" s="45">
        <v>2566</v>
      </c>
      <c r="F637" s="33" t="s">
        <v>129</v>
      </c>
      <c r="G637" s="33" t="s">
        <v>886</v>
      </c>
      <c r="H637" s="33" t="s">
        <v>5967</v>
      </c>
      <c r="I637" s="33" t="s">
        <v>389</v>
      </c>
      <c r="J637" s="33" t="s">
        <v>116</v>
      </c>
      <c r="L637" s="33" t="s">
        <v>757</v>
      </c>
      <c r="M637" s="33" t="s">
        <v>3851</v>
      </c>
      <c r="N637" s="33" t="s">
        <v>10982</v>
      </c>
      <c r="P637" s="33" t="s">
        <v>2870</v>
      </c>
      <c r="Q637" s="33" t="s">
        <v>2871</v>
      </c>
    </row>
    <row r="638" spans="1:17" x14ac:dyDescent="0.35">
      <c r="A638" s="33" t="s">
        <v>10983</v>
      </c>
      <c r="C638" s="33" t="s">
        <v>10984</v>
      </c>
      <c r="D638" s="33" t="s">
        <v>28</v>
      </c>
      <c r="E638" s="45">
        <v>2566</v>
      </c>
      <c r="F638" s="33" t="s">
        <v>129</v>
      </c>
      <c r="G638" s="33" t="s">
        <v>886</v>
      </c>
      <c r="H638" s="33" t="s">
        <v>2124</v>
      </c>
      <c r="I638" s="33" t="s">
        <v>389</v>
      </c>
      <c r="J638" s="33" t="s">
        <v>116</v>
      </c>
      <c r="L638" s="33" t="s">
        <v>684</v>
      </c>
      <c r="M638" s="33" t="s">
        <v>3848</v>
      </c>
      <c r="N638" s="33" t="s">
        <v>10985</v>
      </c>
      <c r="P638" s="33" t="s">
        <v>2939</v>
      </c>
      <c r="Q638" s="33" t="s">
        <v>2940</v>
      </c>
    </row>
    <row r="639" spans="1:17" x14ac:dyDescent="0.35">
      <c r="A639" s="33" t="s">
        <v>10986</v>
      </c>
      <c r="C639" s="33" t="s">
        <v>10987</v>
      </c>
      <c r="D639" s="33" t="s">
        <v>28</v>
      </c>
      <c r="E639" s="45">
        <v>2566</v>
      </c>
      <c r="F639" s="33" t="s">
        <v>129</v>
      </c>
      <c r="G639" s="33" t="s">
        <v>886</v>
      </c>
      <c r="H639" s="33" t="s">
        <v>2598</v>
      </c>
      <c r="I639" s="33" t="s">
        <v>389</v>
      </c>
      <c r="J639" s="33" t="s">
        <v>116</v>
      </c>
      <c r="L639" s="33" t="s">
        <v>757</v>
      </c>
      <c r="M639" s="33" t="s">
        <v>3851</v>
      </c>
      <c r="N639" s="33" t="s">
        <v>10988</v>
      </c>
      <c r="P639" s="33" t="s">
        <v>2870</v>
      </c>
      <c r="Q639" s="33" t="s">
        <v>2871</v>
      </c>
    </row>
    <row r="640" spans="1:17" x14ac:dyDescent="0.35">
      <c r="A640" s="33" t="s">
        <v>10989</v>
      </c>
      <c r="C640" s="33" t="s">
        <v>10990</v>
      </c>
      <c r="D640" s="33" t="s">
        <v>28</v>
      </c>
      <c r="E640" s="45">
        <v>2566</v>
      </c>
      <c r="F640" s="33" t="s">
        <v>129</v>
      </c>
      <c r="G640" s="33" t="s">
        <v>886</v>
      </c>
      <c r="H640" s="33" t="s">
        <v>5967</v>
      </c>
      <c r="I640" s="33" t="s">
        <v>389</v>
      </c>
      <c r="J640" s="33" t="s">
        <v>116</v>
      </c>
      <c r="L640" s="33" t="s">
        <v>757</v>
      </c>
      <c r="M640" s="33" t="s">
        <v>3851</v>
      </c>
      <c r="N640" s="33" t="s">
        <v>10991</v>
      </c>
      <c r="P640" s="33" t="s">
        <v>2870</v>
      </c>
      <c r="Q640" s="33" t="s">
        <v>2871</v>
      </c>
    </row>
    <row r="641" spans="1:17" x14ac:dyDescent="0.35">
      <c r="A641" s="33" t="s">
        <v>10992</v>
      </c>
      <c r="C641" s="33" t="s">
        <v>10993</v>
      </c>
      <c r="D641" s="33" t="s">
        <v>28</v>
      </c>
      <c r="E641" s="45">
        <v>2566</v>
      </c>
      <c r="F641" s="33" t="s">
        <v>9638</v>
      </c>
      <c r="G641" s="33" t="s">
        <v>886</v>
      </c>
      <c r="H641" s="33" t="s">
        <v>2501</v>
      </c>
      <c r="I641" s="33" t="s">
        <v>389</v>
      </c>
      <c r="J641" s="33" t="s">
        <v>116</v>
      </c>
      <c r="L641" s="33" t="s">
        <v>757</v>
      </c>
      <c r="M641" s="33" t="s">
        <v>3851</v>
      </c>
      <c r="N641" s="33" t="s">
        <v>10994</v>
      </c>
      <c r="P641" s="33" t="s">
        <v>2870</v>
      </c>
      <c r="Q641" s="33" t="s">
        <v>2871</v>
      </c>
    </row>
    <row r="642" spans="1:17" x14ac:dyDescent="0.35">
      <c r="A642" s="33" t="s">
        <v>10995</v>
      </c>
      <c r="C642" s="33" t="s">
        <v>10996</v>
      </c>
      <c r="D642" s="33" t="s">
        <v>28</v>
      </c>
      <c r="E642" s="45">
        <v>2566</v>
      </c>
      <c r="F642" s="33" t="s">
        <v>129</v>
      </c>
      <c r="G642" s="33" t="s">
        <v>886</v>
      </c>
      <c r="H642" s="33" t="s">
        <v>2106</v>
      </c>
      <c r="I642" s="33" t="s">
        <v>389</v>
      </c>
      <c r="J642" s="33" t="s">
        <v>116</v>
      </c>
      <c r="L642" s="33" t="s">
        <v>757</v>
      </c>
      <c r="M642" s="33" t="s">
        <v>3851</v>
      </c>
      <c r="N642" s="33" t="s">
        <v>10997</v>
      </c>
      <c r="P642" s="33" t="s">
        <v>2870</v>
      </c>
      <c r="Q642" s="33" t="s">
        <v>2871</v>
      </c>
    </row>
    <row r="643" spans="1:17" x14ac:dyDescent="0.35">
      <c r="A643" s="33" t="s">
        <v>10998</v>
      </c>
      <c r="C643" s="33" t="s">
        <v>10999</v>
      </c>
      <c r="D643" s="33" t="s">
        <v>28</v>
      </c>
      <c r="E643" s="45">
        <v>2566</v>
      </c>
      <c r="F643" s="33" t="s">
        <v>129</v>
      </c>
      <c r="G643" s="33" t="s">
        <v>886</v>
      </c>
      <c r="H643" s="33" t="s">
        <v>1757</v>
      </c>
      <c r="I643" s="33" t="s">
        <v>389</v>
      </c>
      <c r="J643" s="33" t="s">
        <v>116</v>
      </c>
      <c r="L643" s="33" t="s">
        <v>867</v>
      </c>
      <c r="M643" s="33" t="s">
        <v>3866</v>
      </c>
      <c r="N643" s="33" t="s">
        <v>11000</v>
      </c>
      <c r="P643" s="33" t="s">
        <v>2888</v>
      </c>
      <c r="Q643" s="33" t="s">
        <v>2889</v>
      </c>
    </row>
    <row r="644" spans="1:17" x14ac:dyDescent="0.35">
      <c r="A644" s="33" t="s">
        <v>11001</v>
      </c>
      <c r="C644" s="33" t="s">
        <v>11002</v>
      </c>
      <c r="D644" s="33" t="s">
        <v>28</v>
      </c>
      <c r="E644" s="45">
        <v>2566</v>
      </c>
      <c r="F644" s="33" t="s">
        <v>3748</v>
      </c>
      <c r="G644" s="33" t="s">
        <v>9739</v>
      </c>
      <c r="H644" s="33" t="s">
        <v>1538</v>
      </c>
      <c r="I644" s="33" t="s">
        <v>389</v>
      </c>
      <c r="J644" s="33" t="s">
        <v>116</v>
      </c>
      <c r="L644" s="33" t="s">
        <v>757</v>
      </c>
      <c r="M644" s="33" t="s">
        <v>3851</v>
      </c>
      <c r="N644" s="33" t="s">
        <v>11003</v>
      </c>
      <c r="P644" s="33" t="s">
        <v>2870</v>
      </c>
      <c r="Q644" s="33" t="s">
        <v>2871</v>
      </c>
    </row>
    <row r="645" spans="1:17" x14ac:dyDescent="0.35">
      <c r="A645" s="33" t="s">
        <v>11004</v>
      </c>
      <c r="C645" s="33" t="s">
        <v>11005</v>
      </c>
      <c r="D645" s="33" t="s">
        <v>28</v>
      </c>
      <c r="E645" s="45">
        <v>2566</v>
      </c>
      <c r="F645" s="33" t="s">
        <v>129</v>
      </c>
      <c r="G645" s="33" t="s">
        <v>886</v>
      </c>
      <c r="H645" s="33" t="s">
        <v>1950</v>
      </c>
      <c r="I645" s="33" t="s">
        <v>389</v>
      </c>
      <c r="J645" s="33" t="s">
        <v>116</v>
      </c>
      <c r="L645" s="33" t="s">
        <v>757</v>
      </c>
      <c r="M645" s="33" t="s">
        <v>3851</v>
      </c>
      <c r="N645" s="33" t="s">
        <v>11006</v>
      </c>
      <c r="P645" s="33" t="s">
        <v>2870</v>
      </c>
      <c r="Q645" s="33" t="s">
        <v>2871</v>
      </c>
    </row>
    <row r="646" spans="1:17" x14ac:dyDescent="0.35">
      <c r="A646" s="33" t="s">
        <v>11007</v>
      </c>
      <c r="C646" s="33" t="s">
        <v>1660</v>
      </c>
      <c r="D646" s="33" t="s">
        <v>28</v>
      </c>
      <c r="E646" s="45">
        <v>2566</v>
      </c>
      <c r="F646" s="33" t="s">
        <v>129</v>
      </c>
      <c r="G646" s="33" t="s">
        <v>886</v>
      </c>
      <c r="H646" s="33" t="s">
        <v>1383</v>
      </c>
      <c r="I646" s="33" t="s">
        <v>389</v>
      </c>
      <c r="J646" s="33" t="s">
        <v>116</v>
      </c>
      <c r="L646" s="33" t="s">
        <v>684</v>
      </c>
      <c r="M646" s="33" t="s">
        <v>3848</v>
      </c>
      <c r="N646" s="33" t="s">
        <v>11008</v>
      </c>
      <c r="P646" s="33" t="s">
        <v>2939</v>
      </c>
      <c r="Q646" s="33" t="s">
        <v>2940</v>
      </c>
    </row>
    <row r="647" spans="1:17" x14ac:dyDescent="0.35">
      <c r="A647" s="33" t="s">
        <v>11009</v>
      </c>
      <c r="C647" s="33" t="s">
        <v>11010</v>
      </c>
      <c r="D647" s="33" t="s">
        <v>28</v>
      </c>
      <c r="E647" s="45">
        <v>2566</v>
      </c>
      <c r="F647" s="33" t="s">
        <v>9638</v>
      </c>
      <c r="G647" s="33" t="s">
        <v>886</v>
      </c>
      <c r="H647" s="33" t="s">
        <v>2251</v>
      </c>
      <c r="I647" s="33" t="s">
        <v>389</v>
      </c>
      <c r="J647" s="33" t="s">
        <v>116</v>
      </c>
      <c r="L647" s="33" t="s">
        <v>757</v>
      </c>
      <c r="M647" s="33" t="s">
        <v>3851</v>
      </c>
      <c r="N647" s="33" t="s">
        <v>11011</v>
      </c>
      <c r="P647" s="33" t="s">
        <v>2870</v>
      </c>
      <c r="Q647" s="33" t="s">
        <v>2871</v>
      </c>
    </row>
    <row r="648" spans="1:17" x14ac:dyDescent="0.35">
      <c r="A648" s="33" t="s">
        <v>11012</v>
      </c>
      <c r="C648" s="33" t="s">
        <v>11013</v>
      </c>
      <c r="D648" s="33" t="s">
        <v>28</v>
      </c>
      <c r="E648" s="45">
        <v>2566</v>
      </c>
      <c r="F648" s="33" t="s">
        <v>129</v>
      </c>
      <c r="G648" s="33" t="s">
        <v>886</v>
      </c>
      <c r="H648" s="33" t="s">
        <v>2693</v>
      </c>
      <c r="I648" s="33" t="s">
        <v>389</v>
      </c>
      <c r="J648" s="33" t="s">
        <v>116</v>
      </c>
      <c r="L648" s="33" t="s">
        <v>757</v>
      </c>
      <c r="M648" s="33" t="s">
        <v>3851</v>
      </c>
      <c r="N648" s="33" t="s">
        <v>11014</v>
      </c>
      <c r="P648" s="33" t="s">
        <v>2870</v>
      </c>
      <c r="Q648" s="33" t="s">
        <v>2871</v>
      </c>
    </row>
    <row r="649" spans="1:17" x14ac:dyDescent="0.35">
      <c r="A649" s="33" t="s">
        <v>11015</v>
      </c>
      <c r="C649" s="33" t="s">
        <v>11016</v>
      </c>
      <c r="D649" s="33" t="s">
        <v>248</v>
      </c>
      <c r="E649" s="45">
        <v>2566</v>
      </c>
      <c r="F649" s="33" t="s">
        <v>129</v>
      </c>
      <c r="G649" s="33" t="s">
        <v>886</v>
      </c>
      <c r="H649" s="33" t="s">
        <v>1739</v>
      </c>
      <c r="I649" s="33" t="s">
        <v>389</v>
      </c>
      <c r="J649" s="33" t="s">
        <v>116</v>
      </c>
      <c r="L649" s="33" t="s">
        <v>684</v>
      </c>
      <c r="M649" s="33" t="s">
        <v>3848</v>
      </c>
      <c r="N649" s="33" t="s">
        <v>11017</v>
      </c>
      <c r="P649" s="33" t="s">
        <v>2939</v>
      </c>
      <c r="Q649" s="33" t="s">
        <v>2940</v>
      </c>
    </row>
    <row r="650" spans="1:17" x14ac:dyDescent="0.35">
      <c r="A650" s="33" t="s">
        <v>11018</v>
      </c>
      <c r="C650" s="33" t="s">
        <v>11019</v>
      </c>
      <c r="D650" s="33" t="s">
        <v>28</v>
      </c>
      <c r="E650" s="45">
        <v>2566</v>
      </c>
      <c r="F650" s="33" t="s">
        <v>129</v>
      </c>
      <c r="G650" s="33" t="s">
        <v>886</v>
      </c>
      <c r="H650" s="33" t="s">
        <v>1410</v>
      </c>
      <c r="I650" s="33" t="s">
        <v>389</v>
      </c>
      <c r="J650" s="33" t="s">
        <v>116</v>
      </c>
      <c r="L650" s="33" t="s">
        <v>779</v>
      </c>
      <c r="M650" s="33" t="s">
        <v>4039</v>
      </c>
      <c r="N650" s="33" t="s">
        <v>11020</v>
      </c>
      <c r="P650" s="33" t="s">
        <v>2875</v>
      </c>
      <c r="Q650" s="33" t="s">
        <v>2876</v>
      </c>
    </row>
    <row r="651" spans="1:17" x14ac:dyDescent="0.35">
      <c r="A651" s="33" t="s">
        <v>11021</v>
      </c>
      <c r="C651" s="33" t="s">
        <v>9956</v>
      </c>
      <c r="D651" s="33" t="s">
        <v>28</v>
      </c>
      <c r="E651" s="45">
        <v>2566</v>
      </c>
      <c r="F651" s="33" t="s">
        <v>129</v>
      </c>
      <c r="G651" s="33" t="s">
        <v>886</v>
      </c>
      <c r="H651" s="33" t="s">
        <v>4952</v>
      </c>
      <c r="I651" s="33" t="s">
        <v>389</v>
      </c>
      <c r="J651" s="33" t="s">
        <v>116</v>
      </c>
      <c r="L651" s="33" t="s">
        <v>684</v>
      </c>
      <c r="M651" s="33" t="s">
        <v>3848</v>
      </c>
      <c r="N651" s="33" t="s">
        <v>11022</v>
      </c>
      <c r="P651" s="33" t="s">
        <v>2939</v>
      </c>
      <c r="Q651" s="33" t="s">
        <v>2940</v>
      </c>
    </row>
    <row r="652" spans="1:17" x14ac:dyDescent="0.35">
      <c r="A652" s="33" t="s">
        <v>11023</v>
      </c>
      <c r="C652" s="33" t="s">
        <v>11024</v>
      </c>
      <c r="D652" s="33" t="s">
        <v>28</v>
      </c>
      <c r="E652" s="45">
        <v>2566</v>
      </c>
      <c r="F652" s="33" t="s">
        <v>9638</v>
      </c>
      <c r="G652" s="33" t="s">
        <v>886</v>
      </c>
      <c r="H652" s="33" t="s">
        <v>3281</v>
      </c>
      <c r="I652" s="33" t="s">
        <v>389</v>
      </c>
      <c r="J652" s="33" t="s">
        <v>116</v>
      </c>
      <c r="L652" s="33" t="s">
        <v>757</v>
      </c>
      <c r="M652" s="33" t="s">
        <v>3851</v>
      </c>
      <c r="N652" s="33" t="s">
        <v>11025</v>
      </c>
      <c r="P652" s="33" t="s">
        <v>2870</v>
      </c>
      <c r="Q652" s="33" t="s">
        <v>2871</v>
      </c>
    </row>
    <row r="653" spans="1:17" x14ac:dyDescent="0.35">
      <c r="A653" s="33" t="s">
        <v>11026</v>
      </c>
      <c r="C653" s="33" t="s">
        <v>3167</v>
      </c>
      <c r="D653" s="33" t="s">
        <v>28</v>
      </c>
      <c r="E653" s="45">
        <v>2566</v>
      </c>
      <c r="F653" s="33" t="s">
        <v>129</v>
      </c>
      <c r="G653" s="33" t="s">
        <v>886</v>
      </c>
      <c r="H653" s="33" t="s">
        <v>2598</v>
      </c>
      <c r="I653" s="33" t="s">
        <v>389</v>
      </c>
      <c r="J653" s="33" t="s">
        <v>116</v>
      </c>
      <c r="L653" s="33" t="s">
        <v>867</v>
      </c>
      <c r="M653" s="33" t="s">
        <v>3866</v>
      </c>
      <c r="N653" s="33" t="s">
        <v>11027</v>
      </c>
      <c r="P653" s="33" t="s">
        <v>2888</v>
      </c>
      <c r="Q653" s="33" t="s">
        <v>2889</v>
      </c>
    </row>
    <row r="654" spans="1:17" x14ac:dyDescent="0.35">
      <c r="A654" s="33" t="s">
        <v>11028</v>
      </c>
      <c r="C654" s="33" t="s">
        <v>11029</v>
      </c>
      <c r="D654" s="33" t="s">
        <v>28</v>
      </c>
      <c r="E654" s="45">
        <v>2566</v>
      </c>
      <c r="F654" s="33" t="s">
        <v>3748</v>
      </c>
      <c r="G654" s="33" t="s">
        <v>886</v>
      </c>
      <c r="H654" s="33" t="s">
        <v>2598</v>
      </c>
      <c r="I654" s="33" t="s">
        <v>389</v>
      </c>
      <c r="J654" s="33" t="s">
        <v>116</v>
      </c>
      <c r="L654" s="33" t="s">
        <v>757</v>
      </c>
      <c r="M654" s="33" t="s">
        <v>3851</v>
      </c>
      <c r="N654" s="33" t="s">
        <v>11030</v>
      </c>
      <c r="P654" s="33" t="s">
        <v>2870</v>
      </c>
      <c r="Q654" s="33" t="s">
        <v>2871</v>
      </c>
    </row>
    <row r="655" spans="1:17" x14ac:dyDescent="0.35">
      <c r="A655" s="33" t="s">
        <v>11031</v>
      </c>
      <c r="C655" s="33" t="s">
        <v>9616</v>
      </c>
      <c r="D655" s="33" t="s">
        <v>28</v>
      </c>
      <c r="E655" s="45">
        <v>2566</v>
      </c>
      <c r="F655" s="33" t="s">
        <v>129</v>
      </c>
      <c r="G655" s="33" t="s">
        <v>886</v>
      </c>
      <c r="H655" s="33" t="s">
        <v>3281</v>
      </c>
      <c r="I655" s="33" t="s">
        <v>389</v>
      </c>
      <c r="J655" s="33" t="s">
        <v>116</v>
      </c>
      <c r="L655" s="33" t="s">
        <v>684</v>
      </c>
      <c r="M655" s="33" t="s">
        <v>3848</v>
      </c>
      <c r="N655" s="33" t="s">
        <v>11032</v>
      </c>
      <c r="P655" s="33" t="s">
        <v>2939</v>
      </c>
      <c r="Q655" s="33" t="s">
        <v>2940</v>
      </c>
    </row>
    <row r="656" spans="1:17" x14ac:dyDescent="0.35">
      <c r="A656" s="33" t="s">
        <v>11033</v>
      </c>
      <c r="C656" s="33" t="s">
        <v>537</v>
      </c>
      <c r="D656" s="33" t="s">
        <v>28</v>
      </c>
      <c r="E656" s="45">
        <v>2566</v>
      </c>
      <c r="F656" s="33" t="s">
        <v>129</v>
      </c>
      <c r="G656" s="33" t="s">
        <v>886</v>
      </c>
      <c r="H656" s="33" t="s">
        <v>2506</v>
      </c>
      <c r="I656" s="33" t="s">
        <v>389</v>
      </c>
      <c r="J656" s="33" t="s">
        <v>116</v>
      </c>
      <c r="L656" s="33" t="s">
        <v>684</v>
      </c>
      <c r="M656" s="33" t="s">
        <v>3848</v>
      </c>
      <c r="N656" s="33" t="s">
        <v>11034</v>
      </c>
      <c r="P656" s="33" t="s">
        <v>2939</v>
      </c>
      <c r="Q656" s="33" t="s">
        <v>2940</v>
      </c>
    </row>
    <row r="657" spans="1:17" x14ac:dyDescent="0.35">
      <c r="A657" s="33" t="s">
        <v>11035</v>
      </c>
      <c r="C657" s="33" t="s">
        <v>11036</v>
      </c>
      <c r="D657" s="33" t="s">
        <v>28</v>
      </c>
      <c r="E657" s="45">
        <v>2566</v>
      </c>
      <c r="F657" s="33" t="s">
        <v>129</v>
      </c>
      <c r="G657" s="33" t="s">
        <v>886</v>
      </c>
      <c r="H657" s="33" t="s">
        <v>1085</v>
      </c>
      <c r="I657" s="33" t="s">
        <v>389</v>
      </c>
      <c r="J657" s="33" t="s">
        <v>116</v>
      </c>
      <c r="L657" s="33" t="s">
        <v>684</v>
      </c>
      <c r="M657" s="33" t="s">
        <v>3848</v>
      </c>
      <c r="N657" s="33" t="s">
        <v>11037</v>
      </c>
      <c r="P657" s="33" t="s">
        <v>2939</v>
      </c>
      <c r="Q657" s="33" t="s">
        <v>2940</v>
      </c>
    </row>
    <row r="658" spans="1:17" x14ac:dyDescent="0.35">
      <c r="A658" s="33" t="s">
        <v>11038</v>
      </c>
      <c r="C658" s="33" t="s">
        <v>11039</v>
      </c>
      <c r="D658" s="33" t="s">
        <v>28</v>
      </c>
      <c r="E658" s="45">
        <v>2566</v>
      </c>
      <c r="F658" s="33" t="s">
        <v>9638</v>
      </c>
      <c r="G658" s="33" t="s">
        <v>886</v>
      </c>
      <c r="H658" s="33" t="s">
        <v>2251</v>
      </c>
      <c r="I658" s="33" t="s">
        <v>389</v>
      </c>
      <c r="J658" s="33" t="s">
        <v>116</v>
      </c>
      <c r="L658" s="33" t="s">
        <v>757</v>
      </c>
      <c r="M658" s="33" t="s">
        <v>3851</v>
      </c>
      <c r="N658" s="33" t="s">
        <v>11040</v>
      </c>
      <c r="P658" s="33" t="s">
        <v>2870</v>
      </c>
      <c r="Q658" s="33" t="s">
        <v>2871</v>
      </c>
    </row>
    <row r="659" spans="1:17" x14ac:dyDescent="0.35">
      <c r="A659" s="33" t="s">
        <v>11041</v>
      </c>
      <c r="C659" s="33" t="s">
        <v>11042</v>
      </c>
      <c r="D659" s="33" t="s">
        <v>28</v>
      </c>
      <c r="E659" s="45">
        <v>2566</v>
      </c>
      <c r="F659" s="33" t="s">
        <v>3748</v>
      </c>
      <c r="G659" s="33" t="s">
        <v>886</v>
      </c>
      <c r="H659" s="33" t="s">
        <v>2693</v>
      </c>
      <c r="I659" s="33" t="s">
        <v>389</v>
      </c>
      <c r="J659" s="33" t="s">
        <v>116</v>
      </c>
      <c r="L659" s="33" t="s">
        <v>757</v>
      </c>
      <c r="M659" s="33" t="s">
        <v>3851</v>
      </c>
      <c r="N659" s="33" t="s">
        <v>11043</v>
      </c>
      <c r="P659" s="33" t="s">
        <v>2870</v>
      </c>
      <c r="Q659" s="33" t="s">
        <v>2871</v>
      </c>
    </row>
    <row r="660" spans="1:17" x14ac:dyDescent="0.35">
      <c r="A660" s="33" t="s">
        <v>11044</v>
      </c>
      <c r="C660" s="33" t="s">
        <v>1513</v>
      </c>
      <c r="D660" s="33" t="s">
        <v>28</v>
      </c>
      <c r="E660" s="45">
        <v>2566</v>
      </c>
      <c r="F660" s="33" t="s">
        <v>129</v>
      </c>
      <c r="G660" s="33" t="s">
        <v>886</v>
      </c>
      <c r="H660" s="33" t="s">
        <v>1036</v>
      </c>
      <c r="I660" s="33" t="s">
        <v>389</v>
      </c>
      <c r="J660" s="33" t="s">
        <v>116</v>
      </c>
      <c r="L660" s="33" t="s">
        <v>757</v>
      </c>
      <c r="M660" s="33" t="s">
        <v>3851</v>
      </c>
      <c r="N660" s="33" t="s">
        <v>11045</v>
      </c>
      <c r="P660" s="33" t="s">
        <v>2870</v>
      </c>
      <c r="Q660" s="33" t="s">
        <v>2871</v>
      </c>
    </row>
    <row r="661" spans="1:17" x14ac:dyDescent="0.35">
      <c r="A661" s="33" t="s">
        <v>11046</v>
      </c>
      <c r="C661" s="33" t="s">
        <v>11047</v>
      </c>
      <c r="D661" s="33" t="s">
        <v>28</v>
      </c>
      <c r="E661" s="45">
        <v>2566</v>
      </c>
      <c r="F661" s="33" t="s">
        <v>129</v>
      </c>
      <c r="G661" s="33" t="s">
        <v>886</v>
      </c>
      <c r="H661" s="33" t="s">
        <v>2598</v>
      </c>
      <c r="I661" s="33" t="s">
        <v>389</v>
      </c>
      <c r="J661" s="33" t="s">
        <v>116</v>
      </c>
      <c r="L661" s="33" t="s">
        <v>684</v>
      </c>
      <c r="M661" s="33" t="s">
        <v>3848</v>
      </c>
      <c r="N661" s="33" t="s">
        <v>11048</v>
      </c>
      <c r="P661" s="33" t="s">
        <v>2939</v>
      </c>
      <c r="Q661" s="33" t="s">
        <v>2940</v>
      </c>
    </row>
    <row r="662" spans="1:17" x14ac:dyDescent="0.35">
      <c r="A662" s="33" t="s">
        <v>11049</v>
      </c>
      <c r="C662" s="33" t="s">
        <v>2962</v>
      </c>
      <c r="D662" s="33" t="s">
        <v>28</v>
      </c>
      <c r="E662" s="45">
        <v>2566</v>
      </c>
      <c r="F662" s="33" t="s">
        <v>9942</v>
      </c>
      <c r="G662" s="33" t="s">
        <v>886</v>
      </c>
      <c r="H662" s="33" t="s">
        <v>1419</v>
      </c>
      <c r="I662" s="33" t="s">
        <v>389</v>
      </c>
      <c r="J662" s="33" t="s">
        <v>116</v>
      </c>
      <c r="L662" s="33" t="s">
        <v>757</v>
      </c>
      <c r="M662" s="33" t="s">
        <v>3851</v>
      </c>
      <c r="N662" s="33" t="s">
        <v>11050</v>
      </c>
      <c r="P662" s="33" t="s">
        <v>2870</v>
      </c>
      <c r="Q662" s="33" t="s">
        <v>2871</v>
      </c>
    </row>
    <row r="663" spans="1:17" x14ac:dyDescent="0.35">
      <c r="A663" s="33" t="s">
        <v>11051</v>
      </c>
      <c r="C663" s="33" t="s">
        <v>11052</v>
      </c>
      <c r="D663" s="33" t="s">
        <v>28</v>
      </c>
      <c r="E663" s="45">
        <v>2566</v>
      </c>
      <c r="F663" s="33" t="s">
        <v>129</v>
      </c>
      <c r="G663" s="33" t="s">
        <v>886</v>
      </c>
      <c r="H663" s="33" t="s">
        <v>2693</v>
      </c>
      <c r="I663" s="33" t="s">
        <v>389</v>
      </c>
      <c r="J663" s="33" t="s">
        <v>116</v>
      </c>
      <c r="L663" s="33" t="s">
        <v>757</v>
      </c>
      <c r="M663" s="33" t="s">
        <v>3851</v>
      </c>
      <c r="N663" s="33" t="s">
        <v>11053</v>
      </c>
      <c r="P663" s="33" t="s">
        <v>2870</v>
      </c>
      <c r="Q663" s="33" t="s">
        <v>2871</v>
      </c>
    </row>
    <row r="664" spans="1:17" x14ac:dyDescent="0.35">
      <c r="A664" s="33" t="s">
        <v>11054</v>
      </c>
      <c r="C664" s="33" t="s">
        <v>11055</v>
      </c>
      <c r="D664" s="33" t="s">
        <v>28</v>
      </c>
      <c r="E664" s="45">
        <v>2566</v>
      </c>
      <c r="F664" s="33" t="s">
        <v>9638</v>
      </c>
      <c r="G664" s="33" t="s">
        <v>9739</v>
      </c>
      <c r="H664" s="33" t="s">
        <v>2030</v>
      </c>
      <c r="I664" s="33" t="s">
        <v>389</v>
      </c>
      <c r="J664" s="33" t="s">
        <v>116</v>
      </c>
      <c r="L664" s="33" t="s">
        <v>757</v>
      </c>
      <c r="M664" s="33" t="s">
        <v>3851</v>
      </c>
      <c r="N664" s="33" t="s">
        <v>11056</v>
      </c>
      <c r="P664" s="33" t="s">
        <v>2870</v>
      </c>
      <c r="Q664" s="33" t="s">
        <v>2871</v>
      </c>
    </row>
    <row r="665" spans="1:17" x14ac:dyDescent="0.35">
      <c r="A665" s="33" t="s">
        <v>11057</v>
      </c>
      <c r="C665" s="33" t="s">
        <v>11058</v>
      </c>
      <c r="D665" s="33" t="s">
        <v>28</v>
      </c>
      <c r="E665" s="45">
        <v>2566</v>
      </c>
      <c r="F665" s="33" t="s">
        <v>129</v>
      </c>
      <c r="G665" s="33" t="s">
        <v>886</v>
      </c>
      <c r="H665" s="33" t="s">
        <v>1442</v>
      </c>
      <c r="I665" s="33" t="s">
        <v>389</v>
      </c>
      <c r="J665" s="33" t="s">
        <v>116</v>
      </c>
      <c r="L665" s="33" t="s">
        <v>684</v>
      </c>
      <c r="M665" s="33" t="s">
        <v>3848</v>
      </c>
      <c r="N665" s="33" t="s">
        <v>11059</v>
      </c>
      <c r="P665" s="33" t="s">
        <v>2939</v>
      </c>
      <c r="Q665" s="33" t="s">
        <v>2940</v>
      </c>
    </row>
    <row r="666" spans="1:17" x14ac:dyDescent="0.35">
      <c r="A666" s="33" t="s">
        <v>11060</v>
      </c>
      <c r="C666" s="33" t="s">
        <v>537</v>
      </c>
      <c r="D666" s="33" t="s">
        <v>28</v>
      </c>
      <c r="E666" s="45">
        <v>2566</v>
      </c>
      <c r="F666" s="33" t="s">
        <v>1068</v>
      </c>
      <c r="G666" s="33" t="s">
        <v>9942</v>
      </c>
      <c r="H666" s="33" t="s">
        <v>2516</v>
      </c>
      <c r="I666" s="33" t="s">
        <v>389</v>
      </c>
      <c r="J666" s="33" t="s">
        <v>116</v>
      </c>
      <c r="L666" s="33" t="s">
        <v>684</v>
      </c>
      <c r="M666" s="33" t="s">
        <v>3848</v>
      </c>
      <c r="N666" s="33" t="s">
        <v>11061</v>
      </c>
      <c r="P666" s="33" t="s">
        <v>2939</v>
      </c>
      <c r="Q666" s="33" t="s">
        <v>2940</v>
      </c>
    </row>
    <row r="667" spans="1:17" x14ac:dyDescent="0.35">
      <c r="A667" s="33" t="s">
        <v>11062</v>
      </c>
      <c r="C667" s="33" t="s">
        <v>11063</v>
      </c>
      <c r="D667" s="33" t="s">
        <v>28</v>
      </c>
      <c r="E667" s="45">
        <v>2566</v>
      </c>
      <c r="F667" s="33" t="s">
        <v>129</v>
      </c>
      <c r="G667" s="33" t="s">
        <v>886</v>
      </c>
      <c r="H667" s="33" t="s">
        <v>1571</v>
      </c>
      <c r="I667" s="33" t="s">
        <v>389</v>
      </c>
      <c r="J667" s="33" t="s">
        <v>116</v>
      </c>
      <c r="L667" s="33" t="s">
        <v>757</v>
      </c>
      <c r="M667" s="33" t="s">
        <v>3851</v>
      </c>
      <c r="N667" s="33" t="s">
        <v>11064</v>
      </c>
      <c r="P667" s="33" t="s">
        <v>2870</v>
      </c>
      <c r="Q667" s="33" t="s">
        <v>2871</v>
      </c>
    </row>
    <row r="668" spans="1:17" x14ac:dyDescent="0.35">
      <c r="A668" s="33" t="s">
        <v>11065</v>
      </c>
      <c r="C668" s="33" t="s">
        <v>10984</v>
      </c>
      <c r="D668" s="33" t="s">
        <v>28</v>
      </c>
      <c r="E668" s="45">
        <v>2566</v>
      </c>
      <c r="F668" s="33" t="s">
        <v>9638</v>
      </c>
      <c r="G668" s="33" t="s">
        <v>886</v>
      </c>
      <c r="H668" s="33" t="s">
        <v>803</v>
      </c>
      <c r="I668" s="33" t="s">
        <v>389</v>
      </c>
      <c r="J668" s="33" t="s">
        <v>116</v>
      </c>
      <c r="L668" s="33" t="s">
        <v>684</v>
      </c>
      <c r="M668" s="33" t="s">
        <v>3848</v>
      </c>
      <c r="N668" s="33" t="s">
        <v>11066</v>
      </c>
      <c r="P668" s="33" t="s">
        <v>2939</v>
      </c>
      <c r="Q668" s="33" t="s">
        <v>2940</v>
      </c>
    </row>
    <row r="669" spans="1:17" x14ac:dyDescent="0.35">
      <c r="A669" s="33" t="s">
        <v>11067</v>
      </c>
      <c r="C669" s="33" t="s">
        <v>11068</v>
      </c>
      <c r="D669" s="33" t="s">
        <v>28</v>
      </c>
      <c r="E669" s="45">
        <v>2566</v>
      </c>
      <c r="F669" s="33" t="s">
        <v>9638</v>
      </c>
      <c r="G669" s="33" t="s">
        <v>886</v>
      </c>
      <c r="H669" s="33" t="s">
        <v>1662</v>
      </c>
      <c r="I669" s="33" t="s">
        <v>389</v>
      </c>
      <c r="J669" s="33" t="s">
        <v>116</v>
      </c>
      <c r="L669" s="33" t="s">
        <v>684</v>
      </c>
      <c r="M669" s="33" t="s">
        <v>3848</v>
      </c>
      <c r="N669" s="33" t="s">
        <v>11069</v>
      </c>
      <c r="P669" s="33" t="s">
        <v>2939</v>
      </c>
      <c r="Q669" s="33" t="s">
        <v>2940</v>
      </c>
    </row>
    <row r="670" spans="1:17" x14ac:dyDescent="0.35">
      <c r="A670" s="33" t="s">
        <v>11070</v>
      </c>
      <c r="C670" s="33" t="s">
        <v>11071</v>
      </c>
      <c r="D670" s="33" t="s">
        <v>28</v>
      </c>
      <c r="E670" s="45">
        <v>2566</v>
      </c>
      <c r="F670" s="33" t="s">
        <v>9942</v>
      </c>
      <c r="G670" s="33" t="s">
        <v>886</v>
      </c>
      <c r="H670" s="33" t="s">
        <v>1586</v>
      </c>
      <c r="I670" s="33" t="s">
        <v>389</v>
      </c>
      <c r="J670" s="33" t="s">
        <v>116</v>
      </c>
      <c r="L670" s="33" t="s">
        <v>684</v>
      </c>
      <c r="M670" s="33" t="s">
        <v>3848</v>
      </c>
      <c r="N670" s="33" t="s">
        <v>11072</v>
      </c>
      <c r="P670" s="33" t="s">
        <v>2939</v>
      </c>
      <c r="Q670" s="33" t="s">
        <v>2940</v>
      </c>
    </row>
    <row r="671" spans="1:17" x14ac:dyDescent="0.35">
      <c r="A671" s="33" t="s">
        <v>11073</v>
      </c>
      <c r="C671" s="33" t="s">
        <v>11074</v>
      </c>
      <c r="D671" s="33" t="s">
        <v>28</v>
      </c>
      <c r="E671" s="45">
        <v>2566</v>
      </c>
      <c r="F671" s="33" t="s">
        <v>129</v>
      </c>
      <c r="G671" s="33" t="s">
        <v>886</v>
      </c>
      <c r="H671" s="33" t="s">
        <v>1101</v>
      </c>
      <c r="I671" s="33" t="s">
        <v>389</v>
      </c>
      <c r="J671" s="33" t="s">
        <v>116</v>
      </c>
      <c r="L671" s="33" t="s">
        <v>757</v>
      </c>
      <c r="M671" s="33" t="s">
        <v>3851</v>
      </c>
      <c r="N671" s="33" t="s">
        <v>11075</v>
      </c>
      <c r="P671" s="33" t="s">
        <v>2870</v>
      </c>
      <c r="Q671" s="33" t="s">
        <v>2871</v>
      </c>
    </row>
    <row r="672" spans="1:17" x14ac:dyDescent="0.35">
      <c r="A672" s="33" t="s">
        <v>11076</v>
      </c>
      <c r="C672" s="33" t="s">
        <v>10504</v>
      </c>
      <c r="D672" s="33" t="s">
        <v>28</v>
      </c>
      <c r="E672" s="45">
        <v>2566</v>
      </c>
      <c r="F672" s="33" t="s">
        <v>1068</v>
      </c>
      <c r="G672" s="33" t="s">
        <v>9769</v>
      </c>
      <c r="H672" s="33" t="s">
        <v>706</v>
      </c>
      <c r="I672" s="33" t="s">
        <v>389</v>
      </c>
      <c r="J672" s="33" t="s">
        <v>116</v>
      </c>
      <c r="L672" s="33" t="s">
        <v>757</v>
      </c>
      <c r="M672" s="33" t="s">
        <v>3851</v>
      </c>
      <c r="N672" s="33" t="s">
        <v>11077</v>
      </c>
      <c r="P672" s="33" t="s">
        <v>2870</v>
      </c>
      <c r="Q672" s="33" t="s">
        <v>2871</v>
      </c>
    </row>
    <row r="673" spans="1:17" x14ac:dyDescent="0.35">
      <c r="A673" s="33" t="s">
        <v>11078</v>
      </c>
      <c r="C673" s="33" t="s">
        <v>11079</v>
      </c>
      <c r="D673" s="33" t="s">
        <v>28</v>
      </c>
      <c r="E673" s="45">
        <v>2566</v>
      </c>
      <c r="F673" s="33" t="s">
        <v>129</v>
      </c>
      <c r="G673" s="33" t="s">
        <v>886</v>
      </c>
      <c r="H673" s="33" t="s">
        <v>858</v>
      </c>
      <c r="I673" s="33" t="s">
        <v>389</v>
      </c>
      <c r="J673" s="33" t="s">
        <v>116</v>
      </c>
      <c r="L673" s="33" t="s">
        <v>684</v>
      </c>
      <c r="M673" s="33" t="s">
        <v>3848</v>
      </c>
      <c r="N673" s="33" t="s">
        <v>11080</v>
      </c>
      <c r="P673" s="33" t="s">
        <v>2939</v>
      </c>
      <c r="Q673" s="33" t="s">
        <v>2940</v>
      </c>
    </row>
    <row r="674" spans="1:17" x14ac:dyDescent="0.35">
      <c r="A674" s="33" t="s">
        <v>11081</v>
      </c>
      <c r="C674" s="33" t="s">
        <v>1513</v>
      </c>
      <c r="D674" s="33" t="s">
        <v>28</v>
      </c>
      <c r="E674" s="45">
        <v>2566</v>
      </c>
      <c r="F674" s="33" t="s">
        <v>9638</v>
      </c>
      <c r="G674" s="33" t="s">
        <v>886</v>
      </c>
      <c r="H674" s="33" t="s">
        <v>1500</v>
      </c>
      <c r="I674" s="33" t="s">
        <v>389</v>
      </c>
      <c r="J674" s="33" t="s">
        <v>116</v>
      </c>
      <c r="L674" s="33" t="s">
        <v>779</v>
      </c>
      <c r="M674" s="33" t="s">
        <v>4002</v>
      </c>
      <c r="N674" s="33" t="s">
        <v>11082</v>
      </c>
      <c r="P674" s="33" t="s">
        <v>2875</v>
      </c>
      <c r="Q674" s="33" t="s">
        <v>2904</v>
      </c>
    </row>
    <row r="675" spans="1:17" x14ac:dyDescent="0.35">
      <c r="A675" s="33" t="s">
        <v>11083</v>
      </c>
      <c r="C675" s="33" t="s">
        <v>11084</v>
      </c>
      <c r="D675" s="33" t="s">
        <v>28</v>
      </c>
      <c r="E675" s="45">
        <v>2566</v>
      </c>
      <c r="F675" s="33" t="s">
        <v>129</v>
      </c>
      <c r="G675" s="33" t="s">
        <v>886</v>
      </c>
      <c r="H675" s="33" t="s">
        <v>1489</v>
      </c>
      <c r="I675" s="33" t="s">
        <v>389</v>
      </c>
      <c r="J675" s="33" t="s">
        <v>116</v>
      </c>
      <c r="L675" s="33" t="s">
        <v>684</v>
      </c>
      <c r="M675" s="33" t="s">
        <v>3848</v>
      </c>
      <c r="N675" s="33" t="s">
        <v>11085</v>
      </c>
      <c r="P675" s="33" t="s">
        <v>2939</v>
      </c>
      <c r="Q675" s="33" t="s">
        <v>2940</v>
      </c>
    </row>
    <row r="676" spans="1:17" x14ac:dyDescent="0.35">
      <c r="A676" s="33" t="s">
        <v>11086</v>
      </c>
      <c r="C676" s="33" t="s">
        <v>11087</v>
      </c>
      <c r="D676" s="33" t="s">
        <v>28</v>
      </c>
      <c r="E676" s="45">
        <v>2566</v>
      </c>
      <c r="F676" s="33" t="s">
        <v>129</v>
      </c>
      <c r="G676" s="33" t="s">
        <v>1068</v>
      </c>
      <c r="H676" s="33" t="s">
        <v>711</v>
      </c>
      <c r="I676" s="33" t="s">
        <v>389</v>
      </c>
      <c r="J676" s="33" t="s">
        <v>116</v>
      </c>
      <c r="L676" s="33" t="s">
        <v>757</v>
      </c>
      <c r="M676" s="33" t="s">
        <v>3851</v>
      </c>
      <c r="N676" s="33" t="s">
        <v>11088</v>
      </c>
      <c r="P676" s="33" t="s">
        <v>2870</v>
      </c>
      <c r="Q676" s="33" t="s">
        <v>2871</v>
      </c>
    </row>
    <row r="677" spans="1:17" x14ac:dyDescent="0.35">
      <c r="A677" s="33" t="s">
        <v>11089</v>
      </c>
      <c r="C677" s="33" t="s">
        <v>11090</v>
      </c>
      <c r="D677" s="33" t="s">
        <v>28</v>
      </c>
      <c r="E677" s="45">
        <v>2566</v>
      </c>
      <c r="F677" s="33" t="s">
        <v>129</v>
      </c>
      <c r="G677" s="33" t="s">
        <v>9942</v>
      </c>
      <c r="H677" s="33" t="s">
        <v>2030</v>
      </c>
      <c r="I677" s="33" t="s">
        <v>389</v>
      </c>
      <c r="J677" s="33" t="s">
        <v>116</v>
      </c>
      <c r="L677" s="33" t="s">
        <v>757</v>
      </c>
      <c r="M677" s="33" t="s">
        <v>3851</v>
      </c>
      <c r="N677" s="33" t="s">
        <v>11091</v>
      </c>
      <c r="P677" s="33" t="s">
        <v>2870</v>
      </c>
      <c r="Q677" s="33" t="s">
        <v>2871</v>
      </c>
    </row>
    <row r="678" spans="1:17" x14ac:dyDescent="0.35">
      <c r="A678" s="33" t="s">
        <v>11092</v>
      </c>
      <c r="C678" s="33" t="s">
        <v>11093</v>
      </c>
      <c r="D678" s="33" t="s">
        <v>28</v>
      </c>
      <c r="E678" s="45">
        <v>2566</v>
      </c>
      <c r="F678" s="33" t="s">
        <v>129</v>
      </c>
      <c r="G678" s="33" t="s">
        <v>886</v>
      </c>
      <c r="H678" s="33" t="s">
        <v>3721</v>
      </c>
      <c r="I678" s="33" t="s">
        <v>2968</v>
      </c>
      <c r="J678" s="33" t="s">
        <v>171</v>
      </c>
      <c r="L678" s="33" t="s">
        <v>684</v>
      </c>
      <c r="M678" s="33" t="s">
        <v>3848</v>
      </c>
      <c r="N678" s="33" t="s">
        <v>11094</v>
      </c>
      <c r="P678" s="33" t="s">
        <v>2939</v>
      </c>
      <c r="Q678" s="33" t="s">
        <v>2940</v>
      </c>
    </row>
    <row r="679" spans="1:17" x14ac:dyDescent="0.35">
      <c r="A679" s="33" t="s">
        <v>11095</v>
      </c>
      <c r="C679" s="33" t="s">
        <v>11096</v>
      </c>
      <c r="D679" s="33" t="s">
        <v>28</v>
      </c>
      <c r="E679" s="45">
        <v>2566</v>
      </c>
      <c r="F679" s="33" t="s">
        <v>129</v>
      </c>
      <c r="G679" s="33" t="s">
        <v>886</v>
      </c>
      <c r="H679" s="33" t="s">
        <v>5397</v>
      </c>
      <c r="I679" s="33" t="s">
        <v>389</v>
      </c>
      <c r="J679" s="33" t="s">
        <v>116</v>
      </c>
      <c r="L679" s="33" t="s">
        <v>684</v>
      </c>
      <c r="M679" s="33" t="s">
        <v>3848</v>
      </c>
      <c r="N679" s="33" t="s">
        <v>11097</v>
      </c>
      <c r="P679" s="33" t="s">
        <v>2939</v>
      </c>
      <c r="Q679" s="33" t="s">
        <v>2940</v>
      </c>
    </row>
    <row r="680" spans="1:17" x14ac:dyDescent="0.35">
      <c r="A680" s="33" t="s">
        <v>11098</v>
      </c>
      <c r="C680" s="33" t="s">
        <v>11099</v>
      </c>
      <c r="D680" s="33" t="s">
        <v>28</v>
      </c>
      <c r="E680" s="45">
        <v>2566</v>
      </c>
      <c r="F680" s="33" t="s">
        <v>3748</v>
      </c>
      <c r="G680" s="33" t="s">
        <v>886</v>
      </c>
      <c r="H680" s="33" t="s">
        <v>1515</v>
      </c>
      <c r="I680" s="33" t="s">
        <v>389</v>
      </c>
      <c r="J680" s="33" t="s">
        <v>116</v>
      </c>
      <c r="L680" s="33" t="s">
        <v>757</v>
      </c>
      <c r="M680" s="33" t="s">
        <v>3851</v>
      </c>
      <c r="N680" s="33" t="s">
        <v>11100</v>
      </c>
      <c r="P680" s="33" t="s">
        <v>2870</v>
      </c>
      <c r="Q680" s="33" t="s">
        <v>2871</v>
      </c>
    </row>
    <row r="681" spans="1:17" x14ac:dyDescent="0.35">
      <c r="A681" s="33" t="s">
        <v>11101</v>
      </c>
      <c r="C681" s="33" t="s">
        <v>11102</v>
      </c>
      <c r="D681" s="33" t="s">
        <v>28</v>
      </c>
      <c r="E681" s="45">
        <v>2566</v>
      </c>
      <c r="F681" s="33" t="s">
        <v>3748</v>
      </c>
      <c r="G681" s="33" t="s">
        <v>886</v>
      </c>
      <c r="H681" s="33" t="s">
        <v>2421</v>
      </c>
      <c r="I681" s="33" t="s">
        <v>389</v>
      </c>
      <c r="J681" s="33" t="s">
        <v>116</v>
      </c>
      <c r="L681" s="33" t="s">
        <v>757</v>
      </c>
      <c r="M681" s="33" t="s">
        <v>3851</v>
      </c>
      <c r="N681" s="33" t="s">
        <v>11103</v>
      </c>
      <c r="P681" s="33" t="s">
        <v>2870</v>
      </c>
      <c r="Q681" s="33" t="s">
        <v>2871</v>
      </c>
    </row>
    <row r="682" spans="1:17" x14ac:dyDescent="0.35">
      <c r="A682" s="33" t="s">
        <v>11104</v>
      </c>
      <c r="C682" s="33" t="s">
        <v>11105</v>
      </c>
      <c r="D682" s="33" t="s">
        <v>28</v>
      </c>
      <c r="E682" s="45">
        <v>2566</v>
      </c>
      <c r="F682" s="33" t="s">
        <v>9942</v>
      </c>
      <c r="G682" s="33" t="s">
        <v>886</v>
      </c>
      <c r="H682" s="33" t="s">
        <v>1515</v>
      </c>
      <c r="I682" s="33" t="s">
        <v>389</v>
      </c>
      <c r="J682" s="33" t="s">
        <v>116</v>
      </c>
      <c r="L682" s="33" t="s">
        <v>757</v>
      </c>
      <c r="M682" s="33" t="s">
        <v>3851</v>
      </c>
      <c r="N682" s="33" t="s">
        <v>11106</v>
      </c>
      <c r="P682" s="33" t="s">
        <v>2870</v>
      </c>
      <c r="Q682" s="33" t="s">
        <v>2871</v>
      </c>
    </row>
    <row r="683" spans="1:17" x14ac:dyDescent="0.35">
      <c r="A683" s="33" t="s">
        <v>11107</v>
      </c>
      <c r="C683" s="33" t="s">
        <v>11108</v>
      </c>
      <c r="D683" s="33" t="s">
        <v>28</v>
      </c>
      <c r="E683" s="45">
        <v>2566</v>
      </c>
      <c r="F683" s="33" t="s">
        <v>129</v>
      </c>
      <c r="G683" s="33" t="s">
        <v>886</v>
      </c>
      <c r="H683" s="33" t="s">
        <v>2465</v>
      </c>
      <c r="I683" s="33" t="s">
        <v>389</v>
      </c>
      <c r="J683" s="33" t="s">
        <v>116</v>
      </c>
      <c r="L683" s="33" t="s">
        <v>757</v>
      </c>
      <c r="M683" s="33" t="s">
        <v>3851</v>
      </c>
      <c r="N683" s="33" t="s">
        <v>11109</v>
      </c>
      <c r="P683" s="33" t="s">
        <v>2870</v>
      </c>
      <c r="Q683" s="33" t="s">
        <v>2871</v>
      </c>
    </row>
    <row r="684" spans="1:17" x14ac:dyDescent="0.35">
      <c r="A684" s="33" t="s">
        <v>11110</v>
      </c>
      <c r="C684" s="33" t="s">
        <v>1513</v>
      </c>
      <c r="D684" s="33" t="s">
        <v>248</v>
      </c>
      <c r="E684" s="45">
        <v>2566</v>
      </c>
      <c r="F684" s="33" t="s">
        <v>9638</v>
      </c>
      <c r="G684" s="33" t="s">
        <v>886</v>
      </c>
      <c r="H684" s="33" t="s">
        <v>3365</v>
      </c>
      <c r="I684" s="33" t="s">
        <v>389</v>
      </c>
      <c r="J684" s="33" t="s">
        <v>116</v>
      </c>
      <c r="L684" s="33" t="s">
        <v>779</v>
      </c>
      <c r="M684" s="33" t="s">
        <v>4002</v>
      </c>
      <c r="N684" s="33" t="s">
        <v>11111</v>
      </c>
      <c r="P684" s="33" t="s">
        <v>2875</v>
      </c>
      <c r="Q684" s="33" t="s">
        <v>2904</v>
      </c>
    </row>
    <row r="685" spans="1:17" x14ac:dyDescent="0.35">
      <c r="A685" s="33" t="s">
        <v>11112</v>
      </c>
      <c r="C685" s="33" t="s">
        <v>11113</v>
      </c>
      <c r="D685" s="33" t="s">
        <v>28</v>
      </c>
      <c r="E685" s="45">
        <v>2566</v>
      </c>
      <c r="F685" s="33" t="s">
        <v>129</v>
      </c>
      <c r="G685" s="33" t="s">
        <v>886</v>
      </c>
      <c r="H685" s="33" t="s">
        <v>790</v>
      </c>
      <c r="I685" s="33" t="s">
        <v>389</v>
      </c>
      <c r="J685" s="33" t="s">
        <v>116</v>
      </c>
      <c r="L685" s="33" t="s">
        <v>757</v>
      </c>
      <c r="M685" s="33" t="s">
        <v>3851</v>
      </c>
      <c r="N685" s="33" t="s">
        <v>11114</v>
      </c>
      <c r="P685" s="33" t="s">
        <v>2870</v>
      </c>
      <c r="Q685" s="33" t="s">
        <v>2871</v>
      </c>
    </row>
    <row r="686" spans="1:17" x14ac:dyDescent="0.35">
      <c r="A686" s="33" t="s">
        <v>11115</v>
      </c>
      <c r="C686" s="33" t="s">
        <v>11116</v>
      </c>
      <c r="D686" s="33" t="s">
        <v>28</v>
      </c>
      <c r="E686" s="45">
        <v>2566</v>
      </c>
      <c r="F686" s="33" t="s">
        <v>129</v>
      </c>
      <c r="G686" s="33" t="s">
        <v>886</v>
      </c>
      <c r="H686" s="33" t="s">
        <v>1774</v>
      </c>
      <c r="I686" s="33" t="s">
        <v>389</v>
      </c>
      <c r="J686" s="33" t="s">
        <v>116</v>
      </c>
      <c r="L686" s="33" t="s">
        <v>757</v>
      </c>
      <c r="M686" s="33" t="s">
        <v>3851</v>
      </c>
      <c r="N686" s="33" t="s">
        <v>11117</v>
      </c>
      <c r="P686" s="33" t="s">
        <v>2870</v>
      </c>
      <c r="Q686" s="33" t="s">
        <v>2871</v>
      </c>
    </row>
    <row r="687" spans="1:17" x14ac:dyDescent="0.35">
      <c r="A687" s="33" t="s">
        <v>11118</v>
      </c>
      <c r="C687" s="33" t="s">
        <v>11119</v>
      </c>
      <c r="D687" s="33" t="s">
        <v>28</v>
      </c>
      <c r="E687" s="45">
        <v>2566</v>
      </c>
      <c r="F687" s="33" t="s">
        <v>3748</v>
      </c>
      <c r="G687" s="33" t="s">
        <v>886</v>
      </c>
      <c r="H687" s="33" t="s">
        <v>830</v>
      </c>
      <c r="I687" s="33" t="s">
        <v>389</v>
      </c>
      <c r="J687" s="33" t="s">
        <v>116</v>
      </c>
      <c r="L687" s="33" t="s">
        <v>757</v>
      </c>
      <c r="M687" s="33" t="s">
        <v>3851</v>
      </c>
      <c r="N687" s="33" t="s">
        <v>11120</v>
      </c>
      <c r="P687" s="33" t="s">
        <v>2870</v>
      </c>
      <c r="Q687" s="33" t="s">
        <v>2871</v>
      </c>
    </row>
    <row r="688" spans="1:17" x14ac:dyDescent="0.35">
      <c r="A688" s="33" t="s">
        <v>11121</v>
      </c>
      <c r="C688" s="33" t="s">
        <v>11122</v>
      </c>
      <c r="D688" s="33" t="s">
        <v>28</v>
      </c>
      <c r="E688" s="45">
        <v>2566</v>
      </c>
      <c r="F688" s="33" t="s">
        <v>129</v>
      </c>
      <c r="G688" s="33" t="s">
        <v>886</v>
      </c>
      <c r="H688" s="33" t="s">
        <v>1045</v>
      </c>
      <c r="I688" s="33" t="s">
        <v>389</v>
      </c>
      <c r="J688" s="33" t="s">
        <v>116</v>
      </c>
      <c r="L688" s="33" t="s">
        <v>757</v>
      </c>
      <c r="M688" s="33" t="s">
        <v>3851</v>
      </c>
      <c r="N688" s="33" t="s">
        <v>11123</v>
      </c>
      <c r="P688" s="33" t="s">
        <v>2870</v>
      </c>
      <c r="Q688" s="33" t="s">
        <v>2871</v>
      </c>
    </row>
    <row r="689" spans="1:17" x14ac:dyDescent="0.35">
      <c r="A689" s="33" t="s">
        <v>11124</v>
      </c>
      <c r="C689" s="33" t="s">
        <v>11125</v>
      </c>
      <c r="D689" s="33" t="s">
        <v>28</v>
      </c>
      <c r="E689" s="45">
        <v>2566</v>
      </c>
      <c r="F689" s="33" t="s">
        <v>129</v>
      </c>
      <c r="G689" s="33" t="s">
        <v>886</v>
      </c>
      <c r="H689" s="33" t="s">
        <v>1045</v>
      </c>
      <c r="I689" s="33" t="s">
        <v>389</v>
      </c>
      <c r="J689" s="33" t="s">
        <v>116</v>
      </c>
      <c r="L689" s="33" t="s">
        <v>757</v>
      </c>
      <c r="M689" s="33" t="s">
        <v>3851</v>
      </c>
      <c r="N689" s="33" t="s">
        <v>11126</v>
      </c>
      <c r="P689" s="33" t="s">
        <v>2870</v>
      </c>
      <c r="Q689" s="33" t="s">
        <v>2871</v>
      </c>
    </row>
    <row r="690" spans="1:17" x14ac:dyDescent="0.35">
      <c r="A690" s="33" t="s">
        <v>11127</v>
      </c>
      <c r="C690" s="33" t="s">
        <v>2988</v>
      </c>
      <c r="D690" s="33" t="s">
        <v>28</v>
      </c>
      <c r="E690" s="45">
        <v>2566</v>
      </c>
      <c r="F690" s="33" t="s">
        <v>129</v>
      </c>
      <c r="G690" s="33" t="s">
        <v>886</v>
      </c>
      <c r="H690" s="33" t="s">
        <v>975</v>
      </c>
      <c r="I690" s="33" t="s">
        <v>976</v>
      </c>
      <c r="J690" s="33" t="s">
        <v>171</v>
      </c>
      <c r="L690" s="33" t="s">
        <v>684</v>
      </c>
      <c r="M690" s="33" t="s">
        <v>3848</v>
      </c>
      <c r="N690" s="33" t="s">
        <v>11128</v>
      </c>
      <c r="P690" s="33" t="s">
        <v>2939</v>
      </c>
      <c r="Q690" s="33" t="s">
        <v>2940</v>
      </c>
    </row>
    <row r="691" spans="1:17" x14ac:dyDescent="0.35">
      <c r="A691" s="33" t="s">
        <v>11129</v>
      </c>
      <c r="C691" s="33" t="s">
        <v>4918</v>
      </c>
      <c r="D691" s="33" t="s">
        <v>28</v>
      </c>
      <c r="E691" s="45">
        <v>2566</v>
      </c>
      <c r="F691" s="33" t="s">
        <v>129</v>
      </c>
      <c r="G691" s="33" t="s">
        <v>886</v>
      </c>
      <c r="H691" s="33" t="s">
        <v>975</v>
      </c>
      <c r="I691" s="33" t="s">
        <v>976</v>
      </c>
      <c r="J691" s="33" t="s">
        <v>171</v>
      </c>
      <c r="L691" s="33" t="s">
        <v>684</v>
      </c>
      <c r="M691" s="33" t="s">
        <v>3848</v>
      </c>
      <c r="N691" s="33" t="s">
        <v>11130</v>
      </c>
      <c r="P691" s="33" t="s">
        <v>2939</v>
      </c>
      <c r="Q691" s="33" t="s">
        <v>2940</v>
      </c>
    </row>
    <row r="692" spans="1:17" x14ac:dyDescent="0.35">
      <c r="A692" s="33" t="s">
        <v>11131</v>
      </c>
      <c r="C692" s="33" t="s">
        <v>11132</v>
      </c>
      <c r="D692" s="33" t="s">
        <v>28</v>
      </c>
      <c r="E692" s="45">
        <v>2566</v>
      </c>
      <c r="F692" s="33" t="s">
        <v>129</v>
      </c>
      <c r="G692" s="33" t="s">
        <v>886</v>
      </c>
      <c r="H692" s="33" t="s">
        <v>1460</v>
      </c>
      <c r="I692" s="33" t="s">
        <v>389</v>
      </c>
      <c r="J692" s="33" t="s">
        <v>116</v>
      </c>
      <c r="L692" s="33" t="s">
        <v>757</v>
      </c>
      <c r="M692" s="33" t="s">
        <v>3851</v>
      </c>
      <c r="N692" s="33" t="s">
        <v>11133</v>
      </c>
      <c r="P692" s="33" t="s">
        <v>2870</v>
      </c>
      <c r="Q692" s="33" t="s">
        <v>2871</v>
      </c>
    </row>
    <row r="693" spans="1:17" x14ac:dyDescent="0.35">
      <c r="A693" s="33" t="s">
        <v>11134</v>
      </c>
      <c r="C693" s="33" t="s">
        <v>9956</v>
      </c>
      <c r="D693" s="33" t="s">
        <v>28</v>
      </c>
      <c r="E693" s="45">
        <v>2566</v>
      </c>
      <c r="F693" s="33" t="s">
        <v>129</v>
      </c>
      <c r="G693" s="33" t="s">
        <v>886</v>
      </c>
      <c r="H693" s="33" t="s">
        <v>2494</v>
      </c>
      <c r="I693" s="33" t="s">
        <v>389</v>
      </c>
      <c r="J693" s="33" t="s">
        <v>116</v>
      </c>
      <c r="L693" s="33" t="s">
        <v>684</v>
      </c>
      <c r="M693" s="33" t="s">
        <v>3848</v>
      </c>
      <c r="N693" s="33" t="s">
        <v>11135</v>
      </c>
      <c r="P693" s="33" t="s">
        <v>2939</v>
      </c>
      <c r="Q693" s="33" t="s">
        <v>2940</v>
      </c>
    </row>
    <row r="694" spans="1:17" x14ac:dyDescent="0.35">
      <c r="A694" s="33" t="s">
        <v>11136</v>
      </c>
      <c r="C694" s="33" t="s">
        <v>11137</v>
      </c>
      <c r="D694" s="33" t="s">
        <v>28</v>
      </c>
      <c r="E694" s="45">
        <v>2566</v>
      </c>
      <c r="F694" s="33" t="s">
        <v>129</v>
      </c>
      <c r="G694" s="33" t="s">
        <v>886</v>
      </c>
      <c r="H694" s="33" t="s">
        <v>790</v>
      </c>
      <c r="I694" s="33" t="s">
        <v>389</v>
      </c>
      <c r="J694" s="33" t="s">
        <v>116</v>
      </c>
      <c r="L694" s="33" t="s">
        <v>757</v>
      </c>
      <c r="M694" s="33" t="s">
        <v>3851</v>
      </c>
      <c r="N694" s="33" t="s">
        <v>11138</v>
      </c>
      <c r="P694" s="33" t="s">
        <v>2870</v>
      </c>
      <c r="Q694" s="33" t="s">
        <v>2871</v>
      </c>
    </row>
    <row r="695" spans="1:17" x14ac:dyDescent="0.35">
      <c r="A695" s="33" t="s">
        <v>11139</v>
      </c>
      <c r="C695" s="33" t="s">
        <v>11068</v>
      </c>
      <c r="D695" s="33" t="s">
        <v>28</v>
      </c>
      <c r="E695" s="45">
        <v>2566</v>
      </c>
      <c r="F695" s="33" t="s">
        <v>9638</v>
      </c>
      <c r="G695" s="33" t="s">
        <v>9739</v>
      </c>
      <c r="H695" s="33" t="s">
        <v>3281</v>
      </c>
      <c r="I695" s="33" t="s">
        <v>389</v>
      </c>
      <c r="J695" s="33" t="s">
        <v>116</v>
      </c>
      <c r="L695" s="33" t="s">
        <v>757</v>
      </c>
      <c r="M695" s="33" t="s">
        <v>3851</v>
      </c>
      <c r="N695" s="33" t="s">
        <v>11140</v>
      </c>
      <c r="P695" s="33" t="s">
        <v>2870</v>
      </c>
      <c r="Q695" s="33" t="s">
        <v>2871</v>
      </c>
    </row>
    <row r="696" spans="1:17" x14ac:dyDescent="0.35">
      <c r="A696" s="33" t="s">
        <v>11141</v>
      </c>
      <c r="C696" s="33" t="s">
        <v>11142</v>
      </c>
      <c r="D696" s="33" t="s">
        <v>28</v>
      </c>
      <c r="E696" s="45">
        <v>2566</v>
      </c>
      <c r="F696" s="33" t="s">
        <v>129</v>
      </c>
      <c r="G696" s="33" t="s">
        <v>886</v>
      </c>
      <c r="H696" s="33" t="s">
        <v>11143</v>
      </c>
      <c r="I696" s="33" t="s">
        <v>389</v>
      </c>
      <c r="J696" s="33" t="s">
        <v>116</v>
      </c>
      <c r="L696" s="33" t="s">
        <v>684</v>
      </c>
      <c r="M696" s="33" t="s">
        <v>3848</v>
      </c>
      <c r="N696" s="33" t="s">
        <v>11144</v>
      </c>
      <c r="P696" s="33" t="s">
        <v>2939</v>
      </c>
      <c r="Q696" s="33" t="s">
        <v>2940</v>
      </c>
    </row>
    <row r="697" spans="1:17" x14ac:dyDescent="0.35">
      <c r="A697" s="33" t="s">
        <v>11145</v>
      </c>
      <c r="C697" s="33" t="s">
        <v>11146</v>
      </c>
      <c r="D697" s="33" t="s">
        <v>28</v>
      </c>
      <c r="E697" s="45">
        <v>2566</v>
      </c>
      <c r="F697" s="33" t="s">
        <v>9638</v>
      </c>
      <c r="G697" s="33" t="s">
        <v>11147</v>
      </c>
      <c r="H697" s="33" t="s">
        <v>3457</v>
      </c>
      <c r="I697" s="33" t="s">
        <v>1070</v>
      </c>
      <c r="J697" s="33" t="s">
        <v>37</v>
      </c>
      <c r="L697" s="33" t="s">
        <v>684</v>
      </c>
      <c r="M697" s="33" t="s">
        <v>4737</v>
      </c>
      <c r="N697" s="33" t="s">
        <v>11148</v>
      </c>
      <c r="P697" s="33" t="s">
        <v>2939</v>
      </c>
      <c r="Q697" s="33" t="s">
        <v>9668</v>
      </c>
    </row>
    <row r="698" spans="1:17" x14ac:dyDescent="0.35">
      <c r="A698" s="33" t="s">
        <v>11149</v>
      </c>
      <c r="C698" s="33" t="s">
        <v>11150</v>
      </c>
      <c r="D698" s="33" t="s">
        <v>28</v>
      </c>
      <c r="E698" s="45">
        <v>2566</v>
      </c>
      <c r="F698" s="33" t="s">
        <v>9717</v>
      </c>
      <c r="G698" s="33" t="s">
        <v>886</v>
      </c>
      <c r="H698" s="33" t="s">
        <v>1045</v>
      </c>
      <c r="I698" s="33" t="s">
        <v>389</v>
      </c>
      <c r="J698" s="33" t="s">
        <v>116</v>
      </c>
      <c r="L698" s="33" t="s">
        <v>757</v>
      </c>
      <c r="M698" s="33" t="s">
        <v>3851</v>
      </c>
      <c r="N698" s="33" t="s">
        <v>11151</v>
      </c>
      <c r="P698" s="33" t="s">
        <v>2870</v>
      </c>
      <c r="Q698" s="33" t="s">
        <v>2871</v>
      </c>
    </row>
    <row r="699" spans="1:17" x14ac:dyDescent="0.35">
      <c r="A699" s="33" t="s">
        <v>11152</v>
      </c>
      <c r="C699" s="33" t="s">
        <v>11153</v>
      </c>
      <c r="D699" s="33" t="s">
        <v>28</v>
      </c>
      <c r="E699" s="45">
        <v>2566</v>
      </c>
      <c r="F699" s="33" t="s">
        <v>9638</v>
      </c>
      <c r="G699" s="33" t="s">
        <v>886</v>
      </c>
      <c r="H699" s="33" t="s">
        <v>830</v>
      </c>
      <c r="I699" s="33" t="s">
        <v>389</v>
      </c>
      <c r="J699" s="33" t="s">
        <v>116</v>
      </c>
      <c r="L699" s="33" t="s">
        <v>757</v>
      </c>
      <c r="M699" s="33" t="s">
        <v>3851</v>
      </c>
      <c r="N699" s="33" t="s">
        <v>11154</v>
      </c>
      <c r="P699" s="33" t="s">
        <v>2870</v>
      </c>
      <c r="Q699" s="33" t="s">
        <v>2871</v>
      </c>
    </row>
    <row r="700" spans="1:17" x14ac:dyDescent="0.35">
      <c r="A700" s="33" t="s">
        <v>11155</v>
      </c>
      <c r="C700" s="33" t="s">
        <v>10800</v>
      </c>
      <c r="D700" s="33" t="s">
        <v>28</v>
      </c>
      <c r="E700" s="45">
        <v>2566</v>
      </c>
      <c r="F700" s="33" t="s">
        <v>129</v>
      </c>
      <c r="G700" s="33" t="s">
        <v>886</v>
      </c>
      <c r="H700" s="33" t="s">
        <v>1810</v>
      </c>
      <c r="I700" s="33" t="s">
        <v>389</v>
      </c>
      <c r="J700" s="33" t="s">
        <v>116</v>
      </c>
      <c r="L700" s="33" t="s">
        <v>684</v>
      </c>
      <c r="M700" s="33" t="s">
        <v>3848</v>
      </c>
      <c r="N700" s="33" t="s">
        <v>11156</v>
      </c>
      <c r="P700" s="33" t="s">
        <v>2939</v>
      </c>
      <c r="Q700" s="33" t="s">
        <v>2940</v>
      </c>
    </row>
    <row r="701" spans="1:17" x14ac:dyDescent="0.35">
      <c r="A701" s="33" t="s">
        <v>11157</v>
      </c>
      <c r="C701" s="33" t="s">
        <v>10113</v>
      </c>
      <c r="D701" s="33" t="s">
        <v>28</v>
      </c>
      <c r="E701" s="45">
        <v>2566</v>
      </c>
      <c r="F701" s="33" t="s">
        <v>129</v>
      </c>
      <c r="G701" s="33" t="s">
        <v>886</v>
      </c>
      <c r="H701" s="33" t="s">
        <v>1075</v>
      </c>
      <c r="I701" s="33" t="s">
        <v>389</v>
      </c>
      <c r="J701" s="33" t="s">
        <v>116</v>
      </c>
      <c r="L701" s="33" t="s">
        <v>684</v>
      </c>
      <c r="M701" s="33" t="s">
        <v>3848</v>
      </c>
      <c r="N701" s="33" t="s">
        <v>11158</v>
      </c>
      <c r="P701" s="33" t="s">
        <v>2939</v>
      </c>
      <c r="Q701" s="33" t="s">
        <v>2940</v>
      </c>
    </row>
    <row r="702" spans="1:17" x14ac:dyDescent="0.35">
      <c r="A702" s="33" t="s">
        <v>11159</v>
      </c>
      <c r="C702" s="33" t="s">
        <v>537</v>
      </c>
      <c r="D702" s="33" t="s">
        <v>28</v>
      </c>
      <c r="E702" s="45">
        <v>2566</v>
      </c>
      <c r="F702" s="33" t="s">
        <v>129</v>
      </c>
      <c r="G702" s="33" t="s">
        <v>886</v>
      </c>
      <c r="H702" s="33" t="s">
        <v>1161</v>
      </c>
      <c r="I702" s="33" t="s">
        <v>389</v>
      </c>
      <c r="J702" s="33" t="s">
        <v>116</v>
      </c>
      <c r="L702" s="33" t="s">
        <v>684</v>
      </c>
      <c r="M702" s="33" t="s">
        <v>3848</v>
      </c>
      <c r="N702" s="33" t="s">
        <v>11160</v>
      </c>
      <c r="P702" s="33" t="s">
        <v>2939</v>
      </c>
      <c r="Q702" s="33" t="s">
        <v>2940</v>
      </c>
    </row>
    <row r="703" spans="1:17" x14ac:dyDescent="0.35">
      <c r="A703" s="33" t="s">
        <v>11161</v>
      </c>
      <c r="C703" s="33" t="s">
        <v>11162</v>
      </c>
      <c r="D703" s="33" t="s">
        <v>28</v>
      </c>
      <c r="E703" s="45">
        <v>2566</v>
      </c>
      <c r="F703" s="33" t="s">
        <v>3748</v>
      </c>
      <c r="G703" s="33" t="s">
        <v>886</v>
      </c>
      <c r="H703" s="33" t="s">
        <v>1031</v>
      </c>
      <c r="I703" s="33" t="s">
        <v>389</v>
      </c>
      <c r="J703" s="33" t="s">
        <v>116</v>
      </c>
      <c r="L703" s="33" t="s">
        <v>757</v>
      </c>
      <c r="M703" s="33" t="s">
        <v>3851</v>
      </c>
      <c r="N703" s="33" t="s">
        <v>11163</v>
      </c>
      <c r="P703" s="33" t="s">
        <v>2870</v>
      </c>
      <c r="Q703" s="33" t="s">
        <v>2871</v>
      </c>
    </row>
    <row r="704" spans="1:17" x14ac:dyDescent="0.35">
      <c r="A704" s="33" t="s">
        <v>11164</v>
      </c>
      <c r="C704" s="33" t="s">
        <v>11165</v>
      </c>
      <c r="D704" s="33" t="s">
        <v>28</v>
      </c>
      <c r="E704" s="45">
        <v>2566</v>
      </c>
      <c r="F704" s="33" t="s">
        <v>129</v>
      </c>
      <c r="G704" s="33" t="s">
        <v>886</v>
      </c>
      <c r="H704" s="33" t="s">
        <v>3081</v>
      </c>
      <c r="I704" s="33" t="s">
        <v>389</v>
      </c>
      <c r="J704" s="33" t="s">
        <v>116</v>
      </c>
      <c r="L704" s="33" t="s">
        <v>684</v>
      </c>
      <c r="M704" s="33" t="s">
        <v>3848</v>
      </c>
      <c r="N704" s="33" t="s">
        <v>11166</v>
      </c>
      <c r="P704" s="33" t="s">
        <v>2939</v>
      </c>
      <c r="Q704" s="33" t="s">
        <v>2940</v>
      </c>
    </row>
    <row r="705" spans="1:17" x14ac:dyDescent="0.35">
      <c r="A705" s="33" t="s">
        <v>11167</v>
      </c>
      <c r="C705" s="33" t="s">
        <v>11168</v>
      </c>
      <c r="D705" s="33" t="s">
        <v>28</v>
      </c>
      <c r="E705" s="45">
        <v>2566</v>
      </c>
      <c r="F705" s="33" t="s">
        <v>3748</v>
      </c>
      <c r="G705" s="33" t="s">
        <v>886</v>
      </c>
      <c r="H705" s="33" t="s">
        <v>1640</v>
      </c>
      <c r="I705" s="33" t="s">
        <v>389</v>
      </c>
      <c r="J705" s="33" t="s">
        <v>116</v>
      </c>
      <c r="L705" s="33" t="s">
        <v>757</v>
      </c>
      <c r="M705" s="33" t="s">
        <v>3851</v>
      </c>
      <c r="N705" s="33" t="s">
        <v>11169</v>
      </c>
      <c r="P705" s="33" t="s">
        <v>2870</v>
      </c>
      <c r="Q705" s="33" t="s">
        <v>2871</v>
      </c>
    </row>
    <row r="706" spans="1:17" x14ac:dyDescent="0.35">
      <c r="A706" s="33" t="s">
        <v>11170</v>
      </c>
      <c r="C706" s="33" t="s">
        <v>11171</v>
      </c>
      <c r="D706" s="33" t="s">
        <v>28</v>
      </c>
      <c r="E706" s="45">
        <v>2566</v>
      </c>
      <c r="F706" s="33" t="s">
        <v>129</v>
      </c>
      <c r="G706" s="33" t="s">
        <v>886</v>
      </c>
      <c r="H706" s="33" t="s">
        <v>5553</v>
      </c>
      <c r="I706" s="33" t="s">
        <v>389</v>
      </c>
      <c r="J706" s="33" t="s">
        <v>116</v>
      </c>
      <c r="L706" s="33" t="s">
        <v>757</v>
      </c>
      <c r="M706" s="33" t="s">
        <v>3851</v>
      </c>
      <c r="N706" s="33" t="s">
        <v>11172</v>
      </c>
      <c r="P706" s="33" t="s">
        <v>2870</v>
      </c>
      <c r="Q706" s="33" t="s">
        <v>2871</v>
      </c>
    </row>
    <row r="707" spans="1:17" x14ac:dyDescent="0.35">
      <c r="A707" s="33" t="s">
        <v>11173</v>
      </c>
      <c r="C707" s="33" t="s">
        <v>9909</v>
      </c>
      <c r="D707" s="33" t="s">
        <v>28</v>
      </c>
      <c r="E707" s="45">
        <v>2566</v>
      </c>
      <c r="F707" s="33" t="s">
        <v>129</v>
      </c>
      <c r="G707" s="33" t="s">
        <v>886</v>
      </c>
      <c r="H707" s="33" t="s">
        <v>821</v>
      </c>
      <c r="I707" s="33" t="s">
        <v>389</v>
      </c>
      <c r="J707" s="33" t="s">
        <v>116</v>
      </c>
      <c r="L707" s="33" t="s">
        <v>684</v>
      </c>
      <c r="M707" s="33" t="s">
        <v>3848</v>
      </c>
      <c r="N707" s="33" t="s">
        <v>11174</v>
      </c>
      <c r="P707" s="33" t="s">
        <v>2939</v>
      </c>
      <c r="Q707" s="33" t="s">
        <v>2940</v>
      </c>
    </row>
    <row r="708" spans="1:17" x14ac:dyDescent="0.35">
      <c r="A708" s="33" t="s">
        <v>11175</v>
      </c>
      <c r="C708" s="33" t="s">
        <v>11176</v>
      </c>
      <c r="D708" s="33" t="s">
        <v>28</v>
      </c>
      <c r="E708" s="45">
        <v>2566</v>
      </c>
      <c r="F708" s="33" t="s">
        <v>129</v>
      </c>
      <c r="G708" s="33" t="s">
        <v>886</v>
      </c>
      <c r="H708" s="33" t="s">
        <v>2344</v>
      </c>
      <c r="I708" s="33" t="s">
        <v>389</v>
      </c>
      <c r="J708" s="33" t="s">
        <v>116</v>
      </c>
      <c r="L708" s="33" t="s">
        <v>684</v>
      </c>
      <c r="M708" s="33" t="s">
        <v>3848</v>
      </c>
      <c r="N708" s="33" t="s">
        <v>11177</v>
      </c>
      <c r="P708" s="33" t="s">
        <v>2939</v>
      </c>
      <c r="Q708" s="33" t="s">
        <v>2940</v>
      </c>
    </row>
    <row r="709" spans="1:17" x14ac:dyDescent="0.35">
      <c r="A709" s="33" t="s">
        <v>11178</v>
      </c>
      <c r="C709" s="33" t="s">
        <v>11179</v>
      </c>
      <c r="D709" s="33" t="s">
        <v>28</v>
      </c>
      <c r="E709" s="45">
        <v>2566</v>
      </c>
      <c r="F709" s="33" t="s">
        <v>129</v>
      </c>
      <c r="G709" s="33" t="s">
        <v>886</v>
      </c>
      <c r="H709" s="33" t="s">
        <v>866</v>
      </c>
      <c r="I709" s="33" t="s">
        <v>389</v>
      </c>
      <c r="J709" s="33" t="s">
        <v>116</v>
      </c>
      <c r="L709" s="33" t="s">
        <v>757</v>
      </c>
      <c r="M709" s="33" t="s">
        <v>3851</v>
      </c>
      <c r="N709" s="33" t="s">
        <v>11180</v>
      </c>
      <c r="P709" s="33" t="s">
        <v>2870</v>
      </c>
      <c r="Q709" s="33" t="s">
        <v>2871</v>
      </c>
    </row>
    <row r="710" spans="1:17" x14ac:dyDescent="0.35">
      <c r="A710" s="33" t="s">
        <v>11181</v>
      </c>
      <c r="C710" s="33" t="s">
        <v>11182</v>
      </c>
      <c r="D710" s="33" t="s">
        <v>28</v>
      </c>
      <c r="E710" s="45">
        <v>2566</v>
      </c>
      <c r="F710" s="33" t="s">
        <v>129</v>
      </c>
      <c r="G710" s="33" t="s">
        <v>886</v>
      </c>
      <c r="H710" s="33" t="s">
        <v>1578</v>
      </c>
      <c r="I710" s="33" t="s">
        <v>389</v>
      </c>
      <c r="J710" s="33" t="s">
        <v>116</v>
      </c>
      <c r="L710" s="33" t="s">
        <v>684</v>
      </c>
      <c r="M710" s="33" t="s">
        <v>3848</v>
      </c>
      <c r="N710" s="33" t="s">
        <v>11183</v>
      </c>
      <c r="P710" s="33" t="s">
        <v>2939</v>
      </c>
      <c r="Q710" s="33" t="s">
        <v>2940</v>
      </c>
    </row>
    <row r="711" spans="1:17" x14ac:dyDescent="0.35">
      <c r="A711" s="33" t="s">
        <v>11184</v>
      </c>
      <c r="C711" s="33" t="s">
        <v>3327</v>
      </c>
      <c r="D711" s="33" t="s">
        <v>28</v>
      </c>
      <c r="E711" s="45">
        <v>2566</v>
      </c>
      <c r="F711" s="33" t="s">
        <v>129</v>
      </c>
      <c r="G711" s="33" t="s">
        <v>886</v>
      </c>
      <c r="H711" s="33" t="s">
        <v>10633</v>
      </c>
      <c r="I711" s="33" t="s">
        <v>389</v>
      </c>
      <c r="J711" s="33" t="s">
        <v>116</v>
      </c>
      <c r="L711" s="33" t="s">
        <v>757</v>
      </c>
      <c r="M711" s="33" t="s">
        <v>3851</v>
      </c>
      <c r="N711" s="33" t="s">
        <v>11185</v>
      </c>
      <c r="P711" s="33" t="s">
        <v>2870</v>
      </c>
      <c r="Q711" s="33" t="s">
        <v>2871</v>
      </c>
    </row>
    <row r="712" spans="1:17" x14ac:dyDescent="0.35">
      <c r="A712" s="33" t="s">
        <v>11186</v>
      </c>
      <c r="C712" s="33" t="s">
        <v>9616</v>
      </c>
      <c r="D712" s="33" t="s">
        <v>28</v>
      </c>
      <c r="E712" s="45">
        <v>2566</v>
      </c>
      <c r="F712" s="33" t="s">
        <v>129</v>
      </c>
      <c r="G712" s="33" t="s">
        <v>886</v>
      </c>
      <c r="H712" s="33" t="s">
        <v>5967</v>
      </c>
      <c r="I712" s="33" t="s">
        <v>389</v>
      </c>
      <c r="J712" s="33" t="s">
        <v>116</v>
      </c>
      <c r="L712" s="33" t="s">
        <v>684</v>
      </c>
      <c r="M712" s="33" t="s">
        <v>3848</v>
      </c>
      <c r="N712" s="33" t="s">
        <v>11187</v>
      </c>
      <c r="P712" s="33" t="s">
        <v>2939</v>
      </c>
      <c r="Q712" s="33" t="s">
        <v>2940</v>
      </c>
    </row>
    <row r="713" spans="1:17" x14ac:dyDescent="0.35">
      <c r="A713" s="33" t="s">
        <v>11188</v>
      </c>
      <c r="C713" s="33" t="s">
        <v>11189</v>
      </c>
      <c r="D713" s="33" t="s">
        <v>28</v>
      </c>
      <c r="E713" s="45">
        <v>2566</v>
      </c>
      <c r="F713" s="33" t="s">
        <v>1068</v>
      </c>
      <c r="G713" s="33" t="s">
        <v>886</v>
      </c>
      <c r="H713" s="33" t="s">
        <v>790</v>
      </c>
      <c r="I713" s="33" t="s">
        <v>389</v>
      </c>
      <c r="J713" s="33" t="s">
        <v>116</v>
      </c>
      <c r="L713" s="33" t="s">
        <v>757</v>
      </c>
      <c r="M713" s="33" t="s">
        <v>3851</v>
      </c>
      <c r="N713" s="33" t="s">
        <v>11190</v>
      </c>
      <c r="P713" s="33" t="s">
        <v>2870</v>
      </c>
      <c r="Q713" s="33" t="s">
        <v>2871</v>
      </c>
    </row>
    <row r="714" spans="1:17" x14ac:dyDescent="0.35">
      <c r="A714" s="33" t="s">
        <v>11191</v>
      </c>
      <c r="C714" s="33" t="s">
        <v>1513</v>
      </c>
      <c r="D714" s="33" t="s">
        <v>28</v>
      </c>
      <c r="E714" s="45">
        <v>2566</v>
      </c>
      <c r="F714" s="33" t="s">
        <v>3748</v>
      </c>
      <c r="G714" s="33" t="s">
        <v>886</v>
      </c>
      <c r="H714" s="33" t="s">
        <v>1538</v>
      </c>
      <c r="I714" s="33" t="s">
        <v>389</v>
      </c>
      <c r="J714" s="33" t="s">
        <v>116</v>
      </c>
      <c r="L714" s="33" t="s">
        <v>684</v>
      </c>
      <c r="M714" s="33" t="s">
        <v>3848</v>
      </c>
      <c r="N714" s="33" t="s">
        <v>11192</v>
      </c>
      <c r="P714" s="33" t="s">
        <v>2939</v>
      </c>
      <c r="Q714" s="33" t="s">
        <v>2940</v>
      </c>
    </row>
    <row r="715" spans="1:17" x14ac:dyDescent="0.35">
      <c r="A715" s="33" t="s">
        <v>11193</v>
      </c>
      <c r="C715" s="33" t="s">
        <v>11194</v>
      </c>
      <c r="D715" s="33" t="s">
        <v>28</v>
      </c>
      <c r="E715" s="45">
        <v>2566</v>
      </c>
      <c r="F715" s="33" t="s">
        <v>129</v>
      </c>
      <c r="G715" s="33" t="s">
        <v>886</v>
      </c>
      <c r="H715" s="33" t="s">
        <v>3721</v>
      </c>
      <c r="I715" s="33" t="s">
        <v>2968</v>
      </c>
      <c r="J715" s="33" t="s">
        <v>171</v>
      </c>
      <c r="L715" s="33" t="s">
        <v>684</v>
      </c>
      <c r="M715" s="33" t="s">
        <v>3848</v>
      </c>
      <c r="N715" s="33" t="s">
        <v>11195</v>
      </c>
      <c r="P715" s="33" t="s">
        <v>2939</v>
      </c>
      <c r="Q715" s="33" t="s">
        <v>2940</v>
      </c>
    </row>
    <row r="716" spans="1:17" x14ac:dyDescent="0.35">
      <c r="A716" s="33" t="s">
        <v>11196</v>
      </c>
      <c r="C716" s="33" t="s">
        <v>10113</v>
      </c>
      <c r="D716" s="33" t="s">
        <v>28</v>
      </c>
      <c r="E716" s="45">
        <v>2566</v>
      </c>
      <c r="F716" s="33" t="s">
        <v>129</v>
      </c>
      <c r="G716" s="33" t="s">
        <v>886</v>
      </c>
      <c r="H716" s="33" t="s">
        <v>1515</v>
      </c>
      <c r="I716" s="33" t="s">
        <v>389</v>
      </c>
      <c r="J716" s="33" t="s">
        <v>116</v>
      </c>
      <c r="L716" s="33" t="s">
        <v>684</v>
      </c>
      <c r="M716" s="33" t="s">
        <v>3848</v>
      </c>
      <c r="N716" s="33" t="s">
        <v>11197</v>
      </c>
      <c r="P716" s="33" t="s">
        <v>2939</v>
      </c>
      <c r="Q716" s="33" t="s">
        <v>2940</v>
      </c>
    </row>
    <row r="717" spans="1:17" x14ac:dyDescent="0.35">
      <c r="A717" s="33" t="s">
        <v>11198</v>
      </c>
      <c r="C717" s="33" t="s">
        <v>11199</v>
      </c>
      <c r="D717" s="33" t="s">
        <v>248</v>
      </c>
      <c r="E717" s="45">
        <v>2566</v>
      </c>
      <c r="F717" s="33" t="s">
        <v>129</v>
      </c>
      <c r="G717" s="33" t="s">
        <v>886</v>
      </c>
      <c r="H717" s="33" t="s">
        <v>11143</v>
      </c>
      <c r="I717" s="33" t="s">
        <v>389</v>
      </c>
      <c r="J717" s="33" t="s">
        <v>116</v>
      </c>
      <c r="L717" s="33" t="s">
        <v>757</v>
      </c>
      <c r="M717" s="33" t="s">
        <v>3851</v>
      </c>
      <c r="N717" s="33" t="s">
        <v>11200</v>
      </c>
      <c r="P717" s="33" t="s">
        <v>2870</v>
      </c>
      <c r="Q717" s="33" t="s">
        <v>2871</v>
      </c>
    </row>
    <row r="718" spans="1:17" x14ac:dyDescent="0.35">
      <c r="A718" s="33" t="s">
        <v>11201</v>
      </c>
      <c r="C718" s="33" t="s">
        <v>11202</v>
      </c>
      <c r="D718" s="33" t="s">
        <v>28</v>
      </c>
      <c r="E718" s="45">
        <v>2566</v>
      </c>
      <c r="F718" s="33" t="s">
        <v>129</v>
      </c>
      <c r="G718" s="33" t="s">
        <v>886</v>
      </c>
      <c r="H718" s="33" t="s">
        <v>1017</v>
      </c>
      <c r="I718" s="33" t="s">
        <v>389</v>
      </c>
      <c r="J718" s="33" t="s">
        <v>116</v>
      </c>
      <c r="L718" s="33" t="s">
        <v>684</v>
      </c>
      <c r="M718" s="33" t="s">
        <v>3848</v>
      </c>
      <c r="N718" s="33" t="s">
        <v>11203</v>
      </c>
      <c r="P718" s="33" t="s">
        <v>2939</v>
      </c>
      <c r="Q718" s="33" t="s">
        <v>2940</v>
      </c>
    </row>
    <row r="719" spans="1:17" x14ac:dyDescent="0.35">
      <c r="A719" s="33" t="s">
        <v>11204</v>
      </c>
      <c r="C719" s="33" t="s">
        <v>9058</v>
      </c>
      <c r="D719" s="33" t="s">
        <v>28</v>
      </c>
      <c r="E719" s="45">
        <v>2566</v>
      </c>
      <c r="F719" s="33" t="s">
        <v>3748</v>
      </c>
      <c r="G719" s="33" t="s">
        <v>886</v>
      </c>
      <c r="H719" s="33" t="s">
        <v>1116</v>
      </c>
      <c r="I719" s="33" t="s">
        <v>389</v>
      </c>
      <c r="J719" s="33" t="s">
        <v>116</v>
      </c>
      <c r="L719" s="33" t="s">
        <v>757</v>
      </c>
      <c r="M719" s="33" t="s">
        <v>3851</v>
      </c>
      <c r="N719" s="33" t="s">
        <v>11205</v>
      </c>
      <c r="P719" s="33" t="s">
        <v>2870</v>
      </c>
      <c r="Q719" s="33" t="s">
        <v>2871</v>
      </c>
    </row>
    <row r="720" spans="1:17" x14ac:dyDescent="0.35">
      <c r="A720" s="33" t="s">
        <v>11206</v>
      </c>
      <c r="C720" s="33" t="s">
        <v>11207</v>
      </c>
      <c r="D720" s="33" t="s">
        <v>28</v>
      </c>
      <c r="E720" s="45">
        <v>2566</v>
      </c>
      <c r="F720" s="33" t="s">
        <v>129</v>
      </c>
      <c r="G720" s="33" t="s">
        <v>886</v>
      </c>
      <c r="H720" s="33" t="s">
        <v>1096</v>
      </c>
      <c r="I720" s="33" t="s">
        <v>389</v>
      </c>
      <c r="J720" s="33" t="s">
        <v>116</v>
      </c>
      <c r="L720" s="33" t="s">
        <v>757</v>
      </c>
      <c r="M720" s="33" t="s">
        <v>3851</v>
      </c>
      <c r="N720" s="33" t="s">
        <v>11208</v>
      </c>
      <c r="P720" s="33" t="s">
        <v>2870</v>
      </c>
      <c r="Q720" s="33" t="s">
        <v>2871</v>
      </c>
    </row>
    <row r="721" spans="1:17" x14ac:dyDescent="0.35">
      <c r="A721" s="33" t="s">
        <v>11209</v>
      </c>
      <c r="C721" s="33" t="s">
        <v>2399</v>
      </c>
      <c r="D721" s="33" t="s">
        <v>28</v>
      </c>
      <c r="E721" s="45">
        <v>2566</v>
      </c>
      <c r="F721" s="33" t="s">
        <v>129</v>
      </c>
      <c r="G721" s="33" t="s">
        <v>886</v>
      </c>
      <c r="H721" s="33" t="s">
        <v>866</v>
      </c>
      <c r="I721" s="33" t="s">
        <v>389</v>
      </c>
      <c r="J721" s="33" t="s">
        <v>116</v>
      </c>
      <c r="L721" s="33" t="s">
        <v>757</v>
      </c>
      <c r="M721" s="33" t="s">
        <v>3851</v>
      </c>
      <c r="N721" s="33" t="s">
        <v>11210</v>
      </c>
      <c r="P721" s="33" t="s">
        <v>2870</v>
      </c>
      <c r="Q721" s="33" t="s">
        <v>2871</v>
      </c>
    </row>
    <row r="722" spans="1:17" x14ac:dyDescent="0.35">
      <c r="A722" s="33" t="s">
        <v>11211</v>
      </c>
      <c r="C722" s="33" t="s">
        <v>11212</v>
      </c>
      <c r="D722" s="33" t="s">
        <v>28</v>
      </c>
      <c r="E722" s="45">
        <v>2566</v>
      </c>
      <c r="F722" s="33" t="s">
        <v>129</v>
      </c>
      <c r="G722" s="33" t="s">
        <v>886</v>
      </c>
      <c r="H722" s="33" t="s">
        <v>1096</v>
      </c>
      <c r="I722" s="33" t="s">
        <v>389</v>
      </c>
      <c r="J722" s="33" t="s">
        <v>116</v>
      </c>
      <c r="L722" s="33" t="s">
        <v>757</v>
      </c>
      <c r="M722" s="33" t="s">
        <v>3851</v>
      </c>
      <c r="N722" s="33" t="s">
        <v>11213</v>
      </c>
      <c r="P722" s="33" t="s">
        <v>2870</v>
      </c>
      <c r="Q722" s="33" t="s">
        <v>2871</v>
      </c>
    </row>
    <row r="723" spans="1:17" x14ac:dyDescent="0.35">
      <c r="A723" s="33" t="s">
        <v>11214</v>
      </c>
      <c r="C723" s="33" t="s">
        <v>4239</v>
      </c>
      <c r="D723" s="33" t="s">
        <v>28</v>
      </c>
      <c r="E723" s="45">
        <v>2566</v>
      </c>
      <c r="F723" s="33" t="s">
        <v>129</v>
      </c>
      <c r="G723" s="33" t="s">
        <v>886</v>
      </c>
      <c r="H723" s="33" t="s">
        <v>1698</v>
      </c>
      <c r="I723" s="33" t="s">
        <v>389</v>
      </c>
      <c r="J723" s="33" t="s">
        <v>116</v>
      </c>
      <c r="L723" s="33" t="s">
        <v>684</v>
      </c>
      <c r="M723" s="33" t="s">
        <v>3848</v>
      </c>
      <c r="N723" s="33" t="s">
        <v>11215</v>
      </c>
      <c r="P723" s="33" t="s">
        <v>2939</v>
      </c>
      <c r="Q723" s="33" t="s">
        <v>2940</v>
      </c>
    </row>
    <row r="724" spans="1:17" x14ac:dyDescent="0.35">
      <c r="A724" s="33" t="s">
        <v>11216</v>
      </c>
      <c r="C724" s="33" t="s">
        <v>11217</v>
      </c>
      <c r="D724" s="33" t="s">
        <v>28</v>
      </c>
      <c r="E724" s="45">
        <v>2566</v>
      </c>
      <c r="F724" s="33" t="s">
        <v>9942</v>
      </c>
      <c r="G724" s="33" t="s">
        <v>886</v>
      </c>
      <c r="H724" s="33" t="s">
        <v>2079</v>
      </c>
      <c r="I724" s="33" t="s">
        <v>389</v>
      </c>
      <c r="J724" s="33" t="s">
        <v>116</v>
      </c>
      <c r="L724" s="33" t="s">
        <v>757</v>
      </c>
      <c r="M724" s="33" t="s">
        <v>3851</v>
      </c>
      <c r="N724" s="33" t="s">
        <v>11218</v>
      </c>
      <c r="P724" s="33" t="s">
        <v>2870</v>
      </c>
      <c r="Q724" s="33" t="s">
        <v>2871</v>
      </c>
    </row>
    <row r="725" spans="1:17" x14ac:dyDescent="0.35">
      <c r="A725" s="33" t="s">
        <v>11219</v>
      </c>
      <c r="C725" s="33" t="s">
        <v>11220</v>
      </c>
      <c r="D725" s="33" t="s">
        <v>28</v>
      </c>
      <c r="E725" s="45">
        <v>2566</v>
      </c>
      <c r="F725" s="33" t="s">
        <v>9638</v>
      </c>
      <c r="G725" s="33" t="s">
        <v>886</v>
      </c>
      <c r="H725" s="33" t="s">
        <v>938</v>
      </c>
      <c r="I725" s="33" t="s">
        <v>389</v>
      </c>
      <c r="J725" s="33" t="s">
        <v>116</v>
      </c>
      <c r="L725" s="33" t="s">
        <v>757</v>
      </c>
      <c r="M725" s="33" t="s">
        <v>3851</v>
      </c>
      <c r="N725" s="33" t="s">
        <v>11221</v>
      </c>
      <c r="P725" s="33" t="s">
        <v>2870</v>
      </c>
      <c r="Q725" s="33" t="s">
        <v>2871</v>
      </c>
    </row>
    <row r="726" spans="1:17" x14ac:dyDescent="0.35">
      <c r="A726" s="33" t="s">
        <v>11222</v>
      </c>
      <c r="C726" s="33" t="s">
        <v>11223</v>
      </c>
      <c r="D726" s="33" t="s">
        <v>28</v>
      </c>
      <c r="E726" s="45">
        <v>2566</v>
      </c>
      <c r="F726" s="33" t="s">
        <v>129</v>
      </c>
      <c r="G726" s="33" t="s">
        <v>886</v>
      </c>
      <c r="H726" s="33" t="s">
        <v>1500</v>
      </c>
      <c r="I726" s="33" t="s">
        <v>389</v>
      </c>
      <c r="J726" s="33" t="s">
        <v>116</v>
      </c>
      <c r="L726" s="33" t="s">
        <v>757</v>
      </c>
      <c r="M726" s="33" t="s">
        <v>3851</v>
      </c>
      <c r="N726" s="33" t="s">
        <v>11224</v>
      </c>
      <c r="P726" s="33" t="s">
        <v>2870</v>
      </c>
      <c r="Q726" s="33" t="s">
        <v>2871</v>
      </c>
    </row>
    <row r="727" spans="1:17" x14ac:dyDescent="0.35">
      <c r="A727" s="33" t="s">
        <v>11225</v>
      </c>
      <c r="C727" s="33" t="s">
        <v>11226</v>
      </c>
      <c r="D727" s="33" t="s">
        <v>28</v>
      </c>
      <c r="E727" s="45">
        <v>2566</v>
      </c>
      <c r="F727" s="33" t="s">
        <v>9638</v>
      </c>
      <c r="G727" s="33" t="s">
        <v>9942</v>
      </c>
      <c r="H727" s="33" t="s">
        <v>9180</v>
      </c>
      <c r="I727" s="33" t="s">
        <v>389</v>
      </c>
      <c r="J727" s="33" t="s">
        <v>116</v>
      </c>
      <c r="L727" s="33" t="s">
        <v>757</v>
      </c>
      <c r="M727" s="33" t="s">
        <v>3851</v>
      </c>
      <c r="N727" s="33" t="s">
        <v>11227</v>
      </c>
      <c r="P727" s="33" t="s">
        <v>2870</v>
      </c>
      <c r="Q727" s="33" t="s">
        <v>2871</v>
      </c>
    </row>
    <row r="728" spans="1:17" x14ac:dyDescent="0.35">
      <c r="A728" s="33" t="s">
        <v>11228</v>
      </c>
      <c r="C728" s="33" t="s">
        <v>1553</v>
      </c>
      <c r="D728" s="33" t="s">
        <v>28</v>
      </c>
      <c r="E728" s="45">
        <v>2566</v>
      </c>
      <c r="F728" s="33" t="s">
        <v>129</v>
      </c>
      <c r="G728" s="33" t="s">
        <v>886</v>
      </c>
      <c r="H728" s="33" t="s">
        <v>1704</v>
      </c>
      <c r="I728" s="33" t="s">
        <v>389</v>
      </c>
      <c r="J728" s="33" t="s">
        <v>116</v>
      </c>
      <c r="L728" s="33" t="s">
        <v>684</v>
      </c>
      <c r="M728" s="33" t="s">
        <v>3848</v>
      </c>
      <c r="N728" s="33" t="s">
        <v>11229</v>
      </c>
      <c r="P728" s="33" t="s">
        <v>2939</v>
      </c>
      <c r="Q728" s="33" t="s">
        <v>2940</v>
      </c>
    </row>
    <row r="729" spans="1:17" x14ac:dyDescent="0.35">
      <c r="A729" s="33" t="s">
        <v>11230</v>
      </c>
      <c r="C729" s="33" t="s">
        <v>11231</v>
      </c>
      <c r="D729" s="33" t="s">
        <v>28</v>
      </c>
      <c r="E729" s="45">
        <v>2566</v>
      </c>
      <c r="F729" s="33" t="s">
        <v>9638</v>
      </c>
      <c r="G729" s="33" t="s">
        <v>886</v>
      </c>
      <c r="H729" s="33" t="s">
        <v>3299</v>
      </c>
      <c r="I729" s="33" t="s">
        <v>389</v>
      </c>
      <c r="J729" s="33" t="s">
        <v>116</v>
      </c>
      <c r="L729" s="33" t="s">
        <v>757</v>
      </c>
      <c r="M729" s="33" t="s">
        <v>3851</v>
      </c>
      <c r="N729" s="33" t="s">
        <v>11232</v>
      </c>
      <c r="P729" s="33" t="s">
        <v>2870</v>
      </c>
      <c r="Q729" s="33" t="s">
        <v>2871</v>
      </c>
    </row>
    <row r="730" spans="1:17" x14ac:dyDescent="0.35">
      <c r="A730" s="33" t="s">
        <v>11233</v>
      </c>
      <c r="C730" s="33" t="s">
        <v>11234</v>
      </c>
      <c r="D730" s="33" t="s">
        <v>28</v>
      </c>
      <c r="E730" s="45">
        <v>2566</v>
      </c>
      <c r="F730" s="33" t="s">
        <v>129</v>
      </c>
      <c r="G730" s="33" t="s">
        <v>886</v>
      </c>
      <c r="H730" s="33" t="s">
        <v>1774</v>
      </c>
      <c r="I730" s="33" t="s">
        <v>389</v>
      </c>
      <c r="J730" s="33" t="s">
        <v>116</v>
      </c>
      <c r="L730" s="33" t="s">
        <v>757</v>
      </c>
      <c r="M730" s="33" t="s">
        <v>3851</v>
      </c>
      <c r="N730" s="33" t="s">
        <v>11235</v>
      </c>
      <c r="P730" s="33" t="s">
        <v>2870</v>
      </c>
      <c r="Q730" s="33" t="s">
        <v>2871</v>
      </c>
    </row>
    <row r="731" spans="1:17" x14ac:dyDescent="0.35">
      <c r="A731" s="33" t="s">
        <v>11236</v>
      </c>
      <c r="C731" s="33" t="s">
        <v>11237</v>
      </c>
      <c r="D731" s="33" t="s">
        <v>28</v>
      </c>
      <c r="E731" s="45">
        <v>2566</v>
      </c>
      <c r="F731" s="33" t="s">
        <v>129</v>
      </c>
      <c r="G731" s="33" t="s">
        <v>886</v>
      </c>
      <c r="H731" s="33" t="s">
        <v>2474</v>
      </c>
      <c r="I731" s="33" t="s">
        <v>389</v>
      </c>
      <c r="J731" s="33" t="s">
        <v>116</v>
      </c>
      <c r="L731" s="33" t="s">
        <v>757</v>
      </c>
      <c r="M731" s="33" t="s">
        <v>3851</v>
      </c>
      <c r="N731" s="33" t="s">
        <v>11238</v>
      </c>
      <c r="P731" s="33" t="s">
        <v>2870</v>
      </c>
      <c r="Q731" s="33" t="s">
        <v>2871</v>
      </c>
    </row>
    <row r="732" spans="1:17" x14ac:dyDescent="0.35">
      <c r="A732" s="33" t="s">
        <v>11239</v>
      </c>
      <c r="C732" s="33" t="s">
        <v>11240</v>
      </c>
      <c r="D732" s="33" t="s">
        <v>28</v>
      </c>
      <c r="E732" s="45">
        <v>2566</v>
      </c>
      <c r="F732" s="33" t="s">
        <v>3748</v>
      </c>
      <c r="G732" s="33" t="s">
        <v>886</v>
      </c>
      <c r="H732" s="33" t="s">
        <v>2758</v>
      </c>
      <c r="I732" s="33" t="s">
        <v>389</v>
      </c>
      <c r="J732" s="33" t="s">
        <v>116</v>
      </c>
      <c r="L732" s="33" t="s">
        <v>757</v>
      </c>
      <c r="M732" s="33" t="s">
        <v>3851</v>
      </c>
      <c r="N732" s="33" t="s">
        <v>11241</v>
      </c>
      <c r="P732" s="33" t="s">
        <v>2870</v>
      </c>
      <c r="Q732" s="33" t="s">
        <v>2871</v>
      </c>
    </row>
    <row r="733" spans="1:17" x14ac:dyDescent="0.35">
      <c r="A733" s="33" t="s">
        <v>11242</v>
      </c>
      <c r="C733" s="33" t="s">
        <v>11243</v>
      </c>
      <c r="D733" s="33" t="s">
        <v>248</v>
      </c>
      <c r="E733" s="45">
        <v>2566</v>
      </c>
      <c r="F733" s="33" t="s">
        <v>129</v>
      </c>
      <c r="G733" s="33" t="s">
        <v>886</v>
      </c>
      <c r="H733" s="33" t="s">
        <v>472</v>
      </c>
      <c r="I733" s="33" t="s">
        <v>9540</v>
      </c>
      <c r="J733" s="33" t="s">
        <v>171</v>
      </c>
      <c r="L733" s="33" t="s">
        <v>757</v>
      </c>
      <c r="M733" s="33" t="s">
        <v>4125</v>
      </c>
      <c r="N733" s="33" t="s">
        <v>11244</v>
      </c>
      <c r="P733" s="33" t="s">
        <v>2870</v>
      </c>
      <c r="Q733" s="33" t="s">
        <v>2920</v>
      </c>
    </row>
    <row r="734" spans="1:17" x14ac:dyDescent="0.35">
      <c r="A734" s="33" t="s">
        <v>11245</v>
      </c>
      <c r="C734" s="33" t="s">
        <v>11246</v>
      </c>
      <c r="D734" s="33" t="s">
        <v>28</v>
      </c>
      <c r="E734" s="45">
        <v>2566</v>
      </c>
      <c r="F734" s="33" t="s">
        <v>129</v>
      </c>
      <c r="G734" s="33" t="s">
        <v>886</v>
      </c>
      <c r="H734" s="33" t="s">
        <v>2474</v>
      </c>
      <c r="I734" s="33" t="s">
        <v>389</v>
      </c>
      <c r="J734" s="33" t="s">
        <v>116</v>
      </c>
      <c r="L734" s="33" t="s">
        <v>757</v>
      </c>
      <c r="M734" s="33" t="s">
        <v>3851</v>
      </c>
      <c r="N734" s="33" t="s">
        <v>11247</v>
      </c>
      <c r="P734" s="33" t="s">
        <v>2870</v>
      </c>
      <c r="Q734" s="33" t="s">
        <v>2871</v>
      </c>
    </row>
    <row r="735" spans="1:17" x14ac:dyDescent="0.35">
      <c r="A735" s="33" t="s">
        <v>11248</v>
      </c>
      <c r="C735" s="33" t="s">
        <v>11249</v>
      </c>
      <c r="D735" s="33" t="s">
        <v>248</v>
      </c>
      <c r="E735" s="45">
        <v>2566</v>
      </c>
      <c r="F735" s="33" t="s">
        <v>129</v>
      </c>
      <c r="G735" s="33" t="s">
        <v>886</v>
      </c>
      <c r="H735" s="33" t="s">
        <v>472</v>
      </c>
      <c r="I735" s="33" t="s">
        <v>9540</v>
      </c>
      <c r="J735" s="33" t="s">
        <v>171</v>
      </c>
      <c r="L735" s="33" t="s">
        <v>757</v>
      </c>
      <c r="M735" s="33" t="s">
        <v>4125</v>
      </c>
      <c r="N735" s="33" t="s">
        <v>11250</v>
      </c>
      <c r="P735" s="33" t="s">
        <v>2870</v>
      </c>
      <c r="Q735" s="33" t="s">
        <v>2920</v>
      </c>
    </row>
    <row r="736" spans="1:17" x14ac:dyDescent="0.35">
      <c r="A736" s="33" t="s">
        <v>11251</v>
      </c>
      <c r="C736" s="33" t="s">
        <v>4435</v>
      </c>
      <c r="D736" s="33" t="s">
        <v>28</v>
      </c>
      <c r="E736" s="45">
        <v>2566</v>
      </c>
      <c r="F736" s="33" t="s">
        <v>129</v>
      </c>
      <c r="G736" s="33" t="s">
        <v>886</v>
      </c>
      <c r="H736" s="33" t="s">
        <v>8814</v>
      </c>
      <c r="I736" s="33" t="s">
        <v>389</v>
      </c>
      <c r="J736" s="33" t="s">
        <v>116</v>
      </c>
      <c r="L736" s="33" t="s">
        <v>757</v>
      </c>
      <c r="M736" s="33" t="s">
        <v>3851</v>
      </c>
      <c r="N736" s="33" t="s">
        <v>11252</v>
      </c>
      <c r="P736" s="33" t="s">
        <v>2870</v>
      </c>
      <c r="Q736" s="33" t="s">
        <v>2871</v>
      </c>
    </row>
    <row r="737" spans="1:17" x14ac:dyDescent="0.35">
      <c r="A737" s="33" t="s">
        <v>11253</v>
      </c>
      <c r="C737" s="33" t="s">
        <v>11254</v>
      </c>
      <c r="D737" s="33" t="s">
        <v>28</v>
      </c>
      <c r="E737" s="45">
        <v>2566</v>
      </c>
      <c r="F737" s="33" t="s">
        <v>129</v>
      </c>
      <c r="G737" s="33" t="s">
        <v>886</v>
      </c>
      <c r="H737" s="33" t="s">
        <v>3376</v>
      </c>
      <c r="I737" s="33" t="s">
        <v>389</v>
      </c>
      <c r="J737" s="33" t="s">
        <v>116</v>
      </c>
      <c r="L737" s="33" t="s">
        <v>684</v>
      </c>
      <c r="M737" s="33" t="s">
        <v>3848</v>
      </c>
      <c r="N737" s="33" t="s">
        <v>11255</v>
      </c>
      <c r="P737" s="33" t="s">
        <v>2939</v>
      </c>
      <c r="Q737" s="33" t="s">
        <v>2940</v>
      </c>
    </row>
    <row r="738" spans="1:17" x14ac:dyDescent="0.35">
      <c r="A738" s="33" t="s">
        <v>11256</v>
      </c>
      <c r="C738" s="33" t="s">
        <v>11257</v>
      </c>
      <c r="D738" s="33" t="s">
        <v>28</v>
      </c>
      <c r="E738" s="45">
        <v>2566</v>
      </c>
      <c r="F738" s="33" t="s">
        <v>3748</v>
      </c>
      <c r="G738" s="33" t="s">
        <v>9739</v>
      </c>
      <c r="H738" s="33" t="s">
        <v>8814</v>
      </c>
      <c r="I738" s="33" t="s">
        <v>389</v>
      </c>
      <c r="J738" s="33" t="s">
        <v>116</v>
      </c>
      <c r="L738" s="33" t="s">
        <v>757</v>
      </c>
      <c r="M738" s="33" t="s">
        <v>3851</v>
      </c>
      <c r="N738" s="33" t="s">
        <v>11258</v>
      </c>
      <c r="P738" s="33" t="s">
        <v>2870</v>
      </c>
      <c r="Q738" s="33" t="s">
        <v>2871</v>
      </c>
    </row>
    <row r="739" spans="1:17" x14ac:dyDescent="0.35">
      <c r="A739" s="33" t="s">
        <v>11259</v>
      </c>
      <c r="C739" s="33" t="s">
        <v>2277</v>
      </c>
      <c r="D739" s="33" t="s">
        <v>28</v>
      </c>
      <c r="E739" s="45">
        <v>2566</v>
      </c>
      <c r="F739" s="33" t="s">
        <v>129</v>
      </c>
      <c r="G739" s="33" t="s">
        <v>886</v>
      </c>
      <c r="H739" s="33" t="s">
        <v>11260</v>
      </c>
      <c r="I739" s="33" t="s">
        <v>389</v>
      </c>
      <c r="J739" s="33" t="s">
        <v>116</v>
      </c>
      <c r="L739" s="33" t="s">
        <v>757</v>
      </c>
      <c r="M739" s="33" t="s">
        <v>3851</v>
      </c>
      <c r="N739" s="33" t="s">
        <v>11261</v>
      </c>
      <c r="P739" s="33" t="s">
        <v>2870</v>
      </c>
      <c r="Q739" s="33" t="s">
        <v>2871</v>
      </c>
    </row>
    <row r="740" spans="1:17" x14ac:dyDescent="0.35">
      <c r="A740" s="33" t="s">
        <v>11262</v>
      </c>
      <c r="C740" s="33" t="s">
        <v>11263</v>
      </c>
      <c r="D740" s="33" t="s">
        <v>28</v>
      </c>
      <c r="E740" s="45">
        <v>2566</v>
      </c>
      <c r="F740" s="33" t="s">
        <v>129</v>
      </c>
      <c r="G740" s="33" t="s">
        <v>886</v>
      </c>
      <c r="H740" s="33" t="s">
        <v>1055</v>
      </c>
      <c r="I740" s="33" t="s">
        <v>389</v>
      </c>
      <c r="J740" s="33" t="s">
        <v>116</v>
      </c>
      <c r="L740" s="33" t="s">
        <v>757</v>
      </c>
      <c r="M740" s="33" t="s">
        <v>3851</v>
      </c>
      <c r="N740" s="33" t="s">
        <v>11264</v>
      </c>
      <c r="P740" s="33" t="s">
        <v>2870</v>
      </c>
      <c r="Q740" s="33" t="s">
        <v>2871</v>
      </c>
    </row>
    <row r="741" spans="1:17" x14ac:dyDescent="0.35">
      <c r="A741" s="33" t="s">
        <v>11265</v>
      </c>
      <c r="C741" s="33" t="s">
        <v>11266</v>
      </c>
      <c r="D741" s="33" t="s">
        <v>28</v>
      </c>
      <c r="E741" s="45">
        <v>2566</v>
      </c>
      <c r="F741" s="33" t="s">
        <v>129</v>
      </c>
      <c r="G741" s="33" t="s">
        <v>886</v>
      </c>
      <c r="H741" s="33" t="s">
        <v>1341</v>
      </c>
      <c r="I741" s="33" t="s">
        <v>389</v>
      </c>
      <c r="J741" s="33" t="s">
        <v>116</v>
      </c>
      <c r="L741" s="33" t="s">
        <v>757</v>
      </c>
      <c r="M741" s="33" t="s">
        <v>3851</v>
      </c>
      <c r="N741" s="33" t="s">
        <v>11267</v>
      </c>
      <c r="P741" s="33" t="s">
        <v>2870</v>
      </c>
      <c r="Q741" s="33" t="s">
        <v>2871</v>
      </c>
    </row>
    <row r="742" spans="1:17" x14ac:dyDescent="0.35">
      <c r="A742" s="33" t="s">
        <v>11268</v>
      </c>
      <c r="C742" s="33" t="s">
        <v>11269</v>
      </c>
      <c r="D742" s="33" t="s">
        <v>28</v>
      </c>
      <c r="E742" s="45">
        <v>2566</v>
      </c>
      <c r="F742" s="33" t="s">
        <v>129</v>
      </c>
      <c r="G742" s="33" t="s">
        <v>886</v>
      </c>
      <c r="H742" s="33" t="s">
        <v>3376</v>
      </c>
      <c r="I742" s="33" t="s">
        <v>389</v>
      </c>
      <c r="J742" s="33" t="s">
        <v>116</v>
      </c>
      <c r="L742" s="33" t="s">
        <v>757</v>
      </c>
      <c r="M742" s="33" t="s">
        <v>3851</v>
      </c>
      <c r="N742" s="33" t="s">
        <v>11270</v>
      </c>
      <c r="P742" s="33" t="s">
        <v>2870</v>
      </c>
      <c r="Q742" s="33" t="s">
        <v>2871</v>
      </c>
    </row>
    <row r="743" spans="1:17" x14ac:dyDescent="0.35">
      <c r="A743" s="33" t="s">
        <v>11271</v>
      </c>
      <c r="C743" s="33" t="s">
        <v>1660</v>
      </c>
      <c r="D743" s="33" t="s">
        <v>28</v>
      </c>
      <c r="E743" s="45">
        <v>2566</v>
      </c>
      <c r="F743" s="33" t="s">
        <v>129</v>
      </c>
      <c r="G743" s="33" t="s">
        <v>886</v>
      </c>
      <c r="H743" s="33" t="s">
        <v>2449</v>
      </c>
      <c r="I743" s="33" t="s">
        <v>389</v>
      </c>
      <c r="J743" s="33" t="s">
        <v>116</v>
      </c>
      <c r="L743" s="33" t="s">
        <v>684</v>
      </c>
      <c r="M743" s="33" t="s">
        <v>3848</v>
      </c>
      <c r="N743" s="33" t="s">
        <v>11272</v>
      </c>
      <c r="P743" s="33" t="s">
        <v>2939</v>
      </c>
      <c r="Q743" s="33" t="s">
        <v>2940</v>
      </c>
    </row>
    <row r="744" spans="1:17" x14ac:dyDescent="0.35">
      <c r="A744" s="33" t="s">
        <v>11273</v>
      </c>
      <c r="C744" s="33" t="s">
        <v>11274</v>
      </c>
      <c r="D744" s="33" t="s">
        <v>28</v>
      </c>
      <c r="E744" s="45">
        <v>2566</v>
      </c>
      <c r="F744" s="33" t="s">
        <v>9942</v>
      </c>
      <c r="G744" s="33" t="s">
        <v>9739</v>
      </c>
      <c r="H744" s="33" t="s">
        <v>790</v>
      </c>
      <c r="I744" s="33" t="s">
        <v>389</v>
      </c>
      <c r="J744" s="33" t="s">
        <v>116</v>
      </c>
      <c r="L744" s="33" t="s">
        <v>757</v>
      </c>
      <c r="M744" s="33" t="s">
        <v>3851</v>
      </c>
      <c r="N744" s="33" t="s">
        <v>11275</v>
      </c>
      <c r="P744" s="33" t="s">
        <v>2870</v>
      </c>
      <c r="Q744" s="33" t="s">
        <v>2871</v>
      </c>
    </row>
    <row r="745" spans="1:17" x14ac:dyDescent="0.35">
      <c r="A745" s="33" t="s">
        <v>11276</v>
      </c>
      <c r="C745" s="33" t="s">
        <v>11277</v>
      </c>
      <c r="D745" s="33" t="s">
        <v>28</v>
      </c>
      <c r="E745" s="45">
        <v>2566</v>
      </c>
      <c r="F745" s="33" t="s">
        <v>3748</v>
      </c>
      <c r="G745" s="33" t="s">
        <v>886</v>
      </c>
      <c r="H745" s="33" t="s">
        <v>3376</v>
      </c>
      <c r="I745" s="33" t="s">
        <v>389</v>
      </c>
      <c r="J745" s="33" t="s">
        <v>116</v>
      </c>
      <c r="L745" s="33" t="s">
        <v>757</v>
      </c>
      <c r="M745" s="33" t="s">
        <v>3851</v>
      </c>
      <c r="N745" s="33" t="s">
        <v>11278</v>
      </c>
      <c r="P745" s="33" t="s">
        <v>2870</v>
      </c>
      <c r="Q745" s="33" t="s">
        <v>2871</v>
      </c>
    </row>
    <row r="746" spans="1:17" x14ac:dyDescent="0.35">
      <c r="A746" s="33" t="s">
        <v>11279</v>
      </c>
      <c r="C746" s="33" t="s">
        <v>10113</v>
      </c>
      <c r="D746" s="33" t="s">
        <v>28</v>
      </c>
      <c r="E746" s="45">
        <v>2566</v>
      </c>
      <c r="F746" s="33" t="s">
        <v>129</v>
      </c>
      <c r="G746" s="33" t="s">
        <v>1068</v>
      </c>
      <c r="H746" s="33" t="s">
        <v>11280</v>
      </c>
      <c r="I746" s="33" t="s">
        <v>389</v>
      </c>
      <c r="J746" s="33" t="s">
        <v>116</v>
      </c>
      <c r="L746" s="33" t="s">
        <v>684</v>
      </c>
      <c r="M746" s="33" t="s">
        <v>3848</v>
      </c>
      <c r="N746" s="33" t="s">
        <v>11281</v>
      </c>
      <c r="P746" s="33" t="s">
        <v>2939</v>
      </c>
      <c r="Q746" s="33" t="s">
        <v>2940</v>
      </c>
    </row>
    <row r="747" spans="1:17" x14ac:dyDescent="0.35">
      <c r="A747" s="33" t="s">
        <v>11282</v>
      </c>
      <c r="C747" s="33" t="s">
        <v>1487</v>
      </c>
      <c r="D747" s="33" t="s">
        <v>28</v>
      </c>
      <c r="E747" s="45">
        <v>2566</v>
      </c>
      <c r="F747" s="33" t="s">
        <v>129</v>
      </c>
      <c r="G747" s="33" t="s">
        <v>886</v>
      </c>
      <c r="H747" s="33" t="s">
        <v>866</v>
      </c>
      <c r="I747" s="33" t="s">
        <v>389</v>
      </c>
      <c r="J747" s="33" t="s">
        <v>116</v>
      </c>
      <c r="L747" s="33" t="s">
        <v>757</v>
      </c>
      <c r="M747" s="33" t="s">
        <v>3851</v>
      </c>
      <c r="N747" s="33" t="s">
        <v>11283</v>
      </c>
      <c r="P747" s="33" t="s">
        <v>2870</v>
      </c>
      <c r="Q747" s="33" t="s">
        <v>2871</v>
      </c>
    </row>
    <row r="748" spans="1:17" x14ac:dyDescent="0.35">
      <c r="A748" s="33" t="s">
        <v>11284</v>
      </c>
      <c r="C748" s="33" t="s">
        <v>11285</v>
      </c>
      <c r="D748" s="33" t="s">
        <v>28</v>
      </c>
      <c r="E748" s="45">
        <v>2566</v>
      </c>
      <c r="F748" s="33" t="s">
        <v>3748</v>
      </c>
      <c r="G748" s="33" t="s">
        <v>886</v>
      </c>
      <c r="H748" s="33" t="s">
        <v>3376</v>
      </c>
      <c r="I748" s="33" t="s">
        <v>389</v>
      </c>
      <c r="J748" s="33" t="s">
        <v>116</v>
      </c>
      <c r="L748" s="33" t="s">
        <v>757</v>
      </c>
      <c r="M748" s="33" t="s">
        <v>3851</v>
      </c>
      <c r="N748" s="33" t="s">
        <v>11286</v>
      </c>
      <c r="P748" s="33" t="s">
        <v>2870</v>
      </c>
      <c r="Q748" s="33" t="s">
        <v>2871</v>
      </c>
    </row>
    <row r="749" spans="1:17" x14ac:dyDescent="0.35">
      <c r="A749" s="33" t="s">
        <v>11287</v>
      </c>
      <c r="C749" s="33" t="s">
        <v>11288</v>
      </c>
      <c r="D749" s="33" t="s">
        <v>28</v>
      </c>
      <c r="E749" s="45">
        <v>2566</v>
      </c>
      <c r="F749" s="33" t="s">
        <v>129</v>
      </c>
      <c r="G749" s="33" t="s">
        <v>886</v>
      </c>
      <c r="H749" s="33" t="s">
        <v>1036</v>
      </c>
      <c r="I749" s="33" t="s">
        <v>389</v>
      </c>
      <c r="J749" s="33" t="s">
        <v>116</v>
      </c>
      <c r="L749" s="33" t="s">
        <v>757</v>
      </c>
      <c r="M749" s="33" t="s">
        <v>3851</v>
      </c>
      <c r="N749" s="33" t="s">
        <v>11289</v>
      </c>
      <c r="P749" s="33" t="s">
        <v>2870</v>
      </c>
      <c r="Q749" s="33" t="s">
        <v>2871</v>
      </c>
    </row>
    <row r="750" spans="1:17" x14ac:dyDescent="0.35">
      <c r="A750" s="33" t="s">
        <v>11290</v>
      </c>
      <c r="C750" s="33" t="s">
        <v>537</v>
      </c>
      <c r="D750" s="33" t="s">
        <v>28</v>
      </c>
      <c r="E750" s="45">
        <v>2566</v>
      </c>
      <c r="F750" s="33" t="s">
        <v>129</v>
      </c>
      <c r="G750" s="33" t="s">
        <v>886</v>
      </c>
      <c r="H750" s="33" t="s">
        <v>3299</v>
      </c>
      <c r="I750" s="33" t="s">
        <v>389</v>
      </c>
      <c r="J750" s="33" t="s">
        <v>116</v>
      </c>
      <c r="L750" s="33" t="s">
        <v>684</v>
      </c>
      <c r="M750" s="33" t="s">
        <v>3848</v>
      </c>
      <c r="N750" s="33" t="s">
        <v>11291</v>
      </c>
      <c r="P750" s="33" t="s">
        <v>2939</v>
      </c>
      <c r="Q750" s="33" t="s">
        <v>2940</v>
      </c>
    </row>
    <row r="751" spans="1:17" x14ac:dyDescent="0.35">
      <c r="A751" s="33" t="s">
        <v>11292</v>
      </c>
      <c r="C751" s="33" t="s">
        <v>11293</v>
      </c>
      <c r="D751" s="33" t="s">
        <v>28</v>
      </c>
      <c r="E751" s="45">
        <v>2566</v>
      </c>
      <c r="F751" s="33" t="s">
        <v>3748</v>
      </c>
      <c r="G751" s="33" t="s">
        <v>886</v>
      </c>
      <c r="H751" s="33" t="s">
        <v>1040</v>
      </c>
      <c r="I751" s="33" t="s">
        <v>389</v>
      </c>
      <c r="J751" s="33" t="s">
        <v>116</v>
      </c>
      <c r="L751" s="33" t="s">
        <v>757</v>
      </c>
      <c r="M751" s="33" t="s">
        <v>3851</v>
      </c>
      <c r="N751" s="33" t="s">
        <v>11294</v>
      </c>
      <c r="P751" s="33" t="s">
        <v>2870</v>
      </c>
      <c r="Q751" s="33" t="s">
        <v>2871</v>
      </c>
    </row>
    <row r="752" spans="1:17" x14ac:dyDescent="0.35">
      <c r="A752" s="33" t="s">
        <v>11295</v>
      </c>
      <c r="C752" s="33" t="s">
        <v>11296</v>
      </c>
      <c r="D752" s="33" t="s">
        <v>28</v>
      </c>
      <c r="E752" s="45">
        <v>2566</v>
      </c>
      <c r="F752" s="33" t="s">
        <v>9638</v>
      </c>
      <c r="G752" s="33" t="s">
        <v>886</v>
      </c>
      <c r="H752" s="33" t="s">
        <v>1538</v>
      </c>
      <c r="I752" s="33" t="s">
        <v>389</v>
      </c>
      <c r="J752" s="33" t="s">
        <v>116</v>
      </c>
      <c r="L752" s="33" t="s">
        <v>757</v>
      </c>
      <c r="M752" s="33" t="s">
        <v>3851</v>
      </c>
      <c r="N752" s="33" t="s">
        <v>11297</v>
      </c>
      <c r="P752" s="33" t="s">
        <v>2870</v>
      </c>
      <c r="Q752" s="33" t="s">
        <v>2871</v>
      </c>
    </row>
    <row r="753" spans="1:17" x14ac:dyDescent="0.35">
      <c r="A753" s="33" t="s">
        <v>11298</v>
      </c>
      <c r="C753" s="33" t="s">
        <v>11299</v>
      </c>
      <c r="D753" s="33" t="s">
        <v>248</v>
      </c>
      <c r="E753" s="45">
        <v>2566</v>
      </c>
      <c r="F753" s="33" t="s">
        <v>129</v>
      </c>
      <c r="G753" s="33" t="s">
        <v>886</v>
      </c>
      <c r="H753" s="33" t="s">
        <v>472</v>
      </c>
      <c r="I753" s="33" t="s">
        <v>9540</v>
      </c>
      <c r="J753" s="33" t="s">
        <v>171</v>
      </c>
      <c r="L753" s="33" t="s">
        <v>867</v>
      </c>
      <c r="M753" s="33" t="s">
        <v>3866</v>
      </c>
      <c r="N753" s="33" t="s">
        <v>11300</v>
      </c>
      <c r="P753" s="33" t="s">
        <v>2888</v>
      </c>
      <c r="Q753" s="33" t="s">
        <v>2889</v>
      </c>
    </row>
    <row r="754" spans="1:17" x14ac:dyDescent="0.35">
      <c r="A754" s="33" t="s">
        <v>11301</v>
      </c>
      <c r="C754" s="33" t="s">
        <v>11302</v>
      </c>
      <c r="D754" s="33" t="s">
        <v>248</v>
      </c>
      <c r="E754" s="45">
        <v>2566</v>
      </c>
      <c r="F754" s="33" t="s">
        <v>129</v>
      </c>
      <c r="G754" s="33" t="s">
        <v>886</v>
      </c>
      <c r="H754" s="33" t="s">
        <v>472</v>
      </c>
      <c r="I754" s="33" t="s">
        <v>9540</v>
      </c>
      <c r="J754" s="33" t="s">
        <v>171</v>
      </c>
      <c r="L754" s="33" t="s">
        <v>757</v>
      </c>
      <c r="M754" s="33" t="s">
        <v>4125</v>
      </c>
      <c r="N754" s="33" t="s">
        <v>11303</v>
      </c>
      <c r="P754" s="33" t="s">
        <v>2870</v>
      </c>
      <c r="Q754" s="33" t="s">
        <v>2920</v>
      </c>
    </row>
    <row r="755" spans="1:17" x14ac:dyDescent="0.35">
      <c r="A755" s="33" t="s">
        <v>11304</v>
      </c>
      <c r="C755" s="33" t="s">
        <v>11305</v>
      </c>
      <c r="D755" s="33" t="s">
        <v>28</v>
      </c>
      <c r="E755" s="45">
        <v>2566</v>
      </c>
      <c r="F755" s="33" t="s">
        <v>129</v>
      </c>
      <c r="G755" s="33" t="s">
        <v>886</v>
      </c>
      <c r="H755" s="33" t="s">
        <v>2106</v>
      </c>
      <c r="I755" s="33" t="s">
        <v>389</v>
      </c>
      <c r="J755" s="33" t="s">
        <v>116</v>
      </c>
      <c r="L755" s="33" t="s">
        <v>757</v>
      </c>
      <c r="M755" s="33" t="s">
        <v>3851</v>
      </c>
      <c r="N755" s="33" t="s">
        <v>11306</v>
      </c>
      <c r="P755" s="33" t="s">
        <v>2870</v>
      </c>
      <c r="Q755" s="33" t="s">
        <v>2871</v>
      </c>
    </row>
    <row r="756" spans="1:17" x14ac:dyDescent="0.35">
      <c r="A756" s="33" t="s">
        <v>11307</v>
      </c>
      <c r="C756" s="33" t="s">
        <v>11308</v>
      </c>
      <c r="D756" s="33" t="s">
        <v>248</v>
      </c>
      <c r="E756" s="45">
        <v>2566</v>
      </c>
      <c r="F756" s="33" t="s">
        <v>129</v>
      </c>
      <c r="G756" s="33" t="s">
        <v>886</v>
      </c>
      <c r="H756" s="33" t="s">
        <v>472</v>
      </c>
      <c r="I756" s="33" t="s">
        <v>9540</v>
      </c>
      <c r="J756" s="33" t="s">
        <v>171</v>
      </c>
      <c r="L756" s="33" t="s">
        <v>779</v>
      </c>
      <c r="M756" s="33" t="s">
        <v>4002</v>
      </c>
      <c r="N756" s="33" t="s">
        <v>11309</v>
      </c>
      <c r="P756" s="33" t="s">
        <v>2875</v>
      </c>
      <c r="Q756" s="33" t="s">
        <v>2904</v>
      </c>
    </row>
    <row r="757" spans="1:17" x14ac:dyDescent="0.35">
      <c r="A757" s="33" t="s">
        <v>11310</v>
      </c>
      <c r="C757" s="33" t="s">
        <v>11311</v>
      </c>
      <c r="D757" s="33" t="s">
        <v>248</v>
      </c>
      <c r="E757" s="45">
        <v>2566</v>
      </c>
      <c r="F757" s="33" t="s">
        <v>129</v>
      </c>
      <c r="G757" s="33" t="s">
        <v>886</v>
      </c>
      <c r="H757" s="33" t="s">
        <v>472</v>
      </c>
      <c r="I757" s="33" t="s">
        <v>9540</v>
      </c>
      <c r="J757" s="33" t="s">
        <v>171</v>
      </c>
      <c r="L757" s="33" t="s">
        <v>867</v>
      </c>
      <c r="M757" s="33" t="s">
        <v>3845</v>
      </c>
      <c r="N757" s="33" t="s">
        <v>11312</v>
      </c>
      <c r="P757" s="33" t="s">
        <v>2888</v>
      </c>
      <c r="Q757" s="33" t="s">
        <v>2924</v>
      </c>
    </row>
    <row r="758" spans="1:17" x14ac:dyDescent="0.35">
      <c r="A758" s="33" t="s">
        <v>11313</v>
      </c>
      <c r="C758" s="33" t="s">
        <v>11314</v>
      </c>
      <c r="D758" s="33" t="s">
        <v>28</v>
      </c>
      <c r="E758" s="45">
        <v>2566</v>
      </c>
      <c r="F758" s="33" t="s">
        <v>9638</v>
      </c>
      <c r="G758" s="33" t="s">
        <v>9739</v>
      </c>
      <c r="H758" s="33" t="s">
        <v>750</v>
      </c>
      <c r="I758" s="33" t="s">
        <v>389</v>
      </c>
      <c r="J758" s="33" t="s">
        <v>116</v>
      </c>
      <c r="L758" s="33" t="s">
        <v>757</v>
      </c>
      <c r="M758" s="33" t="s">
        <v>3851</v>
      </c>
      <c r="N758" s="33" t="s">
        <v>11315</v>
      </c>
      <c r="P758" s="33" t="s">
        <v>2870</v>
      </c>
      <c r="Q758" s="33" t="s">
        <v>2871</v>
      </c>
    </row>
    <row r="759" spans="1:17" x14ac:dyDescent="0.35">
      <c r="A759" s="33" t="s">
        <v>11316</v>
      </c>
      <c r="C759" s="33" t="s">
        <v>9956</v>
      </c>
      <c r="D759" s="33" t="s">
        <v>28</v>
      </c>
      <c r="E759" s="45">
        <v>2566</v>
      </c>
      <c r="F759" s="33" t="s">
        <v>129</v>
      </c>
      <c r="G759" s="33" t="s">
        <v>886</v>
      </c>
      <c r="H759" s="33" t="s">
        <v>1616</v>
      </c>
      <c r="I759" s="33" t="s">
        <v>389</v>
      </c>
      <c r="J759" s="33" t="s">
        <v>116</v>
      </c>
      <c r="L759" s="33" t="s">
        <v>684</v>
      </c>
      <c r="M759" s="33" t="s">
        <v>3848</v>
      </c>
      <c r="N759" s="33" t="s">
        <v>11317</v>
      </c>
      <c r="P759" s="33" t="s">
        <v>2939</v>
      </c>
      <c r="Q759" s="33" t="s">
        <v>2940</v>
      </c>
    </row>
    <row r="760" spans="1:17" x14ac:dyDescent="0.35">
      <c r="A760" s="33" t="s">
        <v>11318</v>
      </c>
      <c r="C760" s="33" t="s">
        <v>11319</v>
      </c>
      <c r="D760" s="33" t="s">
        <v>248</v>
      </c>
      <c r="E760" s="45">
        <v>2566</v>
      </c>
      <c r="F760" s="33" t="s">
        <v>129</v>
      </c>
      <c r="G760" s="33" t="s">
        <v>886</v>
      </c>
      <c r="H760" s="33" t="s">
        <v>472</v>
      </c>
      <c r="I760" s="33" t="s">
        <v>9540</v>
      </c>
      <c r="J760" s="33" t="s">
        <v>171</v>
      </c>
      <c r="L760" s="33" t="s">
        <v>779</v>
      </c>
      <c r="M760" s="33" t="s">
        <v>4039</v>
      </c>
      <c r="N760" s="33" t="s">
        <v>11320</v>
      </c>
      <c r="P760" s="33" t="s">
        <v>2875</v>
      </c>
      <c r="Q760" s="33" t="s">
        <v>2876</v>
      </c>
    </row>
    <row r="761" spans="1:17" x14ac:dyDescent="0.35">
      <c r="A761" s="33" t="s">
        <v>11321</v>
      </c>
      <c r="C761" s="33" t="s">
        <v>11322</v>
      </c>
      <c r="D761" s="33" t="s">
        <v>248</v>
      </c>
      <c r="E761" s="45">
        <v>2566</v>
      </c>
      <c r="F761" s="33" t="s">
        <v>129</v>
      </c>
      <c r="G761" s="33" t="s">
        <v>886</v>
      </c>
      <c r="H761" s="33" t="s">
        <v>472</v>
      </c>
      <c r="I761" s="33" t="s">
        <v>9540</v>
      </c>
      <c r="J761" s="33" t="s">
        <v>171</v>
      </c>
      <c r="L761" s="33" t="s">
        <v>779</v>
      </c>
      <c r="M761" s="33" t="s">
        <v>4039</v>
      </c>
      <c r="N761" s="33" t="s">
        <v>11323</v>
      </c>
      <c r="P761" s="33" t="s">
        <v>2875</v>
      </c>
      <c r="Q761" s="33" t="s">
        <v>2876</v>
      </c>
    </row>
    <row r="762" spans="1:17" x14ac:dyDescent="0.35">
      <c r="A762" s="33" t="s">
        <v>11324</v>
      </c>
      <c r="C762" s="33" t="s">
        <v>11325</v>
      </c>
      <c r="D762" s="33" t="s">
        <v>248</v>
      </c>
      <c r="E762" s="45">
        <v>2566</v>
      </c>
      <c r="F762" s="33" t="s">
        <v>129</v>
      </c>
      <c r="G762" s="33" t="s">
        <v>886</v>
      </c>
      <c r="H762" s="33" t="s">
        <v>472</v>
      </c>
      <c r="I762" s="33" t="s">
        <v>9540</v>
      </c>
      <c r="J762" s="33" t="s">
        <v>171</v>
      </c>
      <c r="L762" s="33" t="s">
        <v>757</v>
      </c>
      <c r="M762" s="33" t="s">
        <v>4125</v>
      </c>
      <c r="N762" s="33" t="s">
        <v>11326</v>
      </c>
      <c r="P762" s="33" t="s">
        <v>2870</v>
      </c>
      <c r="Q762" s="33" t="s">
        <v>2920</v>
      </c>
    </row>
    <row r="763" spans="1:17" x14ac:dyDescent="0.35">
      <c r="A763" s="33" t="s">
        <v>11327</v>
      </c>
      <c r="C763" s="33" t="s">
        <v>11328</v>
      </c>
      <c r="D763" s="33" t="s">
        <v>248</v>
      </c>
      <c r="E763" s="45">
        <v>2566</v>
      </c>
      <c r="F763" s="33" t="s">
        <v>129</v>
      </c>
      <c r="G763" s="33" t="s">
        <v>886</v>
      </c>
      <c r="H763" s="33" t="s">
        <v>472</v>
      </c>
      <c r="I763" s="33" t="s">
        <v>9540</v>
      </c>
      <c r="J763" s="33" t="s">
        <v>171</v>
      </c>
      <c r="L763" s="33" t="s">
        <v>757</v>
      </c>
      <c r="M763" s="33" t="s">
        <v>4125</v>
      </c>
      <c r="N763" s="33" t="s">
        <v>11329</v>
      </c>
      <c r="P763" s="33" t="s">
        <v>2870</v>
      </c>
      <c r="Q763" s="33" t="s">
        <v>2920</v>
      </c>
    </row>
    <row r="764" spans="1:17" x14ac:dyDescent="0.35">
      <c r="A764" s="33" t="s">
        <v>11330</v>
      </c>
      <c r="C764" s="33" t="s">
        <v>8456</v>
      </c>
      <c r="D764" s="33" t="s">
        <v>28</v>
      </c>
      <c r="E764" s="45">
        <v>2566</v>
      </c>
      <c r="F764" s="33" t="s">
        <v>9942</v>
      </c>
      <c r="G764" s="33" t="s">
        <v>886</v>
      </c>
      <c r="H764" s="33" t="s">
        <v>750</v>
      </c>
      <c r="I764" s="33" t="s">
        <v>389</v>
      </c>
      <c r="J764" s="33" t="s">
        <v>116</v>
      </c>
      <c r="L764" s="33" t="s">
        <v>757</v>
      </c>
      <c r="M764" s="33" t="s">
        <v>3851</v>
      </c>
      <c r="N764" s="33" t="s">
        <v>11331</v>
      </c>
      <c r="P764" s="33" t="s">
        <v>2870</v>
      </c>
      <c r="Q764" s="33" t="s">
        <v>2871</v>
      </c>
    </row>
    <row r="765" spans="1:17" x14ac:dyDescent="0.35">
      <c r="A765" s="33" t="s">
        <v>11332</v>
      </c>
      <c r="C765" s="33" t="s">
        <v>11333</v>
      </c>
      <c r="D765" s="33" t="s">
        <v>28</v>
      </c>
      <c r="E765" s="45">
        <v>2566</v>
      </c>
      <c r="F765" s="33" t="s">
        <v>9638</v>
      </c>
      <c r="G765" s="33" t="s">
        <v>886</v>
      </c>
      <c r="H765" s="33" t="s">
        <v>1215</v>
      </c>
      <c r="I765" s="33" t="s">
        <v>389</v>
      </c>
      <c r="J765" s="33" t="s">
        <v>116</v>
      </c>
      <c r="L765" s="33" t="s">
        <v>757</v>
      </c>
      <c r="M765" s="33" t="s">
        <v>3851</v>
      </c>
      <c r="N765" s="33" t="s">
        <v>11334</v>
      </c>
      <c r="P765" s="33" t="s">
        <v>2870</v>
      </c>
      <c r="Q765" s="33" t="s">
        <v>2871</v>
      </c>
    </row>
    <row r="766" spans="1:17" x14ac:dyDescent="0.35">
      <c r="A766" s="33" t="s">
        <v>11335</v>
      </c>
      <c r="C766" s="33" t="s">
        <v>10455</v>
      </c>
      <c r="D766" s="33" t="s">
        <v>28</v>
      </c>
      <c r="E766" s="45">
        <v>2566</v>
      </c>
      <c r="F766" s="33" t="s">
        <v>129</v>
      </c>
      <c r="G766" s="33" t="s">
        <v>886</v>
      </c>
      <c r="H766" s="33" t="s">
        <v>1774</v>
      </c>
      <c r="I766" s="33" t="s">
        <v>389</v>
      </c>
      <c r="J766" s="33" t="s">
        <v>116</v>
      </c>
      <c r="L766" s="33" t="s">
        <v>684</v>
      </c>
      <c r="M766" s="33" t="s">
        <v>3848</v>
      </c>
      <c r="N766" s="33" t="s">
        <v>11336</v>
      </c>
      <c r="P766" s="33" t="s">
        <v>2939</v>
      </c>
      <c r="Q766" s="33" t="s">
        <v>2940</v>
      </c>
    </row>
    <row r="767" spans="1:17" x14ac:dyDescent="0.35">
      <c r="A767" s="33" t="s">
        <v>11337</v>
      </c>
      <c r="C767" s="33" t="s">
        <v>11338</v>
      </c>
      <c r="D767" s="33" t="s">
        <v>28</v>
      </c>
      <c r="E767" s="45">
        <v>2566</v>
      </c>
      <c r="F767" s="33" t="s">
        <v>9638</v>
      </c>
      <c r="G767" s="33" t="s">
        <v>886</v>
      </c>
      <c r="H767" s="33" t="s">
        <v>2747</v>
      </c>
      <c r="I767" s="33" t="s">
        <v>389</v>
      </c>
      <c r="J767" s="33" t="s">
        <v>116</v>
      </c>
      <c r="L767" s="33" t="s">
        <v>757</v>
      </c>
      <c r="M767" s="33" t="s">
        <v>3851</v>
      </c>
      <c r="N767" s="33" t="s">
        <v>11339</v>
      </c>
      <c r="P767" s="33" t="s">
        <v>2870</v>
      </c>
      <c r="Q767" s="33" t="s">
        <v>2871</v>
      </c>
    </row>
    <row r="768" spans="1:17" x14ac:dyDescent="0.35">
      <c r="A768" s="33" t="s">
        <v>11340</v>
      </c>
      <c r="C768" s="33" t="s">
        <v>9956</v>
      </c>
      <c r="D768" s="33" t="s">
        <v>28</v>
      </c>
      <c r="E768" s="45">
        <v>2566</v>
      </c>
      <c r="F768" s="33" t="s">
        <v>129</v>
      </c>
      <c r="G768" s="33" t="s">
        <v>886</v>
      </c>
      <c r="H768" s="33" t="s">
        <v>2747</v>
      </c>
      <c r="I768" s="33" t="s">
        <v>389</v>
      </c>
      <c r="J768" s="33" t="s">
        <v>116</v>
      </c>
      <c r="L768" s="33" t="s">
        <v>684</v>
      </c>
      <c r="M768" s="33" t="s">
        <v>3848</v>
      </c>
      <c r="N768" s="33" t="s">
        <v>11341</v>
      </c>
      <c r="P768" s="33" t="s">
        <v>2939</v>
      </c>
      <c r="Q768" s="33" t="s">
        <v>2940</v>
      </c>
    </row>
    <row r="769" spans="1:17" x14ac:dyDescent="0.35">
      <c r="A769" s="33" t="s">
        <v>11342</v>
      </c>
      <c r="C769" s="33" t="s">
        <v>11343</v>
      </c>
      <c r="D769" s="33" t="s">
        <v>28</v>
      </c>
      <c r="E769" s="45">
        <v>2566</v>
      </c>
      <c r="F769" s="33" t="s">
        <v>9638</v>
      </c>
      <c r="G769" s="33" t="s">
        <v>886</v>
      </c>
      <c r="H769" s="33" t="s">
        <v>1558</v>
      </c>
      <c r="I769" s="33" t="s">
        <v>389</v>
      </c>
      <c r="J769" s="33" t="s">
        <v>116</v>
      </c>
      <c r="L769" s="33" t="s">
        <v>757</v>
      </c>
      <c r="M769" s="33" t="s">
        <v>3851</v>
      </c>
      <c r="N769" s="33" t="s">
        <v>11344</v>
      </c>
      <c r="P769" s="33" t="s">
        <v>2870</v>
      </c>
      <c r="Q769" s="33" t="s">
        <v>2871</v>
      </c>
    </row>
    <row r="770" spans="1:17" x14ac:dyDescent="0.35">
      <c r="A770" s="33" t="s">
        <v>11345</v>
      </c>
      <c r="C770" s="33" t="s">
        <v>11346</v>
      </c>
      <c r="D770" s="33" t="s">
        <v>28</v>
      </c>
      <c r="E770" s="45">
        <v>2566</v>
      </c>
      <c r="F770" s="33" t="s">
        <v>3748</v>
      </c>
      <c r="G770" s="33" t="s">
        <v>886</v>
      </c>
      <c r="H770" s="33" t="s">
        <v>1640</v>
      </c>
      <c r="I770" s="33" t="s">
        <v>389</v>
      </c>
      <c r="J770" s="33" t="s">
        <v>116</v>
      </c>
      <c r="L770" s="33" t="s">
        <v>757</v>
      </c>
      <c r="M770" s="33" t="s">
        <v>3851</v>
      </c>
      <c r="N770" s="33" t="s">
        <v>11347</v>
      </c>
      <c r="P770" s="33" t="s">
        <v>2870</v>
      </c>
      <c r="Q770" s="33" t="s">
        <v>2871</v>
      </c>
    </row>
    <row r="771" spans="1:17" x14ac:dyDescent="0.35">
      <c r="A771" s="33" t="s">
        <v>11348</v>
      </c>
      <c r="C771" s="33" t="s">
        <v>9956</v>
      </c>
      <c r="D771" s="33" t="s">
        <v>28</v>
      </c>
      <c r="E771" s="45">
        <v>2566</v>
      </c>
      <c r="F771" s="33" t="s">
        <v>129</v>
      </c>
      <c r="G771" s="33" t="s">
        <v>886</v>
      </c>
      <c r="H771" s="33" t="s">
        <v>5639</v>
      </c>
      <c r="I771" s="33" t="s">
        <v>389</v>
      </c>
      <c r="J771" s="33" t="s">
        <v>116</v>
      </c>
      <c r="L771" s="33" t="s">
        <v>684</v>
      </c>
      <c r="M771" s="33" t="s">
        <v>3848</v>
      </c>
      <c r="N771" s="33" t="s">
        <v>11349</v>
      </c>
      <c r="P771" s="33" t="s">
        <v>2939</v>
      </c>
      <c r="Q771" s="33" t="s">
        <v>2940</v>
      </c>
    </row>
    <row r="772" spans="1:17" x14ac:dyDescent="0.35">
      <c r="A772" s="33" t="s">
        <v>11350</v>
      </c>
      <c r="C772" s="33" t="s">
        <v>10300</v>
      </c>
      <c r="D772" s="33" t="s">
        <v>28</v>
      </c>
      <c r="E772" s="45">
        <v>2566</v>
      </c>
      <c r="F772" s="33" t="s">
        <v>129</v>
      </c>
      <c r="G772" s="33" t="s">
        <v>886</v>
      </c>
      <c r="H772" s="33" t="s">
        <v>1879</v>
      </c>
      <c r="I772" s="33" t="s">
        <v>389</v>
      </c>
      <c r="J772" s="33" t="s">
        <v>116</v>
      </c>
      <c r="L772" s="33" t="s">
        <v>684</v>
      </c>
      <c r="M772" s="33" t="s">
        <v>3848</v>
      </c>
      <c r="N772" s="33" t="s">
        <v>11351</v>
      </c>
      <c r="P772" s="33" t="s">
        <v>2939</v>
      </c>
      <c r="Q772" s="33" t="s">
        <v>2940</v>
      </c>
    </row>
    <row r="773" spans="1:17" x14ac:dyDescent="0.35">
      <c r="A773" s="33" t="s">
        <v>11352</v>
      </c>
      <c r="C773" s="33" t="s">
        <v>11353</v>
      </c>
      <c r="D773" s="33" t="s">
        <v>28</v>
      </c>
      <c r="E773" s="45">
        <v>2566</v>
      </c>
      <c r="F773" s="33" t="s">
        <v>9638</v>
      </c>
      <c r="G773" s="33" t="s">
        <v>886</v>
      </c>
      <c r="H773" s="33" t="s">
        <v>716</v>
      </c>
      <c r="I773" s="33" t="s">
        <v>389</v>
      </c>
      <c r="J773" s="33" t="s">
        <v>116</v>
      </c>
      <c r="L773" s="33" t="s">
        <v>684</v>
      </c>
      <c r="M773" s="33" t="s">
        <v>3848</v>
      </c>
      <c r="N773" s="33" t="s">
        <v>11354</v>
      </c>
      <c r="P773" s="33" t="s">
        <v>2939</v>
      </c>
      <c r="Q773" s="33" t="s">
        <v>2940</v>
      </c>
    </row>
    <row r="774" spans="1:17" x14ac:dyDescent="0.35">
      <c r="A774" s="33" t="s">
        <v>11355</v>
      </c>
      <c r="C774" s="33" t="s">
        <v>1930</v>
      </c>
      <c r="D774" s="33" t="s">
        <v>28</v>
      </c>
      <c r="E774" s="45">
        <v>2566</v>
      </c>
      <c r="F774" s="33" t="s">
        <v>9836</v>
      </c>
      <c r="G774" s="33" t="s">
        <v>886</v>
      </c>
      <c r="H774" s="33" t="s">
        <v>2486</v>
      </c>
      <c r="I774" s="33" t="s">
        <v>389</v>
      </c>
      <c r="J774" s="33" t="s">
        <v>116</v>
      </c>
      <c r="L774" s="33" t="s">
        <v>757</v>
      </c>
      <c r="M774" s="33" t="s">
        <v>3851</v>
      </c>
      <c r="N774" s="33" t="s">
        <v>11356</v>
      </c>
      <c r="P774" s="33" t="s">
        <v>2870</v>
      </c>
      <c r="Q774" s="33" t="s">
        <v>2871</v>
      </c>
    </row>
    <row r="775" spans="1:17" x14ac:dyDescent="0.35">
      <c r="A775" s="33" t="s">
        <v>11357</v>
      </c>
      <c r="C775" s="33" t="s">
        <v>1660</v>
      </c>
      <c r="D775" s="33" t="s">
        <v>28</v>
      </c>
      <c r="E775" s="45">
        <v>2566</v>
      </c>
      <c r="F775" s="33" t="s">
        <v>129</v>
      </c>
      <c r="G775" s="33" t="s">
        <v>886</v>
      </c>
      <c r="H775" s="33" t="s">
        <v>1685</v>
      </c>
      <c r="I775" s="33" t="s">
        <v>389</v>
      </c>
      <c r="J775" s="33" t="s">
        <v>116</v>
      </c>
      <c r="L775" s="33" t="s">
        <v>684</v>
      </c>
      <c r="M775" s="33" t="s">
        <v>3848</v>
      </c>
      <c r="N775" s="33" t="s">
        <v>11358</v>
      </c>
      <c r="P775" s="33" t="s">
        <v>2939</v>
      </c>
      <c r="Q775" s="33" t="s">
        <v>2940</v>
      </c>
    </row>
    <row r="776" spans="1:17" x14ac:dyDescent="0.35">
      <c r="A776" s="33" t="s">
        <v>11359</v>
      </c>
      <c r="C776" s="33" t="s">
        <v>11360</v>
      </c>
      <c r="D776" s="33" t="s">
        <v>28</v>
      </c>
      <c r="E776" s="45">
        <v>2566</v>
      </c>
      <c r="F776" s="33" t="s">
        <v>129</v>
      </c>
      <c r="G776" s="33" t="s">
        <v>886</v>
      </c>
      <c r="H776" s="33" t="s">
        <v>388</v>
      </c>
      <c r="I776" s="33" t="s">
        <v>389</v>
      </c>
      <c r="J776" s="33" t="s">
        <v>116</v>
      </c>
      <c r="L776" s="33" t="s">
        <v>757</v>
      </c>
      <c r="M776" s="33" t="s">
        <v>3851</v>
      </c>
      <c r="N776" s="33" t="s">
        <v>11361</v>
      </c>
      <c r="P776" s="33" t="s">
        <v>2870</v>
      </c>
      <c r="Q776" s="33" t="s">
        <v>2871</v>
      </c>
    </row>
    <row r="777" spans="1:17" x14ac:dyDescent="0.35">
      <c r="A777" s="33" t="s">
        <v>11362</v>
      </c>
      <c r="C777" s="33" t="s">
        <v>11363</v>
      </c>
      <c r="D777" s="33" t="s">
        <v>28</v>
      </c>
      <c r="E777" s="45">
        <v>2566</v>
      </c>
      <c r="F777" s="33" t="s">
        <v>129</v>
      </c>
      <c r="G777" s="33" t="s">
        <v>886</v>
      </c>
      <c r="H777" s="33" t="s">
        <v>11364</v>
      </c>
      <c r="I777" s="33" t="s">
        <v>389</v>
      </c>
      <c r="J777" s="33" t="s">
        <v>116</v>
      </c>
      <c r="L777" s="33" t="s">
        <v>757</v>
      </c>
      <c r="M777" s="33" t="s">
        <v>3851</v>
      </c>
      <c r="N777" s="33" t="s">
        <v>11365</v>
      </c>
      <c r="P777" s="33" t="s">
        <v>2870</v>
      </c>
      <c r="Q777" s="33" t="s">
        <v>2871</v>
      </c>
    </row>
    <row r="778" spans="1:17" x14ac:dyDescent="0.35">
      <c r="A778" s="33" t="s">
        <v>11366</v>
      </c>
      <c r="C778" s="33" t="s">
        <v>11367</v>
      </c>
      <c r="D778" s="33" t="s">
        <v>28</v>
      </c>
      <c r="E778" s="45">
        <v>2566</v>
      </c>
      <c r="F778" s="33" t="s">
        <v>9942</v>
      </c>
      <c r="G778" s="33" t="s">
        <v>886</v>
      </c>
      <c r="H778" s="33" t="s">
        <v>3571</v>
      </c>
      <c r="I778" s="33" t="s">
        <v>389</v>
      </c>
      <c r="J778" s="33" t="s">
        <v>116</v>
      </c>
      <c r="L778" s="33" t="s">
        <v>757</v>
      </c>
      <c r="M778" s="33" t="s">
        <v>3851</v>
      </c>
      <c r="N778" s="33" t="s">
        <v>11368</v>
      </c>
      <c r="P778" s="33" t="s">
        <v>2870</v>
      </c>
      <c r="Q778" s="33" t="s">
        <v>2871</v>
      </c>
    </row>
    <row r="779" spans="1:17" x14ac:dyDescent="0.35">
      <c r="A779" s="33" t="s">
        <v>11369</v>
      </c>
      <c r="C779" s="33" t="s">
        <v>11370</v>
      </c>
      <c r="D779" s="33" t="s">
        <v>28</v>
      </c>
      <c r="E779" s="45">
        <v>2566</v>
      </c>
      <c r="F779" s="33" t="s">
        <v>9638</v>
      </c>
      <c r="G779" s="33" t="s">
        <v>886</v>
      </c>
      <c r="H779" s="33" t="s">
        <v>8679</v>
      </c>
      <c r="I779" s="33" t="s">
        <v>389</v>
      </c>
      <c r="J779" s="33" t="s">
        <v>116</v>
      </c>
      <c r="L779" s="33" t="s">
        <v>757</v>
      </c>
      <c r="M779" s="33" t="s">
        <v>3851</v>
      </c>
      <c r="N779" s="33" t="s">
        <v>11371</v>
      </c>
      <c r="P779" s="33" t="s">
        <v>2870</v>
      </c>
      <c r="Q779" s="33" t="s">
        <v>2871</v>
      </c>
    </row>
    <row r="780" spans="1:17" x14ac:dyDescent="0.35">
      <c r="A780" s="33" t="s">
        <v>11372</v>
      </c>
      <c r="C780" s="33" t="s">
        <v>11373</v>
      </c>
      <c r="D780" s="33" t="s">
        <v>28</v>
      </c>
      <c r="E780" s="45">
        <v>2566</v>
      </c>
      <c r="F780" s="33" t="s">
        <v>3748</v>
      </c>
      <c r="G780" s="33" t="s">
        <v>886</v>
      </c>
      <c r="H780" s="33" t="s">
        <v>2629</v>
      </c>
      <c r="I780" s="33" t="s">
        <v>389</v>
      </c>
      <c r="J780" s="33" t="s">
        <v>116</v>
      </c>
      <c r="L780" s="33" t="s">
        <v>757</v>
      </c>
      <c r="M780" s="33" t="s">
        <v>3851</v>
      </c>
      <c r="N780" s="33" t="s">
        <v>11374</v>
      </c>
      <c r="P780" s="33" t="s">
        <v>2870</v>
      </c>
      <c r="Q780" s="33" t="s">
        <v>2871</v>
      </c>
    </row>
    <row r="781" spans="1:17" x14ac:dyDescent="0.35">
      <c r="A781" s="33" t="s">
        <v>11375</v>
      </c>
      <c r="C781" s="33" t="s">
        <v>11376</v>
      </c>
      <c r="D781" s="33" t="s">
        <v>28</v>
      </c>
      <c r="E781" s="45">
        <v>2566</v>
      </c>
      <c r="F781" s="33" t="s">
        <v>9942</v>
      </c>
      <c r="G781" s="33" t="s">
        <v>886</v>
      </c>
      <c r="H781" s="33" t="s">
        <v>1045</v>
      </c>
      <c r="I781" s="33" t="s">
        <v>389</v>
      </c>
      <c r="J781" s="33" t="s">
        <v>116</v>
      </c>
      <c r="L781" s="33" t="s">
        <v>757</v>
      </c>
      <c r="M781" s="33" t="s">
        <v>4125</v>
      </c>
      <c r="N781" s="33" t="s">
        <v>11377</v>
      </c>
      <c r="P781" s="33" t="s">
        <v>2870</v>
      </c>
      <c r="Q781" s="33" t="s">
        <v>2920</v>
      </c>
    </row>
    <row r="782" spans="1:17" x14ac:dyDescent="0.35">
      <c r="A782" s="33" t="s">
        <v>11378</v>
      </c>
      <c r="C782" s="33" t="s">
        <v>11379</v>
      </c>
      <c r="D782" s="33" t="s">
        <v>28</v>
      </c>
      <c r="E782" s="45">
        <v>2566</v>
      </c>
      <c r="F782" s="33" t="s">
        <v>3748</v>
      </c>
      <c r="G782" s="33" t="s">
        <v>9739</v>
      </c>
      <c r="H782" s="33" t="s">
        <v>2629</v>
      </c>
      <c r="I782" s="33" t="s">
        <v>389</v>
      </c>
      <c r="J782" s="33" t="s">
        <v>116</v>
      </c>
      <c r="L782" s="33" t="s">
        <v>757</v>
      </c>
      <c r="M782" s="33" t="s">
        <v>3851</v>
      </c>
      <c r="N782" s="33" t="s">
        <v>11380</v>
      </c>
      <c r="P782" s="33" t="s">
        <v>2870</v>
      </c>
      <c r="Q782" s="33" t="s">
        <v>2871</v>
      </c>
    </row>
    <row r="783" spans="1:17" x14ac:dyDescent="0.35">
      <c r="A783" s="33" t="s">
        <v>11381</v>
      </c>
      <c r="C783" s="33" t="s">
        <v>11382</v>
      </c>
      <c r="D783" s="33" t="s">
        <v>28</v>
      </c>
      <c r="E783" s="45">
        <v>2566</v>
      </c>
      <c r="F783" s="33" t="s">
        <v>9717</v>
      </c>
      <c r="G783" s="33" t="s">
        <v>886</v>
      </c>
      <c r="H783" s="33" t="s">
        <v>2021</v>
      </c>
      <c r="I783" s="33" t="s">
        <v>389</v>
      </c>
      <c r="J783" s="33" t="s">
        <v>116</v>
      </c>
      <c r="L783" s="33" t="s">
        <v>757</v>
      </c>
      <c r="M783" s="33" t="s">
        <v>3851</v>
      </c>
      <c r="N783" s="33" t="s">
        <v>11383</v>
      </c>
      <c r="P783" s="33" t="s">
        <v>2870</v>
      </c>
      <c r="Q783" s="33" t="s">
        <v>2871</v>
      </c>
    </row>
    <row r="784" spans="1:17" x14ac:dyDescent="0.35">
      <c r="A784" s="33" t="s">
        <v>11384</v>
      </c>
      <c r="C784" s="33" t="s">
        <v>11385</v>
      </c>
      <c r="D784" s="33" t="s">
        <v>28</v>
      </c>
      <c r="E784" s="45">
        <v>2566</v>
      </c>
      <c r="F784" s="33" t="s">
        <v>9802</v>
      </c>
      <c r="G784" s="33" t="s">
        <v>886</v>
      </c>
      <c r="H784" s="33" t="s">
        <v>5408</v>
      </c>
      <c r="I784" s="33" t="s">
        <v>389</v>
      </c>
      <c r="J784" s="33" t="s">
        <v>116</v>
      </c>
      <c r="L784" s="33" t="s">
        <v>757</v>
      </c>
      <c r="M784" s="33" t="s">
        <v>3851</v>
      </c>
      <c r="N784" s="33" t="s">
        <v>11386</v>
      </c>
      <c r="P784" s="33" t="s">
        <v>2870</v>
      </c>
      <c r="Q784" s="33" t="s">
        <v>2871</v>
      </c>
    </row>
    <row r="785" spans="1:17" x14ac:dyDescent="0.35">
      <c r="A785" s="33" t="s">
        <v>11387</v>
      </c>
      <c r="C785" s="33" t="s">
        <v>11388</v>
      </c>
      <c r="D785" s="33" t="s">
        <v>28</v>
      </c>
      <c r="E785" s="45">
        <v>2566</v>
      </c>
      <c r="F785" s="33" t="s">
        <v>9638</v>
      </c>
      <c r="G785" s="33" t="s">
        <v>886</v>
      </c>
      <c r="H785" s="33" t="s">
        <v>10973</v>
      </c>
      <c r="I785" s="33" t="s">
        <v>389</v>
      </c>
      <c r="J785" s="33" t="s">
        <v>116</v>
      </c>
      <c r="L785" s="33" t="s">
        <v>757</v>
      </c>
      <c r="M785" s="33" t="s">
        <v>3851</v>
      </c>
      <c r="N785" s="33" t="s">
        <v>11389</v>
      </c>
      <c r="P785" s="33" t="s">
        <v>2870</v>
      </c>
      <c r="Q785" s="33" t="s">
        <v>2871</v>
      </c>
    </row>
    <row r="786" spans="1:17" x14ac:dyDescent="0.35">
      <c r="A786" s="33" t="s">
        <v>11390</v>
      </c>
      <c r="C786" s="33" t="s">
        <v>9235</v>
      </c>
      <c r="D786" s="33" t="s">
        <v>28</v>
      </c>
      <c r="E786" s="45">
        <v>2566</v>
      </c>
      <c r="F786" s="33" t="s">
        <v>3748</v>
      </c>
      <c r="G786" s="33" t="s">
        <v>886</v>
      </c>
      <c r="H786" s="33" t="s">
        <v>2124</v>
      </c>
      <c r="I786" s="33" t="s">
        <v>389</v>
      </c>
      <c r="J786" s="33" t="s">
        <v>116</v>
      </c>
      <c r="L786" s="33" t="s">
        <v>779</v>
      </c>
      <c r="M786" s="33" t="s">
        <v>4002</v>
      </c>
      <c r="N786" s="33" t="s">
        <v>11391</v>
      </c>
      <c r="P786" s="33" t="s">
        <v>2875</v>
      </c>
      <c r="Q786" s="33" t="s">
        <v>2904</v>
      </c>
    </row>
    <row r="787" spans="1:17" x14ac:dyDescent="0.35">
      <c r="A787" s="33" t="s">
        <v>11392</v>
      </c>
      <c r="C787" s="33" t="s">
        <v>11393</v>
      </c>
      <c r="D787" s="33" t="s">
        <v>28</v>
      </c>
      <c r="E787" s="45">
        <v>2566</v>
      </c>
      <c r="F787" s="33" t="s">
        <v>3748</v>
      </c>
      <c r="G787" s="33" t="s">
        <v>886</v>
      </c>
      <c r="H787" s="33" t="s">
        <v>11394</v>
      </c>
      <c r="I787" s="33" t="s">
        <v>389</v>
      </c>
      <c r="J787" s="33" t="s">
        <v>116</v>
      </c>
      <c r="L787" s="33" t="s">
        <v>757</v>
      </c>
      <c r="M787" s="33" t="s">
        <v>3851</v>
      </c>
      <c r="N787" s="33" t="s">
        <v>11395</v>
      </c>
      <c r="P787" s="33" t="s">
        <v>2870</v>
      </c>
      <c r="Q787" s="33" t="s">
        <v>2871</v>
      </c>
    </row>
    <row r="788" spans="1:17" x14ac:dyDescent="0.35">
      <c r="A788" s="33" t="s">
        <v>11396</v>
      </c>
      <c r="C788" s="33" t="s">
        <v>11397</v>
      </c>
      <c r="D788" s="33" t="s">
        <v>28</v>
      </c>
      <c r="E788" s="45">
        <v>2566</v>
      </c>
      <c r="F788" s="33" t="s">
        <v>3748</v>
      </c>
      <c r="G788" s="33" t="s">
        <v>886</v>
      </c>
      <c r="H788" s="33" t="s">
        <v>4952</v>
      </c>
      <c r="I788" s="33" t="s">
        <v>389</v>
      </c>
      <c r="J788" s="33" t="s">
        <v>116</v>
      </c>
      <c r="L788" s="33" t="s">
        <v>757</v>
      </c>
      <c r="M788" s="33" t="s">
        <v>3851</v>
      </c>
      <c r="N788" s="33" t="s">
        <v>11398</v>
      </c>
      <c r="P788" s="33" t="s">
        <v>2870</v>
      </c>
      <c r="Q788" s="33" t="s">
        <v>2871</v>
      </c>
    </row>
    <row r="789" spans="1:17" x14ac:dyDescent="0.35">
      <c r="A789" s="33" t="s">
        <v>11399</v>
      </c>
      <c r="C789" s="33" t="s">
        <v>11400</v>
      </c>
      <c r="D789" s="33" t="s">
        <v>28</v>
      </c>
      <c r="E789" s="45">
        <v>2566</v>
      </c>
      <c r="F789" s="33" t="s">
        <v>9717</v>
      </c>
      <c r="G789" s="33" t="s">
        <v>886</v>
      </c>
      <c r="H789" s="33" t="s">
        <v>1215</v>
      </c>
      <c r="I789" s="33" t="s">
        <v>389</v>
      </c>
      <c r="J789" s="33" t="s">
        <v>116</v>
      </c>
      <c r="L789" s="33" t="s">
        <v>757</v>
      </c>
      <c r="M789" s="33" t="s">
        <v>3851</v>
      </c>
      <c r="N789" s="33" t="s">
        <v>11401</v>
      </c>
      <c r="P789" s="33" t="s">
        <v>2870</v>
      </c>
      <c r="Q789" s="33" t="s">
        <v>2871</v>
      </c>
    </row>
    <row r="790" spans="1:17" x14ac:dyDescent="0.35">
      <c r="A790" s="33" t="s">
        <v>11402</v>
      </c>
      <c r="C790" s="33" t="s">
        <v>11403</v>
      </c>
      <c r="D790" s="33" t="s">
        <v>28</v>
      </c>
      <c r="E790" s="45">
        <v>2566</v>
      </c>
      <c r="F790" s="33" t="s">
        <v>9638</v>
      </c>
      <c r="G790" s="33" t="s">
        <v>886</v>
      </c>
      <c r="H790" s="33" t="s">
        <v>853</v>
      </c>
      <c r="I790" s="33" t="s">
        <v>389</v>
      </c>
      <c r="J790" s="33" t="s">
        <v>116</v>
      </c>
      <c r="L790" s="33" t="s">
        <v>684</v>
      </c>
      <c r="M790" s="33" t="s">
        <v>3848</v>
      </c>
      <c r="N790" s="33" t="s">
        <v>11404</v>
      </c>
      <c r="P790" s="33" t="s">
        <v>2939</v>
      </c>
      <c r="Q790" s="33" t="s">
        <v>2940</v>
      </c>
    </row>
    <row r="791" spans="1:17" x14ac:dyDescent="0.35">
      <c r="A791" s="33" t="s">
        <v>11405</v>
      </c>
      <c r="C791" s="33" t="s">
        <v>11406</v>
      </c>
      <c r="D791" s="33" t="s">
        <v>28</v>
      </c>
      <c r="E791" s="45">
        <v>2566</v>
      </c>
      <c r="F791" s="33" t="s">
        <v>9802</v>
      </c>
      <c r="G791" s="33" t="s">
        <v>9769</v>
      </c>
      <c r="H791" s="33" t="s">
        <v>5639</v>
      </c>
      <c r="I791" s="33" t="s">
        <v>389</v>
      </c>
      <c r="J791" s="33" t="s">
        <v>116</v>
      </c>
      <c r="L791" s="33" t="s">
        <v>757</v>
      </c>
      <c r="M791" s="33" t="s">
        <v>3851</v>
      </c>
      <c r="N791" s="33" t="s">
        <v>11407</v>
      </c>
      <c r="P791" s="33" t="s">
        <v>2870</v>
      </c>
      <c r="Q791" s="33" t="s">
        <v>2871</v>
      </c>
    </row>
    <row r="792" spans="1:17" x14ac:dyDescent="0.35">
      <c r="A792" s="33" t="s">
        <v>11408</v>
      </c>
      <c r="C792" s="33" t="s">
        <v>11409</v>
      </c>
      <c r="D792" s="33" t="s">
        <v>28</v>
      </c>
      <c r="E792" s="45">
        <v>2566</v>
      </c>
      <c r="F792" s="33" t="s">
        <v>129</v>
      </c>
      <c r="G792" s="33" t="s">
        <v>886</v>
      </c>
      <c r="H792" s="33" t="s">
        <v>1187</v>
      </c>
      <c r="I792" s="33" t="s">
        <v>389</v>
      </c>
      <c r="J792" s="33" t="s">
        <v>116</v>
      </c>
      <c r="L792" s="33" t="s">
        <v>757</v>
      </c>
      <c r="M792" s="33" t="s">
        <v>3851</v>
      </c>
      <c r="N792" s="33" t="s">
        <v>11410</v>
      </c>
      <c r="P792" s="33" t="s">
        <v>2870</v>
      </c>
      <c r="Q792" s="33" t="s">
        <v>2871</v>
      </c>
    </row>
    <row r="793" spans="1:17" x14ac:dyDescent="0.35">
      <c r="A793" s="33" t="s">
        <v>11411</v>
      </c>
      <c r="C793" s="33" t="s">
        <v>9956</v>
      </c>
      <c r="D793" s="33" t="s">
        <v>28</v>
      </c>
      <c r="E793" s="45">
        <v>2566</v>
      </c>
      <c r="F793" s="33" t="s">
        <v>129</v>
      </c>
      <c r="G793" s="33" t="s">
        <v>886</v>
      </c>
      <c r="H793" s="33" t="s">
        <v>848</v>
      </c>
      <c r="I793" s="33" t="s">
        <v>389</v>
      </c>
      <c r="J793" s="33" t="s">
        <v>116</v>
      </c>
      <c r="L793" s="33" t="s">
        <v>684</v>
      </c>
      <c r="M793" s="33" t="s">
        <v>3848</v>
      </c>
      <c r="N793" s="33" t="s">
        <v>11412</v>
      </c>
      <c r="P793" s="33" t="s">
        <v>2939</v>
      </c>
      <c r="Q793" s="33" t="s">
        <v>2940</v>
      </c>
    </row>
    <row r="794" spans="1:17" x14ac:dyDescent="0.35">
      <c r="A794" s="33" t="s">
        <v>11413</v>
      </c>
      <c r="C794" s="33" t="s">
        <v>11414</v>
      </c>
      <c r="D794" s="33" t="s">
        <v>28</v>
      </c>
      <c r="E794" s="45">
        <v>2566</v>
      </c>
      <c r="F794" s="33" t="s">
        <v>3748</v>
      </c>
      <c r="G794" s="33" t="s">
        <v>886</v>
      </c>
      <c r="H794" s="33" t="s">
        <v>2474</v>
      </c>
      <c r="I794" s="33" t="s">
        <v>389</v>
      </c>
      <c r="J794" s="33" t="s">
        <v>116</v>
      </c>
      <c r="L794" s="33" t="s">
        <v>684</v>
      </c>
      <c r="M794" s="33" t="s">
        <v>3848</v>
      </c>
      <c r="N794" s="33" t="s">
        <v>11415</v>
      </c>
      <c r="P794" s="33" t="s">
        <v>2939</v>
      </c>
      <c r="Q794" s="33" t="s">
        <v>2940</v>
      </c>
    </row>
    <row r="795" spans="1:17" x14ac:dyDescent="0.35">
      <c r="A795" s="33" t="s">
        <v>11416</v>
      </c>
      <c r="C795" s="33" t="s">
        <v>11417</v>
      </c>
      <c r="D795" s="33" t="s">
        <v>28</v>
      </c>
      <c r="E795" s="45">
        <v>2566</v>
      </c>
      <c r="F795" s="33" t="s">
        <v>3748</v>
      </c>
      <c r="G795" s="33" t="s">
        <v>886</v>
      </c>
      <c r="H795" s="33" t="s">
        <v>1739</v>
      </c>
      <c r="I795" s="33" t="s">
        <v>389</v>
      </c>
      <c r="J795" s="33" t="s">
        <v>116</v>
      </c>
      <c r="L795" s="33" t="s">
        <v>684</v>
      </c>
      <c r="M795" s="33" t="s">
        <v>3848</v>
      </c>
      <c r="N795" s="33" t="s">
        <v>11418</v>
      </c>
      <c r="P795" s="33" t="s">
        <v>2939</v>
      </c>
      <c r="Q795" s="33" t="s">
        <v>2940</v>
      </c>
    </row>
    <row r="796" spans="1:17" x14ac:dyDescent="0.35">
      <c r="A796" s="33" t="s">
        <v>11419</v>
      </c>
      <c r="C796" s="33" t="s">
        <v>11420</v>
      </c>
      <c r="D796" s="33" t="s">
        <v>28</v>
      </c>
      <c r="E796" s="45">
        <v>2566</v>
      </c>
      <c r="F796" s="33" t="s">
        <v>9802</v>
      </c>
      <c r="G796" s="33" t="s">
        <v>886</v>
      </c>
      <c r="H796" s="33" t="s">
        <v>1127</v>
      </c>
      <c r="I796" s="33" t="s">
        <v>389</v>
      </c>
      <c r="J796" s="33" t="s">
        <v>116</v>
      </c>
      <c r="L796" s="33" t="s">
        <v>757</v>
      </c>
      <c r="M796" s="33" t="s">
        <v>3851</v>
      </c>
      <c r="N796" s="33" t="s">
        <v>11421</v>
      </c>
      <c r="P796" s="33" t="s">
        <v>2870</v>
      </c>
      <c r="Q796" s="33" t="s">
        <v>2871</v>
      </c>
    </row>
    <row r="797" spans="1:17" x14ac:dyDescent="0.35">
      <c r="A797" s="33" t="s">
        <v>11422</v>
      </c>
      <c r="C797" s="33" t="s">
        <v>10300</v>
      </c>
      <c r="D797" s="33" t="s">
        <v>28</v>
      </c>
      <c r="E797" s="45">
        <v>2566</v>
      </c>
      <c r="F797" s="33" t="s">
        <v>129</v>
      </c>
      <c r="G797" s="33" t="s">
        <v>886</v>
      </c>
      <c r="H797" s="33" t="s">
        <v>1127</v>
      </c>
      <c r="I797" s="33" t="s">
        <v>389</v>
      </c>
      <c r="J797" s="33" t="s">
        <v>116</v>
      </c>
      <c r="L797" s="33" t="s">
        <v>684</v>
      </c>
      <c r="M797" s="33" t="s">
        <v>3848</v>
      </c>
      <c r="N797" s="33" t="s">
        <v>11423</v>
      </c>
      <c r="P797" s="33" t="s">
        <v>2939</v>
      </c>
      <c r="Q797" s="33" t="s">
        <v>2940</v>
      </c>
    </row>
    <row r="798" spans="1:17" x14ac:dyDescent="0.35">
      <c r="A798" s="33" t="s">
        <v>11424</v>
      </c>
      <c r="C798" s="33" t="s">
        <v>11425</v>
      </c>
      <c r="D798" s="33" t="s">
        <v>28</v>
      </c>
      <c r="E798" s="45">
        <v>2566</v>
      </c>
      <c r="F798" s="33" t="s">
        <v>129</v>
      </c>
      <c r="G798" s="33" t="s">
        <v>886</v>
      </c>
      <c r="H798" s="33" t="s">
        <v>2758</v>
      </c>
      <c r="I798" s="33" t="s">
        <v>389</v>
      </c>
      <c r="J798" s="33" t="s">
        <v>116</v>
      </c>
      <c r="L798" s="33" t="s">
        <v>684</v>
      </c>
      <c r="M798" s="33" t="s">
        <v>3848</v>
      </c>
      <c r="N798" s="33" t="s">
        <v>11426</v>
      </c>
      <c r="P798" s="33" t="s">
        <v>2939</v>
      </c>
      <c r="Q798" s="33" t="s">
        <v>2940</v>
      </c>
    </row>
    <row r="799" spans="1:17" x14ac:dyDescent="0.35">
      <c r="A799" s="33" t="s">
        <v>11427</v>
      </c>
      <c r="C799" s="33" t="s">
        <v>11428</v>
      </c>
      <c r="D799" s="33" t="s">
        <v>28</v>
      </c>
      <c r="E799" s="45">
        <v>2566</v>
      </c>
      <c r="F799" s="33" t="s">
        <v>9638</v>
      </c>
      <c r="G799" s="33" t="s">
        <v>886</v>
      </c>
      <c r="H799" s="33" t="s">
        <v>1075</v>
      </c>
      <c r="I799" s="33" t="s">
        <v>389</v>
      </c>
      <c r="J799" s="33" t="s">
        <v>116</v>
      </c>
      <c r="L799" s="33" t="s">
        <v>757</v>
      </c>
      <c r="M799" s="33" t="s">
        <v>3851</v>
      </c>
      <c r="N799" s="33" t="s">
        <v>11429</v>
      </c>
      <c r="P799" s="33" t="s">
        <v>2870</v>
      </c>
      <c r="Q799" s="33" t="s">
        <v>2871</v>
      </c>
    </row>
    <row r="800" spans="1:17" x14ac:dyDescent="0.35">
      <c r="A800" s="33" t="s">
        <v>11430</v>
      </c>
      <c r="C800" s="33" t="s">
        <v>5616</v>
      </c>
      <c r="D800" s="33" t="s">
        <v>28</v>
      </c>
      <c r="E800" s="45">
        <v>2566</v>
      </c>
      <c r="F800" s="33" t="s">
        <v>3748</v>
      </c>
      <c r="G800" s="33" t="s">
        <v>9739</v>
      </c>
      <c r="H800" s="33" t="s">
        <v>1608</v>
      </c>
      <c r="I800" s="33" t="s">
        <v>389</v>
      </c>
      <c r="J800" s="33" t="s">
        <v>116</v>
      </c>
      <c r="L800" s="33" t="s">
        <v>757</v>
      </c>
      <c r="M800" s="33" t="s">
        <v>3851</v>
      </c>
      <c r="N800" s="33" t="s">
        <v>11431</v>
      </c>
      <c r="P800" s="33" t="s">
        <v>2870</v>
      </c>
      <c r="Q800" s="33" t="s">
        <v>2871</v>
      </c>
    </row>
    <row r="801" spans="1:17" x14ac:dyDescent="0.35">
      <c r="A801" s="33" t="s">
        <v>11432</v>
      </c>
      <c r="C801" s="33" t="s">
        <v>5525</v>
      </c>
      <c r="D801" s="33" t="s">
        <v>28</v>
      </c>
      <c r="E801" s="45">
        <v>2566</v>
      </c>
      <c r="F801" s="33" t="s">
        <v>3748</v>
      </c>
      <c r="G801" s="33" t="s">
        <v>886</v>
      </c>
      <c r="H801" s="33" t="s">
        <v>2269</v>
      </c>
      <c r="I801" s="33" t="s">
        <v>389</v>
      </c>
      <c r="J801" s="33" t="s">
        <v>116</v>
      </c>
      <c r="L801" s="33" t="s">
        <v>757</v>
      </c>
      <c r="M801" s="33" t="s">
        <v>3851</v>
      </c>
      <c r="N801" s="33" t="s">
        <v>11433</v>
      </c>
      <c r="P801" s="33" t="s">
        <v>2870</v>
      </c>
      <c r="Q801" s="33" t="s">
        <v>2871</v>
      </c>
    </row>
    <row r="802" spans="1:17" x14ac:dyDescent="0.35">
      <c r="A802" s="33" t="s">
        <v>11434</v>
      </c>
      <c r="C802" s="33" t="s">
        <v>11435</v>
      </c>
      <c r="D802" s="33" t="s">
        <v>28</v>
      </c>
      <c r="E802" s="45">
        <v>2566</v>
      </c>
      <c r="F802" s="33" t="s">
        <v>9638</v>
      </c>
      <c r="G802" s="33" t="s">
        <v>886</v>
      </c>
      <c r="H802" s="33" t="s">
        <v>1166</v>
      </c>
      <c r="I802" s="33" t="s">
        <v>389</v>
      </c>
      <c r="J802" s="33" t="s">
        <v>116</v>
      </c>
      <c r="L802" s="33" t="s">
        <v>757</v>
      </c>
      <c r="M802" s="33" t="s">
        <v>3851</v>
      </c>
      <c r="N802" s="33" t="s">
        <v>11436</v>
      </c>
      <c r="P802" s="33" t="s">
        <v>2870</v>
      </c>
      <c r="Q802" s="33" t="s">
        <v>2871</v>
      </c>
    </row>
    <row r="803" spans="1:17" x14ac:dyDescent="0.35">
      <c r="A803" s="33" t="s">
        <v>11437</v>
      </c>
      <c r="C803" s="33" t="s">
        <v>11438</v>
      </c>
      <c r="D803" s="33" t="s">
        <v>28</v>
      </c>
      <c r="E803" s="45">
        <v>2566</v>
      </c>
      <c r="F803" s="33" t="s">
        <v>9802</v>
      </c>
      <c r="G803" s="33" t="s">
        <v>886</v>
      </c>
      <c r="H803" s="33" t="s">
        <v>8452</v>
      </c>
      <c r="I803" s="33" t="s">
        <v>389</v>
      </c>
      <c r="J803" s="33" t="s">
        <v>116</v>
      </c>
      <c r="L803" s="33" t="s">
        <v>757</v>
      </c>
      <c r="M803" s="33" t="s">
        <v>3851</v>
      </c>
      <c r="N803" s="33" t="s">
        <v>11439</v>
      </c>
      <c r="P803" s="33" t="s">
        <v>2870</v>
      </c>
      <c r="Q803" s="33" t="s">
        <v>2871</v>
      </c>
    </row>
    <row r="804" spans="1:17" x14ac:dyDescent="0.35">
      <c r="A804" s="33" t="s">
        <v>11440</v>
      </c>
      <c r="C804" s="33" t="s">
        <v>11441</v>
      </c>
      <c r="D804" s="33" t="s">
        <v>28</v>
      </c>
      <c r="E804" s="45">
        <v>2566</v>
      </c>
      <c r="F804" s="33" t="s">
        <v>9739</v>
      </c>
      <c r="G804" s="33" t="s">
        <v>9587</v>
      </c>
      <c r="H804" s="33" t="s">
        <v>8452</v>
      </c>
      <c r="I804" s="33" t="s">
        <v>389</v>
      </c>
      <c r="J804" s="33" t="s">
        <v>116</v>
      </c>
      <c r="L804" s="33" t="s">
        <v>757</v>
      </c>
      <c r="M804" s="33" t="s">
        <v>3851</v>
      </c>
      <c r="N804" s="33" t="s">
        <v>11442</v>
      </c>
      <c r="P804" s="33" t="s">
        <v>2870</v>
      </c>
      <c r="Q804" s="33" t="s">
        <v>2871</v>
      </c>
    </row>
    <row r="805" spans="1:17" x14ac:dyDescent="0.35">
      <c r="A805" s="33" t="s">
        <v>11443</v>
      </c>
      <c r="C805" s="33" t="s">
        <v>9616</v>
      </c>
      <c r="D805" s="33" t="s">
        <v>28</v>
      </c>
      <c r="E805" s="45">
        <v>2566</v>
      </c>
      <c r="F805" s="33" t="s">
        <v>129</v>
      </c>
      <c r="G805" s="33" t="s">
        <v>886</v>
      </c>
      <c r="H805" s="33" t="s">
        <v>9201</v>
      </c>
      <c r="I805" s="33" t="s">
        <v>389</v>
      </c>
      <c r="J805" s="33" t="s">
        <v>116</v>
      </c>
      <c r="L805" s="33" t="s">
        <v>684</v>
      </c>
      <c r="M805" s="33" t="s">
        <v>3848</v>
      </c>
      <c r="N805" s="33" t="s">
        <v>11444</v>
      </c>
      <c r="P805" s="33" t="s">
        <v>2939</v>
      </c>
      <c r="Q805" s="33" t="s">
        <v>2940</v>
      </c>
    </row>
    <row r="806" spans="1:17" x14ac:dyDescent="0.35">
      <c r="A806" s="33" t="s">
        <v>11445</v>
      </c>
      <c r="C806" s="33" t="s">
        <v>11446</v>
      </c>
      <c r="D806" s="33" t="s">
        <v>28</v>
      </c>
      <c r="E806" s="45">
        <v>2566</v>
      </c>
      <c r="F806" s="33" t="s">
        <v>9802</v>
      </c>
      <c r="G806" s="33" t="s">
        <v>886</v>
      </c>
      <c r="H806" s="33" t="s">
        <v>5371</v>
      </c>
      <c r="I806" s="33" t="s">
        <v>389</v>
      </c>
      <c r="J806" s="33" t="s">
        <v>116</v>
      </c>
      <c r="L806" s="33" t="s">
        <v>757</v>
      </c>
      <c r="M806" s="33" t="s">
        <v>3851</v>
      </c>
      <c r="N806" s="33" t="s">
        <v>11447</v>
      </c>
      <c r="P806" s="33" t="s">
        <v>2870</v>
      </c>
      <c r="Q806" s="33" t="s">
        <v>2871</v>
      </c>
    </row>
    <row r="807" spans="1:17" x14ac:dyDescent="0.35">
      <c r="A807" s="33" t="s">
        <v>11448</v>
      </c>
      <c r="C807" s="33" t="s">
        <v>11449</v>
      </c>
      <c r="D807" s="33" t="s">
        <v>28</v>
      </c>
      <c r="E807" s="45">
        <v>2566</v>
      </c>
      <c r="F807" s="33" t="s">
        <v>9717</v>
      </c>
      <c r="G807" s="33" t="s">
        <v>886</v>
      </c>
      <c r="H807" s="33" t="s">
        <v>5988</v>
      </c>
      <c r="I807" s="33" t="s">
        <v>389</v>
      </c>
      <c r="J807" s="33" t="s">
        <v>116</v>
      </c>
      <c r="L807" s="33" t="s">
        <v>757</v>
      </c>
      <c r="M807" s="33" t="s">
        <v>3851</v>
      </c>
      <c r="N807" s="33" t="s">
        <v>11450</v>
      </c>
      <c r="P807" s="33" t="s">
        <v>2870</v>
      </c>
      <c r="Q807" s="33" t="s">
        <v>2871</v>
      </c>
    </row>
    <row r="808" spans="1:17" x14ac:dyDescent="0.35">
      <c r="A808" s="33" t="s">
        <v>11451</v>
      </c>
      <c r="C808" s="33" t="s">
        <v>11452</v>
      </c>
      <c r="D808" s="33" t="s">
        <v>28</v>
      </c>
      <c r="E808" s="45">
        <v>2566</v>
      </c>
      <c r="F808" s="33" t="s">
        <v>3748</v>
      </c>
      <c r="G808" s="33" t="s">
        <v>886</v>
      </c>
      <c r="H808" s="33" t="s">
        <v>2344</v>
      </c>
      <c r="I808" s="33" t="s">
        <v>389</v>
      </c>
      <c r="J808" s="33" t="s">
        <v>116</v>
      </c>
      <c r="L808" s="33" t="s">
        <v>757</v>
      </c>
      <c r="M808" s="33" t="s">
        <v>3851</v>
      </c>
      <c r="N808" s="33" t="s">
        <v>11453</v>
      </c>
      <c r="P808" s="33" t="s">
        <v>2870</v>
      </c>
      <c r="Q808" s="33" t="s">
        <v>2871</v>
      </c>
    </row>
    <row r="809" spans="1:17" x14ac:dyDescent="0.35">
      <c r="A809" s="33" t="s">
        <v>11454</v>
      </c>
      <c r="C809" s="33" t="s">
        <v>11455</v>
      </c>
      <c r="D809" s="33" t="s">
        <v>28</v>
      </c>
      <c r="E809" s="45">
        <v>2566</v>
      </c>
      <c r="F809" s="33" t="s">
        <v>9739</v>
      </c>
      <c r="G809" s="33" t="s">
        <v>9739</v>
      </c>
      <c r="H809" s="33" t="s">
        <v>2344</v>
      </c>
      <c r="I809" s="33" t="s">
        <v>389</v>
      </c>
      <c r="J809" s="33" t="s">
        <v>116</v>
      </c>
      <c r="L809" s="33" t="s">
        <v>757</v>
      </c>
      <c r="M809" s="33" t="s">
        <v>3851</v>
      </c>
      <c r="N809" s="33" t="s">
        <v>11456</v>
      </c>
      <c r="P809" s="33" t="s">
        <v>2870</v>
      </c>
      <c r="Q809" s="33" t="s">
        <v>2871</v>
      </c>
    </row>
    <row r="810" spans="1:17" x14ac:dyDescent="0.35">
      <c r="A810" s="33" t="s">
        <v>11457</v>
      </c>
      <c r="C810" s="33" t="s">
        <v>11458</v>
      </c>
      <c r="D810" s="33" t="s">
        <v>28</v>
      </c>
      <c r="E810" s="45">
        <v>2566</v>
      </c>
      <c r="F810" s="33" t="s">
        <v>3748</v>
      </c>
      <c r="G810" s="33" t="s">
        <v>886</v>
      </c>
      <c r="H810" s="33" t="s">
        <v>3218</v>
      </c>
      <c r="I810" s="33" t="s">
        <v>389</v>
      </c>
      <c r="J810" s="33" t="s">
        <v>116</v>
      </c>
      <c r="L810" s="33" t="s">
        <v>757</v>
      </c>
      <c r="M810" s="33" t="s">
        <v>3851</v>
      </c>
      <c r="N810" s="33" t="s">
        <v>11459</v>
      </c>
      <c r="P810" s="33" t="s">
        <v>2870</v>
      </c>
      <c r="Q810" s="33" t="s">
        <v>2871</v>
      </c>
    </row>
    <row r="811" spans="1:17" x14ac:dyDescent="0.35">
      <c r="A811" s="33" t="s">
        <v>11460</v>
      </c>
      <c r="C811" s="33" t="s">
        <v>11461</v>
      </c>
      <c r="D811" s="33" t="s">
        <v>28</v>
      </c>
      <c r="E811" s="45">
        <v>2566</v>
      </c>
      <c r="F811" s="33" t="s">
        <v>129</v>
      </c>
      <c r="G811" s="33" t="s">
        <v>886</v>
      </c>
      <c r="H811" s="33" t="s">
        <v>11394</v>
      </c>
      <c r="I811" s="33" t="s">
        <v>389</v>
      </c>
      <c r="J811" s="33" t="s">
        <v>116</v>
      </c>
      <c r="L811" s="33" t="s">
        <v>757</v>
      </c>
      <c r="M811" s="33" t="s">
        <v>3851</v>
      </c>
      <c r="N811" s="33" t="s">
        <v>11462</v>
      </c>
      <c r="P811" s="33" t="s">
        <v>2870</v>
      </c>
      <c r="Q811" s="33" t="s">
        <v>2871</v>
      </c>
    </row>
    <row r="812" spans="1:17" x14ac:dyDescent="0.35">
      <c r="A812" s="33" t="s">
        <v>11463</v>
      </c>
      <c r="C812" s="33" t="s">
        <v>11464</v>
      </c>
      <c r="D812" s="33" t="s">
        <v>28</v>
      </c>
      <c r="E812" s="45">
        <v>2566</v>
      </c>
      <c r="F812" s="33" t="s">
        <v>3748</v>
      </c>
      <c r="G812" s="33" t="s">
        <v>886</v>
      </c>
      <c r="H812" s="33" t="s">
        <v>2629</v>
      </c>
      <c r="I812" s="33" t="s">
        <v>389</v>
      </c>
      <c r="J812" s="33" t="s">
        <v>116</v>
      </c>
      <c r="L812" s="33" t="s">
        <v>757</v>
      </c>
      <c r="M812" s="33" t="s">
        <v>3851</v>
      </c>
      <c r="N812" s="33" t="s">
        <v>11465</v>
      </c>
      <c r="P812" s="33" t="s">
        <v>2870</v>
      </c>
      <c r="Q812" s="33" t="s">
        <v>2871</v>
      </c>
    </row>
    <row r="813" spans="1:17" x14ac:dyDescent="0.35">
      <c r="A813" s="33" t="s">
        <v>11466</v>
      </c>
      <c r="C813" s="33" t="s">
        <v>11467</v>
      </c>
      <c r="D813" s="33" t="s">
        <v>28</v>
      </c>
      <c r="E813" s="45">
        <v>2566</v>
      </c>
      <c r="F813" s="33" t="s">
        <v>3748</v>
      </c>
      <c r="G813" s="33" t="s">
        <v>886</v>
      </c>
      <c r="H813" s="33" t="s">
        <v>1872</v>
      </c>
      <c r="I813" s="33" t="s">
        <v>389</v>
      </c>
      <c r="J813" s="33" t="s">
        <v>116</v>
      </c>
      <c r="L813" s="33" t="s">
        <v>757</v>
      </c>
      <c r="M813" s="33" t="s">
        <v>3851</v>
      </c>
      <c r="N813" s="33" t="s">
        <v>11468</v>
      </c>
      <c r="P813" s="33" t="s">
        <v>2870</v>
      </c>
      <c r="Q813" s="33" t="s">
        <v>2871</v>
      </c>
    </row>
    <row r="814" spans="1:17" x14ac:dyDescent="0.35">
      <c r="A814" s="33" t="s">
        <v>11469</v>
      </c>
      <c r="C814" s="33" t="s">
        <v>11470</v>
      </c>
      <c r="D814" s="33" t="s">
        <v>28</v>
      </c>
      <c r="E814" s="45">
        <v>2566</v>
      </c>
      <c r="F814" s="33" t="s">
        <v>9802</v>
      </c>
      <c r="G814" s="33" t="s">
        <v>886</v>
      </c>
      <c r="H814" s="33" t="s">
        <v>2040</v>
      </c>
      <c r="I814" s="33" t="s">
        <v>389</v>
      </c>
      <c r="J814" s="33" t="s">
        <v>116</v>
      </c>
      <c r="L814" s="33" t="s">
        <v>757</v>
      </c>
      <c r="M814" s="33" t="s">
        <v>4125</v>
      </c>
      <c r="N814" s="33" t="s">
        <v>11471</v>
      </c>
      <c r="P814" s="33" t="s">
        <v>2870</v>
      </c>
      <c r="Q814" s="33" t="s">
        <v>2920</v>
      </c>
    </row>
    <row r="815" spans="1:17" x14ac:dyDescent="0.35">
      <c r="A815" s="33" t="s">
        <v>11472</v>
      </c>
      <c r="C815" s="33" t="s">
        <v>11473</v>
      </c>
      <c r="D815" s="33" t="s">
        <v>28</v>
      </c>
      <c r="E815" s="45">
        <v>2566</v>
      </c>
      <c r="F815" s="33" t="s">
        <v>9638</v>
      </c>
      <c r="G815" s="33" t="s">
        <v>9739</v>
      </c>
      <c r="H815" s="33" t="s">
        <v>11280</v>
      </c>
      <c r="I815" s="33" t="s">
        <v>389</v>
      </c>
      <c r="J815" s="33" t="s">
        <v>116</v>
      </c>
      <c r="L815" s="33" t="s">
        <v>684</v>
      </c>
      <c r="M815" s="33" t="s">
        <v>3848</v>
      </c>
      <c r="N815" s="33" t="s">
        <v>11474</v>
      </c>
      <c r="P815" s="33" t="s">
        <v>2939</v>
      </c>
      <c r="Q815" s="33" t="s">
        <v>2940</v>
      </c>
    </row>
    <row r="816" spans="1:17" x14ac:dyDescent="0.35">
      <c r="A816" s="33" t="s">
        <v>11475</v>
      </c>
      <c r="C816" s="33" t="s">
        <v>11476</v>
      </c>
      <c r="D816" s="33" t="s">
        <v>28</v>
      </c>
      <c r="E816" s="45">
        <v>2566</v>
      </c>
      <c r="F816" s="33" t="s">
        <v>9836</v>
      </c>
      <c r="G816" s="33" t="s">
        <v>886</v>
      </c>
      <c r="H816" s="33" t="s">
        <v>1026</v>
      </c>
      <c r="I816" s="33" t="s">
        <v>389</v>
      </c>
      <c r="J816" s="33" t="s">
        <v>116</v>
      </c>
      <c r="L816" s="33" t="s">
        <v>757</v>
      </c>
      <c r="M816" s="33" t="s">
        <v>3851</v>
      </c>
      <c r="N816" s="33" t="s">
        <v>11477</v>
      </c>
      <c r="P816" s="33" t="s">
        <v>2870</v>
      </c>
      <c r="Q816" s="33" t="s">
        <v>2871</v>
      </c>
    </row>
    <row r="817" spans="1:17" x14ac:dyDescent="0.35">
      <c r="A817" s="33" t="s">
        <v>11478</v>
      </c>
      <c r="C817" s="33" t="s">
        <v>11479</v>
      </c>
      <c r="D817" s="33" t="s">
        <v>28</v>
      </c>
      <c r="E817" s="45">
        <v>2566</v>
      </c>
      <c r="F817" s="33" t="s">
        <v>3748</v>
      </c>
      <c r="G817" s="33" t="s">
        <v>886</v>
      </c>
      <c r="H817" s="33" t="s">
        <v>4056</v>
      </c>
      <c r="I817" s="33" t="s">
        <v>389</v>
      </c>
      <c r="J817" s="33" t="s">
        <v>116</v>
      </c>
      <c r="L817" s="33" t="s">
        <v>757</v>
      </c>
      <c r="M817" s="33" t="s">
        <v>3851</v>
      </c>
      <c r="N817" s="33" t="s">
        <v>11480</v>
      </c>
      <c r="P817" s="33" t="s">
        <v>2870</v>
      </c>
      <c r="Q817" s="33" t="s">
        <v>2871</v>
      </c>
    </row>
    <row r="818" spans="1:17" x14ac:dyDescent="0.35">
      <c r="A818" s="33" t="s">
        <v>11481</v>
      </c>
      <c r="C818" s="33" t="s">
        <v>11482</v>
      </c>
      <c r="D818" s="33" t="s">
        <v>28</v>
      </c>
      <c r="E818" s="45">
        <v>2566</v>
      </c>
      <c r="F818" s="33" t="s">
        <v>9739</v>
      </c>
      <c r="G818" s="33" t="s">
        <v>886</v>
      </c>
      <c r="H818" s="33" t="s">
        <v>5988</v>
      </c>
      <c r="I818" s="33" t="s">
        <v>389</v>
      </c>
      <c r="J818" s="33" t="s">
        <v>116</v>
      </c>
      <c r="L818" s="33" t="s">
        <v>757</v>
      </c>
      <c r="M818" s="33" t="s">
        <v>3851</v>
      </c>
      <c r="N818" s="33" t="s">
        <v>11483</v>
      </c>
      <c r="P818" s="33" t="s">
        <v>2870</v>
      </c>
      <c r="Q818" s="33" t="s">
        <v>2871</v>
      </c>
    </row>
    <row r="819" spans="1:17" x14ac:dyDescent="0.35">
      <c r="A819" s="33" t="s">
        <v>11484</v>
      </c>
      <c r="C819" s="33" t="s">
        <v>11485</v>
      </c>
      <c r="D819" s="33" t="s">
        <v>28</v>
      </c>
      <c r="E819" s="45">
        <v>2566</v>
      </c>
      <c r="F819" s="33" t="s">
        <v>129</v>
      </c>
      <c r="G819" s="33" t="s">
        <v>886</v>
      </c>
      <c r="H819" s="33" t="s">
        <v>1600</v>
      </c>
      <c r="I819" s="33" t="s">
        <v>389</v>
      </c>
      <c r="J819" s="33" t="s">
        <v>116</v>
      </c>
      <c r="L819" s="33" t="s">
        <v>757</v>
      </c>
      <c r="M819" s="33" t="s">
        <v>3851</v>
      </c>
      <c r="N819" s="33" t="s">
        <v>11486</v>
      </c>
      <c r="P819" s="33" t="s">
        <v>2870</v>
      </c>
      <c r="Q819" s="33" t="s">
        <v>2871</v>
      </c>
    </row>
    <row r="820" spans="1:17" x14ac:dyDescent="0.35">
      <c r="A820" s="33" t="s">
        <v>11487</v>
      </c>
      <c r="C820" s="33" t="s">
        <v>11488</v>
      </c>
      <c r="D820" s="33" t="s">
        <v>28</v>
      </c>
      <c r="E820" s="45">
        <v>2566</v>
      </c>
      <c r="F820" s="33" t="s">
        <v>129</v>
      </c>
      <c r="G820" s="33" t="s">
        <v>886</v>
      </c>
      <c r="H820" s="33" t="s">
        <v>1600</v>
      </c>
      <c r="I820" s="33" t="s">
        <v>389</v>
      </c>
      <c r="J820" s="33" t="s">
        <v>116</v>
      </c>
      <c r="L820" s="33" t="s">
        <v>757</v>
      </c>
      <c r="M820" s="33" t="s">
        <v>3851</v>
      </c>
      <c r="N820" s="33" t="s">
        <v>11489</v>
      </c>
      <c r="P820" s="33" t="s">
        <v>2870</v>
      </c>
      <c r="Q820" s="33" t="s">
        <v>2871</v>
      </c>
    </row>
    <row r="821" spans="1:17" x14ac:dyDescent="0.35">
      <c r="A821" s="33" t="s">
        <v>11490</v>
      </c>
      <c r="C821" s="33" t="s">
        <v>11491</v>
      </c>
      <c r="D821" s="33" t="s">
        <v>28</v>
      </c>
      <c r="E821" s="45">
        <v>2566</v>
      </c>
      <c r="F821" s="33" t="s">
        <v>9942</v>
      </c>
      <c r="G821" s="33" t="s">
        <v>886</v>
      </c>
      <c r="H821" s="33" t="s">
        <v>2075</v>
      </c>
      <c r="I821" s="33" t="s">
        <v>389</v>
      </c>
      <c r="J821" s="33" t="s">
        <v>116</v>
      </c>
      <c r="L821" s="33" t="s">
        <v>757</v>
      </c>
      <c r="M821" s="33" t="s">
        <v>3851</v>
      </c>
      <c r="N821" s="33" t="s">
        <v>11492</v>
      </c>
      <c r="P821" s="33" t="s">
        <v>2870</v>
      </c>
      <c r="Q821" s="33" t="s">
        <v>2871</v>
      </c>
    </row>
    <row r="822" spans="1:17" x14ac:dyDescent="0.35">
      <c r="A822" s="33" t="s">
        <v>11493</v>
      </c>
      <c r="C822" s="33" t="s">
        <v>11494</v>
      </c>
      <c r="D822" s="33" t="s">
        <v>28</v>
      </c>
      <c r="E822" s="45">
        <v>2566</v>
      </c>
      <c r="F822" s="33" t="s">
        <v>3748</v>
      </c>
      <c r="G822" s="33" t="s">
        <v>886</v>
      </c>
      <c r="H822" s="33" t="s">
        <v>1063</v>
      </c>
      <c r="I822" s="33" t="s">
        <v>389</v>
      </c>
      <c r="J822" s="33" t="s">
        <v>116</v>
      </c>
      <c r="L822" s="33" t="s">
        <v>757</v>
      </c>
      <c r="M822" s="33" t="s">
        <v>4125</v>
      </c>
      <c r="N822" s="33" t="s">
        <v>11495</v>
      </c>
      <c r="P822" s="33" t="s">
        <v>2870</v>
      </c>
      <c r="Q822" s="33" t="s">
        <v>2920</v>
      </c>
    </row>
    <row r="823" spans="1:17" x14ac:dyDescent="0.35">
      <c r="A823" s="33" t="s">
        <v>11496</v>
      </c>
      <c r="C823" s="33" t="s">
        <v>11497</v>
      </c>
      <c r="D823" s="33" t="s">
        <v>28</v>
      </c>
      <c r="E823" s="45">
        <v>2566</v>
      </c>
      <c r="F823" s="33" t="s">
        <v>129</v>
      </c>
      <c r="G823" s="33" t="s">
        <v>886</v>
      </c>
      <c r="H823" s="33" t="s">
        <v>11498</v>
      </c>
      <c r="I823" s="33" t="s">
        <v>11499</v>
      </c>
      <c r="J823" s="33" t="s">
        <v>11500</v>
      </c>
      <c r="L823" s="33" t="s">
        <v>867</v>
      </c>
      <c r="M823" s="33" t="s">
        <v>3845</v>
      </c>
      <c r="N823" s="33" t="s">
        <v>11501</v>
      </c>
      <c r="P823" s="33" t="s">
        <v>2888</v>
      </c>
      <c r="Q823" s="33" t="s">
        <v>2924</v>
      </c>
    </row>
    <row r="824" spans="1:17" x14ac:dyDescent="0.35">
      <c r="A824" s="33" t="s">
        <v>11502</v>
      </c>
      <c r="C824" s="33" t="s">
        <v>11503</v>
      </c>
      <c r="D824" s="33" t="s">
        <v>28</v>
      </c>
      <c r="E824" s="45">
        <v>2566</v>
      </c>
      <c r="F824" s="33" t="s">
        <v>3748</v>
      </c>
      <c r="G824" s="33" t="s">
        <v>886</v>
      </c>
      <c r="H824" s="33" t="s">
        <v>2075</v>
      </c>
      <c r="I824" s="33" t="s">
        <v>389</v>
      </c>
      <c r="J824" s="33" t="s">
        <v>116</v>
      </c>
      <c r="L824" s="33" t="s">
        <v>757</v>
      </c>
      <c r="M824" s="33" t="s">
        <v>3851</v>
      </c>
      <c r="N824" s="33" t="s">
        <v>11504</v>
      </c>
      <c r="P824" s="33" t="s">
        <v>2870</v>
      </c>
      <c r="Q824" s="33" t="s">
        <v>2871</v>
      </c>
    </row>
    <row r="825" spans="1:17" x14ac:dyDescent="0.35">
      <c r="A825" s="33" t="s">
        <v>11505</v>
      </c>
      <c r="C825" s="33" t="s">
        <v>1130</v>
      </c>
      <c r="D825" s="33" t="s">
        <v>28</v>
      </c>
      <c r="E825" s="45">
        <v>2566</v>
      </c>
      <c r="F825" s="33" t="s">
        <v>3748</v>
      </c>
      <c r="G825" s="33" t="s">
        <v>886</v>
      </c>
      <c r="H825" s="33" t="s">
        <v>1892</v>
      </c>
      <c r="I825" s="33" t="s">
        <v>389</v>
      </c>
      <c r="J825" s="33" t="s">
        <v>116</v>
      </c>
      <c r="L825" s="33" t="s">
        <v>757</v>
      </c>
      <c r="M825" s="33" t="s">
        <v>3851</v>
      </c>
      <c r="N825" s="33" t="s">
        <v>11506</v>
      </c>
      <c r="P825" s="33" t="s">
        <v>2870</v>
      </c>
      <c r="Q825" s="33" t="s">
        <v>2871</v>
      </c>
    </row>
    <row r="826" spans="1:17" x14ac:dyDescent="0.35">
      <c r="A826" s="33" t="s">
        <v>11507</v>
      </c>
      <c r="C826" s="33" t="s">
        <v>11508</v>
      </c>
      <c r="D826" s="33" t="s">
        <v>28</v>
      </c>
      <c r="E826" s="45">
        <v>2566</v>
      </c>
      <c r="F826" s="33" t="s">
        <v>129</v>
      </c>
      <c r="G826" s="33" t="s">
        <v>886</v>
      </c>
      <c r="H826" s="33" t="s">
        <v>11498</v>
      </c>
      <c r="I826" s="33" t="s">
        <v>11499</v>
      </c>
      <c r="J826" s="33" t="s">
        <v>11500</v>
      </c>
      <c r="L826" s="33" t="s">
        <v>757</v>
      </c>
      <c r="M826" s="33" t="s">
        <v>3851</v>
      </c>
      <c r="N826" s="33" t="s">
        <v>11509</v>
      </c>
      <c r="P826" s="33" t="s">
        <v>2870</v>
      </c>
      <c r="Q826" s="33" t="s">
        <v>2871</v>
      </c>
    </row>
    <row r="827" spans="1:17" x14ac:dyDescent="0.35">
      <c r="A827" s="33" t="s">
        <v>11510</v>
      </c>
      <c r="C827" s="33" t="s">
        <v>11511</v>
      </c>
      <c r="D827" s="33" t="s">
        <v>28</v>
      </c>
      <c r="E827" s="45">
        <v>2566</v>
      </c>
      <c r="F827" s="33" t="s">
        <v>9942</v>
      </c>
      <c r="G827" s="33" t="s">
        <v>886</v>
      </c>
      <c r="H827" s="33" t="s">
        <v>1892</v>
      </c>
      <c r="I827" s="33" t="s">
        <v>389</v>
      </c>
      <c r="J827" s="33" t="s">
        <v>116</v>
      </c>
      <c r="L827" s="33" t="s">
        <v>757</v>
      </c>
      <c r="M827" s="33" t="s">
        <v>3851</v>
      </c>
      <c r="N827" s="33" t="s">
        <v>11512</v>
      </c>
      <c r="P827" s="33" t="s">
        <v>2870</v>
      </c>
      <c r="Q827" s="33" t="s">
        <v>2871</v>
      </c>
    </row>
    <row r="828" spans="1:17" x14ac:dyDescent="0.35">
      <c r="A828" s="33" t="s">
        <v>11513</v>
      </c>
      <c r="C828" s="33" t="s">
        <v>11514</v>
      </c>
      <c r="D828" s="33" t="s">
        <v>28</v>
      </c>
      <c r="E828" s="45">
        <v>2566</v>
      </c>
      <c r="F828" s="33" t="s">
        <v>129</v>
      </c>
      <c r="G828" s="33" t="s">
        <v>886</v>
      </c>
      <c r="H828" s="33" t="s">
        <v>11498</v>
      </c>
      <c r="I828" s="33" t="s">
        <v>11499</v>
      </c>
      <c r="J828" s="33" t="s">
        <v>11500</v>
      </c>
      <c r="L828" s="33" t="s">
        <v>867</v>
      </c>
      <c r="M828" s="33" t="s">
        <v>3866</v>
      </c>
      <c r="N828" s="33" t="s">
        <v>11515</v>
      </c>
      <c r="P828" s="33" t="s">
        <v>2888</v>
      </c>
      <c r="Q828" s="33" t="s">
        <v>2889</v>
      </c>
    </row>
    <row r="829" spans="1:17" x14ac:dyDescent="0.35">
      <c r="A829" s="33" t="s">
        <v>11516</v>
      </c>
      <c r="C829" s="33" t="s">
        <v>11517</v>
      </c>
      <c r="D829" s="33" t="s">
        <v>28</v>
      </c>
      <c r="E829" s="45">
        <v>2566</v>
      </c>
      <c r="F829" s="33" t="s">
        <v>9638</v>
      </c>
      <c r="G829" s="33" t="s">
        <v>9638</v>
      </c>
      <c r="H829" s="33" t="s">
        <v>1892</v>
      </c>
      <c r="I829" s="33" t="s">
        <v>389</v>
      </c>
      <c r="J829" s="33" t="s">
        <v>116</v>
      </c>
      <c r="L829" s="33" t="s">
        <v>757</v>
      </c>
      <c r="M829" s="33" t="s">
        <v>3851</v>
      </c>
      <c r="N829" s="33" t="s">
        <v>11518</v>
      </c>
      <c r="P829" s="33" t="s">
        <v>2870</v>
      </c>
      <c r="Q829" s="33" t="s">
        <v>2871</v>
      </c>
    </row>
    <row r="830" spans="1:17" x14ac:dyDescent="0.35">
      <c r="A830" s="33" t="s">
        <v>11519</v>
      </c>
      <c r="C830" s="33" t="s">
        <v>537</v>
      </c>
      <c r="D830" s="33" t="s">
        <v>28</v>
      </c>
      <c r="E830" s="45">
        <v>2566</v>
      </c>
      <c r="F830" s="33" t="s">
        <v>129</v>
      </c>
      <c r="G830" s="33" t="s">
        <v>886</v>
      </c>
      <c r="H830" s="33" t="s">
        <v>1531</v>
      </c>
      <c r="I830" s="33" t="s">
        <v>389</v>
      </c>
      <c r="J830" s="33" t="s">
        <v>116</v>
      </c>
      <c r="L830" s="33" t="s">
        <v>684</v>
      </c>
      <c r="M830" s="33" t="s">
        <v>3848</v>
      </c>
      <c r="N830" s="33" t="s">
        <v>11520</v>
      </c>
      <c r="P830" s="33" t="s">
        <v>2939</v>
      </c>
      <c r="Q830" s="33" t="s">
        <v>2940</v>
      </c>
    </row>
    <row r="831" spans="1:17" x14ac:dyDescent="0.35">
      <c r="A831" s="33" t="s">
        <v>11521</v>
      </c>
      <c r="C831" s="33" t="s">
        <v>11522</v>
      </c>
      <c r="D831" s="33" t="s">
        <v>28</v>
      </c>
      <c r="E831" s="45">
        <v>2566</v>
      </c>
      <c r="F831" s="33" t="s">
        <v>9802</v>
      </c>
      <c r="G831" s="33" t="s">
        <v>9769</v>
      </c>
      <c r="H831" s="33" t="s">
        <v>1608</v>
      </c>
      <c r="I831" s="33" t="s">
        <v>389</v>
      </c>
      <c r="J831" s="33" t="s">
        <v>116</v>
      </c>
      <c r="L831" s="33" t="s">
        <v>684</v>
      </c>
      <c r="M831" s="33" t="s">
        <v>3848</v>
      </c>
      <c r="N831" s="33" t="s">
        <v>11523</v>
      </c>
      <c r="P831" s="33" t="s">
        <v>2939</v>
      </c>
      <c r="Q831" s="33" t="s">
        <v>2940</v>
      </c>
    </row>
    <row r="832" spans="1:17" x14ac:dyDescent="0.35">
      <c r="A832" s="33" t="s">
        <v>11524</v>
      </c>
      <c r="C832" s="33" t="s">
        <v>11525</v>
      </c>
      <c r="D832" s="33" t="s">
        <v>28</v>
      </c>
      <c r="E832" s="45">
        <v>2566</v>
      </c>
      <c r="F832" s="33" t="s">
        <v>3748</v>
      </c>
      <c r="G832" s="33" t="s">
        <v>886</v>
      </c>
      <c r="H832" s="33" t="s">
        <v>5371</v>
      </c>
      <c r="I832" s="33" t="s">
        <v>389</v>
      </c>
      <c r="J832" s="33" t="s">
        <v>116</v>
      </c>
      <c r="L832" s="33" t="s">
        <v>757</v>
      </c>
      <c r="M832" s="33" t="s">
        <v>3851</v>
      </c>
      <c r="N832" s="33" t="s">
        <v>11526</v>
      </c>
      <c r="P832" s="33" t="s">
        <v>2870</v>
      </c>
      <c r="Q832" s="33" t="s">
        <v>2871</v>
      </c>
    </row>
    <row r="833" spans="1:17" x14ac:dyDescent="0.35">
      <c r="A833" s="33" t="s">
        <v>11527</v>
      </c>
      <c r="C833" s="33" t="s">
        <v>9744</v>
      </c>
      <c r="D833" s="33" t="s">
        <v>28</v>
      </c>
      <c r="E833" s="45">
        <v>2566</v>
      </c>
      <c r="F833" s="33" t="s">
        <v>129</v>
      </c>
      <c r="G833" s="33" t="s">
        <v>886</v>
      </c>
      <c r="H833" s="33" t="s">
        <v>11528</v>
      </c>
      <c r="I833" s="33" t="s">
        <v>389</v>
      </c>
      <c r="J833" s="33" t="s">
        <v>116</v>
      </c>
      <c r="L833" s="33" t="s">
        <v>684</v>
      </c>
      <c r="M833" s="33" t="s">
        <v>3848</v>
      </c>
      <c r="N833" s="33" t="s">
        <v>11529</v>
      </c>
      <c r="P833" s="33" t="s">
        <v>2939</v>
      </c>
      <c r="Q833" s="33" t="s">
        <v>2940</v>
      </c>
    </row>
    <row r="834" spans="1:17" x14ac:dyDescent="0.35">
      <c r="A834" s="33" t="s">
        <v>11530</v>
      </c>
      <c r="C834" s="33" t="s">
        <v>11531</v>
      </c>
      <c r="D834" s="33" t="s">
        <v>28</v>
      </c>
      <c r="E834" s="45">
        <v>2566</v>
      </c>
      <c r="F834" s="33" t="s">
        <v>3748</v>
      </c>
      <c r="G834" s="33" t="s">
        <v>886</v>
      </c>
      <c r="H834" s="33" t="s">
        <v>2344</v>
      </c>
      <c r="I834" s="33" t="s">
        <v>389</v>
      </c>
      <c r="J834" s="33" t="s">
        <v>116</v>
      </c>
      <c r="L834" s="33" t="s">
        <v>757</v>
      </c>
      <c r="M834" s="33" t="s">
        <v>3851</v>
      </c>
      <c r="N834" s="33" t="s">
        <v>11532</v>
      </c>
      <c r="P834" s="33" t="s">
        <v>2870</v>
      </c>
      <c r="Q834" s="33" t="s">
        <v>2871</v>
      </c>
    </row>
    <row r="835" spans="1:17" x14ac:dyDescent="0.35">
      <c r="A835" s="33" t="s">
        <v>11533</v>
      </c>
      <c r="C835" s="33" t="s">
        <v>11534</v>
      </c>
      <c r="D835" s="33" t="s">
        <v>28</v>
      </c>
      <c r="E835" s="45">
        <v>2566</v>
      </c>
      <c r="F835" s="33" t="s">
        <v>3748</v>
      </c>
      <c r="G835" s="33" t="s">
        <v>886</v>
      </c>
      <c r="H835" s="33" t="s">
        <v>706</v>
      </c>
      <c r="I835" s="33" t="s">
        <v>389</v>
      </c>
      <c r="J835" s="33" t="s">
        <v>116</v>
      </c>
      <c r="L835" s="33" t="s">
        <v>757</v>
      </c>
      <c r="M835" s="33" t="s">
        <v>3851</v>
      </c>
      <c r="N835" s="33" t="s">
        <v>11535</v>
      </c>
      <c r="P835" s="33" t="s">
        <v>2870</v>
      </c>
      <c r="Q835" s="33" t="s">
        <v>2871</v>
      </c>
    </row>
    <row r="836" spans="1:17" x14ac:dyDescent="0.35">
      <c r="A836" s="33" t="s">
        <v>11536</v>
      </c>
      <c r="C836" s="33" t="s">
        <v>11537</v>
      </c>
      <c r="D836" s="33" t="s">
        <v>28</v>
      </c>
      <c r="E836" s="45">
        <v>2566</v>
      </c>
      <c r="F836" s="33" t="s">
        <v>3748</v>
      </c>
      <c r="G836" s="33" t="s">
        <v>886</v>
      </c>
      <c r="H836" s="33" t="s">
        <v>1303</v>
      </c>
      <c r="I836" s="33" t="s">
        <v>389</v>
      </c>
      <c r="J836" s="33" t="s">
        <v>116</v>
      </c>
      <c r="L836" s="33" t="s">
        <v>757</v>
      </c>
      <c r="M836" s="33" t="s">
        <v>3851</v>
      </c>
      <c r="N836" s="33" t="s">
        <v>11538</v>
      </c>
      <c r="P836" s="33" t="s">
        <v>2870</v>
      </c>
      <c r="Q836" s="33" t="s">
        <v>2871</v>
      </c>
    </row>
    <row r="837" spans="1:17" x14ac:dyDescent="0.35">
      <c r="A837" s="33" t="s">
        <v>11539</v>
      </c>
      <c r="C837" s="33" t="s">
        <v>11540</v>
      </c>
      <c r="D837" s="33" t="s">
        <v>28</v>
      </c>
      <c r="E837" s="45">
        <v>2566</v>
      </c>
      <c r="F837" s="33" t="s">
        <v>129</v>
      </c>
      <c r="G837" s="33" t="s">
        <v>886</v>
      </c>
      <c r="H837" s="33" t="s">
        <v>1370</v>
      </c>
      <c r="I837" s="33" t="s">
        <v>389</v>
      </c>
      <c r="J837" s="33" t="s">
        <v>116</v>
      </c>
      <c r="L837" s="33" t="s">
        <v>757</v>
      </c>
      <c r="M837" s="33" t="s">
        <v>3851</v>
      </c>
      <c r="N837" s="33" t="s">
        <v>11541</v>
      </c>
      <c r="P837" s="33" t="s">
        <v>2870</v>
      </c>
      <c r="Q837" s="33" t="s">
        <v>2871</v>
      </c>
    </row>
    <row r="838" spans="1:17" x14ac:dyDescent="0.35">
      <c r="A838" s="33" t="s">
        <v>11542</v>
      </c>
      <c r="C838" s="33" t="s">
        <v>11543</v>
      </c>
      <c r="D838" s="33" t="s">
        <v>28</v>
      </c>
      <c r="E838" s="45">
        <v>2566</v>
      </c>
      <c r="F838" s="33" t="s">
        <v>129</v>
      </c>
      <c r="G838" s="33" t="s">
        <v>886</v>
      </c>
      <c r="H838" s="33" t="s">
        <v>8575</v>
      </c>
      <c r="I838" s="33" t="s">
        <v>389</v>
      </c>
      <c r="J838" s="33" t="s">
        <v>116</v>
      </c>
      <c r="L838" s="33" t="s">
        <v>757</v>
      </c>
      <c r="M838" s="33" t="s">
        <v>3851</v>
      </c>
      <c r="N838" s="33" t="s">
        <v>11544</v>
      </c>
      <c r="P838" s="33" t="s">
        <v>2870</v>
      </c>
      <c r="Q838" s="33" t="s">
        <v>2871</v>
      </c>
    </row>
    <row r="839" spans="1:17" x14ac:dyDescent="0.35">
      <c r="A839" s="33" t="s">
        <v>11545</v>
      </c>
      <c r="C839" s="33" t="s">
        <v>11546</v>
      </c>
      <c r="D839" s="33" t="s">
        <v>28</v>
      </c>
      <c r="E839" s="45">
        <v>2566</v>
      </c>
      <c r="F839" s="33" t="s">
        <v>129</v>
      </c>
      <c r="G839" s="33" t="s">
        <v>886</v>
      </c>
      <c r="H839" s="33" t="s">
        <v>2021</v>
      </c>
      <c r="I839" s="33" t="s">
        <v>389</v>
      </c>
      <c r="J839" s="33" t="s">
        <v>116</v>
      </c>
      <c r="L839" s="33" t="s">
        <v>757</v>
      </c>
      <c r="M839" s="33" t="s">
        <v>3851</v>
      </c>
      <c r="N839" s="33" t="s">
        <v>11547</v>
      </c>
      <c r="P839" s="33" t="s">
        <v>2870</v>
      </c>
      <c r="Q839" s="33" t="s">
        <v>2871</v>
      </c>
    </row>
    <row r="840" spans="1:17" x14ac:dyDescent="0.35">
      <c r="A840" s="33" t="s">
        <v>11548</v>
      </c>
      <c r="C840" s="33" t="s">
        <v>11549</v>
      </c>
      <c r="D840" s="33" t="s">
        <v>28</v>
      </c>
      <c r="E840" s="45">
        <v>2566</v>
      </c>
      <c r="F840" s="33" t="s">
        <v>9638</v>
      </c>
      <c r="G840" s="33" t="s">
        <v>9942</v>
      </c>
      <c r="H840" s="33" t="s">
        <v>1442</v>
      </c>
      <c r="I840" s="33" t="s">
        <v>389</v>
      </c>
      <c r="J840" s="33" t="s">
        <v>116</v>
      </c>
      <c r="L840" s="33" t="s">
        <v>867</v>
      </c>
      <c r="M840" s="33" t="s">
        <v>3866</v>
      </c>
      <c r="N840" s="33" t="s">
        <v>11550</v>
      </c>
      <c r="P840" s="33" t="s">
        <v>2888</v>
      </c>
      <c r="Q840" s="33" t="s">
        <v>2889</v>
      </c>
    </row>
    <row r="841" spans="1:17" x14ac:dyDescent="0.35">
      <c r="A841" s="33" t="s">
        <v>11551</v>
      </c>
      <c r="C841" s="33" t="s">
        <v>11552</v>
      </c>
      <c r="D841" s="33" t="s">
        <v>28</v>
      </c>
      <c r="E841" s="45">
        <v>2566</v>
      </c>
      <c r="F841" s="33" t="s">
        <v>3748</v>
      </c>
      <c r="G841" s="33" t="s">
        <v>886</v>
      </c>
      <c r="H841" s="33" t="s">
        <v>3051</v>
      </c>
      <c r="I841" s="33" t="s">
        <v>389</v>
      </c>
      <c r="J841" s="33" t="s">
        <v>116</v>
      </c>
      <c r="L841" s="33" t="s">
        <v>757</v>
      </c>
      <c r="M841" s="33" t="s">
        <v>3851</v>
      </c>
      <c r="N841" s="33" t="s">
        <v>11553</v>
      </c>
      <c r="P841" s="33" t="s">
        <v>2870</v>
      </c>
      <c r="Q841" s="33" t="s">
        <v>2871</v>
      </c>
    </row>
    <row r="842" spans="1:17" x14ac:dyDescent="0.35">
      <c r="A842" s="33" t="s">
        <v>11554</v>
      </c>
      <c r="C842" s="33" t="s">
        <v>11555</v>
      </c>
      <c r="D842" s="33" t="s">
        <v>28</v>
      </c>
      <c r="E842" s="45">
        <v>2566</v>
      </c>
      <c r="F842" s="33" t="s">
        <v>3748</v>
      </c>
      <c r="G842" s="33" t="s">
        <v>886</v>
      </c>
      <c r="H842" s="33" t="s">
        <v>1531</v>
      </c>
      <c r="I842" s="33" t="s">
        <v>389</v>
      </c>
      <c r="J842" s="33" t="s">
        <v>116</v>
      </c>
      <c r="L842" s="33" t="s">
        <v>757</v>
      </c>
      <c r="M842" s="33" t="s">
        <v>3851</v>
      </c>
      <c r="N842" s="33" t="s">
        <v>11556</v>
      </c>
      <c r="P842" s="33" t="s">
        <v>2870</v>
      </c>
      <c r="Q842" s="33" t="s">
        <v>2871</v>
      </c>
    </row>
    <row r="843" spans="1:17" x14ac:dyDescent="0.35">
      <c r="A843" s="33" t="s">
        <v>11557</v>
      </c>
      <c r="C843" s="33" t="s">
        <v>11558</v>
      </c>
      <c r="D843" s="33" t="s">
        <v>28</v>
      </c>
      <c r="E843" s="45">
        <v>2566</v>
      </c>
      <c r="F843" s="33" t="s">
        <v>9802</v>
      </c>
      <c r="G843" s="33" t="s">
        <v>886</v>
      </c>
      <c r="H843" s="33" t="s">
        <v>2282</v>
      </c>
      <c r="I843" s="33" t="s">
        <v>389</v>
      </c>
      <c r="J843" s="33" t="s">
        <v>116</v>
      </c>
      <c r="L843" s="33" t="s">
        <v>757</v>
      </c>
      <c r="M843" s="33" t="s">
        <v>3851</v>
      </c>
      <c r="N843" s="33" t="s">
        <v>11559</v>
      </c>
      <c r="P843" s="33" t="s">
        <v>2870</v>
      </c>
      <c r="Q843" s="33" t="s">
        <v>2871</v>
      </c>
    </row>
    <row r="844" spans="1:17" x14ac:dyDescent="0.35">
      <c r="A844" s="33" t="s">
        <v>11560</v>
      </c>
      <c r="C844" s="33" t="s">
        <v>11561</v>
      </c>
      <c r="D844" s="33" t="s">
        <v>28</v>
      </c>
      <c r="E844" s="45">
        <v>2566</v>
      </c>
      <c r="F844" s="33" t="s">
        <v>9739</v>
      </c>
      <c r="G844" s="33" t="s">
        <v>886</v>
      </c>
      <c r="H844" s="33" t="s">
        <v>2465</v>
      </c>
      <c r="I844" s="33" t="s">
        <v>389</v>
      </c>
      <c r="J844" s="33" t="s">
        <v>116</v>
      </c>
      <c r="L844" s="33" t="s">
        <v>757</v>
      </c>
      <c r="M844" s="33" t="s">
        <v>3851</v>
      </c>
      <c r="N844" s="33" t="s">
        <v>11562</v>
      </c>
      <c r="P844" s="33" t="s">
        <v>2870</v>
      </c>
      <c r="Q844" s="33" t="s">
        <v>2871</v>
      </c>
    </row>
    <row r="845" spans="1:17" x14ac:dyDescent="0.35">
      <c r="A845" s="33" t="s">
        <v>11563</v>
      </c>
      <c r="C845" s="33" t="s">
        <v>11564</v>
      </c>
      <c r="D845" s="33" t="s">
        <v>28</v>
      </c>
      <c r="E845" s="45">
        <v>2566</v>
      </c>
      <c r="F845" s="33" t="s">
        <v>9802</v>
      </c>
      <c r="G845" s="33" t="s">
        <v>886</v>
      </c>
      <c r="H845" s="33" t="s">
        <v>2282</v>
      </c>
      <c r="I845" s="33" t="s">
        <v>389</v>
      </c>
      <c r="J845" s="33" t="s">
        <v>116</v>
      </c>
      <c r="L845" s="33" t="s">
        <v>757</v>
      </c>
      <c r="M845" s="33" t="s">
        <v>3851</v>
      </c>
      <c r="N845" s="33" t="s">
        <v>11565</v>
      </c>
      <c r="P845" s="33" t="s">
        <v>2870</v>
      </c>
      <c r="Q845" s="33" t="s">
        <v>2871</v>
      </c>
    </row>
    <row r="846" spans="1:17" x14ac:dyDescent="0.35">
      <c r="A846" s="33" t="s">
        <v>11566</v>
      </c>
      <c r="C846" s="33" t="s">
        <v>11567</v>
      </c>
      <c r="D846" s="33" t="s">
        <v>28</v>
      </c>
      <c r="E846" s="45">
        <v>2566</v>
      </c>
      <c r="F846" s="33" t="s">
        <v>3748</v>
      </c>
      <c r="G846" s="33" t="s">
        <v>886</v>
      </c>
      <c r="H846" s="33" t="s">
        <v>1739</v>
      </c>
      <c r="I846" s="33" t="s">
        <v>389</v>
      </c>
      <c r="J846" s="33" t="s">
        <v>116</v>
      </c>
      <c r="L846" s="33" t="s">
        <v>684</v>
      </c>
      <c r="M846" s="33" t="s">
        <v>3848</v>
      </c>
      <c r="N846" s="33" t="s">
        <v>11568</v>
      </c>
      <c r="P846" s="33" t="s">
        <v>2939</v>
      </c>
      <c r="Q846" s="33" t="s">
        <v>2940</v>
      </c>
    </row>
    <row r="847" spans="1:17" x14ac:dyDescent="0.35">
      <c r="A847" s="33" t="s">
        <v>11569</v>
      </c>
      <c r="C847" s="33" t="s">
        <v>11570</v>
      </c>
      <c r="D847" s="33" t="s">
        <v>28</v>
      </c>
      <c r="E847" s="45">
        <v>2566</v>
      </c>
      <c r="F847" s="33" t="s">
        <v>9802</v>
      </c>
      <c r="G847" s="33" t="s">
        <v>886</v>
      </c>
      <c r="H847" s="33" t="s">
        <v>1698</v>
      </c>
      <c r="I847" s="33" t="s">
        <v>389</v>
      </c>
      <c r="J847" s="33" t="s">
        <v>116</v>
      </c>
      <c r="L847" s="33" t="s">
        <v>757</v>
      </c>
      <c r="M847" s="33" t="s">
        <v>3851</v>
      </c>
      <c r="N847" s="33" t="s">
        <v>11571</v>
      </c>
      <c r="P847" s="33" t="s">
        <v>2870</v>
      </c>
      <c r="Q847" s="33" t="s">
        <v>2871</v>
      </c>
    </row>
    <row r="848" spans="1:17" x14ac:dyDescent="0.35">
      <c r="A848" s="33" t="s">
        <v>11572</v>
      </c>
      <c r="C848" s="33" t="s">
        <v>11573</v>
      </c>
      <c r="D848" s="33" t="s">
        <v>28</v>
      </c>
      <c r="E848" s="45">
        <v>2566</v>
      </c>
      <c r="F848" s="33" t="s">
        <v>3748</v>
      </c>
      <c r="G848" s="33" t="s">
        <v>886</v>
      </c>
      <c r="H848" s="33" t="s">
        <v>1442</v>
      </c>
      <c r="I848" s="33" t="s">
        <v>389</v>
      </c>
      <c r="J848" s="33" t="s">
        <v>116</v>
      </c>
      <c r="L848" s="33" t="s">
        <v>757</v>
      </c>
      <c r="M848" s="33" t="s">
        <v>3851</v>
      </c>
      <c r="N848" s="33" t="s">
        <v>11574</v>
      </c>
      <c r="P848" s="33" t="s">
        <v>2870</v>
      </c>
      <c r="Q848" s="33" t="s">
        <v>2871</v>
      </c>
    </row>
    <row r="849" spans="1:17" x14ac:dyDescent="0.35">
      <c r="A849" s="33" t="s">
        <v>11575</v>
      </c>
      <c r="C849" s="33" t="s">
        <v>10361</v>
      </c>
      <c r="D849" s="33" t="s">
        <v>28</v>
      </c>
      <c r="E849" s="45">
        <v>2566</v>
      </c>
      <c r="F849" s="33" t="s">
        <v>3748</v>
      </c>
      <c r="G849" s="33" t="s">
        <v>886</v>
      </c>
      <c r="H849" s="33" t="s">
        <v>1063</v>
      </c>
      <c r="I849" s="33" t="s">
        <v>389</v>
      </c>
      <c r="J849" s="33" t="s">
        <v>116</v>
      </c>
      <c r="L849" s="33" t="s">
        <v>757</v>
      </c>
      <c r="M849" s="33" t="s">
        <v>3851</v>
      </c>
      <c r="N849" s="33" t="s">
        <v>11576</v>
      </c>
      <c r="P849" s="33" t="s">
        <v>2870</v>
      </c>
      <c r="Q849" s="33" t="s">
        <v>2871</v>
      </c>
    </row>
    <row r="850" spans="1:17" x14ac:dyDescent="0.35">
      <c r="A850" s="33" t="s">
        <v>11577</v>
      </c>
      <c r="C850" s="33" t="s">
        <v>9058</v>
      </c>
      <c r="D850" s="33" t="s">
        <v>28</v>
      </c>
      <c r="E850" s="45">
        <v>2566</v>
      </c>
      <c r="F850" s="33" t="s">
        <v>9638</v>
      </c>
      <c r="G850" s="33" t="s">
        <v>886</v>
      </c>
      <c r="H850" s="33" t="s">
        <v>1341</v>
      </c>
      <c r="I850" s="33" t="s">
        <v>389</v>
      </c>
      <c r="J850" s="33" t="s">
        <v>116</v>
      </c>
      <c r="L850" s="33" t="s">
        <v>757</v>
      </c>
      <c r="M850" s="33" t="s">
        <v>3851</v>
      </c>
      <c r="N850" s="33" t="s">
        <v>11578</v>
      </c>
      <c r="P850" s="33" t="s">
        <v>2870</v>
      </c>
      <c r="Q850" s="33" t="s">
        <v>2871</v>
      </c>
    </row>
    <row r="851" spans="1:17" x14ac:dyDescent="0.35">
      <c r="A851" s="33" t="s">
        <v>11579</v>
      </c>
      <c r="C851" s="33" t="s">
        <v>11580</v>
      </c>
      <c r="D851" s="33" t="s">
        <v>28</v>
      </c>
      <c r="E851" s="45">
        <v>2566</v>
      </c>
      <c r="F851" s="33" t="s">
        <v>9638</v>
      </c>
      <c r="G851" s="33" t="s">
        <v>886</v>
      </c>
      <c r="H851" s="33" t="s">
        <v>721</v>
      </c>
      <c r="I851" s="33" t="s">
        <v>389</v>
      </c>
      <c r="J851" s="33" t="s">
        <v>116</v>
      </c>
      <c r="L851" s="33" t="s">
        <v>757</v>
      </c>
      <c r="M851" s="33" t="s">
        <v>3851</v>
      </c>
      <c r="N851" s="33" t="s">
        <v>11581</v>
      </c>
      <c r="P851" s="33" t="s">
        <v>2870</v>
      </c>
      <c r="Q851" s="33" t="s">
        <v>2871</v>
      </c>
    </row>
    <row r="852" spans="1:17" x14ac:dyDescent="0.35">
      <c r="A852" s="33" t="s">
        <v>11582</v>
      </c>
      <c r="C852" s="33" t="s">
        <v>11583</v>
      </c>
      <c r="D852" s="33" t="s">
        <v>28</v>
      </c>
      <c r="E852" s="45">
        <v>2566</v>
      </c>
      <c r="F852" s="33" t="s">
        <v>3748</v>
      </c>
      <c r="G852" s="33" t="s">
        <v>886</v>
      </c>
      <c r="H852" s="33" t="s">
        <v>1161</v>
      </c>
      <c r="I852" s="33" t="s">
        <v>389</v>
      </c>
      <c r="J852" s="33" t="s">
        <v>116</v>
      </c>
      <c r="L852" s="33" t="s">
        <v>757</v>
      </c>
      <c r="M852" s="33" t="s">
        <v>3851</v>
      </c>
      <c r="N852" s="33" t="s">
        <v>11584</v>
      </c>
      <c r="P852" s="33" t="s">
        <v>2870</v>
      </c>
      <c r="Q852" s="33" t="s">
        <v>2871</v>
      </c>
    </row>
    <row r="853" spans="1:17" x14ac:dyDescent="0.35">
      <c r="A853" s="33" t="s">
        <v>11585</v>
      </c>
      <c r="C853" s="33" t="s">
        <v>11586</v>
      </c>
      <c r="D853" s="33" t="s">
        <v>248</v>
      </c>
      <c r="E853" s="45">
        <v>2566</v>
      </c>
      <c r="F853" s="33" t="s">
        <v>9802</v>
      </c>
      <c r="G853" s="33" t="s">
        <v>886</v>
      </c>
      <c r="H853" s="33" t="s">
        <v>1616</v>
      </c>
      <c r="I853" s="33" t="s">
        <v>389</v>
      </c>
      <c r="J853" s="33" t="s">
        <v>116</v>
      </c>
      <c r="L853" s="33" t="s">
        <v>757</v>
      </c>
      <c r="M853" s="33" t="s">
        <v>3851</v>
      </c>
      <c r="N853" s="33" t="s">
        <v>11587</v>
      </c>
      <c r="P853" s="33" t="s">
        <v>2870</v>
      </c>
      <c r="Q853" s="33" t="s">
        <v>2871</v>
      </c>
    </row>
    <row r="854" spans="1:17" x14ac:dyDescent="0.35">
      <c r="A854" s="33" t="s">
        <v>11588</v>
      </c>
      <c r="C854" s="33" t="s">
        <v>11589</v>
      </c>
      <c r="D854" s="33" t="s">
        <v>28</v>
      </c>
      <c r="E854" s="45">
        <v>2566</v>
      </c>
      <c r="F854" s="33" t="s">
        <v>9802</v>
      </c>
      <c r="G854" s="33" t="s">
        <v>9769</v>
      </c>
      <c r="H854" s="33" t="s">
        <v>830</v>
      </c>
      <c r="I854" s="33" t="s">
        <v>389</v>
      </c>
      <c r="J854" s="33" t="s">
        <v>116</v>
      </c>
      <c r="L854" s="33" t="s">
        <v>757</v>
      </c>
      <c r="M854" s="33" t="s">
        <v>3851</v>
      </c>
      <c r="N854" s="33" t="s">
        <v>11590</v>
      </c>
      <c r="P854" s="33" t="s">
        <v>2870</v>
      </c>
      <c r="Q854" s="33" t="s">
        <v>2871</v>
      </c>
    </row>
    <row r="855" spans="1:17" x14ac:dyDescent="0.35">
      <c r="A855" s="33" t="s">
        <v>11591</v>
      </c>
      <c r="C855" s="33" t="s">
        <v>11592</v>
      </c>
      <c r="D855" s="33" t="s">
        <v>28</v>
      </c>
      <c r="E855" s="45">
        <v>2566</v>
      </c>
      <c r="F855" s="33" t="s">
        <v>129</v>
      </c>
      <c r="G855" s="33" t="s">
        <v>886</v>
      </c>
      <c r="H855" s="33" t="s">
        <v>1036</v>
      </c>
      <c r="I855" s="33" t="s">
        <v>389</v>
      </c>
      <c r="J855" s="33" t="s">
        <v>116</v>
      </c>
      <c r="L855" s="33" t="s">
        <v>757</v>
      </c>
      <c r="M855" s="33" t="s">
        <v>3851</v>
      </c>
      <c r="N855" s="33" t="s">
        <v>11593</v>
      </c>
      <c r="P855" s="33" t="s">
        <v>2870</v>
      </c>
      <c r="Q855" s="33" t="s">
        <v>2871</v>
      </c>
    </row>
    <row r="856" spans="1:17" x14ac:dyDescent="0.35">
      <c r="A856" s="33" t="s">
        <v>11594</v>
      </c>
      <c r="C856" s="33" t="s">
        <v>11595</v>
      </c>
      <c r="D856" s="33" t="s">
        <v>28</v>
      </c>
      <c r="E856" s="45">
        <v>2566</v>
      </c>
      <c r="F856" s="33" t="s">
        <v>3748</v>
      </c>
      <c r="G856" s="33" t="s">
        <v>886</v>
      </c>
      <c r="H856" s="33" t="s">
        <v>1888</v>
      </c>
      <c r="I856" s="33" t="s">
        <v>389</v>
      </c>
      <c r="J856" s="33" t="s">
        <v>116</v>
      </c>
      <c r="L856" s="33" t="s">
        <v>757</v>
      </c>
      <c r="M856" s="33" t="s">
        <v>3851</v>
      </c>
      <c r="N856" s="33" t="s">
        <v>11596</v>
      </c>
      <c r="P856" s="33" t="s">
        <v>2870</v>
      </c>
      <c r="Q856" s="33" t="s">
        <v>2871</v>
      </c>
    </row>
    <row r="857" spans="1:17" x14ac:dyDescent="0.35">
      <c r="A857" s="33" t="s">
        <v>11597</v>
      </c>
      <c r="C857" s="33" t="s">
        <v>11598</v>
      </c>
      <c r="D857" s="33" t="s">
        <v>28</v>
      </c>
      <c r="E857" s="45">
        <v>2566</v>
      </c>
      <c r="F857" s="33" t="s">
        <v>129</v>
      </c>
      <c r="G857" s="33" t="s">
        <v>886</v>
      </c>
      <c r="H857" s="33" t="s">
        <v>1370</v>
      </c>
      <c r="I857" s="33" t="s">
        <v>389</v>
      </c>
      <c r="J857" s="33" t="s">
        <v>116</v>
      </c>
      <c r="L857" s="33" t="s">
        <v>757</v>
      </c>
      <c r="M857" s="33" t="s">
        <v>3851</v>
      </c>
      <c r="N857" s="33" t="s">
        <v>11599</v>
      </c>
      <c r="P857" s="33" t="s">
        <v>2870</v>
      </c>
      <c r="Q857" s="33" t="s">
        <v>2871</v>
      </c>
    </row>
    <row r="858" spans="1:17" x14ac:dyDescent="0.35">
      <c r="A858" s="33" t="s">
        <v>11600</v>
      </c>
      <c r="C858" s="33" t="s">
        <v>11601</v>
      </c>
      <c r="D858" s="33" t="s">
        <v>28</v>
      </c>
      <c r="E858" s="45">
        <v>2566</v>
      </c>
      <c r="F858" s="33" t="s">
        <v>129</v>
      </c>
      <c r="G858" s="33" t="s">
        <v>886</v>
      </c>
      <c r="H858" s="33" t="s">
        <v>1370</v>
      </c>
      <c r="I858" s="33" t="s">
        <v>389</v>
      </c>
      <c r="J858" s="33" t="s">
        <v>116</v>
      </c>
      <c r="L858" s="33" t="s">
        <v>757</v>
      </c>
      <c r="M858" s="33" t="s">
        <v>3851</v>
      </c>
      <c r="N858" s="33" t="s">
        <v>11602</v>
      </c>
      <c r="P858" s="33" t="s">
        <v>2870</v>
      </c>
      <c r="Q858" s="33" t="s">
        <v>2871</v>
      </c>
    </row>
    <row r="859" spans="1:17" x14ac:dyDescent="0.35">
      <c r="A859" s="33" t="s">
        <v>11603</v>
      </c>
      <c r="C859" s="33" t="s">
        <v>11604</v>
      </c>
      <c r="D859" s="33" t="s">
        <v>28</v>
      </c>
      <c r="E859" s="45">
        <v>2566</v>
      </c>
      <c r="F859" s="33" t="s">
        <v>129</v>
      </c>
      <c r="G859" s="33" t="s">
        <v>886</v>
      </c>
      <c r="H859" s="33" t="s">
        <v>1370</v>
      </c>
      <c r="I859" s="33" t="s">
        <v>389</v>
      </c>
      <c r="J859" s="33" t="s">
        <v>116</v>
      </c>
      <c r="L859" s="33" t="s">
        <v>757</v>
      </c>
      <c r="M859" s="33" t="s">
        <v>3851</v>
      </c>
      <c r="N859" s="33" t="s">
        <v>11605</v>
      </c>
      <c r="P859" s="33" t="s">
        <v>2870</v>
      </c>
      <c r="Q859" s="33" t="s">
        <v>2871</v>
      </c>
    </row>
    <row r="860" spans="1:17" x14ac:dyDescent="0.35">
      <c r="A860" s="33" t="s">
        <v>11606</v>
      </c>
      <c r="C860" s="33" t="s">
        <v>11607</v>
      </c>
      <c r="D860" s="33" t="s">
        <v>28</v>
      </c>
      <c r="E860" s="45">
        <v>2566</v>
      </c>
      <c r="F860" s="33" t="s">
        <v>9802</v>
      </c>
      <c r="G860" s="33" t="s">
        <v>886</v>
      </c>
      <c r="H860" s="33" t="s">
        <v>8452</v>
      </c>
      <c r="I860" s="33" t="s">
        <v>389</v>
      </c>
      <c r="J860" s="33" t="s">
        <v>116</v>
      </c>
      <c r="L860" s="33" t="s">
        <v>757</v>
      </c>
      <c r="M860" s="33" t="s">
        <v>3851</v>
      </c>
      <c r="N860" s="33" t="s">
        <v>11608</v>
      </c>
      <c r="P860" s="33" t="s">
        <v>2870</v>
      </c>
      <c r="Q860" s="33" t="s">
        <v>2871</v>
      </c>
    </row>
    <row r="861" spans="1:17" x14ac:dyDescent="0.35">
      <c r="A861" s="33" t="s">
        <v>11609</v>
      </c>
      <c r="C861" s="33" t="s">
        <v>11610</v>
      </c>
      <c r="D861" s="33" t="s">
        <v>28</v>
      </c>
      <c r="E861" s="45">
        <v>2566</v>
      </c>
      <c r="F861" s="33" t="s">
        <v>3748</v>
      </c>
      <c r="G861" s="33" t="s">
        <v>886</v>
      </c>
      <c r="H861" s="33" t="s">
        <v>11280</v>
      </c>
      <c r="I861" s="33" t="s">
        <v>389</v>
      </c>
      <c r="J861" s="33" t="s">
        <v>116</v>
      </c>
      <c r="L861" s="33" t="s">
        <v>757</v>
      </c>
      <c r="M861" s="33" t="s">
        <v>3851</v>
      </c>
      <c r="N861" s="33" t="s">
        <v>11611</v>
      </c>
      <c r="P861" s="33" t="s">
        <v>2870</v>
      </c>
      <c r="Q861" s="33" t="s">
        <v>2871</v>
      </c>
    </row>
    <row r="862" spans="1:17" x14ac:dyDescent="0.35">
      <c r="A862" s="33" t="s">
        <v>11612</v>
      </c>
      <c r="C862" s="33" t="s">
        <v>11613</v>
      </c>
      <c r="D862" s="33" t="s">
        <v>28</v>
      </c>
      <c r="E862" s="45">
        <v>2566</v>
      </c>
      <c r="F862" s="33" t="s">
        <v>129</v>
      </c>
      <c r="G862" s="33" t="s">
        <v>886</v>
      </c>
      <c r="H862" s="33" t="s">
        <v>3051</v>
      </c>
      <c r="I862" s="33" t="s">
        <v>389</v>
      </c>
      <c r="J862" s="33" t="s">
        <v>116</v>
      </c>
      <c r="L862" s="33" t="s">
        <v>684</v>
      </c>
      <c r="M862" s="33" t="s">
        <v>3848</v>
      </c>
      <c r="N862" s="33" t="s">
        <v>11614</v>
      </c>
      <c r="P862" s="33" t="s">
        <v>2939</v>
      </c>
      <c r="Q862" s="33" t="s">
        <v>2940</v>
      </c>
    </row>
    <row r="863" spans="1:17" x14ac:dyDescent="0.35">
      <c r="A863" s="33" t="s">
        <v>11615</v>
      </c>
      <c r="C863" s="33" t="s">
        <v>11616</v>
      </c>
      <c r="D863" s="33" t="s">
        <v>28</v>
      </c>
      <c r="E863" s="45">
        <v>2566</v>
      </c>
      <c r="F863" s="33" t="s">
        <v>129</v>
      </c>
      <c r="G863" s="33" t="s">
        <v>886</v>
      </c>
      <c r="H863" s="33" t="s">
        <v>11617</v>
      </c>
      <c r="I863" s="33" t="s">
        <v>389</v>
      </c>
      <c r="J863" s="33" t="s">
        <v>116</v>
      </c>
      <c r="L863" s="33" t="s">
        <v>757</v>
      </c>
      <c r="M863" s="33" t="s">
        <v>3851</v>
      </c>
      <c r="N863" s="33" t="s">
        <v>11618</v>
      </c>
      <c r="P863" s="33" t="s">
        <v>2870</v>
      </c>
      <c r="Q863" s="33" t="s">
        <v>2871</v>
      </c>
    </row>
    <row r="864" spans="1:17" x14ac:dyDescent="0.35">
      <c r="A864" s="33" t="s">
        <v>11619</v>
      </c>
      <c r="C864" s="33" t="s">
        <v>11620</v>
      </c>
      <c r="D864" s="33" t="s">
        <v>28</v>
      </c>
      <c r="E864" s="45">
        <v>2566</v>
      </c>
      <c r="F864" s="33" t="s">
        <v>3748</v>
      </c>
      <c r="G864" s="33" t="s">
        <v>886</v>
      </c>
      <c r="H864" s="33" t="s">
        <v>1801</v>
      </c>
      <c r="I864" s="33" t="s">
        <v>389</v>
      </c>
      <c r="J864" s="33" t="s">
        <v>116</v>
      </c>
      <c r="L864" s="33" t="s">
        <v>757</v>
      </c>
      <c r="M864" s="33" t="s">
        <v>3851</v>
      </c>
      <c r="N864" s="33" t="s">
        <v>11621</v>
      </c>
      <c r="P864" s="33" t="s">
        <v>2870</v>
      </c>
      <c r="Q864" s="33" t="s">
        <v>2871</v>
      </c>
    </row>
    <row r="865" spans="1:17" x14ac:dyDescent="0.35">
      <c r="A865" s="33" t="s">
        <v>11622</v>
      </c>
      <c r="C865" s="33" t="s">
        <v>11623</v>
      </c>
      <c r="D865" s="33" t="s">
        <v>28</v>
      </c>
      <c r="E865" s="45">
        <v>2566</v>
      </c>
      <c r="F865" s="33" t="s">
        <v>9802</v>
      </c>
      <c r="G865" s="33" t="s">
        <v>9739</v>
      </c>
      <c r="H865" s="33" t="s">
        <v>3136</v>
      </c>
      <c r="I865" s="33" t="s">
        <v>389</v>
      </c>
      <c r="J865" s="33" t="s">
        <v>116</v>
      </c>
      <c r="L865" s="33" t="s">
        <v>757</v>
      </c>
      <c r="M865" s="33" t="s">
        <v>3851</v>
      </c>
      <c r="N865" s="33" t="s">
        <v>11624</v>
      </c>
      <c r="P865" s="33" t="s">
        <v>2870</v>
      </c>
      <c r="Q865" s="33" t="s">
        <v>2871</v>
      </c>
    </row>
    <row r="866" spans="1:17" x14ac:dyDescent="0.35">
      <c r="A866" s="33" t="s">
        <v>11625</v>
      </c>
      <c r="C866" s="33" t="s">
        <v>11626</v>
      </c>
      <c r="D866" s="33" t="s">
        <v>28</v>
      </c>
      <c r="E866" s="45">
        <v>2566</v>
      </c>
      <c r="F866" s="33" t="s">
        <v>3748</v>
      </c>
      <c r="G866" s="33" t="s">
        <v>886</v>
      </c>
      <c r="H866" s="33" t="s">
        <v>5359</v>
      </c>
      <c r="I866" s="33" t="s">
        <v>389</v>
      </c>
      <c r="J866" s="33" t="s">
        <v>116</v>
      </c>
      <c r="L866" s="33" t="s">
        <v>757</v>
      </c>
      <c r="M866" s="33" t="s">
        <v>3851</v>
      </c>
      <c r="N866" s="33" t="s">
        <v>11627</v>
      </c>
      <c r="P866" s="33" t="s">
        <v>2870</v>
      </c>
      <c r="Q866" s="33" t="s">
        <v>2871</v>
      </c>
    </row>
    <row r="867" spans="1:17" x14ac:dyDescent="0.35">
      <c r="A867" s="33" t="s">
        <v>11628</v>
      </c>
      <c r="C867" s="33" t="s">
        <v>11629</v>
      </c>
      <c r="D867" s="33" t="s">
        <v>28</v>
      </c>
      <c r="E867" s="45">
        <v>2566</v>
      </c>
      <c r="F867" s="33" t="s">
        <v>129</v>
      </c>
      <c r="G867" s="33" t="s">
        <v>886</v>
      </c>
      <c r="H867" s="33" t="s">
        <v>11630</v>
      </c>
      <c r="I867" s="33" t="s">
        <v>389</v>
      </c>
      <c r="J867" s="33" t="s">
        <v>116</v>
      </c>
      <c r="L867" s="33" t="s">
        <v>684</v>
      </c>
      <c r="M867" s="33" t="s">
        <v>3848</v>
      </c>
      <c r="N867" s="33" t="s">
        <v>11631</v>
      </c>
      <c r="P867" s="33" t="s">
        <v>2939</v>
      </c>
      <c r="Q867" s="33" t="s">
        <v>2940</v>
      </c>
    </row>
    <row r="868" spans="1:17" x14ac:dyDescent="0.35">
      <c r="A868" s="33" t="s">
        <v>11632</v>
      </c>
      <c r="C868" s="33" t="s">
        <v>11633</v>
      </c>
      <c r="D868" s="33" t="s">
        <v>28</v>
      </c>
      <c r="E868" s="45">
        <v>2566</v>
      </c>
      <c r="F868" s="33" t="s">
        <v>9739</v>
      </c>
      <c r="G868" s="33" t="s">
        <v>9769</v>
      </c>
      <c r="H868" s="33" t="s">
        <v>3136</v>
      </c>
      <c r="I868" s="33" t="s">
        <v>389</v>
      </c>
      <c r="J868" s="33" t="s">
        <v>116</v>
      </c>
      <c r="L868" s="33" t="s">
        <v>757</v>
      </c>
      <c r="M868" s="33" t="s">
        <v>3851</v>
      </c>
      <c r="N868" s="33" t="s">
        <v>11634</v>
      </c>
      <c r="P868" s="33" t="s">
        <v>2870</v>
      </c>
      <c r="Q868" s="33" t="s">
        <v>2871</v>
      </c>
    </row>
    <row r="869" spans="1:17" x14ac:dyDescent="0.35">
      <c r="A869" s="33" t="s">
        <v>11635</v>
      </c>
      <c r="C869" s="33" t="s">
        <v>11636</v>
      </c>
      <c r="D869" s="33" t="s">
        <v>28</v>
      </c>
      <c r="E869" s="45">
        <v>2566</v>
      </c>
      <c r="F869" s="33" t="s">
        <v>3748</v>
      </c>
      <c r="G869" s="33" t="s">
        <v>9739</v>
      </c>
      <c r="H869" s="33" t="s">
        <v>1608</v>
      </c>
      <c r="I869" s="33" t="s">
        <v>389</v>
      </c>
      <c r="J869" s="33" t="s">
        <v>116</v>
      </c>
      <c r="L869" s="33" t="s">
        <v>757</v>
      </c>
      <c r="M869" s="33" t="s">
        <v>3851</v>
      </c>
      <c r="N869" s="33" t="s">
        <v>11637</v>
      </c>
      <c r="P869" s="33" t="s">
        <v>2870</v>
      </c>
      <c r="Q869" s="33" t="s">
        <v>2871</v>
      </c>
    </row>
    <row r="870" spans="1:17" x14ac:dyDescent="0.35">
      <c r="A870" s="33" t="s">
        <v>11638</v>
      </c>
      <c r="C870" s="33" t="s">
        <v>11639</v>
      </c>
      <c r="D870" s="33" t="s">
        <v>28</v>
      </c>
      <c r="E870" s="45">
        <v>2566</v>
      </c>
      <c r="F870" s="33" t="s">
        <v>3748</v>
      </c>
      <c r="G870" s="33" t="s">
        <v>886</v>
      </c>
      <c r="H870" s="33" t="s">
        <v>768</v>
      </c>
      <c r="I870" s="33" t="s">
        <v>389</v>
      </c>
      <c r="J870" s="33" t="s">
        <v>116</v>
      </c>
      <c r="L870" s="33" t="s">
        <v>757</v>
      </c>
      <c r="M870" s="33" t="s">
        <v>3851</v>
      </c>
      <c r="N870" s="33" t="s">
        <v>11640</v>
      </c>
      <c r="P870" s="33" t="s">
        <v>2870</v>
      </c>
      <c r="Q870" s="33" t="s">
        <v>2871</v>
      </c>
    </row>
    <row r="871" spans="1:17" x14ac:dyDescent="0.35">
      <c r="A871" s="33" t="s">
        <v>11641</v>
      </c>
      <c r="C871" s="33" t="s">
        <v>9616</v>
      </c>
      <c r="D871" s="33" t="s">
        <v>28</v>
      </c>
      <c r="E871" s="45">
        <v>2566</v>
      </c>
      <c r="F871" s="33" t="s">
        <v>129</v>
      </c>
      <c r="G871" s="33" t="s">
        <v>886</v>
      </c>
      <c r="H871" s="33" t="s">
        <v>5408</v>
      </c>
      <c r="I871" s="33" t="s">
        <v>389</v>
      </c>
      <c r="J871" s="33" t="s">
        <v>116</v>
      </c>
      <c r="L871" s="33" t="s">
        <v>684</v>
      </c>
      <c r="M871" s="33" t="s">
        <v>3848</v>
      </c>
      <c r="N871" s="33" t="s">
        <v>11642</v>
      </c>
      <c r="P871" s="33" t="s">
        <v>2939</v>
      </c>
      <c r="Q871" s="33" t="s">
        <v>2940</v>
      </c>
    </row>
    <row r="872" spans="1:17" x14ac:dyDescent="0.35">
      <c r="A872" s="33" t="s">
        <v>11643</v>
      </c>
      <c r="C872" s="33" t="s">
        <v>11644</v>
      </c>
      <c r="D872" s="33" t="s">
        <v>28</v>
      </c>
      <c r="E872" s="45">
        <v>2566</v>
      </c>
      <c r="F872" s="33" t="s">
        <v>9739</v>
      </c>
      <c r="G872" s="33" t="s">
        <v>886</v>
      </c>
      <c r="H872" s="33" t="s">
        <v>2144</v>
      </c>
      <c r="I872" s="33" t="s">
        <v>389</v>
      </c>
      <c r="J872" s="33" t="s">
        <v>116</v>
      </c>
      <c r="L872" s="33" t="s">
        <v>684</v>
      </c>
      <c r="M872" s="33" t="s">
        <v>3848</v>
      </c>
      <c r="N872" s="33" t="s">
        <v>11645</v>
      </c>
      <c r="P872" s="33" t="s">
        <v>2939</v>
      </c>
      <c r="Q872" s="33" t="s">
        <v>2940</v>
      </c>
    </row>
    <row r="873" spans="1:17" x14ac:dyDescent="0.35">
      <c r="A873" s="33" t="s">
        <v>11646</v>
      </c>
      <c r="C873" s="33" t="s">
        <v>11647</v>
      </c>
      <c r="D873" s="33" t="s">
        <v>28</v>
      </c>
      <c r="E873" s="45">
        <v>2566</v>
      </c>
      <c r="F873" s="33" t="s">
        <v>3748</v>
      </c>
      <c r="G873" s="33" t="s">
        <v>886</v>
      </c>
      <c r="H873" s="33" t="s">
        <v>3051</v>
      </c>
      <c r="I873" s="33" t="s">
        <v>389</v>
      </c>
      <c r="J873" s="33" t="s">
        <v>116</v>
      </c>
      <c r="L873" s="33" t="s">
        <v>757</v>
      </c>
      <c r="M873" s="33" t="s">
        <v>3851</v>
      </c>
      <c r="N873" s="33" t="s">
        <v>11648</v>
      </c>
      <c r="P873" s="33" t="s">
        <v>2870</v>
      </c>
      <c r="Q873" s="33" t="s">
        <v>2871</v>
      </c>
    </row>
    <row r="874" spans="1:17" x14ac:dyDescent="0.35">
      <c r="A874" s="33" t="s">
        <v>11649</v>
      </c>
      <c r="C874" s="33" t="s">
        <v>5616</v>
      </c>
      <c r="D874" s="33" t="s">
        <v>28</v>
      </c>
      <c r="E874" s="45">
        <v>2566</v>
      </c>
      <c r="F874" s="33" t="s">
        <v>9739</v>
      </c>
      <c r="G874" s="33" t="s">
        <v>886</v>
      </c>
      <c r="H874" s="33" t="s">
        <v>830</v>
      </c>
      <c r="I874" s="33" t="s">
        <v>389</v>
      </c>
      <c r="J874" s="33" t="s">
        <v>116</v>
      </c>
      <c r="L874" s="33" t="s">
        <v>757</v>
      </c>
      <c r="M874" s="33" t="s">
        <v>3851</v>
      </c>
      <c r="N874" s="33" t="s">
        <v>11650</v>
      </c>
      <c r="P874" s="33" t="s">
        <v>2870</v>
      </c>
      <c r="Q874" s="33" t="s">
        <v>2871</v>
      </c>
    </row>
    <row r="875" spans="1:17" x14ac:dyDescent="0.35">
      <c r="A875" s="33" t="s">
        <v>11651</v>
      </c>
      <c r="C875" s="33" t="s">
        <v>11652</v>
      </c>
      <c r="D875" s="33" t="s">
        <v>28</v>
      </c>
      <c r="E875" s="45">
        <v>2566</v>
      </c>
      <c r="F875" s="33" t="s">
        <v>9802</v>
      </c>
      <c r="G875" s="33" t="s">
        <v>886</v>
      </c>
      <c r="H875" s="33" t="s">
        <v>11653</v>
      </c>
      <c r="I875" s="33" t="s">
        <v>389</v>
      </c>
      <c r="J875" s="33" t="s">
        <v>116</v>
      </c>
      <c r="L875" s="33" t="s">
        <v>757</v>
      </c>
      <c r="M875" s="33" t="s">
        <v>3851</v>
      </c>
      <c r="N875" s="33" t="s">
        <v>11654</v>
      </c>
      <c r="P875" s="33" t="s">
        <v>2870</v>
      </c>
      <c r="Q875" s="33" t="s">
        <v>2871</v>
      </c>
    </row>
    <row r="876" spans="1:17" x14ac:dyDescent="0.35">
      <c r="A876" s="33" t="s">
        <v>11655</v>
      </c>
      <c r="C876" s="33" t="s">
        <v>11656</v>
      </c>
      <c r="D876" s="33" t="s">
        <v>28</v>
      </c>
      <c r="E876" s="45">
        <v>2566</v>
      </c>
      <c r="F876" s="33" t="s">
        <v>3748</v>
      </c>
      <c r="G876" s="33" t="s">
        <v>886</v>
      </c>
      <c r="H876" s="33" t="s">
        <v>2633</v>
      </c>
      <c r="I876" s="33" t="s">
        <v>389</v>
      </c>
      <c r="J876" s="33" t="s">
        <v>116</v>
      </c>
      <c r="L876" s="33" t="s">
        <v>684</v>
      </c>
      <c r="M876" s="33" t="s">
        <v>3848</v>
      </c>
      <c r="N876" s="33" t="s">
        <v>11657</v>
      </c>
      <c r="P876" s="33" t="s">
        <v>2939</v>
      </c>
      <c r="Q876" s="33" t="s">
        <v>2940</v>
      </c>
    </row>
    <row r="877" spans="1:17" x14ac:dyDescent="0.35">
      <c r="A877" s="33" t="s">
        <v>11658</v>
      </c>
      <c r="C877" s="33" t="s">
        <v>11659</v>
      </c>
      <c r="D877" s="33" t="s">
        <v>28</v>
      </c>
      <c r="E877" s="45">
        <v>2566</v>
      </c>
      <c r="F877" s="33" t="s">
        <v>3748</v>
      </c>
      <c r="G877" s="33" t="s">
        <v>9769</v>
      </c>
      <c r="H877" s="33" t="s">
        <v>1828</v>
      </c>
      <c r="I877" s="33" t="s">
        <v>389</v>
      </c>
      <c r="J877" s="33" t="s">
        <v>116</v>
      </c>
      <c r="L877" s="33" t="s">
        <v>757</v>
      </c>
      <c r="M877" s="33" t="s">
        <v>3851</v>
      </c>
      <c r="N877" s="33" t="s">
        <v>11660</v>
      </c>
      <c r="P877" s="33" t="s">
        <v>2870</v>
      </c>
      <c r="Q877" s="33" t="s">
        <v>2871</v>
      </c>
    </row>
    <row r="878" spans="1:17" x14ac:dyDescent="0.35">
      <c r="A878" s="33" t="s">
        <v>11661</v>
      </c>
      <c r="C878" s="33" t="s">
        <v>11662</v>
      </c>
      <c r="D878" s="33" t="s">
        <v>28</v>
      </c>
      <c r="E878" s="45">
        <v>2566</v>
      </c>
      <c r="F878" s="33" t="s">
        <v>9802</v>
      </c>
      <c r="G878" s="33" t="s">
        <v>886</v>
      </c>
      <c r="H878" s="33" t="s">
        <v>1586</v>
      </c>
      <c r="I878" s="33" t="s">
        <v>389</v>
      </c>
      <c r="J878" s="33" t="s">
        <v>116</v>
      </c>
      <c r="L878" s="33" t="s">
        <v>757</v>
      </c>
      <c r="M878" s="33" t="s">
        <v>3851</v>
      </c>
      <c r="N878" s="33" t="s">
        <v>11663</v>
      </c>
      <c r="P878" s="33" t="s">
        <v>2870</v>
      </c>
      <c r="Q878" s="33" t="s">
        <v>2871</v>
      </c>
    </row>
    <row r="879" spans="1:17" x14ac:dyDescent="0.35">
      <c r="A879" s="33" t="s">
        <v>11664</v>
      </c>
      <c r="C879" s="33" t="s">
        <v>11665</v>
      </c>
      <c r="D879" s="33" t="s">
        <v>28</v>
      </c>
      <c r="E879" s="45">
        <v>2566</v>
      </c>
      <c r="F879" s="33" t="s">
        <v>9802</v>
      </c>
      <c r="G879" s="33" t="s">
        <v>886</v>
      </c>
      <c r="H879" s="33" t="s">
        <v>1031</v>
      </c>
      <c r="I879" s="33" t="s">
        <v>389</v>
      </c>
      <c r="J879" s="33" t="s">
        <v>116</v>
      </c>
      <c r="L879" s="33" t="s">
        <v>757</v>
      </c>
      <c r="M879" s="33" t="s">
        <v>3851</v>
      </c>
      <c r="N879" s="33" t="s">
        <v>11666</v>
      </c>
      <c r="P879" s="33" t="s">
        <v>2870</v>
      </c>
      <c r="Q879" s="33" t="s">
        <v>2871</v>
      </c>
    </row>
    <row r="880" spans="1:17" x14ac:dyDescent="0.35">
      <c r="A880" s="33" t="s">
        <v>11667</v>
      </c>
      <c r="C880" s="33" t="s">
        <v>11668</v>
      </c>
      <c r="D880" s="33" t="s">
        <v>28</v>
      </c>
      <c r="E880" s="45">
        <v>2566</v>
      </c>
      <c r="F880" s="33" t="s">
        <v>3748</v>
      </c>
      <c r="G880" s="33" t="s">
        <v>886</v>
      </c>
      <c r="H880" s="33" t="s">
        <v>2638</v>
      </c>
      <c r="I880" s="33" t="s">
        <v>389</v>
      </c>
      <c r="J880" s="33" t="s">
        <v>116</v>
      </c>
      <c r="L880" s="33" t="s">
        <v>757</v>
      </c>
      <c r="M880" s="33" t="s">
        <v>3851</v>
      </c>
      <c r="N880" s="33" t="s">
        <v>11669</v>
      </c>
      <c r="P880" s="33" t="s">
        <v>2870</v>
      </c>
      <c r="Q880" s="33" t="s">
        <v>2871</v>
      </c>
    </row>
    <row r="881" spans="1:17" x14ac:dyDescent="0.35">
      <c r="A881" s="33" t="s">
        <v>11670</v>
      </c>
      <c r="C881" s="33" t="s">
        <v>11671</v>
      </c>
      <c r="D881" s="33" t="s">
        <v>28</v>
      </c>
      <c r="E881" s="45">
        <v>2566</v>
      </c>
      <c r="F881" s="33" t="s">
        <v>3748</v>
      </c>
      <c r="G881" s="33" t="s">
        <v>886</v>
      </c>
      <c r="H881" s="33" t="s">
        <v>1111</v>
      </c>
      <c r="I881" s="33" t="s">
        <v>389</v>
      </c>
      <c r="J881" s="33" t="s">
        <v>116</v>
      </c>
      <c r="L881" s="33" t="s">
        <v>757</v>
      </c>
      <c r="M881" s="33" t="s">
        <v>3851</v>
      </c>
      <c r="N881" s="33" t="s">
        <v>11672</v>
      </c>
      <c r="P881" s="33" t="s">
        <v>2870</v>
      </c>
      <c r="Q881" s="33" t="s">
        <v>2871</v>
      </c>
    </row>
    <row r="882" spans="1:17" x14ac:dyDescent="0.35">
      <c r="A882" s="33" t="s">
        <v>11673</v>
      </c>
      <c r="C882" s="33" t="s">
        <v>11674</v>
      </c>
      <c r="D882" s="33" t="s">
        <v>28</v>
      </c>
      <c r="E882" s="45">
        <v>2566</v>
      </c>
      <c r="F882" s="33" t="s">
        <v>3748</v>
      </c>
      <c r="G882" s="33" t="s">
        <v>886</v>
      </c>
      <c r="H882" s="33" t="s">
        <v>835</v>
      </c>
      <c r="I882" s="33" t="s">
        <v>389</v>
      </c>
      <c r="J882" s="33" t="s">
        <v>116</v>
      </c>
      <c r="L882" s="33" t="s">
        <v>757</v>
      </c>
      <c r="M882" s="33" t="s">
        <v>3851</v>
      </c>
      <c r="N882" s="33" t="s">
        <v>11675</v>
      </c>
      <c r="P882" s="33" t="s">
        <v>2870</v>
      </c>
      <c r="Q882" s="33" t="s">
        <v>2871</v>
      </c>
    </row>
    <row r="883" spans="1:17" x14ac:dyDescent="0.35">
      <c r="A883" s="33" t="s">
        <v>11676</v>
      </c>
      <c r="C883" s="33" t="s">
        <v>11677</v>
      </c>
      <c r="D883" s="33" t="s">
        <v>28</v>
      </c>
      <c r="E883" s="45">
        <v>2566</v>
      </c>
      <c r="F883" s="33" t="s">
        <v>3748</v>
      </c>
      <c r="G883" s="33" t="s">
        <v>886</v>
      </c>
      <c r="H883" s="33" t="s">
        <v>1578</v>
      </c>
      <c r="I883" s="33" t="s">
        <v>389</v>
      </c>
      <c r="J883" s="33" t="s">
        <v>116</v>
      </c>
      <c r="L883" s="33" t="s">
        <v>757</v>
      </c>
      <c r="M883" s="33" t="s">
        <v>3851</v>
      </c>
      <c r="N883" s="33" t="s">
        <v>11678</v>
      </c>
      <c r="P883" s="33" t="s">
        <v>2870</v>
      </c>
      <c r="Q883" s="33" t="s">
        <v>2871</v>
      </c>
    </row>
    <row r="884" spans="1:17" x14ac:dyDescent="0.35">
      <c r="A884" s="33" t="s">
        <v>11679</v>
      </c>
      <c r="C884" s="33" t="s">
        <v>11680</v>
      </c>
      <c r="D884" s="33" t="s">
        <v>28</v>
      </c>
      <c r="E884" s="45">
        <v>2566</v>
      </c>
      <c r="F884" s="33" t="s">
        <v>3748</v>
      </c>
      <c r="G884" s="33" t="s">
        <v>886</v>
      </c>
      <c r="H884" s="33" t="s">
        <v>1774</v>
      </c>
      <c r="I884" s="33" t="s">
        <v>389</v>
      </c>
      <c r="J884" s="33" t="s">
        <v>116</v>
      </c>
      <c r="L884" s="33" t="s">
        <v>757</v>
      </c>
      <c r="M884" s="33" t="s">
        <v>3851</v>
      </c>
      <c r="N884" s="33" t="s">
        <v>11681</v>
      </c>
      <c r="P884" s="33" t="s">
        <v>2870</v>
      </c>
      <c r="Q884" s="33" t="s">
        <v>2871</v>
      </c>
    </row>
    <row r="885" spans="1:17" x14ac:dyDescent="0.35">
      <c r="A885" s="33" t="s">
        <v>11682</v>
      </c>
      <c r="C885" s="33" t="s">
        <v>11683</v>
      </c>
      <c r="D885" s="33" t="s">
        <v>28</v>
      </c>
      <c r="E885" s="45">
        <v>2566</v>
      </c>
      <c r="F885" s="33" t="s">
        <v>9739</v>
      </c>
      <c r="G885" s="33" t="s">
        <v>9587</v>
      </c>
      <c r="H885" s="33" t="s">
        <v>1383</v>
      </c>
      <c r="I885" s="33" t="s">
        <v>389</v>
      </c>
      <c r="J885" s="33" t="s">
        <v>116</v>
      </c>
      <c r="L885" s="33" t="s">
        <v>757</v>
      </c>
      <c r="M885" s="33" t="s">
        <v>3851</v>
      </c>
      <c r="N885" s="33" t="s">
        <v>11684</v>
      </c>
      <c r="P885" s="33" t="s">
        <v>2870</v>
      </c>
      <c r="Q885" s="33" t="s">
        <v>2871</v>
      </c>
    </row>
    <row r="886" spans="1:17" x14ac:dyDescent="0.35">
      <c r="A886" s="33" t="s">
        <v>11685</v>
      </c>
      <c r="C886" s="33" t="s">
        <v>11686</v>
      </c>
      <c r="D886" s="33" t="s">
        <v>28</v>
      </c>
      <c r="E886" s="45">
        <v>2566</v>
      </c>
      <c r="F886" s="33" t="s">
        <v>129</v>
      </c>
      <c r="G886" s="33" t="s">
        <v>886</v>
      </c>
      <c r="H886" s="33" t="s">
        <v>8600</v>
      </c>
      <c r="I886" s="33" t="s">
        <v>389</v>
      </c>
      <c r="J886" s="33" t="s">
        <v>116</v>
      </c>
      <c r="L886" s="33" t="s">
        <v>757</v>
      </c>
      <c r="M886" s="33" t="s">
        <v>3851</v>
      </c>
      <c r="N886" s="33" t="s">
        <v>11687</v>
      </c>
      <c r="P886" s="33" t="s">
        <v>2870</v>
      </c>
      <c r="Q886" s="33" t="s">
        <v>2871</v>
      </c>
    </row>
    <row r="887" spans="1:17" x14ac:dyDescent="0.35">
      <c r="A887" s="33" t="s">
        <v>11688</v>
      </c>
      <c r="C887" s="33" t="s">
        <v>11274</v>
      </c>
      <c r="D887" s="33" t="s">
        <v>28</v>
      </c>
      <c r="E887" s="45">
        <v>2566</v>
      </c>
      <c r="F887" s="33" t="s">
        <v>9942</v>
      </c>
      <c r="G887" s="33" t="s">
        <v>886</v>
      </c>
      <c r="H887" s="33" t="s">
        <v>1566</v>
      </c>
      <c r="I887" s="33" t="s">
        <v>389</v>
      </c>
      <c r="J887" s="33" t="s">
        <v>116</v>
      </c>
      <c r="L887" s="33" t="s">
        <v>757</v>
      </c>
      <c r="M887" s="33" t="s">
        <v>3851</v>
      </c>
      <c r="N887" s="33" t="s">
        <v>11689</v>
      </c>
      <c r="P887" s="33" t="s">
        <v>2870</v>
      </c>
      <c r="Q887" s="33" t="s">
        <v>2871</v>
      </c>
    </row>
    <row r="888" spans="1:17" x14ac:dyDescent="0.35">
      <c r="A888" s="33" t="s">
        <v>11690</v>
      </c>
      <c r="C888" s="33" t="s">
        <v>8399</v>
      </c>
      <c r="D888" s="33" t="s">
        <v>28</v>
      </c>
      <c r="E888" s="45">
        <v>2566</v>
      </c>
      <c r="F888" s="33" t="s">
        <v>9739</v>
      </c>
      <c r="G888" s="33" t="s">
        <v>9769</v>
      </c>
      <c r="H888" s="33" t="s">
        <v>750</v>
      </c>
      <c r="I888" s="33" t="s">
        <v>389</v>
      </c>
      <c r="J888" s="33" t="s">
        <v>116</v>
      </c>
      <c r="L888" s="33" t="s">
        <v>757</v>
      </c>
      <c r="M888" s="33" t="s">
        <v>3851</v>
      </c>
      <c r="N888" s="33" t="s">
        <v>11691</v>
      </c>
      <c r="P888" s="33" t="s">
        <v>2870</v>
      </c>
      <c r="Q888" s="33" t="s">
        <v>2871</v>
      </c>
    </row>
    <row r="889" spans="1:17" x14ac:dyDescent="0.35">
      <c r="A889" s="33" t="s">
        <v>11692</v>
      </c>
      <c r="C889" s="33" t="s">
        <v>11693</v>
      </c>
      <c r="D889" s="33" t="s">
        <v>28</v>
      </c>
      <c r="E889" s="45">
        <v>2566</v>
      </c>
      <c r="F889" s="33" t="s">
        <v>3748</v>
      </c>
      <c r="G889" s="33" t="s">
        <v>886</v>
      </c>
      <c r="H889" s="33" t="s">
        <v>9698</v>
      </c>
      <c r="I889" s="33" t="s">
        <v>389</v>
      </c>
      <c r="J889" s="33" t="s">
        <v>116</v>
      </c>
      <c r="L889" s="33" t="s">
        <v>757</v>
      </c>
      <c r="M889" s="33" t="s">
        <v>3851</v>
      </c>
      <c r="N889" s="33" t="s">
        <v>11694</v>
      </c>
      <c r="P889" s="33" t="s">
        <v>2870</v>
      </c>
      <c r="Q889" s="33" t="s">
        <v>2871</v>
      </c>
    </row>
    <row r="890" spans="1:17" x14ac:dyDescent="0.35">
      <c r="A890" s="33" t="s">
        <v>11695</v>
      </c>
      <c r="C890" s="33" t="s">
        <v>11696</v>
      </c>
      <c r="D890" s="33" t="s">
        <v>28</v>
      </c>
      <c r="E890" s="45">
        <v>2566</v>
      </c>
      <c r="F890" s="33" t="s">
        <v>3748</v>
      </c>
      <c r="G890" s="33" t="s">
        <v>886</v>
      </c>
      <c r="H890" s="33" t="s">
        <v>2040</v>
      </c>
      <c r="I890" s="33" t="s">
        <v>389</v>
      </c>
      <c r="J890" s="33" t="s">
        <v>116</v>
      </c>
      <c r="L890" s="33" t="s">
        <v>757</v>
      </c>
      <c r="M890" s="33" t="s">
        <v>3851</v>
      </c>
      <c r="N890" s="33" t="s">
        <v>11697</v>
      </c>
      <c r="P890" s="33" t="s">
        <v>2870</v>
      </c>
      <c r="Q890" s="33" t="s">
        <v>2871</v>
      </c>
    </row>
    <row r="891" spans="1:17" x14ac:dyDescent="0.35">
      <c r="A891" s="33" t="s">
        <v>11698</v>
      </c>
      <c r="C891" s="33" t="s">
        <v>11699</v>
      </c>
      <c r="D891" s="33" t="s">
        <v>28</v>
      </c>
      <c r="E891" s="45">
        <v>2566</v>
      </c>
      <c r="F891" s="33" t="s">
        <v>3748</v>
      </c>
      <c r="G891" s="33" t="s">
        <v>886</v>
      </c>
      <c r="H891" s="33" t="s">
        <v>1166</v>
      </c>
      <c r="I891" s="33" t="s">
        <v>389</v>
      </c>
      <c r="J891" s="33" t="s">
        <v>116</v>
      </c>
      <c r="L891" s="33" t="s">
        <v>757</v>
      </c>
      <c r="M891" s="33" t="s">
        <v>3851</v>
      </c>
      <c r="N891" s="33" t="s">
        <v>11700</v>
      </c>
      <c r="P891" s="33" t="s">
        <v>2870</v>
      </c>
      <c r="Q891" s="33" t="s">
        <v>2871</v>
      </c>
    </row>
    <row r="892" spans="1:17" x14ac:dyDescent="0.35">
      <c r="A892" s="33" t="s">
        <v>11701</v>
      </c>
      <c r="C892" s="33" t="s">
        <v>11702</v>
      </c>
      <c r="D892" s="33" t="s">
        <v>28</v>
      </c>
      <c r="E892" s="45">
        <v>2566</v>
      </c>
      <c r="F892" s="33" t="s">
        <v>129</v>
      </c>
      <c r="G892" s="33" t="s">
        <v>886</v>
      </c>
      <c r="H892" s="33" t="s">
        <v>1132</v>
      </c>
      <c r="I892" s="33" t="s">
        <v>389</v>
      </c>
      <c r="J892" s="33" t="s">
        <v>116</v>
      </c>
      <c r="L892" s="33" t="s">
        <v>757</v>
      </c>
      <c r="M892" s="33" t="s">
        <v>3851</v>
      </c>
      <c r="N892" s="33" t="s">
        <v>11703</v>
      </c>
      <c r="P892" s="33" t="s">
        <v>2870</v>
      </c>
      <c r="Q892" s="33" t="s">
        <v>2871</v>
      </c>
    </row>
    <row r="893" spans="1:17" x14ac:dyDescent="0.35">
      <c r="A893" s="33" t="s">
        <v>11704</v>
      </c>
      <c r="C893" s="33" t="s">
        <v>11705</v>
      </c>
      <c r="D893" s="33" t="s">
        <v>28</v>
      </c>
      <c r="E893" s="45">
        <v>2566</v>
      </c>
      <c r="F893" s="33" t="s">
        <v>3748</v>
      </c>
      <c r="G893" s="33" t="s">
        <v>886</v>
      </c>
      <c r="H893" s="33" t="s">
        <v>4865</v>
      </c>
      <c r="I893" s="33" t="s">
        <v>389</v>
      </c>
      <c r="J893" s="33" t="s">
        <v>116</v>
      </c>
      <c r="L893" s="33" t="s">
        <v>757</v>
      </c>
      <c r="M893" s="33" t="s">
        <v>3851</v>
      </c>
      <c r="N893" s="33" t="s">
        <v>11706</v>
      </c>
      <c r="P893" s="33" t="s">
        <v>2870</v>
      </c>
      <c r="Q893" s="33" t="s">
        <v>2871</v>
      </c>
    </row>
    <row r="894" spans="1:17" x14ac:dyDescent="0.35">
      <c r="A894" s="33" t="s">
        <v>11707</v>
      </c>
      <c r="C894" s="33" t="s">
        <v>11708</v>
      </c>
      <c r="D894" s="33" t="s">
        <v>28</v>
      </c>
      <c r="E894" s="45">
        <v>2566</v>
      </c>
      <c r="F894" s="33" t="s">
        <v>9739</v>
      </c>
      <c r="G894" s="33" t="s">
        <v>886</v>
      </c>
      <c r="H894" s="33" t="s">
        <v>1017</v>
      </c>
      <c r="I894" s="33" t="s">
        <v>389</v>
      </c>
      <c r="J894" s="33" t="s">
        <v>116</v>
      </c>
      <c r="L894" s="33" t="s">
        <v>757</v>
      </c>
      <c r="M894" s="33" t="s">
        <v>3851</v>
      </c>
      <c r="N894" s="33" t="s">
        <v>11709</v>
      </c>
      <c r="P894" s="33" t="s">
        <v>2870</v>
      </c>
      <c r="Q894" s="33" t="s">
        <v>2871</v>
      </c>
    </row>
    <row r="895" spans="1:17" x14ac:dyDescent="0.35">
      <c r="A895" s="33" t="s">
        <v>11710</v>
      </c>
      <c r="C895" s="33" t="s">
        <v>11711</v>
      </c>
      <c r="D895" s="33" t="s">
        <v>28</v>
      </c>
      <c r="E895" s="45">
        <v>2566</v>
      </c>
      <c r="F895" s="33" t="s">
        <v>3748</v>
      </c>
      <c r="G895" s="33" t="s">
        <v>886</v>
      </c>
      <c r="H895" s="33" t="s">
        <v>1346</v>
      </c>
      <c r="I895" s="33" t="s">
        <v>389</v>
      </c>
      <c r="J895" s="33" t="s">
        <v>116</v>
      </c>
      <c r="L895" s="33" t="s">
        <v>757</v>
      </c>
      <c r="M895" s="33" t="s">
        <v>3851</v>
      </c>
      <c r="N895" s="33" t="s">
        <v>11712</v>
      </c>
      <c r="P895" s="33" t="s">
        <v>2870</v>
      </c>
      <c r="Q895" s="33" t="s">
        <v>2871</v>
      </c>
    </row>
    <row r="896" spans="1:17" x14ac:dyDescent="0.35">
      <c r="A896" s="33" t="s">
        <v>11713</v>
      </c>
      <c r="C896" s="33" t="s">
        <v>1487</v>
      </c>
      <c r="D896" s="33" t="s">
        <v>28</v>
      </c>
      <c r="E896" s="45">
        <v>2566</v>
      </c>
      <c r="F896" s="33" t="s">
        <v>9802</v>
      </c>
      <c r="G896" s="33" t="s">
        <v>9739</v>
      </c>
      <c r="H896" s="33" t="s">
        <v>2370</v>
      </c>
      <c r="I896" s="33" t="s">
        <v>389</v>
      </c>
      <c r="J896" s="33" t="s">
        <v>116</v>
      </c>
      <c r="L896" s="33" t="s">
        <v>684</v>
      </c>
      <c r="M896" s="33" t="s">
        <v>3848</v>
      </c>
      <c r="N896" s="33" t="s">
        <v>11714</v>
      </c>
      <c r="P896" s="33" t="s">
        <v>2939</v>
      </c>
      <c r="Q896" s="33" t="s">
        <v>2940</v>
      </c>
    </row>
    <row r="897" spans="1:17" x14ac:dyDescent="0.35">
      <c r="A897" s="33" t="s">
        <v>11715</v>
      </c>
      <c r="C897" s="33" t="s">
        <v>11716</v>
      </c>
      <c r="D897" s="33" t="s">
        <v>28</v>
      </c>
      <c r="E897" s="45">
        <v>2566</v>
      </c>
      <c r="F897" s="33" t="s">
        <v>3748</v>
      </c>
      <c r="G897" s="33" t="s">
        <v>886</v>
      </c>
      <c r="H897" s="33" t="s">
        <v>2245</v>
      </c>
      <c r="I897" s="33" t="s">
        <v>389</v>
      </c>
      <c r="J897" s="33" t="s">
        <v>116</v>
      </c>
      <c r="L897" s="33" t="s">
        <v>757</v>
      </c>
      <c r="M897" s="33" t="s">
        <v>3851</v>
      </c>
      <c r="N897" s="33" t="s">
        <v>11717</v>
      </c>
      <c r="P897" s="33" t="s">
        <v>2870</v>
      </c>
      <c r="Q897" s="33" t="s">
        <v>2871</v>
      </c>
    </row>
    <row r="898" spans="1:17" x14ac:dyDescent="0.35">
      <c r="A898" s="33" t="s">
        <v>11718</v>
      </c>
      <c r="C898" s="33" t="s">
        <v>11719</v>
      </c>
      <c r="D898" s="33" t="s">
        <v>28</v>
      </c>
      <c r="E898" s="45">
        <v>2566</v>
      </c>
      <c r="F898" s="33" t="s">
        <v>129</v>
      </c>
      <c r="G898" s="33" t="s">
        <v>886</v>
      </c>
      <c r="H898" s="33" t="s">
        <v>3136</v>
      </c>
      <c r="I898" s="33" t="s">
        <v>389</v>
      </c>
      <c r="J898" s="33" t="s">
        <v>116</v>
      </c>
      <c r="L898" s="33" t="s">
        <v>757</v>
      </c>
      <c r="M898" s="33" t="s">
        <v>3851</v>
      </c>
      <c r="N898" s="33" t="s">
        <v>11720</v>
      </c>
      <c r="P898" s="33" t="s">
        <v>2870</v>
      </c>
      <c r="Q898" s="33" t="s">
        <v>2871</v>
      </c>
    </row>
    <row r="899" spans="1:17" x14ac:dyDescent="0.35">
      <c r="A899" s="33" t="s">
        <v>11721</v>
      </c>
      <c r="C899" s="33" t="s">
        <v>11722</v>
      </c>
      <c r="D899" s="33" t="s">
        <v>28</v>
      </c>
      <c r="E899" s="45">
        <v>2566</v>
      </c>
      <c r="F899" s="33" t="s">
        <v>9769</v>
      </c>
      <c r="G899" s="33" t="s">
        <v>886</v>
      </c>
      <c r="H899" s="33" t="s">
        <v>2245</v>
      </c>
      <c r="I899" s="33" t="s">
        <v>389</v>
      </c>
      <c r="J899" s="33" t="s">
        <v>116</v>
      </c>
      <c r="L899" s="33" t="s">
        <v>757</v>
      </c>
      <c r="M899" s="33" t="s">
        <v>3851</v>
      </c>
      <c r="N899" s="33" t="s">
        <v>11723</v>
      </c>
      <c r="P899" s="33" t="s">
        <v>2870</v>
      </c>
      <c r="Q899" s="33" t="s">
        <v>2871</v>
      </c>
    </row>
    <row r="900" spans="1:17" x14ac:dyDescent="0.35">
      <c r="A900" s="33" t="s">
        <v>11724</v>
      </c>
      <c r="C900" s="33" t="s">
        <v>11725</v>
      </c>
      <c r="D900" s="33" t="s">
        <v>28</v>
      </c>
      <c r="E900" s="45">
        <v>2566</v>
      </c>
      <c r="F900" s="33" t="s">
        <v>3748</v>
      </c>
      <c r="G900" s="33" t="s">
        <v>886</v>
      </c>
      <c r="H900" s="33" t="s">
        <v>2245</v>
      </c>
      <c r="I900" s="33" t="s">
        <v>389</v>
      </c>
      <c r="J900" s="33" t="s">
        <v>116</v>
      </c>
      <c r="L900" s="33" t="s">
        <v>757</v>
      </c>
      <c r="M900" s="33" t="s">
        <v>3851</v>
      </c>
      <c r="N900" s="33" t="s">
        <v>11726</v>
      </c>
      <c r="P900" s="33" t="s">
        <v>2870</v>
      </c>
      <c r="Q900" s="33" t="s">
        <v>2871</v>
      </c>
    </row>
    <row r="901" spans="1:17" x14ac:dyDescent="0.35">
      <c r="A901" s="33" t="s">
        <v>11727</v>
      </c>
      <c r="C901" s="33" t="s">
        <v>11728</v>
      </c>
      <c r="D901" s="33" t="s">
        <v>28</v>
      </c>
      <c r="E901" s="45">
        <v>2566</v>
      </c>
      <c r="F901" s="33" t="s">
        <v>9802</v>
      </c>
      <c r="G901" s="33" t="s">
        <v>886</v>
      </c>
      <c r="H901" s="33" t="s">
        <v>5359</v>
      </c>
      <c r="I901" s="33" t="s">
        <v>389</v>
      </c>
      <c r="J901" s="33" t="s">
        <v>116</v>
      </c>
      <c r="L901" s="33" t="s">
        <v>757</v>
      </c>
      <c r="M901" s="33" t="s">
        <v>3851</v>
      </c>
      <c r="N901" s="33" t="s">
        <v>11729</v>
      </c>
      <c r="P901" s="33" t="s">
        <v>2870</v>
      </c>
      <c r="Q901" s="33" t="s">
        <v>2871</v>
      </c>
    </row>
    <row r="902" spans="1:17" x14ac:dyDescent="0.35">
      <c r="A902" s="33" t="s">
        <v>11730</v>
      </c>
      <c r="C902" s="33" t="s">
        <v>11731</v>
      </c>
      <c r="D902" s="33" t="s">
        <v>28</v>
      </c>
      <c r="E902" s="45">
        <v>2566</v>
      </c>
      <c r="F902" s="33" t="s">
        <v>3748</v>
      </c>
      <c r="G902" s="33" t="s">
        <v>886</v>
      </c>
      <c r="H902" s="33" t="s">
        <v>750</v>
      </c>
      <c r="I902" s="33" t="s">
        <v>389</v>
      </c>
      <c r="J902" s="33" t="s">
        <v>116</v>
      </c>
      <c r="L902" s="33" t="s">
        <v>757</v>
      </c>
      <c r="M902" s="33" t="s">
        <v>3851</v>
      </c>
      <c r="N902" s="33" t="s">
        <v>11732</v>
      </c>
      <c r="P902" s="33" t="s">
        <v>2870</v>
      </c>
      <c r="Q902" s="33" t="s">
        <v>2871</v>
      </c>
    </row>
    <row r="903" spans="1:17" x14ac:dyDescent="0.35">
      <c r="A903" s="33" t="s">
        <v>11733</v>
      </c>
      <c r="C903" s="33" t="s">
        <v>11734</v>
      </c>
      <c r="D903" s="33" t="s">
        <v>28</v>
      </c>
      <c r="E903" s="45">
        <v>2566</v>
      </c>
      <c r="F903" s="33" t="s">
        <v>3748</v>
      </c>
      <c r="G903" s="33" t="s">
        <v>886</v>
      </c>
      <c r="H903" s="33" t="s">
        <v>9292</v>
      </c>
      <c r="I903" s="33" t="s">
        <v>389</v>
      </c>
      <c r="J903" s="33" t="s">
        <v>116</v>
      </c>
      <c r="L903" s="33" t="s">
        <v>684</v>
      </c>
      <c r="M903" s="33" t="s">
        <v>3848</v>
      </c>
      <c r="N903" s="33" t="s">
        <v>11735</v>
      </c>
      <c r="P903" s="33" t="s">
        <v>2939</v>
      </c>
      <c r="Q903" s="33" t="s">
        <v>2940</v>
      </c>
    </row>
    <row r="904" spans="1:17" x14ac:dyDescent="0.35">
      <c r="A904" s="33" t="s">
        <v>11736</v>
      </c>
      <c r="C904" s="33" t="s">
        <v>11737</v>
      </c>
      <c r="D904" s="33" t="s">
        <v>28</v>
      </c>
      <c r="E904" s="45">
        <v>2566</v>
      </c>
      <c r="F904" s="33" t="s">
        <v>9769</v>
      </c>
      <c r="G904" s="33" t="s">
        <v>886</v>
      </c>
      <c r="H904" s="33" t="s">
        <v>11738</v>
      </c>
      <c r="I904" s="33" t="s">
        <v>1239</v>
      </c>
      <c r="J904" s="33" t="s">
        <v>1240</v>
      </c>
      <c r="L904" s="33" t="s">
        <v>757</v>
      </c>
      <c r="M904" s="33" t="s">
        <v>4125</v>
      </c>
      <c r="N904" s="33" t="s">
        <v>11739</v>
      </c>
      <c r="P904" s="33" t="s">
        <v>2870</v>
      </c>
      <c r="Q904" s="33" t="s">
        <v>2920</v>
      </c>
    </row>
    <row r="905" spans="1:17" x14ac:dyDescent="0.35">
      <c r="A905" s="33" t="s">
        <v>11740</v>
      </c>
      <c r="C905" s="33" t="s">
        <v>11741</v>
      </c>
      <c r="D905" s="33" t="s">
        <v>28</v>
      </c>
      <c r="E905" s="45">
        <v>2566</v>
      </c>
      <c r="F905" s="33" t="s">
        <v>9802</v>
      </c>
      <c r="G905" s="33" t="s">
        <v>9739</v>
      </c>
      <c r="H905" s="33" t="s">
        <v>1045</v>
      </c>
      <c r="I905" s="33" t="s">
        <v>389</v>
      </c>
      <c r="J905" s="33" t="s">
        <v>116</v>
      </c>
      <c r="L905" s="33" t="s">
        <v>757</v>
      </c>
      <c r="M905" s="33" t="s">
        <v>3851</v>
      </c>
      <c r="N905" s="33" t="s">
        <v>11742</v>
      </c>
      <c r="P905" s="33" t="s">
        <v>2870</v>
      </c>
      <c r="Q905" s="33" t="s">
        <v>2871</v>
      </c>
    </row>
    <row r="906" spans="1:17" x14ac:dyDescent="0.35">
      <c r="A906" s="33" t="s">
        <v>11743</v>
      </c>
      <c r="C906" s="33" t="s">
        <v>11744</v>
      </c>
      <c r="D906" s="33" t="s">
        <v>28</v>
      </c>
      <c r="E906" s="45">
        <v>2566</v>
      </c>
      <c r="F906" s="33" t="s">
        <v>129</v>
      </c>
      <c r="G906" s="33" t="s">
        <v>886</v>
      </c>
      <c r="H906" s="33" t="s">
        <v>9292</v>
      </c>
      <c r="I906" s="33" t="s">
        <v>389</v>
      </c>
      <c r="J906" s="33" t="s">
        <v>116</v>
      </c>
      <c r="L906" s="33" t="s">
        <v>684</v>
      </c>
      <c r="M906" s="33" t="s">
        <v>3848</v>
      </c>
      <c r="N906" s="33" t="s">
        <v>11745</v>
      </c>
      <c r="P906" s="33" t="s">
        <v>2939</v>
      </c>
      <c r="Q906" s="33" t="s">
        <v>2940</v>
      </c>
    </row>
    <row r="907" spans="1:17" x14ac:dyDescent="0.35">
      <c r="A907" s="33" t="s">
        <v>11746</v>
      </c>
      <c r="C907" s="33" t="s">
        <v>11747</v>
      </c>
      <c r="D907" s="33" t="s">
        <v>28</v>
      </c>
      <c r="E907" s="45">
        <v>2566</v>
      </c>
      <c r="F907" s="33" t="s">
        <v>9769</v>
      </c>
      <c r="G907" s="33" t="s">
        <v>886</v>
      </c>
      <c r="H907" s="33" t="s">
        <v>1635</v>
      </c>
      <c r="I907" s="33" t="s">
        <v>389</v>
      </c>
      <c r="J907" s="33" t="s">
        <v>116</v>
      </c>
      <c r="L907" s="33" t="s">
        <v>757</v>
      </c>
      <c r="M907" s="33" t="s">
        <v>3851</v>
      </c>
      <c r="N907" s="33" t="s">
        <v>11748</v>
      </c>
      <c r="P907" s="33" t="s">
        <v>2870</v>
      </c>
      <c r="Q907" s="33" t="s">
        <v>2871</v>
      </c>
    </row>
    <row r="908" spans="1:17" x14ac:dyDescent="0.35">
      <c r="A908" s="33" t="s">
        <v>11749</v>
      </c>
      <c r="C908" s="33" t="s">
        <v>1007</v>
      </c>
      <c r="D908" s="33" t="s">
        <v>28</v>
      </c>
      <c r="E908" s="45">
        <v>2566</v>
      </c>
      <c r="F908" s="33" t="s">
        <v>9802</v>
      </c>
      <c r="G908" s="33" t="s">
        <v>886</v>
      </c>
      <c r="H908" s="33" t="s">
        <v>1075</v>
      </c>
      <c r="I908" s="33" t="s">
        <v>389</v>
      </c>
      <c r="J908" s="33" t="s">
        <v>116</v>
      </c>
      <c r="L908" s="33" t="s">
        <v>757</v>
      </c>
      <c r="M908" s="33" t="s">
        <v>3851</v>
      </c>
      <c r="N908" s="33" t="s">
        <v>11750</v>
      </c>
      <c r="P908" s="33" t="s">
        <v>2870</v>
      </c>
      <c r="Q908" s="33" t="s">
        <v>2871</v>
      </c>
    </row>
    <row r="909" spans="1:17" x14ac:dyDescent="0.35">
      <c r="A909" s="33" t="s">
        <v>11751</v>
      </c>
      <c r="C909" s="33" t="s">
        <v>11752</v>
      </c>
      <c r="D909" s="33" t="s">
        <v>28</v>
      </c>
      <c r="E909" s="45">
        <v>2566</v>
      </c>
      <c r="F909" s="33" t="s">
        <v>3748</v>
      </c>
      <c r="G909" s="33" t="s">
        <v>886</v>
      </c>
      <c r="H909" s="33" t="s">
        <v>678</v>
      </c>
      <c r="I909" s="33" t="s">
        <v>389</v>
      </c>
      <c r="J909" s="33" t="s">
        <v>116</v>
      </c>
      <c r="L909" s="33" t="s">
        <v>757</v>
      </c>
      <c r="M909" s="33" t="s">
        <v>3851</v>
      </c>
      <c r="N909" s="33" t="s">
        <v>11753</v>
      </c>
      <c r="P909" s="33" t="s">
        <v>2870</v>
      </c>
      <c r="Q909" s="33" t="s">
        <v>2871</v>
      </c>
    </row>
    <row r="910" spans="1:17" x14ac:dyDescent="0.35">
      <c r="A910" s="33" t="s">
        <v>11754</v>
      </c>
      <c r="C910" s="33" t="s">
        <v>11755</v>
      </c>
      <c r="D910" s="33" t="s">
        <v>28</v>
      </c>
      <c r="E910" s="45">
        <v>2566</v>
      </c>
      <c r="F910" s="33" t="s">
        <v>3748</v>
      </c>
      <c r="G910" s="33" t="s">
        <v>886</v>
      </c>
      <c r="H910" s="33" t="s">
        <v>785</v>
      </c>
      <c r="I910" s="33" t="s">
        <v>389</v>
      </c>
      <c r="J910" s="33" t="s">
        <v>116</v>
      </c>
      <c r="L910" s="33" t="s">
        <v>757</v>
      </c>
      <c r="M910" s="33" t="s">
        <v>3851</v>
      </c>
      <c r="N910" s="33" t="s">
        <v>11756</v>
      </c>
      <c r="P910" s="33" t="s">
        <v>2870</v>
      </c>
      <c r="Q910" s="33" t="s">
        <v>2871</v>
      </c>
    </row>
    <row r="911" spans="1:17" x14ac:dyDescent="0.35">
      <c r="A911" s="33" t="s">
        <v>11757</v>
      </c>
      <c r="C911" s="33" t="s">
        <v>11758</v>
      </c>
      <c r="D911" s="33" t="s">
        <v>28</v>
      </c>
      <c r="E911" s="45">
        <v>2566</v>
      </c>
      <c r="F911" s="33" t="s">
        <v>9769</v>
      </c>
      <c r="G911" s="33" t="s">
        <v>886</v>
      </c>
      <c r="H911" s="33" t="s">
        <v>1897</v>
      </c>
      <c r="I911" s="33" t="s">
        <v>389</v>
      </c>
      <c r="J911" s="33" t="s">
        <v>116</v>
      </c>
      <c r="L911" s="33" t="s">
        <v>757</v>
      </c>
      <c r="M911" s="33" t="s">
        <v>3851</v>
      </c>
      <c r="N911" s="33" t="s">
        <v>11759</v>
      </c>
      <c r="P911" s="33" t="s">
        <v>2870</v>
      </c>
      <c r="Q911" s="33" t="s">
        <v>2871</v>
      </c>
    </row>
    <row r="912" spans="1:17" x14ac:dyDescent="0.35">
      <c r="A912" s="33" t="s">
        <v>11760</v>
      </c>
      <c r="C912" s="33" t="s">
        <v>2390</v>
      </c>
      <c r="D912" s="33" t="s">
        <v>28</v>
      </c>
      <c r="E912" s="45">
        <v>2566</v>
      </c>
      <c r="F912" s="33" t="s">
        <v>9802</v>
      </c>
      <c r="G912" s="33" t="s">
        <v>886</v>
      </c>
      <c r="H912" s="33" t="s">
        <v>785</v>
      </c>
      <c r="I912" s="33" t="s">
        <v>389</v>
      </c>
      <c r="J912" s="33" t="s">
        <v>116</v>
      </c>
      <c r="L912" s="33" t="s">
        <v>757</v>
      </c>
      <c r="M912" s="33" t="s">
        <v>3851</v>
      </c>
      <c r="N912" s="33" t="s">
        <v>11761</v>
      </c>
      <c r="P912" s="33" t="s">
        <v>2870</v>
      </c>
      <c r="Q912" s="33" t="s">
        <v>2871</v>
      </c>
    </row>
    <row r="913" spans="1:17" x14ac:dyDescent="0.35">
      <c r="A913" s="33" t="s">
        <v>11762</v>
      </c>
      <c r="C913" s="33" t="s">
        <v>9732</v>
      </c>
      <c r="D913" s="33" t="s">
        <v>28</v>
      </c>
      <c r="E913" s="45">
        <v>2566</v>
      </c>
      <c r="F913" s="33" t="s">
        <v>9769</v>
      </c>
      <c r="G913" s="33" t="s">
        <v>886</v>
      </c>
      <c r="H913" s="33" t="s">
        <v>693</v>
      </c>
      <c r="I913" s="33" t="s">
        <v>389</v>
      </c>
      <c r="J913" s="33" t="s">
        <v>116</v>
      </c>
      <c r="L913" s="33" t="s">
        <v>757</v>
      </c>
      <c r="M913" s="33" t="s">
        <v>3851</v>
      </c>
      <c r="N913" s="33" t="s">
        <v>11763</v>
      </c>
      <c r="P913" s="33" t="s">
        <v>2870</v>
      </c>
      <c r="Q913" s="33" t="s">
        <v>2871</v>
      </c>
    </row>
    <row r="914" spans="1:17" x14ac:dyDescent="0.35">
      <c r="A914" s="33" t="s">
        <v>11764</v>
      </c>
      <c r="C914" s="33" t="s">
        <v>11765</v>
      </c>
      <c r="D914" s="33" t="s">
        <v>28</v>
      </c>
      <c r="E914" s="45">
        <v>2566</v>
      </c>
      <c r="F914" s="33" t="s">
        <v>3748</v>
      </c>
      <c r="G914" s="33" t="s">
        <v>886</v>
      </c>
      <c r="H914" s="33" t="s">
        <v>2170</v>
      </c>
      <c r="I914" s="33" t="s">
        <v>389</v>
      </c>
      <c r="J914" s="33" t="s">
        <v>116</v>
      </c>
      <c r="L914" s="33" t="s">
        <v>757</v>
      </c>
      <c r="M914" s="33" t="s">
        <v>3851</v>
      </c>
      <c r="N914" s="33" t="s">
        <v>11766</v>
      </c>
      <c r="P914" s="33" t="s">
        <v>2870</v>
      </c>
      <c r="Q914" s="33" t="s">
        <v>2871</v>
      </c>
    </row>
    <row r="915" spans="1:17" x14ac:dyDescent="0.35">
      <c r="A915" s="33" t="s">
        <v>11767</v>
      </c>
      <c r="C915" s="33" t="s">
        <v>2851</v>
      </c>
      <c r="D915" s="33" t="s">
        <v>28</v>
      </c>
      <c r="E915" s="45">
        <v>2566</v>
      </c>
      <c r="F915" s="33" t="s">
        <v>9769</v>
      </c>
      <c r="G915" s="33" t="s">
        <v>886</v>
      </c>
      <c r="H915" s="33" t="s">
        <v>853</v>
      </c>
      <c r="I915" s="33" t="s">
        <v>389</v>
      </c>
      <c r="J915" s="33" t="s">
        <v>116</v>
      </c>
      <c r="L915" s="33" t="s">
        <v>684</v>
      </c>
      <c r="M915" s="33" t="s">
        <v>3848</v>
      </c>
      <c r="N915" s="33" t="s">
        <v>11768</v>
      </c>
      <c r="P915" s="33" t="s">
        <v>2939</v>
      </c>
      <c r="Q915" s="33" t="s">
        <v>2940</v>
      </c>
    </row>
    <row r="916" spans="1:17" x14ac:dyDescent="0.35">
      <c r="A916" s="33" t="s">
        <v>11769</v>
      </c>
      <c r="C916" s="33" t="s">
        <v>10747</v>
      </c>
      <c r="D916" s="33" t="s">
        <v>28</v>
      </c>
      <c r="E916" s="45">
        <v>2566</v>
      </c>
      <c r="F916" s="33" t="s">
        <v>9769</v>
      </c>
      <c r="G916" s="33" t="s">
        <v>886</v>
      </c>
      <c r="H916" s="33" t="s">
        <v>1698</v>
      </c>
      <c r="I916" s="33" t="s">
        <v>389</v>
      </c>
      <c r="J916" s="33" t="s">
        <v>116</v>
      </c>
      <c r="L916" s="33" t="s">
        <v>757</v>
      </c>
      <c r="M916" s="33" t="s">
        <v>3851</v>
      </c>
      <c r="N916" s="33" t="s">
        <v>11770</v>
      </c>
      <c r="P916" s="33" t="s">
        <v>2870</v>
      </c>
      <c r="Q916" s="33" t="s">
        <v>2871</v>
      </c>
    </row>
    <row r="917" spans="1:17" x14ac:dyDescent="0.35">
      <c r="A917" s="33" t="s">
        <v>11771</v>
      </c>
      <c r="C917" s="33" t="s">
        <v>11772</v>
      </c>
      <c r="D917" s="33" t="s">
        <v>28</v>
      </c>
      <c r="E917" s="45">
        <v>2566</v>
      </c>
      <c r="F917" s="33" t="s">
        <v>3748</v>
      </c>
      <c r="G917" s="33" t="s">
        <v>886</v>
      </c>
      <c r="H917" s="33" t="s">
        <v>1106</v>
      </c>
      <c r="I917" s="33" t="s">
        <v>389</v>
      </c>
      <c r="J917" s="33" t="s">
        <v>116</v>
      </c>
      <c r="L917" s="33" t="s">
        <v>779</v>
      </c>
      <c r="M917" s="33" t="s">
        <v>4002</v>
      </c>
      <c r="N917" s="33" t="s">
        <v>11773</v>
      </c>
      <c r="P917" s="33" t="s">
        <v>2875</v>
      </c>
      <c r="Q917" s="33" t="s">
        <v>2904</v>
      </c>
    </row>
    <row r="918" spans="1:17" x14ac:dyDescent="0.35">
      <c r="A918" s="33" t="s">
        <v>11774</v>
      </c>
      <c r="C918" s="33" t="s">
        <v>11775</v>
      </c>
      <c r="D918" s="33" t="s">
        <v>28</v>
      </c>
      <c r="E918" s="45">
        <v>2566</v>
      </c>
      <c r="F918" s="33" t="s">
        <v>9769</v>
      </c>
      <c r="G918" s="33" t="s">
        <v>886</v>
      </c>
      <c r="H918" s="33" t="s">
        <v>853</v>
      </c>
      <c r="I918" s="33" t="s">
        <v>389</v>
      </c>
      <c r="J918" s="33" t="s">
        <v>116</v>
      </c>
      <c r="L918" s="33" t="s">
        <v>757</v>
      </c>
      <c r="M918" s="33" t="s">
        <v>3851</v>
      </c>
      <c r="N918" s="33" t="s">
        <v>11776</v>
      </c>
      <c r="P918" s="33" t="s">
        <v>2870</v>
      </c>
      <c r="Q918" s="33" t="s">
        <v>2871</v>
      </c>
    </row>
    <row r="919" spans="1:17" x14ac:dyDescent="0.35">
      <c r="A919" s="33" t="s">
        <v>11777</v>
      </c>
      <c r="C919" s="33" t="s">
        <v>11778</v>
      </c>
      <c r="D919" s="33" t="s">
        <v>28</v>
      </c>
      <c r="E919" s="45">
        <v>2566</v>
      </c>
      <c r="F919" s="33" t="s">
        <v>3748</v>
      </c>
      <c r="G919" s="33" t="s">
        <v>886</v>
      </c>
      <c r="H919" s="33" t="s">
        <v>803</v>
      </c>
      <c r="I919" s="33" t="s">
        <v>389</v>
      </c>
      <c r="J919" s="33" t="s">
        <v>116</v>
      </c>
      <c r="L919" s="33" t="s">
        <v>757</v>
      </c>
      <c r="M919" s="33" t="s">
        <v>3851</v>
      </c>
      <c r="N919" s="33" t="s">
        <v>11779</v>
      </c>
      <c r="P919" s="33" t="s">
        <v>2870</v>
      </c>
      <c r="Q919" s="33" t="s">
        <v>2871</v>
      </c>
    </row>
    <row r="920" spans="1:17" x14ac:dyDescent="0.35">
      <c r="A920" s="33" t="s">
        <v>11780</v>
      </c>
      <c r="C920" s="33" t="s">
        <v>11781</v>
      </c>
      <c r="D920" s="33" t="s">
        <v>28</v>
      </c>
      <c r="E920" s="45">
        <v>2566</v>
      </c>
      <c r="F920" s="33" t="s">
        <v>9802</v>
      </c>
      <c r="G920" s="33" t="s">
        <v>886</v>
      </c>
      <c r="H920" s="33" t="s">
        <v>2370</v>
      </c>
      <c r="I920" s="33" t="s">
        <v>389</v>
      </c>
      <c r="J920" s="33" t="s">
        <v>116</v>
      </c>
      <c r="L920" s="33" t="s">
        <v>684</v>
      </c>
      <c r="M920" s="33" t="s">
        <v>3848</v>
      </c>
      <c r="N920" s="33" t="s">
        <v>11782</v>
      </c>
      <c r="P920" s="33" t="s">
        <v>2939</v>
      </c>
      <c r="Q920" s="33" t="s">
        <v>2940</v>
      </c>
    </row>
    <row r="921" spans="1:17" x14ac:dyDescent="0.35">
      <c r="A921" s="33" t="s">
        <v>11783</v>
      </c>
      <c r="C921" s="33" t="s">
        <v>11784</v>
      </c>
      <c r="D921" s="33" t="s">
        <v>28</v>
      </c>
      <c r="E921" s="45">
        <v>2566</v>
      </c>
      <c r="F921" s="33" t="s">
        <v>129</v>
      </c>
      <c r="G921" s="33" t="s">
        <v>886</v>
      </c>
      <c r="H921" s="33" t="s">
        <v>4821</v>
      </c>
      <c r="I921" s="33" t="s">
        <v>389</v>
      </c>
      <c r="J921" s="33" t="s">
        <v>116</v>
      </c>
      <c r="L921" s="33" t="s">
        <v>779</v>
      </c>
      <c r="M921" s="33" t="s">
        <v>4039</v>
      </c>
      <c r="N921" s="33" t="s">
        <v>11785</v>
      </c>
      <c r="P921" s="33" t="s">
        <v>2875</v>
      </c>
      <c r="Q921" s="33" t="s">
        <v>2876</v>
      </c>
    </row>
    <row r="922" spans="1:17" x14ac:dyDescent="0.35">
      <c r="A922" s="33" t="s">
        <v>11786</v>
      </c>
      <c r="C922" s="33" t="s">
        <v>11787</v>
      </c>
      <c r="D922" s="33" t="s">
        <v>28</v>
      </c>
      <c r="E922" s="45">
        <v>2566</v>
      </c>
      <c r="F922" s="33" t="s">
        <v>3748</v>
      </c>
      <c r="G922" s="33" t="s">
        <v>9739</v>
      </c>
      <c r="H922" s="33" t="s">
        <v>9180</v>
      </c>
      <c r="I922" s="33" t="s">
        <v>389</v>
      </c>
      <c r="J922" s="33" t="s">
        <v>116</v>
      </c>
      <c r="L922" s="33" t="s">
        <v>757</v>
      </c>
      <c r="M922" s="33" t="s">
        <v>3851</v>
      </c>
      <c r="N922" s="33" t="s">
        <v>11788</v>
      </c>
      <c r="P922" s="33" t="s">
        <v>2870</v>
      </c>
      <c r="Q922" s="33" t="s">
        <v>2871</v>
      </c>
    </row>
    <row r="923" spans="1:17" x14ac:dyDescent="0.35">
      <c r="A923" s="33" t="s">
        <v>11789</v>
      </c>
      <c r="C923" s="33" t="s">
        <v>11790</v>
      </c>
      <c r="D923" s="33" t="s">
        <v>28</v>
      </c>
      <c r="E923" s="45">
        <v>2566</v>
      </c>
      <c r="F923" s="33" t="s">
        <v>9739</v>
      </c>
      <c r="G923" s="33" t="s">
        <v>886</v>
      </c>
      <c r="H923" s="33" t="s">
        <v>678</v>
      </c>
      <c r="I923" s="33" t="s">
        <v>389</v>
      </c>
      <c r="J923" s="33" t="s">
        <v>116</v>
      </c>
      <c r="L923" s="33" t="s">
        <v>757</v>
      </c>
      <c r="M923" s="33" t="s">
        <v>3851</v>
      </c>
      <c r="N923" s="33" t="s">
        <v>11791</v>
      </c>
      <c r="P923" s="33" t="s">
        <v>2870</v>
      </c>
      <c r="Q923" s="33" t="s">
        <v>2871</v>
      </c>
    </row>
    <row r="924" spans="1:17" x14ac:dyDescent="0.35">
      <c r="A924" s="33" t="s">
        <v>11792</v>
      </c>
      <c r="C924" s="33" t="s">
        <v>766</v>
      </c>
      <c r="D924" s="33" t="s">
        <v>28</v>
      </c>
      <c r="E924" s="45">
        <v>2566</v>
      </c>
      <c r="F924" s="33" t="s">
        <v>9739</v>
      </c>
      <c r="G924" s="33" t="s">
        <v>9769</v>
      </c>
      <c r="H924" s="33" t="s">
        <v>1662</v>
      </c>
      <c r="I924" s="33" t="s">
        <v>389</v>
      </c>
      <c r="J924" s="33" t="s">
        <v>116</v>
      </c>
      <c r="L924" s="33" t="s">
        <v>757</v>
      </c>
      <c r="M924" s="33" t="s">
        <v>3851</v>
      </c>
      <c r="N924" s="33" t="s">
        <v>11793</v>
      </c>
      <c r="P924" s="33" t="s">
        <v>2870</v>
      </c>
      <c r="Q924" s="33" t="s">
        <v>2871</v>
      </c>
    </row>
    <row r="925" spans="1:17" x14ac:dyDescent="0.35">
      <c r="A925" s="33" t="s">
        <v>11794</v>
      </c>
      <c r="C925" s="33" t="s">
        <v>11795</v>
      </c>
      <c r="D925" s="33" t="s">
        <v>28</v>
      </c>
      <c r="E925" s="45">
        <v>2566</v>
      </c>
      <c r="F925" s="33" t="s">
        <v>9739</v>
      </c>
      <c r="G925" s="33" t="s">
        <v>886</v>
      </c>
      <c r="H925" s="33" t="s">
        <v>848</v>
      </c>
      <c r="I925" s="33" t="s">
        <v>389</v>
      </c>
      <c r="J925" s="33" t="s">
        <v>116</v>
      </c>
      <c r="L925" s="33" t="s">
        <v>684</v>
      </c>
      <c r="M925" s="33" t="s">
        <v>4595</v>
      </c>
      <c r="N925" s="33" t="s">
        <v>11796</v>
      </c>
      <c r="P925" s="33" t="s">
        <v>2939</v>
      </c>
      <c r="Q925" s="33" t="s">
        <v>9548</v>
      </c>
    </row>
    <row r="926" spans="1:17" x14ac:dyDescent="0.35">
      <c r="A926" s="33" t="s">
        <v>11797</v>
      </c>
      <c r="C926" s="33" t="s">
        <v>2333</v>
      </c>
      <c r="D926" s="33" t="s">
        <v>28</v>
      </c>
      <c r="E926" s="45">
        <v>2566</v>
      </c>
      <c r="F926" s="33" t="s">
        <v>9802</v>
      </c>
      <c r="G926" s="33" t="s">
        <v>9802</v>
      </c>
      <c r="H926" s="33" t="s">
        <v>1662</v>
      </c>
      <c r="I926" s="33" t="s">
        <v>389</v>
      </c>
      <c r="J926" s="33" t="s">
        <v>116</v>
      </c>
      <c r="L926" s="33" t="s">
        <v>757</v>
      </c>
      <c r="M926" s="33" t="s">
        <v>3851</v>
      </c>
      <c r="N926" s="33" t="s">
        <v>11798</v>
      </c>
      <c r="P926" s="33" t="s">
        <v>2870</v>
      </c>
      <c r="Q926" s="33" t="s">
        <v>2871</v>
      </c>
    </row>
    <row r="927" spans="1:17" x14ac:dyDescent="0.35">
      <c r="A927" s="33" t="s">
        <v>11799</v>
      </c>
      <c r="C927" s="33" t="s">
        <v>11800</v>
      </c>
      <c r="D927" s="33" t="s">
        <v>28</v>
      </c>
      <c r="E927" s="45">
        <v>2566</v>
      </c>
      <c r="F927" s="33" t="s">
        <v>3748</v>
      </c>
      <c r="G927" s="33" t="s">
        <v>886</v>
      </c>
      <c r="H927" s="33" t="s">
        <v>1864</v>
      </c>
      <c r="I927" s="33" t="s">
        <v>389</v>
      </c>
      <c r="J927" s="33" t="s">
        <v>116</v>
      </c>
      <c r="L927" s="33" t="s">
        <v>757</v>
      </c>
      <c r="M927" s="33" t="s">
        <v>3851</v>
      </c>
      <c r="N927" s="33" t="s">
        <v>11801</v>
      </c>
      <c r="P927" s="33" t="s">
        <v>2870</v>
      </c>
      <c r="Q927" s="33" t="s">
        <v>2871</v>
      </c>
    </row>
    <row r="928" spans="1:17" x14ac:dyDescent="0.35">
      <c r="A928" s="33" t="s">
        <v>11802</v>
      </c>
      <c r="C928" s="33" t="s">
        <v>11803</v>
      </c>
      <c r="D928" s="33" t="s">
        <v>28</v>
      </c>
      <c r="E928" s="45">
        <v>2566</v>
      </c>
      <c r="F928" s="33" t="s">
        <v>9802</v>
      </c>
      <c r="G928" s="33" t="s">
        <v>886</v>
      </c>
      <c r="H928" s="33" t="s">
        <v>853</v>
      </c>
      <c r="I928" s="33" t="s">
        <v>389</v>
      </c>
      <c r="J928" s="33" t="s">
        <v>116</v>
      </c>
      <c r="L928" s="33" t="s">
        <v>757</v>
      </c>
      <c r="M928" s="33" t="s">
        <v>3851</v>
      </c>
      <c r="N928" s="33" t="s">
        <v>11804</v>
      </c>
      <c r="P928" s="33" t="s">
        <v>2870</v>
      </c>
      <c r="Q928" s="33" t="s">
        <v>2871</v>
      </c>
    </row>
    <row r="929" spans="1:17" x14ac:dyDescent="0.35">
      <c r="A929" s="33" t="s">
        <v>11805</v>
      </c>
      <c r="C929" s="33" t="s">
        <v>11806</v>
      </c>
      <c r="D929" s="33" t="s">
        <v>28</v>
      </c>
      <c r="E929" s="45">
        <v>2566</v>
      </c>
      <c r="F929" s="33" t="s">
        <v>9769</v>
      </c>
      <c r="G929" s="33" t="s">
        <v>886</v>
      </c>
      <c r="H929" s="33" t="s">
        <v>1405</v>
      </c>
      <c r="I929" s="33" t="s">
        <v>389</v>
      </c>
      <c r="J929" s="33" t="s">
        <v>116</v>
      </c>
      <c r="L929" s="33" t="s">
        <v>757</v>
      </c>
      <c r="M929" s="33" t="s">
        <v>3851</v>
      </c>
      <c r="N929" s="33" t="s">
        <v>11807</v>
      </c>
      <c r="P929" s="33" t="s">
        <v>2870</v>
      </c>
      <c r="Q929" s="33" t="s">
        <v>2871</v>
      </c>
    </row>
    <row r="930" spans="1:17" x14ac:dyDescent="0.35">
      <c r="A930" s="33" t="s">
        <v>11808</v>
      </c>
      <c r="C930" s="33" t="s">
        <v>11809</v>
      </c>
      <c r="D930" s="33" t="s">
        <v>28</v>
      </c>
      <c r="E930" s="45">
        <v>2566</v>
      </c>
      <c r="F930" s="33" t="s">
        <v>9769</v>
      </c>
      <c r="G930" s="33" t="s">
        <v>886</v>
      </c>
      <c r="H930" s="33" t="s">
        <v>1897</v>
      </c>
      <c r="I930" s="33" t="s">
        <v>389</v>
      </c>
      <c r="J930" s="33" t="s">
        <v>116</v>
      </c>
      <c r="L930" s="33" t="s">
        <v>757</v>
      </c>
      <c r="M930" s="33" t="s">
        <v>3851</v>
      </c>
      <c r="N930" s="33" t="s">
        <v>11810</v>
      </c>
      <c r="P930" s="33" t="s">
        <v>2870</v>
      </c>
      <c r="Q930" s="33" t="s">
        <v>2871</v>
      </c>
    </row>
    <row r="931" spans="1:17" x14ac:dyDescent="0.35">
      <c r="A931" s="33" t="s">
        <v>11811</v>
      </c>
      <c r="C931" s="33" t="s">
        <v>11812</v>
      </c>
      <c r="D931" s="33" t="s">
        <v>28</v>
      </c>
      <c r="E931" s="45">
        <v>2566</v>
      </c>
      <c r="F931" s="33" t="s">
        <v>9717</v>
      </c>
      <c r="G931" s="33" t="s">
        <v>886</v>
      </c>
      <c r="H931" s="33" t="s">
        <v>2021</v>
      </c>
      <c r="I931" s="33" t="s">
        <v>389</v>
      </c>
      <c r="J931" s="33" t="s">
        <v>116</v>
      </c>
      <c r="L931" s="33" t="s">
        <v>757</v>
      </c>
      <c r="M931" s="33" t="s">
        <v>3851</v>
      </c>
      <c r="N931" s="33" t="s">
        <v>11813</v>
      </c>
      <c r="P931" s="33" t="s">
        <v>2870</v>
      </c>
      <c r="Q931" s="33" t="s">
        <v>2871</v>
      </c>
    </row>
    <row r="932" spans="1:17" x14ac:dyDescent="0.35">
      <c r="A932" s="33" t="s">
        <v>11814</v>
      </c>
      <c r="C932" s="33" t="s">
        <v>2823</v>
      </c>
      <c r="D932" s="33" t="s">
        <v>28</v>
      </c>
      <c r="E932" s="45">
        <v>2566</v>
      </c>
      <c r="F932" s="33" t="s">
        <v>3748</v>
      </c>
      <c r="G932" s="33" t="s">
        <v>886</v>
      </c>
      <c r="H932" s="33" t="s">
        <v>5967</v>
      </c>
      <c r="I932" s="33" t="s">
        <v>389</v>
      </c>
      <c r="J932" s="33" t="s">
        <v>116</v>
      </c>
      <c r="L932" s="33" t="s">
        <v>757</v>
      </c>
      <c r="M932" s="33" t="s">
        <v>3851</v>
      </c>
      <c r="N932" s="33" t="s">
        <v>11815</v>
      </c>
      <c r="P932" s="33" t="s">
        <v>2870</v>
      </c>
      <c r="Q932" s="33" t="s">
        <v>2871</v>
      </c>
    </row>
    <row r="933" spans="1:17" x14ac:dyDescent="0.35">
      <c r="A933" s="33" t="s">
        <v>11816</v>
      </c>
      <c r="C933" s="33" t="s">
        <v>11817</v>
      </c>
      <c r="D933" s="33" t="s">
        <v>28</v>
      </c>
      <c r="E933" s="45">
        <v>2566</v>
      </c>
      <c r="F933" s="33" t="s">
        <v>9769</v>
      </c>
      <c r="G933" s="33" t="s">
        <v>886</v>
      </c>
      <c r="H933" s="33" t="s">
        <v>1897</v>
      </c>
      <c r="I933" s="33" t="s">
        <v>389</v>
      </c>
      <c r="J933" s="33" t="s">
        <v>116</v>
      </c>
      <c r="L933" s="33" t="s">
        <v>757</v>
      </c>
      <c r="M933" s="33" t="s">
        <v>3851</v>
      </c>
      <c r="N933" s="33" t="s">
        <v>11818</v>
      </c>
      <c r="P933" s="33" t="s">
        <v>2870</v>
      </c>
      <c r="Q933" s="33" t="s">
        <v>2871</v>
      </c>
    </row>
    <row r="934" spans="1:17" x14ac:dyDescent="0.35">
      <c r="A934" s="33" t="s">
        <v>11819</v>
      </c>
      <c r="C934" s="33" t="s">
        <v>11820</v>
      </c>
      <c r="D934" s="33" t="s">
        <v>28</v>
      </c>
      <c r="E934" s="45">
        <v>2566</v>
      </c>
      <c r="F934" s="33" t="s">
        <v>9769</v>
      </c>
      <c r="G934" s="33" t="s">
        <v>886</v>
      </c>
      <c r="H934" s="33" t="s">
        <v>1805</v>
      </c>
      <c r="I934" s="33" t="s">
        <v>389</v>
      </c>
      <c r="J934" s="33" t="s">
        <v>116</v>
      </c>
      <c r="L934" s="33" t="s">
        <v>757</v>
      </c>
      <c r="M934" s="33" t="s">
        <v>3851</v>
      </c>
      <c r="N934" s="33" t="s">
        <v>11821</v>
      </c>
      <c r="P934" s="33" t="s">
        <v>2870</v>
      </c>
      <c r="Q934" s="33" t="s">
        <v>2871</v>
      </c>
    </row>
    <row r="935" spans="1:17" x14ac:dyDescent="0.35">
      <c r="A935" s="33" t="s">
        <v>11822</v>
      </c>
      <c r="C935" s="33" t="s">
        <v>11823</v>
      </c>
      <c r="D935" s="33" t="s">
        <v>28</v>
      </c>
      <c r="E935" s="45">
        <v>2566</v>
      </c>
      <c r="F935" s="33" t="s">
        <v>9739</v>
      </c>
      <c r="G935" s="33" t="s">
        <v>9587</v>
      </c>
      <c r="H935" s="33" t="s">
        <v>1616</v>
      </c>
      <c r="I935" s="33" t="s">
        <v>389</v>
      </c>
      <c r="J935" s="33" t="s">
        <v>116</v>
      </c>
      <c r="L935" s="33" t="s">
        <v>757</v>
      </c>
      <c r="M935" s="33" t="s">
        <v>4125</v>
      </c>
      <c r="N935" s="33" t="s">
        <v>11824</v>
      </c>
      <c r="P935" s="33" t="s">
        <v>2870</v>
      </c>
      <c r="Q935" s="33" t="s">
        <v>2920</v>
      </c>
    </row>
    <row r="936" spans="1:17" x14ac:dyDescent="0.35">
      <c r="A936" s="33" t="s">
        <v>11825</v>
      </c>
      <c r="C936" s="33" t="s">
        <v>11826</v>
      </c>
      <c r="D936" s="33" t="s">
        <v>28</v>
      </c>
      <c r="E936" s="45">
        <v>2566</v>
      </c>
      <c r="F936" s="33" t="s">
        <v>3748</v>
      </c>
      <c r="G936" s="33" t="s">
        <v>9587</v>
      </c>
      <c r="H936" s="33" t="s">
        <v>906</v>
      </c>
      <c r="I936" s="33" t="s">
        <v>389</v>
      </c>
      <c r="J936" s="33" t="s">
        <v>116</v>
      </c>
      <c r="L936" s="33" t="s">
        <v>757</v>
      </c>
      <c r="M936" s="33" t="s">
        <v>3851</v>
      </c>
      <c r="N936" s="33" t="s">
        <v>11827</v>
      </c>
      <c r="P936" s="33" t="s">
        <v>2870</v>
      </c>
      <c r="Q936" s="33" t="s">
        <v>2871</v>
      </c>
    </row>
    <row r="937" spans="1:17" x14ac:dyDescent="0.35">
      <c r="A937" s="33" t="s">
        <v>11828</v>
      </c>
      <c r="C937" s="33" t="s">
        <v>11829</v>
      </c>
      <c r="D937" s="33" t="s">
        <v>28</v>
      </c>
      <c r="E937" s="45">
        <v>2566</v>
      </c>
      <c r="F937" s="33" t="s">
        <v>9802</v>
      </c>
      <c r="G937" s="33" t="s">
        <v>886</v>
      </c>
      <c r="H937" s="33" t="s">
        <v>2501</v>
      </c>
      <c r="I937" s="33" t="s">
        <v>389</v>
      </c>
      <c r="J937" s="33" t="s">
        <v>116</v>
      </c>
      <c r="L937" s="33" t="s">
        <v>757</v>
      </c>
      <c r="M937" s="33" t="s">
        <v>3851</v>
      </c>
      <c r="N937" s="33" t="s">
        <v>11830</v>
      </c>
      <c r="P937" s="33" t="s">
        <v>2870</v>
      </c>
      <c r="Q937" s="33" t="s">
        <v>2871</v>
      </c>
    </row>
    <row r="938" spans="1:17" x14ac:dyDescent="0.35">
      <c r="A938" s="33" t="s">
        <v>11831</v>
      </c>
      <c r="C938" s="33" t="s">
        <v>11832</v>
      </c>
      <c r="D938" s="33" t="s">
        <v>28</v>
      </c>
      <c r="E938" s="45">
        <v>2566</v>
      </c>
      <c r="F938" s="33" t="s">
        <v>9802</v>
      </c>
      <c r="G938" s="33" t="s">
        <v>886</v>
      </c>
      <c r="H938" s="33" t="s">
        <v>1648</v>
      </c>
      <c r="I938" s="33" t="s">
        <v>389</v>
      </c>
      <c r="J938" s="33" t="s">
        <v>116</v>
      </c>
      <c r="L938" s="33" t="s">
        <v>757</v>
      </c>
      <c r="M938" s="33" t="s">
        <v>3851</v>
      </c>
      <c r="N938" s="33" t="s">
        <v>11833</v>
      </c>
      <c r="P938" s="33" t="s">
        <v>2870</v>
      </c>
      <c r="Q938" s="33" t="s">
        <v>2871</v>
      </c>
    </row>
    <row r="939" spans="1:17" x14ac:dyDescent="0.35">
      <c r="A939" s="33" t="s">
        <v>11834</v>
      </c>
      <c r="C939" s="33" t="s">
        <v>11835</v>
      </c>
      <c r="D939" s="33" t="s">
        <v>28</v>
      </c>
      <c r="E939" s="45">
        <v>2566</v>
      </c>
      <c r="F939" s="33" t="s">
        <v>9769</v>
      </c>
      <c r="G939" s="33" t="s">
        <v>886</v>
      </c>
      <c r="H939" s="33" t="s">
        <v>858</v>
      </c>
      <c r="I939" s="33" t="s">
        <v>389</v>
      </c>
      <c r="J939" s="33" t="s">
        <v>116</v>
      </c>
      <c r="L939" s="33" t="s">
        <v>757</v>
      </c>
      <c r="M939" s="33" t="s">
        <v>3851</v>
      </c>
      <c r="N939" s="33" t="s">
        <v>11836</v>
      </c>
      <c r="P939" s="33" t="s">
        <v>2870</v>
      </c>
      <c r="Q939" s="33" t="s">
        <v>2871</v>
      </c>
    </row>
    <row r="940" spans="1:17" x14ac:dyDescent="0.35">
      <c r="A940" s="33" t="s">
        <v>11837</v>
      </c>
      <c r="C940" s="33" t="s">
        <v>10968</v>
      </c>
      <c r="D940" s="33" t="s">
        <v>28</v>
      </c>
      <c r="E940" s="45">
        <v>2566</v>
      </c>
      <c r="F940" s="33" t="s">
        <v>3748</v>
      </c>
      <c r="G940" s="33" t="s">
        <v>886</v>
      </c>
      <c r="H940" s="33" t="s">
        <v>2170</v>
      </c>
      <c r="I940" s="33" t="s">
        <v>389</v>
      </c>
      <c r="J940" s="33" t="s">
        <v>116</v>
      </c>
      <c r="L940" s="33" t="s">
        <v>757</v>
      </c>
      <c r="M940" s="33" t="s">
        <v>3851</v>
      </c>
      <c r="N940" s="33" t="s">
        <v>11838</v>
      </c>
      <c r="P940" s="33" t="s">
        <v>2870</v>
      </c>
      <c r="Q940" s="33" t="s">
        <v>2871</v>
      </c>
    </row>
    <row r="941" spans="1:17" x14ac:dyDescent="0.35">
      <c r="A941" s="33" t="s">
        <v>11839</v>
      </c>
      <c r="C941" s="33" t="s">
        <v>11840</v>
      </c>
      <c r="D941" s="33" t="s">
        <v>28</v>
      </c>
      <c r="E941" s="45">
        <v>2566</v>
      </c>
      <c r="F941" s="33" t="s">
        <v>9739</v>
      </c>
      <c r="G941" s="33" t="s">
        <v>886</v>
      </c>
      <c r="H941" s="33" t="s">
        <v>1001</v>
      </c>
      <c r="I941" s="33" t="s">
        <v>389</v>
      </c>
      <c r="J941" s="33" t="s">
        <v>116</v>
      </c>
      <c r="L941" s="33" t="s">
        <v>757</v>
      </c>
      <c r="M941" s="33" t="s">
        <v>3851</v>
      </c>
      <c r="N941" s="33" t="s">
        <v>11841</v>
      </c>
      <c r="P941" s="33" t="s">
        <v>2870</v>
      </c>
      <c r="Q941" s="33" t="s">
        <v>2871</v>
      </c>
    </row>
    <row r="942" spans="1:17" x14ac:dyDescent="0.35">
      <c r="A942" s="33" t="s">
        <v>11842</v>
      </c>
      <c r="C942" s="33" t="s">
        <v>11843</v>
      </c>
      <c r="D942" s="33" t="s">
        <v>28</v>
      </c>
      <c r="E942" s="45">
        <v>2566</v>
      </c>
      <c r="F942" s="33" t="s">
        <v>9739</v>
      </c>
      <c r="G942" s="33" t="s">
        <v>886</v>
      </c>
      <c r="H942" s="33" t="s">
        <v>1001</v>
      </c>
      <c r="I942" s="33" t="s">
        <v>389</v>
      </c>
      <c r="J942" s="33" t="s">
        <v>116</v>
      </c>
      <c r="L942" s="33" t="s">
        <v>757</v>
      </c>
      <c r="M942" s="33" t="s">
        <v>4125</v>
      </c>
      <c r="N942" s="33" t="s">
        <v>11844</v>
      </c>
      <c r="P942" s="33" t="s">
        <v>2870</v>
      </c>
      <c r="Q942" s="33" t="s">
        <v>2920</v>
      </c>
    </row>
    <row r="943" spans="1:17" x14ac:dyDescent="0.35">
      <c r="A943" s="33" t="s">
        <v>11845</v>
      </c>
      <c r="C943" s="33" t="s">
        <v>11846</v>
      </c>
      <c r="D943" s="33" t="s">
        <v>248</v>
      </c>
      <c r="E943" s="45">
        <v>2566</v>
      </c>
      <c r="F943" s="33" t="s">
        <v>9769</v>
      </c>
      <c r="G943" s="33" t="s">
        <v>886</v>
      </c>
      <c r="H943" s="33" t="s">
        <v>1303</v>
      </c>
      <c r="I943" s="33" t="s">
        <v>389</v>
      </c>
      <c r="J943" s="33" t="s">
        <v>116</v>
      </c>
      <c r="L943" s="33" t="s">
        <v>684</v>
      </c>
      <c r="M943" s="33" t="s">
        <v>4595</v>
      </c>
      <c r="N943" s="33" t="s">
        <v>11847</v>
      </c>
      <c r="P943" s="33" t="s">
        <v>2939</v>
      </c>
      <c r="Q943" s="33" t="s">
        <v>9548</v>
      </c>
    </row>
    <row r="944" spans="1:17" x14ac:dyDescent="0.35">
      <c r="A944" s="33" t="s">
        <v>11848</v>
      </c>
      <c r="C944" s="33" t="s">
        <v>11849</v>
      </c>
      <c r="D944" s="33" t="s">
        <v>28</v>
      </c>
      <c r="E944" s="45">
        <v>2566</v>
      </c>
      <c r="F944" s="33" t="s">
        <v>3748</v>
      </c>
      <c r="G944" s="33" t="s">
        <v>886</v>
      </c>
      <c r="H944" s="33" t="s">
        <v>1341</v>
      </c>
      <c r="I944" s="33" t="s">
        <v>389</v>
      </c>
      <c r="J944" s="33" t="s">
        <v>116</v>
      </c>
      <c r="L944" s="33" t="s">
        <v>779</v>
      </c>
      <c r="M944" s="33" t="s">
        <v>4002</v>
      </c>
      <c r="N944" s="33" t="s">
        <v>11850</v>
      </c>
      <c r="P944" s="33" t="s">
        <v>2875</v>
      </c>
      <c r="Q944" s="33" t="s">
        <v>2904</v>
      </c>
    </row>
    <row r="945" spans="1:17" x14ac:dyDescent="0.35">
      <c r="A945" s="33" t="s">
        <v>11851</v>
      </c>
      <c r="C945" s="33" t="s">
        <v>11852</v>
      </c>
      <c r="D945" s="33" t="s">
        <v>28</v>
      </c>
      <c r="E945" s="45">
        <v>2566</v>
      </c>
      <c r="F945" s="33" t="s">
        <v>3748</v>
      </c>
      <c r="G945" s="33" t="s">
        <v>886</v>
      </c>
      <c r="H945" s="33" t="s">
        <v>2245</v>
      </c>
      <c r="I945" s="33" t="s">
        <v>389</v>
      </c>
      <c r="J945" s="33" t="s">
        <v>116</v>
      </c>
      <c r="L945" s="33" t="s">
        <v>757</v>
      </c>
      <c r="M945" s="33" t="s">
        <v>3851</v>
      </c>
      <c r="N945" s="33" t="s">
        <v>11853</v>
      </c>
      <c r="P945" s="33" t="s">
        <v>2870</v>
      </c>
      <c r="Q945" s="33" t="s">
        <v>2871</v>
      </c>
    </row>
    <row r="946" spans="1:17" x14ac:dyDescent="0.35">
      <c r="A946" s="33" t="s">
        <v>11854</v>
      </c>
      <c r="C946" s="33" t="s">
        <v>11855</v>
      </c>
      <c r="D946" s="33" t="s">
        <v>248</v>
      </c>
      <c r="E946" s="45">
        <v>2566</v>
      </c>
      <c r="F946" s="33" t="s">
        <v>3748</v>
      </c>
      <c r="G946" s="33" t="s">
        <v>886</v>
      </c>
      <c r="H946" s="33" t="s">
        <v>706</v>
      </c>
      <c r="I946" s="33" t="s">
        <v>389</v>
      </c>
      <c r="J946" s="33" t="s">
        <v>116</v>
      </c>
      <c r="L946" s="33" t="s">
        <v>757</v>
      </c>
      <c r="M946" s="33" t="s">
        <v>3851</v>
      </c>
      <c r="N946" s="33" t="s">
        <v>11856</v>
      </c>
      <c r="P946" s="33" t="s">
        <v>2870</v>
      </c>
      <c r="Q946" s="33" t="s">
        <v>2871</v>
      </c>
    </row>
    <row r="947" spans="1:17" x14ac:dyDescent="0.35">
      <c r="A947" s="33" t="s">
        <v>11857</v>
      </c>
      <c r="C947" s="33" t="s">
        <v>11858</v>
      </c>
      <c r="D947" s="33" t="s">
        <v>28</v>
      </c>
      <c r="E947" s="45">
        <v>2566</v>
      </c>
      <c r="F947" s="33" t="s">
        <v>9769</v>
      </c>
      <c r="G947" s="33" t="s">
        <v>9587</v>
      </c>
      <c r="H947" s="33" t="s">
        <v>811</v>
      </c>
      <c r="I947" s="33" t="s">
        <v>389</v>
      </c>
      <c r="J947" s="33" t="s">
        <v>116</v>
      </c>
      <c r="L947" s="33" t="s">
        <v>757</v>
      </c>
      <c r="M947" s="33" t="s">
        <v>3851</v>
      </c>
      <c r="N947" s="33" t="s">
        <v>11859</v>
      </c>
      <c r="P947" s="33" t="s">
        <v>2870</v>
      </c>
      <c r="Q947" s="33" t="s">
        <v>2871</v>
      </c>
    </row>
    <row r="948" spans="1:17" x14ac:dyDescent="0.35">
      <c r="A948" s="33" t="s">
        <v>11860</v>
      </c>
      <c r="C948" s="33" t="s">
        <v>9270</v>
      </c>
      <c r="D948" s="33" t="s">
        <v>28</v>
      </c>
      <c r="E948" s="45">
        <v>2566</v>
      </c>
      <c r="F948" s="33" t="s">
        <v>9802</v>
      </c>
      <c r="G948" s="33" t="s">
        <v>886</v>
      </c>
      <c r="H948" s="33" t="s">
        <v>830</v>
      </c>
      <c r="I948" s="33" t="s">
        <v>389</v>
      </c>
      <c r="J948" s="33" t="s">
        <v>116</v>
      </c>
      <c r="L948" s="33" t="s">
        <v>757</v>
      </c>
      <c r="M948" s="33" t="s">
        <v>3851</v>
      </c>
      <c r="N948" s="33" t="s">
        <v>11861</v>
      </c>
      <c r="P948" s="33" t="s">
        <v>2870</v>
      </c>
      <c r="Q948" s="33" t="s">
        <v>2871</v>
      </c>
    </row>
    <row r="949" spans="1:17" x14ac:dyDescent="0.35">
      <c r="A949" s="33" t="s">
        <v>11862</v>
      </c>
      <c r="C949" s="33" t="s">
        <v>11863</v>
      </c>
      <c r="D949" s="33" t="s">
        <v>28</v>
      </c>
      <c r="E949" s="45">
        <v>2566</v>
      </c>
      <c r="F949" s="33" t="s">
        <v>9769</v>
      </c>
      <c r="G949" s="33" t="s">
        <v>9769</v>
      </c>
      <c r="H949" s="33" t="s">
        <v>811</v>
      </c>
      <c r="I949" s="33" t="s">
        <v>389</v>
      </c>
      <c r="J949" s="33" t="s">
        <v>116</v>
      </c>
      <c r="L949" s="33" t="s">
        <v>757</v>
      </c>
      <c r="M949" s="33" t="s">
        <v>3851</v>
      </c>
      <c r="N949" s="33" t="s">
        <v>11864</v>
      </c>
      <c r="P949" s="33" t="s">
        <v>2870</v>
      </c>
      <c r="Q949" s="33" t="s">
        <v>2871</v>
      </c>
    </row>
    <row r="950" spans="1:17" x14ac:dyDescent="0.35">
      <c r="A950" s="33" t="s">
        <v>11865</v>
      </c>
      <c r="C950" s="33" t="s">
        <v>11866</v>
      </c>
      <c r="D950" s="33" t="s">
        <v>28</v>
      </c>
      <c r="E950" s="45">
        <v>2566</v>
      </c>
      <c r="F950" s="33" t="s">
        <v>9587</v>
      </c>
      <c r="G950" s="33" t="s">
        <v>11867</v>
      </c>
      <c r="H950" s="33" t="s">
        <v>5639</v>
      </c>
      <c r="I950" s="33" t="s">
        <v>389</v>
      </c>
      <c r="J950" s="33" t="s">
        <v>116</v>
      </c>
      <c r="L950" s="33" t="s">
        <v>757</v>
      </c>
      <c r="M950" s="33" t="s">
        <v>3851</v>
      </c>
      <c r="N950" s="33" t="s">
        <v>11868</v>
      </c>
      <c r="P950" s="33" t="s">
        <v>2870</v>
      </c>
      <c r="Q950" s="33" t="s">
        <v>2871</v>
      </c>
    </row>
    <row r="951" spans="1:17" x14ac:dyDescent="0.35">
      <c r="A951" s="33" t="s">
        <v>11869</v>
      </c>
      <c r="C951" s="33" t="s">
        <v>11870</v>
      </c>
      <c r="D951" s="33" t="s">
        <v>28</v>
      </c>
      <c r="E951" s="45">
        <v>2566</v>
      </c>
      <c r="F951" s="33" t="s">
        <v>9769</v>
      </c>
      <c r="G951" s="33" t="s">
        <v>886</v>
      </c>
      <c r="H951" s="33" t="s">
        <v>9180</v>
      </c>
      <c r="I951" s="33" t="s">
        <v>389</v>
      </c>
      <c r="J951" s="33" t="s">
        <v>116</v>
      </c>
      <c r="L951" s="33" t="s">
        <v>757</v>
      </c>
      <c r="M951" s="33" t="s">
        <v>3851</v>
      </c>
      <c r="N951" s="33" t="s">
        <v>11871</v>
      </c>
      <c r="P951" s="33" t="s">
        <v>2870</v>
      </c>
      <c r="Q951" s="33" t="s">
        <v>2871</v>
      </c>
    </row>
    <row r="952" spans="1:17" x14ac:dyDescent="0.35">
      <c r="A952" s="33" t="s">
        <v>11872</v>
      </c>
      <c r="C952" s="33" t="s">
        <v>11873</v>
      </c>
      <c r="D952" s="33" t="s">
        <v>28</v>
      </c>
      <c r="E952" s="45">
        <v>2566</v>
      </c>
      <c r="F952" s="33" t="s">
        <v>9769</v>
      </c>
      <c r="G952" s="33" t="s">
        <v>886</v>
      </c>
      <c r="H952" s="33" t="s">
        <v>1704</v>
      </c>
      <c r="I952" s="33" t="s">
        <v>389</v>
      </c>
      <c r="J952" s="33" t="s">
        <v>116</v>
      </c>
      <c r="L952" s="33" t="s">
        <v>757</v>
      </c>
      <c r="M952" s="33" t="s">
        <v>3851</v>
      </c>
      <c r="N952" s="33" t="s">
        <v>11874</v>
      </c>
      <c r="P952" s="33" t="s">
        <v>2870</v>
      </c>
      <c r="Q952" s="33" t="s">
        <v>2871</v>
      </c>
    </row>
    <row r="953" spans="1:17" x14ac:dyDescent="0.35">
      <c r="A953" s="33" t="s">
        <v>11875</v>
      </c>
      <c r="C953" s="33" t="s">
        <v>11876</v>
      </c>
      <c r="D953" s="33" t="s">
        <v>28</v>
      </c>
      <c r="E953" s="45">
        <v>2566</v>
      </c>
      <c r="F953" s="33" t="s">
        <v>9802</v>
      </c>
      <c r="G953" s="33" t="s">
        <v>886</v>
      </c>
      <c r="H953" s="33" t="s">
        <v>8575</v>
      </c>
      <c r="I953" s="33" t="s">
        <v>389</v>
      </c>
      <c r="J953" s="33" t="s">
        <v>116</v>
      </c>
      <c r="L953" s="33" t="s">
        <v>757</v>
      </c>
      <c r="M953" s="33" t="s">
        <v>4125</v>
      </c>
      <c r="N953" s="33" t="s">
        <v>11877</v>
      </c>
      <c r="P953" s="33" t="s">
        <v>2870</v>
      </c>
      <c r="Q953" s="33" t="s">
        <v>2920</v>
      </c>
    </row>
    <row r="954" spans="1:17" x14ac:dyDescent="0.35">
      <c r="A954" s="33" t="s">
        <v>11878</v>
      </c>
      <c r="C954" s="33" t="s">
        <v>11879</v>
      </c>
      <c r="D954" s="33" t="s">
        <v>28</v>
      </c>
      <c r="E954" s="45">
        <v>2566</v>
      </c>
      <c r="F954" s="33" t="s">
        <v>9802</v>
      </c>
      <c r="G954" s="33" t="s">
        <v>886</v>
      </c>
      <c r="H954" s="33" t="s">
        <v>2124</v>
      </c>
      <c r="I954" s="33" t="s">
        <v>389</v>
      </c>
      <c r="J954" s="33" t="s">
        <v>116</v>
      </c>
      <c r="L954" s="33" t="s">
        <v>757</v>
      </c>
      <c r="M954" s="33" t="s">
        <v>3851</v>
      </c>
      <c r="N954" s="33" t="s">
        <v>11880</v>
      </c>
      <c r="P954" s="33" t="s">
        <v>2870</v>
      </c>
      <c r="Q954" s="33" t="s">
        <v>2871</v>
      </c>
    </row>
    <row r="955" spans="1:17" x14ac:dyDescent="0.35">
      <c r="A955" s="33" t="s">
        <v>11881</v>
      </c>
      <c r="C955" s="33" t="s">
        <v>9014</v>
      </c>
      <c r="D955" s="33" t="s">
        <v>28</v>
      </c>
      <c r="E955" s="45">
        <v>2566</v>
      </c>
      <c r="F955" s="33" t="s">
        <v>3748</v>
      </c>
      <c r="G955" s="33" t="s">
        <v>886</v>
      </c>
      <c r="H955" s="33" t="s">
        <v>1685</v>
      </c>
      <c r="I955" s="33" t="s">
        <v>389</v>
      </c>
      <c r="J955" s="33" t="s">
        <v>116</v>
      </c>
      <c r="L955" s="33" t="s">
        <v>757</v>
      </c>
      <c r="M955" s="33" t="s">
        <v>3851</v>
      </c>
      <c r="N955" s="33" t="s">
        <v>11882</v>
      </c>
      <c r="P955" s="33" t="s">
        <v>2870</v>
      </c>
      <c r="Q955" s="33" t="s">
        <v>2871</v>
      </c>
    </row>
    <row r="956" spans="1:17" x14ac:dyDescent="0.35">
      <c r="A956" s="33" t="s">
        <v>11883</v>
      </c>
      <c r="C956" s="33" t="s">
        <v>11884</v>
      </c>
      <c r="D956" s="33" t="s">
        <v>28</v>
      </c>
      <c r="E956" s="45">
        <v>2566</v>
      </c>
      <c r="F956" s="33" t="s">
        <v>9802</v>
      </c>
      <c r="G956" s="33" t="s">
        <v>9587</v>
      </c>
      <c r="H956" s="33" t="s">
        <v>938</v>
      </c>
      <c r="I956" s="33" t="s">
        <v>389</v>
      </c>
      <c r="J956" s="33" t="s">
        <v>116</v>
      </c>
      <c r="L956" s="33" t="s">
        <v>684</v>
      </c>
      <c r="M956" s="33" t="s">
        <v>3848</v>
      </c>
      <c r="N956" s="33" t="s">
        <v>11885</v>
      </c>
      <c r="P956" s="33" t="s">
        <v>2939</v>
      </c>
      <c r="Q956" s="33" t="s">
        <v>2940</v>
      </c>
    </row>
    <row r="957" spans="1:17" x14ac:dyDescent="0.35">
      <c r="A957" s="33" t="s">
        <v>11886</v>
      </c>
      <c r="C957" s="33" t="s">
        <v>11887</v>
      </c>
      <c r="D957" s="33" t="s">
        <v>28</v>
      </c>
      <c r="E957" s="45">
        <v>2566</v>
      </c>
      <c r="F957" s="33" t="s">
        <v>9638</v>
      </c>
      <c r="G957" s="33" t="s">
        <v>886</v>
      </c>
      <c r="H957" s="33" t="s">
        <v>1017</v>
      </c>
      <c r="I957" s="33" t="s">
        <v>389</v>
      </c>
      <c r="J957" s="33" t="s">
        <v>116</v>
      </c>
      <c r="L957" s="33" t="s">
        <v>684</v>
      </c>
      <c r="M957" s="33" t="s">
        <v>3848</v>
      </c>
      <c r="N957" s="33" t="s">
        <v>11888</v>
      </c>
      <c r="P957" s="33" t="s">
        <v>2939</v>
      </c>
      <c r="Q957" s="33" t="s">
        <v>2940</v>
      </c>
    </row>
    <row r="958" spans="1:17" x14ac:dyDescent="0.35">
      <c r="A958" s="33" t="s">
        <v>11889</v>
      </c>
      <c r="C958" s="33" t="s">
        <v>11890</v>
      </c>
      <c r="D958" s="33" t="s">
        <v>28</v>
      </c>
      <c r="E958" s="45">
        <v>2566</v>
      </c>
      <c r="F958" s="33" t="s">
        <v>3748</v>
      </c>
      <c r="G958" s="33" t="s">
        <v>886</v>
      </c>
      <c r="H958" s="33" t="s">
        <v>1127</v>
      </c>
      <c r="I958" s="33" t="s">
        <v>389</v>
      </c>
      <c r="J958" s="33" t="s">
        <v>116</v>
      </c>
      <c r="L958" s="33" t="s">
        <v>757</v>
      </c>
      <c r="M958" s="33" t="s">
        <v>3851</v>
      </c>
      <c r="N958" s="33" t="s">
        <v>11891</v>
      </c>
      <c r="P958" s="33" t="s">
        <v>2870</v>
      </c>
      <c r="Q958" s="33" t="s">
        <v>2871</v>
      </c>
    </row>
    <row r="959" spans="1:17" x14ac:dyDescent="0.35">
      <c r="A959" s="33" t="s">
        <v>11892</v>
      </c>
      <c r="C959" s="33" t="s">
        <v>11893</v>
      </c>
      <c r="D959" s="33" t="s">
        <v>28</v>
      </c>
      <c r="E959" s="45">
        <v>2566</v>
      </c>
      <c r="F959" s="33" t="s">
        <v>3748</v>
      </c>
      <c r="G959" s="33" t="s">
        <v>886</v>
      </c>
      <c r="H959" s="33" t="s">
        <v>8679</v>
      </c>
      <c r="I959" s="33" t="s">
        <v>389</v>
      </c>
      <c r="J959" s="33" t="s">
        <v>116</v>
      </c>
      <c r="L959" s="33" t="s">
        <v>684</v>
      </c>
      <c r="M959" s="33" t="s">
        <v>3848</v>
      </c>
      <c r="N959" s="33" t="s">
        <v>11894</v>
      </c>
      <c r="P959" s="33" t="s">
        <v>2939</v>
      </c>
      <c r="Q959" s="33" t="s">
        <v>2940</v>
      </c>
    </row>
    <row r="960" spans="1:17" x14ac:dyDescent="0.35">
      <c r="A960" s="33" t="s">
        <v>11895</v>
      </c>
      <c r="C960" s="33" t="s">
        <v>1007</v>
      </c>
      <c r="D960" s="33" t="s">
        <v>28</v>
      </c>
      <c r="E960" s="45">
        <v>2566</v>
      </c>
      <c r="F960" s="33" t="s">
        <v>9942</v>
      </c>
      <c r="G960" s="33" t="s">
        <v>886</v>
      </c>
      <c r="H960" s="33" t="s">
        <v>1001</v>
      </c>
      <c r="I960" s="33" t="s">
        <v>389</v>
      </c>
      <c r="J960" s="33" t="s">
        <v>116</v>
      </c>
      <c r="L960" s="33" t="s">
        <v>757</v>
      </c>
      <c r="M960" s="33" t="s">
        <v>3851</v>
      </c>
      <c r="N960" s="33" t="s">
        <v>11896</v>
      </c>
      <c r="P960" s="33" t="s">
        <v>2870</v>
      </c>
      <c r="Q960" s="33" t="s">
        <v>2871</v>
      </c>
    </row>
    <row r="961" spans="1:17" x14ac:dyDescent="0.35">
      <c r="A961" s="33" t="s">
        <v>11897</v>
      </c>
      <c r="C961" s="33" t="s">
        <v>11898</v>
      </c>
      <c r="D961" s="33" t="s">
        <v>28</v>
      </c>
      <c r="E961" s="45">
        <v>2566</v>
      </c>
      <c r="F961" s="33" t="s">
        <v>9739</v>
      </c>
      <c r="G961" s="33" t="s">
        <v>9739</v>
      </c>
      <c r="H961" s="33" t="s">
        <v>2849</v>
      </c>
      <c r="I961" s="33" t="s">
        <v>389</v>
      </c>
      <c r="J961" s="33" t="s">
        <v>116</v>
      </c>
      <c r="L961" s="33" t="s">
        <v>867</v>
      </c>
      <c r="M961" s="33" t="s">
        <v>3845</v>
      </c>
      <c r="N961" s="33" t="s">
        <v>11899</v>
      </c>
      <c r="P961" s="33" t="s">
        <v>2888</v>
      </c>
      <c r="Q961" s="33" t="s">
        <v>2924</v>
      </c>
    </row>
    <row r="962" spans="1:17" x14ac:dyDescent="0.35">
      <c r="A962" s="33" t="s">
        <v>11900</v>
      </c>
      <c r="C962" s="33" t="s">
        <v>11901</v>
      </c>
      <c r="D962" s="33" t="s">
        <v>248</v>
      </c>
      <c r="E962" s="45">
        <v>2566</v>
      </c>
      <c r="F962" s="33" t="s">
        <v>9802</v>
      </c>
      <c r="G962" s="33" t="s">
        <v>886</v>
      </c>
      <c r="H962" s="33" t="s">
        <v>8575</v>
      </c>
      <c r="I962" s="33" t="s">
        <v>389</v>
      </c>
      <c r="J962" s="33" t="s">
        <v>116</v>
      </c>
      <c r="L962" s="33" t="s">
        <v>757</v>
      </c>
      <c r="M962" s="33" t="s">
        <v>3851</v>
      </c>
      <c r="N962" s="33" t="s">
        <v>11902</v>
      </c>
      <c r="P962" s="33" t="s">
        <v>2870</v>
      </c>
      <c r="Q962" s="33" t="s">
        <v>2871</v>
      </c>
    </row>
    <row r="963" spans="1:17" x14ac:dyDescent="0.35">
      <c r="A963" s="33" t="s">
        <v>11903</v>
      </c>
      <c r="C963" s="33" t="s">
        <v>11904</v>
      </c>
      <c r="D963" s="33" t="s">
        <v>28</v>
      </c>
      <c r="E963" s="45">
        <v>2566</v>
      </c>
      <c r="F963" s="33" t="s">
        <v>9769</v>
      </c>
      <c r="G963" s="33" t="s">
        <v>886</v>
      </c>
      <c r="H963" s="33" t="s">
        <v>2693</v>
      </c>
      <c r="I963" s="33" t="s">
        <v>389</v>
      </c>
      <c r="J963" s="33" t="s">
        <v>116</v>
      </c>
      <c r="L963" s="33" t="s">
        <v>757</v>
      </c>
      <c r="M963" s="33" t="s">
        <v>4125</v>
      </c>
      <c r="N963" s="33" t="s">
        <v>11905</v>
      </c>
      <c r="P963" s="33" t="s">
        <v>2870</v>
      </c>
      <c r="Q963" s="33" t="s">
        <v>2920</v>
      </c>
    </row>
    <row r="964" spans="1:17" x14ac:dyDescent="0.35">
      <c r="A964" s="33" t="s">
        <v>11906</v>
      </c>
      <c r="C964" s="33" t="s">
        <v>1513</v>
      </c>
      <c r="D964" s="33" t="s">
        <v>28</v>
      </c>
      <c r="E964" s="45">
        <v>2566</v>
      </c>
      <c r="F964" s="33" t="s">
        <v>3748</v>
      </c>
      <c r="G964" s="33" t="s">
        <v>886</v>
      </c>
      <c r="H964" s="33" t="s">
        <v>848</v>
      </c>
      <c r="I964" s="33" t="s">
        <v>389</v>
      </c>
      <c r="J964" s="33" t="s">
        <v>116</v>
      </c>
      <c r="L964" s="33" t="s">
        <v>757</v>
      </c>
      <c r="M964" s="33" t="s">
        <v>3851</v>
      </c>
      <c r="N964" s="33" t="s">
        <v>11907</v>
      </c>
      <c r="P964" s="33" t="s">
        <v>2870</v>
      </c>
      <c r="Q964" s="33" t="s">
        <v>2871</v>
      </c>
    </row>
    <row r="965" spans="1:17" x14ac:dyDescent="0.35">
      <c r="A965" s="33" t="s">
        <v>11908</v>
      </c>
      <c r="C965" s="33" t="s">
        <v>11909</v>
      </c>
      <c r="D965" s="33" t="s">
        <v>28</v>
      </c>
      <c r="E965" s="45">
        <v>2566</v>
      </c>
      <c r="F965" s="33" t="s">
        <v>9802</v>
      </c>
      <c r="G965" s="33" t="s">
        <v>886</v>
      </c>
      <c r="H965" s="33" t="s">
        <v>2370</v>
      </c>
      <c r="I965" s="33" t="s">
        <v>389</v>
      </c>
      <c r="J965" s="33" t="s">
        <v>116</v>
      </c>
      <c r="L965" s="33" t="s">
        <v>757</v>
      </c>
      <c r="M965" s="33" t="s">
        <v>3851</v>
      </c>
      <c r="N965" s="33" t="s">
        <v>11910</v>
      </c>
      <c r="P965" s="33" t="s">
        <v>2870</v>
      </c>
      <c r="Q965" s="33" t="s">
        <v>2871</v>
      </c>
    </row>
    <row r="966" spans="1:17" x14ac:dyDescent="0.35">
      <c r="A966" s="33" t="s">
        <v>11911</v>
      </c>
      <c r="C966" s="33" t="s">
        <v>11912</v>
      </c>
      <c r="D966" s="33" t="s">
        <v>28</v>
      </c>
      <c r="E966" s="45">
        <v>2566</v>
      </c>
      <c r="F966" s="33" t="s">
        <v>3748</v>
      </c>
      <c r="G966" s="33" t="s">
        <v>886</v>
      </c>
      <c r="H966" s="33" t="s">
        <v>1566</v>
      </c>
      <c r="I966" s="33" t="s">
        <v>389</v>
      </c>
      <c r="J966" s="33" t="s">
        <v>116</v>
      </c>
      <c r="L966" s="33" t="s">
        <v>757</v>
      </c>
      <c r="M966" s="33" t="s">
        <v>3851</v>
      </c>
      <c r="N966" s="33" t="s">
        <v>11913</v>
      </c>
      <c r="P966" s="33" t="s">
        <v>2870</v>
      </c>
      <c r="Q966" s="33" t="s">
        <v>2871</v>
      </c>
    </row>
    <row r="967" spans="1:17" x14ac:dyDescent="0.35">
      <c r="A967" s="33" t="s">
        <v>11914</v>
      </c>
      <c r="C967" s="33" t="s">
        <v>11784</v>
      </c>
      <c r="D967" s="33" t="s">
        <v>28</v>
      </c>
      <c r="E967" s="45">
        <v>2566</v>
      </c>
      <c r="F967" s="33" t="s">
        <v>3748</v>
      </c>
      <c r="G967" s="33" t="s">
        <v>886</v>
      </c>
      <c r="H967" s="33" t="s">
        <v>1648</v>
      </c>
      <c r="I967" s="33" t="s">
        <v>389</v>
      </c>
      <c r="J967" s="33" t="s">
        <v>116</v>
      </c>
      <c r="L967" s="33" t="s">
        <v>757</v>
      </c>
      <c r="M967" s="33" t="s">
        <v>3851</v>
      </c>
      <c r="N967" s="33" t="s">
        <v>11915</v>
      </c>
      <c r="P967" s="33" t="s">
        <v>2870</v>
      </c>
      <c r="Q967" s="33" t="s">
        <v>2871</v>
      </c>
    </row>
    <row r="968" spans="1:17" x14ac:dyDescent="0.35">
      <c r="A968" s="33" t="s">
        <v>11916</v>
      </c>
      <c r="C968" s="33" t="s">
        <v>11917</v>
      </c>
      <c r="D968" s="33" t="s">
        <v>28</v>
      </c>
      <c r="E968" s="45">
        <v>2566</v>
      </c>
      <c r="F968" s="33" t="s">
        <v>9769</v>
      </c>
      <c r="G968" s="33" t="s">
        <v>886</v>
      </c>
      <c r="H968" s="33" t="s">
        <v>5967</v>
      </c>
      <c r="I968" s="33" t="s">
        <v>389</v>
      </c>
      <c r="J968" s="33" t="s">
        <v>116</v>
      </c>
      <c r="L968" s="33" t="s">
        <v>757</v>
      </c>
      <c r="M968" s="33" t="s">
        <v>3851</v>
      </c>
      <c r="N968" s="33" t="s">
        <v>11918</v>
      </c>
      <c r="P968" s="33" t="s">
        <v>2870</v>
      </c>
      <c r="Q968" s="33" t="s">
        <v>2871</v>
      </c>
    </row>
    <row r="969" spans="1:17" x14ac:dyDescent="0.35">
      <c r="A969" s="33" t="s">
        <v>11919</v>
      </c>
      <c r="C969" s="33" t="s">
        <v>11920</v>
      </c>
      <c r="D969" s="33" t="s">
        <v>28</v>
      </c>
      <c r="E969" s="45">
        <v>2566</v>
      </c>
      <c r="F969" s="33" t="s">
        <v>9769</v>
      </c>
      <c r="G969" s="33" t="s">
        <v>886</v>
      </c>
      <c r="H969" s="33" t="s">
        <v>1586</v>
      </c>
      <c r="I969" s="33" t="s">
        <v>389</v>
      </c>
      <c r="J969" s="33" t="s">
        <v>116</v>
      </c>
      <c r="L969" s="33" t="s">
        <v>779</v>
      </c>
      <c r="M969" s="33" t="s">
        <v>4029</v>
      </c>
      <c r="N969" s="33" t="s">
        <v>11921</v>
      </c>
      <c r="P969" s="33" t="s">
        <v>2875</v>
      </c>
      <c r="Q969" s="33" t="s">
        <v>9518</v>
      </c>
    </row>
    <row r="970" spans="1:17" x14ac:dyDescent="0.35">
      <c r="A970" s="33" t="s">
        <v>11922</v>
      </c>
      <c r="C970" s="33" t="s">
        <v>1513</v>
      </c>
      <c r="D970" s="33" t="s">
        <v>28</v>
      </c>
      <c r="E970" s="45">
        <v>2566</v>
      </c>
      <c r="F970" s="33" t="s">
        <v>9769</v>
      </c>
      <c r="G970" s="33" t="s">
        <v>886</v>
      </c>
      <c r="H970" s="33" t="s">
        <v>2269</v>
      </c>
      <c r="I970" s="33" t="s">
        <v>389</v>
      </c>
      <c r="J970" s="33" t="s">
        <v>116</v>
      </c>
      <c r="L970" s="33" t="s">
        <v>779</v>
      </c>
      <c r="M970" s="33" t="s">
        <v>4029</v>
      </c>
      <c r="N970" s="33" t="s">
        <v>11923</v>
      </c>
      <c r="P970" s="33" t="s">
        <v>2875</v>
      </c>
      <c r="Q970" s="33" t="s">
        <v>9518</v>
      </c>
    </row>
    <row r="971" spans="1:17" x14ac:dyDescent="0.35">
      <c r="A971" s="33" t="s">
        <v>11924</v>
      </c>
      <c r="C971" s="33" t="s">
        <v>11925</v>
      </c>
      <c r="D971" s="33" t="s">
        <v>28</v>
      </c>
      <c r="E971" s="45">
        <v>2566</v>
      </c>
      <c r="F971" s="33" t="s">
        <v>9739</v>
      </c>
      <c r="G971" s="33" t="s">
        <v>886</v>
      </c>
      <c r="H971" s="33" t="s">
        <v>9201</v>
      </c>
      <c r="I971" s="33" t="s">
        <v>389</v>
      </c>
      <c r="J971" s="33" t="s">
        <v>116</v>
      </c>
      <c r="L971" s="33" t="s">
        <v>757</v>
      </c>
      <c r="M971" s="33" t="s">
        <v>4125</v>
      </c>
      <c r="N971" s="33" t="s">
        <v>11926</v>
      </c>
      <c r="P971" s="33" t="s">
        <v>2870</v>
      </c>
      <c r="Q971" s="33" t="s">
        <v>2920</v>
      </c>
    </row>
    <row r="972" spans="1:17" x14ac:dyDescent="0.35">
      <c r="A972" s="33" t="s">
        <v>11927</v>
      </c>
      <c r="C972" s="33" t="s">
        <v>11928</v>
      </c>
      <c r="D972" s="33" t="s">
        <v>28</v>
      </c>
      <c r="E972" s="45">
        <v>2566</v>
      </c>
      <c r="F972" s="33" t="s">
        <v>9739</v>
      </c>
      <c r="G972" s="33" t="s">
        <v>886</v>
      </c>
      <c r="H972" s="33" t="s">
        <v>1106</v>
      </c>
      <c r="I972" s="33" t="s">
        <v>389</v>
      </c>
      <c r="J972" s="33" t="s">
        <v>116</v>
      </c>
      <c r="L972" s="33" t="s">
        <v>757</v>
      </c>
      <c r="M972" s="33" t="s">
        <v>3851</v>
      </c>
      <c r="N972" s="33" t="s">
        <v>11929</v>
      </c>
      <c r="P972" s="33" t="s">
        <v>2870</v>
      </c>
      <c r="Q972" s="33" t="s">
        <v>2871</v>
      </c>
    </row>
    <row r="973" spans="1:17" x14ac:dyDescent="0.35">
      <c r="A973" s="33" t="s">
        <v>11930</v>
      </c>
      <c r="C973" s="33" t="s">
        <v>11931</v>
      </c>
      <c r="D973" s="33" t="s">
        <v>28</v>
      </c>
      <c r="E973" s="45">
        <v>2566</v>
      </c>
      <c r="F973" s="33" t="s">
        <v>9587</v>
      </c>
      <c r="G973" s="33" t="s">
        <v>886</v>
      </c>
      <c r="H973" s="33" t="s">
        <v>1586</v>
      </c>
      <c r="I973" s="33" t="s">
        <v>389</v>
      </c>
      <c r="J973" s="33" t="s">
        <v>116</v>
      </c>
      <c r="L973" s="33" t="s">
        <v>684</v>
      </c>
      <c r="M973" s="33" t="s">
        <v>3848</v>
      </c>
      <c r="N973" s="33" t="s">
        <v>11932</v>
      </c>
      <c r="P973" s="33" t="s">
        <v>2939</v>
      </c>
      <c r="Q973" s="33" t="s">
        <v>2940</v>
      </c>
    </row>
    <row r="974" spans="1:17" x14ac:dyDescent="0.35">
      <c r="A974" s="33" t="s">
        <v>11933</v>
      </c>
      <c r="C974" s="33" t="s">
        <v>11934</v>
      </c>
      <c r="D974" s="33" t="s">
        <v>28</v>
      </c>
      <c r="E974" s="45">
        <v>2566</v>
      </c>
      <c r="F974" s="33" t="s">
        <v>3748</v>
      </c>
      <c r="G974" s="33" t="s">
        <v>886</v>
      </c>
      <c r="H974" s="33" t="s">
        <v>3665</v>
      </c>
      <c r="I974" s="33" t="s">
        <v>389</v>
      </c>
      <c r="J974" s="33" t="s">
        <v>116</v>
      </c>
      <c r="L974" s="33" t="s">
        <v>757</v>
      </c>
      <c r="M974" s="33" t="s">
        <v>3851</v>
      </c>
      <c r="N974" s="33" t="s">
        <v>11935</v>
      </c>
      <c r="P974" s="33" t="s">
        <v>2870</v>
      </c>
      <c r="Q974" s="33" t="s">
        <v>2871</v>
      </c>
    </row>
    <row r="975" spans="1:17" x14ac:dyDescent="0.35">
      <c r="A975" s="33" t="s">
        <v>11936</v>
      </c>
      <c r="C975" s="33" t="s">
        <v>11937</v>
      </c>
      <c r="D975" s="33" t="s">
        <v>28</v>
      </c>
      <c r="E975" s="45">
        <v>2566</v>
      </c>
      <c r="F975" s="33" t="s">
        <v>9717</v>
      </c>
      <c r="G975" s="33" t="s">
        <v>9769</v>
      </c>
      <c r="H975" s="33" t="s">
        <v>1704</v>
      </c>
      <c r="I975" s="33" t="s">
        <v>389</v>
      </c>
      <c r="J975" s="33" t="s">
        <v>116</v>
      </c>
      <c r="L975" s="33" t="s">
        <v>757</v>
      </c>
      <c r="M975" s="33" t="s">
        <v>3851</v>
      </c>
      <c r="N975" s="33" t="s">
        <v>11938</v>
      </c>
      <c r="P975" s="33" t="s">
        <v>2870</v>
      </c>
      <c r="Q975" s="33" t="s">
        <v>2871</v>
      </c>
    </row>
    <row r="976" spans="1:17" x14ac:dyDescent="0.35">
      <c r="A976" s="33" t="s">
        <v>11939</v>
      </c>
      <c r="C976" s="33" t="s">
        <v>11940</v>
      </c>
      <c r="D976" s="33" t="s">
        <v>28</v>
      </c>
      <c r="E976" s="45">
        <v>2566</v>
      </c>
      <c r="F976" s="33" t="s">
        <v>9769</v>
      </c>
      <c r="G976" s="33" t="s">
        <v>886</v>
      </c>
      <c r="H976" s="33" t="s">
        <v>1704</v>
      </c>
      <c r="I976" s="33" t="s">
        <v>389</v>
      </c>
      <c r="J976" s="33" t="s">
        <v>116</v>
      </c>
      <c r="L976" s="33" t="s">
        <v>757</v>
      </c>
      <c r="M976" s="33" t="s">
        <v>4125</v>
      </c>
      <c r="N976" s="33" t="s">
        <v>11941</v>
      </c>
      <c r="P976" s="33" t="s">
        <v>2870</v>
      </c>
      <c r="Q976" s="33" t="s">
        <v>2920</v>
      </c>
    </row>
    <row r="977" spans="1:17" x14ac:dyDescent="0.35">
      <c r="A977" s="33" t="s">
        <v>11942</v>
      </c>
      <c r="C977" s="33" t="s">
        <v>1130</v>
      </c>
      <c r="D977" s="33" t="s">
        <v>28</v>
      </c>
      <c r="E977" s="45">
        <v>2566</v>
      </c>
      <c r="F977" s="33" t="s">
        <v>129</v>
      </c>
      <c r="G977" s="33" t="s">
        <v>886</v>
      </c>
      <c r="H977" s="33" t="s">
        <v>1757</v>
      </c>
      <c r="I977" s="33" t="s">
        <v>389</v>
      </c>
      <c r="J977" s="33" t="s">
        <v>116</v>
      </c>
      <c r="L977" s="33" t="s">
        <v>757</v>
      </c>
      <c r="M977" s="33" t="s">
        <v>4125</v>
      </c>
      <c r="N977" s="33" t="s">
        <v>11943</v>
      </c>
      <c r="P977" s="33" t="s">
        <v>2870</v>
      </c>
      <c r="Q977" s="33" t="s">
        <v>2920</v>
      </c>
    </row>
    <row r="978" spans="1:17" x14ac:dyDescent="0.35">
      <c r="A978" s="33" t="s">
        <v>11944</v>
      </c>
      <c r="C978" s="33" t="s">
        <v>11945</v>
      </c>
      <c r="D978" s="33" t="s">
        <v>28</v>
      </c>
      <c r="E978" s="45">
        <v>2566</v>
      </c>
      <c r="F978" s="33" t="s">
        <v>9739</v>
      </c>
      <c r="G978" s="33" t="s">
        <v>886</v>
      </c>
      <c r="H978" s="33" t="s">
        <v>1941</v>
      </c>
      <c r="I978" s="33" t="s">
        <v>389</v>
      </c>
      <c r="J978" s="33" t="s">
        <v>116</v>
      </c>
      <c r="L978" s="33" t="s">
        <v>757</v>
      </c>
      <c r="M978" s="33" t="s">
        <v>3851</v>
      </c>
      <c r="N978" s="33" t="s">
        <v>11946</v>
      </c>
      <c r="P978" s="33" t="s">
        <v>2870</v>
      </c>
      <c r="Q978" s="33" t="s">
        <v>2871</v>
      </c>
    </row>
    <row r="979" spans="1:17" x14ac:dyDescent="0.35">
      <c r="A979" s="33" t="s">
        <v>11947</v>
      </c>
      <c r="C979" s="33" t="s">
        <v>11948</v>
      </c>
      <c r="D979" s="33" t="s">
        <v>28</v>
      </c>
      <c r="E979" s="45">
        <v>2566</v>
      </c>
      <c r="F979" s="33" t="s">
        <v>3748</v>
      </c>
      <c r="G979" s="33" t="s">
        <v>886</v>
      </c>
      <c r="H979" s="33" t="s">
        <v>1303</v>
      </c>
      <c r="I979" s="33" t="s">
        <v>389</v>
      </c>
      <c r="J979" s="33" t="s">
        <v>116</v>
      </c>
      <c r="L979" s="33" t="s">
        <v>757</v>
      </c>
      <c r="M979" s="33" t="s">
        <v>4125</v>
      </c>
      <c r="N979" s="33" t="s">
        <v>11949</v>
      </c>
      <c r="P979" s="33" t="s">
        <v>2870</v>
      </c>
      <c r="Q979" s="33" t="s">
        <v>2920</v>
      </c>
    </row>
    <row r="980" spans="1:17" x14ac:dyDescent="0.35">
      <c r="A980" s="33" t="s">
        <v>11950</v>
      </c>
      <c r="C980" s="33" t="s">
        <v>10663</v>
      </c>
      <c r="D980" s="33" t="s">
        <v>28</v>
      </c>
      <c r="E980" s="45">
        <v>2566</v>
      </c>
      <c r="F980" s="33" t="s">
        <v>9769</v>
      </c>
      <c r="G980" s="33" t="s">
        <v>886</v>
      </c>
      <c r="H980" s="33" t="s">
        <v>1704</v>
      </c>
      <c r="I980" s="33" t="s">
        <v>389</v>
      </c>
      <c r="J980" s="33" t="s">
        <v>116</v>
      </c>
      <c r="L980" s="33" t="s">
        <v>757</v>
      </c>
      <c r="M980" s="33" t="s">
        <v>3851</v>
      </c>
      <c r="N980" s="33" t="s">
        <v>11951</v>
      </c>
      <c r="P980" s="33" t="s">
        <v>2870</v>
      </c>
      <c r="Q980" s="33" t="s">
        <v>2871</v>
      </c>
    </row>
    <row r="981" spans="1:17" x14ac:dyDescent="0.35">
      <c r="A981" s="33" t="s">
        <v>11952</v>
      </c>
      <c r="C981" s="33" t="s">
        <v>11953</v>
      </c>
      <c r="D981" s="33" t="s">
        <v>28</v>
      </c>
      <c r="E981" s="45">
        <v>2566</v>
      </c>
      <c r="F981" s="33" t="s">
        <v>3748</v>
      </c>
      <c r="G981" s="33" t="s">
        <v>886</v>
      </c>
      <c r="H981" s="33" t="s">
        <v>858</v>
      </c>
      <c r="I981" s="33" t="s">
        <v>389</v>
      </c>
      <c r="J981" s="33" t="s">
        <v>116</v>
      </c>
      <c r="L981" s="33" t="s">
        <v>757</v>
      </c>
      <c r="M981" s="33" t="s">
        <v>3851</v>
      </c>
      <c r="N981" s="33" t="s">
        <v>11954</v>
      </c>
      <c r="P981" s="33" t="s">
        <v>2870</v>
      </c>
      <c r="Q981" s="33" t="s">
        <v>2871</v>
      </c>
    </row>
    <row r="982" spans="1:17" x14ac:dyDescent="0.35">
      <c r="A982" s="33" t="s">
        <v>11955</v>
      </c>
      <c r="C982" s="33" t="s">
        <v>11956</v>
      </c>
      <c r="D982" s="33" t="s">
        <v>28</v>
      </c>
      <c r="E982" s="45">
        <v>2566</v>
      </c>
      <c r="F982" s="33" t="s">
        <v>129</v>
      </c>
      <c r="G982" s="33" t="s">
        <v>886</v>
      </c>
      <c r="H982" s="33" t="s">
        <v>1718</v>
      </c>
      <c r="I982" s="33" t="s">
        <v>389</v>
      </c>
      <c r="J982" s="33" t="s">
        <v>116</v>
      </c>
      <c r="L982" s="33" t="s">
        <v>757</v>
      </c>
      <c r="M982" s="33" t="s">
        <v>3851</v>
      </c>
      <c r="N982" s="33" t="s">
        <v>11957</v>
      </c>
      <c r="P982" s="33" t="s">
        <v>2870</v>
      </c>
      <c r="Q982" s="33" t="s">
        <v>2871</v>
      </c>
    </row>
    <row r="983" spans="1:17" x14ac:dyDescent="0.35">
      <c r="A983" s="33" t="s">
        <v>11958</v>
      </c>
      <c r="C983" s="33" t="s">
        <v>11959</v>
      </c>
      <c r="D983" s="33" t="s">
        <v>28</v>
      </c>
      <c r="E983" s="45">
        <v>2566</v>
      </c>
      <c r="F983" s="33" t="s">
        <v>9587</v>
      </c>
      <c r="G983" s="33" t="s">
        <v>886</v>
      </c>
      <c r="H983" s="33" t="s">
        <v>2075</v>
      </c>
      <c r="I983" s="33" t="s">
        <v>389</v>
      </c>
      <c r="J983" s="33" t="s">
        <v>116</v>
      </c>
      <c r="L983" s="33" t="s">
        <v>757</v>
      </c>
      <c r="M983" s="33" t="s">
        <v>4125</v>
      </c>
      <c r="N983" s="33" t="s">
        <v>11960</v>
      </c>
      <c r="P983" s="33" t="s">
        <v>2870</v>
      </c>
      <c r="Q983" s="33" t="s">
        <v>2920</v>
      </c>
    </row>
    <row r="984" spans="1:17" x14ac:dyDescent="0.35">
      <c r="A984" s="33" t="s">
        <v>11961</v>
      </c>
      <c r="C984" s="33" t="s">
        <v>11962</v>
      </c>
      <c r="D984" s="33" t="s">
        <v>28</v>
      </c>
      <c r="E984" s="45">
        <v>2566</v>
      </c>
      <c r="F984" s="33" t="s">
        <v>3748</v>
      </c>
      <c r="G984" s="33" t="s">
        <v>886</v>
      </c>
      <c r="H984" s="33" t="s">
        <v>2516</v>
      </c>
      <c r="I984" s="33" t="s">
        <v>389</v>
      </c>
      <c r="J984" s="33" t="s">
        <v>116</v>
      </c>
      <c r="L984" s="33" t="s">
        <v>757</v>
      </c>
      <c r="M984" s="33" t="s">
        <v>3851</v>
      </c>
      <c r="N984" s="33" t="s">
        <v>11963</v>
      </c>
      <c r="P984" s="33" t="s">
        <v>2870</v>
      </c>
      <c r="Q984" s="33" t="s">
        <v>2871</v>
      </c>
    </row>
    <row r="985" spans="1:17" x14ac:dyDescent="0.35">
      <c r="A985" s="33" t="s">
        <v>11964</v>
      </c>
      <c r="C985" s="33" t="s">
        <v>11965</v>
      </c>
      <c r="D985" s="33" t="s">
        <v>28</v>
      </c>
      <c r="E985" s="45">
        <v>2566</v>
      </c>
      <c r="F985" s="33" t="s">
        <v>3748</v>
      </c>
      <c r="G985" s="33" t="s">
        <v>886</v>
      </c>
      <c r="H985" s="33" t="s">
        <v>4084</v>
      </c>
      <c r="I985" s="33" t="s">
        <v>389</v>
      </c>
      <c r="J985" s="33" t="s">
        <v>116</v>
      </c>
      <c r="L985" s="33" t="s">
        <v>757</v>
      </c>
      <c r="M985" s="33" t="s">
        <v>3851</v>
      </c>
      <c r="N985" s="33" t="s">
        <v>11966</v>
      </c>
      <c r="P985" s="33" t="s">
        <v>2870</v>
      </c>
      <c r="Q985" s="33" t="s">
        <v>2871</v>
      </c>
    </row>
    <row r="986" spans="1:17" x14ac:dyDescent="0.35">
      <c r="A986" s="33" t="s">
        <v>11967</v>
      </c>
      <c r="C986" s="33" t="s">
        <v>11968</v>
      </c>
      <c r="D986" s="33" t="s">
        <v>28</v>
      </c>
      <c r="E986" s="45">
        <v>2566</v>
      </c>
      <c r="F986" s="33" t="s">
        <v>3748</v>
      </c>
      <c r="G986" s="33" t="s">
        <v>2952</v>
      </c>
      <c r="H986" s="33" t="s">
        <v>4084</v>
      </c>
      <c r="I986" s="33" t="s">
        <v>389</v>
      </c>
      <c r="J986" s="33" t="s">
        <v>116</v>
      </c>
      <c r="L986" s="33" t="s">
        <v>684</v>
      </c>
      <c r="M986" s="33" t="s">
        <v>3848</v>
      </c>
      <c r="N986" s="33" t="s">
        <v>11969</v>
      </c>
      <c r="P986" s="33" t="s">
        <v>2939</v>
      </c>
      <c r="Q986" s="33" t="s">
        <v>2940</v>
      </c>
    </row>
    <row r="987" spans="1:17" x14ac:dyDescent="0.35">
      <c r="A987" s="33" t="s">
        <v>11970</v>
      </c>
      <c r="C987" s="33" t="s">
        <v>11971</v>
      </c>
      <c r="D987" s="33" t="s">
        <v>28</v>
      </c>
      <c r="E987" s="45">
        <v>2566</v>
      </c>
      <c r="F987" s="33" t="s">
        <v>9769</v>
      </c>
      <c r="G987" s="33" t="s">
        <v>886</v>
      </c>
      <c r="H987" s="33" t="s">
        <v>9292</v>
      </c>
      <c r="I987" s="33" t="s">
        <v>389</v>
      </c>
      <c r="J987" s="33" t="s">
        <v>116</v>
      </c>
      <c r="L987" s="33" t="s">
        <v>757</v>
      </c>
      <c r="M987" s="33" t="s">
        <v>3851</v>
      </c>
      <c r="N987" s="33" t="s">
        <v>11972</v>
      </c>
      <c r="P987" s="33" t="s">
        <v>2870</v>
      </c>
      <c r="Q987" s="33" t="s">
        <v>2871</v>
      </c>
    </row>
    <row r="988" spans="1:17" x14ac:dyDescent="0.35">
      <c r="A988" s="33" t="s">
        <v>11973</v>
      </c>
      <c r="C988" s="33" t="s">
        <v>9413</v>
      </c>
      <c r="D988" s="33" t="s">
        <v>28</v>
      </c>
      <c r="E988" s="45">
        <v>2566</v>
      </c>
      <c r="F988" s="33" t="s">
        <v>9769</v>
      </c>
      <c r="G988" s="33" t="s">
        <v>886</v>
      </c>
      <c r="H988" s="33" t="s">
        <v>1941</v>
      </c>
      <c r="I988" s="33" t="s">
        <v>389</v>
      </c>
      <c r="J988" s="33" t="s">
        <v>116</v>
      </c>
      <c r="L988" s="33" t="s">
        <v>757</v>
      </c>
      <c r="M988" s="33" t="s">
        <v>3851</v>
      </c>
      <c r="N988" s="33" t="s">
        <v>11974</v>
      </c>
      <c r="P988" s="33" t="s">
        <v>2870</v>
      </c>
      <c r="Q988" s="33" t="s">
        <v>2871</v>
      </c>
    </row>
    <row r="989" spans="1:17" x14ac:dyDescent="0.35">
      <c r="A989" s="33" t="s">
        <v>11975</v>
      </c>
      <c r="C989" s="33" t="s">
        <v>11976</v>
      </c>
      <c r="D989" s="33" t="s">
        <v>28</v>
      </c>
      <c r="E989" s="45">
        <v>2566</v>
      </c>
      <c r="F989" s="33" t="s">
        <v>129</v>
      </c>
      <c r="G989" s="33" t="s">
        <v>886</v>
      </c>
      <c r="H989" s="33" t="s">
        <v>4952</v>
      </c>
      <c r="I989" s="33" t="s">
        <v>389</v>
      </c>
      <c r="J989" s="33" t="s">
        <v>116</v>
      </c>
      <c r="L989" s="33" t="s">
        <v>757</v>
      </c>
      <c r="M989" s="33" t="s">
        <v>3851</v>
      </c>
      <c r="N989" s="33" t="s">
        <v>11977</v>
      </c>
      <c r="P989" s="33" t="s">
        <v>2870</v>
      </c>
      <c r="Q989" s="33" t="s">
        <v>2871</v>
      </c>
    </row>
    <row r="990" spans="1:17" x14ac:dyDescent="0.35">
      <c r="A990" s="33" t="s">
        <v>11978</v>
      </c>
      <c r="C990" s="33" t="s">
        <v>11979</v>
      </c>
      <c r="D990" s="33" t="s">
        <v>28</v>
      </c>
      <c r="E990" s="45">
        <v>2566</v>
      </c>
      <c r="F990" s="33" t="s">
        <v>9739</v>
      </c>
      <c r="G990" s="33" t="s">
        <v>886</v>
      </c>
      <c r="H990" s="33" t="s">
        <v>1127</v>
      </c>
      <c r="I990" s="33" t="s">
        <v>389</v>
      </c>
      <c r="J990" s="33" t="s">
        <v>116</v>
      </c>
      <c r="L990" s="33" t="s">
        <v>757</v>
      </c>
      <c r="M990" s="33" t="s">
        <v>3851</v>
      </c>
      <c r="N990" s="33" t="s">
        <v>11980</v>
      </c>
      <c r="P990" s="33" t="s">
        <v>2870</v>
      </c>
      <c r="Q990" s="33" t="s">
        <v>2871</v>
      </c>
    </row>
    <row r="991" spans="1:17" x14ac:dyDescent="0.35">
      <c r="A991" s="33" t="s">
        <v>11981</v>
      </c>
      <c r="C991" s="33" t="s">
        <v>11982</v>
      </c>
      <c r="D991" s="33" t="s">
        <v>28</v>
      </c>
      <c r="E991" s="45">
        <v>2566</v>
      </c>
      <c r="F991" s="33" t="s">
        <v>9769</v>
      </c>
      <c r="G991" s="33" t="s">
        <v>886</v>
      </c>
      <c r="H991" s="33" t="s">
        <v>1941</v>
      </c>
      <c r="I991" s="33" t="s">
        <v>389</v>
      </c>
      <c r="J991" s="33" t="s">
        <v>116</v>
      </c>
      <c r="L991" s="33" t="s">
        <v>757</v>
      </c>
      <c r="M991" s="33" t="s">
        <v>3851</v>
      </c>
      <c r="N991" s="33" t="s">
        <v>11983</v>
      </c>
      <c r="P991" s="33" t="s">
        <v>2870</v>
      </c>
      <c r="Q991" s="33" t="s">
        <v>2871</v>
      </c>
    </row>
    <row r="992" spans="1:17" x14ac:dyDescent="0.35">
      <c r="A992" s="33" t="s">
        <v>11984</v>
      </c>
      <c r="C992" s="33" t="s">
        <v>11985</v>
      </c>
      <c r="D992" s="33" t="s">
        <v>248</v>
      </c>
      <c r="E992" s="45">
        <v>2566</v>
      </c>
      <c r="F992" s="33" t="s">
        <v>9769</v>
      </c>
      <c r="G992" s="33" t="s">
        <v>886</v>
      </c>
      <c r="H992" s="33" t="s">
        <v>2416</v>
      </c>
      <c r="I992" s="33" t="s">
        <v>389</v>
      </c>
      <c r="J992" s="33" t="s">
        <v>116</v>
      </c>
      <c r="L992" s="33" t="s">
        <v>867</v>
      </c>
      <c r="M992" s="33" t="s">
        <v>3866</v>
      </c>
      <c r="N992" s="33" t="s">
        <v>11986</v>
      </c>
      <c r="P992" s="33" t="s">
        <v>2888</v>
      </c>
      <c r="Q992" s="33" t="s">
        <v>2889</v>
      </c>
    </row>
    <row r="993" spans="1:17" x14ac:dyDescent="0.35">
      <c r="A993" s="33" t="s">
        <v>11987</v>
      </c>
      <c r="C993" s="33" t="s">
        <v>11988</v>
      </c>
      <c r="D993" s="33" t="s">
        <v>28</v>
      </c>
      <c r="E993" s="45">
        <v>2566</v>
      </c>
      <c r="F993" s="33" t="s">
        <v>9769</v>
      </c>
      <c r="G993" s="33" t="s">
        <v>886</v>
      </c>
      <c r="H993" s="33" t="s">
        <v>1419</v>
      </c>
      <c r="I993" s="33" t="s">
        <v>389</v>
      </c>
      <c r="J993" s="33" t="s">
        <v>116</v>
      </c>
      <c r="L993" s="33" t="s">
        <v>757</v>
      </c>
      <c r="M993" s="33" t="s">
        <v>3851</v>
      </c>
      <c r="N993" s="33" t="s">
        <v>11989</v>
      </c>
      <c r="P993" s="33" t="s">
        <v>2870</v>
      </c>
      <c r="Q993" s="33" t="s">
        <v>2871</v>
      </c>
    </row>
    <row r="994" spans="1:17" x14ac:dyDescent="0.35">
      <c r="A994" s="33" t="s">
        <v>11990</v>
      </c>
      <c r="C994" s="33" t="s">
        <v>11991</v>
      </c>
      <c r="D994" s="33" t="s">
        <v>28</v>
      </c>
      <c r="E994" s="45">
        <v>2566</v>
      </c>
      <c r="F994" s="33" t="s">
        <v>9769</v>
      </c>
      <c r="G994" s="33" t="s">
        <v>886</v>
      </c>
      <c r="H994" s="33" t="s">
        <v>2269</v>
      </c>
      <c r="I994" s="33" t="s">
        <v>389</v>
      </c>
      <c r="J994" s="33" t="s">
        <v>116</v>
      </c>
      <c r="L994" s="33" t="s">
        <v>757</v>
      </c>
      <c r="M994" s="33" t="s">
        <v>3851</v>
      </c>
      <c r="N994" s="33" t="s">
        <v>11992</v>
      </c>
      <c r="P994" s="33" t="s">
        <v>2870</v>
      </c>
      <c r="Q994" s="33" t="s">
        <v>2871</v>
      </c>
    </row>
    <row r="995" spans="1:17" x14ac:dyDescent="0.35">
      <c r="A995" s="33" t="s">
        <v>11993</v>
      </c>
      <c r="C995" s="33" t="s">
        <v>11994</v>
      </c>
      <c r="D995" s="33" t="s">
        <v>28</v>
      </c>
      <c r="E995" s="45">
        <v>2566</v>
      </c>
      <c r="F995" s="33" t="s">
        <v>3748</v>
      </c>
      <c r="G995" s="33" t="s">
        <v>886</v>
      </c>
      <c r="H995" s="33" t="s">
        <v>1708</v>
      </c>
      <c r="I995" s="33" t="s">
        <v>389</v>
      </c>
      <c r="J995" s="33" t="s">
        <v>116</v>
      </c>
      <c r="L995" s="33" t="s">
        <v>684</v>
      </c>
      <c r="M995" s="33" t="s">
        <v>3848</v>
      </c>
      <c r="N995" s="33" t="s">
        <v>11995</v>
      </c>
      <c r="P995" s="33" t="s">
        <v>2939</v>
      </c>
      <c r="Q995" s="33" t="s">
        <v>2940</v>
      </c>
    </row>
    <row r="996" spans="1:17" x14ac:dyDescent="0.35">
      <c r="A996" s="33" t="s">
        <v>11996</v>
      </c>
      <c r="C996" s="33" t="s">
        <v>11997</v>
      </c>
      <c r="D996" s="33" t="s">
        <v>28</v>
      </c>
      <c r="E996" s="45">
        <v>2566</v>
      </c>
      <c r="F996" s="33" t="s">
        <v>3748</v>
      </c>
      <c r="G996" s="33" t="s">
        <v>886</v>
      </c>
      <c r="H996" s="33" t="s">
        <v>1375</v>
      </c>
      <c r="I996" s="33" t="s">
        <v>389</v>
      </c>
      <c r="J996" s="33" t="s">
        <v>116</v>
      </c>
      <c r="L996" s="33" t="s">
        <v>757</v>
      </c>
      <c r="M996" s="33" t="s">
        <v>3851</v>
      </c>
      <c r="N996" s="33" t="s">
        <v>11998</v>
      </c>
      <c r="P996" s="33" t="s">
        <v>2870</v>
      </c>
      <c r="Q996" s="33" t="s">
        <v>2871</v>
      </c>
    </row>
    <row r="997" spans="1:17" x14ac:dyDescent="0.35">
      <c r="A997" s="33" t="s">
        <v>11999</v>
      </c>
      <c r="C997" s="33" t="s">
        <v>12000</v>
      </c>
      <c r="D997" s="33" t="s">
        <v>28</v>
      </c>
      <c r="E997" s="45">
        <v>2566</v>
      </c>
      <c r="F997" s="33" t="s">
        <v>3748</v>
      </c>
      <c r="G997" s="33" t="s">
        <v>886</v>
      </c>
      <c r="H997" s="33" t="s">
        <v>1375</v>
      </c>
      <c r="I997" s="33" t="s">
        <v>389</v>
      </c>
      <c r="J997" s="33" t="s">
        <v>116</v>
      </c>
      <c r="L997" s="33" t="s">
        <v>757</v>
      </c>
      <c r="M997" s="33" t="s">
        <v>3851</v>
      </c>
      <c r="N997" s="33" t="s">
        <v>12001</v>
      </c>
      <c r="P997" s="33" t="s">
        <v>2870</v>
      </c>
      <c r="Q997" s="33" t="s">
        <v>2871</v>
      </c>
    </row>
    <row r="998" spans="1:17" x14ac:dyDescent="0.35">
      <c r="A998" s="33" t="s">
        <v>12002</v>
      </c>
      <c r="C998" s="33" t="s">
        <v>1513</v>
      </c>
      <c r="D998" s="33" t="s">
        <v>28</v>
      </c>
      <c r="E998" s="45">
        <v>2566</v>
      </c>
      <c r="F998" s="33" t="s">
        <v>3748</v>
      </c>
      <c r="G998" s="33" t="s">
        <v>886</v>
      </c>
      <c r="H998" s="33" t="s">
        <v>1017</v>
      </c>
      <c r="I998" s="33" t="s">
        <v>389</v>
      </c>
      <c r="J998" s="33" t="s">
        <v>116</v>
      </c>
      <c r="L998" s="33" t="s">
        <v>757</v>
      </c>
      <c r="M998" s="33" t="s">
        <v>3851</v>
      </c>
      <c r="N998" s="33" t="s">
        <v>12003</v>
      </c>
      <c r="P998" s="33" t="s">
        <v>2870</v>
      </c>
      <c r="Q998" s="33" t="s">
        <v>2871</v>
      </c>
    </row>
    <row r="999" spans="1:17" x14ac:dyDescent="0.35">
      <c r="A999" s="33" t="s">
        <v>12004</v>
      </c>
      <c r="C999" s="33" t="s">
        <v>12005</v>
      </c>
      <c r="D999" s="33" t="s">
        <v>28</v>
      </c>
      <c r="E999" s="45">
        <v>2566</v>
      </c>
      <c r="F999" s="33" t="s">
        <v>9769</v>
      </c>
      <c r="G999" s="33" t="s">
        <v>886</v>
      </c>
      <c r="H999" s="33" t="s">
        <v>1591</v>
      </c>
      <c r="I999" s="33" t="s">
        <v>389</v>
      </c>
      <c r="J999" s="33" t="s">
        <v>116</v>
      </c>
      <c r="L999" s="33" t="s">
        <v>757</v>
      </c>
      <c r="M999" s="33" t="s">
        <v>3851</v>
      </c>
      <c r="N999" s="33" t="s">
        <v>12006</v>
      </c>
      <c r="P999" s="33" t="s">
        <v>2870</v>
      </c>
      <c r="Q999" s="33" t="s">
        <v>2871</v>
      </c>
    </row>
    <row r="1000" spans="1:17" x14ac:dyDescent="0.35">
      <c r="A1000" s="33" t="s">
        <v>12007</v>
      </c>
      <c r="C1000" s="33" t="s">
        <v>12008</v>
      </c>
      <c r="D1000" s="33" t="s">
        <v>28</v>
      </c>
      <c r="E1000" s="45">
        <v>2566</v>
      </c>
      <c r="F1000" s="33" t="s">
        <v>3748</v>
      </c>
      <c r="G1000" s="33" t="s">
        <v>886</v>
      </c>
      <c r="H1000" s="33" t="s">
        <v>2679</v>
      </c>
      <c r="I1000" s="33" t="s">
        <v>389</v>
      </c>
      <c r="J1000" s="33" t="s">
        <v>116</v>
      </c>
      <c r="L1000" s="33" t="s">
        <v>757</v>
      </c>
      <c r="M1000" s="33" t="s">
        <v>3851</v>
      </c>
      <c r="N1000" s="33" t="s">
        <v>12009</v>
      </c>
      <c r="P1000" s="33" t="s">
        <v>2870</v>
      </c>
      <c r="Q1000" s="33" t="s">
        <v>2871</v>
      </c>
    </row>
    <row r="1001" spans="1:17" x14ac:dyDescent="0.35">
      <c r="A1001" s="33" t="s">
        <v>12010</v>
      </c>
      <c r="C1001" s="33" t="s">
        <v>12011</v>
      </c>
      <c r="D1001" s="33" t="s">
        <v>28</v>
      </c>
      <c r="E1001" s="45">
        <v>2566</v>
      </c>
      <c r="F1001" s="33" t="s">
        <v>3748</v>
      </c>
      <c r="G1001" s="33" t="s">
        <v>886</v>
      </c>
      <c r="H1001" s="33" t="s">
        <v>9292</v>
      </c>
      <c r="I1001" s="33" t="s">
        <v>389</v>
      </c>
      <c r="J1001" s="33" t="s">
        <v>116</v>
      </c>
      <c r="L1001" s="33" t="s">
        <v>757</v>
      </c>
      <c r="M1001" s="33" t="s">
        <v>3851</v>
      </c>
      <c r="N1001" s="33" t="s">
        <v>12012</v>
      </c>
      <c r="P1001" s="33" t="s">
        <v>2870</v>
      </c>
      <c r="Q1001" s="33" t="s">
        <v>2871</v>
      </c>
    </row>
    <row r="1002" spans="1:17" x14ac:dyDescent="0.35">
      <c r="A1002" s="33" t="s">
        <v>12013</v>
      </c>
      <c r="C1002" s="33" t="s">
        <v>12014</v>
      </c>
      <c r="D1002" s="33" t="s">
        <v>28</v>
      </c>
      <c r="E1002" s="45">
        <v>2566</v>
      </c>
      <c r="F1002" s="33" t="s">
        <v>3748</v>
      </c>
      <c r="G1002" s="33" t="s">
        <v>886</v>
      </c>
      <c r="H1002" s="33" t="s">
        <v>1137</v>
      </c>
      <c r="I1002" s="33" t="s">
        <v>389</v>
      </c>
      <c r="J1002" s="33" t="s">
        <v>116</v>
      </c>
      <c r="L1002" s="33" t="s">
        <v>757</v>
      </c>
      <c r="M1002" s="33" t="s">
        <v>3851</v>
      </c>
      <c r="N1002" s="33" t="s">
        <v>12015</v>
      </c>
      <c r="P1002" s="33" t="s">
        <v>2870</v>
      </c>
      <c r="Q1002" s="33" t="s">
        <v>2871</v>
      </c>
    </row>
    <row r="1003" spans="1:17" x14ac:dyDescent="0.35">
      <c r="A1003" s="33" t="s">
        <v>12016</v>
      </c>
      <c r="C1003" s="33" t="s">
        <v>12017</v>
      </c>
      <c r="D1003" s="33" t="s">
        <v>28</v>
      </c>
      <c r="E1003" s="45">
        <v>2566</v>
      </c>
      <c r="F1003" s="33" t="s">
        <v>9942</v>
      </c>
      <c r="G1003" s="33" t="s">
        <v>886</v>
      </c>
      <c r="H1003" s="33" t="s">
        <v>1137</v>
      </c>
      <c r="I1003" s="33" t="s">
        <v>389</v>
      </c>
      <c r="J1003" s="33" t="s">
        <v>116</v>
      </c>
      <c r="L1003" s="33" t="s">
        <v>757</v>
      </c>
      <c r="M1003" s="33" t="s">
        <v>3851</v>
      </c>
      <c r="N1003" s="33" t="s">
        <v>12018</v>
      </c>
      <c r="P1003" s="33" t="s">
        <v>2870</v>
      </c>
      <c r="Q1003" s="33" t="s">
        <v>2871</v>
      </c>
    </row>
    <row r="1004" spans="1:17" x14ac:dyDescent="0.35">
      <c r="A1004" s="33" t="s">
        <v>12019</v>
      </c>
      <c r="C1004" s="33" t="s">
        <v>1837</v>
      </c>
      <c r="D1004" s="33" t="s">
        <v>28</v>
      </c>
      <c r="E1004" s="45">
        <v>2566</v>
      </c>
      <c r="F1004" s="33" t="s">
        <v>129</v>
      </c>
      <c r="G1004" s="33" t="s">
        <v>886</v>
      </c>
      <c r="H1004" s="33" t="s">
        <v>2561</v>
      </c>
      <c r="I1004" s="33" t="s">
        <v>389</v>
      </c>
      <c r="J1004" s="33" t="s">
        <v>116</v>
      </c>
      <c r="L1004" s="33" t="s">
        <v>684</v>
      </c>
      <c r="M1004" s="33" t="s">
        <v>3848</v>
      </c>
      <c r="N1004" s="33" t="s">
        <v>12020</v>
      </c>
      <c r="P1004" s="33" t="s">
        <v>2939</v>
      </c>
      <c r="Q1004" s="33" t="s">
        <v>2940</v>
      </c>
    </row>
    <row r="1005" spans="1:17" x14ac:dyDescent="0.35">
      <c r="A1005" s="33" t="s">
        <v>12021</v>
      </c>
      <c r="C1005" s="33" t="s">
        <v>12022</v>
      </c>
      <c r="D1005" s="33" t="s">
        <v>28</v>
      </c>
      <c r="E1005" s="45">
        <v>2566</v>
      </c>
      <c r="F1005" s="33" t="s">
        <v>9802</v>
      </c>
      <c r="G1005" s="33" t="s">
        <v>886</v>
      </c>
      <c r="H1005" s="33" t="s">
        <v>3281</v>
      </c>
      <c r="I1005" s="33" t="s">
        <v>389</v>
      </c>
      <c r="J1005" s="33" t="s">
        <v>116</v>
      </c>
      <c r="L1005" s="33" t="s">
        <v>757</v>
      </c>
      <c r="M1005" s="33" t="s">
        <v>3851</v>
      </c>
      <c r="N1005" s="33" t="s">
        <v>12023</v>
      </c>
      <c r="P1005" s="33" t="s">
        <v>2870</v>
      </c>
      <c r="Q1005" s="33" t="s">
        <v>2871</v>
      </c>
    </row>
    <row r="1006" spans="1:17" x14ac:dyDescent="0.35">
      <c r="A1006" s="33" t="s">
        <v>12024</v>
      </c>
      <c r="C1006" s="33" t="s">
        <v>12025</v>
      </c>
      <c r="D1006" s="33" t="s">
        <v>28</v>
      </c>
      <c r="E1006" s="45">
        <v>2566</v>
      </c>
      <c r="F1006" s="33" t="s">
        <v>9587</v>
      </c>
      <c r="G1006" s="33" t="s">
        <v>886</v>
      </c>
      <c r="H1006" s="33" t="s">
        <v>1045</v>
      </c>
      <c r="I1006" s="33" t="s">
        <v>389</v>
      </c>
      <c r="J1006" s="33" t="s">
        <v>116</v>
      </c>
      <c r="L1006" s="33" t="s">
        <v>757</v>
      </c>
      <c r="M1006" s="33" t="s">
        <v>4125</v>
      </c>
      <c r="N1006" s="33" t="s">
        <v>12026</v>
      </c>
      <c r="P1006" s="33" t="s">
        <v>2870</v>
      </c>
      <c r="Q1006" s="33" t="s">
        <v>2920</v>
      </c>
    </row>
    <row r="1007" spans="1:17" x14ac:dyDescent="0.35">
      <c r="A1007" s="33" t="s">
        <v>12027</v>
      </c>
      <c r="C1007" s="33" t="s">
        <v>12028</v>
      </c>
      <c r="D1007" s="33" t="s">
        <v>28</v>
      </c>
      <c r="E1007" s="45">
        <v>2566</v>
      </c>
      <c r="F1007" s="33" t="s">
        <v>9802</v>
      </c>
      <c r="G1007" s="33" t="s">
        <v>886</v>
      </c>
      <c r="H1007" s="33" t="s">
        <v>2096</v>
      </c>
      <c r="I1007" s="33" t="s">
        <v>389</v>
      </c>
      <c r="J1007" s="33" t="s">
        <v>116</v>
      </c>
      <c r="L1007" s="33" t="s">
        <v>757</v>
      </c>
      <c r="M1007" s="33" t="s">
        <v>3851</v>
      </c>
      <c r="N1007" s="33" t="s">
        <v>12029</v>
      </c>
      <c r="P1007" s="33" t="s">
        <v>2870</v>
      </c>
      <c r="Q1007" s="33" t="s">
        <v>2871</v>
      </c>
    </row>
    <row r="1008" spans="1:17" x14ac:dyDescent="0.35">
      <c r="A1008" s="33" t="s">
        <v>12030</v>
      </c>
      <c r="C1008" s="33" t="s">
        <v>12031</v>
      </c>
      <c r="D1008" s="33" t="s">
        <v>28</v>
      </c>
      <c r="E1008" s="45">
        <v>2566</v>
      </c>
      <c r="F1008" s="33" t="s">
        <v>3748</v>
      </c>
      <c r="G1008" s="33" t="s">
        <v>886</v>
      </c>
      <c r="H1008" s="33" t="s">
        <v>12032</v>
      </c>
      <c r="I1008" s="33" t="s">
        <v>389</v>
      </c>
      <c r="J1008" s="33" t="s">
        <v>116</v>
      </c>
      <c r="L1008" s="33" t="s">
        <v>757</v>
      </c>
      <c r="M1008" s="33" t="s">
        <v>3851</v>
      </c>
      <c r="N1008" s="33" t="s">
        <v>12033</v>
      </c>
      <c r="P1008" s="33" t="s">
        <v>2870</v>
      </c>
      <c r="Q1008" s="33" t="s">
        <v>2871</v>
      </c>
    </row>
    <row r="1009" spans="1:17" x14ac:dyDescent="0.35">
      <c r="A1009" s="33" t="s">
        <v>12034</v>
      </c>
      <c r="C1009" s="33" t="s">
        <v>12035</v>
      </c>
      <c r="D1009" s="33" t="s">
        <v>28</v>
      </c>
      <c r="E1009" s="45">
        <v>2566</v>
      </c>
      <c r="F1009" s="33" t="s">
        <v>9942</v>
      </c>
      <c r="G1009" s="33" t="s">
        <v>886</v>
      </c>
      <c r="H1009" s="33" t="s">
        <v>11143</v>
      </c>
      <c r="I1009" s="33" t="s">
        <v>389</v>
      </c>
      <c r="J1009" s="33" t="s">
        <v>116</v>
      </c>
      <c r="L1009" s="33" t="s">
        <v>684</v>
      </c>
      <c r="M1009" s="33" t="s">
        <v>3848</v>
      </c>
      <c r="N1009" s="33" t="s">
        <v>12036</v>
      </c>
      <c r="P1009" s="33" t="s">
        <v>2939</v>
      </c>
      <c r="Q1009" s="33" t="s">
        <v>2940</v>
      </c>
    </row>
    <row r="1010" spans="1:17" x14ac:dyDescent="0.35">
      <c r="A1010" s="33" t="s">
        <v>12037</v>
      </c>
      <c r="C1010" s="33" t="s">
        <v>12038</v>
      </c>
      <c r="D1010" s="33" t="s">
        <v>28</v>
      </c>
      <c r="E1010" s="45">
        <v>2566</v>
      </c>
      <c r="F1010" s="33" t="s">
        <v>9587</v>
      </c>
      <c r="G1010" s="33" t="s">
        <v>886</v>
      </c>
      <c r="H1010" s="33" t="s">
        <v>1063</v>
      </c>
      <c r="I1010" s="33" t="s">
        <v>389</v>
      </c>
      <c r="J1010" s="33" t="s">
        <v>116</v>
      </c>
      <c r="L1010" s="33" t="s">
        <v>757</v>
      </c>
      <c r="M1010" s="33" t="s">
        <v>3851</v>
      </c>
      <c r="N1010" s="33" t="s">
        <v>12039</v>
      </c>
      <c r="P1010" s="33" t="s">
        <v>2870</v>
      </c>
      <c r="Q1010" s="33" t="s">
        <v>2871</v>
      </c>
    </row>
    <row r="1011" spans="1:17" x14ac:dyDescent="0.35">
      <c r="A1011" s="33" t="s">
        <v>12040</v>
      </c>
      <c r="C1011" s="33" t="s">
        <v>11784</v>
      </c>
      <c r="D1011" s="33" t="s">
        <v>28</v>
      </c>
      <c r="E1011" s="45">
        <v>2566</v>
      </c>
      <c r="F1011" s="33" t="s">
        <v>9769</v>
      </c>
      <c r="G1011" s="33" t="s">
        <v>886</v>
      </c>
      <c r="H1011" s="33" t="s">
        <v>3035</v>
      </c>
      <c r="I1011" s="33" t="s">
        <v>389</v>
      </c>
      <c r="J1011" s="33" t="s">
        <v>116</v>
      </c>
      <c r="L1011" s="33" t="s">
        <v>757</v>
      </c>
      <c r="M1011" s="33" t="s">
        <v>3851</v>
      </c>
      <c r="N1011" s="33" t="s">
        <v>12041</v>
      </c>
      <c r="P1011" s="33" t="s">
        <v>2870</v>
      </c>
      <c r="Q1011" s="33" t="s">
        <v>2871</v>
      </c>
    </row>
    <row r="1012" spans="1:17" x14ac:dyDescent="0.35">
      <c r="A1012" s="33" t="s">
        <v>12042</v>
      </c>
      <c r="C1012" s="33" t="s">
        <v>12043</v>
      </c>
      <c r="D1012" s="33" t="s">
        <v>28</v>
      </c>
      <c r="E1012" s="45">
        <v>2566</v>
      </c>
      <c r="F1012" s="33" t="s">
        <v>9739</v>
      </c>
      <c r="G1012" s="33" t="s">
        <v>9587</v>
      </c>
      <c r="H1012" s="33" t="s">
        <v>9999</v>
      </c>
      <c r="I1012" s="33" t="s">
        <v>389</v>
      </c>
      <c r="J1012" s="33" t="s">
        <v>116</v>
      </c>
      <c r="L1012" s="33" t="s">
        <v>757</v>
      </c>
      <c r="M1012" s="33" t="s">
        <v>3851</v>
      </c>
      <c r="N1012" s="33" t="s">
        <v>12044</v>
      </c>
      <c r="P1012" s="33" t="s">
        <v>2870</v>
      </c>
      <c r="Q1012" s="33" t="s">
        <v>2871</v>
      </c>
    </row>
    <row r="1013" spans="1:17" x14ac:dyDescent="0.35">
      <c r="A1013" s="33" t="s">
        <v>12045</v>
      </c>
      <c r="C1013" s="33" t="s">
        <v>9936</v>
      </c>
      <c r="D1013" s="33" t="s">
        <v>28</v>
      </c>
      <c r="E1013" s="45">
        <v>2566</v>
      </c>
      <c r="F1013" s="33" t="s">
        <v>9769</v>
      </c>
      <c r="G1013" s="33" t="s">
        <v>886</v>
      </c>
      <c r="H1013" s="33" t="s">
        <v>1346</v>
      </c>
      <c r="I1013" s="33" t="s">
        <v>389</v>
      </c>
      <c r="J1013" s="33" t="s">
        <v>116</v>
      </c>
      <c r="L1013" s="33" t="s">
        <v>757</v>
      </c>
      <c r="M1013" s="33" t="s">
        <v>3851</v>
      </c>
      <c r="N1013" s="33" t="s">
        <v>12046</v>
      </c>
      <c r="P1013" s="33" t="s">
        <v>2870</v>
      </c>
      <c r="Q1013" s="33" t="s">
        <v>2871</v>
      </c>
    </row>
    <row r="1014" spans="1:17" x14ac:dyDescent="0.35">
      <c r="A1014" s="33" t="s">
        <v>12047</v>
      </c>
      <c r="C1014" s="33" t="s">
        <v>12048</v>
      </c>
      <c r="D1014" s="33" t="s">
        <v>28</v>
      </c>
      <c r="E1014" s="45">
        <v>2566</v>
      </c>
      <c r="F1014" s="33" t="s">
        <v>9769</v>
      </c>
      <c r="G1014" s="33" t="s">
        <v>886</v>
      </c>
      <c r="H1014" s="33" t="s">
        <v>3035</v>
      </c>
      <c r="I1014" s="33" t="s">
        <v>389</v>
      </c>
      <c r="J1014" s="33" t="s">
        <v>116</v>
      </c>
      <c r="L1014" s="33" t="s">
        <v>757</v>
      </c>
      <c r="M1014" s="33" t="s">
        <v>3851</v>
      </c>
      <c r="N1014" s="33" t="s">
        <v>12049</v>
      </c>
      <c r="P1014" s="33" t="s">
        <v>2870</v>
      </c>
      <c r="Q1014" s="33" t="s">
        <v>2871</v>
      </c>
    </row>
    <row r="1015" spans="1:17" x14ac:dyDescent="0.35">
      <c r="A1015" s="33" t="s">
        <v>12050</v>
      </c>
      <c r="C1015" s="33" t="s">
        <v>12051</v>
      </c>
      <c r="D1015" s="33" t="s">
        <v>28</v>
      </c>
      <c r="E1015" s="45">
        <v>2566</v>
      </c>
      <c r="F1015" s="33" t="s">
        <v>9638</v>
      </c>
      <c r="G1015" s="33" t="s">
        <v>886</v>
      </c>
      <c r="H1015" s="33" t="s">
        <v>2693</v>
      </c>
      <c r="I1015" s="33" t="s">
        <v>389</v>
      </c>
      <c r="J1015" s="33" t="s">
        <v>116</v>
      </c>
      <c r="L1015" s="33" t="s">
        <v>757</v>
      </c>
      <c r="M1015" s="33" t="s">
        <v>3851</v>
      </c>
      <c r="N1015" s="33" t="s">
        <v>12052</v>
      </c>
      <c r="P1015" s="33" t="s">
        <v>2870</v>
      </c>
      <c r="Q1015" s="33" t="s">
        <v>2871</v>
      </c>
    </row>
    <row r="1016" spans="1:17" x14ac:dyDescent="0.35">
      <c r="A1016" s="33" t="s">
        <v>12053</v>
      </c>
      <c r="C1016" s="33" t="s">
        <v>12054</v>
      </c>
      <c r="D1016" s="33" t="s">
        <v>28</v>
      </c>
      <c r="E1016" s="45">
        <v>2566</v>
      </c>
      <c r="F1016" s="33" t="s">
        <v>9769</v>
      </c>
      <c r="G1016" s="33" t="s">
        <v>886</v>
      </c>
      <c r="H1016" s="33" t="s">
        <v>1063</v>
      </c>
      <c r="I1016" s="33" t="s">
        <v>389</v>
      </c>
      <c r="J1016" s="33" t="s">
        <v>116</v>
      </c>
      <c r="L1016" s="33" t="s">
        <v>757</v>
      </c>
      <c r="M1016" s="33" t="s">
        <v>3851</v>
      </c>
      <c r="N1016" s="33" t="s">
        <v>12055</v>
      </c>
      <c r="P1016" s="33" t="s">
        <v>2870</v>
      </c>
      <c r="Q1016" s="33" t="s">
        <v>2871</v>
      </c>
    </row>
    <row r="1017" spans="1:17" x14ac:dyDescent="0.35">
      <c r="A1017" s="33" t="s">
        <v>12056</v>
      </c>
      <c r="C1017" s="33" t="s">
        <v>12057</v>
      </c>
      <c r="D1017" s="33" t="s">
        <v>28</v>
      </c>
      <c r="E1017" s="45">
        <v>2566</v>
      </c>
      <c r="F1017" s="33" t="s">
        <v>9769</v>
      </c>
      <c r="G1017" s="33" t="s">
        <v>886</v>
      </c>
      <c r="H1017" s="33" t="s">
        <v>2470</v>
      </c>
      <c r="I1017" s="33" t="s">
        <v>389</v>
      </c>
      <c r="J1017" s="33" t="s">
        <v>116</v>
      </c>
      <c r="L1017" s="33" t="s">
        <v>757</v>
      </c>
      <c r="M1017" s="33" t="s">
        <v>3851</v>
      </c>
      <c r="N1017" s="33" t="s">
        <v>12058</v>
      </c>
      <c r="P1017" s="33" t="s">
        <v>2870</v>
      </c>
      <c r="Q1017" s="33" t="s">
        <v>2871</v>
      </c>
    </row>
    <row r="1018" spans="1:17" x14ac:dyDescent="0.35">
      <c r="A1018" s="33" t="s">
        <v>12059</v>
      </c>
      <c r="C1018" s="33" t="s">
        <v>9167</v>
      </c>
      <c r="D1018" s="33" t="s">
        <v>28</v>
      </c>
      <c r="E1018" s="45">
        <v>2566</v>
      </c>
      <c r="F1018" s="33" t="s">
        <v>9587</v>
      </c>
      <c r="G1018" s="33" t="s">
        <v>886</v>
      </c>
      <c r="H1018" s="33" t="s">
        <v>1500</v>
      </c>
      <c r="I1018" s="33" t="s">
        <v>389</v>
      </c>
      <c r="J1018" s="33" t="s">
        <v>116</v>
      </c>
      <c r="L1018" s="33" t="s">
        <v>757</v>
      </c>
      <c r="M1018" s="33" t="s">
        <v>3851</v>
      </c>
      <c r="N1018" s="33" t="s">
        <v>12060</v>
      </c>
      <c r="P1018" s="33" t="s">
        <v>2870</v>
      </c>
      <c r="Q1018" s="33" t="s">
        <v>2871</v>
      </c>
    </row>
    <row r="1019" spans="1:17" x14ac:dyDescent="0.35">
      <c r="A1019" s="33" t="s">
        <v>12061</v>
      </c>
      <c r="C1019" s="33" t="s">
        <v>9058</v>
      </c>
      <c r="D1019" s="33" t="s">
        <v>28</v>
      </c>
      <c r="E1019" s="45">
        <v>2566</v>
      </c>
      <c r="F1019" s="33" t="s">
        <v>129</v>
      </c>
      <c r="G1019" s="33" t="s">
        <v>886</v>
      </c>
      <c r="H1019" s="33" t="s">
        <v>1171</v>
      </c>
      <c r="I1019" s="33" t="s">
        <v>389</v>
      </c>
      <c r="J1019" s="33" t="s">
        <v>116</v>
      </c>
      <c r="L1019" s="33" t="s">
        <v>757</v>
      </c>
      <c r="M1019" s="33" t="s">
        <v>3851</v>
      </c>
      <c r="N1019" s="33" t="s">
        <v>12062</v>
      </c>
      <c r="P1019" s="33" t="s">
        <v>2870</v>
      </c>
      <c r="Q1019" s="33" t="s">
        <v>2871</v>
      </c>
    </row>
    <row r="1020" spans="1:17" x14ac:dyDescent="0.35">
      <c r="A1020" s="33" t="s">
        <v>12063</v>
      </c>
      <c r="C1020" s="33" t="s">
        <v>12064</v>
      </c>
      <c r="D1020" s="33" t="s">
        <v>28</v>
      </c>
      <c r="E1020" s="45">
        <v>2566</v>
      </c>
      <c r="F1020" s="33" t="s">
        <v>9769</v>
      </c>
      <c r="G1020" s="33" t="s">
        <v>886</v>
      </c>
      <c r="H1020" s="33" t="s">
        <v>11280</v>
      </c>
      <c r="I1020" s="33" t="s">
        <v>389</v>
      </c>
      <c r="J1020" s="33" t="s">
        <v>116</v>
      </c>
      <c r="L1020" s="33" t="s">
        <v>757</v>
      </c>
      <c r="M1020" s="33" t="s">
        <v>3851</v>
      </c>
      <c r="N1020" s="33" t="s">
        <v>12065</v>
      </c>
      <c r="P1020" s="33" t="s">
        <v>2870</v>
      </c>
      <c r="Q1020" s="33" t="s">
        <v>2871</v>
      </c>
    </row>
    <row r="1021" spans="1:17" x14ac:dyDescent="0.35">
      <c r="A1021" s="33" t="s">
        <v>12066</v>
      </c>
      <c r="C1021" s="33" t="s">
        <v>12067</v>
      </c>
      <c r="D1021" s="33" t="s">
        <v>28</v>
      </c>
      <c r="E1021" s="45">
        <v>2566</v>
      </c>
      <c r="F1021" s="33" t="s">
        <v>9769</v>
      </c>
      <c r="G1021" s="33" t="s">
        <v>886</v>
      </c>
      <c r="H1021" s="33" t="s">
        <v>1685</v>
      </c>
      <c r="I1021" s="33" t="s">
        <v>389</v>
      </c>
      <c r="J1021" s="33" t="s">
        <v>116</v>
      </c>
      <c r="L1021" s="33" t="s">
        <v>757</v>
      </c>
      <c r="M1021" s="33" t="s">
        <v>3851</v>
      </c>
      <c r="N1021" s="33" t="s">
        <v>12068</v>
      </c>
      <c r="P1021" s="33" t="s">
        <v>2870</v>
      </c>
      <c r="Q1021" s="33" t="s">
        <v>2871</v>
      </c>
    </row>
    <row r="1022" spans="1:17" x14ac:dyDescent="0.35">
      <c r="A1022" s="33" t="s">
        <v>12069</v>
      </c>
      <c r="C1022" s="33" t="s">
        <v>12070</v>
      </c>
      <c r="D1022" s="33" t="s">
        <v>28</v>
      </c>
      <c r="E1022" s="45">
        <v>2566</v>
      </c>
      <c r="F1022" s="33" t="s">
        <v>1068</v>
      </c>
      <c r="G1022" s="33" t="s">
        <v>886</v>
      </c>
      <c r="H1022" s="33" t="s">
        <v>4084</v>
      </c>
      <c r="I1022" s="33" t="s">
        <v>389</v>
      </c>
      <c r="J1022" s="33" t="s">
        <v>116</v>
      </c>
      <c r="L1022" s="33" t="s">
        <v>757</v>
      </c>
      <c r="M1022" s="33" t="s">
        <v>4125</v>
      </c>
      <c r="N1022" s="33" t="s">
        <v>12071</v>
      </c>
      <c r="P1022" s="33" t="s">
        <v>2870</v>
      </c>
      <c r="Q1022" s="33" t="s">
        <v>2920</v>
      </c>
    </row>
    <row r="1023" spans="1:17" x14ac:dyDescent="0.35">
      <c r="A1023" s="33" t="s">
        <v>12072</v>
      </c>
      <c r="C1023" s="33" t="s">
        <v>12073</v>
      </c>
      <c r="D1023" s="33" t="s">
        <v>28</v>
      </c>
      <c r="E1023" s="45">
        <v>2566</v>
      </c>
      <c r="F1023" s="33" t="s">
        <v>9769</v>
      </c>
      <c r="G1023" s="33" t="s">
        <v>886</v>
      </c>
      <c r="H1023" s="33" t="s">
        <v>3081</v>
      </c>
      <c r="I1023" s="33" t="s">
        <v>389</v>
      </c>
      <c r="J1023" s="33" t="s">
        <v>116</v>
      </c>
      <c r="L1023" s="33" t="s">
        <v>757</v>
      </c>
      <c r="M1023" s="33" t="s">
        <v>3851</v>
      </c>
      <c r="N1023" s="33" t="s">
        <v>12074</v>
      </c>
      <c r="P1023" s="33" t="s">
        <v>2870</v>
      </c>
      <c r="Q1023" s="33" t="s">
        <v>2871</v>
      </c>
    </row>
    <row r="1024" spans="1:17" x14ac:dyDescent="0.35">
      <c r="A1024" s="33" t="s">
        <v>12075</v>
      </c>
      <c r="C1024" s="33" t="s">
        <v>12076</v>
      </c>
      <c r="D1024" s="33" t="s">
        <v>28</v>
      </c>
      <c r="E1024" s="45">
        <v>2566</v>
      </c>
      <c r="F1024" s="33" t="s">
        <v>9769</v>
      </c>
      <c r="G1024" s="33" t="s">
        <v>886</v>
      </c>
      <c r="H1024" s="33" t="s">
        <v>2044</v>
      </c>
      <c r="I1024" s="33" t="s">
        <v>389</v>
      </c>
      <c r="J1024" s="33" t="s">
        <v>116</v>
      </c>
      <c r="L1024" s="33" t="s">
        <v>757</v>
      </c>
      <c r="M1024" s="33" t="s">
        <v>3851</v>
      </c>
      <c r="N1024" s="33" t="s">
        <v>12077</v>
      </c>
      <c r="P1024" s="33" t="s">
        <v>2870</v>
      </c>
      <c r="Q1024" s="33" t="s">
        <v>2871</v>
      </c>
    </row>
    <row r="1025" spans="1:17" x14ac:dyDescent="0.35">
      <c r="A1025" s="33" t="s">
        <v>12078</v>
      </c>
      <c r="C1025" s="33" t="s">
        <v>12079</v>
      </c>
      <c r="D1025" s="33" t="s">
        <v>28</v>
      </c>
      <c r="E1025" s="45">
        <v>2566</v>
      </c>
      <c r="F1025" s="33" t="s">
        <v>9769</v>
      </c>
      <c r="G1025" s="33" t="s">
        <v>886</v>
      </c>
      <c r="H1025" s="33" t="s">
        <v>1013</v>
      </c>
      <c r="I1025" s="33" t="s">
        <v>389</v>
      </c>
      <c r="J1025" s="33" t="s">
        <v>116</v>
      </c>
      <c r="L1025" s="33" t="s">
        <v>757</v>
      </c>
      <c r="M1025" s="33" t="s">
        <v>3851</v>
      </c>
      <c r="N1025" s="33" t="s">
        <v>12080</v>
      </c>
      <c r="P1025" s="33" t="s">
        <v>2870</v>
      </c>
      <c r="Q1025" s="33" t="s">
        <v>2871</v>
      </c>
    </row>
    <row r="1026" spans="1:17" x14ac:dyDescent="0.35">
      <c r="A1026" s="33" t="s">
        <v>12081</v>
      </c>
      <c r="C1026" s="33" t="s">
        <v>12082</v>
      </c>
      <c r="D1026" s="33" t="s">
        <v>28</v>
      </c>
      <c r="E1026" s="45">
        <v>2566</v>
      </c>
      <c r="F1026" s="33" t="s">
        <v>9587</v>
      </c>
      <c r="G1026" s="33" t="s">
        <v>886</v>
      </c>
      <c r="H1026" s="33" t="s">
        <v>2144</v>
      </c>
      <c r="I1026" s="33" t="s">
        <v>389</v>
      </c>
      <c r="J1026" s="33" t="s">
        <v>116</v>
      </c>
      <c r="L1026" s="33" t="s">
        <v>757</v>
      </c>
      <c r="M1026" s="33" t="s">
        <v>3851</v>
      </c>
      <c r="N1026" s="33" t="s">
        <v>12083</v>
      </c>
      <c r="P1026" s="33" t="s">
        <v>2870</v>
      </c>
      <c r="Q1026" s="33" t="s">
        <v>2871</v>
      </c>
    </row>
    <row r="1027" spans="1:17" x14ac:dyDescent="0.35">
      <c r="A1027" s="33" t="s">
        <v>12084</v>
      </c>
      <c r="C1027" s="33" t="s">
        <v>12085</v>
      </c>
      <c r="D1027" s="33" t="s">
        <v>28</v>
      </c>
      <c r="E1027" s="45">
        <v>2566</v>
      </c>
      <c r="F1027" s="33" t="s">
        <v>129</v>
      </c>
      <c r="G1027" s="33" t="s">
        <v>886</v>
      </c>
      <c r="H1027" s="33" t="s">
        <v>2325</v>
      </c>
      <c r="I1027" s="33" t="s">
        <v>389</v>
      </c>
      <c r="J1027" s="33" t="s">
        <v>116</v>
      </c>
      <c r="L1027" s="33" t="s">
        <v>757</v>
      </c>
      <c r="M1027" s="33" t="s">
        <v>3851</v>
      </c>
      <c r="N1027" s="33" t="s">
        <v>12086</v>
      </c>
      <c r="P1027" s="33" t="s">
        <v>2870</v>
      </c>
      <c r="Q1027" s="33" t="s">
        <v>2871</v>
      </c>
    </row>
    <row r="1028" spans="1:17" x14ac:dyDescent="0.35">
      <c r="A1028" s="33" t="s">
        <v>12087</v>
      </c>
      <c r="C1028" s="33" t="s">
        <v>12088</v>
      </c>
      <c r="D1028" s="33" t="s">
        <v>28</v>
      </c>
      <c r="E1028" s="45">
        <v>2566</v>
      </c>
      <c r="F1028" s="33" t="s">
        <v>129</v>
      </c>
      <c r="G1028" s="33" t="s">
        <v>886</v>
      </c>
      <c r="H1028" s="33" t="s">
        <v>683</v>
      </c>
      <c r="I1028" s="33" t="s">
        <v>389</v>
      </c>
      <c r="J1028" s="33" t="s">
        <v>116</v>
      </c>
      <c r="L1028" s="33" t="s">
        <v>779</v>
      </c>
      <c r="M1028" s="33" t="s">
        <v>4039</v>
      </c>
      <c r="N1028" s="33" t="s">
        <v>12089</v>
      </c>
      <c r="P1028" s="33" t="s">
        <v>2875</v>
      </c>
      <c r="Q1028" s="33" t="s">
        <v>2876</v>
      </c>
    </row>
    <row r="1029" spans="1:17" x14ac:dyDescent="0.35">
      <c r="A1029" s="33" t="s">
        <v>12090</v>
      </c>
      <c r="C1029" s="33" t="s">
        <v>1245</v>
      </c>
      <c r="D1029" s="33" t="s">
        <v>28</v>
      </c>
      <c r="E1029" s="45">
        <v>2566</v>
      </c>
      <c r="F1029" s="33" t="s">
        <v>9769</v>
      </c>
      <c r="G1029" s="33" t="s">
        <v>886</v>
      </c>
      <c r="H1029" s="33" t="s">
        <v>3918</v>
      </c>
      <c r="I1029" s="33" t="s">
        <v>389</v>
      </c>
      <c r="J1029" s="33" t="s">
        <v>116</v>
      </c>
      <c r="L1029" s="33" t="s">
        <v>684</v>
      </c>
      <c r="M1029" s="33" t="s">
        <v>3848</v>
      </c>
      <c r="N1029" s="33" t="s">
        <v>12091</v>
      </c>
      <c r="P1029" s="33" t="s">
        <v>2939</v>
      </c>
      <c r="Q1029" s="33" t="s">
        <v>2940</v>
      </c>
    </row>
    <row r="1030" spans="1:17" x14ac:dyDescent="0.35">
      <c r="A1030" s="33" t="s">
        <v>12092</v>
      </c>
      <c r="C1030" s="33" t="s">
        <v>12093</v>
      </c>
      <c r="D1030" s="33" t="s">
        <v>28</v>
      </c>
      <c r="E1030" s="45">
        <v>2566</v>
      </c>
      <c r="F1030" s="33" t="s">
        <v>9769</v>
      </c>
      <c r="G1030" s="33" t="s">
        <v>886</v>
      </c>
      <c r="H1030" s="33" t="s">
        <v>3081</v>
      </c>
      <c r="I1030" s="33" t="s">
        <v>389</v>
      </c>
      <c r="J1030" s="33" t="s">
        <v>116</v>
      </c>
      <c r="L1030" s="33" t="s">
        <v>757</v>
      </c>
      <c r="M1030" s="33" t="s">
        <v>3851</v>
      </c>
      <c r="N1030" s="33" t="s">
        <v>12094</v>
      </c>
      <c r="P1030" s="33" t="s">
        <v>2870</v>
      </c>
      <c r="Q1030" s="33" t="s">
        <v>2871</v>
      </c>
    </row>
    <row r="1031" spans="1:17" x14ac:dyDescent="0.35">
      <c r="A1031" s="33" t="s">
        <v>12095</v>
      </c>
      <c r="C1031" s="33" t="s">
        <v>12096</v>
      </c>
      <c r="D1031" s="33" t="s">
        <v>28</v>
      </c>
      <c r="E1031" s="45">
        <v>2566</v>
      </c>
      <c r="F1031" s="33" t="s">
        <v>9739</v>
      </c>
      <c r="G1031" s="33" t="s">
        <v>886</v>
      </c>
      <c r="H1031" s="33" t="s">
        <v>1616</v>
      </c>
      <c r="I1031" s="33" t="s">
        <v>389</v>
      </c>
      <c r="J1031" s="33" t="s">
        <v>116</v>
      </c>
      <c r="L1031" s="33" t="s">
        <v>757</v>
      </c>
      <c r="M1031" s="33" t="s">
        <v>3851</v>
      </c>
      <c r="N1031" s="33" t="s">
        <v>12097</v>
      </c>
      <c r="P1031" s="33" t="s">
        <v>2870</v>
      </c>
      <c r="Q1031" s="33" t="s">
        <v>2871</v>
      </c>
    </row>
    <row r="1032" spans="1:17" x14ac:dyDescent="0.35">
      <c r="A1032" s="33" t="s">
        <v>12098</v>
      </c>
      <c r="C1032" s="33" t="s">
        <v>12099</v>
      </c>
      <c r="D1032" s="33" t="s">
        <v>28</v>
      </c>
      <c r="E1032" s="45">
        <v>2566</v>
      </c>
      <c r="F1032" s="33" t="s">
        <v>129</v>
      </c>
      <c r="G1032" s="33" t="s">
        <v>886</v>
      </c>
      <c r="H1032" s="33" t="s">
        <v>4056</v>
      </c>
      <c r="I1032" s="33" t="s">
        <v>389</v>
      </c>
      <c r="J1032" s="33" t="s">
        <v>116</v>
      </c>
      <c r="L1032" s="33" t="s">
        <v>684</v>
      </c>
      <c r="M1032" s="33" t="s">
        <v>3848</v>
      </c>
      <c r="N1032" s="33" t="s">
        <v>12100</v>
      </c>
      <c r="P1032" s="33" t="s">
        <v>2939</v>
      </c>
      <c r="Q1032" s="33" t="s">
        <v>2940</v>
      </c>
    </row>
    <row r="1033" spans="1:17" x14ac:dyDescent="0.35">
      <c r="A1033" s="33" t="s">
        <v>12101</v>
      </c>
      <c r="C1033" s="33" t="s">
        <v>12102</v>
      </c>
      <c r="D1033" s="33" t="s">
        <v>28</v>
      </c>
      <c r="E1033" s="45">
        <v>2566</v>
      </c>
      <c r="F1033" s="33" t="s">
        <v>129</v>
      </c>
      <c r="G1033" s="33" t="s">
        <v>886</v>
      </c>
      <c r="H1033" s="33" t="s">
        <v>1396</v>
      </c>
      <c r="I1033" s="33" t="s">
        <v>389</v>
      </c>
      <c r="J1033" s="33" t="s">
        <v>116</v>
      </c>
      <c r="L1033" s="33" t="s">
        <v>684</v>
      </c>
      <c r="M1033" s="33" t="s">
        <v>3848</v>
      </c>
      <c r="N1033" s="33" t="s">
        <v>12103</v>
      </c>
      <c r="P1033" s="33" t="s">
        <v>2939</v>
      </c>
      <c r="Q1033" s="33" t="s">
        <v>2940</v>
      </c>
    </row>
    <row r="1034" spans="1:17" x14ac:dyDescent="0.35">
      <c r="A1034" s="33" t="s">
        <v>12104</v>
      </c>
      <c r="C1034" s="33" t="s">
        <v>12105</v>
      </c>
      <c r="D1034" s="33" t="s">
        <v>28</v>
      </c>
      <c r="E1034" s="45">
        <v>2566</v>
      </c>
      <c r="F1034" s="33" t="s">
        <v>129</v>
      </c>
      <c r="G1034" s="33" t="s">
        <v>886</v>
      </c>
      <c r="H1034" s="33" t="s">
        <v>1396</v>
      </c>
      <c r="I1034" s="33" t="s">
        <v>389</v>
      </c>
      <c r="J1034" s="33" t="s">
        <v>116</v>
      </c>
      <c r="L1034" s="33" t="s">
        <v>684</v>
      </c>
      <c r="M1034" s="33" t="s">
        <v>3848</v>
      </c>
      <c r="N1034" s="33" t="s">
        <v>12106</v>
      </c>
      <c r="P1034" s="33" t="s">
        <v>2939</v>
      </c>
      <c r="Q1034" s="33" t="s">
        <v>2940</v>
      </c>
    </row>
    <row r="1035" spans="1:17" x14ac:dyDescent="0.35">
      <c r="A1035" s="33" t="s">
        <v>12107</v>
      </c>
      <c r="C1035" s="33" t="s">
        <v>2333</v>
      </c>
      <c r="D1035" s="33" t="s">
        <v>28</v>
      </c>
      <c r="E1035" s="45">
        <v>2566</v>
      </c>
      <c r="F1035" s="33" t="s">
        <v>9769</v>
      </c>
      <c r="G1035" s="33" t="s">
        <v>886</v>
      </c>
      <c r="H1035" s="33" t="s">
        <v>1538</v>
      </c>
      <c r="I1035" s="33" t="s">
        <v>389</v>
      </c>
      <c r="J1035" s="33" t="s">
        <v>116</v>
      </c>
      <c r="L1035" s="33" t="s">
        <v>757</v>
      </c>
      <c r="M1035" s="33" t="s">
        <v>3851</v>
      </c>
      <c r="N1035" s="33" t="s">
        <v>12108</v>
      </c>
      <c r="P1035" s="33" t="s">
        <v>2870</v>
      </c>
      <c r="Q1035" s="33" t="s">
        <v>2871</v>
      </c>
    </row>
    <row r="1036" spans="1:17" x14ac:dyDescent="0.35">
      <c r="A1036" s="33" t="s">
        <v>12109</v>
      </c>
      <c r="C1036" s="33" t="s">
        <v>9167</v>
      </c>
      <c r="D1036" s="33" t="s">
        <v>28</v>
      </c>
      <c r="E1036" s="45">
        <v>2566</v>
      </c>
      <c r="F1036" s="33" t="s">
        <v>9769</v>
      </c>
      <c r="G1036" s="33" t="s">
        <v>886</v>
      </c>
      <c r="H1036" s="33" t="s">
        <v>1538</v>
      </c>
      <c r="I1036" s="33" t="s">
        <v>389</v>
      </c>
      <c r="J1036" s="33" t="s">
        <v>116</v>
      </c>
      <c r="L1036" s="33" t="s">
        <v>757</v>
      </c>
      <c r="M1036" s="33" t="s">
        <v>3851</v>
      </c>
      <c r="N1036" s="33" t="s">
        <v>12110</v>
      </c>
      <c r="P1036" s="33" t="s">
        <v>2870</v>
      </c>
      <c r="Q1036" s="33" t="s">
        <v>2871</v>
      </c>
    </row>
    <row r="1037" spans="1:17" x14ac:dyDescent="0.35">
      <c r="A1037" s="33" t="s">
        <v>12111</v>
      </c>
      <c r="C1037" s="33" t="s">
        <v>12112</v>
      </c>
      <c r="D1037" s="33" t="s">
        <v>28</v>
      </c>
      <c r="E1037" s="45">
        <v>2566</v>
      </c>
      <c r="F1037" s="33" t="s">
        <v>9769</v>
      </c>
      <c r="G1037" s="33" t="s">
        <v>886</v>
      </c>
      <c r="H1037" s="33" t="s">
        <v>711</v>
      </c>
      <c r="I1037" s="33" t="s">
        <v>389</v>
      </c>
      <c r="J1037" s="33" t="s">
        <v>116</v>
      </c>
      <c r="L1037" s="33" t="s">
        <v>757</v>
      </c>
      <c r="M1037" s="33" t="s">
        <v>3851</v>
      </c>
      <c r="N1037" s="33" t="s">
        <v>12113</v>
      </c>
      <c r="P1037" s="33" t="s">
        <v>2870</v>
      </c>
      <c r="Q1037" s="33" t="s">
        <v>2871</v>
      </c>
    </row>
    <row r="1038" spans="1:17" x14ac:dyDescent="0.35">
      <c r="A1038" s="33" t="s">
        <v>12114</v>
      </c>
      <c r="C1038" s="33" t="s">
        <v>12115</v>
      </c>
      <c r="D1038" s="33" t="s">
        <v>248</v>
      </c>
      <c r="E1038" s="45">
        <v>2566</v>
      </c>
      <c r="F1038" s="33" t="s">
        <v>9587</v>
      </c>
      <c r="G1038" s="33" t="s">
        <v>886</v>
      </c>
      <c r="H1038" s="33" t="s">
        <v>10940</v>
      </c>
      <c r="I1038" s="33" t="s">
        <v>389</v>
      </c>
      <c r="J1038" s="33" t="s">
        <v>116</v>
      </c>
      <c r="L1038" s="33" t="s">
        <v>779</v>
      </c>
      <c r="M1038" s="33" t="s">
        <v>4029</v>
      </c>
      <c r="N1038" s="33" t="s">
        <v>12116</v>
      </c>
      <c r="P1038" s="33" t="s">
        <v>2875</v>
      </c>
      <c r="Q1038" s="33" t="s">
        <v>9518</v>
      </c>
    </row>
    <row r="1039" spans="1:17" x14ac:dyDescent="0.35">
      <c r="A1039" s="33" t="s">
        <v>12117</v>
      </c>
      <c r="C1039" s="33" t="s">
        <v>12118</v>
      </c>
      <c r="D1039" s="33" t="s">
        <v>28</v>
      </c>
      <c r="E1039" s="45">
        <v>2566</v>
      </c>
      <c r="F1039" s="33" t="s">
        <v>9769</v>
      </c>
      <c r="G1039" s="33" t="s">
        <v>886</v>
      </c>
      <c r="H1039" s="33" t="s">
        <v>1013</v>
      </c>
      <c r="I1039" s="33" t="s">
        <v>389</v>
      </c>
      <c r="J1039" s="33" t="s">
        <v>116</v>
      </c>
      <c r="L1039" s="33" t="s">
        <v>757</v>
      </c>
      <c r="M1039" s="33" t="s">
        <v>3851</v>
      </c>
      <c r="N1039" s="33" t="s">
        <v>12119</v>
      </c>
      <c r="P1039" s="33" t="s">
        <v>2870</v>
      </c>
      <c r="Q1039" s="33" t="s">
        <v>2871</v>
      </c>
    </row>
    <row r="1040" spans="1:17" x14ac:dyDescent="0.35">
      <c r="A1040" s="33" t="s">
        <v>12120</v>
      </c>
      <c r="C1040" s="33" t="s">
        <v>12121</v>
      </c>
      <c r="D1040" s="33" t="s">
        <v>28</v>
      </c>
      <c r="E1040" s="45">
        <v>2566</v>
      </c>
      <c r="F1040" s="33" t="s">
        <v>886</v>
      </c>
      <c r="G1040" s="33" t="s">
        <v>886</v>
      </c>
      <c r="H1040" s="33" t="s">
        <v>2096</v>
      </c>
      <c r="I1040" s="33" t="s">
        <v>389</v>
      </c>
      <c r="J1040" s="33" t="s">
        <v>116</v>
      </c>
      <c r="L1040" s="33" t="s">
        <v>757</v>
      </c>
      <c r="M1040" s="33" t="s">
        <v>3851</v>
      </c>
      <c r="N1040" s="33" t="s">
        <v>12122</v>
      </c>
      <c r="P1040" s="33" t="s">
        <v>2870</v>
      </c>
      <c r="Q1040" s="33" t="s">
        <v>2871</v>
      </c>
    </row>
    <row r="1041" spans="1:17" x14ac:dyDescent="0.35">
      <c r="A1041" s="33" t="s">
        <v>12123</v>
      </c>
      <c r="C1041" s="33" t="s">
        <v>12124</v>
      </c>
      <c r="D1041" s="33" t="s">
        <v>28</v>
      </c>
      <c r="E1041" s="45">
        <v>2566</v>
      </c>
      <c r="F1041" s="33" t="s">
        <v>9769</v>
      </c>
      <c r="G1041" s="33" t="s">
        <v>886</v>
      </c>
      <c r="H1041" s="33" t="s">
        <v>1111</v>
      </c>
      <c r="I1041" s="33" t="s">
        <v>389</v>
      </c>
      <c r="J1041" s="33" t="s">
        <v>116</v>
      </c>
      <c r="L1041" s="33" t="s">
        <v>757</v>
      </c>
      <c r="M1041" s="33" t="s">
        <v>3851</v>
      </c>
      <c r="N1041" s="33" t="s">
        <v>12125</v>
      </c>
      <c r="P1041" s="33" t="s">
        <v>2870</v>
      </c>
      <c r="Q1041" s="33" t="s">
        <v>2871</v>
      </c>
    </row>
    <row r="1042" spans="1:17" x14ac:dyDescent="0.35">
      <c r="A1042" s="33" t="s">
        <v>12126</v>
      </c>
      <c r="C1042" s="33" t="s">
        <v>12127</v>
      </c>
      <c r="D1042" s="33" t="s">
        <v>248</v>
      </c>
      <c r="E1042" s="45">
        <v>2566</v>
      </c>
      <c r="F1042" s="33" t="s">
        <v>9587</v>
      </c>
      <c r="G1042" s="33" t="s">
        <v>886</v>
      </c>
      <c r="H1042" s="33" t="s">
        <v>1616</v>
      </c>
      <c r="I1042" s="33" t="s">
        <v>389</v>
      </c>
      <c r="J1042" s="33" t="s">
        <v>116</v>
      </c>
      <c r="L1042" s="33" t="s">
        <v>757</v>
      </c>
      <c r="M1042" s="33" t="s">
        <v>3851</v>
      </c>
      <c r="N1042" s="33" t="s">
        <v>12128</v>
      </c>
      <c r="P1042" s="33" t="s">
        <v>2870</v>
      </c>
      <c r="Q1042" s="33" t="s">
        <v>2871</v>
      </c>
    </row>
    <row r="1043" spans="1:17" x14ac:dyDescent="0.35">
      <c r="A1043" s="33" t="s">
        <v>12129</v>
      </c>
      <c r="C1043" s="33" t="s">
        <v>11728</v>
      </c>
      <c r="D1043" s="33" t="s">
        <v>28</v>
      </c>
      <c r="E1043" s="45">
        <v>2566</v>
      </c>
      <c r="F1043" s="33" t="s">
        <v>129</v>
      </c>
      <c r="G1043" s="33" t="s">
        <v>886</v>
      </c>
      <c r="H1043" s="33" t="s">
        <v>1396</v>
      </c>
      <c r="I1043" s="33" t="s">
        <v>389</v>
      </c>
      <c r="J1043" s="33" t="s">
        <v>116</v>
      </c>
      <c r="L1043" s="33" t="s">
        <v>757</v>
      </c>
      <c r="M1043" s="33" t="s">
        <v>3851</v>
      </c>
      <c r="N1043" s="33" t="s">
        <v>12130</v>
      </c>
      <c r="P1043" s="33" t="s">
        <v>2870</v>
      </c>
      <c r="Q1043" s="33" t="s">
        <v>2871</v>
      </c>
    </row>
    <row r="1044" spans="1:17" x14ac:dyDescent="0.35">
      <c r="A1044" s="33" t="s">
        <v>12131</v>
      </c>
      <c r="C1044" s="33" t="s">
        <v>12132</v>
      </c>
      <c r="D1044" s="33" t="s">
        <v>28</v>
      </c>
      <c r="E1044" s="45">
        <v>2566</v>
      </c>
      <c r="F1044" s="33" t="s">
        <v>129</v>
      </c>
      <c r="G1044" s="33" t="s">
        <v>886</v>
      </c>
      <c r="H1044" s="33" t="s">
        <v>1171</v>
      </c>
      <c r="I1044" s="33" t="s">
        <v>389</v>
      </c>
      <c r="J1044" s="33" t="s">
        <v>116</v>
      </c>
      <c r="L1044" s="33" t="s">
        <v>757</v>
      </c>
      <c r="M1044" s="33" t="s">
        <v>3851</v>
      </c>
      <c r="N1044" s="33" t="s">
        <v>12133</v>
      </c>
      <c r="P1044" s="33" t="s">
        <v>2870</v>
      </c>
      <c r="Q1044" s="33" t="s">
        <v>2871</v>
      </c>
    </row>
    <row r="1045" spans="1:17" x14ac:dyDescent="0.35">
      <c r="A1045" s="33" t="s">
        <v>12134</v>
      </c>
      <c r="C1045" s="33" t="s">
        <v>12135</v>
      </c>
      <c r="D1045" s="33" t="s">
        <v>28</v>
      </c>
      <c r="E1045" s="45">
        <v>2566</v>
      </c>
      <c r="F1045" s="33" t="s">
        <v>9638</v>
      </c>
      <c r="G1045" s="33" t="s">
        <v>886</v>
      </c>
      <c r="H1045" s="33" t="s">
        <v>9180</v>
      </c>
      <c r="I1045" s="33" t="s">
        <v>389</v>
      </c>
      <c r="J1045" s="33" t="s">
        <v>116</v>
      </c>
      <c r="L1045" s="33" t="s">
        <v>757</v>
      </c>
      <c r="M1045" s="33" t="s">
        <v>3851</v>
      </c>
      <c r="N1045" s="33" t="s">
        <v>12136</v>
      </c>
      <c r="P1045" s="33" t="s">
        <v>2870</v>
      </c>
      <c r="Q1045" s="33" t="s">
        <v>2871</v>
      </c>
    </row>
    <row r="1046" spans="1:17" x14ac:dyDescent="0.35">
      <c r="A1046" s="33" t="s">
        <v>12137</v>
      </c>
      <c r="C1046" s="33" t="s">
        <v>12138</v>
      </c>
      <c r="D1046" s="33" t="s">
        <v>28</v>
      </c>
      <c r="E1046" s="45">
        <v>2566</v>
      </c>
      <c r="F1046" s="33" t="s">
        <v>9587</v>
      </c>
      <c r="G1046" s="33" t="s">
        <v>886</v>
      </c>
      <c r="H1046" s="33" t="s">
        <v>3918</v>
      </c>
      <c r="I1046" s="33" t="s">
        <v>389</v>
      </c>
      <c r="J1046" s="33" t="s">
        <v>116</v>
      </c>
      <c r="L1046" s="33" t="s">
        <v>684</v>
      </c>
      <c r="M1046" s="33" t="s">
        <v>3848</v>
      </c>
      <c r="N1046" s="33" t="s">
        <v>12139</v>
      </c>
      <c r="P1046" s="33" t="s">
        <v>2939</v>
      </c>
      <c r="Q1046" s="33" t="s">
        <v>2940</v>
      </c>
    </row>
    <row r="1047" spans="1:17" x14ac:dyDescent="0.35">
      <c r="A1047" s="33" t="s">
        <v>12140</v>
      </c>
      <c r="C1047" s="33" t="s">
        <v>12141</v>
      </c>
      <c r="D1047" s="33" t="s">
        <v>28</v>
      </c>
      <c r="E1047" s="45">
        <v>2566</v>
      </c>
      <c r="F1047" s="33" t="s">
        <v>9587</v>
      </c>
      <c r="G1047" s="33" t="s">
        <v>886</v>
      </c>
      <c r="H1047" s="33" t="s">
        <v>1001</v>
      </c>
      <c r="I1047" s="33" t="s">
        <v>389</v>
      </c>
      <c r="J1047" s="33" t="s">
        <v>116</v>
      </c>
      <c r="L1047" s="33" t="s">
        <v>757</v>
      </c>
      <c r="M1047" s="33" t="s">
        <v>4125</v>
      </c>
      <c r="N1047" s="33" t="s">
        <v>12142</v>
      </c>
      <c r="P1047" s="33" t="s">
        <v>2870</v>
      </c>
      <c r="Q1047" s="33" t="s">
        <v>2920</v>
      </c>
    </row>
    <row r="1048" spans="1:17" x14ac:dyDescent="0.35">
      <c r="A1048" s="33" t="s">
        <v>12143</v>
      </c>
      <c r="C1048" s="33" t="s">
        <v>12144</v>
      </c>
      <c r="D1048" s="33" t="s">
        <v>28</v>
      </c>
      <c r="E1048" s="45">
        <v>2566</v>
      </c>
      <c r="F1048" s="33" t="s">
        <v>9769</v>
      </c>
      <c r="G1048" s="33" t="s">
        <v>886</v>
      </c>
      <c r="H1048" s="33" t="s">
        <v>3665</v>
      </c>
      <c r="I1048" s="33" t="s">
        <v>389</v>
      </c>
      <c r="J1048" s="33" t="s">
        <v>116</v>
      </c>
      <c r="L1048" s="33" t="s">
        <v>757</v>
      </c>
      <c r="M1048" s="33" t="s">
        <v>3851</v>
      </c>
      <c r="N1048" s="33" t="s">
        <v>12145</v>
      </c>
      <c r="P1048" s="33" t="s">
        <v>2870</v>
      </c>
      <c r="Q1048" s="33" t="s">
        <v>2871</v>
      </c>
    </row>
    <row r="1049" spans="1:17" x14ac:dyDescent="0.35">
      <c r="A1049" s="33" t="s">
        <v>12146</v>
      </c>
      <c r="C1049" s="33" t="s">
        <v>12147</v>
      </c>
      <c r="D1049" s="33" t="s">
        <v>28</v>
      </c>
      <c r="E1049" s="45">
        <v>2566</v>
      </c>
      <c r="F1049" s="33" t="s">
        <v>9587</v>
      </c>
      <c r="G1049" s="33" t="s">
        <v>886</v>
      </c>
      <c r="H1049" s="33" t="s">
        <v>790</v>
      </c>
      <c r="I1049" s="33" t="s">
        <v>389</v>
      </c>
      <c r="J1049" s="33" t="s">
        <v>116</v>
      </c>
      <c r="L1049" s="33" t="s">
        <v>757</v>
      </c>
      <c r="M1049" s="33" t="s">
        <v>3851</v>
      </c>
      <c r="N1049" s="33" t="s">
        <v>12148</v>
      </c>
      <c r="P1049" s="33" t="s">
        <v>2870</v>
      </c>
      <c r="Q1049" s="33" t="s">
        <v>2871</v>
      </c>
    </row>
    <row r="1050" spans="1:17" x14ac:dyDescent="0.35">
      <c r="A1050" s="33" t="s">
        <v>12149</v>
      </c>
      <c r="C1050" s="33" t="s">
        <v>814</v>
      </c>
      <c r="D1050" s="33" t="s">
        <v>28</v>
      </c>
      <c r="E1050" s="45">
        <v>2566</v>
      </c>
      <c r="F1050" s="33" t="s">
        <v>3748</v>
      </c>
      <c r="G1050" s="33" t="s">
        <v>886</v>
      </c>
      <c r="H1050" s="33" t="s">
        <v>1089</v>
      </c>
      <c r="I1050" s="33" t="s">
        <v>389</v>
      </c>
      <c r="J1050" s="33" t="s">
        <v>116</v>
      </c>
      <c r="L1050" s="33" t="s">
        <v>757</v>
      </c>
      <c r="M1050" s="33" t="s">
        <v>3851</v>
      </c>
      <c r="N1050" s="33" t="s">
        <v>12150</v>
      </c>
      <c r="P1050" s="33" t="s">
        <v>2870</v>
      </c>
      <c r="Q1050" s="33" t="s">
        <v>2871</v>
      </c>
    </row>
    <row r="1051" spans="1:17" x14ac:dyDescent="0.35">
      <c r="A1051" s="33" t="s">
        <v>12151</v>
      </c>
      <c r="C1051" s="33" t="s">
        <v>12152</v>
      </c>
      <c r="D1051" s="33" t="s">
        <v>28</v>
      </c>
      <c r="E1051" s="45">
        <v>2566</v>
      </c>
      <c r="F1051" s="33" t="s">
        <v>886</v>
      </c>
      <c r="G1051" s="33" t="s">
        <v>886</v>
      </c>
      <c r="H1051" s="33" t="s">
        <v>4084</v>
      </c>
      <c r="I1051" s="33" t="s">
        <v>389</v>
      </c>
      <c r="J1051" s="33" t="s">
        <v>116</v>
      </c>
      <c r="L1051" s="33" t="s">
        <v>757</v>
      </c>
      <c r="M1051" s="33" t="s">
        <v>3851</v>
      </c>
      <c r="N1051" s="33" t="s">
        <v>12153</v>
      </c>
      <c r="P1051" s="33" t="s">
        <v>2870</v>
      </c>
      <c r="Q1051" s="33" t="s">
        <v>2871</v>
      </c>
    </row>
    <row r="1052" spans="1:17" x14ac:dyDescent="0.35">
      <c r="A1052" s="33" t="s">
        <v>12154</v>
      </c>
      <c r="C1052" s="33" t="s">
        <v>12155</v>
      </c>
      <c r="D1052" s="33" t="s">
        <v>28</v>
      </c>
      <c r="E1052" s="45">
        <v>2566</v>
      </c>
      <c r="F1052" s="33" t="s">
        <v>9802</v>
      </c>
      <c r="G1052" s="33" t="s">
        <v>11867</v>
      </c>
      <c r="H1052" s="33" t="s">
        <v>1085</v>
      </c>
      <c r="I1052" s="33" t="s">
        <v>389</v>
      </c>
      <c r="J1052" s="33" t="s">
        <v>116</v>
      </c>
      <c r="L1052" s="33" t="s">
        <v>757</v>
      </c>
      <c r="M1052" s="33" t="s">
        <v>3851</v>
      </c>
      <c r="N1052" s="33" t="s">
        <v>12156</v>
      </c>
      <c r="P1052" s="33" t="s">
        <v>2870</v>
      </c>
      <c r="Q1052" s="33" t="s">
        <v>2871</v>
      </c>
    </row>
    <row r="1053" spans="1:17" x14ac:dyDescent="0.35">
      <c r="A1053" s="33" t="s">
        <v>12157</v>
      </c>
      <c r="C1053" s="33" t="s">
        <v>12158</v>
      </c>
      <c r="D1053" s="33" t="s">
        <v>28</v>
      </c>
      <c r="E1053" s="45">
        <v>2566</v>
      </c>
      <c r="F1053" s="33" t="s">
        <v>9769</v>
      </c>
      <c r="G1053" s="33" t="s">
        <v>11867</v>
      </c>
      <c r="H1053" s="33" t="s">
        <v>2479</v>
      </c>
      <c r="I1053" s="33" t="s">
        <v>389</v>
      </c>
      <c r="J1053" s="33" t="s">
        <v>116</v>
      </c>
      <c r="L1053" s="33" t="s">
        <v>867</v>
      </c>
      <c r="M1053" s="33" t="s">
        <v>3866</v>
      </c>
      <c r="N1053" s="33" t="s">
        <v>12159</v>
      </c>
      <c r="P1053" s="33" t="s">
        <v>2888</v>
      </c>
      <c r="Q1053" s="33" t="s">
        <v>2889</v>
      </c>
    </row>
    <row r="1054" spans="1:17" x14ac:dyDescent="0.35">
      <c r="A1054" s="33" t="s">
        <v>12160</v>
      </c>
      <c r="C1054" s="33" t="s">
        <v>12161</v>
      </c>
      <c r="D1054" s="33" t="s">
        <v>28</v>
      </c>
      <c r="E1054" s="45">
        <v>2566</v>
      </c>
      <c r="F1054" s="33" t="s">
        <v>9769</v>
      </c>
      <c r="G1054" s="33" t="s">
        <v>886</v>
      </c>
      <c r="H1054" s="33" t="s">
        <v>1662</v>
      </c>
      <c r="I1054" s="33" t="s">
        <v>389</v>
      </c>
      <c r="J1054" s="33" t="s">
        <v>116</v>
      </c>
      <c r="L1054" s="33" t="s">
        <v>757</v>
      </c>
      <c r="M1054" s="33" t="s">
        <v>3851</v>
      </c>
      <c r="N1054" s="33" t="s">
        <v>12162</v>
      </c>
      <c r="P1054" s="33" t="s">
        <v>2870</v>
      </c>
      <c r="Q1054" s="33" t="s">
        <v>2871</v>
      </c>
    </row>
    <row r="1055" spans="1:17" x14ac:dyDescent="0.35">
      <c r="A1055" s="33" t="s">
        <v>12163</v>
      </c>
      <c r="C1055" s="33" t="s">
        <v>1930</v>
      </c>
      <c r="D1055" s="33" t="s">
        <v>28</v>
      </c>
      <c r="E1055" s="45">
        <v>2566</v>
      </c>
      <c r="F1055" s="33" t="s">
        <v>9769</v>
      </c>
      <c r="G1055" s="33" t="s">
        <v>886</v>
      </c>
      <c r="H1055" s="33" t="s">
        <v>2557</v>
      </c>
      <c r="I1055" s="33" t="s">
        <v>389</v>
      </c>
      <c r="J1055" s="33" t="s">
        <v>116</v>
      </c>
      <c r="L1055" s="33" t="s">
        <v>757</v>
      </c>
      <c r="M1055" s="33" t="s">
        <v>3851</v>
      </c>
      <c r="N1055" s="33" t="s">
        <v>12164</v>
      </c>
      <c r="P1055" s="33" t="s">
        <v>2870</v>
      </c>
      <c r="Q1055" s="33" t="s">
        <v>2871</v>
      </c>
    </row>
    <row r="1056" spans="1:17" x14ac:dyDescent="0.35">
      <c r="A1056" s="33" t="s">
        <v>12165</v>
      </c>
      <c r="C1056" s="33" t="s">
        <v>12166</v>
      </c>
      <c r="D1056" s="33" t="s">
        <v>28</v>
      </c>
      <c r="E1056" s="45">
        <v>2566</v>
      </c>
      <c r="F1056" s="33" t="s">
        <v>9769</v>
      </c>
      <c r="G1056" s="33" t="s">
        <v>886</v>
      </c>
      <c r="H1056" s="33" t="s">
        <v>5920</v>
      </c>
      <c r="I1056" s="33" t="s">
        <v>389</v>
      </c>
      <c r="J1056" s="33" t="s">
        <v>116</v>
      </c>
      <c r="L1056" s="33" t="s">
        <v>757</v>
      </c>
      <c r="M1056" s="33" t="s">
        <v>3851</v>
      </c>
      <c r="N1056" s="33" t="s">
        <v>12167</v>
      </c>
      <c r="P1056" s="33" t="s">
        <v>2870</v>
      </c>
      <c r="Q1056" s="33" t="s">
        <v>2871</v>
      </c>
    </row>
    <row r="1057" spans="1:17" x14ac:dyDescent="0.35">
      <c r="A1057" s="33" t="s">
        <v>12168</v>
      </c>
      <c r="C1057" s="33" t="s">
        <v>12169</v>
      </c>
      <c r="D1057" s="33" t="s">
        <v>28</v>
      </c>
      <c r="E1057" s="45">
        <v>2566</v>
      </c>
      <c r="F1057" s="33" t="s">
        <v>886</v>
      </c>
      <c r="G1057" s="33" t="s">
        <v>886</v>
      </c>
      <c r="H1057" s="33" t="s">
        <v>2063</v>
      </c>
      <c r="I1057" s="33" t="s">
        <v>389</v>
      </c>
      <c r="J1057" s="33" t="s">
        <v>116</v>
      </c>
      <c r="L1057" s="33" t="s">
        <v>757</v>
      </c>
      <c r="M1057" s="33" t="s">
        <v>3851</v>
      </c>
      <c r="N1057" s="33" t="s">
        <v>12170</v>
      </c>
      <c r="P1057" s="33" t="s">
        <v>2870</v>
      </c>
      <c r="Q1057" s="33" t="s">
        <v>2871</v>
      </c>
    </row>
    <row r="1058" spans="1:17" x14ac:dyDescent="0.35">
      <c r="A1058" s="33" t="s">
        <v>12171</v>
      </c>
      <c r="C1058" s="33" t="s">
        <v>12172</v>
      </c>
      <c r="D1058" s="33" t="s">
        <v>28</v>
      </c>
      <c r="E1058" s="45">
        <v>2566</v>
      </c>
      <c r="F1058" s="33" t="s">
        <v>9769</v>
      </c>
      <c r="G1058" s="33" t="s">
        <v>886</v>
      </c>
      <c r="H1058" s="33" t="s">
        <v>830</v>
      </c>
      <c r="I1058" s="33" t="s">
        <v>389</v>
      </c>
      <c r="J1058" s="33" t="s">
        <v>116</v>
      </c>
      <c r="L1058" s="33" t="s">
        <v>757</v>
      </c>
      <c r="M1058" s="33" t="s">
        <v>3851</v>
      </c>
      <c r="N1058" s="33" t="s">
        <v>12173</v>
      </c>
      <c r="P1058" s="33" t="s">
        <v>2870</v>
      </c>
      <c r="Q1058" s="33" t="s">
        <v>2871</v>
      </c>
    </row>
    <row r="1059" spans="1:17" x14ac:dyDescent="0.35">
      <c r="A1059" s="33" t="s">
        <v>12174</v>
      </c>
      <c r="C1059" s="33" t="s">
        <v>12175</v>
      </c>
      <c r="D1059" s="33" t="s">
        <v>28</v>
      </c>
      <c r="E1059" s="45">
        <v>2566</v>
      </c>
      <c r="F1059" s="33" t="s">
        <v>9587</v>
      </c>
      <c r="G1059" s="33" t="s">
        <v>886</v>
      </c>
      <c r="H1059" s="33" t="s">
        <v>1405</v>
      </c>
      <c r="I1059" s="33" t="s">
        <v>389</v>
      </c>
      <c r="J1059" s="33" t="s">
        <v>116</v>
      </c>
      <c r="L1059" s="33" t="s">
        <v>757</v>
      </c>
      <c r="M1059" s="33" t="s">
        <v>3851</v>
      </c>
      <c r="N1059" s="33" t="s">
        <v>12176</v>
      </c>
      <c r="P1059" s="33" t="s">
        <v>2870</v>
      </c>
      <c r="Q1059" s="33" t="s">
        <v>2871</v>
      </c>
    </row>
    <row r="1060" spans="1:17" x14ac:dyDescent="0.35">
      <c r="A1060" s="33" t="s">
        <v>12177</v>
      </c>
      <c r="C1060" s="33" t="s">
        <v>12178</v>
      </c>
      <c r="D1060" s="33" t="s">
        <v>28</v>
      </c>
      <c r="E1060" s="45">
        <v>2566</v>
      </c>
      <c r="F1060" s="33" t="s">
        <v>9769</v>
      </c>
      <c r="G1060" s="33" t="s">
        <v>886</v>
      </c>
      <c r="H1060" s="33" t="s">
        <v>1805</v>
      </c>
      <c r="I1060" s="33" t="s">
        <v>389</v>
      </c>
      <c r="J1060" s="33" t="s">
        <v>116</v>
      </c>
      <c r="L1060" s="33" t="s">
        <v>684</v>
      </c>
      <c r="M1060" s="33" t="s">
        <v>3848</v>
      </c>
      <c r="N1060" s="33" t="s">
        <v>12179</v>
      </c>
      <c r="P1060" s="33" t="s">
        <v>2939</v>
      </c>
      <c r="Q1060" s="33" t="s">
        <v>2940</v>
      </c>
    </row>
    <row r="1061" spans="1:17" x14ac:dyDescent="0.35">
      <c r="A1061" s="33" t="s">
        <v>12180</v>
      </c>
      <c r="C1061" s="33" t="s">
        <v>12181</v>
      </c>
      <c r="D1061" s="33" t="s">
        <v>28</v>
      </c>
      <c r="E1061" s="45">
        <v>2566</v>
      </c>
      <c r="F1061" s="33" t="s">
        <v>9769</v>
      </c>
      <c r="G1061" s="33" t="s">
        <v>886</v>
      </c>
      <c r="H1061" s="33" t="s">
        <v>1405</v>
      </c>
      <c r="I1061" s="33" t="s">
        <v>389</v>
      </c>
      <c r="J1061" s="33" t="s">
        <v>116</v>
      </c>
      <c r="L1061" s="33" t="s">
        <v>757</v>
      </c>
      <c r="M1061" s="33" t="s">
        <v>3851</v>
      </c>
      <c r="N1061" s="33" t="s">
        <v>12182</v>
      </c>
      <c r="P1061" s="33" t="s">
        <v>2870</v>
      </c>
      <c r="Q1061" s="33" t="s">
        <v>2871</v>
      </c>
    </row>
    <row r="1062" spans="1:17" x14ac:dyDescent="0.35">
      <c r="A1062" s="33" t="s">
        <v>12183</v>
      </c>
      <c r="C1062" s="33" t="s">
        <v>5616</v>
      </c>
      <c r="D1062" s="33" t="s">
        <v>28</v>
      </c>
      <c r="E1062" s="45">
        <v>2566</v>
      </c>
      <c r="F1062" s="33" t="s">
        <v>9769</v>
      </c>
      <c r="G1062" s="33" t="s">
        <v>9587</v>
      </c>
      <c r="H1062" s="33" t="s">
        <v>2516</v>
      </c>
      <c r="I1062" s="33" t="s">
        <v>389</v>
      </c>
      <c r="J1062" s="33" t="s">
        <v>116</v>
      </c>
      <c r="L1062" s="33" t="s">
        <v>757</v>
      </c>
      <c r="M1062" s="33" t="s">
        <v>3851</v>
      </c>
      <c r="N1062" s="33" t="s">
        <v>12184</v>
      </c>
      <c r="P1062" s="33" t="s">
        <v>2870</v>
      </c>
      <c r="Q1062" s="33" t="s">
        <v>2871</v>
      </c>
    </row>
    <row r="1063" spans="1:17" x14ac:dyDescent="0.35">
      <c r="A1063" s="33" t="s">
        <v>12185</v>
      </c>
      <c r="C1063" s="33" t="s">
        <v>12186</v>
      </c>
      <c r="D1063" s="33" t="s">
        <v>28</v>
      </c>
      <c r="E1063" s="45">
        <v>2566</v>
      </c>
      <c r="F1063" s="33" t="s">
        <v>9587</v>
      </c>
      <c r="G1063" s="33" t="s">
        <v>886</v>
      </c>
      <c r="H1063" s="33" t="s">
        <v>2516</v>
      </c>
      <c r="I1063" s="33" t="s">
        <v>389</v>
      </c>
      <c r="J1063" s="33" t="s">
        <v>116</v>
      </c>
      <c r="L1063" s="33" t="s">
        <v>757</v>
      </c>
      <c r="M1063" s="33" t="s">
        <v>3851</v>
      </c>
      <c r="N1063" s="33" t="s">
        <v>12187</v>
      </c>
      <c r="P1063" s="33" t="s">
        <v>2870</v>
      </c>
      <c r="Q1063" s="33" t="s">
        <v>2871</v>
      </c>
    </row>
    <row r="1064" spans="1:17" x14ac:dyDescent="0.35">
      <c r="A1064" s="33" t="s">
        <v>12188</v>
      </c>
      <c r="C1064" s="33" t="s">
        <v>1513</v>
      </c>
      <c r="D1064" s="33" t="s">
        <v>28</v>
      </c>
      <c r="E1064" s="45">
        <v>2566</v>
      </c>
      <c r="F1064" s="33" t="s">
        <v>9769</v>
      </c>
      <c r="G1064" s="33" t="s">
        <v>886</v>
      </c>
      <c r="H1064" s="33" t="s">
        <v>1089</v>
      </c>
      <c r="I1064" s="33" t="s">
        <v>389</v>
      </c>
      <c r="J1064" s="33" t="s">
        <v>116</v>
      </c>
      <c r="L1064" s="33" t="s">
        <v>757</v>
      </c>
      <c r="M1064" s="33" t="s">
        <v>3851</v>
      </c>
      <c r="N1064" s="33" t="s">
        <v>12189</v>
      </c>
      <c r="P1064" s="33" t="s">
        <v>2870</v>
      </c>
      <c r="Q1064" s="33" t="s">
        <v>2871</v>
      </c>
    </row>
    <row r="1065" spans="1:17" x14ac:dyDescent="0.35">
      <c r="A1065" s="33" t="s">
        <v>12190</v>
      </c>
      <c r="C1065" s="33" t="s">
        <v>9616</v>
      </c>
      <c r="D1065" s="33" t="s">
        <v>28</v>
      </c>
      <c r="E1065" s="45">
        <v>2566</v>
      </c>
      <c r="F1065" s="33" t="s">
        <v>9587</v>
      </c>
      <c r="G1065" s="33" t="s">
        <v>886</v>
      </c>
      <c r="H1065" s="33" t="s">
        <v>1739</v>
      </c>
      <c r="I1065" s="33" t="s">
        <v>389</v>
      </c>
      <c r="J1065" s="33" t="s">
        <v>116</v>
      </c>
      <c r="L1065" s="33" t="s">
        <v>684</v>
      </c>
      <c r="M1065" s="33" t="s">
        <v>3848</v>
      </c>
      <c r="N1065" s="33" t="s">
        <v>12191</v>
      </c>
      <c r="P1065" s="33" t="s">
        <v>2939</v>
      </c>
      <c r="Q1065" s="33" t="s">
        <v>2940</v>
      </c>
    </row>
    <row r="1066" spans="1:17" x14ac:dyDescent="0.35">
      <c r="A1066" s="33" t="s">
        <v>12192</v>
      </c>
      <c r="C1066" s="33" t="s">
        <v>12193</v>
      </c>
      <c r="D1066" s="33" t="s">
        <v>28</v>
      </c>
      <c r="E1066" s="45">
        <v>2566</v>
      </c>
      <c r="F1066" s="33" t="s">
        <v>9769</v>
      </c>
      <c r="G1066" s="33" t="s">
        <v>886</v>
      </c>
      <c r="H1066" s="33" t="s">
        <v>5397</v>
      </c>
      <c r="I1066" s="33" t="s">
        <v>389</v>
      </c>
      <c r="J1066" s="33" t="s">
        <v>116</v>
      </c>
      <c r="L1066" s="33" t="s">
        <v>684</v>
      </c>
      <c r="M1066" s="33" t="s">
        <v>3848</v>
      </c>
      <c r="N1066" s="33" t="s">
        <v>12194</v>
      </c>
      <c r="P1066" s="33" t="s">
        <v>2939</v>
      </c>
      <c r="Q1066" s="33" t="s">
        <v>2940</v>
      </c>
    </row>
    <row r="1067" spans="1:17" x14ac:dyDescent="0.35">
      <c r="A1067" s="33" t="s">
        <v>12195</v>
      </c>
      <c r="C1067" s="33" t="s">
        <v>12196</v>
      </c>
      <c r="D1067" s="33" t="s">
        <v>28</v>
      </c>
      <c r="E1067" s="45">
        <v>2566</v>
      </c>
      <c r="F1067" s="33" t="s">
        <v>9769</v>
      </c>
      <c r="G1067" s="33" t="s">
        <v>886</v>
      </c>
      <c r="H1067" s="33" t="s">
        <v>3665</v>
      </c>
      <c r="I1067" s="33" t="s">
        <v>389</v>
      </c>
      <c r="J1067" s="33" t="s">
        <v>116</v>
      </c>
      <c r="L1067" s="33" t="s">
        <v>757</v>
      </c>
      <c r="M1067" s="33" t="s">
        <v>3851</v>
      </c>
      <c r="N1067" s="33" t="s">
        <v>12197</v>
      </c>
      <c r="P1067" s="33" t="s">
        <v>2870</v>
      </c>
      <c r="Q1067" s="33" t="s">
        <v>2871</v>
      </c>
    </row>
    <row r="1068" spans="1:17" x14ac:dyDescent="0.35">
      <c r="A1068" s="33" t="s">
        <v>12198</v>
      </c>
      <c r="C1068" s="33" t="s">
        <v>12199</v>
      </c>
      <c r="D1068" s="33" t="s">
        <v>28</v>
      </c>
      <c r="E1068" s="45">
        <v>2566</v>
      </c>
      <c r="F1068" s="33" t="s">
        <v>9769</v>
      </c>
      <c r="G1068" s="33" t="s">
        <v>886</v>
      </c>
      <c r="H1068" s="33" t="s">
        <v>711</v>
      </c>
      <c r="I1068" s="33" t="s">
        <v>389</v>
      </c>
      <c r="J1068" s="33" t="s">
        <v>116</v>
      </c>
      <c r="L1068" s="33" t="s">
        <v>757</v>
      </c>
      <c r="M1068" s="33" t="s">
        <v>3851</v>
      </c>
      <c r="N1068" s="33" t="s">
        <v>12200</v>
      </c>
      <c r="P1068" s="33" t="s">
        <v>2870</v>
      </c>
      <c r="Q1068" s="33" t="s">
        <v>2871</v>
      </c>
    </row>
    <row r="1069" spans="1:17" x14ac:dyDescent="0.35">
      <c r="A1069" s="33" t="s">
        <v>12201</v>
      </c>
      <c r="C1069" s="33" t="s">
        <v>12202</v>
      </c>
      <c r="D1069" s="33" t="s">
        <v>28</v>
      </c>
      <c r="E1069" s="45">
        <v>2566</v>
      </c>
      <c r="F1069" s="33" t="s">
        <v>9769</v>
      </c>
      <c r="G1069" s="33" t="s">
        <v>886</v>
      </c>
      <c r="H1069" s="33" t="s">
        <v>10456</v>
      </c>
      <c r="I1069" s="33" t="s">
        <v>389</v>
      </c>
      <c r="J1069" s="33" t="s">
        <v>116</v>
      </c>
      <c r="L1069" s="33" t="s">
        <v>757</v>
      </c>
      <c r="M1069" s="33" t="s">
        <v>3851</v>
      </c>
      <c r="N1069" s="33" t="s">
        <v>12203</v>
      </c>
      <c r="P1069" s="33" t="s">
        <v>2870</v>
      </c>
      <c r="Q1069" s="33" t="s">
        <v>2871</v>
      </c>
    </row>
    <row r="1070" spans="1:17" x14ac:dyDescent="0.35">
      <c r="A1070" s="33" t="s">
        <v>12204</v>
      </c>
      <c r="C1070" s="33" t="s">
        <v>12205</v>
      </c>
      <c r="D1070" s="33" t="s">
        <v>28</v>
      </c>
      <c r="E1070" s="45">
        <v>2566</v>
      </c>
      <c r="F1070" s="33" t="s">
        <v>9769</v>
      </c>
      <c r="G1070" s="33" t="s">
        <v>886</v>
      </c>
      <c r="H1070" s="33" t="s">
        <v>2289</v>
      </c>
      <c r="I1070" s="33" t="s">
        <v>389</v>
      </c>
      <c r="J1070" s="33" t="s">
        <v>116</v>
      </c>
      <c r="L1070" s="33" t="s">
        <v>757</v>
      </c>
      <c r="M1070" s="33" t="s">
        <v>3851</v>
      </c>
      <c r="N1070" s="33" t="s">
        <v>12206</v>
      </c>
      <c r="P1070" s="33" t="s">
        <v>2870</v>
      </c>
      <c r="Q1070" s="33" t="s">
        <v>2871</v>
      </c>
    </row>
    <row r="1071" spans="1:17" x14ac:dyDescent="0.35">
      <c r="A1071" s="33" t="s">
        <v>12207</v>
      </c>
      <c r="C1071" s="33" t="s">
        <v>12208</v>
      </c>
      <c r="D1071" s="33" t="s">
        <v>28</v>
      </c>
      <c r="E1071" s="45">
        <v>2566</v>
      </c>
      <c r="F1071" s="33" t="s">
        <v>9769</v>
      </c>
      <c r="G1071" s="33" t="s">
        <v>886</v>
      </c>
      <c r="H1071" s="33" t="s">
        <v>2289</v>
      </c>
      <c r="I1071" s="33" t="s">
        <v>389</v>
      </c>
      <c r="J1071" s="33" t="s">
        <v>116</v>
      </c>
      <c r="L1071" s="33" t="s">
        <v>757</v>
      </c>
      <c r="M1071" s="33" t="s">
        <v>3851</v>
      </c>
      <c r="N1071" s="33" t="s">
        <v>12209</v>
      </c>
      <c r="P1071" s="33" t="s">
        <v>2870</v>
      </c>
      <c r="Q1071" s="33" t="s">
        <v>2871</v>
      </c>
    </row>
    <row r="1072" spans="1:17" x14ac:dyDescent="0.35">
      <c r="A1072" s="33" t="s">
        <v>12210</v>
      </c>
      <c r="C1072" s="33" t="s">
        <v>12211</v>
      </c>
      <c r="D1072" s="33" t="s">
        <v>28</v>
      </c>
      <c r="E1072" s="45">
        <v>2566</v>
      </c>
      <c r="F1072" s="33" t="s">
        <v>9769</v>
      </c>
      <c r="G1072" s="33" t="s">
        <v>886</v>
      </c>
      <c r="H1072" s="33" t="s">
        <v>1508</v>
      </c>
      <c r="I1072" s="33" t="s">
        <v>389</v>
      </c>
      <c r="J1072" s="33" t="s">
        <v>116</v>
      </c>
      <c r="L1072" s="33" t="s">
        <v>757</v>
      </c>
      <c r="M1072" s="33" t="s">
        <v>3851</v>
      </c>
      <c r="N1072" s="33" t="s">
        <v>12212</v>
      </c>
      <c r="P1072" s="33" t="s">
        <v>2870</v>
      </c>
      <c r="Q1072" s="33" t="s">
        <v>2871</v>
      </c>
    </row>
    <row r="1073" spans="1:17" x14ac:dyDescent="0.35">
      <c r="A1073" s="33" t="s">
        <v>12213</v>
      </c>
      <c r="C1073" s="33" t="s">
        <v>12214</v>
      </c>
      <c r="D1073" s="33" t="s">
        <v>28</v>
      </c>
      <c r="E1073" s="45">
        <v>2566</v>
      </c>
      <c r="F1073" s="33" t="s">
        <v>9769</v>
      </c>
      <c r="G1073" s="33" t="s">
        <v>886</v>
      </c>
      <c r="H1073" s="33" t="s">
        <v>10456</v>
      </c>
      <c r="I1073" s="33" t="s">
        <v>389</v>
      </c>
      <c r="J1073" s="33" t="s">
        <v>116</v>
      </c>
      <c r="L1073" s="33" t="s">
        <v>757</v>
      </c>
      <c r="M1073" s="33" t="s">
        <v>3851</v>
      </c>
      <c r="N1073" s="33" t="s">
        <v>12215</v>
      </c>
      <c r="P1073" s="33" t="s">
        <v>2870</v>
      </c>
      <c r="Q1073" s="33" t="s">
        <v>2871</v>
      </c>
    </row>
    <row r="1074" spans="1:17" x14ac:dyDescent="0.35">
      <c r="A1074" s="33" t="s">
        <v>12216</v>
      </c>
      <c r="C1074" s="33" t="s">
        <v>9167</v>
      </c>
      <c r="D1074" s="33" t="s">
        <v>28</v>
      </c>
      <c r="E1074" s="45">
        <v>2566</v>
      </c>
      <c r="F1074" s="33" t="s">
        <v>9587</v>
      </c>
      <c r="G1074" s="33" t="s">
        <v>886</v>
      </c>
      <c r="H1074" s="33" t="s">
        <v>2739</v>
      </c>
      <c r="I1074" s="33" t="s">
        <v>389</v>
      </c>
      <c r="J1074" s="33" t="s">
        <v>116</v>
      </c>
      <c r="L1074" s="33" t="s">
        <v>779</v>
      </c>
      <c r="M1074" s="33" t="s">
        <v>4029</v>
      </c>
      <c r="N1074" s="33" t="s">
        <v>12217</v>
      </c>
      <c r="P1074" s="33" t="s">
        <v>2875</v>
      </c>
      <c r="Q1074" s="33" t="s">
        <v>9518</v>
      </c>
    </row>
    <row r="1075" spans="1:17" x14ac:dyDescent="0.35">
      <c r="A1075" s="33" t="s">
        <v>12218</v>
      </c>
      <c r="C1075" s="33" t="s">
        <v>12219</v>
      </c>
      <c r="D1075" s="33" t="s">
        <v>28</v>
      </c>
      <c r="E1075" s="45">
        <v>2566</v>
      </c>
      <c r="F1075" s="33" t="s">
        <v>9769</v>
      </c>
      <c r="G1075" s="33" t="s">
        <v>886</v>
      </c>
      <c r="H1075" s="33" t="s">
        <v>2289</v>
      </c>
      <c r="I1075" s="33" t="s">
        <v>389</v>
      </c>
      <c r="J1075" s="33" t="s">
        <v>116</v>
      </c>
      <c r="L1075" s="33" t="s">
        <v>757</v>
      </c>
      <c r="M1075" s="33" t="s">
        <v>3851</v>
      </c>
      <c r="N1075" s="33" t="s">
        <v>12220</v>
      </c>
      <c r="P1075" s="33" t="s">
        <v>2870</v>
      </c>
      <c r="Q1075" s="33" t="s">
        <v>2871</v>
      </c>
    </row>
    <row r="1076" spans="1:17" x14ac:dyDescent="0.35">
      <c r="A1076" s="33" t="s">
        <v>12221</v>
      </c>
      <c r="C1076" s="33" t="s">
        <v>12222</v>
      </c>
      <c r="D1076" s="33" t="s">
        <v>28</v>
      </c>
      <c r="E1076" s="45">
        <v>2566</v>
      </c>
      <c r="F1076" s="33" t="s">
        <v>9769</v>
      </c>
      <c r="G1076" s="33" t="s">
        <v>886</v>
      </c>
      <c r="H1076" s="33" t="s">
        <v>2063</v>
      </c>
      <c r="I1076" s="33" t="s">
        <v>389</v>
      </c>
      <c r="J1076" s="33" t="s">
        <v>116</v>
      </c>
      <c r="L1076" s="33" t="s">
        <v>757</v>
      </c>
      <c r="M1076" s="33" t="s">
        <v>3851</v>
      </c>
      <c r="N1076" s="33" t="s">
        <v>12223</v>
      </c>
      <c r="P1076" s="33" t="s">
        <v>2870</v>
      </c>
      <c r="Q1076" s="33" t="s">
        <v>2871</v>
      </c>
    </row>
    <row r="1077" spans="1:17" x14ac:dyDescent="0.35">
      <c r="A1077" s="33" t="s">
        <v>12224</v>
      </c>
      <c r="C1077" s="33" t="s">
        <v>12225</v>
      </c>
      <c r="D1077" s="33" t="s">
        <v>28</v>
      </c>
      <c r="E1077" s="45">
        <v>2566</v>
      </c>
      <c r="F1077" s="33" t="s">
        <v>886</v>
      </c>
      <c r="G1077" s="33" t="s">
        <v>886</v>
      </c>
      <c r="H1077" s="33" t="s">
        <v>8814</v>
      </c>
      <c r="I1077" s="33" t="s">
        <v>389</v>
      </c>
      <c r="J1077" s="33" t="s">
        <v>116</v>
      </c>
      <c r="L1077" s="33" t="s">
        <v>757</v>
      </c>
      <c r="M1077" s="33" t="s">
        <v>3851</v>
      </c>
      <c r="N1077" s="33" t="s">
        <v>12226</v>
      </c>
      <c r="P1077" s="33" t="s">
        <v>2870</v>
      </c>
      <c r="Q1077" s="33" t="s">
        <v>2871</v>
      </c>
    </row>
    <row r="1078" spans="1:17" x14ac:dyDescent="0.35">
      <c r="A1078" s="33" t="s">
        <v>12227</v>
      </c>
      <c r="C1078" s="33" t="s">
        <v>5808</v>
      </c>
      <c r="D1078" s="33" t="s">
        <v>28</v>
      </c>
      <c r="E1078" s="45">
        <v>2566</v>
      </c>
      <c r="F1078" s="33" t="s">
        <v>129</v>
      </c>
      <c r="G1078" s="33" t="s">
        <v>886</v>
      </c>
      <c r="H1078" s="33" t="s">
        <v>2021</v>
      </c>
      <c r="I1078" s="33" t="s">
        <v>389</v>
      </c>
      <c r="J1078" s="33" t="s">
        <v>116</v>
      </c>
      <c r="L1078" s="33" t="s">
        <v>757</v>
      </c>
      <c r="M1078" s="33" t="s">
        <v>3851</v>
      </c>
      <c r="N1078" s="33" t="s">
        <v>12228</v>
      </c>
      <c r="P1078" s="33" t="s">
        <v>2870</v>
      </c>
      <c r="Q1078" s="33" t="s">
        <v>2871</v>
      </c>
    </row>
    <row r="1079" spans="1:17" x14ac:dyDescent="0.35">
      <c r="A1079" s="33" t="s">
        <v>12229</v>
      </c>
      <c r="C1079" s="33" t="s">
        <v>12230</v>
      </c>
      <c r="D1079" s="33" t="s">
        <v>28</v>
      </c>
      <c r="E1079" s="45">
        <v>2566</v>
      </c>
      <c r="F1079" s="33" t="s">
        <v>886</v>
      </c>
      <c r="G1079" s="33" t="s">
        <v>886</v>
      </c>
      <c r="H1079" s="33" t="s">
        <v>1531</v>
      </c>
      <c r="I1079" s="33" t="s">
        <v>389</v>
      </c>
      <c r="J1079" s="33" t="s">
        <v>116</v>
      </c>
      <c r="L1079" s="33" t="s">
        <v>757</v>
      </c>
      <c r="M1079" s="33" t="s">
        <v>3851</v>
      </c>
      <c r="N1079" s="33" t="s">
        <v>12231</v>
      </c>
      <c r="P1079" s="33" t="s">
        <v>2870</v>
      </c>
      <c r="Q1079" s="33" t="s">
        <v>2871</v>
      </c>
    </row>
    <row r="1080" spans="1:17" x14ac:dyDescent="0.35">
      <c r="A1080" s="33" t="s">
        <v>12232</v>
      </c>
      <c r="C1080" s="33" t="s">
        <v>12233</v>
      </c>
      <c r="D1080" s="33" t="s">
        <v>28</v>
      </c>
      <c r="E1080" s="45">
        <v>2566</v>
      </c>
      <c r="F1080" s="33" t="s">
        <v>9587</v>
      </c>
      <c r="G1080" s="33" t="s">
        <v>886</v>
      </c>
      <c r="H1080" s="33" t="s">
        <v>1106</v>
      </c>
      <c r="I1080" s="33" t="s">
        <v>389</v>
      </c>
      <c r="J1080" s="33" t="s">
        <v>116</v>
      </c>
      <c r="L1080" s="33" t="s">
        <v>757</v>
      </c>
      <c r="M1080" s="33" t="s">
        <v>4125</v>
      </c>
      <c r="N1080" s="33" t="s">
        <v>12234</v>
      </c>
      <c r="P1080" s="33" t="s">
        <v>2870</v>
      </c>
      <c r="Q1080" s="33" t="s">
        <v>2920</v>
      </c>
    </row>
    <row r="1081" spans="1:17" x14ac:dyDescent="0.35">
      <c r="A1081" s="33" t="s">
        <v>12235</v>
      </c>
      <c r="C1081" s="33" t="s">
        <v>12236</v>
      </c>
      <c r="D1081" s="33" t="s">
        <v>28</v>
      </c>
      <c r="E1081" s="45">
        <v>2566</v>
      </c>
      <c r="F1081" s="33" t="s">
        <v>9769</v>
      </c>
      <c r="G1081" s="33" t="s">
        <v>886</v>
      </c>
      <c r="H1081" s="33" t="s">
        <v>2007</v>
      </c>
      <c r="I1081" s="33" t="s">
        <v>389</v>
      </c>
      <c r="J1081" s="33" t="s">
        <v>116</v>
      </c>
      <c r="L1081" s="33" t="s">
        <v>757</v>
      </c>
      <c r="M1081" s="33" t="s">
        <v>3851</v>
      </c>
      <c r="N1081" s="33" t="s">
        <v>12237</v>
      </c>
      <c r="P1081" s="33" t="s">
        <v>2870</v>
      </c>
      <c r="Q1081" s="33" t="s">
        <v>2871</v>
      </c>
    </row>
    <row r="1082" spans="1:17" x14ac:dyDescent="0.35">
      <c r="A1082" s="33" t="s">
        <v>12238</v>
      </c>
      <c r="C1082" s="33" t="s">
        <v>12239</v>
      </c>
      <c r="D1082" s="33" t="s">
        <v>28</v>
      </c>
      <c r="E1082" s="45">
        <v>2566</v>
      </c>
      <c r="F1082" s="33" t="s">
        <v>9769</v>
      </c>
      <c r="G1082" s="33" t="s">
        <v>886</v>
      </c>
      <c r="H1082" s="33" t="s">
        <v>2007</v>
      </c>
      <c r="I1082" s="33" t="s">
        <v>389</v>
      </c>
      <c r="J1082" s="33" t="s">
        <v>116</v>
      </c>
      <c r="L1082" s="33" t="s">
        <v>757</v>
      </c>
      <c r="M1082" s="33" t="s">
        <v>3851</v>
      </c>
      <c r="N1082" s="33" t="s">
        <v>12240</v>
      </c>
      <c r="P1082" s="33" t="s">
        <v>2870</v>
      </c>
      <c r="Q1082" s="33" t="s">
        <v>2871</v>
      </c>
    </row>
    <row r="1083" spans="1:17" x14ac:dyDescent="0.35">
      <c r="A1083" s="33" t="s">
        <v>12241</v>
      </c>
      <c r="C1083" s="33" t="s">
        <v>12242</v>
      </c>
      <c r="D1083" s="33" t="s">
        <v>28</v>
      </c>
      <c r="E1083" s="45">
        <v>2566</v>
      </c>
      <c r="F1083" s="33" t="s">
        <v>9587</v>
      </c>
      <c r="G1083" s="33" t="s">
        <v>886</v>
      </c>
      <c r="H1083" s="33" t="s">
        <v>1375</v>
      </c>
      <c r="I1083" s="33" t="s">
        <v>389</v>
      </c>
      <c r="J1083" s="33" t="s">
        <v>116</v>
      </c>
      <c r="L1083" s="33" t="s">
        <v>757</v>
      </c>
      <c r="M1083" s="33" t="s">
        <v>3851</v>
      </c>
      <c r="N1083" s="33" t="s">
        <v>12243</v>
      </c>
      <c r="P1083" s="33" t="s">
        <v>2870</v>
      </c>
      <c r="Q1083" s="33" t="s">
        <v>2871</v>
      </c>
    </row>
    <row r="1084" spans="1:17" x14ac:dyDescent="0.35">
      <c r="A1084" s="33" t="s">
        <v>12244</v>
      </c>
      <c r="C1084" s="33" t="s">
        <v>9019</v>
      </c>
      <c r="D1084" s="33" t="s">
        <v>28</v>
      </c>
      <c r="E1084" s="45">
        <v>2566</v>
      </c>
      <c r="F1084" s="33" t="s">
        <v>9739</v>
      </c>
      <c r="G1084" s="33" t="s">
        <v>11867</v>
      </c>
      <c r="H1084" s="33" t="s">
        <v>2256</v>
      </c>
      <c r="I1084" s="33" t="s">
        <v>389</v>
      </c>
      <c r="J1084" s="33" t="s">
        <v>116</v>
      </c>
      <c r="L1084" s="33" t="s">
        <v>757</v>
      </c>
      <c r="M1084" s="33" t="s">
        <v>3851</v>
      </c>
      <c r="N1084" s="33" t="s">
        <v>12245</v>
      </c>
      <c r="P1084" s="33" t="s">
        <v>2870</v>
      </c>
      <c r="Q1084" s="33" t="s">
        <v>2871</v>
      </c>
    </row>
    <row r="1085" spans="1:17" x14ac:dyDescent="0.35">
      <c r="A1085" s="33" t="s">
        <v>12246</v>
      </c>
      <c r="C1085" s="33" t="s">
        <v>12247</v>
      </c>
      <c r="D1085" s="33" t="s">
        <v>28</v>
      </c>
      <c r="E1085" s="45">
        <v>2566</v>
      </c>
      <c r="F1085" s="33" t="s">
        <v>9587</v>
      </c>
      <c r="G1085" s="33" t="s">
        <v>886</v>
      </c>
      <c r="H1085" s="33" t="s">
        <v>2693</v>
      </c>
      <c r="I1085" s="33" t="s">
        <v>389</v>
      </c>
      <c r="J1085" s="33" t="s">
        <v>116</v>
      </c>
      <c r="L1085" s="33" t="s">
        <v>757</v>
      </c>
      <c r="M1085" s="33" t="s">
        <v>3851</v>
      </c>
      <c r="N1085" s="33" t="s">
        <v>12248</v>
      </c>
      <c r="P1085" s="33" t="s">
        <v>2870</v>
      </c>
      <c r="Q1085" s="33" t="s">
        <v>2871</v>
      </c>
    </row>
    <row r="1086" spans="1:17" x14ac:dyDescent="0.35">
      <c r="A1086" s="33" t="s">
        <v>12249</v>
      </c>
      <c r="C1086" s="33" t="s">
        <v>12250</v>
      </c>
      <c r="D1086" s="33" t="s">
        <v>28</v>
      </c>
      <c r="E1086" s="45">
        <v>2566</v>
      </c>
      <c r="F1086" s="33" t="s">
        <v>886</v>
      </c>
      <c r="G1086" s="33" t="s">
        <v>886</v>
      </c>
      <c r="H1086" s="33" t="s">
        <v>1828</v>
      </c>
      <c r="I1086" s="33" t="s">
        <v>389</v>
      </c>
      <c r="J1086" s="33" t="s">
        <v>116</v>
      </c>
      <c r="L1086" s="33" t="s">
        <v>757</v>
      </c>
      <c r="M1086" s="33" t="s">
        <v>3851</v>
      </c>
      <c r="N1086" s="33" t="s">
        <v>12251</v>
      </c>
      <c r="P1086" s="33" t="s">
        <v>2870</v>
      </c>
      <c r="Q1086" s="33" t="s">
        <v>2871</v>
      </c>
    </row>
    <row r="1087" spans="1:17" x14ac:dyDescent="0.35">
      <c r="A1087" s="33" t="s">
        <v>12252</v>
      </c>
      <c r="C1087" s="33" t="s">
        <v>12253</v>
      </c>
      <c r="D1087" s="33" t="s">
        <v>28</v>
      </c>
      <c r="E1087" s="45">
        <v>2566</v>
      </c>
      <c r="F1087" s="33" t="s">
        <v>9769</v>
      </c>
      <c r="G1087" s="33" t="s">
        <v>886</v>
      </c>
      <c r="H1087" s="33" t="s">
        <v>2449</v>
      </c>
      <c r="I1087" s="33" t="s">
        <v>389</v>
      </c>
      <c r="J1087" s="33" t="s">
        <v>116</v>
      </c>
      <c r="L1087" s="33" t="s">
        <v>757</v>
      </c>
      <c r="M1087" s="33" t="s">
        <v>3851</v>
      </c>
      <c r="N1087" s="33" t="s">
        <v>12254</v>
      </c>
      <c r="P1087" s="33" t="s">
        <v>2870</v>
      </c>
      <c r="Q1087" s="33" t="s">
        <v>2871</v>
      </c>
    </row>
    <row r="1088" spans="1:17" x14ac:dyDescent="0.35">
      <c r="A1088" s="33" t="s">
        <v>12255</v>
      </c>
      <c r="C1088" s="33" t="s">
        <v>12256</v>
      </c>
      <c r="D1088" s="33" t="s">
        <v>28</v>
      </c>
      <c r="E1088" s="45">
        <v>2566</v>
      </c>
      <c r="F1088" s="33" t="s">
        <v>9587</v>
      </c>
      <c r="G1088" s="33" t="s">
        <v>886</v>
      </c>
      <c r="H1088" s="33" t="s">
        <v>2465</v>
      </c>
      <c r="I1088" s="33" t="s">
        <v>389</v>
      </c>
      <c r="J1088" s="33" t="s">
        <v>116</v>
      </c>
      <c r="L1088" s="33" t="s">
        <v>684</v>
      </c>
      <c r="M1088" s="33" t="s">
        <v>3848</v>
      </c>
      <c r="N1088" s="33" t="s">
        <v>12257</v>
      </c>
      <c r="P1088" s="33" t="s">
        <v>2939</v>
      </c>
      <c r="Q1088" s="33" t="s">
        <v>2940</v>
      </c>
    </row>
    <row r="1089" spans="1:17" x14ac:dyDescent="0.35">
      <c r="A1089" s="33" t="s">
        <v>12258</v>
      </c>
      <c r="C1089" s="33" t="s">
        <v>12259</v>
      </c>
      <c r="D1089" s="33" t="s">
        <v>28</v>
      </c>
      <c r="E1089" s="45">
        <v>2566</v>
      </c>
      <c r="F1089" s="33" t="s">
        <v>9769</v>
      </c>
      <c r="G1089" s="33" t="s">
        <v>886</v>
      </c>
      <c r="H1089" s="33" t="s">
        <v>8814</v>
      </c>
      <c r="I1089" s="33" t="s">
        <v>389</v>
      </c>
      <c r="J1089" s="33" t="s">
        <v>116</v>
      </c>
      <c r="L1089" s="33" t="s">
        <v>757</v>
      </c>
      <c r="M1089" s="33" t="s">
        <v>3851</v>
      </c>
      <c r="N1089" s="33" t="s">
        <v>12260</v>
      </c>
      <c r="P1089" s="33" t="s">
        <v>2870</v>
      </c>
      <c r="Q1089" s="33" t="s">
        <v>2871</v>
      </c>
    </row>
    <row r="1090" spans="1:17" x14ac:dyDescent="0.35">
      <c r="A1090" s="33" t="s">
        <v>12261</v>
      </c>
      <c r="C1090" s="33" t="s">
        <v>2851</v>
      </c>
      <c r="D1090" s="33" t="s">
        <v>28</v>
      </c>
      <c r="E1090" s="45">
        <v>2566</v>
      </c>
      <c r="F1090" s="33" t="s">
        <v>3748</v>
      </c>
      <c r="G1090" s="33" t="s">
        <v>886</v>
      </c>
      <c r="H1090" s="33" t="s">
        <v>2838</v>
      </c>
      <c r="I1090" s="33" t="s">
        <v>389</v>
      </c>
      <c r="J1090" s="33" t="s">
        <v>116</v>
      </c>
      <c r="L1090" s="33" t="s">
        <v>757</v>
      </c>
      <c r="M1090" s="33" t="s">
        <v>3851</v>
      </c>
      <c r="N1090" s="33" t="s">
        <v>12262</v>
      </c>
      <c r="P1090" s="33" t="s">
        <v>2870</v>
      </c>
      <c r="Q1090" s="33" t="s">
        <v>2871</v>
      </c>
    </row>
    <row r="1091" spans="1:17" x14ac:dyDescent="0.35">
      <c r="A1091" s="33" t="s">
        <v>12263</v>
      </c>
      <c r="C1091" s="33" t="s">
        <v>12264</v>
      </c>
      <c r="D1091" s="33" t="s">
        <v>28</v>
      </c>
      <c r="E1091" s="45">
        <v>2566</v>
      </c>
      <c r="F1091" s="33" t="s">
        <v>9769</v>
      </c>
      <c r="G1091" s="33" t="s">
        <v>886</v>
      </c>
      <c r="H1091" s="33" t="s">
        <v>9180</v>
      </c>
      <c r="I1091" s="33" t="s">
        <v>389</v>
      </c>
      <c r="J1091" s="33" t="s">
        <v>116</v>
      </c>
      <c r="L1091" s="33" t="s">
        <v>757</v>
      </c>
      <c r="M1091" s="33" t="s">
        <v>3851</v>
      </c>
      <c r="N1091" s="33" t="s">
        <v>12265</v>
      </c>
      <c r="P1091" s="33" t="s">
        <v>2870</v>
      </c>
      <c r="Q1091" s="33" t="s">
        <v>2871</v>
      </c>
    </row>
    <row r="1092" spans="1:17" x14ac:dyDescent="0.35">
      <c r="A1092" s="33" t="s">
        <v>12266</v>
      </c>
      <c r="C1092" s="33" t="s">
        <v>12267</v>
      </c>
      <c r="D1092" s="33" t="s">
        <v>28</v>
      </c>
      <c r="E1092" s="45">
        <v>2566</v>
      </c>
      <c r="F1092" s="33" t="s">
        <v>9587</v>
      </c>
      <c r="G1092" s="33" t="s">
        <v>886</v>
      </c>
      <c r="H1092" s="33" t="s">
        <v>1941</v>
      </c>
      <c r="I1092" s="33" t="s">
        <v>389</v>
      </c>
      <c r="J1092" s="33" t="s">
        <v>116</v>
      </c>
      <c r="L1092" s="33" t="s">
        <v>757</v>
      </c>
      <c r="M1092" s="33" t="s">
        <v>3851</v>
      </c>
      <c r="N1092" s="33" t="s">
        <v>12268</v>
      </c>
      <c r="P1092" s="33" t="s">
        <v>2870</v>
      </c>
      <c r="Q1092" s="33" t="s">
        <v>2871</v>
      </c>
    </row>
    <row r="1093" spans="1:17" x14ac:dyDescent="0.35">
      <c r="A1093" s="33" t="s">
        <v>12269</v>
      </c>
      <c r="C1093" s="33" t="s">
        <v>12270</v>
      </c>
      <c r="D1093" s="33" t="s">
        <v>28</v>
      </c>
      <c r="E1093" s="45">
        <v>2566</v>
      </c>
      <c r="F1093" s="33" t="s">
        <v>9769</v>
      </c>
      <c r="G1093" s="33" t="s">
        <v>886</v>
      </c>
      <c r="H1093" s="33" t="s">
        <v>9201</v>
      </c>
      <c r="I1093" s="33" t="s">
        <v>389</v>
      </c>
      <c r="J1093" s="33" t="s">
        <v>116</v>
      </c>
      <c r="L1093" s="33" t="s">
        <v>757</v>
      </c>
      <c r="M1093" s="33" t="s">
        <v>3851</v>
      </c>
      <c r="N1093" s="33" t="s">
        <v>12271</v>
      </c>
      <c r="P1093" s="33" t="s">
        <v>2870</v>
      </c>
      <c r="Q1093" s="33" t="s">
        <v>2871</v>
      </c>
    </row>
    <row r="1094" spans="1:17" x14ac:dyDescent="0.35">
      <c r="A1094" s="33" t="s">
        <v>12272</v>
      </c>
      <c r="C1094" s="33" t="s">
        <v>12273</v>
      </c>
      <c r="D1094" s="33" t="s">
        <v>28</v>
      </c>
      <c r="E1094" s="45">
        <v>2566</v>
      </c>
      <c r="F1094" s="33" t="s">
        <v>9942</v>
      </c>
      <c r="G1094" s="33" t="s">
        <v>886</v>
      </c>
      <c r="H1094" s="33" t="s">
        <v>1757</v>
      </c>
      <c r="I1094" s="33" t="s">
        <v>389</v>
      </c>
      <c r="J1094" s="33" t="s">
        <v>116</v>
      </c>
      <c r="L1094" s="33" t="s">
        <v>779</v>
      </c>
      <c r="M1094" s="33" t="s">
        <v>4029</v>
      </c>
      <c r="N1094" s="33" t="s">
        <v>12274</v>
      </c>
      <c r="P1094" s="33" t="s">
        <v>2875</v>
      </c>
      <c r="Q1094" s="33" t="s">
        <v>9518</v>
      </c>
    </row>
    <row r="1095" spans="1:17" x14ac:dyDescent="0.35">
      <c r="A1095" s="33" t="s">
        <v>12275</v>
      </c>
      <c r="C1095" s="33" t="s">
        <v>12276</v>
      </c>
      <c r="D1095" s="33" t="s">
        <v>28</v>
      </c>
      <c r="E1095" s="45">
        <v>2566</v>
      </c>
      <c r="F1095" s="33" t="s">
        <v>9769</v>
      </c>
      <c r="G1095" s="33" t="s">
        <v>11867</v>
      </c>
      <c r="H1095" s="33" t="s">
        <v>1215</v>
      </c>
      <c r="I1095" s="33" t="s">
        <v>389</v>
      </c>
      <c r="J1095" s="33" t="s">
        <v>116</v>
      </c>
      <c r="L1095" s="33" t="s">
        <v>757</v>
      </c>
      <c r="M1095" s="33" t="s">
        <v>3851</v>
      </c>
      <c r="N1095" s="33" t="s">
        <v>12277</v>
      </c>
      <c r="P1095" s="33" t="s">
        <v>2870</v>
      </c>
      <c r="Q1095" s="33" t="s">
        <v>2871</v>
      </c>
    </row>
    <row r="1096" spans="1:17" x14ac:dyDescent="0.35">
      <c r="A1096" s="33" t="s">
        <v>12278</v>
      </c>
      <c r="C1096" s="33" t="s">
        <v>12279</v>
      </c>
      <c r="D1096" s="33" t="s">
        <v>28</v>
      </c>
      <c r="E1096" s="45">
        <v>2566</v>
      </c>
      <c r="F1096" s="33" t="s">
        <v>886</v>
      </c>
      <c r="G1096" s="33" t="s">
        <v>886</v>
      </c>
      <c r="H1096" s="33" t="s">
        <v>3081</v>
      </c>
      <c r="I1096" s="33" t="s">
        <v>389</v>
      </c>
      <c r="J1096" s="33" t="s">
        <v>116</v>
      </c>
      <c r="L1096" s="33" t="s">
        <v>757</v>
      </c>
      <c r="M1096" s="33" t="s">
        <v>3851</v>
      </c>
      <c r="N1096" s="33" t="s">
        <v>12280</v>
      </c>
      <c r="P1096" s="33" t="s">
        <v>2870</v>
      </c>
      <c r="Q1096" s="33" t="s">
        <v>2871</v>
      </c>
    </row>
    <row r="1097" spans="1:17" x14ac:dyDescent="0.35">
      <c r="A1097" s="33" t="s">
        <v>12281</v>
      </c>
      <c r="C1097" s="33" t="s">
        <v>12282</v>
      </c>
      <c r="D1097" s="33" t="s">
        <v>28</v>
      </c>
      <c r="E1097" s="45">
        <v>2566</v>
      </c>
      <c r="F1097" s="33" t="s">
        <v>129</v>
      </c>
      <c r="G1097" s="33" t="s">
        <v>886</v>
      </c>
      <c r="H1097" s="33" t="s">
        <v>2140</v>
      </c>
      <c r="I1097" s="33" t="s">
        <v>389</v>
      </c>
      <c r="J1097" s="33" t="s">
        <v>116</v>
      </c>
      <c r="L1097" s="33" t="s">
        <v>684</v>
      </c>
      <c r="M1097" s="33" t="s">
        <v>3848</v>
      </c>
      <c r="N1097" s="33" t="s">
        <v>12283</v>
      </c>
      <c r="P1097" s="33" t="s">
        <v>2939</v>
      </c>
      <c r="Q1097" s="33" t="s">
        <v>2940</v>
      </c>
    </row>
    <row r="1098" spans="1:17" x14ac:dyDescent="0.35">
      <c r="A1098" s="33" t="s">
        <v>12284</v>
      </c>
      <c r="C1098" s="33" t="s">
        <v>12070</v>
      </c>
      <c r="D1098" s="33" t="s">
        <v>28</v>
      </c>
      <c r="E1098" s="45">
        <v>2566</v>
      </c>
      <c r="F1098" s="33" t="s">
        <v>9769</v>
      </c>
      <c r="G1098" s="33" t="s">
        <v>886</v>
      </c>
      <c r="H1098" s="33" t="s">
        <v>1089</v>
      </c>
      <c r="I1098" s="33" t="s">
        <v>389</v>
      </c>
      <c r="J1098" s="33" t="s">
        <v>116</v>
      </c>
      <c r="L1098" s="33" t="s">
        <v>684</v>
      </c>
      <c r="M1098" s="33" t="s">
        <v>3848</v>
      </c>
      <c r="N1098" s="33" t="s">
        <v>12285</v>
      </c>
      <c r="P1098" s="33" t="s">
        <v>2939</v>
      </c>
      <c r="Q1098" s="33" t="s">
        <v>2940</v>
      </c>
    </row>
    <row r="1099" spans="1:17" x14ac:dyDescent="0.35">
      <c r="A1099" s="33" t="s">
        <v>12286</v>
      </c>
      <c r="C1099" s="33" t="s">
        <v>12287</v>
      </c>
      <c r="D1099" s="33" t="s">
        <v>28</v>
      </c>
      <c r="E1099" s="45">
        <v>2566</v>
      </c>
      <c r="F1099" s="33" t="s">
        <v>129</v>
      </c>
      <c r="G1099" s="33" t="s">
        <v>886</v>
      </c>
      <c r="H1099" s="33" t="s">
        <v>1101</v>
      </c>
      <c r="I1099" s="33" t="s">
        <v>389</v>
      </c>
      <c r="J1099" s="33" t="s">
        <v>116</v>
      </c>
      <c r="L1099" s="33" t="s">
        <v>684</v>
      </c>
      <c r="M1099" s="33" t="s">
        <v>3848</v>
      </c>
      <c r="N1099" s="33" t="s">
        <v>12288</v>
      </c>
      <c r="P1099" s="33" t="s">
        <v>2939</v>
      </c>
      <c r="Q1099" s="33" t="s">
        <v>2940</v>
      </c>
    </row>
  </sheetData>
  <autoFilter ref="A2:AX1099" xr:uid="{06EE4A06-CBE5-4928-9894-A1D32CE48364}"/>
  <mergeCells count="1">
    <mergeCell ref="A1:N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54CBD9-9FAD-4AF5-9BDF-DFA5E6071B8B}">
  <dimension ref="A1:Q328"/>
  <sheetViews>
    <sheetView topLeftCell="I1" workbookViewId="0">
      <selection activeCell="K3" sqref="K3:K10"/>
    </sheetView>
  </sheetViews>
  <sheetFormatPr defaultColWidth="9.140625" defaultRowHeight="21" x14ac:dyDescent="0.35"/>
  <cols>
    <col min="1" max="2" width="27" style="33" customWidth="1"/>
    <col min="3" max="4" width="54" style="33" customWidth="1"/>
    <col min="5" max="5" width="13.42578125" style="32" customWidth="1"/>
    <col min="6" max="6" width="28.28515625" style="33" customWidth="1"/>
    <col min="7" max="7" width="27" style="33" customWidth="1"/>
    <col min="8" max="11" width="54" style="33" customWidth="1"/>
    <col min="12" max="12" width="13.42578125" style="33" customWidth="1"/>
    <col min="13" max="13" width="16.140625" style="33" customWidth="1"/>
    <col min="14" max="14" width="54" style="33" customWidth="1"/>
    <col min="15" max="15" width="9.140625" style="33"/>
    <col min="16" max="16" width="33.7109375" style="33" customWidth="1"/>
    <col min="17" max="17" width="28.28515625" style="33" customWidth="1"/>
    <col min="18" max="16384" width="9.140625" style="33"/>
  </cols>
  <sheetData>
    <row r="1" spans="1:17" x14ac:dyDescent="0.35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7" x14ac:dyDescent="0.35">
      <c r="A2" s="3" t="s">
        <v>2</v>
      </c>
      <c r="B2" s="3"/>
      <c r="C2" s="3" t="s">
        <v>3</v>
      </c>
      <c r="D2" s="3" t="s">
        <v>7</v>
      </c>
      <c r="E2" s="36" t="s">
        <v>3811</v>
      </c>
      <c r="F2" s="3" t="s">
        <v>14</v>
      </c>
      <c r="G2" s="3" t="s">
        <v>15</v>
      </c>
      <c r="H2" s="3" t="s">
        <v>18</v>
      </c>
      <c r="I2" s="3" t="s">
        <v>19</v>
      </c>
      <c r="J2" s="3" t="s">
        <v>20</v>
      </c>
      <c r="K2" s="3" t="s">
        <v>21</v>
      </c>
      <c r="L2" s="3" t="s">
        <v>22</v>
      </c>
      <c r="M2" s="3" t="s">
        <v>23</v>
      </c>
      <c r="N2" s="3" t="s">
        <v>3837</v>
      </c>
      <c r="P2" s="3" t="s">
        <v>3835</v>
      </c>
      <c r="Q2" s="3" t="s">
        <v>3836</v>
      </c>
    </row>
    <row r="3" spans="1:17" x14ac:dyDescent="0.35">
      <c r="A3" s="33" t="s">
        <v>12289</v>
      </c>
      <c r="C3" s="33" t="s">
        <v>12290</v>
      </c>
      <c r="D3" s="33" t="s">
        <v>28</v>
      </c>
      <c r="E3" s="47">
        <v>2567</v>
      </c>
      <c r="F3" s="33" t="s">
        <v>11867</v>
      </c>
      <c r="G3" s="33" t="s">
        <v>11147</v>
      </c>
      <c r="H3" s="33" t="s">
        <v>12291</v>
      </c>
      <c r="I3" s="33" t="s">
        <v>12292</v>
      </c>
      <c r="J3" s="33" t="s">
        <v>171</v>
      </c>
      <c r="K3" s="33" t="s">
        <v>12293</v>
      </c>
      <c r="L3" s="33" t="s">
        <v>757</v>
      </c>
      <c r="M3" s="33" t="s">
        <v>4125</v>
      </c>
      <c r="N3" s="33" t="s">
        <v>12294</v>
      </c>
      <c r="P3" s="33" t="s">
        <v>2870</v>
      </c>
      <c r="Q3" s="33" t="s">
        <v>2920</v>
      </c>
    </row>
    <row r="4" spans="1:17" x14ac:dyDescent="0.35">
      <c r="A4" s="33" t="s">
        <v>12295</v>
      </c>
      <c r="C4" s="33" t="s">
        <v>9713</v>
      </c>
      <c r="D4" s="33" t="s">
        <v>28</v>
      </c>
      <c r="E4" s="47">
        <v>2567</v>
      </c>
      <c r="F4" s="33" t="s">
        <v>11867</v>
      </c>
      <c r="G4" s="33" t="s">
        <v>980</v>
      </c>
      <c r="H4" s="33" t="s">
        <v>1210</v>
      </c>
      <c r="I4" s="33" t="s">
        <v>400</v>
      </c>
      <c r="J4" s="33" t="s">
        <v>380</v>
      </c>
      <c r="K4" s="33" t="s">
        <v>12293</v>
      </c>
      <c r="L4" s="33" t="s">
        <v>867</v>
      </c>
      <c r="M4" s="33" t="s">
        <v>3866</v>
      </c>
      <c r="N4" s="33" t="s">
        <v>12296</v>
      </c>
      <c r="P4" s="33" t="s">
        <v>2888</v>
      </c>
      <c r="Q4" s="33" t="s">
        <v>2889</v>
      </c>
    </row>
    <row r="5" spans="1:17" x14ac:dyDescent="0.35">
      <c r="A5" s="33" t="s">
        <v>12297</v>
      </c>
      <c r="C5" s="33" t="s">
        <v>12298</v>
      </c>
      <c r="D5" s="33" t="s">
        <v>28</v>
      </c>
      <c r="E5" s="47">
        <v>2567</v>
      </c>
      <c r="F5" s="33" t="s">
        <v>11867</v>
      </c>
      <c r="G5" s="33" t="s">
        <v>980</v>
      </c>
      <c r="H5" s="33" t="s">
        <v>236</v>
      </c>
      <c r="I5" s="33" t="s">
        <v>62</v>
      </c>
      <c r="J5" s="33" t="s">
        <v>47</v>
      </c>
      <c r="K5" s="33" t="s">
        <v>12293</v>
      </c>
      <c r="L5" s="33" t="s">
        <v>757</v>
      </c>
      <c r="M5" s="33" t="s">
        <v>3851</v>
      </c>
      <c r="N5" s="33" t="s">
        <v>12299</v>
      </c>
      <c r="P5" s="33" t="s">
        <v>2870</v>
      </c>
      <c r="Q5" s="33" t="s">
        <v>2871</v>
      </c>
    </row>
    <row r="6" spans="1:17" x14ac:dyDescent="0.35">
      <c r="A6" s="33" t="s">
        <v>12300</v>
      </c>
      <c r="C6" s="33" t="s">
        <v>12301</v>
      </c>
      <c r="D6" s="33" t="s">
        <v>138</v>
      </c>
      <c r="E6" s="47">
        <v>2567</v>
      </c>
      <c r="F6" s="33" t="s">
        <v>11867</v>
      </c>
      <c r="G6" s="33" t="s">
        <v>980</v>
      </c>
      <c r="H6" s="33" t="s">
        <v>236</v>
      </c>
      <c r="I6" s="33" t="s">
        <v>4203</v>
      </c>
      <c r="J6" s="33" t="s">
        <v>47</v>
      </c>
      <c r="K6" s="33" t="s">
        <v>12293</v>
      </c>
      <c r="L6" s="33" t="s">
        <v>867</v>
      </c>
      <c r="M6" s="33" t="s">
        <v>3845</v>
      </c>
      <c r="N6" s="33" t="s">
        <v>12302</v>
      </c>
      <c r="P6" s="33" t="s">
        <v>2888</v>
      </c>
      <c r="Q6" s="33" t="s">
        <v>2924</v>
      </c>
    </row>
    <row r="7" spans="1:17" x14ac:dyDescent="0.35">
      <c r="A7" s="33" t="s">
        <v>12303</v>
      </c>
      <c r="C7" s="33" t="s">
        <v>12304</v>
      </c>
      <c r="D7" s="33" t="s">
        <v>28</v>
      </c>
      <c r="E7" s="47">
        <v>2567</v>
      </c>
      <c r="F7" s="33" t="s">
        <v>11867</v>
      </c>
      <c r="G7" s="33" t="s">
        <v>980</v>
      </c>
      <c r="H7" s="33" t="s">
        <v>12305</v>
      </c>
      <c r="I7" s="33" t="s">
        <v>12306</v>
      </c>
      <c r="J7" s="33" t="s">
        <v>171</v>
      </c>
      <c r="K7" s="33" t="s">
        <v>12293</v>
      </c>
      <c r="L7" s="33" t="s">
        <v>757</v>
      </c>
      <c r="M7" s="33" t="s">
        <v>4125</v>
      </c>
      <c r="N7" s="33" t="s">
        <v>12307</v>
      </c>
      <c r="P7" s="33" t="s">
        <v>2870</v>
      </c>
      <c r="Q7" s="33" t="s">
        <v>2920</v>
      </c>
    </row>
    <row r="8" spans="1:17" x14ac:dyDescent="0.35">
      <c r="A8" s="33" t="s">
        <v>12308</v>
      </c>
      <c r="C8" s="33" t="s">
        <v>12309</v>
      </c>
      <c r="D8" s="33" t="s">
        <v>28</v>
      </c>
      <c r="E8" s="47">
        <v>2567</v>
      </c>
      <c r="F8" s="33" t="s">
        <v>11867</v>
      </c>
      <c r="G8" s="33" t="s">
        <v>980</v>
      </c>
      <c r="H8" s="33" t="s">
        <v>236</v>
      </c>
      <c r="I8" s="33" t="s">
        <v>12310</v>
      </c>
      <c r="J8" s="33" t="s">
        <v>503</v>
      </c>
      <c r="K8" s="33" t="s">
        <v>12293</v>
      </c>
      <c r="L8" s="33" t="s">
        <v>757</v>
      </c>
      <c r="M8" s="33" t="s">
        <v>4125</v>
      </c>
      <c r="N8" s="33" t="s">
        <v>12311</v>
      </c>
      <c r="P8" s="33" t="s">
        <v>2870</v>
      </c>
      <c r="Q8" s="33" t="s">
        <v>2920</v>
      </c>
    </row>
    <row r="9" spans="1:17" x14ac:dyDescent="0.35">
      <c r="A9" s="33" t="s">
        <v>12312</v>
      </c>
      <c r="C9" s="33" t="s">
        <v>12313</v>
      </c>
      <c r="D9" s="33" t="s">
        <v>28</v>
      </c>
      <c r="E9" s="47">
        <v>2567</v>
      </c>
      <c r="F9" s="33" t="s">
        <v>11867</v>
      </c>
      <c r="G9" s="33" t="s">
        <v>980</v>
      </c>
      <c r="H9" s="33" t="s">
        <v>12314</v>
      </c>
      <c r="I9" s="33" t="s">
        <v>12314</v>
      </c>
      <c r="J9" s="33" t="s">
        <v>171</v>
      </c>
      <c r="K9" s="33" t="s">
        <v>12293</v>
      </c>
      <c r="L9" s="33" t="s">
        <v>867</v>
      </c>
      <c r="M9" s="33" t="s">
        <v>3866</v>
      </c>
      <c r="N9" s="33" t="s">
        <v>12315</v>
      </c>
      <c r="P9" s="33" t="s">
        <v>2888</v>
      </c>
      <c r="Q9" s="33" t="s">
        <v>2889</v>
      </c>
    </row>
    <row r="10" spans="1:17" x14ac:dyDescent="0.35">
      <c r="A10" s="33" t="s">
        <v>12317</v>
      </c>
      <c r="C10" s="33" t="s">
        <v>12318</v>
      </c>
      <c r="D10" s="33" t="s">
        <v>28</v>
      </c>
      <c r="E10" s="47">
        <v>2567</v>
      </c>
      <c r="F10" s="33" t="s">
        <v>11867</v>
      </c>
      <c r="G10" s="33" t="s">
        <v>980</v>
      </c>
      <c r="H10" s="33" t="s">
        <v>12319</v>
      </c>
      <c r="I10" s="33" t="s">
        <v>12320</v>
      </c>
      <c r="J10" s="33" t="s">
        <v>503</v>
      </c>
      <c r="K10" s="33" t="s">
        <v>12293</v>
      </c>
      <c r="L10" s="33" t="s">
        <v>867</v>
      </c>
      <c r="M10" s="33" t="s">
        <v>3845</v>
      </c>
      <c r="N10" s="33" t="s">
        <v>12321</v>
      </c>
      <c r="P10" s="33" t="s">
        <v>2888</v>
      </c>
      <c r="Q10" s="33" t="s">
        <v>2924</v>
      </c>
    </row>
    <row r="11" spans="1:17" x14ac:dyDescent="0.35">
      <c r="A11" s="33" t="s">
        <v>12322</v>
      </c>
      <c r="C11" s="33" t="s">
        <v>12323</v>
      </c>
      <c r="D11" s="33" t="s">
        <v>248</v>
      </c>
      <c r="E11" s="47">
        <v>2567</v>
      </c>
      <c r="F11" s="33" t="s">
        <v>11867</v>
      </c>
      <c r="G11" s="33" t="s">
        <v>980</v>
      </c>
      <c r="H11" s="33" t="s">
        <v>1187</v>
      </c>
      <c r="I11" s="33" t="s">
        <v>389</v>
      </c>
      <c r="J11" s="33" t="s">
        <v>116</v>
      </c>
      <c r="L11" s="33" t="s">
        <v>757</v>
      </c>
      <c r="M11" s="33" t="s">
        <v>4125</v>
      </c>
      <c r="N11" s="33" t="s">
        <v>12326</v>
      </c>
      <c r="P11" s="33" t="s">
        <v>12324</v>
      </c>
      <c r="Q11" s="33" t="s">
        <v>12325</v>
      </c>
    </row>
    <row r="12" spans="1:17" x14ac:dyDescent="0.35">
      <c r="A12" s="33" t="s">
        <v>12327</v>
      </c>
      <c r="C12" s="33" t="s">
        <v>9326</v>
      </c>
      <c r="D12" s="33" t="s">
        <v>28</v>
      </c>
      <c r="E12" s="47">
        <v>2567</v>
      </c>
      <c r="F12" s="33" t="s">
        <v>886</v>
      </c>
      <c r="G12" s="33" t="s">
        <v>11867</v>
      </c>
      <c r="H12" s="33" t="s">
        <v>1106</v>
      </c>
      <c r="I12" s="33" t="s">
        <v>389</v>
      </c>
      <c r="J12" s="33" t="s">
        <v>116</v>
      </c>
      <c r="L12" s="33" t="s">
        <v>757</v>
      </c>
      <c r="M12" s="33" t="s">
        <v>4125</v>
      </c>
      <c r="N12" s="33" t="s">
        <v>12328</v>
      </c>
      <c r="P12" s="33" t="s">
        <v>12324</v>
      </c>
      <c r="Q12" s="33" t="s">
        <v>12325</v>
      </c>
    </row>
    <row r="13" spans="1:17" x14ac:dyDescent="0.35">
      <c r="A13" s="33" t="s">
        <v>12329</v>
      </c>
      <c r="C13" s="33" t="s">
        <v>4244</v>
      </c>
      <c r="D13" s="33" t="s">
        <v>28</v>
      </c>
      <c r="E13" s="47">
        <v>2567</v>
      </c>
      <c r="F13" s="33" t="s">
        <v>11867</v>
      </c>
      <c r="G13" s="33" t="s">
        <v>12330</v>
      </c>
      <c r="H13" s="33" t="s">
        <v>1187</v>
      </c>
      <c r="I13" s="33" t="s">
        <v>389</v>
      </c>
      <c r="J13" s="33" t="s">
        <v>116</v>
      </c>
      <c r="L13" s="33" t="s">
        <v>757</v>
      </c>
      <c r="M13" s="33" t="s">
        <v>4125</v>
      </c>
      <c r="N13" s="33" t="s">
        <v>12331</v>
      </c>
      <c r="P13" s="33" t="s">
        <v>12324</v>
      </c>
      <c r="Q13" s="33" t="s">
        <v>12325</v>
      </c>
    </row>
    <row r="14" spans="1:17" x14ac:dyDescent="0.35">
      <c r="A14" s="33" t="s">
        <v>12332</v>
      </c>
      <c r="C14" s="33" t="s">
        <v>10010</v>
      </c>
      <c r="D14" s="33" t="s">
        <v>28</v>
      </c>
      <c r="E14" s="47">
        <v>2567</v>
      </c>
      <c r="F14" s="33" t="s">
        <v>11867</v>
      </c>
      <c r="G14" s="33" t="s">
        <v>980</v>
      </c>
      <c r="H14" s="33" t="s">
        <v>3307</v>
      </c>
      <c r="I14" s="33" t="s">
        <v>389</v>
      </c>
      <c r="J14" s="33" t="s">
        <v>116</v>
      </c>
      <c r="L14" s="33" t="s">
        <v>757</v>
      </c>
      <c r="M14" s="33" t="s">
        <v>4125</v>
      </c>
      <c r="N14" s="33" t="s">
        <v>12333</v>
      </c>
      <c r="P14" s="33" t="s">
        <v>12324</v>
      </c>
      <c r="Q14" s="33" t="s">
        <v>12325</v>
      </c>
    </row>
    <row r="15" spans="1:17" x14ac:dyDescent="0.35">
      <c r="A15" s="33" t="s">
        <v>12334</v>
      </c>
      <c r="C15" s="33" t="s">
        <v>12335</v>
      </c>
      <c r="D15" s="33" t="s">
        <v>28</v>
      </c>
      <c r="E15" s="47">
        <v>2567</v>
      </c>
      <c r="F15" s="33" t="s">
        <v>11867</v>
      </c>
      <c r="G15" s="33" t="s">
        <v>980</v>
      </c>
      <c r="H15" s="33" t="s">
        <v>3307</v>
      </c>
      <c r="I15" s="33" t="s">
        <v>389</v>
      </c>
      <c r="J15" s="33" t="s">
        <v>116</v>
      </c>
      <c r="L15" s="33" t="s">
        <v>757</v>
      </c>
      <c r="M15" s="33" t="s">
        <v>4125</v>
      </c>
      <c r="N15" s="33" t="s">
        <v>12336</v>
      </c>
      <c r="P15" s="33" t="s">
        <v>12324</v>
      </c>
      <c r="Q15" s="33" t="s">
        <v>12325</v>
      </c>
    </row>
    <row r="16" spans="1:17" x14ac:dyDescent="0.35">
      <c r="A16" s="33" t="s">
        <v>12337</v>
      </c>
      <c r="C16" s="33" t="s">
        <v>12338</v>
      </c>
      <c r="D16" s="33" t="s">
        <v>28</v>
      </c>
      <c r="E16" s="47">
        <v>2567</v>
      </c>
      <c r="F16" s="33" t="s">
        <v>9769</v>
      </c>
      <c r="G16" s="33" t="s">
        <v>11867</v>
      </c>
      <c r="H16" s="33" t="s">
        <v>1391</v>
      </c>
      <c r="I16" s="33" t="s">
        <v>389</v>
      </c>
      <c r="J16" s="33" t="s">
        <v>116</v>
      </c>
      <c r="L16" s="33" t="s">
        <v>757</v>
      </c>
      <c r="M16" s="33" t="s">
        <v>4125</v>
      </c>
      <c r="N16" s="33" t="s">
        <v>12339</v>
      </c>
      <c r="P16" s="33" t="s">
        <v>12324</v>
      </c>
      <c r="Q16" s="33" t="s">
        <v>12325</v>
      </c>
    </row>
    <row r="17" spans="1:17" x14ac:dyDescent="0.35">
      <c r="A17" s="33" t="s">
        <v>12340</v>
      </c>
      <c r="C17" s="33" t="s">
        <v>12341</v>
      </c>
      <c r="D17" s="33" t="s">
        <v>28</v>
      </c>
      <c r="E17" s="47">
        <v>2567</v>
      </c>
      <c r="F17" s="33" t="s">
        <v>9587</v>
      </c>
      <c r="G17" s="33" t="s">
        <v>11867</v>
      </c>
      <c r="H17" s="33" t="s">
        <v>1558</v>
      </c>
      <c r="I17" s="33" t="s">
        <v>389</v>
      </c>
      <c r="J17" s="33" t="s">
        <v>116</v>
      </c>
      <c r="L17" s="33" t="s">
        <v>757</v>
      </c>
      <c r="M17" s="33" t="s">
        <v>4125</v>
      </c>
      <c r="N17" s="33" t="s">
        <v>12342</v>
      </c>
      <c r="P17" s="33" t="s">
        <v>12324</v>
      </c>
      <c r="Q17" s="33" t="s">
        <v>12325</v>
      </c>
    </row>
    <row r="18" spans="1:17" x14ac:dyDescent="0.35">
      <c r="A18" s="33" t="s">
        <v>12343</v>
      </c>
      <c r="C18" s="33" t="s">
        <v>12344</v>
      </c>
      <c r="D18" s="33" t="s">
        <v>28</v>
      </c>
      <c r="E18" s="47">
        <v>2567</v>
      </c>
      <c r="F18" s="33" t="s">
        <v>886</v>
      </c>
      <c r="G18" s="33" t="s">
        <v>11867</v>
      </c>
      <c r="H18" s="33" t="s">
        <v>1558</v>
      </c>
      <c r="I18" s="33" t="s">
        <v>389</v>
      </c>
      <c r="J18" s="33" t="s">
        <v>116</v>
      </c>
      <c r="L18" s="33" t="s">
        <v>684</v>
      </c>
      <c r="M18" s="33" t="s">
        <v>3848</v>
      </c>
      <c r="N18" s="33" t="s">
        <v>12347</v>
      </c>
      <c r="P18" s="33" t="s">
        <v>12345</v>
      </c>
      <c r="Q18" s="33" t="s">
        <v>12346</v>
      </c>
    </row>
    <row r="19" spans="1:17" x14ac:dyDescent="0.35">
      <c r="A19" s="33" t="s">
        <v>12348</v>
      </c>
      <c r="C19" s="33" t="s">
        <v>12349</v>
      </c>
      <c r="D19" s="33" t="s">
        <v>28</v>
      </c>
      <c r="E19" s="47">
        <v>2567</v>
      </c>
      <c r="F19" s="33" t="s">
        <v>11867</v>
      </c>
      <c r="G19" s="33" t="s">
        <v>980</v>
      </c>
      <c r="H19" s="33" t="s">
        <v>1187</v>
      </c>
      <c r="I19" s="33" t="s">
        <v>389</v>
      </c>
      <c r="J19" s="33" t="s">
        <v>116</v>
      </c>
      <c r="L19" s="33" t="s">
        <v>757</v>
      </c>
      <c r="M19" s="33" t="s">
        <v>4125</v>
      </c>
      <c r="N19" s="33" t="s">
        <v>12350</v>
      </c>
      <c r="P19" s="33" t="s">
        <v>12324</v>
      </c>
      <c r="Q19" s="33" t="s">
        <v>12325</v>
      </c>
    </row>
    <row r="20" spans="1:17" x14ac:dyDescent="0.35">
      <c r="A20" s="33" t="s">
        <v>12351</v>
      </c>
      <c r="C20" s="33" t="s">
        <v>12352</v>
      </c>
      <c r="D20" s="33" t="s">
        <v>248</v>
      </c>
      <c r="E20" s="47">
        <v>2567</v>
      </c>
      <c r="F20" s="33" t="s">
        <v>886</v>
      </c>
      <c r="G20" s="33" t="s">
        <v>11867</v>
      </c>
      <c r="H20" s="33" t="s">
        <v>2849</v>
      </c>
      <c r="I20" s="33" t="s">
        <v>389</v>
      </c>
      <c r="J20" s="33" t="s">
        <v>116</v>
      </c>
      <c r="L20" s="33" t="s">
        <v>757</v>
      </c>
      <c r="M20" s="33" t="s">
        <v>4125</v>
      </c>
      <c r="N20" s="33" t="s">
        <v>12353</v>
      </c>
      <c r="P20" s="33" t="s">
        <v>12324</v>
      </c>
      <c r="Q20" s="33" t="s">
        <v>12325</v>
      </c>
    </row>
    <row r="21" spans="1:17" x14ac:dyDescent="0.35">
      <c r="A21" s="33" t="s">
        <v>12354</v>
      </c>
      <c r="C21" s="33" t="s">
        <v>12355</v>
      </c>
      <c r="D21" s="33" t="s">
        <v>28</v>
      </c>
      <c r="E21" s="47">
        <v>2567</v>
      </c>
      <c r="F21" s="33" t="s">
        <v>9587</v>
      </c>
      <c r="G21" s="33" t="s">
        <v>11867</v>
      </c>
      <c r="H21" s="33" t="s">
        <v>1558</v>
      </c>
      <c r="I21" s="33" t="s">
        <v>389</v>
      </c>
      <c r="J21" s="33" t="s">
        <v>116</v>
      </c>
      <c r="L21" s="33" t="s">
        <v>757</v>
      </c>
      <c r="M21" s="33" t="s">
        <v>4125</v>
      </c>
      <c r="N21" s="33" t="s">
        <v>12356</v>
      </c>
      <c r="P21" s="33" t="s">
        <v>12324</v>
      </c>
      <c r="Q21" s="33" t="s">
        <v>12325</v>
      </c>
    </row>
    <row r="22" spans="1:17" x14ac:dyDescent="0.35">
      <c r="A22" s="33" t="s">
        <v>12357</v>
      </c>
      <c r="C22" s="33" t="s">
        <v>12358</v>
      </c>
      <c r="D22" s="33" t="s">
        <v>28</v>
      </c>
      <c r="E22" s="47">
        <v>2567</v>
      </c>
      <c r="F22" s="33" t="s">
        <v>886</v>
      </c>
      <c r="G22" s="33" t="s">
        <v>11867</v>
      </c>
      <c r="H22" s="33" t="s">
        <v>1075</v>
      </c>
      <c r="I22" s="33" t="s">
        <v>389</v>
      </c>
      <c r="J22" s="33" t="s">
        <v>116</v>
      </c>
      <c r="L22" s="33" t="s">
        <v>757</v>
      </c>
      <c r="M22" s="33" t="s">
        <v>4125</v>
      </c>
      <c r="N22" s="33" t="s">
        <v>12359</v>
      </c>
      <c r="P22" s="33" t="s">
        <v>12324</v>
      </c>
      <c r="Q22" s="33" t="s">
        <v>12325</v>
      </c>
    </row>
    <row r="23" spans="1:17" x14ac:dyDescent="0.35">
      <c r="A23" s="33" t="s">
        <v>12360</v>
      </c>
      <c r="C23" s="33" t="s">
        <v>9167</v>
      </c>
      <c r="D23" s="33" t="s">
        <v>28</v>
      </c>
      <c r="E23" s="47">
        <v>2567</v>
      </c>
      <c r="F23" s="33" t="s">
        <v>9587</v>
      </c>
      <c r="G23" s="33" t="s">
        <v>11867</v>
      </c>
      <c r="H23" s="33" t="s">
        <v>2486</v>
      </c>
      <c r="I23" s="33" t="s">
        <v>389</v>
      </c>
      <c r="J23" s="33" t="s">
        <v>116</v>
      </c>
      <c r="L23" s="33" t="s">
        <v>757</v>
      </c>
      <c r="M23" s="33" t="s">
        <v>4125</v>
      </c>
      <c r="N23" s="33" t="s">
        <v>12361</v>
      </c>
      <c r="P23" s="33" t="s">
        <v>12324</v>
      </c>
      <c r="Q23" s="33" t="s">
        <v>12325</v>
      </c>
    </row>
    <row r="24" spans="1:17" x14ac:dyDescent="0.35">
      <c r="A24" s="33" t="s">
        <v>12362</v>
      </c>
      <c r="C24" s="33" t="s">
        <v>12363</v>
      </c>
      <c r="D24" s="33" t="s">
        <v>28</v>
      </c>
      <c r="E24" s="47">
        <v>2567</v>
      </c>
      <c r="F24" s="33" t="s">
        <v>11867</v>
      </c>
      <c r="G24" s="33" t="s">
        <v>980</v>
      </c>
      <c r="H24" s="33" t="s">
        <v>2902</v>
      </c>
      <c r="I24" s="33" t="s">
        <v>2903</v>
      </c>
      <c r="J24" s="33" t="s">
        <v>47</v>
      </c>
      <c r="L24" s="33" t="s">
        <v>684</v>
      </c>
      <c r="M24" s="33" t="s">
        <v>3848</v>
      </c>
      <c r="N24" s="33" t="s">
        <v>12364</v>
      </c>
      <c r="P24" s="33" t="s">
        <v>12345</v>
      </c>
      <c r="Q24" s="33" t="s">
        <v>12346</v>
      </c>
    </row>
    <row r="25" spans="1:17" x14ac:dyDescent="0.35">
      <c r="A25" s="33" t="s">
        <v>12365</v>
      </c>
      <c r="C25" s="33" t="s">
        <v>12366</v>
      </c>
      <c r="D25" s="33" t="s">
        <v>28</v>
      </c>
      <c r="E25" s="47">
        <v>2567</v>
      </c>
      <c r="F25" s="33" t="s">
        <v>11867</v>
      </c>
      <c r="G25" s="33" t="s">
        <v>980</v>
      </c>
      <c r="H25" s="33" t="s">
        <v>2902</v>
      </c>
      <c r="I25" s="33" t="s">
        <v>2903</v>
      </c>
      <c r="J25" s="33" t="s">
        <v>47</v>
      </c>
      <c r="L25" s="33" t="s">
        <v>684</v>
      </c>
      <c r="M25" s="33" t="s">
        <v>3848</v>
      </c>
      <c r="N25" s="33" t="s">
        <v>12367</v>
      </c>
      <c r="P25" s="33" t="s">
        <v>12345</v>
      </c>
      <c r="Q25" s="33" t="s">
        <v>12346</v>
      </c>
    </row>
    <row r="26" spans="1:17" x14ac:dyDescent="0.35">
      <c r="A26" s="33" t="s">
        <v>12368</v>
      </c>
      <c r="C26" s="33" t="s">
        <v>12369</v>
      </c>
      <c r="D26" s="33" t="s">
        <v>28</v>
      </c>
      <c r="E26" s="47">
        <v>2567</v>
      </c>
      <c r="F26" s="33" t="s">
        <v>11867</v>
      </c>
      <c r="G26" s="33" t="s">
        <v>980</v>
      </c>
      <c r="H26" s="33" t="s">
        <v>2902</v>
      </c>
      <c r="I26" s="33" t="s">
        <v>2903</v>
      </c>
      <c r="J26" s="33" t="s">
        <v>47</v>
      </c>
      <c r="L26" s="33" t="s">
        <v>684</v>
      </c>
      <c r="M26" s="33" t="s">
        <v>3848</v>
      </c>
      <c r="N26" s="33" t="s">
        <v>12370</v>
      </c>
      <c r="P26" s="33" t="s">
        <v>12345</v>
      </c>
      <c r="Q26" s="33" t="s">
        <v>12346</v>
      </c>
    </row>
    <row r="27" spans="1:17" x14ac:dyDescent="0.35">
      <c r="A27" s="33" t="s">
        <v>12371</v>
      </c>
      <c r="C27" s="33" t="s">
        <v>9658</v>
      </c>
      <c r="D27" s="33" t="s">
        <v>28</v>
      </c>
      <c r="E27" s="47">
        <v>2567</v>
      </c>
      <c r="F27" s="33" t="s">
        <v>11867</v>
      </c>
      <c r="G27" s="33" t="s">
        <v>12372</v>
      </c>
      <c r="H27" s="33" t="s">
        <v>236</v>
      </c>
      <c r="I27" s="33" t="s">
        <v>53</v>
      </c>
      <c r="J27" s="33" t="s">
        <v>47</v>
      </c>
      <c r="L27" s="33" t="s">
        <v>757</v>
      </c>
      <c r="M27" s="33" t="s">
        <v>4125</v>
      </c>
      <c r="N27" s="33" t="s">
        <v>12373</v>
      </c>
      <c r="P27" s="33" t="s">
        <v>12324</v>
      </c>
      <c r="Q27" s="33" t="s">
        <v>12325</v>
      </c>
    </row>
    <row r="28" spans="1:17" x14ac:dyDescent="0.35">
      <c r="A28" s="33" t="s">
        <v>12374</v>
      </c>
      <c r="C28" s="33" t="s">
        <v>12375</v>
      </c>
      <c r="D28" s="33" t="s">
        <v>28</v>
      </c>
      <c r="E28" s="47">
        <v>2567</v>
      </c>
      <c r="F28" s="33" t="s">
        <v>11867</v>
      </c>
      <c r="G28" s="33" t="s">
        <v>980</v>
      </c>
      <c r="H28" s="33" t="s">
        <v>2902</v>
      </c>
      <c r="I28" s="33" t="s">
        <v>2903</v>
      </c>
      <c r="J28" s="33" t="s">
        <v>47</v>
      </c>
      <c r="L28" s="33" t="s">
        <v>684</v>
      </c>
      <c r="M28" s="33" t="s">
        <v>3848</v>
      </c>
      <c r="N28" s="33" t="s">
        <v>12376</v>
      </c>
      <c r="P28" s="33" t="s">
        <v>12345</v>
      </c>
      <c r="Q28" s="33" t="s">
        <v>12346</v>
      </c>
    </row>
    <row r="29" spans="1:17" x14ac:dyDescent="0.35">
      <c r="A29" s="33" t="s">
        <v>12377</v>
      </c>
      <c r="C29" s="33" t="s">
        <v>12378</v>
      </c>
      <c r="D29" s="33" t="s">
        <v>28</v>
      </c>
      <c r="E29" s="47">
        <v>2567</v>
      </c>
      <c r="F29" s="33" t="s">
        <v>11867</v>
      </c>
      <c r="G29" s="33" t="s">
        <v>980</v>
      </c>
      <c r="H29" s="33" t="s">
        <v>2902</v>
      </c>
      <c r="I29" s="33" t="s">
        <v>2903</v>
      </c>
      <c r="J29" s="33" t="s">
        <v>47</v>
      </c>
      <c r="L29" s="33" t="s">
        <v>684</v>
      </c>
      <c r="M29" s="33" t="s">
        <v>3848</v>
      </c>
      <c r="N29" s="33" t="s">
        <v>12379</v>
      </c>
      <c r="P29" s="33" t="s">
        <v>12345</v>
      </c>
      <c r="Q29" s="33" t="s">
        <v>12346</v>
      </c>
    </row>
    <row r="30" spans="1:17" x14ac:dyDescent="0.35">
      <c r="A30" s="33" t="s">
        <v>12380</v>
      </c>
      <c r="C30" s="33" t="s">
        <v>12381</v>
      </c>
      <c r="D30" s="33" t="s">
        <v>28</v>
      </c>
      <c r="E30" s="47">
        <v>2567</v>
      </c>
      <c r="F30" s="33" t="s">
        <v>11867</v>
      </c>
      <c r="G30" s="33" t="s">
        <v>980</v>
      </c>
      <c r="H30" s="33" t="s">
        <v>2902</v>
      </c>
      <c r="I30" s="33" t="s">
        <v>2903</v>
      </c>
      <c r="J30" s="33" t="s">
        <v>47</v>
      </c>
      <c r="L30" s="33" t="s">
        <v>684</v>
      </c>
      <c r="M30" s="33" t="s">
        <v>3848</v>
      </c>
      <c r="N30" s="33" t="s">
        <v>12382</v>
      </c>
      <c r="P30" s="33" t="s">
        <v>12345</v>
      </c>
      <c r="Q30" s="33" t="s">
        <v>12346</v>
      </c>
    </row>
    <row r="31" spans="1:17" x14ac:dyDescent="0.35">
      <c r="A31" s="33" t="s">
        <v>12383</v>
      </c>
      <c r="C31" s="33" t="s">
        <v>12384</v>
      </c>
      <c r="D31" s="33" t="s">
        <v>28</v>
      </c>
      <c r="E31" s="47">
        <v>2567</v>
      </c>
      <c r="F31" s="33" t="s">
        <v>11867</v>
      </c>
      <c r="G31" s="33" t="s">
        <v>980</v>
      </c>
      <c r="H31" s="33" t="s">
        <v>2902</v>
      </c>
      <c r="I31" s="33" t="s">
        <v>2903</v>
      </c>
      <c r="J31" s="33" t="s">
        <v>47</v>
      </c>
      <c r="L31" s="33" t="s">
        <v>684</v>
      </c>
      <c r="M31" s="33" t="s">
        <v>3848</v>
      </c>
      <c r="N31" s="33" t="s">
        <v>12385</v>
      </c>
      <c r="P31" s="33" t="s">
        <v>12345</v>
      </c>
      <c r="Q31" s="33" t="s">
        <v>12346</v>
      </c>
    </row>
    <row r="32" spans="1:17" x14ac:dyDescent="0.35">
      <c r="A32" s="33" t="s">
        <v>12386</v>
      </c>
      <c r="C32" s="33" t="s">
        <v>12387</v>
      </c>
      <c r="D32" s="33" t="s">
        <v>28</v>
      </c>
      <c r="E32" s="47">
        <v>2567</v>
      </c>
      <c r="F32" s="33" t="s">
        <v>11867</v>
      </c>
      <c r="G32" s="33" t="s">
        <v>980</v>
      </c>
      <c r="H32" s="33" t="s">
        <v>12388</v>
      </c>
      <c r="I32" s="33" t="s">
        <v>12389</v>
      </c>
      <c r="J32" s="33" t="s">
        <v>3148</v>
      </c>
      <c r="L32" s="33" t="s">
        <v>779</v>
      </c>
      <c r="M32" s="33" t="s">
        <v>4002</v>
      </c>
      <c r="N32" s="33" t="s">
        <v>12392</v>
      </c>
      <c r="P32" s="33" t="s">
        <v>12390</v>
      </c>
      <c r="Q32" s="33" t="s">
        <v>12391</v>
      </c>
    </row>
    <row r="33" spans="1:17" x14ac:dyDescent="0.35">
      <c r="A33" s="33" t="s">
        <v>12393</v>
      </c>
      <c r="C33" s="33" t="s">
        <v>12394</v>
      </c>
      <c r="D33" s="33" t="s">
        <v>28</v>
      </c>
      <c r="E33" s="47">
        <v>2567</v>
      </c>
      <c r="F33" s="33" t="s">
        <v>11867</v>
      </c>
      <c r="G33" s="33" t="s">
        <v>980</v>
      </c>
      <c r="H33" s="33" t="s">
        <v>12388</v>
      </c>
      <c r="I33" s="33" t="s">
        <v>12389</v>
      </c>
      <c r="J33" s="33" t="s">
        <v>3148</v>
      </c>
      <c r="L33" s="33" t="s">
        <v>757</v>
      </c>
      <c r="M33" s="33" t="s">
        <v>4125</v>
      </c>
      <c r="N33" s="33" t="s">
        <v>12395</v>
      </c>
      <c r="P33" s="33" t="s">
        <v>12324</v>
      </c>
      <c r="Q33" s="33" t="s">
        <v>12325</v>
      </c>
    </row>
    <row r="34" spans="1:17" x14ac:dyDescent="0.35">
      <c r="A34" s="33" t="s">
        <v>12396</v>
      </c>
      <c r="C34" s="33" t="s">
        <v>12397</v>
      </c>
      <c r="D34" s="33" t="s">
        <v>28</v>
      </c>
      <c r="E34" s="47">
        <v>2567</v>
      </c>
      <c r="F34" s="33" t="s">
        <v>9769</v>
      </c>
      <c r="G34" s="33" t="s">
        <v>11867</v>
      </c>
      <c r="H34" s="33" t="s">
        <v>1879</v>
      </c>
      <c r="I34" s="33" t="s">
        <v>389</v>
      </c>
      <c r="J34" s="33" t="s">
        <v>116</v>
      </c>
      <c r="L34" s="33" t="s">
        <v>757</v>
      </c>
      <c r="M34" s="33" t="s">
        <v>4125</v>
      </c>
      <c r="N34" s="33" t="s">
        <v>12398</v>
      </c>
      <c r="P34" s="33" t="s">
        <v>12324</v>
      </c>
      <c r="Q34" s="33" t="s">
        <v>12325</v>
      </c>
    </row>
    <row r="35" spans="1:17" x14ac:dyDescent="0.35">
      <c r="A35" s="33" t="s">
        <v>12399</v>
      </c>
      <c r="C35" s="33" t="s">
        <v>12400</v>
      </c>
      <c r="D35" s="33" t="s">
        <v>28</v>
      </c>
      <c r="E35" s="47">
        <v>2567</v>
      </c>
      <c r="F35" s="33" t="s">
        <v>9769</v>
      </c>
      <c r="G35" s="33" t="s">
        <v>11867</v>
      </c>
      <c r="H35" s="33" t="s">
        <v>1879</v>
      </c>
      <c r="I35" s="33" t="s">
        <v>389</v>
      </c>
      <c r="J35" s="33" t="s">
        <v>116</v>
      </c>
      <c r="L35" s="33" t="s">
        <v>757</v>
      </c>
      <c r="M35" s="33" t="s">
        <v>4125</v>
      </c>
      <c r="N35" s="33" t="s">
        <v>12401</v>
      </c>
      <c r="P35" s="33" t="s">
        <v>12324</v>
      </c>
      <c r="Q35" s="33" t="s">
        <v>12325</v>
      </c>
    </row>
    <row r="36" spans="1:17" x14ac:dyDescent="0.35">
      <c r="A36" s="33" t="s">
        <v>12402</v>
      </c>
      <c r="C36" s="33" t="s">
        <v>12403</v>
      </c>
      <c r="D36" s="33" t="s">
        <v>28</v>
      </c>
      <c r="E36" s="47">
        <v>2567</v>
      </c>
      <c r="F36" s="33" t="s">
        <v>11867</v>
      </c>
      <c r="G36" s="33" t="s">
        <v>980</v>
      </c>
      <c r="I36" s="33" t="s">
        <v>195</v>
      </c>
      <c r="J36" s="33" t="s">
        <v>37</v>
      </c>
      <c r="L36" s="33" t="s">
        <v>757</v>
      </c>
      <c r="M36" s="33" t="s">
        <v>3851</v>
      </c>
      <c r="N36" s="33" t="s">
        <v>12405</v>
      </c>
      <c r="P36" s="33" t="s">
        <v>12324</v>
      </c>
      <c r="Q36" s="33" t="s">
        <v>12404</v>
      </c>
    </row>
    <row r="37" spans="1:17" x14ac:dyDescent="0.35">
      <c r="A37" s="33" t="s">
        <v>12406</v>
      </c>
      <c r="C37" s="33" t="s">
        <v>9563</v>
      </c>
      <c r="D37" s="33" t="s">
        <v>28</v>
      </c>
      <c r="E37" s="47">
        <v>2567</v>
      </c>
      <c r="F37" s="33" t="s">
        <v>11867</v>
      </c>
      <c r="G37" s="33" t="s">
        <v>12372</v>
      </c>
      <c r="H37" s="33" t="s">
        <v>61</v>
      </c>
      <c r="I37" s="33" t="s">
        <v>62</v>
      </c>
      <c r="J37" s="33" t="s">
        <v>47</v>
      </c>
      <c r="L37" s="33" t="s">
        <v>684</v>
      </c>
      <c r="M37" s="33" t="s">
        <v>3848</v>
      </c>
      <c r="N37" s="33" t="s">
        <v>12407</v>
      </c>
      <c r="P37" s="33" t="s">
        <v>12345</v>
      </c>
      <c r="Q37" s="33" t="s">
        <v>12346</v>
      </c>
    </row>
    <row r="38" spans="1:17" x14ac:dyDescent="0.35">
      <c r="A38" s="33" t="s">
        <v>12408</v>
      </c>
      <c r="C38" s="33" t="s">
        <v>1264</v>
      </c>
      <c r="D38" s="33" t="s">
        <v>28</v>
      </c>
      <c r="E38" s="47">
        <v>2567</v>
      </c>
      <c r="F38" s="33" t="s">
        <v>11867</v>
      </c>
      <c r="G38" s="33" t="s">
        <v>12372</v>
      </c>
      <c r="H38" s="33" t="s">
        <v>61</v>
      </c>
      <c r="I38" s="33" t="s">
        <v>62</v>
      </c>
      <c r="J38" s="33" t="s">
        <v>47</v>
      </c>
      <c r="L38" s="33" t="s">
        <v>684</v>
      </c>
      <c r="M38" s="33" t="s">
        <v>3848</v>
      </c>
      <c r="N38" s="33" t="s">
        <v>12409</v>
      </c>
      <c r="P38" s="33" t="s">
        <v>12345</v>
      </c>
      <c r="Q38" s="33" t="s">
        <v>12346</v>
      </c>
    </row>
    <row r="39" spans="1:17" x14ac:dyDescent="0.35">
      <c r="A39" s="33" t="s">
        <v>12410</v>
      </c>
      <c r="C39" s="33" t="s">
        <v>3514</v>
      </c>
      <c r="D39" s="33" t="s">
        <v>28</v>
      </c>
      <c r="E39" s="47">
        <v>2567</v>
      </c>
      <c r="F39" s="33" t="s">
        <v>11867</v>
      </c>
      <c r="G39" s="33" t="s">
        <v>12372</v>
      </c>
      <c r="H39" s="33" t="s">
        <v>61</v>
      </c>
      <c r="I39" s="33" t="s">
        <v>62</v>
      </c>
      <c r="J39" s="33" t="s">
        <v>47</v>
      </c>
      <c r="L39" s="33" t="s">
        <v>684</v>
      </c>
      <c r="M39" s="33" t="s">
        <v>3848</v>
      </c>
      <c r="N39" s="33" t="s">
        <v>12411</v>
      </c>
      <c r="P39" s="33" t="s">
        <v>12345</v>
      </c>
      <c r="Q39" s="33" t="s">
        <v>12346</v>
      </c>
    </row>
    <row r="40" spans="1:17" x14ac:dyDescent="0.35">
      <c r="A40" s="33" t="s">
        <v>12412</v>
      </c>
      <c r="C40" s="33" t="s">
        <v>9574</v>
      </c>
      <c r="D40" s="33" t="s">
        <v>28</v>
      </c>
      <c r="E40" s="47">
        <v>2567</v>
      </c>
      <c r="F40" s="33" t="s">
        <v>11867</v>
      </c>
      <c r="G40" s="33" t="s">
        <v>12372</v>
      </c>
      <c r="H40" s="33" t="s">
        <v>84</v>
      </c>
      <c r="I40" s="33" t="s">
        <v>62</v>
      </c>
      <c r="J40" s="33" t="s">
        <v>47</v>
      </c>
      <c r="L40" s="33" t="s">
        <v>684</v>
      </c>
      <c r="M40" s="33" t="s">
        <v>3848</v>
      </c>
      <c r="N40" s="33" t="s">
        <v>12413</v>
      </c>
      <c r="P40" s="33" t="s">
        <v>12345</v>
      </c>
      <c r="Q40" s="33" t="s">
        <v>12346</v>
      </c>
    </row>
    <row r="41" spans="1:17" x14ac:dyDescent="0.35">
      <c r="A41" s="33" t="s">
        <v>12414</v>
      </c>
      <c r="C41" s="33" t="s">
        <v>9566</v>
      </c>
      <c r="D41" s="33" t="s">
        <v>28</v>
      </c>
      <c r="E41" s="47">
        <v>2567</v>
      </c>
      <c r="F41" s="33" t="s">
        <v>11867</v>
      </c>
      <c r="G41" s="33" t="s">
        <v>12372</v>
      </c>
      <c r="H41" s="33" t="s">
        <v>84</v>
      </c>
      <c r="I41" s="33" t="s">
        <v>62</v>
      </c>
      <c r="J41" s="33" t="s">
        <v>47</v>
      </c>
      <c r="L41" s="33" t="s">
        <v>684</v>
      </c>
      <c r="M41" s="33" t="s">
        <v>3848</v>
      </c>
      <c r="N41" s="33" t="s">
        <v>12415</v>
      </c>
      <c r="P41" s="33" t="s">
        <v>12345</v>
      </c>
      <c r="Q41" s="33" t="s">
        <v>12346</v>
      </c>
    </row>
    <row r="42" spans="1:17" x14ac:dyDescent="0.35">
      <c r="A42" s="33" t="s">
        <v>12416</v>
      </c>
      <c r="C42" s="33" t="s">
        <v>9580</v>
      </c>
      <c r="D42" s="33" t="s">
        <v>28</v>
      </c>
      <c r="E42" s="47">
        <v>2567</v>
      </c>
      <c r="F42" s="33" t="s">
        <v>11867</v>
      </c>
      <c r="G42" s="33" t="s">
        <v>12372</v>
      </c>
      <c r="H42" s="33" t="s">
        <v>84</v>
      </c>
      <c r="I42" s="33" t="s">
        <v>62</v>
      </c>
      <c r="J42" s="33" t="s">
        <v>47</v>
      </c>
      <c r="L42" s="33" t="s">
        <v>779</v>
      </c>
      <c r="M42" s="33" t="s">
        <v>4029</v>
      </c>
      <c r="N42" s="33" t="s">
        <v>12418</v>
      </c>
      <c r="P42" s="33" t="s">
        <v>12390</v>
      </c>
      <c r="Q42" s="33" t="s">
        <v>12417</v>
      </c>
    </row>
    <row r="43" spans="1:17" x14ac:dyDescent="0.35">
      <c r="A43" s="33" t="s">
        <v>12419</v>
      </c>
      <c r="C43" s="33" t="s">
        <v>12420</v>
      </c>
      <c r="D43" s="33" t="s">
        <v>28</v>
      </c>
      <c r="E43" s="47">
        <v>2567</v>
      </c>
      <c r="F43" s="33" t="s">
        <v>11867</v>
      </c>
      <c r="G43" s="33" t="s">
        <v>980</v>
      </c>
      <c r="H43" s="33" t="s">
        <v>3376</v>
      </c>
      <c r="I43" s="33" t="s">
        <v>389</v>
      </c>
      <c r="J43" s="33" t="s">
        <v>116</v>
      </c>
      <c r="L43" s="33" t="s">
        <v>779</v>
      </c>
      <c r="M43" s="33" t="s">
        <v>4029</v>
      </c>
      <c r="N43" s="33" t="s">
        <v>12421</v>
      </c>
      <c r="P43" s="33" t="s">
        <v>12390</v>
      </c>
      <c r="Q43" s="33" t="s">
        <v>12417</v>
      </c>
    </row>
    <row r="44" spans="1:17" x14ac:dyDescent="0.35">
      <c r="A44" s="33" t="s">
        <v>12422</v>
      </c>
      <c r="C44" s="33" t="s">
        <v>661</v>
      </c>
      <c r="D44" s="33" t="s">
        <v>28</v>
      </c>
      <c r="E44" s="47">
        <v>2567</v>
      </c>
      <c r="F44" s="33" t="s">
        <v>11867</v>
      </c>
      <c r="G44" s="33" t="s">
        <v>980</v>
      </c>
      <c r="H44" s="33" t="s">
        <v>658</v>
      </c>
      <c r="I44" s="33" t="s">
        <v>659</v>
      </c>
      <c r="J44" s="33" t="s">
        <v>171</v>
      </c>
      <c r="L44" s="33" t="s">
        <v>779</v>
      </c>
      <c r="M44" s="33" t="s">
        <v>4029</v>
      </c>
      <c r="N44" s="33" t="s">
        <v>12423</v>
      </c>
      <c r="P44" s="33" t="s">
        <v>12390</v>
      </c>
      <c r="Q44" s="33" t="s">
        <v>12417</v>
      </c>
    </row>
    <row r="45" spans="1:17" x14ac:dyDescent="0.35">
      <c r="A45" s="33" t="s">
        <v>12424</v>
      </c>
      <c r="C45" s="33" t="s">
        <v>9604</v>
      </c>
      <c r="D45" s="33" t="s">
        <v>28</v>
      </c>
      <c r="E45" s="47">
        <v>2567</v>
      </c>
      <c r="F45" s="33" t="s">
        <v>11867</v>
      </c>
      <c r="G45" s="33" t="s">
        <v>980</v>
      </c>
      <c r="H45" s="33" t="s">
        <v>9605</v>
      </c>
      <c r="I45" s="33" t="s">
        <v>36</v>
      </c>
      <c r="J45" s="33" t="s">
        <v>37</v>
      </c>
      <c r="L45" s="33" t="s">
        <v>779</v>
      </c>
      <c r="M45" s="33" t="s">
        <v>4029</v>
      </c>
      <c r="N45" s="33" t="s">
        <v>12425</v>
      </c>
      <c r="P45" s="33" t="s">
        <v>12390</v>
      </c>
      <c r="Q45" s="33" t="s">
        <v>12417</v>
      </c>
    </row>
    <row r="46" spans="1:17" x14ac:dyDescent="0.35">
      <c r="A46" s="33" t="s">
        <v>12426</v>
      </c>
      <c r="C46" s="33" t="s">
        <v>12427</v>
      </c>
      <c r="D46" s="33" t="s">
        <v>28</v>
      </c>
      <c r="E46" s="47">
        <v>2567</v>
      </c>
      <c r="F46" s="33" t="s">
        <v>11867</v>
      </c>
      <c r="G46" s="33" t="s">
        <v>980</v>
      </c>
      <c r="H46" s="33" t="s">
        <v>8493</v>
      </c>
      <c r="I46" s="33" t="s">
        <v>389</v>
      </c>
      <c r="J46" s="33" t="s">
        <v>116</v>
      </c>
      <c r="L46" s="33" t="s">
        <v>684</v>
      </c>
      <c r="M46" s="33" t="s">
        <v>3848</v>
      </c>
      <c r="N46" s="33" t="s">
        <v>12428</v>
      </c>
      <c r="P46" s="33" t="s">
        <v>12345</v>
      </c>
      <c r="Q46" s="33" t="s">
        <v>12346</v>
      </c>
    </row>
    <row r="47" spans="1:17" x14ac:dyDescent="0.35">
      <c r="A47" s="33" t="s">
        <v>12429</v>
      </c>
      <c r="C47" s="33" t="s">
        <v>1487</v>
      </c>
      <c r="D47" s="33" t="s">
        <v>28</v>
      </c>
      <c r="E47" s="47">
        <v>2567</v>
      </c>
      <c r="F47" s="33" t="s">
        <v>11867</v>
      </c>
      <c r="G47" s="33" t="s">
        <v>980</v>
      </c>
      <c r="H47" s="33" t="s">
        <v>1500</v>
      </c>
      <c r="I47" s="33" t="s">
        <v>389</v>
      </c>
      <c r="J47" s="33" t="s">
        <v>116</v>
      </c>
      <c r="L47" s="33" t="s">
        <v>779</v>
      </c>
      <c r="M47" s="33" t="s">
        <v>4002</v>
      </c>
      <c r="N47" s="33" t="s">
        <v>12430</v>
      </c>
      <c r="P47" s="33" t="s">
        <v>12390</v>
      </c>
      <c r="Q47" s="33" t="s">
        <v>12391</v>
      </c>
    </row>
    <row r="48" spans="1:17" x14ac:dyDescent="0.35">
      <c r="A48" s="33" t="s">
        <v>12431</v>
      </c>
      <c r="C48" s="33" t="s">
        <v>12432</v>
      </c>
      <c r="D48" s="33" t="s">
        <v>28</v>
      </c>
      <c r="E48" s="47">
        <v>2567</v>
      </c>
      <c r="F48" s="33" t="s">
        <v>11867</v>
      </c>
      <c r="G48" s="33" t="s">
        <v>980</v>
      </c>
      <c r="H48" s="33" t="s">
        <v>9707</v>
      </c>
      <c r="I48" s="33" t="s">
        <v>2188</v>
      </c>
      <c r="J48" s="33" t="s">
        <v>1240</v>
      </c>
      <c r="L48" s="33" t="s">
        <v>779</v>
      </c>
      <c r="M48" s="33" t="s">
        <v>4039</v>
      </c>
      <c r="N48" s="33" t="s">
        <v>12434</v>
      </c>
      <c r="P48" s="33" t="s">
        <v>12390</v>
      </c>
      <c r="Q48" s="33" t="s">
        <v>12433</v>
      </c>
    </row>
    <row r="49" spans="1:17" x14ac:dyDescent="0.35">
      <c r="A49" s="33" t="s">
        <v>12435</v>
      </c>
      <c r="C49" s="33" t="s">
        <v>12436</v>
      </c>
      <c r="D49" s="33" t="s">
        <v>28</v>
      </c>
      <c r="E49" s="47">
        <v>2567</v>
      </c>
      <c r="F49" s="33" t="s">
        <v>11867</v>
      </c>
      <c r="G49" s="33" t="s">
        <v>980</v>
      </c>
      <c r="H49" s="33" t="s">
        <v>263</v>
      </c>
      <c r="I49" s="33" t="s">
        <v>100</v>
      </c>
      <c r="J49" s="33" t="s">
        <v>47</v>
      </c>
      <c r="L49" s="33" t="s">
        <v>684</v>
      </c>
      <c r="M49" s="33" t="s">
        <v>3848</v>
      </c>
      <c r="N49" s="33" t="s">
        <v>12437</v>
      </c>
      <c r="P49" s="33" t="s">
        <v>12345</v>
      </c>
      <c r="Q49" s="33" t="s">
        <v>12346</v>
      </c>
    </row>
    <row r="50" spans="1:17" x14ac:dyDescent="0.35">
      <c r="A50" s="33" t="s">
        <v>12438</v>
      </c>
      <c r="C50" s="33" t="s">
        <v>12439</v>
      </c>
      <c r="D50" s="33" t="s">
        <v>28</v>
      </c>
      <c r="E50" s="47">
        <v>2567</v>
      </c>
      <c r="F50" s="33" t="s">
        <v>11867</v>
      </c>
      <c r="G50" s="33" t="s">
        <v>980</v>
      </c>
      <c r="H50" s="33" t="s">
        <v>683</v>
      </c>
      <c r="I50" s="33" t="s">
        <v>389</v>
      </c>
      <c r="J50" s="33" t="s">
        <v>116</v>
      </c>
      <c r="L50" s="33" t="s">
        <v>684</v>
      </c>
      <c r="M50" s="33" t="s">
        <v>3848</v>
      </c>
      <c r="N50" s="33" t="s">
        <v>12440</v>
      </c>
      <c r="P50" s="33" t="s">
        <v>12345</v>
      </c>
      <c r="Q50" s="33" t="s">
        <v>12346</v>
      </c>
    </row>
    <row r="51" spans="1:17" x14ac:dyDescent="0.35">
      <c r="A51" s="33" t="s">
        <v>12441</v>
      </c>
      <c r="C51" s="33" t="s">
        <v>537</v>
      </c>
      <c r="D51" s="33" t="s">
        <v>28</v>
      </c>
      <c r="E51" s="47">
        <v>2567</v>
      </c>
      <c r="F51" s="33" t="s">
        <v>11867</v>
      </c>
      <c r="G51" s="33" t="s">
        <v>980</v>
      </c>
      <c r="H51" s="33" t="s">
        <v>1001</v>
      </c>
      <c r="I51" s="33" t="s">
        <v>389</v>
      </c>
      <c r="J51" s="33" t="s">
        <v>116</v>
      </c>
      <c r="L51" s="33" t="s">
        <v>684</v>
      </c>
      <c r="M51" s="33" t="s">
        <v>3848</v>
      </c>
      <c r="N51" s="33" t="s">
        <v>12442</v>
      </c>
      <c r="P51" s="33" t="s">
        <v>12345</v>
      </c>
      <c r="Q51" s="33" t="s">
        <v>12346</v>
      </c>
    </row>
    <row r="52" spans="1:17" x14ac:dyDescent="0.35">
      <c r="A52" s="33" t="s">
        <v>12443</v>
      </c>
      <c r="C52" s="33" t="s">
        <v>3506</v>
      </c>
      <c r="D52" s="33" t="s">
        <v>28</v>
      </c>
      <c r="E52" s="47">
        <v>2567</v>
      </c>
      <c r="F52" s="33" t="s">
        <v>11867</v>
      </c>
      <c r="G52" s="33" t="s">
        <v>980</v>
      </c>
      <c r="H52" s="33" t="s">
        <v>226</v>
      </c>
      <c r="I52" s="33" t="s">
        <v>100</v>
      </c>
      <c r="J52" s="33" t="s">
        <v>47</v>
      </c>
      <c r="L52" s="33" t="s">
        <v>684</v>
      </c>
      <c r="M52" s="33" t="s">
        <v>3848</v>
      </c>
      <c r="N52" s="33" t="s">
        <v>12444</v>
      </c>
      <c r="P52" s="33" t="s">
        <v>12345</v>
      </c>
      <c r="Q52" s="33" t="s">
        <v>12346</v>
      </c>
    </row>
    <row r="53" spans="1:17" x14ac:dyDescent="0.35">
      <c r="A53" s="33" t="s">
        <v>12445</v>
      </c>
      <c r="C53" s="33" t="s">
        <v>9619</v>
      </c>
      <c r="D53" s="33" t="s">
        <v>28</v>
      </c>
      <c r="E53" s="47">
        <v>2567</v>
      </c>
      <c r="F53" s="33" t="s">
        <v>11867</v>
      </c>
      <c r="G53" s="33" t="s">
        <v>980</v>
      </c>
      <c r="H53" s="33" t="s">
        <v>226</v>
      </c>
      <c r="I53" s="33" t="s">
        <v>100</v>
      </c>
      <c r="J53" s="33" t="s">
        <v>47</v>
      </c>
      <c r="L53" s="33" t="s">
        <v>684</v>
      </c>
      <c r="M53" s="33" t="s">
        <v>3848</v>
      </c>
      <c r="N53" s="33" t="s">
        <v>12446</v>
      </c>
      <c r="P53" s="33" t="s">
        <v>12345</v>
      </c>
      <c r="Q53" s="33" t="s">
        <v>12346</v>
      </c>
    </row>
    <row r="54" spans="1:17" x14ac:dyDescent="0.35">
      <c r="A54" s="33" t="s">
        <v>12447</v>
      </c>
      <c r="C54" s="33" t="s">
        <v>2909</v>
      </c>
      <c r="D54" s="33" t="s">
        <v>28</v>
      </c>
      <c r="E54" s="47">
        <v>2567</v>
      </c>
      <c r="F54" s="33" t="s">
        <v>11867</v>
      </c>
      <c r="G54" s="33" t="s">
        <v>980</v>
      </c>
      <c r="H54" s="33" t="s">
        <v>226</v>
      </c>
      <c r="I54" s="33" t="s">
        <v>100</v>
      </c>
      <c r="J54" s="33" t="s">
        <v>47</v>
      </c>
      <c r="L54" s="33" t="s">
        <v>779</v>
      </c>
      <c r="M54" s="33" t="s">
        <v>4029</v>
      </c>
      <c r="N54" s="33" t="s">
        <v>12448</v>
      </c>
      <c r="P54" s="33" t="s">
        <v>12390</v>
      </c>
      <c r="Q54" s="33" t="s">
        <v>12417</v>
      </c>
    </row>
    <row r="55" spans="1:17" x14ac:dyDescent="0.35">
      <c r="A55" s="33" t="s">
        <v>12449</v>
      </c>
      <c r="C55" s="33" t="s">
        <v>9597</v>
      </c>
      <c r="D55" s="33" t="s">
        <v>28</v>
      </c>
      <c r="E55" s="47">
        <v>2567</v>
      </c>
      <c r="F55" s="33" t="s">
        <v>11867</v>
      </c>
      <c r="G55" s="33" t="s">
        <v>980</v>
      </c>
      <c r="H55" s="33" t="s">
        <v>9598</v>
      </c>
      <c r="I55" s="33" t="s">
        <v>100</v>
      </c>
      <c r="J55" s="33" t="s">
        <v>47</v>
      </c>
      <c r="L55" s="33" t="s">
        <v>779</v>
      </c>
      <c r="M55" s="33" t="s">
        <v>4029</v>
      </c>
      <c r="N55" s="33" t="s">
        <v>12450</v>
      </c>
      <c r="P55" s="33" t="s">
        <v>12390</v>
      </c>
      <c r="Q55" s="33" t="s">
        <v>12417</v>
      </c>
    </row>
    <row r="56" spans="1:17" x14ac:dyDescent="0.35">
      <c r="A56" s="33" t="s">
        <v>12451</v>
      </c>
      <c r="C56" s="33" t="s">
        <v>9694</v>
      </c>
      <c r="D56" s="33" t="s">
        <v>28</v>
      </c>
      <c r="E56" s="47">
        <v>2567</v>
      </c>
      <c r="F56" s="33" t="s">
        <v>11867</v>
      </c>
      <c r="G56" s="33" t="s">
        <v>980</v>
      </c>
      <c r="H56" s="33" t="s">
        <v>263</v>
      </c>
      <c r="I56" s="33" t="s">
        <v>100</v>
      </c>
      <c r="J56" s="33" t="s">
        <v>47</v>
      </c>
      <c r="L56" s="33" t="s">
        <v>684</v>
      </c>
      <c r="M56" s="33" t="s">
        <v>3848</v>
      </c>
      <c r="N56" s="33" t="s">
        <v>12452</v>
      </c>
      <c r="P56" s="33" t="s">
        <v>12345</v>
      </c>
      <c r="Q56" s="33" t="s">
        <v>12346</v>
      </c>
    </row>
    <row r="57" spans="1:17" x14ac:dyDescent="0.35">
      <c r="A57" s="33" t="s">
        <v>12453</v>
      </c>
      <c r="C57" s="33" t="s">
        <v>537</v>
      </c>
      <c r="D57" s="33" t="s">
        <v>28</v>
      </c>
      <c r="E57" s="47">
        <v>2567</v>
      </c>
      <c r="F57" s="33" t="s">
        <v>11867</v>
      </c>
      <c r="G57" s="33" t="s">
        <v>980</v>
      </c>
      <c r="H57" s="33" t="s">
        <v>2144</v>
      </c>
      <c r="I57" s="33" t="s">
        <v>389</v>
      </c>
      <c r="J57" s="33" t="s">
        <v>116</v>
      </c>
      <c r="L57" s="33" t="s">
        <v>684</v>
      </c>
      <c r="M57" s="33" t="s">
        <v>3848</v>
      </c>
      <c r="N57" s="33" t="s">
        <v>12454</v>
      </c>
      <c r="P57" s="33" t="s">
        <v>12345</v>
      </c>
      <c r="Q57" s="33" t="s">
        <v>12346</v>
      </c>
    </row>
    <row r="58" spans="1:17" x14ac:dyDescent="0.35">
      <c r="A58" s="33" t="s">
        <v>12455</v>
      </c>
      <c r="C58" s="33" t="s">
        <v>12456</v>
      </c>
      <c r="D58" s="33" t="s">
        <v>28</v>
      </c>
      <c r="E58" s="47">
        <v>2567</v>
      </c>
      <c r="F58" s="33" t="s">
        <v>11867</v>
      </c>
      <c r="G58" s="33" t="s">
        <v>980</v>
      </c>
      <c r="H58" s="33" t="s">
        <v>2629</v>
      </c>
      <c r="I58" s="33" t="s">
        <v>389</v>
      </c>
      <c r="J58" s="33" t="s">
        <v>116</v>
      </c>
      <c r="L58" s="33" t="s">
        <v>684</v>
      </c>
      <c r="M58" s="33" t="s">
        <v>3848</v>
      </c>
      <c r="N58" s="33" t="s">
        <v>12457</v>
      </c>
      <c r="P58" s="33" t="s">
        <v>12345</v>
      </c>
      <c r="Q58" s="33" t="s">
        <v>12346</v>
      </c>
    </row>
    <row r="59" spans="1:17" x14ac:dyDescent="0.35">
      <c r="A59" s="33" t="s">
        <v>12458</v>
      </c>
      <c r="C59" s="33" t="s">
        <v>12459</v>
      </c>
      <c r="D59" s="33" t="s">
        <v>28</v>
      </c>
      <c r="E59" s="47">
        <v>2567</v>
      </c>
      <c r="F59" s="33" t="s">
        <v>11867</v>
      </c>
      <c r="G59" s="33" t="s">
        <v>980</v>
      </c>
      <c r="H59" s="33" t="s">
        <v>1410</v>
      </c>
      <c r="I59" s="33" t="s">
        <v>389</v>
      </c>
      <c r="J59" s="33" t="s">
        <v>116</v>
      </c>
      <c r="L59" s="33" t="s">
        <v>684</v>
      </c>
      <c r="M59" s="33" t="s">
        <v>3848</v>
      </c>
      <c r="N59" s="33" t="s">
        <v>12460</v>
      </c>
      <c r="P59" s="33" t="s">
        <v>12345</v>
      </c>
      <c r="Q59" s="33" t="s">
        <v>12346</v>
      </c>
    </row>
    <row r="60" spans="1:17" x14ac:dyDescent="0.35">
      <c r="A60" s="33" t="s">
        <v>12461</v>
      </c>
      <c r="C60" s="33" t="s">
        <v>537</v>
      </c>
      <c r="D60" s="33" t="s">
        <v>28</v>
      </c>
      <c r="E60" s="47">
        <v>2567</v>
      </c>
      <c r="F60" s="33" t="s">
        <v>11867</v>
      </c>
      <c r="G60" s="33" t="s">
        <v>980</v>
      </c>
      <c r="H60" s="33" t="s">
        <v>3402</v>
      </c>
      <c r="I60" s="33" t="s">
        <v>170</v>
      </c>
      <c r="J60" s="33" t="s">
        <v>171</v>
      </c>
      <c r="L60" s="33" t="s">
        <v>779</v>
      </c>
      <c r="M60" s="33" t="s">
        <v>4039</v>
      </c>
      <c r="N60" s="33" t="s">
        <v>12462</v>
      </c>
      <c r="P60" s="33" t="s">
        <v>12390</v>
      </c>
      <c r="Q60" s="33" t="s">
        <v>12433</v>
      </c>
    </row>
    <row r="61" spans="1:17" x14ac:dyDescent="0.35">
      <c r="A61" s="33" t="s">
        <v>12463</v>
      </c>
      <c r="C61" s="33" t="s">
        <v>12464</v>
      </c>
      <c r="D61" s="33" t="s">
        <v>28</v>
      </c>
      <c r="E61" s="47">
        <v>2567</v>
      </c>
      <c r="F61" s="33" t="s">
        <v>11867</v>
      </c>
      <c r="G61" s="33" t="s">
        <v>980</v>
      </c>
      <c r="H61" s="33" t="s">
        <v>388</v>
      </c>
      <c r="I61" s="33" t="s">
        <v>389</v>
      </c>
      <c r="J61" s="33" t="s">
        <v>116</v>
      </c>
      <c r="L61" s="33" t="s">
        <v>779</v>
      </c>
      <c r="M61" s="33" t="s">
        <v>4029</v>
      </c>
      <c r="N61" s="33" t="s">
        <v>12465</v>
      </c>
      <c r="P61" s="33" t="s">
        <v>12390</v>
      </c>
      <c r="Q61" s="33" t="s">
        <v>12417</v>
      </c>
    </row>
    <row r="62" spans="1:17" x14ac:dyDescent="0.35">
      <c r="A62" s="33" t="s">
        <v>12466</v>
      </c>
      <c r="C62" s="33" t="s">
        <v>12467</v>
      </c>
      <c r="D62" s="33" t="s">
        <v>28</v>
      </c>
      <c r="E62" s="47">
        <v>2567</v>
      </c>
      <c r="F62" s="33" t="s">
        <v>11867</v>
      </c>
      <c r="G62" s="33" t="s">
        <v>980</v>
      </c>
      <c r="H62" s="33" t="s">
        <v>1600</v>
      </c>
      <c r="I62" s="33" t="s">
        <v>389</v>
      </c>
      <c r="J62" s="33" t="s">
        <v>116</v>
      </c>
      <c r="L62" s="33" t="s">
        <v>779</v>
      </c>
      <c r="M62" s="33" t="s">
        <v>4029</v>
      </c>
      <c r="N62" s="33" t="s">
        <v>12468</v>
      </c>
      <c r="P62" s="33" t="s">
        <v>12390</v>
      </c>
      <c r="Q62" s="33" t="s">
        <v>12417</v>
      </c>
    </row>
    <row r="63" spans="1:17" x14ac:dyDescent="0.35">
      <c r="A63" s="33" t="s">
        <v>12469</v>
      </c>
      <c r="C63" s="33" t="s">
        <v>12470</v>
      </c>
      <c r="D63" s="33" t="s">
        <v>28</v>
      </c>
      <c r="E63" s="47">
        <v>2567</v>
      </c>
      <c r="F63" s="33" t="s">
        <v>11867</v>
      </c>
      <c r="G63" s="33" t="s">
        <v>980</v>
      </c>
      <c r="H63" s="33" t="s">
        <v>12471</v>
      </c>
      <c r="I63" s="33" t="s">
        <v>607</v>
      </c>
      <c r="J63" s="33" t="s">
        <v>608</v>
      </c>
      <c r="L63" s="33" t="s">
        <v>757</v>
      </c>
      <c r="M63" s="33" t="s">
        <v>3851</v>
      </c>
      <c r="N63" s="33" t="s">
        <v>12472</v>
      </c>
      <c r="P63" s="33" t="s">
        <v>12324</v>
      </c>
      <c r="Q63" s="33" t="s">
        <v>12404</v>
      </c>
    </row>
    <row r="64" spans="1:17" x14ac:dyDescent="0.35">
      <c r="A64" s="33" t="s">
        <v>12473</v>
      </c>
      <c r="C64" s="33" t="s">
        <v>1930</v>
      </c>
      <c r="D64" s="33" t="s">
        <v>28</v>
      </c>
      <c r="E64" s="47">
        <v>2567</v>
      </c>
      <c r="F64" s="33" t="s">
        <v>12330</v>
      </c>
      <c r="G64" s="33" t="s">
        <v>980</v>
      </c>
      <c r="H64" s="33" t="s">
        <v>2486</v>
      </c>
      <c r="I64" s="33" t="s">
        <v>389</v>
      </c>
      <c r="J64" s="33" t="s">
        <v>116</v>
      </c>
      <c r="L64" s="33" t="s">
        <v>757</v>
      </c>
      <c r="M64" s="33" t="s">
        <v>4125</v>
      </c>
      <c r="N64" s="33" t="s">
        <v>12474</v>
      </c>
      <c r="P64" s="33" t="s">
        <v>12324</v>
      </c>
      <c r="Q64" s="33" t="s">
        <v>12325</v>
      </c>
    </row>
    <row r="65" spans="1:17" x14ac:dyDescent="0.35">
      <c r="A65" s="33" t="s">
        <v>12475</v>
      </c>
      <c r="C65" s="33" t="s">
        <v>1513</v>
      </c>
      <c r="D65" s="33" t="s">
        <v>28</v>
      </c>
      <c r="E65" s="47">
        <v>2567</v>
      </c>
      <c r="F65" s="33" t="s">
        <v>10636</v>
      </c>
      <c r="G65" s="33" t="s">
        <v>12476</v>
      </c>
      <c r="H65" s="33" t="s">
        <v>2486</v>
      </c>
      <c r="I65" s="33" t="s">
        <v>389</v>
      </c>
      <c r="J65" s="33" t="s">
        <v>116</v>
      </c>
      <c r="L65" s="33" t="s">
        <v>757</v>
      </c>
      <c r="M65" s="33" t="s">
        <v>4125</v>
      </c>
      <c r="N65" s="33" t="s">
        <v>12477</v>
      </c>
      <c r="P65" s="33" t="s">
        <v>12324</v>
      </c>
      <c r="Q65" s="33" t="s">
        <v>12325</v>
      </c>
    </row>
    <row r="66" spans="1:17" x14ac:dyDescent="0.35">
      <c r="A66" s="33" t="s">
        <v>12478</v>
      </c>
      <c r="C66" s="33" t="s">
        <v>12479</v>
      </c>
      <c r="D66" s="33" t="s">
        <v>28</v>
      </c>
      <c r="E66" s="47">
        <v>2567</v>
      </c>
      <c r="F66" s="33" t="s">
        <v>11867</v>
      </c>
      <c r="G66" s="33" t="s">
        <v>12372</v>
      </c>
      <c r="H66" s="33" t="s">
        <v>12480</v>
      </c>
      <c r="I66" s="33" t="s">
        <v>4203</v>
      </c>
      <c r="J66" s="33" t="s">
        <v>47</v>
      </c>
      <c r="L66" s="33" t="s">
        <v>757</v>
      </c>
      <c r="M66" s="33" t="s">
        <v>4125</v>
      </c>
      <c r="N66" s="33" t="s">
        <v>12481</v>
      </c>
      <c r="P66" s="33" t="s">
        <v>12324</v>
      </c>
      <c r="Q66" s="33" t="s">
        <v>12325</v>
      </c>
    </row>
    <row r="67" spans="1:17" x14ac:dyDescent="0.35">
      <c r="A67" s="33" t="s">
        <v>12482</v>
      </c>
      <c r="C67" s="33" t="s">
        <v>12483</v>
      </c>
      <c r="D67" s="33" t="s">
        <v>28</v>
      </c>
      <c r="E67" s="47">
        <v>2567</v>
      </c>
      <c r="F67" s="33" t="s">
        <v>12484</v>
      </c>
      <c r="G67" s="33" t="s">
        <v>980</v>
      </c>
      <c r="H67" s="33" t="s">
        <v>693</v>
      </c>
      <c r="I67" s="33" t="s">
        <v>389</v>
      </c>
      <c r="J67" s="33" t="s">
        <v>116</v>
      </c>
      <c r="L67" s="33" t="s">
        <v>779</v>
      </c>
      <c r="M67" s="33" t="s">
        <v>4029</v>
      </c>
      <c r="N67" s="33" t="s">
        <v>12485</v>
      </c>
      <c r="P67" s="33" t="s">
        <v>12390</v>
      </c>
      <c r="Q67" s="33" t="s">
        <v>12417</v>
      </c>
    </row>
    <row r="68" spans="1:17" x14ac:dyDescent="0.35">
      <c r="A68" s="33" t="s">
        <v>12486</v>
      </c>
      <c r="C68" s="33" t="s">
        <v>10038</v>
      </c>
      <c r="D68" s="33" t="s">
        <v>28</v>
      </c>
      <c r="E68" s="47">
        <v>2567</v>
      </c>
      <c r="F68" s="33" t="s">
        <v>11867</v>
      </c>
      <c r="G68" s="33" t="s">
        <v>12487</v>
      </c>
      <c r="H68" s="33" t="s">
        <v>5211</v>
      </c>
      <c r="I68" s="33" t="s">
        <v>389</v>
      </c>
      <c r="J68" s="33" t="s">
        <v>116</v>
      </c>
      <c r="L68" s="33" t="s">
        <v>757</v>
      </c>
      <c r="M68" s="33" t="s">
        <v>4125</v>
      </c>
      <c r="N68" s="33" t="s">
        <v>12488</v>
      </c>
      <c r="P68" s="33" t="s">
        <v>12324</v>
      </c>
      <c r="Q68" s="33" t="s">
        <v>12325</v>
      </c>
    </row>
    <row r="69" spans="1:17" x14ac:dyDescent="0.35">
      <c r="A69" s="33" t="s">
        <v>12489</v>
      </c>
      <c r="C69" s="33" t="s">
        <v>12490</v>
      </c>
      <c r="D69" s="33" t="s">
        <v>28</v>
      </c>
      <c r="E69" s="47">
        <v>2567</v>
      </c>
      <c r="F69" s="33" t="s">
        <v>11867</v>
      </c>
      <c r="G69" s="33" t="s">
        <v>980</v>
      </c>
      <c r="H69" s="33" t="s">
        <v>1013</v>
      </c>
      <c r="I69" s="33" t="s">
        <v>389</v>
      </c>
      <c r="J69" s="33" t="s">
        <v>116</v>
      </c>
      <c r="L69" s="33" t="s">
        <v>779</v>
      </c>
      <c r="M69" s="33" t="s">
        <v>4029</v>
      </c>
      <c r="N69" s="33" t="s">
        <v>12491</v>
      </c>
      <c r="P69" s="33" t="s">
        <v>12390</v>
      </c>
      <c r="Q69" s="33" t="s">
        <v>12417</v>
      </c>
    </row>
    <row r="70" spans="1:17" x14ac:dyDescent="0.35">
      <c r="A70" s="33" t="s">
        <v>12492</v>
      </c>
      <c r="C70" s="33" t="s">
        <v>12493</v>
      </c>
      <c r="D70" s="33" t="s">
        <v>28</v>
      </c>
      <c r="E70" s="47">
        <v>2567</v>
      </c>
      <c r="F70" s="33" t="s">
        <v>11867</v>
      </c>
      <c r="G70" s="33" t="s">
        <v>980</v>
      </c>
      <c r="H70" s="33" t="s">
        <v>2106</v>
      </c>
      <c r="I70" s="33" t="s">
        <v>389</v>
      </c>
      <c r="J70" s="33" t="s">
        <v>116</v>
      </c>
      <c r="L70" s="33" t="s">
        <v>757</v>
      </c>
      <c r="M70" s="33" t="s">
        <v>4125</v>
      </c>
      <c r="N70" s="33" t="s">
        <v>12494</v>
      </c>
      <c r="P70" s="33" t="s">
        <v>12324</v>
      </c>
      <c r="Q70" s="33" t="s">
        <v>12325</v>
      </c>
    </row>
    <row r="71" spans="1:17" x14ac:dyDescent="0.35">
      <c r="A71" s="33" t="s">
        <v>12495</v>
      </c>
      <c r="C71" s="33" t="s">
        <v>12496</v>
      </c>
      <c r="D71" s="33" t="s">
        <v>28</v>
      </c>
      <c r="E71" s="47">
        <v>2567</v>
      </c>
      <c r="F71" s="33" t="s">
        <v>11867</v>
      </c>
      <c r="G71" s="33" t="s">
        <v>980</v>
      </c>
      <c r="H71" s="33" t="s">
        <v>1161</v>
      </c>
      <c r="I71" s="33" t="s">
        <v>389</v>
      </c>
      <c r="J71" s="33" t="s">
        <v>116</v>
      </c>
      <c r="L71" s="33" t="s">
        <v>684</v>
      </c>
      <c r="M71" s="33" t="s">
        <v>3848</v>
      </c>
      <c r="N71" s="33" t="s">
        <v>12497</v>
      </c>
      <c r="P71" s="33" t="s">
        <v>12345</v>
      </c>
      <c r="Q71" s="33" t="s">
        <v>12346</v>
      </c>
    </row>
    <row r="72" spans="1:17" x14ac:dyDescent="0.35">
      <c r="A72" s="33" t="s">
        <v>12498</v>
      </c>
      <c r="C72" s="33" t="s">
        <v>12499</v>
      </c>
      <c r="D72" s="33" t="s">
        <v>28</v>
      </c>
      <c r="E72" s="47">
        <v>2567</v>
      </c>
      <c r="F72" s="33" t="s">
        <v>995</v>
      </c>
      <c r="G72" s="33" t="s">
        <v>980</v>
      </c>
      <c r="H72" s="33" t="s">
        <v>2289</v>
      </c>
      <c r="I72" s="33" t="s">
        <v>389</v>
      </c>
      <c r="J72" s="33" t="s">
        <v>116</v>
      </c>
      <c r="L72" s="33" t="s">
        <v>779</v>
      </c>
      <c r="M72" s="33" t="s">
        <v>4029</v>
      </c>
      <c r="N72" s="33" t="s">
        <v>12500</v>
      </c>
      <c r="P72" s="33" t="s">
        <v>12390</v>
      </c>
      <c r="Q72" s="33" t="s">
        <v>12417</v>
      </c>
    </row>
    <row r="73" spans="1:17" x14ac:dyDescent="0.35">
      <c r="A73" s="33" t="s">
        <v>12501</v>
      </c>
      <c r="C73" s="33" t="s">
        <v>12502</v>
      </c>
      <c r="D73" s="33" t="s">
        <v>28</v>
      </c>
      <c r="E73" s="47">
        <v>2567</v>
      </c>
      <c r="F73" s="33" t="s">
        <v>11867</v>
      </c>
      <c r="G73" s="33" t="s">
        <v>980</v>
      </c>
      <c r="H73" s="33" t="s">
        <v>2693</v>
      </c>
      <c r="I73" s="33" t="s">
        <v>389</v>
      </c>
      <c r="J73" s="33" t="s">
        <v>116</v>
      </c>
      <c r="L73" s="33" t="s">
        <v>757</v>
      </c>
      <c r="M73" s="33" t="s">
        <v>4125</v>
      </c>
      <c r="N73" s="33" t="s">
        <v>12503</v>
      </c>
      <c r="P73" s="33" t="s">
        <v>12324</v>
      </c>
      <c r="Q73" s="33" t="s">
        <v>12325</v>
      </c>
    </row>
    <row r="74" spans="1:17" x14ac:dyDescent="0.35">
      <c r="A74" s="33" t="s">
        <v>12504</v>
      </c>
      <c r="C74" s="33" t="s">
        <v>12505</v>
      </c>
      <c r="D74" s="33" t="s">
        <v>28</v>
      </c>
      <c r="E74" s="47">
        <v>2567</v>
      </c>
      <c r="F74" s="33" t="s">
        <v>12484</v>
      </c>
      <c r="G74" s="33" t="s">
        <v>980</v>
      </c>
      <c r="H74" s="33" t="s">
        <v>2289</v>
      </c>
      <c r="I74" s="33" t="s">
        <v>389</v>
      </c>
      <c r="J74" s="33" t="s">
        <v>116</v>
      </c>
      <c r="L74" s="33" t="s">
        <v>779</v>
      </c>
      <c r="M74" s="33" t="s">
        <v>4029</v>
      </c>
      <c r="N74" s="33" t="s">
        <v>12506</v>
      </c>
      <c r="P74" s="33" t="s">
        <v>12390</v>
      </c>
      <c r="Q74" s="33" t="s">
        <v>12417</v>
      </c>
    </row>
    <row r="75" spans="1:17" x14ac:dyDescent="0.35">
      <c r="A75" s="33" t="s">
        <v>12507</v>
      </c>
      <c r="C75" s="33" t="s">
        <v>12508</v>
      </c>
      <c r="D75" s="33" t="s">
        <v>28</v>
      </c>
      <c r="E75" s="47">
        <v>2567</v>
      </c>
      <c r="F75" s="33" t="s">
        <v>11867</v>
      </c>
      <c r="G75" s="33" t="s">
        <v>980</v>
      </c>
      <c r="H75" s="33" t="s">
        <v>2256</v>
      </c>
      <c r="I75" s="33" t="s">
        <v>389</v>
      </c>
      <c r="J75" s="33" t="s">
        <v>116</v>
      </c>
      <c r="L75" s="33" t="s">
        <v>779</v>
      </c>
      <c r="M75" s="33" t="s">
        <v>4029</v>
      </c>
      <c r="N75" s="33" t="s">
        <v>12509</v>
      </c>
      <c r="P75" s="33" t="s">
        <v>12390</v>
      </c>
      <c r="Q75" s="33" t="s">
        <v>12417</v>
      </c>
    </row>
    <row r="76" spans="1:17" x14ac:dyDescent="0.35">
      <c r="A76" s="33" t="s">
        <v>12510</v>
      </c>
      <c r="C76" s="33" t="s">
        <v>12511</v>
      </c>
      <c r="D76" s="33" t="s">
        <v>28</v>
      </c>
      <c r="E76" s="47">
        <v>2567</v>
      </c>
      <c r="F76" s="33" t="s">
        <v>11867</v>
      </c>
      <c r="G76" s="33" t="s">
        <v>980</v>
      </c>
      <c r="H76" s="33" t="s">
        <v>1013</v>
      </c>
      <c r="I76" s="33" t="s">
        <v>389</v>
      </c>
      <c r="J76" s="33" t="s">
        <v>116</v>
      </c>
      <c r="L76" s="33" t="s">
        <v>779</v>
      </c>
      <c r="M76" s="33" t="s">
        <v>4029</v>
      </c>
      <c r="N76" s="33" t="s">
        <v>12512</v>
      </c>
      <c r="P76" s="33" t="s">
        <v>12390</v>
      </c>
      <c r="Q76" s="33" t="s">
        <v>12417</v>
      </c>
    </row>
    <row r="77" spans="1:17" x14ac:dyDescent="0.35">
      <c r="A77" s="33" t="s">
        <v>12513</v>
      </c>
      <c r="C77" s="33" t="s">
        <v>12514</v>
      </c>
      <c r="D77" s="33" t="s">
        <v>28</v>
      </c>
      <c r="E77" s="47">
        <v>2567</v>
      </c>
      <c r="F77" s="33" t="s">
        <v>11867</v>
      </c>
      <c r="G77" s="33" t="s">
        <v>12476</v>
      </c>
      <c r="H77" s="33" t="s">
        <v>1149</v>
      </c>
      <c r="I77" s="33" t="s">
        <v>389</v>
      </c>
      <c r="J77" s="33" t="s">
        <v>116</v>
      </c>
      <c r="L77" s="33" t="s">
        <v>757</v>
      </c>
      <c r="M77" s="33" t="s">
        <v>4125</v>
      </c>
      <c r="N77" s="33" t="s">
        <v>12515</v>
      </c>
      <c r="P77" s="33" t="s">
        <v>12324</v>
      </c>
      <c r="Q77" s="33" t="s">
        <v>12325</v>
      </c>
    </row>
    <row r="78" spans="1:17" x14ac:dyDescent="0.35">
      <c r="A78" s="33" t="s">
        <v>12516</v>
      </c>
      <c r="C78" s="33" t="s">
        <v>10028</v>
      </c>
      <c r="D78" s="33" t="s">
        <v>28</v>
      </c>
      <c r="E78" s="47">
        <v>2567</v>
      </c>
      <c r="F78" s="33" t="s">
        <v>995</v>
      </c>
      <c r="G78" s="33" t="s">
        <v>980</v>
      </c>
      <c r="H78" s="33" t="s">
        <v>1341</v>
      </c>
      <c r="I78" s="33" t="s">
        <v>389</v>
      </c>
      <c r="J78" s="33" t="s">
        <v>116</v>
      </c>
      <c r="L78" s="33" t="s">
        <v>779</v>
      </c>
      <c r="M78" s="33" t="s">
        <v>4029</v>
      </c>
      <c r="N78" s="33" t="s">
        <v>12517</v>
      </c>
      <c r="P78" s="33" t="s">
        <v>12390</v>
      </c>
      <c r="Q78" s="33" t="s">
        <v>12417</v>
      </c>
    </row>
    <row r="79" spans="1:17" x14ac:dyDescent="0.35">
      <c r="A79" s="33" t="s">
        <v>12518</v>
      </c>
      <c r="C79" s="33" t="s">
        <v>537</v>
      </c>
      <c r="D79" s="33" t="s">
        <v>28</v>
      </c>
      <c r="E79" s="47">
        <v>2567</v>
      </c>
      <c r="F79" s="33" t="s">
        <v>11867</v>
      </c>
      <c r="G79" s="33" t="s">
        <v>12487</v>
      </c>
      <c r="H79" s="33" t="s">
        <v>1419</v>
      </c>
      <c r="I79" s="33" t="s">
        <v>389</v>
      </c>
      <c r="J79" s="33" t="s">
        <v>116</v>
      </c>
      <c r="L79" s="33" t="s">
        <v>684</v>
      </c>
      <c r="M79" s="33" t="s">
        <v>3848</v>
      </c>
      <c r="N79" s="33" t="s">
        <v>12519</v>
      </c>
      <c r="P79" s="33" t="s">
        <v>12345</v>
      </c>
      <c r="Q79" s="33" t="s">
        <v>12346</v>
      </c>
    </row>
    <row r="80" spans="1:17" x14ac:dyDescent="0.35">
      <c r="A80" s="33" t="s">
        <v>12520</v>
      </c>
      <c r="C80" s="33" t="s">
        <v>12521</v>
      </c>
      <c r="D80" s="33" t="s">
        <v>28</v>
      </c>
      <c r="E80" s="47">
        <v>2567</v>
      </c>
      <c r="F80" s="33" t="s">
        <v>2952</v>
      </c>
      <c r="G80" s="33" t="s">
        <v>980</v>
      </c>
      <c r="H80" s="33" t="s">
        <v>683</v>
      </c>
      <c r="I80" s="33" t="s">
        <v>389</v>
      </c>
      <c r="J80" s="33" t="s">
        <v>116</v>
      </c>
      <c r="L80" s="33" t="s">
        <v>779</v>
      </c>
      <c r="M80" s="33" t="s">
        <v>4029</v>
      </c>
      <c r="N80" s="33" t="s">
        <v>12522</v>
      </c>
      <c r="P80" s="33" t="s">
        <v>12390</v>
      </c>
      <c r="Q80" s="33" t="s">
        <v>12417</v>
      </c>
    </row>
    <row r="81" spans="1:17" x14ac:dyDescent="0.35">
      <c r="A81" s="33" t="s">
        <v>12523</v>
      </c>
      <c r="C81" s="33" t="s">
        <v>12524</v>
      </c>
      <c r="D81" s="33" t="s">
        <v>28</v>
      </c>
      <c r="E81" s="47">
        <v>2567</v>
      </c>
      <c r="F81" s="33" t="s">
        <v>11867</v>
      </c>
      <c r="G81" s="33" t="s">
        <v>980</v>
      </c>
      <c r="H81" s="33" t="s">
        <v>1013</v>
      </c>
      <c r="I81" s="33" t="s">
        <v>389</v>
      </c>
      <c r="J81" s="33" t="s">
        <v>116</v>
      </c>
      <c r="L81" s="33" t="s">
        <v>684</v>
      </c>
      <c r="M81" s="33" t="s">
        <v>3848</v>
      </c>
      <c r="N81" s="33" t="s">
        <v>12525</v>
      </c>
      <c r="P81" s="33" t="s">
        <v>12345</v>
      </c>
      <c r="Q81" s="33" t="s">
        <v>12346</v>
      </c>
    </row>
    <row r="82" spans="1:17" x14ac:dyDescent="0.35">
      <c r="A82" s="33" t="s">
        <v>12526</v>
      </c>
      <c r="C82" s="33" t="s">
        <v>12527</v>
      </c>
      <c r="D82" s="33" t="s">
        <v>28</v>
      </c>
      <c r="E82" s="47">
        <v>2567</v>
      </c>
      <c r="F82" s="33" t="s">
        <v>11867</v>
      </c>
      <c r="G82" s="33" t="s">
        <v>980</v>
      </c>
      <c r="H82" s="33" t="s">
        <v>1026</v>
      </c>
      <c r="I82" s="33" t="s">
        <v>389</v>
      </c>
      <c r="J82" s="33" t="s">
        <v>116</v>
      </c>
      <c r="L82" s="33" t="s">
        <v>684</v>
      </c>
      <c r="M82" s="33" t="s">
        <v>3848</v>
      </c>
      <c r="N82" s="33" t="s">
        <v>12528</v>
      </c>
      <c r="P82" s="33" t="s">
        <v>12345</v>
      </c>
      <c r="Q82" s="33" t="s">
        <v>12346</v>
      </c>
    </row>
    <row r="83" spans="1:17" x14ac:dyDescent="0.35">
      <c r="A83" s="33" t="s">
        <v>12529</v>
      </c>
      <c r="C83" s="33" t="s">
        <v>12530</v>
      </c>
      <c r="D83" s="33" t="s">
        <v>28</v>
      </c>
      <c r="E83" s="47">
        <v>2567</v>
      </c>
      <c r="F83" s="33" t="s">
        <v>12484</v>
      </c>
      <c r="G83" s="33" t="s">
        <v>980</v>
      </c>
      <c r="H83" s="33" t="s">
        <v>2120</v>
      </c>
      <c r="I83" s="33" t="s">
        <v>389</v>
      </c>
      <c r="J83" s="33" t="s">
        <v>116</v>
      </c>
      <c r="L83" s="33" t="s">
        <v>779</v>
      </c>
      <c r="M83" s="33" t="s">
        <v>4029</v>
      </c>
      <c r="N83" s="33" t="s">
        <v>12531</v>
      </c>
      <c r="P83" s="33" t="s">
        <v>12390</v>
      </c>
      <c r="Q83" s="33" t="s">
        <v>12417</v>
      </c>
    </row>
    <row r="84" spans="1:17" x14ac:dyDescent="0.35">
      <c r="A84" s="33" t="s">
        <v>12532</v>
      </c>
      <c r="C84" s="33" t="s">
        <v>12533</v>
      </c>
      <c r="D84" s="33" t="s">
        <v>28</v>
      </c>
      <c r="E84" s="47">
        <v>2567</v>
      </c>
      <c r="F84" s="33" t="s">
        <v>2952</v>
      </c>
      <c r="G84" s="33" t="s">
        <v>12487</v>
      </c>
      <c r="H84" s="33" t="s">
        <v>1897</v>
      </c>
      <c r="I84" s="33" t="s">
        <v>389</v>
      </c>
      <c r="J84" s="33" t="s">
        <v>116</v>
      </c>
      <c r="L84" s="33" t="s">
        <v>779</v>
      </c>
      <c r="M84" s="33" t="s">
        <v>4029</v>
      </c>
      <c r="N84" s="33" t="s">
        <v>12534</v>
      </c>
      <c r="P84" s="33" t="s">
        <v>12390</v>
      </c>
      <c r="Q84" s="33" t="s">
        <v>12417</v>
      </c>
    </row>
    <row r="85" spans="1:17" x14ac:dyDescent="0.35">
      <c r="A85" s="33" t="s">
        <v>12535</v>
      </c>
      <c r="C85" s="33" t="s">
        <v>12536</v>
      </c>
      <c r="D85" s="33" t="s">
        <v>28</v>
      </c>
      <c r="E85" s="47">
        <v>2567</v>
      </c>
      <c r="F85" s="33" t="s">
        <v>995</v>
      </c>
      <c r="G85" s="33" t="s">
        <v>980</v>
      </c>
      <c r="H85" s="33" t="s">
        <v>1937</v>
      </c>
      <c r="I85" s="33" t="s">
        <v>389</v>
      </c>
      <c r="J85" s="33" t="s">
        <v>116</v>
      </c>
      <c r="L85" s="33" t="s">
        <v>779</v>
      </c>
      <c r="M85" s="33" t="s">
        <v>4029</v>
      </c>
      <c r="N85" s="33" t="s">
        <v>12537</v>
      </c>
      <c r="P85" s="33" t="s">
        <v>12390</v>
      </c>
      <c r="Q85" s="33" t="s">
        <v>12417</v>
      </c>
    </row>
    <row r="86" spans="1:17" x14ac:dyDescent="0.35">
      <c r="A86" s="33" t="s">
        <v>12538</v>
      </c>
      <c r="C86" s="33" t="s">
        <v>12539</v>
      </c>
      <c r="D86" s="33" t="s">
        <v>28</v>
      </c>
      <c r="E86" s="47">
        <v>2567</v>
      </c>
      <c r="F86" s="33" t="s">
        <v>11867</v>
      </c>
      <c r="G86" s="33" t="s">
        <v>980</v>
      </c>
      <c r="H86" s="33" t="s">
        <v>3470</v>
      </c>
      <c r="I86" s="33" t="s">
        <v>3471</v>
      </c>
      <c r="J86" s="33" t="s">
        <v>116</v>
      </c>
      <c r="L86" s="33" t="s">
        <v>684</v>
      </c>
      <c r="M86" s="33" t="s">
        <v>4595</v>
      </c>
      <c r="N86" s="33" t="s">
        <v>12541</v>
      </c>
      <c r="P86" s="33" t="s">
        <v>12345</v>
      </c>
      <c r="Q86" s="33" t="s">
        <v>12540</v>
      </c>
    </row>
    <row r="87" spans="1:17" x14ac:dyDescent="0.35">
      <c r="A87" s="33" t="s">
        <v>12542</v>
      </c>
      <c r="C87" s="33" t="s">
        <v>12543</v>
      </c>
      <c r="D87" s="33" t="s">
        <v>28</v>
      </c>
      <c r="E87" s="47">
        <v>2567</v>
      </c>
      <c r="F87" s="33" t="s">
        <v>12330</v>
      </c>
      <c r="G87" s="33" t="s">
        <v>980</v>
      </c>
      <c r="H87" s="33" t="s">
        <v>683</v>
      </c>
      <c r="I87" s="33" t="s">
        <v>389</v>
      </c>
      <c r="J87" s="33" t="s">
        <v>116</v>
      </c>
      <c r="L87" s="33" t="s">
        <v>779</v>
      </c>
      <c r="M87" s="33" t="s">
        <v>4029</v>
      </c>
      <c r="N87" s="33" t="s">
        <v>12544</v>
      </c>
      <c r="P87" s="33" t="s">
        <v>12390</v>
      </c>
      <c r="Q87" s="33" t="s">
        <v>12417</v>
      </c>
    </row>
    <row r="88" spans="1:17" x14ac:dyDescent="0.35">
      <c r="A88" s="33" t="s">
        <v>12545</v>
      </c>
      <c r="C88" s="33" t="s">
        <v>12546</v>
      </c>
      <c r="D88" s="33" t="s">
        <v>28</v>
      </c>
      <c r="E88" s="47">
        <v>2567</v>
      </c>
      <c r="F88" s="33" t="s">
        <v>11867</v>
      </c>
      <c r="G88" s="33" t="s">
        <v>980</v>
      </c>
      <c r="H88" s="33" t="s">
        <v>1141</v>
      </c>
      <c r="I88" s="33" t="s">
        <v>389</v>
      </c>
      <c r="J88" s="33" t="s">
        <v>116</v>
      </c>
      <c r="L88" s="33" t="s">
        <v>684</v>
      </c>
      <c r="M88" s="33" t="s">
        <v>3848</v>
      </c>
      <c r="N88" s="33" t="s">
        <v>12547</v>
      </c>
      <c r="P88" s="33" t="s">
        <v>12345</v>
      </c>
      <c r="Q88" s="33" t="s">
        <v>12346</v>
      </c>
    </row>
    <row r="89" spans="1:17" x14ac:dyDescent="0.35">
      <c r="A89" s="33" t="s">
        <v>12548</v>
      </c>
      <c r="C89" s="33" t="s">
        <v>9682</v>
      </c>
      <c r="D89" s="33" t="s">
        <v>28</v>
      </c>
      <c r="E89" s="47">
        <v>2567</v>
      </c>
      <c r="F89" s="33" t="s">
        <v>11867</v>
      </c>
      <c r="G89" s="33" t="s">
        <v>12372</v>
      </c>
      <c r="H89" s="33" t="s">
        <v>236</v>
      </c>
      <c r="I89" s="33" t="s">
        <v>2720</v>
      </c>
      <c r="J89" s="33" t="s">
        <v>47</v>
      </c>
      <c r="L89" s="33" t="s">
        <v>684</v>
      </c>
      <c r="M89" s="33" t="s">
        <v>4595</v>
      </c>
      <c r="N89" s="33" t="s">
        <v>12549</v>
      </c>
      <c r="P89" s="33" t="s">
        <v>12345</v>
      </c>
      <c r="Q89" s="33" t="s">
        <v>12540</v>
      </c>
    </row>
    <row r="90" spans="1:17" x14ac:dyDescent="0.35">
      <c r="A90" s="33" t="s">
        <v>12550</v>
      </c>
      <c r="C90" s="33" t="s">
        <v>9685</v>
      </c>
      <c r="D90" s="33" t="s">
        <v>28</v>
      </c>
      <c r="E90" s="47">
        <v>2567</v>
      </c>
      <c r="F90" s="33" t="s">
        <v>11867</v>
      </c>
      <c r="G90" s="33" t="s">
        <v>12372</v>
      </c>
      <c r="H90" s="33" t="s">
        <v>236</v>
      </c>
      <c r="I90" s="33" t="s">
        <v>2720</v>
      </c>
      <c r="J90" s="33" t="s">
        <v>47</v>
      </c>
      <c r="L90" s="33" t="s">
        <v>684</v>
      </c>
      <c r="M90" s="33" t="s">
        <v>3848</v>
      </c>
      <c r="N90" s="33" t="s">
        <v>12551</v>
      </c>
      <c r="P90" s="33" t="s">
        <v>12345</v>
      </c>
      <c r="Q90" s="33" t="s">
        <v>12346</v>
      </c>
    </row>
    <row r="91" spans="1:17" x14ac:dyDescent="0.35">
      <c r="A91" s="33" t="s">
        <v>12552</v>
      </c>
      <c r="C91" s="33" t="s">
        <v>12553</v>
      </c>
      <c r="D91" s="33" t="s">
        <v>248</v>
      </c>
      <c r="E91" s="47">
        <v>2567</v>
      </c>
      <c r="F91" s="33" t="s">
        <v>12372</v>
      </c>
      <c r="G91" s="33" t="s">
        <v>980</v>
      </c>
      <c r="H91" s="33" t="s">
        <v>678</v>
      </c>
      <c r="I91" s="33" t="s">
        <v>389</v>
      </c>
      <c r="J91" s="33" t="s">
        <v>116</v>
      </c>
      <c r="L91" s="33" t="s">
        <v>779</v>
      </c>
      <c r="M91" s="33" t="s">
        <v>4029</v>
      </c>
      <c r="N91" s="33" t="s">
        <v>12554</v>
      </c>
      <c r="P91" s="33" t="s">
        <v>12390</v>
      </c>
      <c r="Q91" s="33" t="s">
        <v>12417</v>
      </c>
    </row>
    <row r="92" spans="1:17" x14ac:dyDescent="0.35">
      <c r="A92" s="33" t="s">
        <v>12555</v>
      </c>
      <c r="C92" s="33" t="s">
        <v>9688</v>
      </c>
      <c r="D92" s="33" t="s">
        <v>28</v>
      </c>
      <c r="E92" s="47">
        <v>2567</v>
      </c>
      <c r="F92" s="33" t="s">
        <v>11867</v>
      </c>
      <c r="G92" s="33" t="s">
        <v>12372</v>
      </c>
      <c r="H92" s="33" t="s">
        <v>236</v>
      </c>
      <c r="I92" s="33" t="s">
        <v>2720</v>
      </c>
      <c r="J92" s="33" t="s">
        <v>47</v>
      </c>
      <c r="L92" s="33" t="s">
        <v>684</v>
      </c>
      <c r="M92" s="33" t="s">
        <v>3848</v>
      </c>
      <c r="N92" s="33" t="s">
        <v>12556</v>
      </c>
      <c r="P92" s="33" t="s">
        <v>12345</v>
      </c>
      <c r="Q92" s="33" t="s">
        <v>12346</v>
      </c>
    </row>
    <row r="93" spans="1:17" x14ac:dyDescent="0.35">
      <c r="A93" s="33" t="s">
        <v>12557</v>
      </c>
      <c r="C93" s="33" t="s">
        <v>12558</v>
      </c>
      <c r="D93" s="33" t="s">
        <v>28</v>
      </c>
      <c r="E93" s="47">
        <v>2567</v>
      </c>
      <c r="F93" s="33" t="s">
        <v>12330</v>
      </c>
      <c r="G93" s="33" t="s">
        <v>980</v>
      </c>
      <c r="H93" s="33" t="s">
        <v>1101</v>
      </c>
      <c r="I93" s="33" t="s">
        <v>389</v>
      </c>
      <c r="J93" s="33" t="s">
        <v>116</v>
      </c>
      <c r="L93" s="33" t="s">
        <v>779</v>
      </c>
      <c r="M93" s="33" t="s">
        <v>4029</v>
      </c>
      <c r="N93" s="33" t="s">
        <v>12559</v>
      </c>
      <c r="P93" s="33" t="s">
        <v>12390</v>
      </c>
      <c r="Q93" s="33" t="s">
        <v>12417</v>
      </c>
    </row>
    <row r="94" spans="1:17" x14ac:dyDescent="0.35">
      <c r="A94" s="33" t="s">
        <v>12560</v>
      </c>
      <c r="C94" s="33" t="s">
        <v>9998</v>
      </c>
      <c r="D94" s="33" t="s">
        <v>28</v>
      </c>
      <c r="E94" s="47">
        <v>2567</v>
      </c>
      <c r="F94" s="33" t="s">
        <v>12330</v>
      </c>
      <c r="G94" s="33" t="s">
        <v>12487</v>
      </c>
      <c r="H94" s="33" t="s">
        <v>9999</v>
      </c>
      <c r="I94" s="33" t="s">
        <v>389</v>
      </c>
      <c r="J94" s="33" t="s">
        <v>116</v>
      </c>
      <c r="L94" s="33" t="s">
        <v>757</v>
      </c>
      <c r="M94" s="33" t="s">
        <v>4125</v>
      </c>
      <c r="N94" s="33" t="s">
        <v>12561</v>
      </c>
      <c r="P94" s="33" t="s">
        <v>12324</v>
      </c>
      <c r="Q94" s="33" t="s">
        <v>12325</v>
      </c>
    </row>
    <row r="95" spans="1:17" x14ac:dyDescent="0.35">
      <c r="A95" s="33" t="s">
        <v>12562</v>
      </c>
      <c r="C95" s="33" t="s">
        <v>5611</v>
      </c>
      <c r="D95" s="33" t="s">
        <v>28</v>
      </c>
      <c r="E95" s="47">
        <v>2567</v>
      </c>
      <c r="F95" s="33" t="s">
        <v>995</v>
      </c>
      <c r="G95" s="33" t="s">
        <v>980</v>
      </c>
      <c r="H95" s="33" t="s">
        <v>9999</v>
      </c>
      <c r="I95" s="33" t="s">
        <v>389</v>
      </c>
      <c r="J95" s="33" t="s">
        <v>116</v>
      </c>
      <c r="L95" s="33" t="s">
        <v>757</v>
      </c>
      <c r="M95" s="33" t="s">
        <v>4125</v>
      </c>
      <c r="N95" s="33" t="s">
        <v>12563</v>
      </c>
      <c r="P95" s="33" t="s">
        <v>12324</v>
      </c>
      <c r="Q95" s="33" t="s">
        <v>12325</v>
      </c>
    </row>
    <row r="96" spans="1:17" x14ac:dyDescent="0.35">
      <c r="A96" s="33" t="s">
        <v>12564</v>
      </c>
      <c r="C96" s="33" t="s">
        <v>12565</v>
      </c>
      <c r="D96" s="33" t="s">
        <v>248</v>
      </c>
      <c r="E96" s="47">
        <v>2567</v>
      </c>
      <c r="F96" s="33" t="s">
        <v>11867</v>
      </c>
      <c r="G96" s="33" t="s">
        <v>980</v>
      </c>
      <c r="H96" s="33" t="s">
        <v>12566</v>
      </c>
      <c r="I96" s="33" t="s">
        <v>202</v>
      </c>
      <c r="J96" s="33" t="s">
        <v>116</v>
      </c>
      <c r="L96" s="33" t="s">
        <v>757</v>
      </c>
      <c r="M96" s="33" t="s">
        <v>4125</v>
      </c>
      <c r="N96" s="33" t="s">
        <v>12567</v>
      </c>
      <c r="P96" s="33" t="s">
        <v>12324</v>
      </c>
      <c r="Q96" s="33" t="s">
        <v>12325</v>
      </c>
    </row>
    <row r="97" spans="1:17" x14ac:dyDescent="0.35">
      <c r="A97" s="33" t="s">
        <v>12568</v>
      </c>
      <c r="C97" s="33" t="s">
        <v>12569</v>
      </c>
      <c r="D97" s="33" t="s">
        <v>28</v>
      </c>
      <c r="E97" s="47">
        <v>2567</v>
      </c>
      <c r="F97" s="33" t="s">
        <v>11867</v>
      </c>
      <c r="G97" s="33" t="s">
        <v>980</v>
      </c>
      <c r="H97" s="33" t="s">
        <v>9999</v>
      </c>
      <c r="I97" s="33" t="s">
        <v>389</v>
      </c>
      <c r="J97" s="33" t="s">
        <v>116</v>
      </c>
      <c r="L97" s="33" t="s">
        <v>757</v>
      </c>
      <c r="M97" s="33" t="s">
        <v>4125</v>
      </c>
      <c r="N97" s="33" t="s">
        <v>12570</v>
      </c>
      <c r="P97" s="33" t="s">
        <v>12324</v>
      </c>
      <c r="Q97" s="33" t="s">
        <v>12325</v>
      </c>
    </row>
    <row r="98" spans="1:17" x14ac:dyDescent="0.35">
      <c r="A98" s="33" t="s">
        <v>12571</v>
      </c>
      <c r="C98" s="33" t="s">
        <v>5898</v>
      </c>
      <c r="D98" s="33" t="s">
        <v>28</v>
      </c>
      <c r="E98" s="47">
        <v>2567</v>
      </c>
      <c r="F98" s="33" t="s">
        <v>11867</v>
      </c>
      <c r="G98" s="33" t="s">
        <v>980</v>
      </c>
      <c r="H98" s="33" t="s">
        <v>785</v>
      </c>
      <c r="I98" s="33" t="s">
        <v>389</v>
      </c>
      <c r="J98" s="33" t="s">
        <v>116</v>
      </c>
      <c r="L98" s="33" t="s">
        <v>779</v>
      </c>
      <c r="M98" s="33" t="s">
        <v>4029</v>
      </c>
      <c r="N98" s="33" t="s">
        <v>12572</v>
      </c>
      <c r="P98" s="33" t="s">
        <v>12390</v>
      </c>
      <c r="Q98" s="33" t="s">
        <v>12417</v>
      </c>
    </row>
    <row r="99" spans="1:17" x14ac:dyDescent="0.35">
      <c r="A99" s="33" t="s">
        <v>12573</v>
      </c>
      <c r="C99" s="33" t="s">
        <v>12574</v>
      </c>
      <c r="D99" s="33" t="s">
        <v>28</v>
      </c>
      <c r="E99" s="47">
        <v>2567</v>
      </c>
      <c r="F99" s="33" t="s">
        <v>11867</v>
      </c>
      <c r="G99" s="33" t="s">
        <v>980</v>
      </c>
      <c r="H99" s="33" t="s">
        <v>938</v>
      </c>
      <c r="I99" s="33" t="s">
        <v>389</v>
      </c>
      <c r="J99" s="33" t="s">
        <v>116</v>
      </c>
      <c r="L99" s="33" t="s">
        <v>779</v>
      </c>
      <c r="M99" s="33" t="s">
        <v>4029</v>
      </c>
      <c r="N99" s="33" t="s">
        <v>12575</v>
      </c>
      <c r="P99" s="33" t="s">
        <v>12390</v>
      </c>
      <c r="Q99" s="33" t="s">
        <v>12417</v>
      </c>
    </row>
    <row r="100" spans="1:17" x14ac:dyDescent="0.35">
      <c r="A100" s="33" t="s">
        <v>12576</v>
      </c>
      <c r="C100" s="33" t="s">
        <v>12577</v>
      </c>
      <c r="D100" s="33" t="s">
        <v>28</v>
      </c>
      <c r="E100" s="47">
        <v>2567</v>
      </c>
      <c r="F100" s="33" t="s">
        <v>11867</v>
      </c>
      <c r="G100" s="33" t="s">
        <v>980</v>
      </c>
      <c r="H100" s="33" t="s">
        <v>938</v>
      </c>
      <c r="I100" s="33" t="s">
        <v>389</v>
      </c>
      <c r="J100" s="33" t="s">
        <v>116</v>
      </c>
      <c r="L100" s="33" t="s">
        <v>779</v>
      </c>
      <c r="M100" s="33" t="s">
        <v>4029</v>
      </c>
      <c r="N100" s="33" t="s">
        <v>12578</v>
      </c>
      <c r="P100" s="33" t="s">
        <v>12390</v>
      </c>
      <c r="Q100" s="33" t="s">
        <v>12417</v>
      </c>
    </row>
    <row r="101" spans="1:17" x14ac:dyDescent="0.35">
      <c r="A101" s="33" t="s">
        <v>12579</v>
      </c>
      <c r="C101" s="33" t="s">
        <v>12580</v>
      </c>
      <c r="D101" s="33" t="s">
        <v>28</v>
      </c>
      <c r="E101" s="47">
        <v>2567</v>
      </c>
      <c r="F101" s="33" t="s">
        <v>11867</v>
      </c>
      <c r="G101" s="33" t="s">
        <v>12372</v>
      </c>
      <c r="H101" s="33" t="s">
        <v>12581</v>
      </c>
      <c r="I101" s="33" t="s">
        <v>202</v>
      </c>
      <c r="J101" s="33" t="s">
        <v>116</v>
      </c>
      <c r="L101" s="33" t="s">
        <v>757</v>
      </c>
      <c r="M101" s="33" t="s">
        <v>4125</v>
      </c>
      <c r="N101" s="33" t="s">
        <v>12582</v>
      </c>
      <c r="P101" s="33" t="s">
        <v>12324</v>
      </c>
      <c r="Q101" s="33" t="s">
        <v>12325</v>
      </c>
    </row>
    <row r="102" spans="1:17" x14ac:dyDescent="0.35">
      <c r="A102" s="33" t="s">
        <v>12583</v>
      </c>
      <c r="C102" s="33" t="s">
        <v>9969</v>
      </c>
      <c r="D102" s="33" t="s">
        <v>28</v>
      </c>
      <c r="E102" s="47">
        <v>2567</v>
      </c>
      <c r="F102" s="33" t="s">
        <v>995</v>
      </c>
      <c r="G102" s="33" t="s">
        <v>980</v>
      </c>
      <c r="H102" s="33" t="s">
        <v>721</v>
      </c>
      <c r="I102" s="33" t="s">
        <v>389</v>
      </c>
      <c r="J102" s="33" t="s">
        <v>116</v>
      </c>
      <c r="L102" s="33" t="s">
        <v>779</v>
      </c>
      <c r="M102" s="33" t="s">
        <v>4029</v>
      </c>
      <c r="N102" s="33" t="s">
        <v>12584</v>
      </c>
      <c r="P102" s="33" t="s">
        <v>12390</v>
      </c>
      <c r="Q102" s="33" t="s">
        <v>12417</v>
      </c>
    </row>
    <row r="103" spans="1:17" x14ac:dyDescent="0.35">
      <c r="A103" s="33" t="s">
        <v>12585</v>
      </c>
      <c r="C103" s="33" t="s">
        <v>12586</v>
      </c>
      <c r="D103" s="33" t="s">
        <v>28</v>
      </c>
      <c r="E103" s="47">
        <v>2567</v>
      </c>
      <c r="F103" s="33" t="s">
        <v>11867</v>
      </c>
      <c r="G103" s="33" t="s">
        <v>980</v>
      </c>
      <c r="H103" s="33" t="s">
        <v>5397</v>
      </c>
      <c r="I103" s="33" t="s">
        <v>389</v>
      </c>
      <c r="J103" s="33" t="s">
        <v>116</v>
      </c>
      <c r="L103" s="33" t="s">
        <v>779</v>
      </c>
      <c r="M103" s="33" t="s">
        <v>4029</v>
      </c>
      <c r="N103" s="33" t="s">
        <v>12587</v>
      </c>
      <c r="P103" s="33" t="s">
        <v>12390</v>
      </c>
      <c r="Q103" s="33" t="s">
        <v>12417</v>
      </c>
    </row>
    <row r="104" spans="1:17" x14ac:dyDescent="0.35">
      <c r="A104" s="33" t="s">
        <v>12588</v>
      </c>
      <c r="C104" s="33" t="s">
        <v>1487</v>
      </c>
      <c r="D104" s="33" t="s">
        <v>28</v>
      </c>
      <c r="E104" s="47">
        <v>2567</v>
      </c>
      <c r="F104" s="33" t="s">
        <v>11867</v>
      </c>
      <c r="G104" s="33" t="s">
        <v>2952</v>
      </c>
      <c r="H104" s="33" t="s">
        <v>1001</v>
      </c>
      <c r="I104" s="33" t="s">
        <v>389</v>
      </c>
      <c r="J104" s="33" t="s">
        <v>116</v>
      </c>
      <c r="L104" s="33" t="s">
        <v>779</v>
      </c>
      <c r="M104" s="33" t="s">
        <v>4029</v>
      </c>
      <c r="N104" s="33" t="s">
        <v>12589</v>
      </c>
      <c r="P104" s="33" t="s">
        <v>12390</v>
      </c>
      <c r="Q104" s="33" t="s">
        <v>12417</v>
      </c>
    </row>
    <row r="105" spans="1:17" x14ac:dyDescent="0.35">
      <c r="A105" s="33" t="s">
        <v>12590</v>
      </c>
      <c r="C105" s="33" t="s">
        <v>537</v>
      </c>
      <c r="D105" s="33" t="s">
        <v>28</v>
      </c>
      <c r="E105" s="47">
        <v>2567</v>
      </c>
      <c r="F105" s="33" t="s">
        <v>11867</v>
      </c>
      <c r="G105" s="33" t="s">
        <v>980</v>
      </c>
      <c r="H105" s="33" t="s">
        <v>1622</v>
      </c>
      <c r="I105" s="33" t="s">
        <v>389</v>
      </c>
      <c r="J105" s="33" t="s">
        <v>116</v>
      </c>
      <c r="L105" s="33" t="s">
        <v>684</v>
      </c>
      <c r="M105" s="33" t="s">
        <v>3848</v>
      </c>
      <c r="N105" s="33" t="s">
        <v>12591</v>
      </c>
      <c r="P105" s="33" t="s">
        <v>12345</v>
      </c>
      <c r="Q105" s="33" t="s">
        <v>12346</v>
      </c>
    </row>
    <row r="106" spans="1:17" x14ac:dyDescent="0.35">
      <c r="A106" s="33" t="s">
        <v>12592</v>
      </c>
      <c r="C106" s="33" t="s">
        <v>12593</v>
      </c>
      <c r="D106" s="33" t="s">
        <v>28</v>
      </c>
      <c r="E106" s="47">
        <v>2567</v>
      </c>
      <c r="F106" s="33" t="s">
        <v>12330</v>
      </c>
      <c r="G106" s="33" t="s">
        <v>980</v>
      </c>
      <c r="H106" s="33" t="s">
        <v>1205</v>
      </c>
      <c r="I106" s="33" t="s">
        <v>389</v>
      </c>
      <c r="J106" s="33" t="s">
        <v>116</v>
      </c>
      <c r="L106" s="33" t="s">
        <v>757</v>
      </c>
      <c r="M106" s="33" t="s">
        <v>4125</v>
      </c>
      <c r="N106" s="33" t="s">
        <v>12594</v>
      </c>
      <c r="P106" s="33" t="s">
        <v>12324</v>
      </c>
      <c r="Q106" s="33" t="s">
        <v>12325</v>
      </c>
    </row>
    <row r="107" spans="1:17" x14ac:dyDescent="0.35">
      <c r="A107" s="33" t="s">
        <v>12595</v>
      </c>
      <c r="C107" s="33" t="s">
        <v>12596</v>
      </c>
      <c r="D107" s="33" t="s">
        <v>28</v>
      </c>
      <c r="E107" s="47">
        <v>2567</v>
      </c>
      <c r="F107" s="33" t="s">
        <v>11867</v>
      </c>
      <c r="G107" s="33" t="s">
        <v>980</v>
      </c>
      <c r="H107" s="33" t="s">
        <v>830</v>
      </c>
      <c r="I107" s="33" t="s">
        <v>389</v>
      </c>
      <c r="J107" s="33" t="s">
        <v>116</v>
      </c>
      <c r="L107" s="33" t="s">
        <v>684</v>
      </c>
      <c r="M107" s="33" t="s">
        <v>3848</v>
      </c>
      <c r="N107" s="33" t="s">
        <v>12597</v>
      </c>
      <c r="P107" s="33" t="s">
        <v>12345</v>
      </c>
      <c r="Q107" s="33" t="s">
        <v>12346</v>
      </c>
    </row>
    <row r="108" spans="1:17" x14ac:dyDescent="0.35">
      <c r="A108" s="33" t="s">
        <v>12598</v>
      </c>
      <c r="C108" s="33" t="s">
        <v>12599</v>
      </c>
      <c r="D108" s="33" t="s">
        <v>28</v>
      </c>
      <c r="E108" s="47">
        <v>2567</v>
      </c>
      <c r="F108" s="33" t="s">
        <v>11867</v>
      </c>
      <c r="G108" s="33" t="s">
        <v>12372</v>
      </c>
      <c r="H108" s="33" t="s">
        <v>9644</v>
      </c>
      <c r="I108" s="33" t="s">
        <v>4203</v>
      </c>
      <c r="J108" s="33" t="s">
        <v>47</v>
      </c>
      <c r="L108" s="33" t="s">
        <v>757</v>
      </c>
      <c r="M108" s="33" t="s">
        <v>3851</v>
      </c>
      <c r="N108" s="33" t="s">
        <v>12600</v>
      </c>
      <c r="P108" s="33" t="s">
        <v>12324</v>
      </c>
      <c r="Q108" s="33" t="s">
        <v>12404</v>
      </c>
    </row>
    <row r="109" spans="1:17" x14ac:dyDescent="0.35">
      <c r="A109" s="33" t="s">
        <v>12601</v>
      </c>
      <c r="C109" s="33" t="s">
        <v>12602</v>
      </c>
      <c r="D109" s="33" t="s">
        <v>28</v>
      </c>
      <c r="E109" s="47">
        <v>2567</v>
      </c>
      <c r="F109" s="33" t="s">
        <v>995</v>
      </c>
      <c r="G109" s="33" t="s">
        <v>980</v>
      </c>
      <c r="H109" s="33" t="s">
        <v>5397</v>
      </c>
      <c r="I109" s="33" t="s">
        <v>389</v>
      </c>
      <c r="J109" s="33" t="s">
        <v>116</v>
      </c>
      <c r="L109" s="33" t="s">
        <v>779</v>
      </c>
      <c r="M109" s="33" t="s">
        <v>4029</v>
      </c>
      <c r="N109" s="33" t="s">
        <v>12603</v>
      </c>
      <c r="P109" s="33" t="s">
        <v>12390</v>
      </c>
      <c r="Q109" s="33" t="s">
        <v>12417</v>
      </c>
    </row>
    <row r="110" spans="1:17" x14ac:dyDescent="0.35">
      <c r="A110" s="33" t="s">
        <v>12604</v>
      </c>
      <c r="C110" s="33" t="s">
        <v>9723</v>
      </c>
      <c r="D110" s="33" t="s">
        <v>28</v>
      </c>
      <c r="E110" s="47">
        <v>2567</v>
      </c>
      <c r="F110" s="33" t="s">
        <v>11867</v>
      </c>
      <c r="G110" s="33" t="s">
        <v>980</v>
      </c>
      <c r="H110" s="33" t="s">
        <v>721</v>
      </c>
      <c r="I110" s="33" t="s">
        <v>389</v>
      </c>
      <c r="J110" s="33" t="s">
        <v>116</v>
      </c>
      <c r="L110" s="33" t="s">
        <v>684</v>
      </c>
      <c r="M110" s="33" t="s">
        <v>3848</v>
      </c>
      <c r="N110" s="33" t="s">
        <v>12605</v>
      </c>
      <c r="P110" s="33" t="s">
        <v>12345</v>
      </c>
      <c r="Q110" s="33" t="s">
        <v>12346</v>
      </c>
    </row>
    <row r="111" spans="1:17" x14ac:dyDescent="0.35">
      <c r="A111" s="33" t="s">
        <v>12606</v>
      </c>
      <c r="C111" s="33" t="s">
        <v>12607</v>
      </c>
      <c r="D111" s="33" t="s">
        <v>28</v>
      </c>
      <c r="E111" s="47">
        <v>2567</v>
      </c>
      <c r="F111" s="33" t="s">
        <v>12484</v>
      </c>
      <c r="G111" s="33" t="s">
        <v>980</v>
      </c>
      <c r="H111" s="33" t="s">
        <v>678</v>
      </c>
      <c r="I111" s="33" t="s">
        <v>389</v>
      </c>
      <c r="J111" s="33" t="s">
        <v>116</v>
      </c>
      <c r="L111" s="33" t="s">
        <v>779</v>
      </c>
      <c r="M111" s="33" t="s">
        <v>4029</v>
      </c>
      <c r="N111" s="33" t="s">
        <v>12608</v>
      </c>
      <c r="P111" s="33" t="s">
        <v>12390</v>
      </c>
      <c r="Q111" s="33" t="s">
        <v>12417</v>
      </c>
    </row>
    <row r="112" spans="1:17" x14ac:dyDescent="0.35">
      <c r="A112" s="33" t="s">
        <v>12609</v>
      </c>
      <c r="C112" s="33" t="s">
        <v>12610</v>
      </c>
      <c r="D112" s="33" t="s">
        <v>28</v>
      </c>
      <c r="E112" s="47">
        <v>2567</v>
      </c>
      <c r="F112" s="33" t="s">
        <v>11867</v>
      </c>
      <c r="G112" s="33" t="s">
        <v>980</v>
      </c>
      <c r="H112" s="33" t="s">
        <v>1708</v>
      </c>
      <c r="I112" s="33" t="s">
        <v>389</v>
      </c>
      <c r="J112" s="33" t="s">
        <v>116</v>
      </c>
      <c r="L112" s="33" t="s">
        <v>684</v>
      </c>
      <c r="M112" s="33" t="s">
        <v>3848</v>
      </c>
      <c r="N112" s="33" t="s">
        <v>12611</v>
      </c>
      <c r="P112" s="33" t="s">
        <v>12345</v>
      </c>
      <c r="Q112" s="33" t="s">
        <v>12346</v>
      </c>
    </row>
    <row r="113" spans="1:17" x14ac:dyDescent="0.35">
      <c r="A113" s="33" t="s">
        <v>12612</v>
      </c>
      <c r="C113" s="33" t="s">
        <v>12613</v>
      </c>
      <c r="D113" s="33" t="s">
        <v>28</v>
      </c>
      <c r="E113" s="47">
        <v>2567</v>
      </c>
      <c r="F113" s="33" t="s">
        <v>11867</v>
      </c>
      <c r="G113" s="33" t="s">
        <v>980</v>
      </c>
      <c r="H113" s="33" t="s">
        <v>9611</v>
      </c>
      <c r="I113" s="33" t="s">
        <v>4203</v>
      </c>
      <c r="J113" s="33" t="s">
        <v>47</v>
      </c>
      <c r="L113" s="33" t="s">
        <v>779</v>
      </c>
      <c r="M113" s="33" t="s">
        <v>4029</v>
      </c>
      <c r="N113" s="33" t="s">
        <v>12614</v>
      </c>
      <c r="P113" s="33" t="s">
        <v>12390</v>
      </c>
      <c r="Q113" s="33" t="s">
        <v>12417</v>
      </c>
    </row>
    <row r="114" spans="1:17" x14ac:dyDescent="0.35">
      <c r="A114" s="33" t="s">
        <v>12615</v>
      </c>
      <c r="C114" s="33" t="s">
        <v>12616</v>
      </c>
      <c r="D114" s="33" t="s">
        <v>28</v>
      </c>
      <c r="E114" s="47">
        <v>2567</v>
      </c>
      <c r="F114" s="33" t="s">
        <v>11867</v>
      </c>
      <c r="G114" s="33" t="s">
        <v>980</v>
      </c>
      <c r="H114" s="33" t="s">
        <v>830</v>
      </c>
      <c r="I114" s="33" t="s">
        <v>389</v>
      </c>
      <c r="J114" s="33" t="s">
        <v>116</v>
      </c>
      <c r="L114" s="33" t="s">
        <v>684</v>
      </c>
      <c r="M114" s="33" t="s">
        <v>3848</v>
      </c>
      <c r="N114" s="33" t="s">
        <v>12617</v>
      </c>
      <c r="P114" s="33" t="s">
        <v>12345</v>
      </c>
      <c r="Q114" s="33" t="s">
        <v>12346</v>
      </c>
    </row>
    <row r="115" spans="1:17" x14ac:dyDescent="0.35">
      <c r="A115" s="33" t="s">
        <v>12618</v>
      </c>
      <c r="C115" s="33" t="s">
        <v>12619</v>
      </c>
      <c r="D115" s="33" t="s">
        <v>28</v>
      </c>
      <c r="E115" s="47">
        <v>2567</v>
      </c>
      <c r="F115" s="33" t="s">
        <v>11867</v>
      </c>
      <c r="G115" s="33" t="s">
        <v>12372</v>
      </c>
      <c r="H115" s="33" t="s">
        <v>236</v>
      </c>
      <c r="I115" s="33" t="s">
        <v>953</v>
      </c>
      <c r="J115" s="33" t="s">
        <v>47</v>
      </c>
      <c r="L115" s="33" t="s">
        <v>757</v>
      </c>
      <c r="M115" s="33" t="s">
        <v>3851</v>
      </c>
      <c r="N115" s="33" t="s">
        <v>12620</v>
      </c>
      <c r="P115" s="33" t="s">
        <v>12324</v>
      </c>
      <c r="Q115" s="33" t="s">
        <v>12404</v>
      </c>
    </row>
    <row r="116" spans="1:17" x14ac:dyDescent="0.35">
      <c r="A116" s="33" t="s">
        <v>12621</v>
      </c>
      <c r="C116" s="33" t="s">
        <v>12622</v>
      </c>
      <c r="D116" s="33" t="s">
        <v>28</v>
      </c>
      <c r="E116" s="47">
        <v>2567</v>
      </c>
      <c r="F116" s="33" t="s">
        <v>995</v>
      </c>
      <c r="G116" s="33" t="s">
        <v>980</v>
      </c>
      <c r="H116" s="33" t="s">
        <v>1001</v>
      </c>
      <c r="I116" s="33" t="s">
        <v>389</v>
      </c>
      <c r="J116" s="33" t="s">
        <v>116</v>
      </c>
      <c r="L116" s="33" t="s">
        <v>779</v>
      </c>
      <c r="M116" s="33" t="s">
        <v>4029</v>
      </c>
      <c r="N116" s="33" t="s">
        <v>12623</v>
      </c>
      <c r="P116" s="33" t="s">
        <v>12390</v>
      </c>
      <c r="Q116" s="33" t="s">
        <v>12417</v>
      </c>
    </row>
    <row r="117" spans="1:17" x14ac:dyDescent="0.35">
      <c r="A117" s="33" t="s">
        <v>12624</v>
      </c>
      <c r="C117" s="33" t="s">
        <v>12625</v>
      </c>
      <c r="D117" s="33" t="s">
        <v>28</v>
      </c>
      <c r="E117" s="47">
        <v>2567</v>
      </c>
      <c r="F117" s="33" t="s">
        <v>11867</v>
      </c>
      <c r="G117" s="33" t="s">
        <v>980</v>
      </c>
      <c r="H117" s="33" t="s">
        <v>2739</v>
      </c>
      <c r="I117" s="33" t="s">
        <v>389</v>
      </c>
      <c r="J117" s="33" t="s">
        <v>116</v>
      </c>
      <c r="L117" s="33" t="s">
        <v>779</v>
      </c>
      <c r="M117" s="33" t="s">
        <v>4029</v>
      </c>
      <c r="N117" s="33" t="s">
        <v>12626</v>
      </c>
      <c r="P117" s="33" t="s">
        <v>12390</v>
      </c>
      <c r="Q117" s="33" t="s">
        <v>12417</v>
      </c>
    </row>
    <row r="118" spans="1:17" x14ac:dyDescent="0.35">
      <c r="A118" s="33" t="s">
        <v>12627</v>
      </c>
      <c r="C118" s="33" t="s">
        <v>1660</v>
      </c>
      <c r="D118" s="33" t="s">
        <v>28</v>
      </c>
      <c r="E118" s="47">
        <v>2567</v>
      </c>
      <c r="F118" s="33" t="s">
        <v>11867</v>
      </c>
      <c r="G118" s="33" t="s">
        <v>980</v>
      </c>
      <c r="H118" s="33" t="s">
        <v>1937</v>
      </c>
      <c r="I118" s="33" t="s">
        <v>389</v>
      </c>
      <c r="J118" s="33" t="s">
        <v>116</v>
      </c>
      <c r="L118" s="33" t="s">
        <v>684</v>
      </c>
      <c r="M118" s="33" t="s">
        <v>3848</v>
      </c>
      <c r="N118" s="33" t="s">
        <v>12628</v>
      </c>
      <c r="P118" s="33" t="s">
        <v>12345</v>
      </c>
      <c r="Q118" s="33" t="s">
        <v>12346</v>
      </c>
    </row>
    <row r="119" spans="1:17" x14ac:dyDescent="0.35">
      <c r="A119" s="33" t="s">
        <v>12629</v>
      </c>
      <c r="C119" s="33" t="s">
        <v>12630</v>
      </c>
      <c r="D119" s="33" t="s">
        <v>28</v>
      </c>
      <c r="E119" s="47">
        <v>2567</v>
      </c>
      <c r="F119" s="33" t="s">
        <v>11867</v>
      </c>
      <c r="G119" s="33" t="s">
        <v>980</v>
      </c>
      <c r="H119" s="33" t="s">
        <v>9201</v>
      </c>
      <c r="I119" s="33" t="s">
        <v>389</v>
      </c>
      <c r="J119" s="33" t="s">
        <v>116</v>
      </c>
      <c r="L119" s="33" t="s">
        <v>684</v>
      </c>
      <c r="M119" s="33" t="s">
        <v>3848</v>
      </c>
      <c r="N119" s="33" t="s">
        <v>12631</v>
      </c>
      <c r="P119" s="33" t="s">
        <v>12345</v>
      </c>
      <c r="Q119" s="33" t="s">
        <v>12346</v>
      </c>
    </row>
    <row r="120" spans="1:17" x14ac:dyDescent="0.35">
      <c r="A120" s="33" t="s">
        <v>12632</v>
      </c>
      <c r="C120" s="33" t="s">
        <v>12633</v>
      </c>
      <c r="D120" s="33" t="s">
        <v>28</v>
      </c>
      <c r="E120" s="47">
        <v>2567</v>
      </c>
      <c r="F120" s="33" t="s">
        <v>11867</v>
      </c>
      <c r="G120" s="33" t="s">
        <v>980</v>
      </c>
      <c r="H120" s="33" t="s">
        <v>1872</v>
      </c>
      <c r="I120" s="33" t="s">
        <v>389</v>
      </c>
      <c r="J120" s="33" t="s">
        <v>116</v>
      </c>
      <c r="L120" s="33" t="s">
        <v>684</v>
      </c>
      <c r="M120" s="33" t="s">
        <v>3848</v>
      </c>
      <c r="N120" s="33" t="s">
        <v>12634</v>
      </c>
      <c r="P120" s="33" t="s">
        <v>12345</v>
      </c>
      <c r="Q120" s="33" t="s">
        <v>12346</v>
      </c>
    </row>
    <row r="121" spans="1:17" x14ac:dyDescent="0.35">
      <c r="A121" s="33" t="s">
        <v>12635</v>
      </c>
      <c r="C121" s="33" t="s">
        <v>1487</v>
      </c>
      <c r="D121" s="33" t="s">
        <v>28</v>
      </c>
      <c r="E121" s="47">
        <v>2567</v>
      </c>
      <c r="F121" s="33" t="s">
        <v>11867</v>
      </c>
      <c r="G121" s="33" t="s">
        <v>980</v>
      </c>
      <c r="H121" s="33" t="s">
        <v>938</v>
      </c>
      <c r="I121" s="33" t="s">
        <v>389</v>
      </c>
      <c r="J121" s="33" t="s">
        <v>116</v>
      </c>
      <c r="L121" s="33" t="s">
        <v>779</v>
      </c>
      <c r="M121" s="33" t="s">
        <v>4029</v>
      </c>
      <c r="N121" s="33" t="s">
        <v>12636</v>
      </c>
      <c r="P121" s="33" t="s">
        <v>12390</v>
      </c>
      <c r="Q121" s="33" t="s">
        <v>12417</v>
      </c>
    </row>
    <row r="122" spans="1:17" x14ac:dyDescent="0.35">
      <c r="A122" s="33" t="s">
        <v>12637</v>
      </c>
      <c r="C122" s="33" t="s">
        <v>12638</v>
      </c>
      <c r="D122" s="33" t="s">
        <v>28</v>
      </c>
      <c r="E122" s="47">
        <v>2567</v>
      </c>
      <c r="F122" s="33" t="s">
        <v>12484</v>
      </c>
      <c r="G122" s="33" t="s">
        <v>980</v>
      </c>
      <c r="H122" s="33" t="s">
        <v>1708</v>
      </c>
      <c r="I122" s="33" t="s">
        <v>389</v>
      </c>
      <c r="J122" s="33" t="s">
        <v>116</v>
      </c>
      <c r="L122" s="33" t="s">
        <v>779</v>
      </c>
      <c r="M122" s="33" t="s">
        <v>4029</v>
      </c>
      <c r="N122" s="33" t="s">
        <v>12639</v>
      </c>
      <c r="P122" s="33" t="s">
        <v>12390</v>
      </c>
      <c r="Q122" s="33" t="s">
        <v>12417</v>
      </c>
    </row>
    <row r="123" spans="1:17" x14ac:dyDescent="0.35">
      <c r="A123" s="33" t="s">
        <v>12640</v>
      </c>
      <c r="C123" s="33" t="s">
        <v>12641</v>
      </c>
      <c r="D123" s="33" t="s">
        <v>28</v>
      </c>
      <c r="E123" s="47">
        <v>2567</v>
      </c>
      <c r="F123" s="33" t="s">
        <v>11867</v>
      </c>
      <c r="G123" s="33" t="s">
        <v>980</v>
      </c>
      <c r="H123" s="33" t="s">
        <v>5397</v>
      </c>
      <c r="I123" s="33" t="s">
        <v>389</v>
      </c>
      <c r="J123" s="33" t="s">
        <v>116</v>
      </c>
      <c r="L123" s="33" t="s">
        <v>684</v>
      </c>
      <c r="M123" s="33" t="s">
        <v>3848</v>
      </c>
      <c r="N123" s="33" t="s">
        <v>12642</v>
      </c>
      <c r="P123" s="33" t="s">
        <v>12345</v>
      </c>
      <c r="Q123" s="33" t="s">
        <v>12346</v>
      </c>
    </row>
    <row r="124" spans="1:17" x14ac:dyDescent="0.35">
      <c r="A124" s="33" t="s">
        <v>12643</v>
      </c>
      <c r="C124" s="33" t="s">
        <v>12644</v>
      </c>
      <c r="D124" s="33" t="s">
        <v>28</v>
      </c>
      <c r="E124" s="47">
        <v>2567</v>
      </c>
      <c r="F124" s="33" t="s">
        <v>2952</v>
      </c>
      <c r="G124" s="33" t="s">
        <v>980</v>
      </c>
      <c r="H124" s="33" t="s">
        <v>1149</v>
      </c>
      <c r="I124" s="33" t="s">
        <v>389</v>
      </c>
      <c r="J124" s="33" t="s">
        <v>116</v>
      </c>
      <c r="L124" s="33" t="s">
        <v>779</v>
      </c>
      <c r="M124" s="33" t="s">
        <v>4029</v>
      </c>
      <c r="N124" s="33" t="s">
        <v>12645</v>
      </c>
      <c r="P124" s="33" t="s">
        <v>12390</v>
      </c>
      <c r="Q124" s="33" t="s">
        <v>12417</v>
      </c>
    </row>
    <row r="125" spans="1:17" x14ac:dyDescent="0.35">
      <c r="A125" s="33" t="s">
        <v>12646</v>
      </c>
      <c r="C125" s="33" t="s">
        <v>12647</v>
      </c>
      <c r="D125" s="33" t="s">
        <v>28</v>
      </c>
      <c r="E125" s="47">
        <v>2567</v>
      </c>
      <c r="F125" s="33" t="s">
        <v>11867</v>
      </c>
      <c r="G125" s="33" t="s">
        <v>980</v>
      </c>
      <c r="H125" s="33" t="s">
        <v>2769</v>
      </c>
      <c r="I125" s="33" t="s">
        <v>389</v>
      </c>
      <c r="J125" s="33" t="s">
        <v>116</v>
      </c>
      <c r="L125" s="33" t="s">
        <v>779</v>
      </c>
      <c r="M125" s="33" t="s">
        <v>4029</v>
      </c>
      <c r="N125" s="33" t="s">
        <v>12648</v>
      </c>
      <c r="P125" s="33" t="s">
        <v>12390</v>
      </c>
      <c r="Q125" s="33" t="s">
        <v>12417</v>
      </c>
    </row>
    <row r="126" spans="1:17" x14ac:dyDescent="0.35">
      <c r="A126" s="33" t="s">
        <v>12649</v>
      </c>
      <c r="C126" s="33" t="s">
        <v>3384</v>
      </c>
      <c r="D126" s="33" t="s">
        <v>28</v>
      </c>
      <c r="E126" s="47">
        <v>2567</v>
      </c>
      <c r="F126" s="33" t="s">
        <v>11867</v>
      </c>
      <c r="G126" s="33" t="s">
        <v>980</v>
      </c>
      <c r="H126" s="33" t="s">
        <v>1410</v>
      </c>
      <c r="I126" s="33" t="s">
        <v>389</v>
      </c>
      <c r="J126" s="33" t="s">
        <v>116</v>
      </c>
      <c r="L126" s="33" t="s">
        <v>684</v>
      </c>
      <c r="M126" s="33" t="s">
        <v>3848</v>
      </c>
      <c r="N126" s="33" t="s">
        <v>12650</v>
      </c>
      <c r="P126" s="33" t="s">
        <v>12345</v>
      </c>
      <c r="Q126" s="33" t="s">
        <v>12346</v>
      </c>
    </row>
    <row r="127" spans="1:17" x14ac:dyDescent="0.35">
      <c r="A127" s="33" t="s">
        <v>12651</v>
      </c>
      <c r="C127" s="33" t="s">
        <v>12652</v>
      </c>
      <c r="D127" s="33" t="s">
        <v>28</v>
      </c>
      <c r="E127" s="47">
        <v>2567</v>
      </c>
      <c r="F127" s="33" t="s">
        <v>11867</v>
      </c>
      <c r="G127" s="33" t="s">
        <v>980</v>
      </c>
      <c r="H127" s="33" t="s">
        <v>1708</v>
      </c>
      <c r="I127" s="33" t="s">
        <v>389</v>
      </c>
      <c r="J127" s="33" t="s">
        <v>116</v>
      </c>
      <c r="L127" s="33" t="s">
        <v>779</v>
      </c>
      <c r="M127" s="33" t="s">
        <v>4029</v>
      </c>
      <c r="N127" s="33" t="s">
        <v>12653</v>
      </c>
      <c r="P127" s="33" t="s">
        <v>12390</v>
      </c>
      <c r="Q127" s="33" t="s">
        <v>12417</v>
      </c>
    </row>
    <row r="128" spans="1:17" x14ac:dyDescent="0.35">
      <c r="A128" s="33" t="s">
        <v>12654</v>
      </c>
      <c r="C128" s="33" t="s">
        <v>12655</v>
      </c>
      <c r="D128" s="33" t="s">
        <v>28</v>
      </c>
      <c r="E128" s="47">
        <v>2567</v>
      </c>
      <c r="F128" s="33" t="s">
        <v>11867</v>
      </c>
      <c r="G128" s="33" t="s">
        <v>980</v>
      </c>
      <c r="H128" s="33" t="s">
        <v>1774</v>
      </c>
      <c r="I128" s="33" t="s">
        <v>389</v>
      </c>
      <c r="J128" s="33" t="s">
        <v>116</v>
      </c>
      <c r="L128" s="33" t="s">
        <v>779</v>
      </c>
      <c r="M128" s="33" t="s">
        <v>4029</v>
      </c>
      <c r="N128" s="33" t="s">
        <v>12656</v>
      </c>
      <c r="P128" s="33" t="s">
        <v>12390</v>
      </c>
      <c r="Q128" s="33" t="s">
        <v>12417</v>
      </c>
    </row>
    <row r="129" spans="1:17" x14ac:dyDescent="0.35">
      <c r="A129" s="33" t="s">
        <v>12657</v>
      </c>
      <c r="C129" s="33" t="s">
        <v>12658</v>
      </c>
      <c r="D129" s="33" t="s">
        <v>28</v>
      </c>
      <c r="E129" s="47">
        <v>2567</v>
      </c>
      <c r="F129" s="33" t="s">
        <v>11867</v>
      </c>
      <c r="G129" s="33" t="s">
        <v>980</v>
      </c>
      <c r="H129" s="33" t="s">
        <v>1708</v>
      </c>
      <c r="I129" s="33" t="s">
        <v>389</v>
      </c>
      <c r="J129" s="33" t="s">
        <v>116</v>
      </c>
      <c r="L129" s="33" t="s">
        <v>779</v>
      </c>
      <c r="M129" s="33" t="s">
        <v>4029</v>
      </c>
      <c r="N129" s="33" t="s">
        <v>12659</v>
      </c>
      <c r="P129" s="33" t="s">
        <v>12390</v>
      </c>
      <c r="Q129" s="33" t="s">
        <v>12417</v>
      </c>
    </row>
    <row r="130" spans="1:17" x14ac:dyDescent="0.35">
      <c r="A130" s="33" t="s">
        <v>12660</v>
      </c>
      <c r="C130" s="33" t="s">
        <v>12661</v>
      </c>
      <c r="D130" s="33" t="s">
        <v>28</v>
      </c>
      <c r="E130" s="47">
        <v>2567</v>
      </c>
      <c r="F130" s="33" t="s">
        <v>12484</v>
      </c>
      <c r="G130" s="33" t="s">
        <v>980</v>
      </c>
      <c r="H130" s="33" t="s">
        <v>1708</v>
      </c>
      <c r="I130" s="33" t="s">
        <v>389</v>
      </c>
      <c r="J130" s="33" t="s">
        <v>116</v>
      </c>
      <c r="L130" s="33" t="s">
        <v>779</v>
      </c>
      <c r="M130" s="33" t="s">
        <v>4029</v>
      </c>
      <c r="N130" s="33" t="s">
        <v>12662</v>
      </c>
      <c r="P130" s="33" t="s">
        <v>12390</v>
      </c>
      <c r="Q130" s="33" t="s">
        <v>12417</v>
      </c>
    </row>
    <row r="131" spans="1:17" x14ac:dyDescent="0.35">
      <c r="A131" s="33" t="s">
        <v>12663</v>
      </c>
      <c r="C131" s="33" t="s">
        <v>1598</v>
      </c>
      <c r="D131" s="33" t="s">
        <v>28</v>
      </c>
      <c r="E131" s="47">
        <v>2567</v>
      </c>
      <c r="F131" s="33" t="s">
        <v>11867</v>
      </c>
      <c r="G131" s="33" t="s">
        <v>980</v>
      </c>
      <c r="H131" s="33" t="s">
        <v>1708</v>
      </c>
      <c r="I131" s="33" t="s">
        <v>389</v>
      </c>
      <c r="J131" s="33" t="s">
        <v>116</v>
      </c>
      <c r="L131" s="33" t="s">
        <v>684</v>
      </c>
      <c r="M131" s="33" t="s">
        <v>3848</v>
      </c>
      <c r="N131" s="33" t="s">
        <v>12664</v>
      </c>
      <c r="P131" s="33" t="s">
        <v>12345</v>
      </c>
      <c r="Q131" s="33" t="s">
        <v>12346</v>
      </c>
    </row>
    <row r="132" spans="1:17" x14ac:dyDescent="0.35">
      <c r="A132" s="33" t="s">
        <v>12665</v>
      </c>
      <c r="C132" s="33" t="s">
        <v>9732</v>
      </c>
      <c r="D132" s="33" t="s">
        <v>28</v>
      </c>
      <c r="E132" s="47">
        <v>2567</v>
      </c>
      <c r="F132" s="33" t="s">
        <v>995</v>
      </c>
      <c r="G132" s="33" t="s">
        <v>980</v>
      </c>
      <c r="H132" s="33" t="s">
        <v>1897</v>
      </c>
      <c r="I132" s="33" t="s">
        <v>389</v>
      </c>
      <c r="J132" s="33" t="s">
        <v>116</v>
      </c>
      <c r="L132" s="33" t="s">
        <v>779</v>
      </c>
      <c r="M132" s="33" t="s">
        <v>4029</v>
      </c>
      <c r="N132" s="33" t="s">
        <v>12666</v>
      </c>
      <c r="P132" s="33" t="s">
        <v>12390</v>
      </c>
      <c r="Q132" s="33" t="s">
        <v>12417</v>
      </c>
    </row>
    <row r="133" spans="1:17" x14ac:dyDescent="0.35">
      <c r="A133" s="33" t="s">
        <v>12667</v>
      </c>
      <c r="C133" s="33" t="s">
        <v>12668</v>
      </c>
      <c r="D133" s="33" t="s">
        <v>28</v>
      </c>
      <c r="E133" s="47">
        <v>2567</v>
      </c>
      <c r="F133" s="33" t="s">
        <v>11867</v>
      </c>
      <c r="G133" s="33" t="s">
        <v>980</v>
      </c>
      <c r="H133" s="33" t="s">
        <v>5967</v>
      </c>
      <c r="I133" s="33" t="s">
        <v>389</v>
      </c>
      <c r="J133" s="33" t="s">
        <v>116</v>
      </c>
      <c r="L133" s="33" t="s">
        <v>779</v>
      </c>
      <c r="M133" s="33" t="s">
        <v>4029</v>
      </c>
      <c r="N133" s="33" t="s">
        <v>12669</v>
      </c>
      <c r="P133" s="33" t="s">
        <v>12390</v>
      </c>
      <c r="Q133" s="33" t="s">
        <v>12417</v>
      </c>
    </row>
    <row r="134" spans="1:17" x14ac:dyDescent="0.35">
      <c r="A134" s="33" t="s">
        <v>12670</v>
      </c>
      <c r="C134" s="33" t="s">
        <v>12671</v>
      </c>
      <c r="D134" s="33" t="s">
        <v>28</v>
      </c>
      <c r="E134" s="47">
        <v>2567</v>
      </c>
      <c r="F134" s="33" t="s">
        <v>11867</v>
      </c>
      <c r="G134" s="33" t="s">
        <v>980</v>
      </c>
      <c r="H134" s="33" t="s">
        <v>1888</v>
      </c>
      <c r="I134" s="33" t="s">
        <v>389</v>
      </c>
      <c r="J134" s="33" t="s">
        <v>116</v>
      </c>
      <c r="L134" s="33" t="s">
        <v>779</v>
      </c>
      <c r="M134" s="33" t="s">
        <v>4029</v>
      </c>
      <c r="N134" s="33" t="s">
        <v>12672</v>
      </c>
      <c r="P134" s="33" t="s">
        <v>12390</v>
      </c>
      <c r="Q134" s="33" t="s">
        <v>12417</v>
      </c>
    </row>
    <row r="135" spans="1:17" x14ac:dyDescent="0.35">
      <c r="A135" s="33" t="s">
        <v>12673</v>
      </c>
      <c r="C135" s="33" t="s">
        <v>12674</v>
      </c>
      <c r="D135" s="33" t="s">
        <v>28</v>
      </c>
      <c r="E135" s="47">
        <v>2567</v>
      </c>
      <c r="F135" s="33" t="s">
        <v>11867</v>
      </c>
      <c r="G135" s="33" t="s">
        <v>980</v>
      </c>
      <c r="H135" s="33" t="s">
        <v>1888</v>
      </c>
      <c r="I135" s="33" t="s">
        <v>389</v>
      </c>
      <c r="J135" s="33" t="s">
        <v>116</v>
      </c>
      <c r="L135" s="33" t="s">
        <v>779</v>
      </c>
      <c r="M135" s="33" t="s">
        <v>4029</v>
      </c>
      <c r="N135" s="33" t="s">
        <v>12675</v>
      </c>
      <c r="P135" s="33" t="s">
        <v>12390</v>
      </c>
      <c r="Q135" s="33" t="s">
        <v>12417</v>
      </c>
    </row>
    <row r="136" spans="1:17" x14ac:dyDescent="0.35">
      <c r="A136" s="33" t="s">
        <v>12676</v>
      </c>
      <c r="C136" s="33" t="s">
        <v>12677</v>
      </c>
      <c r="D136" s="33" t="s">
        <v>28</v>
      </c>
      <c r="E136" s="47">
        <v>2567</v>
      </c>
      <c r="F136" s="33" t="s">
        <v>11867</v>
      </c>
      <c r="G136" s="33" t="s">
        <v>980</v>
      </c>
      <c r="H136" s="33" t="s">
        <v>1888</v>
      </c>
      <c r="I136" s="33" t="s">
        <v>389</v>
      </c>
      <c r="J136" s="33" t="s">
        <v>116</v>
      </c>
      <c r="L136" s="33" t="s">
        <v>684</v>
      </c>
      <c r="M136" s="33" t="s">
        <v>3848</v>
      </c>
      <c r="N136" s="33" t="s">
        <v>12678</v>
      </c>
      <c r="P136" s="33" t="s">
        <v>12345</v>
      </c>
      <c r="Q136" s="33" t="s">
        <v>12346</v>
      </c>
    </row>
    <row r="137" spans="1:17" x14ac:dyDescent="0.35">
      <c r="A137" s="33" t="s">
        <v>12679</v>
      </c>
      <c r="C137" s="33" t="s">
        <v>12680</v>
      </c>
      <c r="D137" s="33" t="s">
        <v>28</v>
      </c>
      <c r="E137" s="47">
        <v>2567</v>
      </c>
      <c r="F137" s="33" t="s">
        <v>11867</v>
      </c>
      <c r="G137" s="33" t="s">
        <v>980</v>
      </c>
      <c r="H137" s="33" t="s">
        <v>1810</v>
      </c>
      <c r="I137" s="33" t="s">
        <v>389</v>
      </c>
      <c r="J137" s="33" t="s">
        <v>116</v>
      </c>
      <c r="L137" s="33" t="s">
        <v>757</v>
      </c>
      <c r="M137" s="33" t="s">
        <v>4125</v>
      </c>
      <c r="N137" s="33" t="s">
        <v>12681</v>
      </c>
      <c r="P137" s="33" t="s">
        <v>12324</v>
      </c>
      <c r="Q137" s="33" t="s">
        <v>12325</v>
      </c>
    </row>
    <row r="138" spans="1:17" x14ac:dyDescent="0.35">
      <c r="A138" s="33" t="s">
        <v>12682</v>
      </c>
      <c r="C138" s="33" t="s">
        <v>11237</v>
      </c>
      <c r="D138" s="33" t="s">
        <v>28</v>
      </c>
      <c r="E138" s="47">
        <v>2567</v>
      </c>
      <c r="F138" s="33" t="s">
        <v>11867</v>
      </c>
      <c r="G138" s="33" t="s">
        <v>980</v>
      </c>
      <c r="H138" s="33" t="s">
        <v>2474</v>
      </c>
      <c r="I138" s="33" t="s">
        <v>389</v>
      </c>
      <c r="J138" s="33" t="s">
        <v>116</v>
      </c>
      <c r="L138" s="33" t="s">
        <v>779</v>
      </c>
      <c r="M138" s="33" t="s">
        <v>4029</v>
      </c>
      <c r="N138" s="33" t="s">
        <v>12683</v>
      </c>
      <c r="P138" s="33" t="s">
        <v>12390</v>
      </c>
      <c r="Q138" s="33" t="s">
        <v>12417</v>
      </c>
    </row>
    <row r="139" spans="1:17" x14ac:dyDescent="0.35">
      <c r="A139" s="33" t="s">
        <v>12684</v>
      </c>
      <c r="C139" s="33" t="s">
        <v>11293</v>
      </c>
      <c r="D139" s="33" t="s">
        <v>28</v>
      </c>
      <c r="E139" s="47">
        <v>2567</v>
      </c>
      <c r="F139" s="33" t="s">
        <v>995</v>
      </c>
      <c r="G139" s="33" t="s">
        <v>12476</v>
      </c>
      <c r="H139" s="33" t="s">
        <v>1040</v>
      </c>
      <c r="I139" s="33" t="s">
        <v>389</v>
      </c>
      <c r="J139" s="33" t="s">
        <v>116</v>
      </c>
      <c r="L139" s="33" t="s">
        <v>779</v>
      </c>
      <c r="M139" s="33" t="s">
        <v>4029</v>
      </c>
      <c r="N139" s="33" t="s">
        <v>12685</v>
      </c>
      <c r="P139" s="33" t="s">
        <v>12390</v>
      </c>
      <c r="Q139" s="33" t="s">
        <v>12417</v>
      </c>
    </row>
    <row r="140" spans="1:17" x14ac:dyDescent="0.35">
      <c r="A140" s="33" t="s">
        <v>12686</v>
      </c>
      <c r="C140" s="33" t="s">
        <v>12687</v>
      </c>
      <c r="D140" s="33" t="s">
        <v>28</v>
      </c>
      <c r="E140" s="47">
        <v>2567</v>
      </c>
      <c r="F140" s="33" t="s">
        <v>12484</v>
      </c>
      <c r="G140" s="33" t="s">
        <v>12372</v>
      </c>
      <c r="H140" s="33" t="s">
        <v>2638</v>
      </c>
      <c r="I140" s="33" t="s">
        <v>389</v>
      </c>
      <c r="J140" s="33" t="s">
        <v>116</v>
      </c>
      <c r="L140" s="33" t="s">
        <v>779</v>
      </c>
      <c r="M140" s="33" t="s">
        <v>4029</v>
      </c>
      <c r="N140" s="33" t="s">
        <v>12688</v>
      </c>
      <c r="P140" s="33" t="s">
        <v>12390</v>
      </c>
      <c r="Q140" s="33" t="s">
        <v>12417</v>
      </c>
    </row>
    <row r="141" spans="1:17" x14ac:dyDescent="0.35">
      <c r="A141" s="33" t="s">
        <v>12689</v>
      </c>
      <c r="C141" s="33" t="s">
        <v>12690</v>
      </c>
      <c r="D141" s="33" t="s">
        <v>28</v>
      </c>
      <c r="E141" s="47">
        <v>2567</v>
      </c>
      <c r="F141" s="33" t="s">
        <v>11867</v>
      </c>
      <c r="G141" s="33" t="s">
        <v>980</v>
      </c>
      <c r="H141" s="33" t="s">
        <v>12691</v>
      </c>
      <c r="I141" s="33" t="s">
        <v>202</v>
      </c>
      <c r="J141" s="33" t="s">
        <v>116</v>
      </c>
      <c r="L141" s="33" t="s">
        <v>867</v>
      </c>
      <c r="M141" s="33" t="s">
        <v>3866</v>
      </c>
      <c r="N141" s="33" t="s">
        <v>12694</v>
      </c>
      <c r="P141" s="33" t="s">
        <v>12692</v>
      </c>
      <c r="Q141" s="33" t="s">
        <v>12693</v>
      </c>
    </row>
    <row r="142" spans="1:17" x14ac:dyDescent="0.35">
      <c r="A142" s="33" t="s">
        <v>12695</v>
      </c>
      <c r="C142" s="33" t="s">
        <v>12696</v>
      </c>
      <c r="D142" s="33" t="s">
        <v>28</v>
      </c>
      <c r="E142" s="47">
        <v>2567</v>
      </c>
      <c r="F142" s="33" t="s">
        <v>995</v>
      </c>
      <c r="G142" s="33" t="s">
        <v>980</v>
      </c>
      <c r="H142" s="33" t="s">
        <v>2457</v>
      </c>
      <c r="I142" s="33" t="s">
        <v>389</v>
      </c>
      <c r="J142" s="33" t="s">
        <v>116</v>
      </c>
      <c r="L142" s="33" t="s">
        <v>779</v>
      </c>
      <c r="M142" s="33" t="s">
        <v>4029</v>
      </c>
      <c r="N142" s="33" t="s">
        <v>12697</v>
      </c>
      <c r="P142" s="33" t="s">
        <v>12390</v>
      </c>
      <c r="Q142" s="33" t="s">
        <v>12417</v>
      </c>
    </row>
    <row r="143" spans="1:17" x14ac:dyDescent="0.35">
      <c r="A143" s="33" t="s">
        <v>12698</v>
      </c>
      <c r="C143" s="33" t="s">
        <v>12699</v>
      </c>
      <c r="D143" s="33" t="s">
        <v>28</v>
      </c>
      <c r="E143" s="47">
        <v>2567</v>
      </c>
      <c r="F143" s="33" t="s">
        <v>11867</v>
      </c>
      <c r="G143" s="33" t="s">
        <v>980</v>
      </c>
      <c r="H143" s="33" t="s">
        <v>5181</v>
      </c>
      <c r="I143" s="33" t="s">
        <v>389</v>
      </c>
      <c r="J143" s="33" t="s">
        <v>116</v>
      </c>
      <c r="L143" s="33" t="s">
        <v>779</v>
      </c>
      <c r="M143" s="33" t="s">
        <v>4029</v>
      </c>
      <c r="N143" s="33" t="s">
        <v>12700</v>
      </c>
      <c r="P143" s="33" t="s">
        <v>12390</v>
      </c>
      <c r="Q143" s="33" t="s">
        <v>12417</v>
      </c>
    </row>
    <row r="144" spans="1:17" x14ac:dyDescent="0.35">
      <c r="A144" s="33" t="s">
        <v>12701</v>
      </c>
      <c r="C144" s="33" t="s">
        <v>10517</v>
      </c>
      <c r="D144" s="33" t="s">
        <v>28</v>
      </c>
      <c r="E144" s="47">
        <v>2567</v>
      </c>
      <c r="F144" s="33" t="s">
        <v>11867</v>
      </c>
      <c r="G144" s="33" t="s">
        <v>980</v>
      </c>
      <c r="H144" s="33" t="s">
        <v>5181</v>
      </c>
      <c r="I144" s="33" t="s">
        <v>389</v>
      </c>
      <c r="J144" s="33" t="s">
        <v>116</v>
      </c>
      <c r="L144" s="33" t="s">
        <v>779</v>
      </c>
      <c r="M144" s="33" t="s">
        <v>4029</v>
      </c>
      <c r="N144" s="33" t="s">
        <v>12702</v>
      </c>
      <c r="P144" s="33" t="s">
        <v>12390</v>
      </c>
      <c r="Q144" s="33" t="s">
        <v>12417</v>
      </c>
    </row>
    <row r="145" spans="1:17" x14ac:dyDescent="0.35">
      <c r="A145" s="33" t="s">
        <v>12703</v>
      </c>
      <c r="C145" s="33" t="s">
        <v>12704</v>
      </c>
      <c r="D145" s="33" t="s">
        <v>28</v>
      </c>
      <c r="E145" s="47">
        <v>2567</v>
      </c>
      <c r="F145" s="33" t="s">
        <v>11867</v>
      </c>
      <c r="G145" s="33" t="s">
        <v>980</v>
      </c>
      <c r="H145" s="33" t="s">
        <v>3051</v>
      </c>
      <c r="I145" s="33" t="s">
        <v>389</v>
      </c>
      <c r="J145" s="33" t="s">
        <v>116</v>
      </c>
      <c r="L145" s="33" t="s">
        <v>779</v>
      </c>
      <c r="M145" s="33" t="s">
        <v>4029</v>
      </c>
      <c r="N145" s="33" t="s">
        <v>12705</v>
      </c>
      <c r="P145" s="33" t="s">
        <v>12390</v>
      </c>
      <c r="Q145" s="33" t="s">
        <v>12417</v>
      </c>
    </row>
    <row r="146" spans="1:17" x14ac:dyDescent="0.35">
      <c r="A146" s="33" t="s">
        <v>12706</v>
      </c>
      <c r="C146" s="33" t="s">
        <v>12707</v>
      </c>
      <c r="D146" s="33" t="s">
        <v>28</v>
      </c>
      <c r="E146" s="47">
        <v>2567</v>
      </c>
      <c r="F146" s="33" t="s">
        <v>11867</v>
      </c>
      <c r="G146" s="33" t="s">
        <v>980</v>
      </c>
      <c r="H146" s="33" t="s">
        <v>5181</v>
      </c>
      <c r="I146" s="33" t="s">
        <v>389</v>
      </c>
      <c r="J146" s="33" t="s">
        <v>116</v>
      </c>
      <c r="L146" s="33" t="s">
        <v>779</v>
      </c>
      <c r="M146" s="33" t="s">
        <v>4029</v>
      </c>
      <c r="N146" s="33" t="s">
        <v>12708</v>
      </c>
      <c r="P146" s="33" t="s">
        <v>12390</v>
      </c>
      <c r="Q146" s="33" t="s">
        <v>12417</v>
      </c>
    </row>
    <row r="147" spans="1:17" x14ac:dyDescent="0.35">
      <c r="A147" s="33" t="s">
        <v>12709</v>
      </c>
      <c r="C147" s="33" t="s">
        <v>12710</v>
      </c>
      <c r="D147" s="33" t="s">
        <v>28</v>
      </c>
      <c r="E147" s="47">
        <v>2567</v>
      </c>
      <c r="F147" s="33" t="s">
        <v>11867</v>
      </c>
      <c r="G147" s="33" t="s">
        <v>980</v>
      </c>
      <c r="H147" s="33" t="s">
        <v>2261</v>
      </c>
      <c r="I147" s="33" t="s">
        <v>389</v>
      </c>
      <c r="J147" s="33" t="s">
        <v>116</v>
      </c>
      <c r="L147" s="33" t="s">
        <v>779</v>
      </c>
      <c r="M147" s="33" t="s">
        <v>4002</v>
      </c>
      <c r="N147" s="33" t="s">
        <v>12711</v>
      </c>
      <c r="P147" s="33" t="s">
        <v>12390</v>
      </c>
      <c r="Q147" s="33" t="s">
        <v>12391</v>
      </c>
    </row>
    <row r="148" spans="1:17" x14ac:dyDescent="0.35">
      <c r="A148" s="33" t="s">
        <v>12712</v>
      </c>
      <c r="C148" s="33" t="s">
        <v>12713</v>
      </c>
      <c r="D148" s="33" t="s">
        <v>28</v>
      </c>
      <c r="E148" s="47">
        <v>2567</v>
      </c>
      <c r="F148" s="33" t="s">
        <v>12484</v>
      </c>
      <c r="G148" s="33" t="s">
        <v>12487</v>
      </c>
      <c r="H148" s="33" t="s">
        <v>1591</v>
      </c>
      <c r="I148" s="33" t="s">
        <v>389</v>
      </c>
      <c r="J148" s="33" t="s">
        <v>116</v>
      </c>
      <c r="L148" s="33" t="s">
        <v>779</v>
      </c>
      <c r="M148" s="33" t="s">
        <v>4029</v>
      </c>
      <c r="N148" s="33" t="s">
        <v>12714</v>
      </c>
      <c r="P148" s="33" t="s">
        <v>12390</v>
      </c>
      <c r="Q148" s="33" t="s">
        <v>12417</v>
      </c>
    </row>
    <row r="149" spans="1:17" x14ac:dyDescent="0.35">
      <c r="A149" s="33" t="s">
        <v>12715</v>
      </c>
      <c r="C149" s="33" t="s">
        <v>9808</v>
      </c>
      <c r="D149" s="33" t="s">
        <v>28</v>
      </c>
      <c r="E149" s="47">
        <v>2567</v>
      </c>
      <c r="F149" s="33" t="s">
        <v>11867</v>
      </c>
      <c r="G149" s="33" t="s">
        <v>980</v>
      </c>
      <c r="H149" s="33" t="s">
        <v>693</v>
      </c>
      <c r="I149" s="33" t="s">
        <v>389</v>
      </c>
      <c r="J149" s="33" t="s">
        <v>116</v>
      </c>
      <c r="L149" s="33" t="s">
        <v>684</v>
      </c>
      <c r="M149" s="33" t="s">
        <v>3848</v>
      </c>
      <c r="N149" s="33" t="s">
        <v>12716</v>
      </c>
      <c r="P149" s="33" t="s">
        <v>12345</v>
      </c>
      <c r="Q149" s="33" t="s">
        <v>12346</v>
      </c>
    </row>
    <row r="150" spans="1:17" x14ac:dyDescent="0.35">
      <c r="A150" s="33" t="s">
        <v>12717</v>
      </c>
      <c r="C150" s="33" t="s">
        <v>12718</v>
      </c>
      <c r="D150" s="33" t="s">
        <v>28</v>
      </c>
      <c r="E150" s="47">
        <v>2567</v>
      </c>
      <c r="F150" s="33" t="s">
        <v>11867</v>
      </c>
      <c r="G150" s="33" t="s">
        <v>980</v>
      </c>
      <c r="H150" s="33" t="s">
        <v>678</v>
      </c>
      <c r="I150" s="33" t="s">
        <v>389</v>
      </c>
      <c r="J150" s="33" t="s">
        <v>116</v>
      </c>
      <c r="L150" s="33" t="s">
        <v>684</v>
      </c>
      <c r="M150" s="33" t="s">
        <v>3848</v>
      </c>
      <c r="N150" s="33" t="s">
        <v>12719</v>
      </c>
      <c r="P150" s="33" t="s">
        <v>12345</v>
      </c>
      <c r="Q150" s="33" t="s">
        <v>12346</v>
      </c>
    </row>
    <row r="151" spans="1:17" x14ac:dyDescent="0.35">
      <c r="A151" s="33" t="s">
        <v>12720</v>
      </c>
      <c r="C151" s="33" t="s">
        <v>12721</v>
      </c>
      <c r="D151" s="33" t="s">
        <v>28</v>
      </c>
      <c r="E151" s="47">
        <v>2567</v>
      </c>
      <c r="F151" s="33" t="s">
        <v>11867</v>
      </c>
      <c r="G151" s="33" t="s">
        <v>980</v>
      </c>
      <c r="H151" s="33" t="s">
        <v>3376</v>
      </c>
      <c r="I151" s="33" t="s">
        <v>389</v>
      </c>
      <c r="J151" s="33" t="s">
        <v>116</v>
      </c>
      <c r="L151" s="33" t="s">
        <v>779</v>
      </c>
      <c r="M151" s="33" t="s">
        <v>4029</v>
      </c>
      <c r="N151" s="33" t="s">
        <v>12722</v>
      </c>
      <c r="P151" s="33" t="s">
        <v>12390</v>
      </c>
      <c r="Q151" s="33" t="s">
        <v>12417</v>
      </c>
    </row>
    <row r="152" spans="1:17" x14ac:dyDescent="0.35">
      <c r="A152" s="33" t="s">
        <v>12723</v>
      </c>
      <c r="C152" s="33" t="s">
        <v>12724</v>
      </c>
      <c r="D152" s="33" t="s">
        <v>28</v>
      </c>
      <c r="E152" s="47">
        <v>2567</v>
      </c>
      <c r="F152" s="33" t="s">
        <v>12330</v>
      </c>
      <c r="G152" s="33" t="s">
        <v>980</v>
      </c>
      <c r="H152" s="33" t="s">
        <v>1341</v>
      </c>
      <c r="I152" s="33" t="s">
        <v>389</v>
      </c>
      <c r="J152" s="33" t="s">
        <v>116</v>
      </c>
      <c r="L152" s="33" t="s">
        <v>779</v>
      </c>
      <c r="M152" s="33" t="s">
        <v>4029</v>
      </c>
      <c r="N152" s="33" t="s">
        <v>12725</v>
      </c>
      <c r="P152" s="33" t="s">
        <v>12390</v>
      </c>
      <c r="Q152" s="33" t="s">
        <v>12417</v>
      </c>
    </row>
    <row r="153" spans="1:17" x14ac:dyDescent="0.35">
      <c r="A153" s="33" t="s">
        <v>12726</v>
      </c>
      <c r="C153" s="33" t="s">
        <v>1513</v>
      </c>
      <c r="D153" s="33" t="s">
        <v>28</v>
      </c>
      <c r="E153" s="47">
        <v>2567</v>
      </c>
      <c r="F153" s="33" t="s">
        <v>995</v>
      </c>
      <c r="G153" s="33" t="s">
        <v>980</v>
      </c>
      <c r="H153" s="33" t="s">
        <v>2416</v>
      </c>
      <c r="I153" s="33" t="s">
        <v>389</v>
      </c>
      <c r="J153" s="33" t="s">
        <v>116</v>
      </c>
      <c r="L153" s="33" t="s">
        <v>779</v>
      </c>
      <c r="M153" s="33" t="s">
        <v>4029</v>
      </c>
      <c r="N153" s="33" t="s">
        <v>12727</v>
      </c>
      <c r="P153" s="33" t="s">
        <v>12390</v>
      </c>
      <c r="Q153" s="33" t="s">
        <v>12417</v>
      </c>
    </row>
    <row r="154" spans="1:17" x14ac:dyDescent="0.35">
      <c r="A154" s="33" t="s">
        <v>12728</v>
      </c>
      <c r="C154" s="33" t="s">
        <v>11024</v>
      </c>
      <c r="D154" s="33" t="s">
        <v>28</v>
      </c>
      <c r="E154" s="47">
        <v>2567</v>
      </c>
      <c r="F154" s="33" t="s">
        <v>995</v>
      </c>
      <c r="G154" s="33" t="s">
        <v>980</v>
      </c>
      <c r="H154" s="33" t="s">
        <v>3281</v>
      </c>
      <c r="I154" s="33" t="s">
        <v>389</v>
      </c>
      <c r="J154" s="33" t="s">
        <v>116</v>
      </c>
      <c r="L154" s="33" t="s">
        <v>779</v>
      </c>
      <c r="M154" s="33" t="s">
        <v>4029</v>
      </c>
      <c r="N154" s="33" t="s">
        <v>12729</v>
      </c>
      <c r="P154" s="33" t="s">
        <v>12390</v>
      </c>
      <c r="Q154" s="33" t="s">
        <v>12417</v>
      </c>
    </row>
    <row r="155" spans="1:17" x14ac:dyDescent="0.35">
      <c r="A155" s="33" t="s">
        <v>12730</v>
      </c>
      <c r="C155" s="33" t="s">
        <v>12731</v>
      </c>
      <c r="D155" s="33" t="s">
        <v>28</v>
      </c>
      <c r="E155" s="47">
        <v>2567</v>
      </c>
      <c r="F155" s="33" t="s">
        <v>11867</v>
      </c>
      <c r="G155" s="33" t="s">
        <v>980</v>
      </c>
      <c r="H155" s="33" t="s">
        <v>906</v>
      </c>
      <c r="I155" s="33" t="s">
        <v>389</v>
      </c>
      <c r="J155" s="33" t="s">
        <v>116</v>
      </c>
      <c r="L155" s="33" t="s">
        <v>779</v>
      </c>
      <c r="M155" s="33" t="s">
        <v>4029</v>
      </c>
      <c r="N155" s="33" t="s">
        <v>12732</v>
      </c>
      <c r="P155" s="33" t="s">
        <v>12390</v>
      </c>
      <c r="Q155" s="33" t="s">
        <v>12417</v>
      </c>
    </row>
    <row r="156" spans="1:17" x14ac:dyDescent="0.35">
      <c r="A156" s="33" t="s">
        <v>12733</v>
      </c>
      <c r="C156" s="33" t="s">
        <v>11855</v>
      </c>
      <c r="D156" s="33" t="s">
        <v>28</v>
      </c>
      <c r="E156" s="47">
        <v>2567</v>
      </c>
      <c r="F156" s="33" t="s">
        <v>11867</v>
      </c>
      <c r="G156" s="33" t="s">
        <v>980</v>
      </c>
      <c r="H156" s="33" t="s">
        <v>1950</v>
      </c>
      <c r="I156" s="33" t="s">
        <v>389</v>
      </c>
      <c r="J156" s="33" t="s">
        <v>116</v>
      </c>
      <c r="L156" s="33" t="s">
        <v>779</v>
      </c>
      <c r="M156" s="33" t="s">
        <v>4029</v>
      </c>
      <c r="N156" s="33" t="s">
        <v>12734</v>
      </c>
      <c r="P156" s="33" t="s">
        <v>12390</v>
      </c>
      <c r="Q156" s="33" t="s">
        <v>12417</v>
      </c>
    </row>
    <row r="157" spans="1:17" x14ac:dyDescent="0.35">
      <c r="A157" s="33" t="s">
        <v>12735</v>
      </c>
      <c r="C157" s="33" t="s">
        <v>12736</v>
      </c>
      <c r="D157" s="33" t="s">
        <v>28</v>
      </c>
      <c r="E157" s="47">
        <v>2567</v>
      </c>
      <c r="F157" s="33" t="s">
        <v>11867</v>
      </c>
      <c r="G157" s="33" t="s">
        <v>980</v>
      </c>
      <c r="H157" s="33" t="s">
        <v>2416</v>
      </c>
      <c r="I157" s="33" t="s">
        <v>389</v>
      </c>
      <c r="J157" s="33" t="s">
        <v>116</v>
      </c>
      <c r="L157" s="33" t="s">
        <v>779</v>
      </c>
      <c r="M157" s="33" t="s">
        <v>4029</v>
      </c>
      <c r="N157" s="33" t="s">
        <v>12737</v>
      </c>
      <c r="P157" s="33" t="s">
        <v>12390</v>
      </c>
      <c r="Q157" s="33" t="s">
        <v>12417</v>
      </c>
    </row>
    <row r="158" spans="1:17" x14ac:dyDescent="0.35">
      <c r="A158" s="33" t="s">
        <v>12738</v>
      </c>
      <c r="C158" s="33" t="s">
        <v>12739</v>
      </c>
      <c r="D158" s="33" t="s">
        <v>28</v>
      </c>
      <c r="E158" s="47">
        <v>2567</v>
      </c>
      <c r="F158" s="33" t="s">
        <v>11867</v>
      </c>
      <c r="G158" s="33" t="s">
        <v>980</v>
      </c>
      <c r="H158" s="33" t="s">
        <v>3299</v>
      </c>
      <c r="I158" s="33" t="s">
        <v>389</v>
      </c>
      <c r="J158" s="33" t="s">
        <v>116</v>
      </c>
      <c r="L158" s="33" t="s">
        <v>779</v>
      </c>
      <c r="M158" s="33" t="s">
        <v>4029</v>
      </c>
      <c r="N158" s="33" t="s">
        <v>12740</v>
      </c>
      <c r="P158" s="33" t="s">
        <v>12390</v>
      </c>
      <c r="Q158" s="33" t="s">
        <v>12417</v>
      </c>
    </row>
    <row r="159" spans="1:17" x14ac:dyDescent="0.35">
      <c r="A159" s="33" t="s">
        <v>12741</v>
      </c>
      <c r="C159" s="33" t="s">
        <v>12742</v>
      </c>
      <c r="D159" s="33" t="s">
        <v>28</v>
      </c>
      <c r="E159" s="47">
        <v>2567</v>
      </c>
      <c r="F159" s="33" t="s">
        <v>12484</v>
      </c>
      <c r="G159" s="33" t="s">
        <v>980</v>
      </c>
      <c r="H159" s="33" t="s">
        <v>1161</v>
      </c>
      <c r="I159" s="33" t="s">
        <v>389</v>
      </c>
      <c r="J159" s="33" t="s">
        <v>116</v>
      </c>
      <c r="L159" s="33" t="s">
        <v>757</v>
      </c>
      <c r="M159" s="33" t="s">
        <v>4125</v>
      </c>
      <c r="N159" s="33" t="s">
        <v>12743</v>
      </c>
      <c r="P159" s="33" t="s">
        <v>12324</v>
      </c>
      <c r="Q159" s="33" t="s">
        <v>12325</v>
      </c>
    </row>
    <row r="160" spans="1:17" x14ac:dyDescent="0.35">
      <c r="A160" s="33" t="s">
        <v>12744</v>
      </c>
      <c r="C160" s="33" t="s">
        <v>12745</v>
      </c>
      <c r="D160" s="33" t="s">
        <v>28</v>
      </c>
      <c r="E160" s="47">
        <v>2567</v>
      </c>
      <c r="F160" s="33" t="s">
        <v>11867</v>
      </c>
      <c r="G160" s="33" t="s">
        <v>980</v>
      </c>
      <c r="H160" s="33" t="s">
        <v>1708</v>
      </c>
      <c r="I160" s="33" t="s">
        <v>389</v>
      </c>
      <c r="J160" s="33" t="s">
        <v>116</v>
      </c>
      <c r="L160" s="33" t="s">
        <v>684</v>
      </c>
      <c r="M160" s="33" t="s">
        <v>3848</v>
      </c>
      <c r="N160" s="33" t="s">
        <v>12746</v>
      </c>
      <c r="P160" s="33" t="s">
        <v>12345</v>
      </c>
      <c r="Q160" s="33" t="s">
        <v>12346</v>
      </c>
    </row>
    <row r="161" spans="1:17" x14ac:dyDescent="0.35">
      <c r="A161" s="33" t="s">
        <v>12747</v>
      </c>
      <c r="C161" s="33" t="s">
        <v>12748</v>
      </c>
      <c r="D161" s="33" t="s">
        <v>28</v>
      </c>
      <c r="E161" s="47">
        <v>2567</v>
      </c>
      <c r="F161" s="33" t="s">
        <v>11867</v>
      </c>
      <c r="G161" s="33" t="s">
        <v>980</v>
      </c>
      <c r="H161" s="33" t="s">
        <v>5181</v>
      </c>
      <c r="I161" s="33" t="s">
        <v>389</v>
      </c>
      <c r="J161" s="33" t="s">
        <v>116</v>
      </c>
      <c r="L161" s="33" t="s">
        <v>684</v>
      </c>
      <c r="M161" s="33" t="s">
        <v>3848</v>
      </c>
      <c r="N161" s="33" t="s">
        <v>12749</v>
      </c>
      <c r="P161" s="33" t="s">
        <v>12345</v>
      </c>
      <c r="Q161" s="33" t="s">
        <v>12346</v>
      </c>
    </row>
    <row r="162" spans="1:17" x14ac:dyDescent="0.35">
      <c r="A162" s="33" t="s">
        <v>12750</v>
      </c>
      <c r="C162" s="33" t="s">
        <v>12751</v>
      </c>
      <c r="D162" s="33" t="s">
        <v>28</v>
      </c>
      <c r="E162" s="47">
        <v>2567</v>
      </c>
      <c r="F162" s="33" t="s">
        <v>995</v>
      </c>
      <c r="G162" s="33" t="s">
        <v>12752</v>
      </c>
      <c r="H162" s="33" t="s">
        <v>2638</v>
      </c>
      <c r="I162" s="33" t="s">
        <v>389</v>
      </c>
      <c r="J162" s="33" t="s">
        <v>116</v>
      </c>
      <c r="L162" s="33" t="s">
        <v>779</v>
      </c>
      <c r="M162" s="33" t="s">
        <v>4029</v>
      </c>
      <c r="N162" s="33" t="s">
        <v>12753</v>
      </c>
      <c r="P162" s="33" t="s">
        <v>12390</v>
      </c>
      <c r="Q162" s="33" t="s">
        <v>12417</v>
      </c>
    </row>
    <row r="163" spans="1:17" x14ac:dyDescent="0.35">
      <c r="A163" s="33" t="s">
        <v>12754</v>
      </c>
      <c r="C163" s="33" t="s">
        <v>11116</v>
      </c>
      <c r="D163" s="33" t="s">
        <v>28</v>
      </c>
      <c r="E163" s="47">
        <v>2567</v>
      </c>
      <c r="F163" s="33" t="s">
        <v>11867</v>
      </c>
      <c r="G163" s="33" t="s">
        <v>980</v>
      </c>
      <c r="H163" s="33" t="s">
        <v>1774</v>
      </c>
      <c r="I163" s="33" t="s">
        <v>389</v>
      </c>
      <c r="J163" s="33" t="s">
        <v>116</v>
      </c>
      <c r="L163" s="33" t="s">
        <v>779</v>
      </c>
      <c r="M163" s="33" t="s">
        <v>4029</v>
      </c>
      <c r="N163" s="33" t="s">
        <v>12755</v>
      </c>
      <c r="P163" s="33" t="s">
        <v>12390</v>
      </c>
      <c r="Q163" s="33" t="s">
        <v>12417</v>
      </c>
    </row>
    <row r="164" spans="1:17" x14ac:dyDescent="0.35">
      <c r="A164" s="33" t="s">
        <v>12756</v>
      </c>
      <c r="C164" s="33" t="s">
        <v>537</v>
      </c>
      <c r="D164" s="33" t="s">
        <v>28</v>
      </c>
      <c r="E164" s="47">
        <v>2567</v>
      </c>
      <c r="F164" s="33" t="s">
        <v>11867</v>
      </c>
      <c r="G164" s="33" t="s">
        <v>980</v>
      </c>
      <c r="H164" s="33" t="s">
        <v>3299</v>
      </c>
      <c r="I164" s="33" t="s">
        <v>389</v>
      </c>
      <c r="J164" s="33" t="s">
        <v>116</v>
      </c>
      <c r="L164" s="33" t="s">
        <v>684</v>
      </c>
      <c r="M164" s="33" t="s">
        <v>3848</v>
      </c>
      <c r="N164" s="33" t="s">
        <v>12757</v>
      </c>
      <c r="P164" s="33" t="s">
        <v>12345</v>
      </c>
      <c r="Q164" s="33" t="s">
        <v>12346</v>
      </c>
    </row>
    <row r="165" spans="1:17" x14ac:dyDescent="0.35">
      <c r="A165" s="33" t="s">
        <v>12758</v>
      </c>
      <c r="C165" s="33" t="s">
        <v>12759</v>
      </c>
      <c r="D165" s="33" t="s">
        <v>28</v>
      </c>
      <c r="E165" s="47">
        <v>2567</v>
      </c>
      <c r="F165" s="33" t="s">
        <v>995</v>
      </c>
      <c r="G165" s="33" t="s">
        <v>980</v>
      </c>
      <c r="H165" s="33" t="s">
        <v>1950</v>
      </c>
      <c r="I165" s="33" t="s">
        <v>389</v>
      </c>
      <c r="J165" s="33" t="s">
        <v>116</v>
      </c>
      <c r="L165" s="33" t="s">
        <v>757</v>
      </c>
      <c r="M165" s="33" t="s">
        <v>4125</v>
      </c>
      <c r="N165" s="33" t="s">
        <v>12760</v>
      </c>
      <c r="P165" s="33" t="s">
        <v>12324</v>
      </c>
      <c r="Q165" s="33" t="s">
        <v>12325</v>
      </c>
    </row>
    <row r="166" spans="1:17" x14ac:dyDescent="0.35">
      <c r="A166" s="33" t="s">
        <v>12761</v>
      </c>
      <c r="C166" s="33" t="s">
        <v>1660</v>
      </c>
      <c r="D166" s="33" t="s">
        <v>28</v>
      </c>
      <c r="E166" s="47">
        <v>2567</v>
      </c>
      <c r="F166" s="33" t="s">
        <v>11867</v>
      </c>
      <c r="G166" s="33" t="s">
        <v>980</v>
      </c>
      <c r="H166" s="33" t="s">
        <v>1662</v>
      </c>
      <c r="I166" s="33" t="s">
        <v>389</v>
      </c>
      <c r="J166" s="33" t="s">
        <v>116</v>
      </c>
      <c r="L166" s="33" t="s">
        <v>684</v>
      </c>
      <c r="M166" s="33" t="s">
        <v>3848</v>
      </c>
      <c r="N166" s="33" t="s">
        <v>12762</v>
      </c>
      <c r="P166" s="33" t="s">
        <v>12345</v>
      </c>
      <c r="Q166" s="33" t="s">
        <v>12346</v>
      </c>
    </row>
    <row r="167" spans="1:17" x14ac:dyDescent="0.35">
      <c r="A167" s="33" t="s">
        <v>12763</v>
      </c>
      <c r="C167" s="33" t="s">
        <v>9762</v>
      </c>
      <c r="D167" s="33" t="s">
        <v>28</v>
      </c>
      <c r="E167" s="47">
        <v>2567</v>
      </c>
      <c r="F167" s="33" t="s">
        <v>995</v>
      </c>
      <c r="G167" s="33" t="s">
        <v>980</v>
      </c>
      <c r="H167" s="33" t="s">
        <v>1141</v>
      </c>
      <c r="I167" s="33" t="s">
        <v>389</v>
      </c>
      <c r="J167" s="33" t="s">
        <v>116</v>
      </c>
      <c r="L167" s="33" t="s">
        <v>779</v>
      </c>
      <c r="M167" s="33" t="s">
        <v>4029</v>
      </c>
      <c r="N167" s="33" t="s">
        <v>12764</v>
      </c>
      <c r="P167" s="33" t="s">
        <v>12390</v>
      </c>
      <c r="Q167" s="33" t="s">
        <v>12417</v>
      </c>
    </row>
    <row r="168" spans="1:17" x14ac:dyDescent="0.35">
      <c r="A168" s="33" t="s">
        <v>12765</v>
      </c>
      <c r="C168" s="33" t="s">
        <v>12766</v>
      </c>
      <c r="D168" s="33" t="s">
        <v>28</v>
      </c>
      <c r="E168" s="47">
        <v>2567</v>
      </c>
      <c r="F168" s="33" t="s">
        <v>11867</v>
      </c>
      <c r="G168" s="33" t="s">
        <v>980</v>
      </c>
      <c r="H168" s="33" t="s">
        <v>2449</v>
      </c>
      <c r="I168" s="33" t="s">
        <v>389</v>
      </c>
      <c r="J168" s="33" t="s">
        <v>116</v>
      </c>
      <c r="L168" s="33" t="s">
        <v>757</v>
      </c>
      <c r="M168" s="33" t="s">
        <v>4125</v>
      </c>
      <c r="N168" s="33" t="s">
        <v>12767</v>
      </c>
      <c r="P168" s="33" t="s">
        <v>12324</v>
      </c>
      <c r="Q168" s="33" t="s">
        <v>12325</v>
      </c>
    </row>
    <row r="169" spans="1:17" x14ac:dyDescent="0.35">
      <c r="A169" s="33" t="s">
        <v>12768</v>
      </c>
      <c r="C169" s="33" t="s">
        <v>12769</v>
      </c>
      <c r="D169" s="33" t="s">
        <v>28</v>
      </c>
      <c r="E169" s="47">
        <v>2567</v>
      </c>
      <c r="F169" s="33" t="s">
        <v>2952</v>
      </c>
      <c r="G169" s="33" t="s">
        <v>980</v>
      </c>
      <c r="H169" s="33" t="s">
        <v>2100</v>
      </c>
      <c r="I169" s="33" t="s">
        <v>389</v>
      </c>
      <c r="J169" s="33" t="s">
        <v>116</v>
      </c>
      <c r="L169" s="33" t="s">
        <v>779</v>
      </c>
      <c r="M169" s="33" t="s">
        <v>4029</v>
      </c>
      <c r="N169" s="33" t="s">
        <v>12770</v>
      </c>
      <c r="P169" s="33" t="s">
        <v>12390</v>
      </c>
      <c r="Q169" s="33" t="s">
        <v>12417</v>
      </c>
    </row>
    <row r="170" spans="1:17" x14ac:dyDescent="0.35">
      <c r="A170" s="33" t="s">
        <v>12771</v>
      </c>
      <c r="C170" s="33" t="s">
        <v>12772</v>
      </c>
      <c r="D170" s="33" t="s">
        <v>28</v>
      </c>
      <c r="E170" s="47">
        <v>2567</v>
      </c>
      <c r="F170" s="33" t="s">
        <v>12773</v>
      </c>
      <c r="G170" s="33" t="s">
        <v>980</v>
      </c>
      <c r="H170" s="33" t="s">
        <v>2638</v>
      </c>
      <c r="I170" s="33" t="s">
        <v>389</v>
      </c>
      <c r="J170" s="33" t="s">
        <v>116</v>
      </c>
      <c r="L170" s="33" t="s">
        <v>779</v>
      </c>
      <c r="M170" s="33" t="s">
        <v>4029</v>
      </c>
      <c r="N170" s="33" t="s">
        <v>12774</v>
      </c>
      <c r="P170" s="33" t="s">
        <v>12390</v>
      </c>
      <c r="Q170" s="33" t="s">
        <v>12417</v>
      </c>
    </row>
    <row r="171" spans="1:17" x14ac:dyDescent="0.35">
      <c r="A171" s="33" t="s">
        <v>12775</v>
      </c>
      <c r="C171" s="33" t="s">
        <v>12776</v>
      </c>
      <c r="D171" s="33" t="s">
        <v>28</v>
      </c>
      <c r="E171" s="47">
        <v>2567</v>
      </c>
      <c r="F171" s="33" t="s">
        <v>995</v>
      </c>
      <c r="G171" s="33" t="s">
        <v>980</v>
      </c>
      <c r="H171" s="33" t="s">
        <v>773</v>
      </c>
      <c r="I171" s="33" t="s">
        <v>389</v>
      </c>
      <c r="J171" s="33" t="s">
        <v>116</v>
      </c>
      <c r="L171" s="33" t="s">
        <v>779</v>
      </c>
      <c r="M171" s="33" t="s">
        <v>4029</v>
      </c>
      <c r="N171" s="33" t="s">
        <v>12777</v>
      </c>
      <c r="P171" s="33" t="s">
        <v>12390</v>
      </c>
      <c r="Q171" s="33" t="s">
        <v>12417</v>
      </c>
    </row>
    <row r="172" spans="1:17" x14ac:dyDescent="0.35">
      <c r="A172" s="33" t="s">
        <v>12778</v>
      </c>
      <c r="C172" s="33" t="s">
        <v>12779</v>
      </c>
      <c r="D172" s="33" t="s">
        <v>28</v>
      </c>
      <c r="E172" s="47">
        <v>2567</v>
      </c>
      <c r="F172" s="33" t="s">
        <v>11867</v>
      </c>
      <c r="G172" s="33" t="s">
        <v>980</v>
      </c>
      <c r="H172" s="33" t="s">
        <v>1698</v>
      </c>
      <c r="I172" s="33" t="s">
        <v>389</v>
      </c>
      <c r="J172" s="33" t="s">
        <v>116</v>
      </c>
      <c r="L172" s="33" t="s">
        <v>779</v>
      </c>
      <c r="M172" s="33" t="s">
        <v>4029</v>
      </c>
      <c r="N172" s="33" t="s">
        <v>12780</v>
      </c>
      <c r="P172" s="33" t="s">
        <v>12390</v>
      </c>
      <c r="Q172" s="33" t="s">
        <v>12417</v>
      </c>
    </row>
    <row r="173" spans="1:17" x14ac:dyDescent="0.35">
      <c r="A173" s="33" t="s">
        <v>12781</v>
      </c>
      <c r="C173" s="33" t="s">
        <v>1598</v>
      </c>
      <c r="D173" s="33" t="s">
        <v>28</v>
      </c>
      <c r="E173" s="47">
        <v>2567</v>
      </c>
      <c r="F173" s="33" t="s">
        <v>11867</v>
      </c>
      <c r="G173" s="33" t="s">
        <v>980</v>
      </c>
      <c r="H173" s="33" t="s">
        <v>2557</v>
      </c>
      <c r="I173" s="33" t="s">
        <v>389</v>
      </c>
      <c r="J173" s="33" t="s">
        <v>116</v>
      </c>
      <c r="L173" s="33" t="s">
        <v>684</v>
      </c>
      <c r="M173" s="33" t="s">
        <v>3848</v>
      </c>
      <c r="N173" s="33" t="s">
        <v>12782</v>
      </c>
      <c r="P173" s="33" t="s">
        <v>12345</v>
      </c>
      <c r="Q173" s="33" t="s">
        <v>12346</v>
      </c>
    </row>
    <row r="174" spans="1:17" x14ac:dyDescent="0.35">
      <c r="A174" s="33" t="s">
        <v>12783</v>
      </c>
      <c r="C174" s="33" t="s">
        <v>12784</v>
      </c>
      <c r="D174" s="33" t="s">
        <v>28</v>
      </c>
      <c r="E174" s="47">
        <v>2567</v>
      </c>
      <c r="F174" s="33" t="s">
        <v>11867</v>
      </c>
      <c r="G174" s="33" t="s">
        <v>980</v>
      </c>
      <c r="H174" s="33" t="s">
        <v>2739</v>
      </c>
      <c r="I174" s="33" t="s">
        <v>389</v>
      </c>
      <c r="J174" s="33" t="s">
        <v>116</v>
      </c>
      <c r="L174" s="33" t="s">
        <v>684</v>
      </c>
      <c r="M174" s="33" t="s">
        <v>3848</v>
      </c>
      <c r="N174" s="33" t="s">
        <v>12785</v>
      </c>
      <c r="P174" s="33" t="s">
        <v>12345</v>
      </c>
      <c r="Q174" s="33" t="s">
        <v>12346</v>
      </c>
    </row>
    <row r="175" spans="1:17" x14ac:dyDescent="0.35">
      <c r="A175" s="33" t="s">
        <v>12786</v>
      </c>
      <c r="C175" s="33" t="s">
        <v>12787</v>
      </c>
      <c r="D175" s="33" t="s">
        <v>28</v>
      </c>
      <c r="E175" s="47">
        <v>2567</v>
      </c>
      <c r="F175" s="33" t="s">
        <v>11867</v>
      </c>
      <c r="G175" s="33" t="s">
        <v>980</v>
      </c>
      <c r="H175" s="33" t="s">
        <v>721</v>
      </c>
      <c r="I175" s="33" t="s">
        <v>389</v>
      </c>
      <c r="J175" s="33" t="s">
        <v>116</v>
      </c>
      <c r="L175" s="33" t="s">
        <v>779</v>
      </c>
      <c r="M175" s="33" t="s">
        <v>4029</v>
      </c>
      <c r="N175" s="33" t="s">
        <v>12788</v>
      </c>
      <c r="P175" s="33" t="s">
        <v>12390</v>
      </c>
      <c r="Q175" s="33" t="s">
        <v>12417</v>
      </c>
    </row>
    <row r="176" spans="1:17" x14ac:dyDescent="0.35">
      <c r="A176" s="33" t="s">
        <v>12789</v>
      </c>
      <c r="C176" s="33" t="s">
        <v>12790</v>
      </c>
      <c r="D176" s="33" t="s">
        <v>28</v>
      </c>
      <c r="E176" s="47">
        <v>2567</v>
      </c>
      <c r="F176" s="33" t="s">
        <v>11867</v>
      </c>
      <c r="G176" s="33" t="s">
        <v>980</v>
      </c>
      <c r="H176" s="33" t="s">
        <v>2470</v>
      </c>
      <c r="I176" s="33" t="s">
        <v>389</v>
      </c>
      <c r="J176" s="33" t="s">
        <v>116</v>
      </c>
      <c r="L176" s="33" t="s">
        <v>684</v>
      </c>
      <c r="M176" s="33" t="s">
        <v>3848</v>
      </c>
      <c r="N176" s="33" t="s">
        <v>12791</v>
      </c>
      <c r="P176" s="33" t="s">
        <v>12345</v>
      </c>
      <c r="Q176" s="33" t="s">
        <v>12346</v>
      </c>
    </row>
    <row r="177" spans="1:17" x14ac:dyDescent="0.35">
      <c r="A177" s="33" t="s">
        <v>12792</v>
      </c>
      <c r="C177" s="33" t="s">
        <v>12793</v>
      </c>
      <c r="D177" s="33" t="s">
        <v>28</v>
      </c>
      <c r="E177" s="47">
        <v>2567</v>
      </c>
      <c r="F177" s="33" t="s">
        <v>995</v>
      </c>
      <c r="G177" s="33" t="s">
        <v>980</v>
      </c>
      <c r="H177" s="33" t="s">
        <v>2739</v>
      </c>
      <c r="I177" s="33" t="s">
        <v>389</v>
      </c>
      <c r="J177" s="33" t="s">
        <v>116</v>
      </c>
      <c r="L177" s="33" t="s">
        <v>684</v>
      </c>
      <c r="M177" s="33" t="s">
        <v>3848</v>
      </c>
      <c r="N177" s="33" t="s">
        <v>12794</v>
      </c>
      <c r="P177" s="33" t="s">
        <v>12345</v>
      </c>
      <c r="Q177" s="33" t="s">
        <v>12346</v>
      </c>
    </row>
    <row r="178" spans="1:17" x14ac:dyDescent="0.35">
      <c r="A178" s="33" t="s">
        <v>12795</v>
      </c>
      <c r="C178" s="33" t="s">
        <v>12796</v>
      </c>
      <c r="D178" s="33" t="s">
        <v>28</v>
      </c>
      <c r="E178" s="47">
        <v>2567</v>
      </c>
      <c r="F178" s="33" t="s">
        <v>995</v>
      </c>
      <c r="G178" s="33" t="s">
        <v>980</v>
      </c>
      <c r="H178" s="33" t="s">
        <v>1031</v>
      </c>
      <c r="I178" s="33" t="s">
        <v>389</v>
      </c>
      <c r="J178" s="33" t="s">
        <v>116</v>
      </c>
      <c r="L178" s="33" t="s">
        <v>779</v>
      </c>
      <c r="M178" s="33" t="s">
        <v>4029</v>
      </c>
      <c r="N178" s="33" t="s">
        <v>12797</v>
      </c>
      <c r="P178" s="33" t="s">
        <v>12390</v>
      </c>
      <c r="Q178" s="33" t="s">
        <v>12417</v>
      </c>
    </row>
    <row r="179" spans="1:17" x14ac:dyDescent="0.35">
      <c r="A179" s="33" t="s">
        <v>12798</v>
      </c>
      <c r="C179" s="33" t="s">
        <v>12799</v>
      </c>
      <c r="D179" s="33" t="s">
        <v>28</v>
      </c>
      <c r="E179" s="47">
        <v>2567</v>
      </c>
      <c r="F179" s="33" t="s">
        <v>11867</v>
      </c>
      <c r="G179" s="33" t="s">
        <v>980</v>
      </c>
      <c r="H179" s="33" t="s">
        <v>1362</v>
      </c>
      <c r="I179" s="33" t="s">
        <v>389</v>
      </c>
      <c r="J179" s="33" t="s">
        <v>116</v>
      </c>
      <c r="L179" s="33" t="s">
        <v>757</v>
      </c>
      <c r="M179" s="33" t="s">
        <v>4125</v>
      </c>
      <c r="N179" s="33" t="s">
        <v>12800</v>
      </c>
      <c r="P179" s="33" t="s">
        <v>12324</v>
      </c>
      <c r="Q179" s="33" t="s">
        <v>12325</v>
      </c>
    </row>
    <row r="180" spans="1:17" x14ac:dyDescent="0.35">
      <c r="A180" s="33" t="s">
        <v>12801</v>
      </c>
      <c r="C180" s="33" t="s">
        <v>1513</v>
      </c>
      <c r="D180" s="33" t="s">
        <v>28</v>
      </c>
      <c r="E180" s="47">
        <v>2567</v>
      </c>
      <c r="F180" s="33" t="s">
        <v>11867</v>
      </c>
      <c r="G180" s="33" t="s">
        <v>980</v>
      </c>
      <c r="H180" s="33" t="s">
        <v>948</v>
      </c>
      <c r="I180" s="33" t="s">
        <v>389</v>
      </c>
      <c r="J180" s="33" t="s">
        <v>116</v>
      </c>
      <c r="L180" s="33" t="s">
        <v>779</v>
      </c>
      <c r="M180" s="33" t="s">
        <v>4029</v>
      </c>
      <c r="N180" s="33" t="s">
        <v>12802</v>
      </c>
      <c r="P180" s="33" t="s">
        <v>12390</v>
      </c>
      <c r="Q180" s="33" t="s">
        <v>12417</v>
      </c>
    </row>
    <row r="181" spans="1:17" x14ac:dyDescent="0.35">
      <c r="A181" s="33" t="s">
        <v>12803</v>
      </c>
      <c r="C181" s="33" t="s">
        <v>12804</v>
      </c>
      <c r="D181" s="33" t="s">
        <v>28</v>
      </c>
      <c r="E181" s="47">
        <v>2567</v>
      </c>
      <c r="F181" s="33" t="s">
        <v>11867</v>
      </c>
      <c r="G181" s="33" t="s">
        <v>980</v>
      </c>
      <c r="H181" s="33" t="s">
        <v>2474</v>
      </c>
      <c r="I181" s="33" t="s">
        <v>389</v>
      </c>
      <c r="J181" s="33" t="s">
        <v>116</v>
      </c>
      <c r="L181" s="33" t="s">
        <v>757</v>
      </c>
      <c r="M181" s="33" t="s">
        <v>4125</v>
      </c>
      <c r="N181" s="33" t="s">
        <v>12805</v>
      </c>
      <c r="P181" s="33" t="s">
        <v>12324</v>
      </c>
      <c r="Q181" s="33" t="s">
        <v>12325</v>
      </c>
    </row>
    <row r="182" spans="1:17" x14ac:dyDescent="0.35">
      <c r="A182" s="33" t="s">
        <v>12806</v>
      </c>
      <c r="C182" s="33" t="s">
        <v>12807</v>
      </c>
      <c r="D182" s="33" t="s">
        <v>28</v>
      </c>
      <c r="E182" s="47">
        <v>2567</v>
      </c>
      <c r="F182" s="33" t="s">
        <v>12484</v>
      </c>
      <c r="G182" s="33" t="s">
        <v>980</v>
      </c>
      <c r="H182" s="33" t="s">
        <v>1531</v>
      </c>
      <c r="I182" s="33" t="s">
        <v>389</v>
      </c>
      <c r="J182" s="33" t="s">
        <v>116</v>
      </c>
      <c r="L182" s="33" t="s">
        <v>779</v>
      </c>
      <c r="M182" s="33" t="s">
        <v>4029</v>
      </c>
      <c r="N182" s="33" t="s">
        <v>12808</v>
      </c>
      <c r="P182" s="33" t="s">
        <v>12390</v>
      </c>
      <c r="Q182" s="33" t="s">
        <v>12417</v>
      </c>
    </row>
    <row r="183" spans="1:17" x14ac:dyDescent="0.35">
      <c r="A183" s="33" t="s">
        <v>12809</v>
      </c>
      <c r="C183" s="33" t="s">
        <v>12810</v>
      </c>
      <c r="D183" s="33" t="s">
        <v>28</v>
      </c>
      <c r="E183" s="47">
        <v>2567</v>
      </c>
      <c r="F183" s="33" t="s">
        <v>11867</v>
      </c>
      <c r="G183" s="33" t="s">
        <v>980</v>
      </c>
      <c r="H183" s="33" t="s">
        <v>1111</v>
      </c>
      <c r="I183" s="33" t="s">
        <v>389</v>
      </c>
      <c r="J183" s="33" t="s">
        <v>116</v>
      </c>
      <c r="L183" s="33" t="s">
        <v>779</v>
      </c>
      <c r="M183" s="33" t="s">
        <v>4029</v>
      </c>
      <c r="N183" s="33" t="s">
        <v>12811</v>
      </c>
      <c r="P183" s="33" t="s">
        <v>12390</v>
      </c>
      <c r="Q183" s="33" t="s">
        <v>12417</v>
      </c>
    </row>
    <row r="184" spans="1:17" x14ac:dyDescent="0.35">
      <c r="A184" s="33" t="s">
        <v>12812</v>
      </c>
      <c r="C184" s="33" t="s">
        <v>12602</v>
      </c>
      <c r="D184" s="33" t="s">
        <v>28</v>
      </c>
      <c r="E184" s="47">
        <v>2567</v>
      </c>
      <c r="F184" s="33" t="s">
        <v>11867</v>
      </c>
      <c r="G184" s="33" t="s">
        <v>980</v>
      </c>
      <c r="H184" s="33" t="s">
        <v>2293</v>
      </c>
      <c r="I184" s="33" t="s">
        <v>389</v>
      </c>
      <c r="J184" s="33" t="s">
        <v>116</v>
      </c>
      <c r="L184" s="33" t="s">
        <v>757</v>
      </c>
      <c r="M184" s="33" t="s">
        <v>4125</v>
      </c>
      <c r="N184" s="33" t="s">
        <v>12813</v>
      </c>
      <c r="P184" s="33" t="s">
        <v>12324</v>
      </c>
      <c r="Q184" s="33" t="s">
        <v>12325</v>
      </c>
    </row>
    <row r="185" spans="1:17" x14ac:dyDescent="0.35">
      <c r="A185" s="33" t="s">
        <v>12814</v>
      </c>
      <c r="C185" s="33" t="s">
        <v>537</v>
      </c>
      <c r="D185" s="33" t="s">
        <v>28</v>
      </c>
      <c r="E185" s="47">
        <v>2567</v>
      </c>
      <c r="F185" s="33" t="s">
        <v>11867</v>
      </c>
      <c r="G185" s="33" t="s">
        <v>980</v>
      </c>
      <c r="H185" s="33" t="s">
        <v>1410</v>
      </c>
      <c r="I185" s="33" t="s">
        <v>389</v>
      </c>
      <c r="J185" s="33" t="s">
        <v>116</v>
      </c>
      <c r="L185" s="33" t="s">
        <v>684</v>
      </c>
      <c r="M185" s="33" t="s">
        <v>3848</v>
      </c>
      <c r="N185" s="33" t="s">
        <v>12815</v>
      </c>
      <c r="P185" s="33" t="s">
        <v>12345</v>
      </c>
      <c r="Q185" s="33" t="s">
        <v>12346</v>
      </c>
    </row>
    <row r="186" spans="1:17" x14ac:dyDescent="0.35">
      <c r="A186" s="33" t="s">
        <v>12816</v>
      </c>
      <c r="C186" s="33" t="s">
        <v>12817</v>
      </c>
      <c r="D186" s="33" t="s">
        <v>28</v>
      </c>
      <c r="E186" s="47">
        <v>2567</v>
      </c>
      <c r="F186" s="33" t="s">
        <v>995</v>
      </c>
      <c r="G186" s="33" t="s">
        <v>10636</v>
      </c>
      <c r="H186" s="33" t="s">
        <v>1303</v>
      </c>
      <c r="I186" s="33" t="s">
        <v>389</v>
      </c>
      <c r="J186" s="33" t="s">
        <v>116</v>
      </c>
      <c r="L186" s="33" t="s">
        <v>757</v>
      </c>
      <c r="M186" s="33" t="s">
        <v>4125</v>
      </c>
      <c r="N186" s="33" t="s">
        <v>12818</v>
      </c>
      <c r="P186" s="33" t="s">
        <v>12324</v>
      </c>
      <c r="Q186" s="33" t="s">
        <v>12325</v>
      </c>
    </row>
    <row r="187" spans="1:17" x14ac:dyDescent="0.35">
      <c r="A187" s="33" t="s">
        <v>12819</v>
      </c>
      <c r="C187" s="33" t="s">
        <v>12820</v>
      </c>
      <c r="D187" s="33" t="s">
        <v>28</v>
      </c>
      <c r="E187" s="47">
        <v>2567</v>
      </c>
      <c r="F187" s="33" t="s">
        <v>11867</v>
      </c>
      <c r="G187" s="33" t="s">
        <v>980</v>
      </c>
      <c r="H187" s="33" t="s">
        <v>5181</v>
      </c>
      <c r="I187" s="33" t="s">
        <v>389</v>
      </c>
      <c r="J187" s="33" t="s">
        <v>116</v>
      </c>
      <c r="L187" s="33" t="s">
        <v>779</v>
      </c>
      <c r="M187" s="33" t="s">
        <v>4029</v>
      </c>
      <c r="N187" s="33" t="s">
        <v>12821</v>
      </c>
      <c r="P187" s="33" t="s">
        <v>12390</v>
      </c>
      <c r="Q187" s="33" t="s">
        <v>12417</v>
      </c>
    </row>
    <row r="188" spans="1:17" x14ac:dyDescent="0.35">
      <c r="A188" s="33" t="s">
        <v>12822</v>
      </c>
      <c r="C188" s="33" t="s">
        <v>12823</v>
      </c>
      <c r="D188" s="33" t="s">
        <v>28</v>
      </c>
      <c r="E188" s="47">
        <v>2567</v>
      </c>
      <c r="F188" s="33" t="s">
        <v>11867</v>
      </c>
      <c r="G188" s="33" t="s">
        <v>980</v>
      </c>
      <c r="H188" s="33" t="s">
        <v>866</v>
      </c>
      <c r="I188" s="33" t="s">
        <v>389</v>
      </c>
      <c r="J188" s="33" t="s">
        <v>116</v>
      </c>
      <c r="L188" s="33" t="s">
        <v>757</v>
      </c>
      <c r="M188" s="33" t="s">
        <v>4125</v>
      </c>
      <c r="N188" s="33" t="s">
        <v>12824</v>
      </c>
      <c r="P188" s="33" t="s">
        <v>12324</v>
      </c>
      <c r="Q188" s="33" t="s">
        <v>12325</v>
      </c>
    </row>
    <row r="189" spans="1:17" x14ac:dyDescent="0.35">
      <c r="A189" s="33" t="s">
        <v>12825</v>
      </c>
      <c r="C189" s="33" t="s">
        <v>12826</v>
      </c>
      <c r="D189" s="33" t="s">
        <v>28</v>
      </c>
      <c r="E189" s="47">
        <v>2567</v>
      </c>
      <c r="F189" s="33" t="s">
        <v>11867</v>
      </c>
      <c r="G189" s="33" t="s">
        <v>980</v>
      </c>
      <c r="H189" s="33" t="s">
        <v>948</v>
      </c>
      <c r="I189" s="33" t="s">
        <v>389</v>
      </c>
      <c r="J189" s="33" t="s">
        <v>116</v>
      </c>
      <c r="L189" s="33" t="s">
        <v>779</v>
      </c>
      <c r="M189" s="33" t="s">
        <v>4029</v>
      </c>
      <c r="N189" s="33" t="s">
        <v>12827</v>
      </c>
      <c r="P189" s="33" t="s">
        <v>12390</v>
      </c>
      <c r="Q189" s="33" t="s">
        <v>12417</v>
      </c>
    </row>
    <row r="190" spans="1:17" x14ac:dyDescent="0.35">
      <c r="A190" s="33" t="s">
        <v>12828</v>
      </c>
      <c r="C190" s="33" t="s">
        <v>537</v>
      </c>
      <c r="D190" s="33" t="s">
        <v>28</v>
      </c>
      <c r="E190" s="47">
        <v>2567</v>
      </c>
      <c r="F190" s="33" t="s">
        <v>11867</v>
      </c>
      <c r="G190" s="33" t="s">
        <v>980</v>
      </c>
      <c r="H190" s="33" t="s">
        <v>1801</v>
      </c>
      <c r="I190" s="33" t="s">
        <v>389</v>
      </c>
      <c r="J190" s="33" t="s">
        <v>116</v>
      </c>
      <c r="L190" s="33" t="s">
        <v>684</v>
      </c>
      <c r="M190" s="33" t="s">
        <v>3848</v>
      </c>
      <c r="N190" s="33" t="s">
        <v>12829</v>
      </c>
      <c r="P190" s="33" t="s">
        <v>12345</v>
      </c>
      <c r="Q190" s="33" t="s">
        <v>12346</v>
      </c>
    </row>
    <row r="191" spans="1:17" x14ac:dyDescent="0.35">
      <c r="A191" s="33" t="s">
        <v>12830</v>
      </c>
      <c r="C191" s="33" t="s">
        <v>12831</v>
      </c>
      <c r="D191" s="33" t="s">
        <v>28</v>
      </c>
      <c r="E191" s="47">
        <v>2567</v>
      </c>
      <c r="F191" s="33" t="s">
        <v>12484</v>
      </c>
      <c r="G191" s="33" t="s">
        <v>980</v>
      </c>
      <c r="H191" s="33" t="s">
        <v>5181</v>
      </c>
      <c r="I191" s="33" t="s">
        <v>389</v>
      </c>
      <c r="J191" s="33" t="s">
        <v>116</v>
      </c>
      <c r="L191" s="33" t="s">
        <v>779</v>
      </c>
      <c r="M191" s="33" t="s">
        <v>4029</v>
      </c>
      <c r="N191" s="33" t="s">
        <v>12832</v>
      </c>
      <c r="P191" s="33" t="s">
        <v>12390</v>
      </c>
      <c r="Q191" s="33" t="s">
        <v>12417</v>
      </c>
    </row>
    <row r="192" spans="1:17" x14ac:dyDescent="0.35">
      <c r="A192" s="33" t="s">
        <v>12833</v>
      </c>
      <c r="C192" s="33" t="s">
        <v>1494</v>
      </c>
      <c r="D192" s="33" t="s">
        <v>28</v>
      </c>
      <c r="E192" s="47">
        <v>2567</v>
      </c>
      <c r="F192" s="33" t="s">
        <v>995</v>
      </c>
      <c r="G192" s="33" t="s">
        <v>980</v>
      </c>
      <c r="H192" s="33" t="s">
        <v>1531</v>
      </c>
      <c r="I192" s="33" t="s">
        <v>389</v>
      </c>
      <c r="J192" s="33" t="s">
        <v>116</v>
      </c>
      <c r="L192" s="33" t="s">
        <v>779</v>
      </c>
      <c r="M192" s="33" t="s">
        <v>4029</v>
      </c>
      <c r="N192" s="33" t="s">
        <v>12834</v>
      </c>
      <c r="P192" s="33" t="s">
        <v>12390</v>
      </c>
      <c r="Q192" s="33" t="s">
        <v>12417</v>
      </c>
    </row>
    <row r="193" spans="1:17" x14ac:dyDescent="0.35">
      <c r="A193" s="33" t="s">
        <v>12835</v>
      </c>
      <c r="C193" s="33" t="s">
        <v>12836</v>
      </c>
      <c r="D193" s="33" t="s">
        <v>28</v>
      </c>
      <c r="E193" s="47">
        <v>2567</v>
      </c>
      <c r="F193" s="33" t="s">
        <v>11867</v>
      </c>
      <c r="G193" s="33" t="s">
        <v>980</v>
      </c>
      <c r="H193" s="33" t="s">
        <v>3376</v>
      </c>
      <c r="I193" s="33" t="s">
        <v>389</v>
      </c>
      <c r="J193" s="33" t="s">
        <v>116</v>
      </c>
      <c r="L193" s="33" t="s">
        <v>779</v>
      </c>
      <c r="M193" s="33" t="s">
        <v>4029</v>
      </c>
      <c r="N193" s="33" t="s">
        <v>12837</v>
      </c>
      <c r="P193" s="33" t="s">
        <v>12390</v>
      </c>
      <c r="Q193" s="33" t="s">
        <v>12417</v>
      </c>
    </row>
    <row r="194" spans="1:17" x14ac:dyDescent="0.35">
      <c r="A194" s="33" t="s">
        <v>12838</v>
      </c>
      <c r="C194" s="33" t="s">
        <v>12839</v>
      </c>
      <c r="D194" s="33" t="s">
        <v>28</v>
      </c>
      <c r="E194" s="47">
        <v>2567</v>
      </c>
      <c r="F194" s="33" t="s">
        <v>11867</v>
      </c>
      <c r="G194" s="33" t="s">
        <v>980</v>
      </c>
      <c r="H194" s="33" t="s">
        <v>848</v>
      </c>
      <c r="I194" s="33" t="s">
        <v>389</v>
      </c>
      <c r="J194" s="33" t="s">
        <v>116</v>
      </c>
      <c r="L194" s="33" t="s">
        <v>757</v>
      </c>
      <c r="M194" s="33" t="s">
        <v>3851</v>
      </c>
      <c r="N194" s="33" t="s">
        <v>12840</v>
      </c>
      <c r="P194" s="33" t="s">
        <v>12324</v>
      </c>
      <c r="Q194" s="33" t="s">
        <v>12404</v>
      </c>
    </row>
    <row r="195" spans="1:17" x14ac:dyDescent="0.35">
      <c r="A195" s="33" t="s">
        <v>12841</v>
      </c>
      <c r="C195" s="33" t="s">
        <v>12842</v>
      </c>
      <c r="D195" s="33" t="s">
        <v>28</v>
      </c>
      <c r="E195" s="47">
        <v>2567</v>
      </c>
      <c r="F195" s="33" t="s">
        <v>2952</v>
      </c>
      <c r="G195" s="33" t="s">
        <v>12487</v>
      </c>
      <c r="H195" s="33" t="s">
        <v>12843</v>
      </c>
      <c r="I195" s="33" t="s">
        <v>202</v>
      </c>
      <c r="J195" s="33" t="s">
        <v>116</v>
      </c>
      <c r="L195" s="33" t="s">
        <v>757</v>
      </c>
      <c r="M195" s="33" t="s">
        <v>4125</v>
      </c>
      <c r="N195" s="33" t="s">
        <v>12844</v>
      </c>
      <c r="P195" s="33" t="s">
        <v>12324</v>
      </c>
      <c r="Q195" s="33" t="s">
        <v>12325</v>
      </c>
    </row>
    <row r="196" spans="1:17" x14ac:dyDescent="0.35">
      <c r="A196" s="33" t="s">
        <v>12845</v>
      </c>
      <c r="C196" s="33" t="s">
        <v>12846</v>
      </c>
      <c r="D196" s="33" t="s">
        <v>28</v>
      </c>
      <c r="E196" s="47">
        <v>2567</v>
      </c>
      <c r="F196" s="33" t="s">
        <v>11867</v>
      </c>
      <c r="G196" s="33" t="s">
        <v>980</v>
      </c>
      <c r="H196" s="33" t="s">
        <v>906</v>
      </c>
      <c r="I196" s="33" t="s">
        <v>389</v>
      </c>
      <c r="J196" s="33" t="s">
        <v>116</v>
      </c>
      <c r="L196" s="33" t="s">
        <v>779</v>
      </c>
      <c r="M196" s="33" t="s">
        <v>4029</v>
      </c>
      <c r="N196" s="33" t="s">
        <v>12847</v>
      </c>
      <c r="P196" s="33" t="s">
        <v>12390</v>
      </c>
      <c r="Q196" s="33" t="s">
        <v>12417</v>
      </c>
    </row>
    <row r="197" spans="1:17" x14ac:dyDescent="0.35">
      <c r="A197" s="33" t="s">
        <v>12848</v>
      </c>
      <c r="C197" s="33" t="s">
        <v>12849</v>
      </c>
      <c r="D197" s="33" t="s">
        <v>28</v>
      </c>
      <c r="E197" s="47">
        <v>2567</v>
      </c>
      <c r="F197" s="33" t="s">
        <v>11867</v>
      </c>
      <c r="G197" s="33" t="s">
        <v>12476</v>
      </c>
      <c r="H197" s="33" t="s">
        <v>12843</v>
      </c>
      <c r="I197" s="33" t="s">
        <v>202</v>
      </c>
      <c r="J197" s="33" t="s">
        <v>116</v>
      </c>
      <c r="L197" s="33" t="s">
        <v>757</v>
      </c>
      <c r="M197" s="33" t="s">
        <v>4125</v>
      </c>
      <c r="N197" s="33" t="s">
        <v>12850</v>
      </c>
      <c r="P197" s="33" t="s">
        <v>12324</v>
      </c>
      <c r="Q197" s="33" t="s">
        <v>12325</v>
      </c>
    </row>
    <row r="198" spans="1:17" x14ac:dyDescent="0.35">
      <c r="A198" s="33" t="s">
        <v>12851</v>
      </c>
      <c r="C198" s="33" t="s">
        <v>12852</v>
      </c>
      <c r="D198" s="33" t="s">
        <v>28</v>
      </c>
      <c r="E198" s="47">
        <v>2567</v>
      </c>
      <c r="F198" s="33" t="s">
        <v>12484</v>
      </c>
      <c r="G198" s="33" t="s">
        <v>980</v>
      </c>
      <c r="H198" s="33" t="s">
        <v>773</v>
      </c>
      <c r="I198" s="33" t="s">
        <v>389</v>
      </c>
      <c r="J198" s="33" t="s">
        <v>116</v>
      </c>
      <c r="L198" s="33" t="s">
        <v>779</v>
      </c>
      <c r="M198" s="33" t="s">
        <v>4029</v>
      </c>
      <c r="N198" s="33" t="s">
        <v>12853</v>
      </c>
      <c r="P198" s="33" t="s">
        <v>12390</v>
      </c>
      <c r="Q198" s="33" t="s">
        <v>12417</v>
      </c>
    </row>
    <row r="199" spans="1:17" x14ac:dyDescent="0.35">
      <c r="A199" s="33" t="s">
        <v>12854</v>
      </c>
      <c r="C199" s="33" t="s">
        <v>12855</v>
      </c>
      <c r="D199" s="33" t="s">
        <v>28</v>
      </c>
      <c r="E199" s="47">
        <v>2567</v>
      </c>
      <c r="F199" s="33" t="s">
        <v>11867</v>
      </c>
      <c r="G199" s="33" t="s">
        <v>980</v>
      </c>
      <c r="H199" s="33" t="s">
        <v>1888</v>
      </c>
      <c r="I199" s="33" t="s">
        <v>389</v>
      </c>
      <c r="J199" s="33" t="s">
        <v>116</v>
      </c>
      <c r="L199" s="33" t="s">
        <v>779</v>
      </c>
      <c r="M199" s="33" t="s">
        <v>4029</v>
      </c>
      <c r="N199" s="33" t="s">
        <v>12856</v>
      </c>
      <c r="P199" s="33" t="s">
        <v>12390</v>
      </c>
      <c r="Q199" s="33" t="s">
        <v>12417</v>
      </c>
    </row>
    <row r="200" spans="1:17" x14ac:dyDescent="0.35">
      <c r="A200" s="33" t="s">
        <v>12857</v>
      </c>
      <c r="C200" s="33" t="s">
        <v>537</v>
      </c>
      <c r="D200" s="33" t="s">
        <v>28</v>
      </c>
      <c r="E200" s="47">
        <v>2567</v>
      </c>
      <c r="F200" s="33" t="s">
        <v>11867</v>
      </c>
      <c r="G200" s="33" t="s">
        <v>980</v>
      </c>
      <c r="H200" s="33" t="s">
        <v>1375</v>
      </c>
      <c r="I200" s="33" t="s">
        <v>389</v>
      </c>
      <c r="J200" s="33" t="s">
        <v>116</v>
      </c>
      <c r="L200" s="33" t="s">
        <v>684</v>
      </c>
      <c r="M200" s="33" t="s">
        <v>3848</v>
      </c>
      <c r="N200" s="33" t="s">
        <v>12858</v>
      </c>
      <c r="P200" s="33" t="s">
        <v>12345</v>
      </c>
      <c r="Q200" s="33" t="s">
        <v>12346</v>
      </c>
    </row>
    <row r="201" spans="1:17" x14ac:dyDescent="0.35">
      <c r="A201" s="33" t="s">
        <v>12859</v>
      </c>
      <c r="C201" s="33" t="s">
        <v>537</v>
      </c>
      <c r="D201" s="33" t="s">
        <v>28</v>
      </c>
      <c r="E201" s="47">
        <v>2567</v>
      </c>
      <c r="F201" s="33" t="s">
        <v>11867</v>
      </c>
      <c r="G201" s="33" t="s">
        <v>980</v>
      </c>
      <c r="H201" s="33" t="s">
        <v>12860</v>
      </c>
      <c r="I201" s="33" t="s">
        <v>389</v>
      </c>
      <c r="J201" s="33" t="s">
        <v>116</v>
      </c>
      <c r="L201" s="33" t="s">
        <v>684</v>
      </c>
      <c r="M201" s="33" t="s">
        <v>3848</v>
      </c>
      <c r="N201" s="33" t="s">
        <v>12861</v>
      </c>
      <c r="P201" s="33" t="s">
        <v>12345</v>
      </c>
      <c r="Q201" s="33" t="s">
        <v>12346</v>
      </c>
    </row>
    <row r="202" spans="1:17" x14ac:dyDescent="0.35">
      <c r="A202" s="33" t="s">
        <v>12862</v>
      </c>
      <c r="C202" s="33" t="s">
        <v>1513</v>
      </c>
      <c r="D202" s="33" t="s">
        <v>28</v>
      </c>
      <c r="E202" s="47">
        <v>2567</v>
      </c>
      <c r="F202" s="33" t="s">
        <v>11867</v>
      </c>
      <c r="G202" s="33" t="s">
        <v>980</v>
      </c>
      <c r="H202" s="33" t="s">
        <v>1375</v>
      </c>
      <c r="I202" s="33" t="s">
        <v>389</v>
      </c>
      <c r="J202" s="33" t="s">
        <v>116</v>
      </c>
      <c r="L202" s="33" t="s">
        <v>779</v>
      </c>
      <c r="M202" s="33" t="s">
        <v>4029</v>
      </c>
      <c r="N202" s="33" t="s">
        <v>12863</v>
      </c>
      <c r="P202" s="33" t="s">
        <v>12390</v>
      </c>
      <c r="Q202" s="33" t="s">
        <v>12417</v>
      </c>
    </row>
    <row r="203" spans="1:17" x14ac:dyDescent="0.35">
      <c r="A203" s="33" t="s">
        <v>12864</v>
      </c>
      <c r="C203" s="33" t="s">
        <v>12865</v>
      </c>
      <c r="D203" s="33" t="s">
        <v>28</v>
      </c>
      <c r="E203" s="47">
        <v>2567</v>
      </c>
      <c r="F203" s="33" t="s">
        <v>11867</v>
      </c>
      <c r="G203" s="33" t="s">
        <v>980</v>
      </c>
      <c r="H203" s="33" t="s">
        <v>2739</v>
      </c>
      <c r="I203" s="33" t="s">
        <v>389</v>
      </c>
      <c r="J203" s="33" t="s">
        <v>116</v>
      </c>
      <c r="L203" s="33" t="s">
        <v>757</v>
      </c>
      <c r="M203" s="33" t="s">
        <v>4125</v>
      </c>
      <c r="N203" s="33" t="s">
        <v>12866</v>
      </c>
      <c r="P203" s="33" t="s">
        <v>12324</v>
      </c>
      <c r="Q203" s="33" t="s">
        <v>12325</v>
      </c>
    </row>
    <row r="204" spans="1:17" x14ac:dyDescent="0.35">
      <c r="A204" s="33" t="s">
        <v>12867</v>
      </c>
      <c r="C204" s="33" t="s">
        <v>12868</v>
      </c>
      <c r="D204" s="33" t="s">
        <v>28</v>
      </c>
      <c r="E204" s="47">
        <v>2567</v>
      </c>
      <c r="F204" s="33" t="s">
        <v>2952</v>
      </c>
      <c r="G204" s="33" t="s">
        <v>980</v>
      </c>
      <c r="H204" s="33" t="s">
        <v>1375</v>
      </c>
      <c r="I204" s="33" t="s">
        <v>389</v>
      </c>
      <c r="J204" s="33" t="s">
        <v>116</v>
      </c>
      <c r="L204" s="33" t="s">
        <v>757</v>
      </c>
      <c r="M204" s="33" t="s">
        <v>3851</v>
      </c>
      <c r="N204" s="33" t="s">
        <v>12869</v>
      </c>
      <c r="P204" s="33" t="s">
        <v>12324</v>
      </c>
      <c r="Q204" s="33" t="s">
        <v>12404</v>
      </c>
    </row>
    <row r="205" spans="1:17" x14ac:dyDescent="0.35">
      <c r="A205" s="33" t="s">
        <v>12870</v>
      </c>
      <c r="C205" s="33" t="s">
        <v>12871</v>
      </c>
      <c r="D205" s="33" t="s">
        <v>28</v>
      </c>
      <c r="E205" s="47">
        <v>2567</v>
      </c>
      <c r="F205" s="33" t="s">
        <v>11867</v>
      </c>
      <c r="G205" s="33" t="s">
        <v>980</v>
      </c>
      <c r="H205" s="33" t="s">
        <v>1141</v>
      </c>
      <c r="I205" s="33" t="s">
        <v>389</v>
      </c>
      <c r="J205" s="33" t="s">
        <v>116</v>
      </c>
      <c r="L205" s="33" t="s">
        <v>779</v>
      </c>
      <c r="M205" s="33" t="s">
        <v>4029</v>
      </c>
      <c r="N205" s="33" t="s">
        <v>12872</v>
      </c>
      <c r="P205" s="33" t="s">
        <v>12390</v>
      </c>
      <c r="Q205" s="33" t="s">
        <v>12417</v>
      </c>
    </row>
    <row r="206" spans="1:17" x14ac:dyDescent="0.35">
      <c r="A206" s="33" t="s">
        <v>12873</v>
      </c>
      <c r="C206" s="33" t="s">
        <v>12874</v>
      </c>
      <c r="D206" s="33" t="s">
        <v>28</v>
      </c>
      <c r="E206" s="47">
        <v>2567</v>
      </c>
      <c r="F206" s="33" t="s">
        <v>11867</v>
      </c>
      <c r="G206" s="33" t="s">
        <v>980</v>
      </c>
      <c r="H206" s="33" t="s">
        <v>2693</v>
      </c>
      <c r="I206" s="33" t="s">
        <v>389</v>
      </c>
      <c r="J206" s="33" t="s">
        <v>116</v>
      </c>
      <c r="L206" s="33" t="s">
        <v>779</v>
      </c>
      <c r="M206" s="33" t="s">
        <v>4029</v>
      </c>
      <c r="N206" s="33" t="s">
        <v>12875</v>
      </c>
      <c r="P206" s="33" t="s">
        <v>12390</v>
      </c>
      <c r="Q206" s="33" t="s">
        <v>12417</v>
      </c>
    </row>
    <row r="207" spans="1:17" x14ac:dyDescent="0.35">
      <c r="A207" s="33" t="s">
        <v>12876</v>
      </c>
      <c r="C207" s="33" t="s">
        <v>1660</v>
      </c>
      <c r="D207" s="33" t="s">
        <v>28</v>
      </c>
      <c r="E207" s="47">
        <v>2567</v>
      </c>
      <c r="F207" s="33" t="s">
        <v>11867</v>
      </c>
      <c r="G207" s="33" t="s">
        <v>980</v>
      </c>
      <c r="H207" s="33" t="s">
        <v>1050</v>
      </c>
      <c r="I207" s="33" t="s">
        <v>389</v>
      </c>
      <c r="J207" s="33" t="s">
        <v>116</v>
      </c>
      <c r="L207" s="33" t="s">
        <v>684</v>
      </c>
      <c r="M207" s="33" t="s">
        <v>3848</v>
      </c>
      <c r="N207" s="33" t="s">
        <v>12877</v>
      </c>
      <c r="P207" s="33" t="s">
        <v>12345</v>
      </c>
      <c r="Q207" s="33" t="s">
        <v>12346</v>
      </c>
    </row>
    <row r="208" spans="1:17" x14ac:dyDescent="0.35">
      <c r="A208" s="33" t="s">
        <v>12878</v>
      </c>
      <c r="C208" s="33" t="s">
        <v>12879</v>
      </c>
      <c r="D208" s="33" t="s">
        <v>28</v>
      </c>
      <c r="E208" s="47">
        <v>2567</v>
      </c>
      <c r="F208" s="33" t="s">
        <v>11867</v>
      </c>
      <c r="G208" s="33" t="s">
        <v>980</v>
      </c>
      <c r="H208" s="33" t="s">
        <v>3281</v>
      </c>
      <c r="I208" s="33" t="s">
        <v>389</v>
      </c>
      <c r="J208" s="33" t="s">
        <v>116</v>
      </c>
      <c r="L208" s="33" t="s">
        <v>779</v>
      </c>
      <c r="M208" s="33" t="s">
        <v>4029</v>
      </c>
      <c r="N208" s="33" t="s">
        <v>12880</v>
      </c>
      <c r="P208" s="33" t="s">
        <v>12390</v>
      </c>
      <c r="Q208" s="33" t="s">
        <v>12417</v>
      </c>
    </row>
    <row r="209" spans="1:17" x14ac:dyDescent="0.35">
      <c r="A209" s="33" t="s">
        <v>12881</v>
      </c>
      <c r="C209" s="33" t="s">
        <v>12882</v>
      </c>
      <c r="D209" s="33" t="s">
        <v>28</v>
      </c>
      <c r="E209" s="47">
        <v>2567</v>
      </c>
      <c r="F209" s="33" t="s">
        <v>995</v>
      </c>
      <c r="G209" s="33" t="s">
        <v>980</v>
      </c>
      <c r="H209" s="33" t="s">
        <v>9292</v>
      </c>
      <c r="I209" s="33" t="s">
        <v>389</v>
      </c>
      <c r="J209" s="33" t="s">
        <v>116</v>
      </c>
      <c r="L209" s="33" t="s">
        <v>779</v>
      </c>
      <c r="M209" s="33" t="s">
        <v>4029</v>
      </c>
      <c r="N209" s="33" t="s">
        <v>12883</v>
      </c>
      <c r="P209" s="33" t="s">
        <v>12390</v>
      </c>
      <c r="Q209" s="33" t="s">
        <v>12417</v>
      </c>
    </row>
    <row r="210" spans="1:17" x14ac:dyDescent="0.35">
      <c r="A210" s="33" t="s">
        <v>12884</v>
      </c>
      <c r="C210" s="33" t="s">
        <v>12885</v>
      </c>
      <c r="D210" s="33" t="s">
        <v>28</v>
      </c>
      <c r="E210" s="47">
        <v>2567</v>
      </c>
      <c r="F210" s="33" t="s">
        <v>12484</v>
      </c>
      <c r="G210" s="33" t="s">
        <v>980</v>
      </c>
      <c r="H210" s="33" t="s">
        <v>1508</v>
      </c>
      <c r="I210" s="33" t="s">
        <v>389</v>
      </c>
      <c r="J210" s="33" t="s">
        <v>116</v>
      </c>
      <c r="L210" s="33" t="s">
        <v>779</v>
      </c>
      <c r="M210" s="33" t="s">
        <v>4029</v>
      </c>
      <c r="N210" s="33" t="s">
        <v>12886</v>
      </c>
      <c r="P210" s="33" t="s">
        <v>12390</v>
      </c>
      <c r="Q210" s="33" t="s">
        <v>12417</v>
      </c>
    </row>
    <row r="211" spans="1:17" x14ac:dyDescent="0.35">
      <c r="A211" s="33" t="s">
        <v>12887</v>
      </c>
      <c r="C211" s="33" t="s">
        <v>12888</v>
      </c>
      <c r="D211" s="33" t="s">
        <v>28</v>
      </c>
      <c r="E211" s="47">
        <v>2567</v>
      </c>
      <c r="F211" s="33" t="s">
        <v>11867</v>
      </c>
      <c r="G211" s="33" t="s">
        <v>980</v>
      </c>
      <c r="H211" s="33" t="s">
        <v>9180</v>
      </c>
      <c r="I211" s="33" t="s">
        <v>389</v>
      </c>
      <c r="J211" s="33" t="s">
        <v>116</v>
      </c>
      <c r="L211" s="33" t="s">
        <v>684</v>
      </c>
      <c r="M211" s="33" t="s">
        <v>3848</v>
      </c>
      <c r="N211" s="33" t="s">
        <v>12889</v>
      </c>
      <c r="P211" s="33" t="s">
        <v>12345</v>
      </c>
      <c r="Q211" s="33" t="s">
        <v>12346</v>
      </c>
    </row>
    <row r="212" spans="1:17" x14ac:dyDescent="0.35">
      <c r="A212" s="33" t="s">
        <v>12890</v>
      </c>
      <c r="C212" s="33" t="s">
        <v>12891</v>
      </c>
      <c r="D212" s="33" t="s">
        <v>28</v>
      </c>
      <c r="E212" s="47">
        <v>2567</v>
      </c>
      <c r="F212" s="33" t="s">
        <v>11867</v>
      </c>
      <c r="G212" s="33" t="s">
        <v>980</v>
      </c>
      <c r="H212" s="33" t="s">
        <v>3557</v>
      </c>
      <c r="I212" s="33" t="s">
        <v>550</v>
      </c>
      <c r="J212" s="33" t="s">
        <v>171</v>
      </c>
      <c r="L212" s="33" t="s">
        <v>684</v>
      </c>
      <c r="M212" s="33" t="s">
        <v>3848</v>
      </c>
      <c r="N212" s="33" t="s">
        <v>12892</v>
      </c>
      <c r="P212" s="33" t="s">
        <v>12345</v>
      </c>
      <c r="Q212" s="33" t="s">
        <v>12346</v>
      </c>
    </row>
    <row r="213" spans="1:17" x14ac:dyDescent="0.35">
      <c r="A213" s="33" t="s">
        <v>12893</v>
      </c>
      <c r="C213" s="33" t="s">
        <v>12894</v>
      </c>
      <c r="D213" s="33" t="s">
        <v>28</v>
      </c>
      <c r="E213" s="47">
        <v>2567</v>
      </c>
      <c r="F213" s="33" t="s">
        <v>11867</v>
      </c>
      <c r="G213" s="33" t="s">
        <v>10636</v>
      </c>
      <c r="H213" s="33" t="s">
        <v>3557</v>
      </c>
      <c r="I213" s="33" t="s">
        <v>550</v>
      </c>
      <c r="J213" s="33" t="s">
        <v>171</v>
      </c>
      <c r="L213" s="33" t="s">
        <v>684</v>
      </c>
      <c r="M213" s="33" t="s">
        <v>3848</v>
      </c>
      <c r="N213" s="33" t="s">
        <v>12895</v>
      </c>
      <c r="P213" s="33" t="s">
        <v>12345</v>
      </c>
      <c r="Q213" s="33" t="s">
        <v>12346</v>
      </c>
    </row>
    <row r="214" spans="1:17" x14ac:dyDescent="0.35">
      <c r="A214" s="33" t="s">
        <v>12896</v>
      </c>
      <c r="C214" s="33" t="s">
        <v>12897</v>
      </c>
      <c r="D214" s="33" t="s">
        <v>28</v>
      </c>
      <c r="E214" s="47">
        <v>2567</v>
      </c>
      <c r="F214" s="33" t="s">
        <v>995</v>
      </c>
      <c r="G214" s="33" t="s">
        <v>980</v>
      </c>
      <c r="H214" s="33" t="s">
        <v>835</v>
      </c>
      <c r="I214" s="33" t="s">
        <v>389</v>
      </c>
      <c r="J214" s="33" t="s">
        <v>116</v>
      </c>
      <c r="L214" s="33" t="s">
        <v>779</v>
      </c>
      <c r="M214" s="33" t="s">
        <v>4029</v>
      </c>
      <c r="N214" s="33" t="s">
        <v>12898</v>
      </c>
      <c r="P214" s="33" t="s">
        <v>12390</v>
      </c>
      <c r="Q214" s="33" t="s">
        <v>12417</v>
      </c>
    </row>
    <row r="215" spans="1:17" x14ac:dyDescent="0.35">
      <c r="A215" s="33" t="s">
        <v>12899</v>
      </c>
      <c r="C215" s="33" t="s">
        <v>12900</v>
      </c>
      <c r="D215" s="33" t="s">
        <v>28</v>
      </c>
      <c r="E215" s="47">
        <v>2567</v>
      </c>
      <c r="F215" s="33" t="s">
        <v>995</v>
      </c>
      <c r="G215" s="33" t="s">
        <v>980</v>
      </c>
      <c r="H215" s="33" t="s">
        <v>1508</v>
      </c>
      <c r="I215" s="33" t="s">
        <v>389</v>
      </c>
      <c r="J215" s="33" t="s">
        <v>116</v>
      </c>
      <c r="L215" s="33" t="s">
        <v>779</v>
      </c>
      <c r="M215" s="33" t="s">
        <v>4029</v>
      </c>
      <c r="N215" s="33" t="s">
        <v>12901</v>
      </c>
      <c r="P215" s="33" t="s">
        <v>12390</v>
      </c>
      <c r="Q215" s="33" t="s">
        <v>12417</v>
      </c>
    </row>
    <row r="216" spans="1:17" x14ac:dyDescent="0.35">
      <c r="A216" s="33" t="s">
        <v>12902</v>
      </c>
      <c r="C216" s="33" t="s">
        <v>12903</v>
      </c>
      <c r="D216" s="33" t="s">
        <v>28</v>
      </c>
      <c r="E216" s="47">
        <v>2567</v>
      </c>
      <c r="F216" s="33" t="s">
        <v>995</v>
      </c>
      <c r="G216" s="33" t="s">
        <v>980</v>
      </c>
      <c r="H216" s="33" t="s">
        <v>1551</v>
      </c>
      <c r="I216" s="33" t="s">
        <v>389</v>
      </c>
      <c r="J216" s="33" t="s">
        <v>116</v>
      </c>
      <c r="L216" s="33" t="s">
        <v>779</v>
      </c>
      <c r="M216" s="33" t="s">
        <v>4029</v>
      </c>
      <c r="N216" s="33" t="s">
        <v>12904</v>
      </c>
      <c r="P216" s="33" t="s">
        <v>12390</v>
      </c>
      <c r="Q216" s="33" t="s">
        <v>12417</v>
      </c>
    </row>
    <row r="217" spans="1:17" x14ac:dyDescent="0.35">
      <c r="A217" s="33" t="s">
        <v>12905</v>
      </c>
      <c r="C217" s="33" t="s">
        <v>12906</v>
      </c>
      <c r="D217" s="33" t="s">
        <v>28</v>
      </c>
      <c r="E217" s="47">
        <v>2567</v>
      </c>
      <c r="F217" s="33" t="s">
        <v>12752</v>
      </c>
      <c r="G217" s="33" t="s">
        <v>980</v>
      </c>
      <c r="H217" s="33" t="s">
        <v>1508</v>
      </c>
      <c r="I217" s="33" t="s">
        <v>389</v>
      </c>
      <c r="J217" s="33" t="s">
        <v>116</v>
      </c>
      <c r="L217" s="33" t="s">
        <v>779</v>
      </c>
      <c r="M217" s="33" t="s">
        <v>4029</v>
      </c>
      <c r="N217" s="33" t="s">
        <v>12907</v>
      </c>
      <c r="P217" s="33" t="s">
        <v>12390</v>
      </c>
      <c r="Q217" s="33" t="s">
        <v>12417</v>
      </c>
    </row>
    <row r="218" spans="1:17" x14ac:dyDescent="0.35">
      <c r="A218" s="33" t="s">
        <v>12908</v>
      </c>
      <c r="C218" s="33" t="s">
        <v>12909</v>
      </c>
      <c r="D218" s="33" t="s">
        <v>28</v>
      </c>
      <c r="E218" s="47">
        <v>2567</v>
      </c>
      <c r="F218" s="33" t="s">
        <v>11867</v>
      </c>
      <c r="G218" s="33" t="s">
        <v>980</v>
      </c>
      <c r="H218" s="33" t="s">
        <v>1508</v>
      </c>
      <c r="I218" s="33" t="s">
        <v>389</v>
      </c>
      <c r="J218" s="33" t="s">
        <v>116</v>
      </c>
      <c r="L218" s="33" t="s">
        <v>779</v>
      </c>
      <c r="M218" s="33" t="s">
        <v>4029</v>
      </c>
      <c r="N218" s="33" t="s">
        <v>12910</v>
      </c>
      <c r="P218" s="33" t="s">
        <v>12390</v>
      </c>
      <c r="Q218" s="33" t="s">
        <v>12417</v>
      </c>
    </row>
    <row r="219" spans="1:17" x14ac:dyDescent="0.35">
      <c r="A219" s="33" t="s">
        <v>12911</v>
      </c>
      <c r="C219" s="33" t="s">
        <v>12508</v>
      </c>
      <c r="D219" s="33" t="s">
        <v>28</v>
      </c>
      <c r="E219" s="47">
        <v>2567</v>
      </c>
      <c r="F219" s="33" t="s">
        <v>995</v>
      </c>
      <c r="G219" s="33" t="s">
        <v>12487</v>
      </c>
      <c r="H219" s="33" t="s">
        <v>9292</v>
      </c>
      <c r="I219" s="33" t="s">
        <v>389</v>
      </c>
      <c r="J219" s="33" t="s">
        <v>116</v>
      </c>
      <c r="L219" s="33" t="s">
        <v>779</v>
      </c>
      <c r="M219" s="33" t="s">
        <v>4029</v>
      </c>
      <c r="N219" s="33" t="s">
        <v>12912</v>
      </c>
      <c r="P219" s="33" t="s">
        <v>12390</v>
      </c>
      <c r="Q219" s="33" t="s">
        <v>12417</v>
      </c>
    </row>
    <row r="220" spans="1:17" x14ac:dyDescent="0.35">
      <c r="A220" s="33" t="s">
        <v>12913</v>
      </c>
      <c r="C220" s="33" t="s">
        <v>12914</v>
      </c>
      <c r="D220" s="33" t="s">
        <v>28</v>
      </c>
      <c r="E220" s="47">
        <v>2567</v>
      </c>
      <c r="F220" s="33" t="s">
        <v>995</v>
      </c>
      <c r="G220" s="33" t="s">
        <v>12487</v>
      </c>
      <c r="H220" s="33" t="s">
        <v>1096</v>
      </c>
      <c r="I220" s="33" t="s">
        <v>389</v>
      </c>
      <c r="J220" s="33" t="s">
        <v>116</v>
      </c>
      <c r="L220" s="33" t="s">
        <v>779</v>
      </c>
      <c r="M220" s="33" t="s">
        <v>4029</v>
      </c>
      <c r="N220" s="33" t="s">
        <v>12915</v>
      </c>
      <c r="P220" s="33" t="s">
        <v>12390</v>
      </c>
      <c r="Q220" s="33" t="s">
        <v>12417</v>
      </c>
    </row>
    <row r="221" spans="1:17" x14ac:dyDescent="0.35">
      <c r="A221" s="33" t="s">
        <v>12916</v>
      </c>
      <c r="C221" s="33" t="s">
        <v>12917</v>
      </c>
      <c r="D221" s="33" t="s">
        <v>28</v>
      </c>
      <c r="E221" s="47">
        <v>2567</v>
      </c>
      <c r="F221" s="33" t="s">
        <v>12484</v>
      </c>
      <c r="G221" s="33" t="s">
        <v>12487</v>
      </c>
      <c r="H221" s="33" t="s">
        <v>1591</v>
      </c>
      <c r="I221" s="33" t="s">
        <v>389</v>
      </c>
      <c r="J221" s="33" t="s">
        <v>116</v>
      </c>
      <c r="L221" s="33" t="s">
        <v>779</v>
      </c>
      <c r="M221" s="33" t="s">
        <v>4029</v>
      </c>
      <c r="N221" s="33" t="s">
        <v>12918</v>
      </c>
      <c r="P221" s="33" t="s">
        <v>12390</v>
      </c>
      <c r="Q221" s="33" t="s">
        <v>12417</v>
      </c>
    </row>
    <row r="222" spans="1:17" x14ac:dyDescent="0.35">
      <c r="A222" s="33" t="s">
        <v>12919</v>
      </c>
      <c r="C222" s="33" t="s">
        <v>12920</v>
      </c>
      <c r="D222" s="33" t="s">
        <v>28</v>
      </c>
      <c r="E222" s="47">
        <v>2567</v>
      </c>
      <c r="F222" s="33" t="s">
        <v>995</v>
      </c>
      <c r="G222" s="33" t="s">
        <v>980</v>
      </c>
      <c r="H222" s="33" t="s">
        <v>1116</v>
      </c>
      <c r="I222" s="33" t="s">
        <v>389</v>
      </c>
      <c r="J222" s="33" t="s">
        <v>116</v>
      </c>
      <c r="L222" s="33" t="s">
        <v>757</v>
      </c>
      <c r="M222" s="33" t="s">
        <v>3851</v>
      </c>
      <c r="N222" s="33" t="s">
        <v>12921</v>
      </c>
      <c r="P222" s="33" t="s">
        <v>12324</v>
      </c>
      <c r="Q222" s="33" t="s">
        <v>12404</v>
      </c>
    </row>
    <row r="223" spans="1:17" x14ac:dyDescent="0.35">
      <c r="A223" s="33" t="s">
        <v>12922</v>
      </c>
      <c r="C223" s="33" t="s">
        <v>12923</v>
      </c>
      <c r="D223" s="33" t="s">
        <v>28</v>
      </c>
      <c r="E223" s="47">
        <v>2567</v>
      </c>
      <c r="F223" s="33" t="s">
        <v>2952</v>
      </c>
      <c r="G223" s="33" t="s">
        <v>12752</v>
      </c>
      <c r="H223" s="33" t="s">
        <v>1045</v>
      </c>
      <c r="I223" s="33" t="s">
        <v>389</v>
      </c>
      <c r="J223" s="33" t="s">
        <v>116</v>
      </c>
      <c r="L223" s="33" t="s">
        <v>779</v>
      </c>
      <c r="M223" s="33" t="s">
        <v>4029</v>
      </c>
      <c r="N223" s="33" t="s">
        <v>12924</v>
      </c>
      <c r="P223" s="33" t="s">
        <v>12390</v>
      </c>
      <c r="Q223" s="33" t="s">
        <v>12417</v>
      </c>
    </row>
    <row r="224" spans="1:17" x14ac:dyDescent="0.35">
      <c r="A224" s="33" t="s">
        <v>12925</v>
      </c>
      <c r="C224" s="33" t="s">
        <v>12926</v>
      </c>
      <c r="D224" s="33" t="s">
        <v>28</v>
      </c>
      <c r="E224" s="47">
        <v>2567</v>
      </c>
      <c r="F224" s="33" t="s">
        <v>995</v>
      </c>
      <c r="G224" s="33" t="s">
        <v>980</v>
      </c>
      <c r="H224" s="33" t="s">
        <v>1410</v>
      </c>
      <c r="I224" s="33" t="s">
        <v>389</v>
      </c>
      <c r="J224" s="33" t="s">
        <v>116</v>
      </c>
      <c r="L224" s="33" t="s">
        <v>684</v>
      </c>
      <c r="M224" s="33" t="s">
        <v>3848</v>
      </c>
      <c r="N224" s="33" t="s">
        <v>12927</v>
      </c>
      <c r="P224" s="33" t="s">
        <v>12345</v>
      </c>
      <c r="Q224" s="33" t="s">
        <v>12346</v>
      </c>
    </row>
    <row r="225" spans="1:17" x14ac:dyDescent="0.35">
      <c r="A225" s="33" t="s">
        <v>12928</v>
      </c>
      <c r="C225" s="33" t="s">
        <v>12309</v>
      </c>
      <c r="D225" s="33" t="s">
        <v>28</v>
      </c>
      <c r="E225" s="47">
        <v>2567</v>
      </c>
      <c r="F225" s="33" t="s">
        <v>11867</v>
      </c>
      <c r="G225" s="33" t="s">
        <v>12372</v>
      </c>
      <c r="H225" s="33" t="s">
        <v>12929</v>
      </c>
      <c r="I225" s="33" t="s">
        <v>12310</v>
      </c>
      <c r="J225" s="33" t="s">
        <v>503</v>
      </c>
      <c r="L225" s="33" t="s">
        <v>779</v>
      </c>
      <c r="M225" s="33" t="s">
        <v>4029</v>
      </c>
      <c r="N225" s="33" t="s">
        <v>12930</v>
      </c>
      <c r="P225" s="33" t="s">
        <v>12390</v>
      </c>
      <c r="Q225" s="33" t="s">
        <v>12417</v>
      </c>
    </row>
    <row r="226" spans="1:17" x14ac:dyDescent="0.35">
      <c r="A226" s="33" t="s">
        <v>12931</v>
      </c>
      <c r="C226" s="33" t="s">
        <v>12932</v>
      </c>
      <c r="D226" s="33" t="s">
        <v>28</v>
      </c>
      <c r="E226" s="47">
        <v>2567</v>
      </c>
      <c r="F226" s="33" t="s">
        <v>11867</v>
      </c>
      <c r="G226" s="33" t="s">
        <v>980</v>
      </c>
      <c r="H226" s="33" t="s">
        <v>858</v>
      </c>
      <c r="I226" s="33" t="s">
        <v>389</v>
      </c>
      <c r="J226" s="33" t="s">
        <v>116</v>
      </c>
      <c r="L226" s="33" t="s">
        <v>779</v>
      </c>
      <c r="M226" s="33" t="s">
        <v>4029</v>
      </c>
      <c r="N226" s="33" t="s">
        <v>12933</v>
      </c>
      <c r="P226" s="33" t="s">
        <v>12390</v>
      </c>
      <c r="Q226" s="33" t="s">
        <v>12417</v>
      </c>
    </row>
    <row r="227" spans="1:17" x14ac:dyDescent="0.35">
      <c r="A227" s="33" t="s">
        <v>12934</v>
      </c>
      <c r="C227" s="33" t="s">
        <v>12855</v>
      </c>
      <c r="D227" s="33" t="s">
        <v>28</v>
      </c>
      <c r="E227" s="47">
        <v>2567</v>
      </c>
      <c r="F227" s="33" t="s">
        <v>11867</v>
      </c>
      <c r="G227" s="33" t="s">
        <v>980</v>
      </c>
      <c r="H227" s="33" t="s">
        <v>2106</v>
      </c>
      <c r="I227" s="33" t="s">
        <v>389</v>
      </c>
      <c r="J227" s="33" t="s">
        <v>116</v>
      </c>
      <c r="L227" s="33" t="s">
        <v>779</v>
      </c>
      <c r="M227" s="33" t="s">
        <v>4029</v>
      </c>
      <c r="N227" s="33" t="s">
        <v>12935</v>
      </c>
      <c r="P227" s="33" t="s">
        <v>12390</v>
      </c>
      <c r="Q227" s="33" t="s">
        <v>12417</v>
      </c>
    </row>
    <row r="228" spans="1:17" x14ac:dyDescent="0.35">
      <c r="A228" s="33" t="s">
        <v>12936</v>
      </c>
      <c r="C228" s="33" t="s">
        <v>10289</v>
      </c>
      <c r="D228" s="33" t="s">
        <v>28</v>
      </c>
      <c r="E228" s="47">
        <v>2567</v>
      </c>
      <c r="F228" s="33" t="s">
        <v>995</v>
      </c>
      <c r="G228" s="33" t="s">
        <v>980</v>
      </c>
      <c r="H228" s="33" t="s">
        <v>1698</v>
      </c>
      <c r="I228" s="33" t="s">
        <v>389</v>
      </c>
      <c r="J228" s="33" t="s">
        <v>116</v>
      </c>
      <c r="L228" s="33" t="s">
        <v>779</v>
      </c>
      <c r="M228" s="33" t="s">
        <v>4029</v>
      </c>
      <c r="N228" s="33" t="s">
        <v>12937</v>
      </c>
      <c r="P228" s="33" t="s">
        <v>12390</v>
      </c>
      <c r="Q228" s="33" t="s">
        <v>12417</v>
      </c>
    </row>
    <row r="229" spans="1:17" x14ac:dyDescent="0.35">
      <c r="A229" s="33" t="s">
        <v>12938</v>
      </c>
      <c r="C229" s="33" t="s">
        <v>12939</v>
      </c>
      <c r="D229" s="33" t="s">
        <v>28</v>
      </c>
      <c r="E229" s="47">
        <v>2567</v>
      </c>
      <c r="F229" s="33" t="s">
        <v>11867</v>
      </c>
      <c r="G229" s="33" t="s">
        <v>980</v>
      </c>
      <c r="H229" s="33" t="s">
        <v>2106</v>
      </c>
      <c r="I229" s="33" t="s">
        <v>389</v>
      </c>
      <c r="J229" s="33" t="s">
        <v>116</v>
      </c>
      <c r="L229" s="33" t="s">
        <v>779</v>
      </c>
      <c r="M229" s="33" t="s">
        <v>4029</v>
      </c>
      <c r="N229" s="33" t="s">
        <v>12940</v>
      </c>
      <c r="P229" s="33" t="s">
        <v>12390</v>
      </c>
      <c r="Q229" s="33" t="s">
        <v>12417</v>
      </c>
    </row>
    <row r="230" spans="1:17" x14ac:dyDescent="0.35">
      <c r="A230" s="33" t="s">
        <v>12941</v>
      </c>
      <c r="C230" s="33" t="s">
        <v>12456</v>
      </c>
      <c r="D230" s="33" t="s">
        <v>28</v>
      </c>
      <c r="E230" s="47">
        <v>2567</v>
      </c>
      <c r="F230" s="33" t="s">
        <v>11867</v>
      </c>
      <c r="G230" s="33" t="s">
        <v>980</v>
      </c>
      <c r="H230" s="33" t="s">
        <v>2282</v>
      </c>
      <c r="I230" s="33" t="s">
        <v>389</v>
      </c>
      <c r="J230" s="33" t="s">
        <v>116</v>
      </c>
      <c r="L230" s="33" t="s">
        <v>684</v>
      </c>
      <c r="M230" s="33" t="s">
        <v>3848</v>
      </c>
      <c r="N230" s="33" t="s">
        <v>12942</v>
      </c>
      <c r="P230" s="33" t="s">
        <v>12345</v>
      </c>
      <c r="Q230" s="33" t="s">
        <v>12346</v>
      </c>
    </row>
    <row r="231" spans="1:17" x14ac:dyDescent="0.35">
      <c r="A231" s="33" t="s">
        <v>12943</v>
      </c>
      <c r="C231" s="33" t="s">
        <v>12944</v>
      </c>
      <c r="D231" s="33" t="s">
        <v>28</v>
      </c>
      <c r="E231" s="47">
        <v>2567</v>
      </c>
      <c r="F231" s="33" t="s">
        <v>995</v>
      </c>
      <c r="G231" s="33" t="s">
        <v>980</v>
      </c>
      <c r="H231" s="33" t="s">
        <v>835</v>
      </c>
      <c r="I231" s="33" t="s">
        <v>389</v>
      </c>
      <c r="J231" s="33" t="s">
        <v>116</v>
      </c>
      <c r="L231" s="33" t="s">
        <v>779</v>
      </c>
      <c r="M231" s="33" t="s">
        <v>4029</v>
      </c>
      <c r="N231" s="33" t="s">
        <v>12945</v>
      </c>
      <c r="P231" s="33" t="s">
        <v>12390</v>
      </c>
      <c r="Q231" s="33" t="s">
        <v>12417</v>
      </c>
    </row>
    <row r="232" spans="1:17" x14ac:dyDescent="0.35">
      <c r="A232" s="33" t="s">
        <v>12946</v>
      </c>
      <c r="C232" s="33" t="s">
        <v>12947</v>
      </c>
      <c r="D232" s="33" t="s">
        <v>28</v>
      </c>
      <c r="E232" s="47">
        <v>2567</v>
      </c>
      <c r="F232" s="33" t="s">
        <v>11867</v>
      </c>
      <c r="G232" s="33" t="s">
        <v>980</v>
      </c>
      <c r="H232" s="33" t="s">
        <v>3721</v>
      </c>
      <c r="I232" s="33" t="s">
        <v>2968</v>
      </c>
      <c r="J232" s="33" t="s">
        <v>171</v>
      </c>
      <c r="L232" s="33" t="s">
        <v>684</v>
      </c>
      <c r="M232" s="33" t="s">
        <v>3848</v>
      </c>
      <c r="N232" s="33" t="s">
        <v>12948</v>
      </c>
      <c r="P232" s="33" t="s">
        <v>12345</v>
      </c>
      <c r="Q232" s="33" t="s">
        <v>12346</v>
      </c>
    </row>
    <row r="233" spans="1:17" x14ac:dyDescent="0.35">
      <c r="A233" s="33" t="s">
        <v>12949</v>
      </c>
      <c r="C233" s="33" t="s">
        <v>12950</v>
      </c>
      <c r="D233" s="33" t="s">
        <v>28</v>
      </c>
      <c r="E233" s="47">
        <v>2567</v>
      </c>
      <c r="F233" s="33" t="s">
        <v>995</v>
      </c>
      <c r="G233" s="33" t="s">
        <v>980</v>
      </c>
      <c r="H233" s="33" t="s">
        <v>1116</v>
      </c>
      <c r="I233" s="33" t="s">
        <v>389</v>
      </c>
      <c r="J233" s="33" t="s">
        <v>116</v>
      </c>
      <c r="L233" s="33" t="s">
        <v>757</v>
      </c>
      <c r="M233" s="33" t="s">
        <v>3851</v>
      </c>
      <c r="N233" s="33" t="s">
        <v>12951</v>
      </c>
      <c r="P233" s="33" t="s">
        <v>12324</v>
      </c>
      <c r="Q233" s="33" t="s">
        <v>12404</v>
      </c>
    </row>
    <row r="234" spans="1:17" x14ac:dyDescent="0.35">
      <c r="A234" s="33" t="s">
        <v>12952</v>
      </c>
      <c r="C234" s="33" t="s">
        <v>12953</v>
      </c>
      <c r="D234" s="33" t="s">
        <v>28</v>
      </c>
      <c r="E234" s="47">
        <v>2567</v>
      </c>
      <c r="F234" s="33" t="s">
        <v>995</v>
      </c>
      <c r="G234" s="33" t="s">
        <v>980</v>
      </c>
      <c r="H234" s="33" t="s">
        <v>1085</v>
      </c>
      <c r="I234" s="33" t="s">
        <v>389</v>
      </c>
      <c r="J234" s="33" t="s">
        <v>116</v>
      </c>
      <c r="L234" s="33" t="s">
        <v>779</v>
      </c>
      <c r="M234" s="33" t="s">
        <v>4029</v>
      </c>
      <c r="N234" s="33" t="s">
        <v>12954</v>
      </c>
      <c r="P234" s="33" t="s">
        <v>12390</v>
      </c>
      <c r="Q234" s="33" t="s">
        <v>12417</v>
      </c>
    </row>
    <row r="235" spans="1:17" x14ac:dyDescent="0.35">
      <c r="A235" s="33" t="s">
        <v>12955</v>
      </c>
      <c r="C235" s="33" t="s">
        <v>1513</v>
      </c>
      <c r="D235" s="33" t="s">
        <v>28</v>
      </c>
      <c r="E235" s="47">
        <v>2567</v>
      </c>
      <c r="F235" s="33" t="s">
        <v>12484</v>
      </c>
      <c r="G235" s="33" t="s">
        <v>980</v>
      </c>
      <c r="H235" s="33" t="s">
        <v>9513</v>
      </c>
      <c r="I235" s="33" t="s">
        <v>389</v>
      </c>
      <c r="J235" s="33" t="s">
        <v>116</v>
      </c>
      <c r="L235" s="33" t="s">
        <v>779</v>
      </c>
      <c r="M235" s="33" t="s">
        <v>4029</v>
      </c>
      <c r="N235" s="33" t="s">
        <v>12956</v>
      </c>
      <c r="P235" s="33" t="s">
        <v>12390</v>
      </c>
      <c r="Q235" s="33" t="s">
        <v>12417</v>
      </c>
    </row>
    <row r="236" spans="1:17" x14ac:dyDescent="0.35">
      <c r="A236" s="33" t="s">
        <v>12957</v>
      </c>
      <c r="C236" s="33" t="s">
        <v>9624</v>
      </c>
      <c r="D236" s="33" t="s">
        <v>28</v>
      </c>
      <c r="E236" s="47">
        <v>2567</v>
      </c>
      <c r="F236" s="33" t="s">
        <v>11867</v>
      </c>
      <c r="G236" s="33" t="s">
        <v>980</v>
      </c>
      <c r="H236" s="33" t="s">
        <v>3678</v>
      </c>
      <c r="I236" s="33" t="s">
        <v>3679</v>
      </c>
      <c r="J236" s="33" t="s">
        <v>47</v>
      </c>
      <c r="L236" s="33" t="s">
        <v>757</v>
      </c>
      <c r="M236" s="33" t="s">
        <v>4125</v>
      </c>
      <c r="N236" s="33" t="s">
        <v>12958</v>
      </c>
      <c r="P236" s="33" t="s">
        <v>12324</v>
      </c>
      <c r="Q236" s="33" t="s">
        <v>12325</v>
      </c>
    </row>
    <row r="237" spans="1:17" x14ac:dyDescent="0.35">
      <c r="A237" s="33" t="s">
        <v>12959</v>
      </c>
      <c r="C237" s="33" t="s">
        <v>919</v>
      </c>
      <c r="D237" s="33" t="s">
        <v>28</v>
      </c>
      <c r="E237" s="47">
        <v>2567</v>
      </c>
      <c r="F237" s="33" t="s">
        <v>11867</v>
      </c>
      <c r="G237" s="33" t="s">
        <v>980</v>
      </c>
      <c r="H237" s="33" t="s">
        <v>3678</v>
      </c>
      <c r="I237" s="33" t="s">
        <v>3679</v>
      </c>
      <c r="J237" s="33" t="s">
        <v>47</v>
      </c>
      <c r="L237" s="33" t="s">
        <v>684</v>
      </c>
      <c r="M237" s="33" t="s">
        <v>3848</v>
      </c>
      <c r="N237" s="33" t="s">
        <v>12960</v>
      </c>
      <c r="P237" s="33" t="s">
        <v>12345</v>
      </c>
      <c r="Q237" s="33" t="s">
        <v>12346</v>
      </c>
    </row>
    <row r="238" spans="1:17" x14ac:dyDescent="0.35">
      <c r="A238" s="33" t="s">
        <v>12961</v>
      </c>
      <c r="C238" s="33" t="s">
        <v>1447</v>
      </c>
      <c r="D238" s="33" t="s">
        <v>28</v>
      </c>
      <c r="E238" s="47">
        <v>2567</v>
      </c>
      <c r="F238" s="33" t="s">
        <v>11867</v>
      </c>
      <c r="G238" s="33" t="s">
        <v>980</v>
      </c>
      <c r="H238" s="33" t="s">
        <v>3678</v>
      </c>
      <c r="I238" s="33" t="s">
        <v>3679</v>
      </c>
      <c r="J238" s="33" t="s">
        <v>47</v>
      </c>
      <c r="L238" s="33" t="s">
        <v>757</v>
      </c>
      <c r="M238" s="33" t="s">
        <v>4125</v>
      </c>
      <c r="N238" s="33" t="s">
        <v>12962</v>
      </c>
      <c r="P238" s="33" t="s">
        <v>12324</v>
      </c>
      <c r="Q238" s="33" t="s">
        <v>12325</v>
      </c>
    </row>
    <row r="239" spans="1:17" x14ac:dyDescent="0.35">
      <c r="A239" s="33" t="s">
        <v>12963</v>
      </c>
      <c r="C239" s="33" t="s">
        <v>12964</v>
      </c>
      <c r="D239" s="33" t="s">
        <v>28</v>
      </c>
      <c r="E239" s="47">
        <v>2567</v>
      </c>
      <c r="F239" s="33" t="s">
        <v>11867</v>
      </c>
      <c r="G239" s="33" t="s">
        <v>12372</v>
      </c>
      <c r="H239" s="33" t="s">
        <v>236</v>
      </c>
      <c r="I239" s="33" t="s">
        <v>4203</v>
      </c>
      <c r="J239" s="33" t="s">
        <v>47</v>
      </c>
      <c r="L239" s="33" t="s">
        <v>779</v>
      </c>
      <c r="M239" s="33" t="s">
        <v>4039</v>
      </c>
      <c r="N239" s="33" t="s">
        <v>12965</v>
      </c>
      <c r="P239" s="33" t="s">
        <v>12390</v>
      </c>
      <c r="Q239" s="33" t="s">
        <v>12433</v>
      </c>
    </row>
    <row r="240" spans="1:17" x14ac:dyDescent="0.35">
      <c r="A240" s="33" t="s">
        <v>12966</v>
      </c>
      <c r="C240" s="33" t="s">
        <v>12967</v>
      </c>
      <c r="D240" s="33" t="s">
        <v>28</v>
      </c>
      <c r="E240" s="47">
        <v>2567</v>
      </c>
      <c r="F240" s="33" t="s">
        <v>11867</v>
      </c>
      <c r="G240" s="33" t="s">
        <v>12372</v>
      </c>
      <c r="H240" s="33" t="s">
        <v>9644</v>
      </c>
      <c r="I240" s="33" t="s">
        <v>4203</v>
      </c>
      <c r="J240" s="33" t="s">
        <v>47</v>
      </c>
      <c r="L240" s="33" t="s">
        <v>779</v>
      </c>
      <c r="M240" s="33" t="s">
        <v>4039</v>
      </c>
      <c r="N240" s="33" t="s">
        <v>12968</v>
      </c>
      <c r="P240" s="33" t="s">
        <v>12390</v>
      </c>
      <c r="Q240" s="33" t="s">
        <v>12433</v>
      </c>
    </row>
    <row r="241" spans="1:17" x14ac:dyDescent="0.35">
      <c r="A241" s="33" t="s">
        <v>12969</v>
      </c>
      <c r="C241" s="33" t="s">
        <v>12602</v>
      </c>
      <c r="D241" s="33" t="s">
        <v>28</v>
      </c>
      <c r="E241" s="47">
        <v>2567</v>
      </c>
      <c r="F241" s="33" t="s">
        <v>995</v>
      </c>
      <c r="G241" s="33" t="s">
        <v>980</v>
      </c>
      <c r="H241" s="33" t="s">
        <v>1698</v>
      </c>
      <c r="I241" s="33" t="s">
        <v>389</v>
      </c>
      <c r="J241" s="33" t="s">
        <v>116</v>
      </c>
      <c r="L241" s="33" t="s">
        <v>779</v>
      </c>
      <c r="M241" s="33" t="s">
        <v>4029</v>
      </c>
      <c r="N241" s="33" t="s">
        <v>12970</v>
      </c>
      <c r="P241" s="33" t="s">
        <v>12390</v>
      </c>
      <c r="Q241" s="33" t="s">
        <v>12417</v>
      </c>
    </row>
    <row r="242" spans="1:17" x14ac:dyDescent="0.35">
      <c r="A242" s="33" t="s">
        <v>12971</v>
      </c>
      <c r="C242" s="33" t="s">
        <v>12972</v>
      </c>
      <c r="D242" s="33" t="s">
        <v>28</v>
      </c>
      <c r="E242" s="47">
        <v>2567</v>
      </c>
      <c r="F242" s="33" t="s">
        <v>995</v>
      </c>
      <c r="G242" s="33" t="s">
        <v>980</v>
      </c>
      <c r="H242" s="33" t="s">
        <v>9513</v>
      </c>
      <c r="I242" s="33" t="s">
        <v>389</v>
      </c>
      <c r="J242" s="33" t="s">
        <v>116</v>
      </c>
      <c r="L242" s="33" t="s">
        <v>779</v>
      </c>
      <c r="M242" s="33" t="s">
        <v>4029</v>
      </c>
      <c r="N242" s="33" t="s">
        <v>12973</v>
      </c>
      <c r="P242" s="33" t="s">
        <v>12390</v>
      </c>
      <c r="Q242" s="33" t="s">
        <v>12417</v>
      </c>
    </row>
    <row r="243" spans="1:17" x14ac:dyDescent="0.35">
      <c r="A243" s="33" t="s">
        <v>12974</v>
      </c>
      <c r="C243" s="33" t="s">
        <v>12975</v>
      </c>
      <c r="D243" s="33" t="s">
        <v>28</v>
      </c>
      <c r="E243" s="47">
        <v>2567</v>
      </c>
      <c r="F243" s="33" t="s">
        <v>11867</v>
      </c>
      <c r="G243" s="33" t="s">
        <v>980</v>
      </c>
      <c r="H243" s="33" t="s">
        <v>2838</v>
      </c>
      <c r="I243" s="33" t="s">
        <v>389</v>
      </c>
      <c r="J243" s="33" t="s">
        <v>116</v>
      </c>
      <c r="L243" s="33" t="s">
        <v>684</v>
      </c>
      <c r="M243" s="33" t="s">
        <v>4737</v>
      </c>
      <c r="N243" s="33" t="s">
        <v>12977</v>
      </c>
      <c r="P243" s="33" t="s">
        <v>12345</v>
      </c>
      <c r="Q243" s="33" t="s">
        <v>12976</v>
      </c>
    </row>
    <row r="244" spans="1:17" x14ac:dyDescent="0.35">
      <c r="A244" s="33" t="s">
        <v>12978</v>
      </c>
      <c r="C244" s="33" t="s">
        <v>12979</v>
      </c>
      <c r="D244" s="33" t="s">
        <v>28</v>
      </c>
      <c r="E244" s="47">
        <v>2567</v>
      </c>
      <c r="F244" s="33" t="s">
        <v>11867</v>
      </c>
      <c r="G244" s="33" t="s">
        <v>980</v>
      </c>
      <c r="H244" s="33" t="s">
        <v>11260</v>
      </c>
      <c r="I244" s="33" t="s">
        <v>389</v>
      </c>
      <c r="J244" s="33" t="s">
        <v>116</v>
      </c>
      <c r="L244" s="33" t="s">
        <v>779</v>
      </c>
      <c r="M244" s="33" t="s">
        <v>4029</v>
      </c>
      <c r="N244" s="33" t="s">
        <v>12980</v>
      </c>
      <c r="P244" s="33" t="s">
        <v>12390</v>
      </c>
      <c r="Q244" s="33" t="s">
        <v>12417</v>
      </c>
    </row>
    <row r="245" spans="1:17" x14ac:dyDescent="0.35">
      <c r="A245" s="33" t="s">
        <v>12981</v>
      </c>
      <c r="C245" s="33" t="s">
        <v>12982</v>
      </c>
      <c r="D245" s="33" t="s">
        <v>28</v>
      </c>
      <c r="E245" s="47">
        <v>2567</v>
      </c>
      <c r="F245" s="33" t="s">
        <v>11867</v>
      </c>
      <c r="G245" s="33" t="s">
        <v>980</v>
      </c>
      <c r="H245" s="33" t="s">
        <v>236</v>
      </c>
      <c r="I245" s="33" t="s">
        <v>53</v>
      </c>
      <c r="J245" s="33" t="s">
        <v>47</v>
      </c>
      <c r="L245" s="33" t="s">
        <v>779</v>
      </c>
      <c r="M245" s="33" t="s">
        <v>4039</v>
      </c>
      <c r="N245" s="33" t="s">
        <v>12983</v>
      </c>
      <c r="P245" s="33" t="s">
        <v>12390</v>
      </c>
      <c r="Q245" s="33" t="s">
        <v>12433</v>
      </c>
    </row>
    <row r="246" spans="1:17" x14ac:dyDescent="0.35">
      <c r="A246" s="33" t="s">
        <v>12984</v>
      </c>
      <c r="C246" s="33" t="s">
        <v>537</v>
      </c>
      <c r="D246" s="33" t="s">
        <v>28</v>
      </c>
      <c r="E246" s="47">
        <v>2567</v>
      </c>
      <c r="F246" s="33" t="s">
        <v>11867</v>
      </c>
      <c r="G246" s="33" t="s">
        <v>980</v>
      </c>
      <c r="H246" s="33" t="s">
        <v>2516</v>
      </c>
      <c r="I246" s="33" t="s">
        <v>389</v>
      </c>
      <c r="J246" s="33" t="s">
        <v>116</v>
      </c>
      <c r="L246" s="33" t="s">
        <v>684</v>
      </c>
      <c r="M246" s="33" t="s">
        <v>3848</v>
      </c>
      <c r="N246" s="33" t="s">
        <v>12985</v>
      </c>
      <c r="P246" s="33" t="s">
        <v>12345</v>
      </c>
      <c r="Q246" s="33" t="s">
        <v>12346</v>
      </c>
    </row>
    <row r="247" spans="1:17" x14ac:dyDescent="0.35">
      <c r="A247" s="33" t="s">
        <v>12986</v>
      </c>
      <c r="C247" s="33" t="s">
        <v>12987</v>
      </c>
      <c r="D247" s="33" t="s">
        <v>28</v>
      </c>
      <c r="E247" s="47">
        <v>2567</v>
      </c>
      <c r="F247" s="33" t="s">
        <v>11867</v>
      </c>
      <c r="G247" s="33" t="s">
        <v>980</v>
      </c>
      <c r="H247" s="33" t="s">
        <v>1137</v>
      </c>
      <c r="I247" s="33" t="s">
        <v>389</v>
      </c>
      <c r="J247" s="33" t="s">
        <v>116</v>
      </c>
      <c r="L247" s="33" t="s">
        <v>779</v>
      </c>
      <c r="M247" s="33" t="s">
        <v>4029</v>
      </c>
      <c r="N247" s="33" t="s">
        <v>12988</v>
      </c>
      <c r="P247" s="33" t="s">
        <v>12390</v>
      </c>
      <c r="Q247" s="33" t="s">
        <v>12417</v>
      </c>
    </row>
    <row r="248" spans="1:17" x14ac:dyDescent="0.35">
      <c r="A248" s="33" t="s">
        <v>12989</v>
      </c>
      <c r="C248" s="33" t="s">
        <v>12990</v>
      </c>
      <c r="D248" s="33" t="s">
        <v>28</v>
      </c>
      <c r="E248" s="47">
        <v>2567</v>
      </c>
      <c r="F248" s="33" t="s">
        <v>11867</v>
      </c>
      <c r="G248" s="33" t="s">
        <v>980</v>
      </c>
      <c r="H248" s="33" t="s">
        <v>1635</v>
      </c>
      <c r="I248" s="33" t="s">
        <v>389</v>
      </c>
      <c r="J248" s="33" t="s">
        <v>116</v>
      </c>
      <c r="L248" s="33" t="s">
        <v>757</v>
      </c>
      <c r="M248" s="33" t="s">
        <v>4125</v>
      </c>
      <c r="N248" s="33" t="s">
        <v>12991</v>
      </c>
      <c r="P248" s="33" t="s">
        <v>12324</v>
      </c>
      <c r="Q248" s="33" t="s">
        <v>12325</v>
      </c>
    </row>
    <row r="249" spans="1:17" x14ac:dyDescent="0.35">
      <c r="A249" s="33" t="s">
        <v>12992</v>
      </c>
      <c r="C249" s="33" t="s">
        <v>12993</v>
      </c>
      <c r="D249" s="33" t="s">
        <v>28</v>
      </c>
      <c r="E249" s="47">
        <v>2567</v>
      </c>
      <c r="F249" s="33" t="s">
        <v>12484</v>
      </c>
      <c r="G249" s="33" t="s">
        <v>980</v>
      </c>
      <c r="H249" s="33" t="s">
        <v>9513</v>
      </c>
      <c r="I249" s="33" t="s">
        <v>389</v>
      </c>
      <c r="J249" s="33" t="s">
        <v>116</v>
      </c>
      <c r="L249" s="33" t="s">
        <v>684</v>
      </c>
      <c r="M249" s="33" t="s">
        <v>3848</v>
      </c>
      <c r="N249" s="33" t="s">
        <v>12994</v>
      </c>
      <c r="P249" s="33" t="s">
        <v>12345</v>
      </c>
      <c r="Q249" s="33" t="s">
        <v>12346</v>
      </c>
    </row>
    <row r="250" spans="1:17" x14ac:dyDescent="0.35">
      <c r="A250" s="33" t="s">
        <v>12995</v>
      </c>
      <c r="C250" s="33" t="s">
        <v>1487</v>
      </c>
      <c r="D250" s="33" t="s">
        <v>28</v>
      </c>
      <c r="E250" s="47">
        <v>2567</v>
      </c>
      <c r="F250" s="33" t="s">
        <v>995</v>
      </c>
      <c r="G250" s="33" t="s">
        <v>980</v>
      </c>
      <c r="H250" s="33" t="s">
        <v>2140</v>
      </c>
      <c r="I250" s="33" t="s">
        <v>389</v>
      </c>
      <c r="J250" s="33" t="s">
        <v>116</v>
      </c>
      <c r="L250" s="33" t="s">
        <v>757</v>
      </c>
      <c r="M250" s="33" t="s">
        <v>4125</v>
      </c>
      <c r="N250" s="33" t="s">
        <v>12996</v>
      </c>
      <c r="P250" s="33" t="s">
        <v>12324</v>
      </c>
      <c r="Q250" s="33" t="s">
        <v>12325</v>
      </c>
    </row>
    <row r="251" spans="1:17" x14ac:dyDescent="0.35">
      <c r="A251" s="33" t="s">
        <v>12997</v>
      </c>
      <c r="C251" s="33" t="s">
        <v>12998</v>
      </c>
      <c r="D251" s="33" t="s">
        <v>28</v>
      </c>
      <c r="E251" s="47">
        <v>2567</v>
      </c>
      <c r="F251" s="33" t="s">
        <v>995</v>
      </c>
      <c r="G251" s="33" t="s">
        <v>980</v>
      </c>
      <c r="H251" s="33" t="s">
        <v>2838</v>
      </c>
      <c r="I251" s="33" t="s">
        <v>389</v>
      </c>
      <c r="J251" s="33" t="s">
        <v>116</v>
      </c>
      <c r="L251" s="33" t="s">
        <v>779</v>
      </c>
      <c r="M251" s="33" t="s">
        <v>4029</v>
      </c>
      <c r="N251" s="33" t="s">
        <v>12999</v>
      </c>
      <c r="P251" s="33" t="s">
        <v>12390</v>
      </c>
      <c r="Q251" s="33" t="s">
        <v>12417</v>
      </c>
    </row>
    <row r="252" spans="1:17" x14ac:dyDescent="0.35">
      <c r="A252" s="33" t="s">
        <v>13000</v>
      </c>
      <c r="C252" s="33" t="s">
        <v>1513</v>
      </c>
      <c r="D252" s="33" t="s">
        <v>28</v>
      </c>
      <c r="E252" s="47">
        <v>2567</v>
      </c>
      <c r="F252" s="33" t="s">
        <v>12484</v>
      </c>
      <c r="G252" s="33" t="s">
        <v>980</v>
      </c>
      <c r="H252" s="33" t="s">
        <v>2838</v>
      </c>
      <c r="I252" s="33" t="s">
        <v>389</v>
      </c>
      <c r="J252" s="33" t="s">
        <v>116</v>
      </c>
      <c r="L252" s="33" t="s">
        <v>779</v>
      </c>
      <c r="M252" s="33" t="s">
        <v>4029</v>
      </c>
      <c r="N252" s="33" t="s">
        <v>13001</v>
      </c>
      <c r="P252" s="33" t="s">
        <v>12390</v>
      </c>
      <c r="Q252" s="33" t="s">
        <v>12417</v>
      </c>
    </row>
    <row r="253" spans="1:17" x14ac:dyDescent="0.35">
      <c r="A253" s="33" t="s">
        <v>13002</v>
      </c>
      <c r="C253" s="33" t="s">
        <v>13003</v>
      </c>
      <c r="D253" s="33" t="s">
        <v>28</v>
      </c>
      <c r="E253" s="47">
        <v>2567</v>
      </c>
      <c r="F253" s="33" t="s">
        <v>995</v>
      </c>
      <c r="G253" s="33" t="s">
        <v>980</v>
      </c>
      <c r="H253" s="33" t="s">
        <v>8679</v>
      </c>
      <c r="I253" s="33" t="s">
        <v>389</v>
      </c>
      <c r="J253" s="33" t="s">
        <v>116</v>
      </c>
      <c r="L253" s="33" t="s">
        <v>779</v>
      </c>
      <c r="M253" s="33" t="s">
        <v>4029</v>
      </c>
      <c r="N253" s="33" t="s">
        <v>13004</v>
      </c>
      <c r="P253" s="33" t="s">
        <v>12390</v>
      </c>
      <c r="Q253" s="33" t="s">
        <v>12417</v>
      </c>
    </row>
    <row r="254" spans="1:17" x14ac:dyDescent="0.35">
      <c r="A254" s="33" t="s">
        <v>13005</v>
      </c>
      <c r="C254" s="33" t="s">
        <v>13006</v>
      </c>
      <c r="D254" s="33" t="s">
        <v>28</v>
      </c>
      <c r="E254" s="47">
        <v>2567</v>
      </c>
      <c r="F254" s="33" t="s">
        <v>995</v>
      </c>
      <c r="G254" s="33" t="s">
        <v>980</v>
      </c>
      <c r="H254" s="33" t="s">
        <v>4865</v>
      </c>
      <c r="I254" s="33" t="s">
        <v>389</v>
      </c>
      <c r="J254" s="33" t="s">
        <v>116</v>
      </c>
      <c r="L254" s="33" t="s">
        <v>779</v>
      </c>
      <c r="M254" s="33" t="s">
        <v>4029</v>
      </c>
      <c r="N254" s="33" t="s">
        <v>13007</v>
      </c>
      <c r="P254" s="33" t="s">
        <v>12390</v>
      </c>
      <c r="Q254" s="33" t="s">
        <v>12417</v>
      </c>
    </row>
    <row r="255" spans="1:17" x14ac:dyDescent="0.35">
      <c r="A255" s="33" t="s">
        <v>13008</v>
      </c>
      <c r="C255" s="33" t="s">
        <v>9014</v>
      </c>
      <c r="D255" s="33" t="s">
        <v>28</v>
      </c>
      <c r="E255" s="47">
        <v>2567</v>
      </c>
      <c r="F255" s="33" t="s">
        <v>11867</v>
      </c>
      <c r="G255" s="33" t="s">
        <v>2952</v>
      </c>
      <c r="H255" s="33" t="s">
        <v>1685</v>
      </c>
      <c r="I255" s="33" t="s">
        <v>389</v>
      </c>
      <c r="J255" s="33" t="s">
        <v>116</v>
      </c>
      <c r="L255" s="33" t="s">
        <v>779</v>
      </c>
      <c r="M255" s="33" t="s">
        <v>4029</v>
      </c>
      <c r="N255" s="33" t="s">
        <v>13009</v>
      </c>
      <c r="P255" s="33" t="s">
        <v>12390</v>
      </c>
      <c r="Q255" s="33" t="s">
        <v>12417</v>
      </c>
    </row>
    <row r="256" spans="1:17" x14ac:dyDescent="0.35">
      <c r="A256" s="33" t="s">
        <v>13010</v>
      </c>
      <c r="C256" s="33" t="s">
        <v>8647</v>
      </c>
      <c r="D256" s="33" t="s">
        <v>28</v>
      </c>
      <c r="E256" s="47">
        <v>2567</v>
      </c>
      <c r="F256" s="33" t="s">
        <v>995</v>
      </c>
      <c r="G256" s="33" t="s">
        <v>980</v>
      </c>
      <c r="H256" s="33" t="s">
        <v>1405</v>
      </c>
      <c r="I256" s="33" t="s">
        <v>389</v>
      </c>
      <c r="J256" s="33" t="s">
        <v>116</v>
      </c>
      <c r="L256" s="33" t="s">
        <v>779</v>
      </c>
      <c r="M256" s="33" t="s">
        <v>4029</v>
      </c>
      <c r="N256" s="33" t="s">
        <v>13011</v>
      </c>
      <c r="P256" s="33" t="s">
        <v>12390</v>
      </c>
      <c r="Q256" s="33" t="s">
        <v>12417</v>
      </c>
    </row>
    <row r="257" spans="1:17" x14ac:dyDescent="0.35">
      <c r="A257" s="33" t="s">
        <v>13012</v>
      </c>
      <c r="C257" s="33" t="s">
        <v>1513</v>
      </c>
      <c r="D257" s="33" t="s">
        <v>28</v>
      </c>
      <c r="E257" s="47">
        <v>2567</v>
      </c>
      <c r="F257" s="33" t="s">
        <v>995</v>
      </c>
      <c r="G257" s="33" t="s">
        <v>980</v>
      </c>
      <c r="H257" s="33" t="s">
        <v>1419</v>
      </c>
      <c r="I257" s="33" t="s">
        <v>389</v>
      </c>
      <c r="J257" s="33" t="s">
        <v>116</v>
      </c>
      <c r="L257" s="33" t="s">
        <v>779</v>
      </c>
      <c r="M257" s="33" t="s">
        <v>4029</v>
      </c>
      <c r="N257" s="33" t="s">
        <v>13013</v>
      </c>
      <c r="P257" s="33" t="s">
        <v>12390</v>
      </c>
      <c r="Q257" s="33" t="s">
        <v>12417</v>
      </c>
    </row>
    <row r="258" spans="1:17" x14ac:dyDescent="0.35">
      <c r="A258" s="33" t="s">
        <v>13014</v>
      </c>
      <c r="C258" s="33" t="s">
        <v>13015</v>
      </c>
      <c r="D258" s="33" t="s">
        <v>28</v>
      </c>
      <c r="E258" s="47">
        <v>2567</v>
      </c>
      <c r="F258" s="33" t="s">
        <v>12372</v>
      </c>
      <c r="G258" s="33" t="s">
        <v>12487</v>
      </c>
      <c r="H258" s="33" t="s">
        <v>2416</v>
      </c>
      <c r="I258" s="33" t="s">
        <v>389</v>
      </c>
      <c r="J258" s="33" t="s">
        <v>116</v>
      </c>
      <c r="L258" s="33" t="s">
        <v>779</v>
      </c>
      <c r="M258" s="33" t="s">
        <v>4029</v>
      </c>
      <c r="N258" s="33" t="s">
        <v>13016</v>
      </c>
      <c r="P258" s="33" t="s">
        <v>12390</v>
      </c>
      <c r="Q258" s="33" t="s">
        <v>12417</v>
      </c>
    </row>
    <row r="259" spans="1:17" x14ac:dyDescent="0.35">
      <c r="A259" s="33" t="s">
        <v>13017</v>
      </c>
      <c r="C259" s="33" t="s">
        <v>5626</v>
      </c>
      <c r="D259" s="33" t="s">
        <v>28</v>
      </c>
      <c r="E259" s="47">
        <v>2567</v>
      </c>
      <c r="F259" s="33" t="s">
        <v>995</v>
      </c>
      <c r="G259" s="33" t="s">
        <v>980</v>
      </c>
      <c r="H259" s="33" t="s">
        <v>2063</v>
      </c>
      <c r="I259" s="33" t="s">
        <v>389</v>
      </c>
      <c r="J259" s="33" t="s">
        <v>116</v>
      </c>
      <c r="L259" s="33" t="s">
        <v>779</v>
      </c>
      <c r="M259" s="33" t="s">
        <v>4029</v>
      </c>
      <c r="N259" s="33" t="s">
        <v>13018</v>
      </c>
      <c r="P259" s="33" t="s">
        <v>12390</v>
      </c>
      <c r="Q259" s="33" t="s">
        <v>12417</v>
      </c>
    </row>
    <row r="260" spans="1:17" x14ac:dyDescent="0.35">
      <c r="A260" s="33" t="s">
        <v>13019</v>
      </c>
      <c r="C260" s="33" t="s">
        <v>13020</v>
      </c>
      <c r="D260" s="33" t="s">
        <v>28</v>
      </c>
      <c r="E260" s="47">
        <v>2567</v>
      </c>
      <c r="F260" s="33" t="s">
        <v>12484</v>
      </c>
      <c r="G260" s="33" t="s">
        <v>980</v>
      </c>
      <c r="H260" s="33" t="s">
        <v>1872</v>
      </c>
      <c r="I260" s="33" t="s">
        <v>389</v>
      </c>
      <c r="J260" s="33" t="s">
        <v>116</v>
      </c>
      <c r="L260" s="33" t="s">
        <v>779</v>
      </c>
      <c r="M260" s="33" t="s">
        <v>4029</v>
      </c>
      <c r="N260" s="33" t="s">
        <v>13021</v>
      </c>
      <c r="P260" s="33" t="s">
        <v>12390</v>
      </c>
      <c r="Q260" s="33" t="s">
        <v>12417</v>
      </c>
    </row>
    <row r="261" spans="1:17" x14ac:dyDescent="0.35">
      <c r="A261" s="33" t="s">
        <v>13022</v>
      </c>
      <c r="C261" s="33" t="s">
        <v>12776</v>
      </c>
      <c r="D261" s="33" t="s">
        <v>28</v>
      </c>
      <c r="E261" s="47">
        <v>2567</v>
      </c>
      <c r="F261" s="33" t="s">
        <v>12484</v>
      </c>
      <c r="G261" s="33" t="s">
        <v>12487</v>
      </c>
      <c r="H261" s="33" t="s">
        <v>811</v>
      </c>
      <c r="I261" s="33" t="s">
        <v>389</v>
      </c>
      <c r="J261" s="33" t="s">
        <v>116</v>
      </c>
      <c r="L261" s="33" t="s">
        <v>779</v>
      </c>
      <c r="M261" s="33" t="s">
        <v>4039</v>
      </c>
      <c r="N261" s="33" t="s">
        <v>13023</v>
      </c>
      <c r="P261" s="33" t="s">
        <v>12390</v>
      </c>
      <c r="Q261" s="33" t="s">
        <v>12433</v>
      </c>
    </row>
    <row r="262" spans="1:17" x14ac:dyDescent="0.35">
      <c r="A262" s="33" t="s">
        <v>13024</v>
      </c>
      <c r="C262" s="33" t="s">
        <v>13025</v>
      </c>
      <c r="D262" s="33" t="s">
        <v>28</v>
      </c>
      <c r="E262" s="47">
        <v>2567</v>
      </c>
      <c r="F262" s="33" t="s">
        <v>995</v>
      </c>
      <c r="G262" s="33" t="s">
        <v>12487</v>
      </c>
      <c r="H262" s="33" t="s">
        <v>811</v>
      </c>
      <c r="I262" s="33" t="s">
        <v>389</v>
      </c>
      <c r="J262" s="33" t="s">
        <v>116</v>
      </c>
      <c r="L262" s="33" t="s">
        <v>757</v>
      </c>
      <c r="M262" s="33" t="s">
        <v>4125</v>
      </c>
      <c r="N262" s="33" t="s">
        <v>13026</v>
      </c>
      <c r="P262" s="33" t="s">
        <v>12324</v>
      </c>
      <c r="Q262" s="33" t="s">
        <v>12325</v>
      </c>
    </row>
    <row r="263" spans="1:17" x14ac:dyDescent="0.35">
      <c r="A263" s="33" t="s">
        <v>13027</v>
      </c>
      <c r="C263" s="33" t="s">
        <v>13028</v>
      </c>
      <c r="D263" s="33" t="s">
        <v>28</v>
      </c>
      <c r="E263" s="47">
        <v>2567</v>
      </c>
      <c r="F263" s="33" t="s">
        <v>995</v>
      </c>
      <c r="G263" s="33" t="s">
        <v>12487</v>
      </c>
      <c r="H263" s="33" t="s">
        <v>1757</v>
      </c>
      <c r="I263" s="33" t="s">
        <v>389</v>
      </c>
      <c r="J263" s="33" t="s">
        <v>116</v>
      </c>
      <c r="L263" s="33" t="s">
        <v>779</v>
      </c>
      <c r="M263" s="33" t="s">
        <v>4029</v>
      </c>
      <c r="N263" s="33" t="s">
        <v>13029</v>
      </c>
      <c r="P263" s="33" t="s">
        <v>12390</v>
      </c>
      <c r="Q263" s="33" t="s">
        <v>12417</v>
      </c>
    </row>
    <row r="264" spans="1:17" x14ac:dyDescent="0.35">
      <c r="A264" s="33" t="s">
        <v>13030</v>
      </c>
      <c r="C264" s="33" t="s">
        <v>13031</v>
      </c>
      <c r="D264" s="33" t="s">
        <v>28</v>
      </c>
      <c r="E264" s="47">
        <v>2567</v>
      </c>
      <c r="F264" s="33" t="s">
        <v>995</v>
      </c>
      <c r="G264" s="33" t="s">
        <v>980</v>
      </c>
      <c r="H264" s="33" t="s">
        <v>3218</v>
      </c>
      <c r="I264" s="33" t="s">
        <v>389</v>
      </c>
      <c r="J264" s="33" t="s">
        <v>116</v>
      </c>
      <c r="L264" s="33" t="s">
        <v>779</v>
      </c>
      <c r="M264" s="33" t="s">
        <v>4039</v>
      </c>
      <c r="N264" s="33" t="s">
        <v>13032</v>
      </c>
      <c r="P264" s="33" t="s">
        <v>12390</v>
      </c>
      <c r="Q264" s="33" t="s">
        <v>12433</v>
      </c>
    </row>
    <row r="265" spans="1:17" x14ac:dyDescent="0.35">
      <c r="A265" s="33" t="s">
        <v>13033</v>
      </c>
      <c r="C265" s="33" t="s">
        <v>814</v>
      </c>
      <c r="D265" s="33" t="s">
        <v>28</v>
      </c>
      <c r="E265" s="47">
        <v>2567</v>
      </c>
      <c r="F265" s="33" t="s">
        <v>12330</v>
      </c>
      <c r="G265" s="33" t="s">
        <v>980</v>
      </c>
      <c r="H265" s="33" t="s">
        <v>3571</v>
      </c>
      <c r="I265" s="33" t="s">
        <v>389</v>
      </c>
      <c r="J265" s="33" t="s">
        <v>116</v>
      </c>
      <c r="L265" s="33" t="s">
        <v>779</v>
      </c>
      <c r="M265" s="33" t="s">
        <v>4029</v>
      </c>
      <c r="N265" s="33" t="s">
        <v>13034</v>
      </c>
      <c r="P265" s="33" t="s">
        <v>12390</v>
      </c>
      <c r="Q265" s="33" t="s">
        <v>12417</v>
      </c>
    </row>
    <row r="266" spans="1:17" x14ac:dyDescent="0.35">
      <c r="A266" s="33" t="s">
        <v>13035</v>
      </c>
      <c r="C266" s="33" t="s">
        <v>13036</v>
      </c>
      <c r="D266" s="33" t="s">
        <v>28</v>
      </c>
      <c r="E266" s="47">
        <v>2567</v>
      </c>
      <c r="F266" s="33" t="s">
        <v>995</v>
      </c>
      <c r="G266" s="33" t="s">
        <v>980</v>
      </c>
      <c r="H266" s="33" t="s">
        <v>1405</v>
      </c>
      <c r="I266" s="33" t="s">
        <v>389</v>
      </c>
      <c r="J266" s="33" t="s">
        <v>116</v>
      </c>
      <c r="L266" s="33" t="s">
        <v>779</v>
      </c>
      <c r="M266" s="33" t="s">
        <v>4029</v>
      </c>
      <c r="N266" s="33" t="s">
        <v>13037</v>
      </c>
      <c r="P266" s="33" t="s">
        <v>12390</v>
      </c>
      <c r="Q266" s="33" t="s">
        <v>12417</v>
      </c>
    </row>
    <row r="267" spans="1:17" x14ac:dyDescent="0.35">
      <c r="A267" s="33" t="s">
        <v>13038</v>
      </c>
      <c r="C267" s="33" t="s">
        <v>13039</v>
      </c>
      <c r="D267" s="33" t="s">
        <v>28</v>
      </c>
      <c r="E267" s="47">
        <v>2567</v>
      </c>
      <c r="F267" s="33" t="s">
        <v>12484</v>
      </c>
      <c r="G267" s="33" t="s">
        <v>980</v>
      </c>
      <c r="H267" s="33" t="s">
        <v>4865</v>
      </c>
      <c r="I267" s="33" t="s">
        <v>389</v>
      </c>
      <c r="J267" s="33" t="s">
        <v>116</v>
      </c>
      <c r="L267" s="33" t="s">
        <v>779</v>
      </c>
      <c r="M267" s="33" t="s">
        <v>4029</v>
      </c>
      <c r="N267" s="33" t="s">
        <v>13040</v>
      </c>
      <c r="P267" s="33" t="s">
        <v>12390</v>
      </c>
      <c r="Q267" s="33" t="s">
        <v>12417</v>
      </c>
    </row>
    <row r="268" spans="1:17" x14ac:dyDescent="0.35">
      <c r="A268" s="33" t="s">
        <v>13041</v>
      </c>
      <c r="C268" s="33" t="s">
        <v>13042</v>
      </c>
      <c r="D268" s="33" t="s">
        <v>28</v>
      </c>
      <c r="E268" s="47">
        <v>2567</v>
      </c>
      <c r="F268" s="33" t="s">
        <v>995</v>
      </c>
      <c r="G268" s="33" t="s">
        <v>980</v>
      </c>
      <c r="H268" s="33" t="s">
        <v>3571</v>
      </c>
      <c r="I268" s="33" t="s">
        <v>389</v>
      </c>
      <c r="J268" s="33" t="s">
        <v>116</v>
      </c>
      <c r="L268" s="33" t="s">
        <v>779</v>
      </c>
      <c r="M268" s="33" t="s">
        <v>4029</v>
      </c>
      <c r="N268" s="33" t="s">
        <v>13043</v>
      </c>
      <c r="P268" s="33" t="s">
        <v>12390</v>
      </c>
      <c r="Q268" s="33" t="s">
        <v>12417</v>
      </c>
    </row>
    <row r="269" spans="1:17" x14ac:dyDescent="0.35">
      <c r="A269" s="33" t="s">
        <v>13044</v>
      </c>
      <c r="C269" s="33" t="s">
        <v>13045</v>
      </c>
      <c r="D269" s="33" t="s">
        <v>28</v>
      </c>
      <c r="E269" s="47">
        <v>2567</v>
      </c>
      <c r="F269" s="33" t="s">
        <v>995</v>
      </c>
      <c r="G269" s="33" t="s">
        <v>980</v>
      </c>
      <c r="H269" s="33" t="s">
        <v>1111</v>
      </c>
      <c r="I269" s="33" t="s">
        <v>389</v>
      </c>
      <c r="J269" s="33" t="s">
        <v>116</v>
      </c>
      <c r="L269" s="33" t="s">
        <v>779</v>
      </c>
      <c r="M269" s="33" t="s">
        <v>4029</v>
      </c>
      <c r="N269" s="33" t="s">
        <v>13046</v>
      </c>
      <c r="P269" s="33" t="s">
        <v>12390</v>
      </c>
      <c r="Q269" s="33" t="s">
        <v>12417</v>
      </c>
    </row>
    <row r="270" spans="1:17" x14ac:dyDescent="0.35">
      <c r="A270" s="33" t="s">
        <v>13047</v>
      </c>
      <c r="C270" s="33" t="s">
        <v>13048</v>
      </c>
      <c r="D270" s="33" t="s">
        <v>28</v>
      </c>
      <c r="E270" s="47">
        <v>2567</v>
      </c>
      <c r="F270" s="33" t="s">
        <v>995</v>
      </c>
      <c r="G270" s="33" t="s">
        <v>980</v>
      </c>
      <c r="H270" s="33" t="s">
        <v>1405</v>
      </c>
      <c r="I270" s="33" t="s">
        <v>389</v>
      </c>
      <c r="J270" s="33" t="s">
        <v>116</v>
      </c>
      <c r="L270" s="33" t="s">
        <v>779</v>
      </c>
      <c r="M270" s="33" t="s">
        <v>4029</v>
      </c>
      <c r="N270" s="33" t="s">
        <v>13049</v>
      </c>
      <c r="P270" s="33" t="s">
        <v>12390</v>
      </c>
      <c r="Q270" s="33" t="s">
        <v>12417</v>
      </c>
    </row>
    <row r="271" spans="1:17" x14ac:dyDescent="0.35">
      <c r="A271" s="33" t="s">
        <v>13050</v>
      </c>
      <c r="C271" s="33" t="s">
        <v>13051</v>
      </c>
      <c r="D271" s="33" t="s">
        <v>28</v>
      </c>
      <c r="E271" s="47">
        <v>2567</v>
      </c>
      <c r="F271" s="33" t="s">
        <v>995</v>
      </c>
      <c r="G271" s="33" t="s">
        <v>980</v>
      </c>
      <c r="H271" s="33" t="s">
        <v>2370</v>
      </c>
      <c r="I271" s="33" t="s">
        <v>389</v>
      </c>
      <c r="J271" s="33" t="s">
        <v>116</v>
      </c>
      <c r="L271" s="33" t="s">
        <v>779</v>
      </c>
      <c r="M271" s="33" t="s">
        <v>4029</v>
      </c>
      <c r="N271" s="33" t="s">
        <v>13052</v>
      </c>
      <c r="P271" s="33" t="s">
        <v>12390</v>
      </c>
      <c r="Q271" s="33" t="s">
        <v>12417</v>
      </c>
    </row>
    <row r="272" spans="1:17" x14ac:dyDescent="0.35">
      <c r="A272" s="33" t="s">
        <v>13053</v>
      </c>
      <c r="C272" s="33" t="s">
        <v>13054</v>
      </c>
      <c r="D272" s="33" t="s">
        <v>28</v>
      </c>
      <c r="E272" s="47">
        <v>2567</v>
      </c>
      <c r="F272" s="33" t="s">
        <v>995</v>
      </c>
      <c r="G272" s="33" t="s">
        <v>980</v>
      </c>
      <c r="H272" s="33" t="s">
        <v>2120</v>
      </c>
      <c r="I272" s="33" t="s">
        <v>389</v>
      </c>
      <c r="J272" s="33" t="s">
        <v>116</v>
      </c>
      <c r="L272" s="33" t="s">
        <v>779</v>
      </c>
      <c r="M272" s="33" t="s">
        <v>4029</v>
      </c>
      <c r="N272" s="33" t="s">
        <v>13055</v>
      </c>
      <c r="P272" s="33" t="s">
        <v>12390</v>
      </c>
      <c r="Q272" s="33" t="s">
        <v>12417</v>
      </c>
    </row>
    <row r="273" spans="1:17" x14ac:dyDescent="0.35">
      <c r="A273" s="33" t="s">
        <v>13056</v>
      </c>
      <c r="C273" s="33" t="s">
        <v>13057</v>
      </c>
      <c r="D273" s="33" t="s">
        <v>28</v>
      </c>
      <c r="E273" s="47">
        <v>2567</v>
      </c>
      <c r="F273" s="33" t="s">
        <v>995</v>
      </c>
      <c r="G273" s="33" t="s">
        <v>12487</v>
      </c>
      <c r="H273" s="33" t="s">
        <v>1586</v>
      </c>
      <c r="I273" s="33" t="s">
        <v>389</v>
      </c>
      <c r="J273" s="33" t="s">
        <v>116</v>
      </c>
      <c r="L273" s="33" t="s">
        <v>779</v>
      </c>
      <c r="M273" s="33" t="s">
        <v>4029</v>
      </c>
      <c r="N273" s="33" t="s">
        <v>13058</v>
      </c>
      <c r="P273" s="33" t="s">
        <v>12390</v>
      </c>
      <c r="Q273" s="33" t="s">
        <v>12417</v>
      </c>
    </row>
    <row r="274" spans="1:17" x14ac:dyDescent="0.35">
      <c r="A274" s="33" t="s">
        <v>13059</v>
      </c>
      <c r="C274" s="33" t="s">
        <v>13060</v>
      </c>
      <c r="D274" s="33" t="s">
        <v>28</v>
      </c>
      <c r="E274" s="47">
        <v>2567</v>
      </c>
      <c r="F274" s="33" t="s">
        <v>995</v>
      </c>
      <c r="G274" s="33" t="s">
        <v>980</v>
      </c>
      <c r="H274" s="33" t="s">
        <v>5438</v>
      </c>
      <c r="I274" s="33" t="s">
        <v>389</v>
      </c>
      <c r="J274" s="33" t="s">
        <v>116</v>
      </c>
      <c r="L274" s="33" t="s">
        <v>779</v>
      </c>
      <c r="M274" s="33" t="s">
        <v>4029</v>
      </c>
      <c r="N274" s="33" t="s">
        <v>13061</v>
      </c>
      <c r="P274" s="33" t="s">
        <v>12390</v>
      </c>
      <c r="Q274" s="33" t="s">
        <v>12417</v>
      </c>
    </row>
    <row r="275" spans="1:17" x14ac:dyDescent="0.35">
      <c r="A275" s="33" t="s">
        <v>13062</v>
      </c>
      <c r="C275" s="33" t="s">
        <v>1513</v>
      </c>
      <c r="D275" s="33" t="s">
        <v>28</v>
      </c>
      <c r="E275" s="47">
        <v>2567</v>
      </c>
      <c r="F275" s="33" t="s">
        <v>11867</v>
      </c>
      <c r="G275" s="33" t="s">
        <v>980</v>
      </c>
      <c r="H275" s="33" t="s">
        <v>1132</v>
      </c>
      <c r="I275" s="33" t="s">
        <v>389</v>
      </c>
      <c r="J275" s="33" t="s">
        <v>116</v>
      </c>
      <c r="L275" s="33" t="s">
        <v>779</v>
      </c>
      <c r="M275" s="33" t="s">
        <v>4029</v>
      </c>
      <c r="N275" s="33" t="s">
        <v>13063</v>
      </c>
      <c r="P275" s="33" t="s">
        <v>12390</v>
      </c>
      <c r="Q275" s="33" t="s">
        <v>12417</v>
      </c>
    </row>
    <row r="276" spans="1:17" x14ac:dyDescent="0.35">
      <c r="A276" s="33" t="s">
        <v>13064</v>
      </c>
      <c r="C276" s="33" t="s">
        <v>13065</v>
      </c>
      <c r="D276" s="33" t="s">
        <v>28</v>
      </c>
      <c r="E276" s="47">
        <v>2567</v>
      </c>
      <c r="F276" s="33" t="s">
        <v>12773</v>
      </c>
      <c r="G276" s="33" t="s">
        <v>12487</v>
      </c>
      <c r="H276" s="33" t="s">
        <v>830</v>
      </c>
      <c r="I276" s="33" t="s">
        <v>389</v>
      </c>
      <c r="J276" s="33" t="s">
        <v>116</v>
      </c>
      <c r="L276" s="33" t="s">
        <v>779</v>
      </c>
      <c r="M276" s="33" t="s">
        <v>4029</v>
      </c>
      <c r="N276" s="33" t="s">
        <v>13066</v>
      </c>
      <c r="P276" s="33" t="s">
        <v>12390</v>
      </c>
      <c r="Q276" s="33" t="s">
        <v>12417</v>
      </c>
    </row>
    <row r="277" spans="1:17" x14ac:dyDescent="0.35">
      <c r="A277" s="33" t="s">
        <v>13067</v>
      </c>
      <c r="C277" s="33" t="s">
        <v>13068</v>
      </c>
      <c r="D277" s="33" t="s">
        <v>28</v>
      </c>
      <c r="E277" s="47">
        <v>2567</v>
      </c>
      <c r="F277" s="33" t="s">
        <v>12773</v>
      </c>
      <c r="G277" s="33" t="s">
        <v>980</v>
      </c>
      <c r="H277" s="33" t="s">
        <v>2021</v>
      </c>
      <c r="I277" s="33" t="s">
        <v>389</v>
      </c>
      <c r="J277" s="33" t="s">
        <v>116</v>
      </c>
      <c r="L277" s="33" t="s">
        <v>779</v>
      </c>
      <c r="M277" s="33" t="s">
        <v>4029</v>
      </c>
      <c r="N277" s="33" t="s">
        <v>13069</v>
      </c>
      <c r="P277" s="33" t="s">
        <v>12390</v>
      </c>
      <c r="Q277" s="33" t="s">
        <v>12417</v>
      </c>
    </row>
    <row r="278" spans="1:17" x14ac:dyDescent="0.35">
      <c r="A278" s="33" t="s">
        <v>13070</v>
      </c>
      <c r="C278" s="33" t="s">
        <v>13071</v>
      </c>
      <c r="D278" s="33" t="s">
        <v>28</v>
      </c>
      <c r="E278" s="47">
        <v>2567</v>
      </c>
      <c r="F278" s="33" t="s">
        <v>11867</v>
      </c>
      <c r="G278" s="33" t="s">
        <v>980</v>
      </c>
      <c r="H278" s="33" t="s">
        <v>3721</v>
      </c>
      <c r="I278" s="33" t="s">
        <v>2968</v>
      </c>
      <c r="J278" s="33" t="s">
        <v>171</v>
      </c>
      <c r="L278" s="33" t="s">
        <v>684</v>
      </c>
      <c r="M278" s="33" t="s">
        <v>3848</v>
      </c>
      <c r="N278" s="33" t="s">
        <v>13072</v>
      </c>
      <c r="P278" s="33" t="s">
        <v>12345</v>
      </c>
      <c r="Q278" s="33" t="s">
        <v>12346</v>
      </c>
    </row>
    <row r="279" spans="1:17" x14ac:dyDescent="0.35">
      <c r="A279" s="33" t="s">
        <v>13073</v>
      </c>
      <c r="C279" s="33" t="s">
        <v>8399</v>
      </c>
      <c r="D279" s="33" t="s">
        <v>28</v>
      </c>
      <c r="E279" s="47">
        <v>2567</v>
      </c>
      <c r="F279" s="33" t="s">
        <v>995</v>
      </c>
      <c r="G279" s="33" t="s">
        <v>980</v>
      </c>
      <c r="H279" s="33" t="s">
        <v>1864</v>
      </c>
      <c r="I279" s="33" t="s">
        <v>389</v>
      </c>
      <c r="J279" s="33" t="s">
        <v>116</v>
      </c>
      <c r="L279" s="33" t="s">
        <v>757</v>
      </c>
      <c r="M279" s="33" t="s">
        <v>4125</v>
      </c>
      <c r="N279" s="33" t="s">
        <v>13074</v>
      </c>
      <c r="P279" s="33" t="s">
        <v>12324</v>
      </c>
      <c r="Q279" s="33" t="s">
        <v>12325</v>
      </c>
    </row>
    <row r="280" spans="1:17" x14ac:dyDescent="0.35">
      <c r="A280" s="33" t="s">
        <v>13075</v>
      </c>
      <c r="C280" s="33" t="s">
        <v>13076</v>
      </c>
      <c r="D280" s="33" t="s">
        <v>28</v>
      </c>
      <c r="E280" s="47">
        <v>2567</v>
      </c>
      <c r="F280" s="33" t="s">
        <v>995</v>
      </c>
      <c r="G280" s="33" t="s">
        <v>980</v>
      </c>
      <c r="H280" s="33" t="s">
        <v>906</v>
      </c>
      <c r="I280" s="33" t="s">
        <v>389</v>
      </c>
      <c r="J280" s="33" t="s">
        <v>116</v>
      </c>
      <c r="L280" s="33" t="s">
        <v>779</v>
      </c>
      <c r="M280" s="33" t="s">
        <v>4029</v>
      </c>
      <c r="N280" s="33" t="s">
        <v>13077</v>
      </c>
      <c r="P280" s="33" t="s">
        <v>12390</v>
      </c>
      <c r="Q280" s="33" t="s">
        <v>12417</v>
      </c>
    </row>
    <row r="281" spans="1:17" x14ac:dyDescent="0.35">
      <c r="A281" s="33" t="s">
        <v>13078</v>
      </c>
      <c r="C281" s="33" t="s">
        <v>13079</v>
      </c>
      <c r="D281" s="33" t="s">
        <v>28</v>
      </c>
      <c r="E281" s="47">
        <v>2567</v>
      </c>
      <c r="F281" s="33" t="s">
        <v>995</v>
      </c>
      <c r="G281" s="33" t="s">
        <v>12372</v>
      </c>
      <c r="H281" s="33" t="s">
        <v>13080</v>
      </c>
      <c r="I281" s="33" t="s">
        <v>202</v>
      </c>
      <c r="J281" s="33" t="s">
        <v>116</v>
      </c>
      <c r="L281" s="33" t="s">
        <v>684</v>
      </c>
      <c r="M281" s="33" t="s">
        <v>3848</v>
      </c>
      <c r="N281" s="33" t="s">
        <v>13081</v>
      </c>
      <c r="P281" s="33" t="s">
        <v>12345</v>
      </c>
      <c r="Q281" s="33" t="s">
        <v>12346</v>
      </c>
    </row>
    <row r="282" spans="1:17" x14ac:dyDescent="0.35">
      <c r="A282" s="33" t="s">
        <v>13082</v>
      </c>
      <c r="C282" s="33" t="s">
        <v>13083</v>
      </c>
      <c r="D282" s="33" t="s">
        <v>28</v>
      </c>
      <c r="E282" s="47">
        <v>2567</v>
      </c>
      <c r="F282" s="33" t="s">
        <v>11867</v>
      </c>
      <c r="G282" s="33" t="s">
        <v>980</v>
      </c>
      <c r="H282" s="33" t="s">
        <v>10456</v>
      </c>
      <c r="I282" s="33" t="s">
        <v>389</v>
      </c>
      <c r="J282" s="33" t="s">
        <v>116</v>
      </c>
      <c r="L282" s="33" t="s">
        <v>779</v>
      </c>
      <c r="M282" s="33" t="s">
        <v>4029</v>
      </c>
      <c r="N282" s="33" t="s">
        <v>13084</v>
      </c>
      <c r="P282" s="33" t="s">
        <v>12390</v>
      </c>
      <c r="Q282" s="33" t="s">
        <v>12417</v>
      </c>
    </row>
    <row r="283" spans="1:17" x14ac:dyDescent="0.35">
      <c r="A283" s="33" t="s">
        <v>13085</v>
      </c>
      <c r="C283" s="33" t="s">
        <v>11636</v>
      </c>
      <c r="D283" s="33" t="s">
        <v>28</v>
      </c>
      <c r="E283" s="47">
        <v>2567</v>
      </c>
      <c r="F283" s="33" t="s">
        <v>12773</v>
      </c>
      <c r="G283" s="33" t="s">
        <v>980</v>
      </c>
      <c r="H283" s="33" t="s">
        <v>4865</v>
      </c>
      <c r="I283" s="33" t="s">
        <v>389</v>
      </c>
      <c r="J283" s="33" t="s">
        <v>116</v>
      </c>
      <c r="L283" s="33" t="s">
        <v>779</v>
      </c>
      <c r="M283" s="33" t="s">
        <v>4029</v>
      </c>
      <c r="N283" s="33" t="s">
        <v>13086</v>
      </c>
      <c r="P283" s="33" t="s">
        <v>12390</v>
      </c>
      <c r="Q283" s="33" t="s">
        <v>12417</v>
      </c>
    </row>
    <row r="284" spans="1:17" x14ac:dyDescent="0.35">
      <c r="A284" s="33" t="s">
        <v>13087</v>
      </c>
      <c r="C284" s="33" t="s">
        <v>13088</v>
      </c>
      <c r="D284" s="33" t="s">
        <v>28</v>
      </c>
      <c r="E284" s="47">
        <v>2567</v>
      </c>
      <c r="F284" s="33" t="s">
        <v>995</v>
      </c>
      <c r="G284" s="33" t="s">
        <v>980</v>
      </c>
      <c r="H284" s="33" t="s">
        <v>763</v>
      </c>
      <c r="I284" s="33" t="s">
        <v>389</v>
      </c>
      <c r="J284" s="33" t="s">
        <v>116</v>
      </c>
      <c r="L284" s="33" t="s">
        <v>779</v>
      </c>
      <c r="M284" s="33" t="s">
        <v>4029</v>
      </c>
      <c r="N284" s="33" t="s">
        <v>13089</v>
      </c>
      <c r="P284" s="33" t="s">
        <v>12390</v>
      </c>
      <c r="Q284" s="33" t="s">
        <v>12417</v>
      </c>
    </row>
    <row r="285" spans="1:17" x14ac:dyDescent="0.35">
      <c r="A285" s="33" t="s">
        <v>13090</v>
      </c>
      <c r="C285" s="33" t="s">
        <v>1513</v>
      </c>
      <c r="D285" s="33" t="s">
        <v>28</v>
      </c>
      <c r="E285" s="47">
        <v>2567</v>
      </c>
      <c r="F285" s="33" t="s">
        <v>12484</v>
      </c>
      <c r="G285" s="33" t="s">
        <v>980</v>
      </c>
      <c r="H285" s="33" t="s">
        <v>1063</v>
      </c>
      <c r="I285" s="33" t="s">
        <v>389</v>
      </c>
      <c r="J285" s="33" t="s">
        <v>116</v>
      </c>
      <c r="L285" s="33" t="s">
        <v>779</v>
      </c>
      <c r="M285" s="33" t="s">
        <v>4029</v>
      </c>
      <c r="N285" s="33" t="s">
        <v>13091</v>
      </c>
      <c r="P285" s="33" t="s">
        <v>12390</v>
      </c>
      <c r="Q285" s="33" t="s">
        <v>12417</v>
      </c>
    </row>
    <row r="286" spans="1:17" x14ac:dyDescent="0.35">
      <c r="A286" s="33" t="s">
        <v>13092</v>
      </c>
      <c r="C286" s="33" t="s">
        <v>13093</v>
      </c>
      <c r="D286" s="33" t="s">
        <v>28</v>
      </c>
      <c r="E286" s="47">
        <v>2567</v>
      </c>
      <c r="F286" s="33" t="s">
        <v>11867</v>
      </c>
      <c r="G286" s="33" t="s">
        <v>980</v>
      </c>
      <c r="H286" s="33" t="s">
        <v>3721</v>
      </c>
      <c r="I286" s="33" t="s">
        <v>2968</v>
      </c>
      <c r="J286" s="33" t="s">
        <v>171</v>
      </c>
      <c r="L286" s="33" t="s">
        <v>684</v>
      </c>
      <c r="M286" s="33" t="s">
        <v>3848</v>
      </c>
      <c r="N286" s="33" t="s">
        <v>13094</v>
      </c>
      <c r="P286" s="33" t="s">
        <v>12345</v>
      </c>
      <c r="Q286" s="33" t="s">
        <v>12346</v>
      </c>
    </row>
    <row r="287" spans="1:17" x14ac:dyDescent="0.35">
      <c r="A287" s="33" t="s">
        <v>13095</v>
      </c>
      <c r="C287" s="33" t="s">
        <v>13096</v>
      </c>
      <c r="D287" s="33" t="s">
        <v>28</v>
      </c>
      <c r="E287" s="47">
        <v>2567</v>
      </c>
      <c r="F287" s="33" t="s">
        <v>12372</v>
      </c>
      <c r="G287" s="33" t="s">
        <v>980</v>
      </c>
      <c r="H287" s="33" t="s">
        <v>1872</v>
      </c>
      <c r="I287" s="33" t="s">
        <v>389</v>
      </c>
      <c r="J287" s="33" t="s">
        <v>116</v>
      </c>
      <c r="L287" s="33" t="s">
        <v>779</v>
      </c>
      <c r="M287" s="33" t="s">
        <v>4029</v>
      </c>
      <c r="N287" s="33" t="s">
        <v>13097</v>
      </c>
      <c r="P287" s="33" t="s">
        <v>12390</v>
      </c>
      <c r="Q287" s="33" t="s">
        <v>12417</v>
      </c>
    </row>
    <row r="288" spans="1:17" x14ac:dyDescent="0.35">
      <c r="A288" s="33" t="s">
        <v>13098</v>
      </c>
      <c r="C288" s="33" t="s">
        <v>13099</v>
      </c>
      <c r="D288" s="33" t="s">
        <v>28</v>
      </c>
      <c r="E288" s="47">
        <v>2567</v>
      </c>
      <c r="F288" s="33" t="s">
        <v>12330</v>
      </c>
      <c r="G288" s="33" t="s">
        <v>980</v>
      </c>
      <c r="H288" s="33" t="s">
        <v>3571</v>
      </c>
      <c r="I288" s="33" t="s">
        <v>389</v>
      </c>
      <c r="J288" s="33" t="s">
        <v>116</v>
      </c>
      <c r="L288" s="33" t="s">
        <v>779</v>
      </c>
      <c r="M288" s="33" t="s">
        <v>4029</v>
      </c>
      <c r="N288" s="33" t="s">
        <v>13100</v>
      </c>
      <c r="P288" s="33" t="s">
        <v>12390</v>
      </c>
      <c r="Q288" s="33" t="s">
        <v>12417</v>
      </c>
    </row>
    <row r="289" spans="1:17" x14ac:dyDescent="0.35">
      <c r="A289" s="33" t="s">
        <v>13101</v>
      </c>
      <c r="C289" s="33" t="s">
        <v>13102</v>
      </c>
      <c r="D289" s="33" t="s">
        <v>28</v>
      </c>
      <c r="E289" s="47">
        <v>2567</v>
      </c>
      <c r="F289" s="33" t="s">
        <v>995</v>
      </c>
      <c r="G289" s="33" t="s">
        <v>980</v>
      </c>
      <c r="H289" s="33" t="s">
        <v>9201</v>
      </c>
      <c r="I289" s="33" t="s">
        <v>389</v>
      </c>
      <c r="J289" s="33" t="s">
        <v>116</v>
      </c>
      <c r="L289" s="33" t="s">
        <v>779</v>
      </c>
      <c r="M289" s="33" t="s">
        <v>4029</v>
      </c>
      <c r="N289" s="33" t="s">
        <v>13103</v>
      </c>
      <c r="P289" s="33" t="s">
        <v>12390</v>
      </c>
      <c r="Q289" s="33" t="s">
        <v>12417</v>
      </c>
    </row>
    <row r="290" spans="1:17" x14ac:dyDescent="0.35">
      <c r="A290" s="33" t="s">
        <v>13104</v>
      </c>
      <c r="C290" s="33" t="s">
        <v>2962</v>
      </c>
      <c r="D290" s="33" t="s">
        <v>28</v>
      </c>
      <c r="E290" s="47">
        <v>2567</v>
      </c>
      <c r="F290" s="33" t="s">
        <v>995</v>
      </c>
      <c r="G290" s="33" t="s">
        <v>980</v>
      </c>
      <c r="H290" s="33" t="s">
        <v>1419</v>
      </c>
      <c r="I290" s="33" t="s">
        <v>389</v>
      </c>
      <c r="J290" s="33" t="s">
        <v>116</v>
      </c>
      <c r="L290" s="33" t="s">
        <v>779</v>
      </c>
      <c r="M290" s="33" t="s">
        <v>4029</v>
      </c>
      <c r="N290" s="33" t="s">
        <v>13105</v>
      </c>
      <c r="P290" s="33" t="s">
        <v>12390</v>
      </c>
      <c r="Q290" s="33" t="s">
        <v>12417</v>
      </c>
    </row>
    <row r="291" spans="1:17" x14ac:dyDescent="0.35">
      <c r="A291" s="33" t="s">
        <v>13106</v>
      </c>
      <c r="C291" s="33" t="s">
        <v>13107</v>
      </c>
      <c r="D291" s="33" t="s">
        <v>28</v>
      </c>
      <c r="E291" s="47">
        <v>2567</v>
      </c>
      <c r="F291" s="33" t="s">
        <v>12330</v>
      </c>
      <c r="G291" s="33" t="s">
        <v>12487</v>
      </c>
      <c r="H291" s="33" t="s">
        <v>13080</v>
      </c>
      <c r="I291" s="33" t="s">
        <v>202</v>
      </c>
      <c r="J291" s="33" t="s">
        <v>116</v>
      </c>
      <c r="L291" s="33" t="s">
        <v>684</v>
      </c>
      <c r="M291" s="33" t="s">
        <v>3848</v>
      </c>
      <c r="N291" s="33" t="s">
        <v>13108</v>
      </c>
      <c r="P291" s="33" t="s">
        <v>12345</v>
      </c>
      <c r="Q291" s="33" t="s">
        <v>12346</v>
      </c>
    </row>
    <row r="292" spans="1:17" x14ac:dyDescent="0.35">
      <c r="A292" s="33" t="s">
        <v>13109</v>
      </c>
      <c r="C292" s="33" t="s">
        <v>13110</v>
      </c>
      <c r="D292" s="33" t="s">
        <v>28</v>
      </c>
      <c r="E292" s="47">
        <v>2567</v>
      </c>
      <c r="F292" s="33" t="s">
        <v>11867</v>
      </c>
      <c r="G292" s="33" t="s">
        <v>980</v>
      </c>
      <c r="H292" s="33" t="s">
        <v>3721</v>
      </c>
      <c r="I292" s="33" t="s">
        <v>2968</v>
      </c>
      <c r="J292" s="33" t="s">
        <v>171</v>
      </c>
      <c r="L292" s="33" t="s">
        <v>684</v>
      </c>
      <c r="M292" s="33" t="s">
        <v>3848</v>
      </c>
      <c r="N292" s="33" t="s">
        <v>13111</v>
      </c>
      <c r="P292" s="33" t="s">
        <v>12345</v>
      </c>
      <c r="Q292" s="33" t="s">
        <v>12346</v>
      </c>
    </row>
    <row r="293" spans="1:17" x14ac:dyDescent="0.35">
      <c r="A293" s="33" t="s">
        <v>13112</v>
      </c>
      <c r="C293" s="33" t="s">
        <v>13113</v>
      </c>
      <c r="D293" s="33" t="s">
        <v>28</v>
      </c>
      <c r="E293" s="47">
        <v>2567</v>
      </c>
      <c r="F293" s="33" t="s">
        <v>12484</v>
      </c>
      <c r="G293" s="33" t="s">
        <v>980</v>
      </c>
      <c r="H293" s="33" t="s">
        <v>13080</v>
      </c>
      <c r="I293" s="33" t="s">
        <v>202</v>
      </c>
      <c r="J293" s="33" t="s">
        <v>116</v>
      </c>
      <c r="L293" s="33" t="s">
        <v>684</v>
      </c>
      <c r="M293" s="33" t="s">
        <v>3848</v>
      </c>
      <c r="N293" s="33" t="s">
        <v>13114</v>
      </c>
      <c r="P293" s="33" t="s">
        <v>12345</v>
      </c>
      <c r="Q293" s="33" t="s">
        <v>12346</v>
      </c>
    </row>
    <row r="294" spans="1:17" x14ac:dyDescent="0.35">
      <c r="A294" s="33" t="s">
        <v>13115</v>
      </c>
      <c r="C294" s="33" t="s">
        <v>13116</v>
      </c>
      <c r="D294" s="33" t="s">
        <v>28</v>
      </c>
      <c r="E294" s="47">
        <v>2567</v>
      </c>
      <c r="F294" s="33" t="s">
        <v>11867</v>
      </c>
      <c r="G294" s="33" t="s">
        <v>980</v>
      </c>
      <c r="H294" s="33" t="s">
        <v>3721</v>
      </c>
      <c r="I294" s="33" t="s">
        <v>2968</v>
      </c>
      <c r="J294" s="33" t="s">
        <v>171</v>
      </c>
      <c r="L294" s="33" t="s">
        <v>684</v>
      </c>
      <c r="M294" s="33" t="s">
        <v>3848</v>
      </c>
      <c r="N294" s="33" t="s">
        <v>13117</v>
      </c>
      <c r="P294" s="33" t="s">
        <v>12345</v>
      </c>
      <c r="Q294" s="33" t="s">
        <v>12346</v>
      </c>
    </row>
    <row r="295" spans="1:17" x14ac:dyDescent="0.35">
      <c r="A295" s="33" t="s">
        <v>13118</v>
      </c>
      <c r="C295" s="33" t="s">
        <v>13119</v>
      </c>
      <c r="D295" s="33" t="s">
        <v>28</v>
      </c>
      <c r="E295" s="47">
        <v>2567</v>
      </c>
      <c r="F295" s="33" t="s">
        <v>995</v>
      </c>
      <c r="G295" s="33" t="s">
        <v>12487</v>
      </c>
      <c r="H295" s="33" t="s">
        <v>1578</v>
      </c>
      <c r="I295" s="33" t="s">
        <v>389</v>
      </c>
      <c r="J295" s="33" t="s">
        <v>116</v>
      </c>
      <c r="L295" s="33" t="s">
        <v>779</v>
      </c>
      <c r="M295" s="33" t="s">
        <v>4029</v>
      </c>
      <c r="N295" s="33" t="s">
        <v>13120</v>
      </c>
      <c r="P295" s="33" t="s">
        <v>12390</v>
      </c>
      <c r="Q295" s="33" t="s">
        <v>12417</v>
      </c>
    </row>
    <row r="296" spans="1:17" x14ac:dyDescent="0.35">
      <c r="A296" s="33" t="s">
        <v>13121</v>
      </c>
      <c r="C296" s="33" t="s">
        <v>13122</v>
      </c>
      <c r="D296" s="33" t="s">
        <v>28</v>
      </c>
      <c r="E296" s="47">
        <v>2567</v>
      </c>
      <c r="F296" s="33" t="s">
        <v>11867</v>
      </c>
      <c r="G296" s="33" t="s">
        <v>980</v>
      </c>
      <c r="H296" s="33" t="s">
        <v>2786</v>
      </c>
      <c r="I296" s="33" t="s">
        <v>389</v>
      </c>
      <c r="J296" s="33" t="s">
        <v>116</v>
      </c>
      <c r="L296" s="33" t="s">
        <v>779</v>
      </c>
      <c r="M296" s="33" t="s">
        <v>4029</v>
      </c>
      <c r="N296" s="33" t="s">
        <v>13123</v>
      </c>
      <c r="P296" s="33" t="s">
        <v>12390</v>
      </c>
      <c r="Q296" s="33" t="s">
        <v>12417</v>
      </c>
    </row>
    <row r="297" spans="1:17" x14ac:dyDescent="0.35">
      <c r="A297" s="33" t="s">
        <v>13124</v>
      </c>
      <c r="C297" s="33" t="s">
        <v>13125</v>
      </c>
      <c r="D297" s="33" t="s">
        <v>28</v>
      </c>
      <c r="E297" s="47">
        <v>2567</v>
      </c>
      <c r="F297" s="33" t="s">
        <v>995</v>
      </c>
      <c r="G297" s="33" t="s">
        <v>980</v>
      </c>
      <c r="H297" s="33" t="s">
        <v>1075</v>
      </c>
      <c r="I297" s="33" t="s">
        <v>389</v>
      </c>
      <c r="J297" s="33" t="s">
        <v>116</v>
      </c>
      <c r="L297" s="33" t="s">
        <v>779</v>
      </c>
      <c r="M297" s="33" t="s">
        <v>4029</v>
      </c>
      <c r="N297" s="33" t="s">
        <v>13126</v>
      </c>
      <c r="P297" s="33" t="s">
        <v>12390</v>
      </c>
      <c r="Q297" s="33" t="s">
        <v>12417</v>
      </c>
    </row>
    <row r="298" spans="1:17" x14ac:dyDescent="0.35">
      <c r="A298" s="33" t="s">
        <v>13127</v>
      </c>
      <c r="C298" s="33" t="s">
        <v>12776</v>
      </c>
      <c r="D298" s="33" t="s">
        <v>28</v>
      </c>
      <c r="E298" s="47">
        <v>2567</v>
      </c>
      <c r="F298" s="33" t="s">
        <v>995</v>
      </c>
      <c r="G298" s="33" t="s">
        <v>980</v>
      </c>
      <c r="H298" s="33" t="s">
        <v>830</v>
      </c>
      <c r="I298" s="33" t="s">
        <v>389</v>
      </c>
      <c r="J298" s="33" t="s">
        <v>116</v>
      </c>
      <c r="L298" s="33" t="s">
        <v>779</v>
      </c>
      <c r="M298" s="33" t="s">
        <v>4029</v>
      </c>
      <c r="N298" s="33" t="s">
        <v>13128</v>
      </c>
      <c r="P298" s="33" t="s">
        <v>12390</v>
      </c>
      <c r="Q298" s="33" t="s">
        <v>12417</v>
      </c>
    </row>
    <row r="299" spans="1:17" x14ac:dyDescent="0.35">
      <c r="A299" s="33" t="s">
        <v>13129</v>
      </c>
      <c r="C299" s="33" t="s">
        <v>13130</v>
      </c>
      <c r="D299" s="33" t="s">
        <v>28</v>
      </c>
      <c r="E299" s="47">
        <v>2567</v>
      </c>
      <c r="F299" s="33" t="s">
        <v>12484</v>
      </c>
      <c r="G299" s="33" t="s">
        <v>980</v>
      </c>
      <c r="H299" s="33" t="s">
        <v>1127</v>
      </c>
      <c r="I299" s="33" t="s">
        <v>389</v>
      </c>
      <c r="J299" s="33" t="s">
        <v>116</v>
      </c>
      <c r="L299" s="33" t="s">
        <v>779</v>
      </c>
      <c r="M299" s="33" t="s">
        <v>4029</v>
      </c>
      <c r="N299" s="33" t="s">
        <v>13131</v>
      </c>
      <c r="P299" s="33" t="s">
        <v>12390</v>
      </c>
      <c r="Q299" s="33" t="s">
        <v>12417</v>
      </c>
    </row>
    <row r="300" spans="1:17" x14ac:dyDescent="0.35">
      <c r="A300" s="33" t="s">
        <v>13132</v>
      </c>
      <c r="C300" s="33" t="s">
        <v>13133</v>
      </c>
      <c r="D300" s="33" t="s">
        <v>28</v>
      </c>
      <c r="E300" s="47">
        <v>2567</v>
      </c>
      <c r="F300" s="33" t="s">
        <v>995</v>
      </c>
      <c r="G300" s="33" t="s">
        <v>980</v>
      </c>
      <c r="H300" s="33" t="s">
        <v>1127</v>
      </c>
      <c r="I300" s="33" t="s">
        <v>389</v>
      </c>
      <c r="J300" s="33" t="s">
        <v>116</v>
      </c>
      <c r="L300" s="33" t="s">
        <v>779</v>
      </c>
      <c r="M300" s="33" t="s">
        <v>4029</v>
      </c>
      <c r="N300" s="33" t="s">
        <v>13134</v>
      </c>
      <c r="P300" s="33" t="s">
        <v>12390</v>
      </c>
      <c r="Q300" s="33" t="s">
        <v>12417</v>
      </c>
    </row>
    <row r="301" spans="1:17" x14ac:dyDescent="0.35">
      <c r="A301" s="33" t="s">
        <v>13135</v>
      </c>
      <c r="C301" s="33" t="s">
        <v>1513</v>
      </c>
      <c r="D301" s="33" t="s">
        <v>28</v>
      </c>
      <c r="E301" s="47">
        <v>2567</v>
      </c>
      <c r="F301" s="33" t="s">
        <v>12773</v>
      </c>
      <c r="G301" s="33" t="s">
        <v>980</v>
      </c>
      <c r="H301" s="33" t="s">
        <v>1017</v>
      </c>
      <c r="I301" s="33" t="s">
        <v>389</v>
      </c>
      <c r="J301" s="33" t="s">
        <v>116</v>
      </c>
      <c r="L301" s="33" t="s">
        <v>779</v>
      </c>
      <c r="M301" s="33" t="s">
        <v>4029</v>
      </c>
      <c r="N301" s="33" t="s">
        <v>13136</v>
      </c>
      <c r="P301" s="33" t="s">
        <v>12390</v>
      </c>
      <c r="Q301" s="33" t="s">
        <v>12417</v>
      </c>
    </row>
    <row r="302" spans="1:17" x14ac:dyDescent="0.35">
      <c r="A302" s="33" t="s">
        <v>13137</v>
      </c>
      <c r="C302" s="33" t="s">
        <v>13138</v>
      </c>
      <c r="D302" s="33" t="s">
        <v>28</v>
      </c>
      <c r="E302" s="47">
        <v>2567</v>
      </c>
      <c r="F302" s="33" t="s">
        <v>11867</v>
      </c>
      <c r="G302" s="33" t="s">
        <v>980</v>
      </c>
      <c r="H302" s="33" t="s">
        <v>9292</v>
      </c>
      <c r="I302" s="33" t="s">
        <v>389</v>
      </c>
      <c r="J302" s="33" t="s">
        <v>116</v>
      </c>
      <c r="L302" s="33" t="s">
        <v>779</v>
      </c>
      <c r="M302" s="33" t="s">
        <v>4029</v>
      </c>
      <c r="N302" s="33" t="s">
        <v>13139</v>
      </c>
      <c r="P302" s="33" t="s">
        <v>12390</v>
      </c>
      <c r="Q302" s="33" t="s">
        <v>12417</v>
      </c>
    </row>
    <row r="303" spans="1:17" x14ac:dyDescent="0.35">
      <c r="A303" s="33" t="s">
        <v>13140</v>
      </c>
      <c r="C303" s="33" t="s">
        <v>13141</v>
      </c>
      <c r="D303" s="33" t="s">
        <v>28</v>
      </c>
      <c r="E303" s="47">
        <v>2567</v>
      </c>
      <c r="F303" s="33" t="s">
        <v>11867</v>
      </c>
      <c r="G303" s="33" t="s">
        <v>980</v>
      </c>
      <c r="H303" s="33" t="s">
        <v>3721</v>
      </c>
      <c r="I303" s="33" t="s">
        <v>2968</v>
      </c>
      <c r="J303" s="33" t="s">
        <v>171</v>
      </c>
      <c r="L303" s="33" t="s">
        <v>684</v>
      </c>
      <c r="M303" s="33" t="s">
        <v>3848</v>
      </c>
      <c r="N303" s="33" t="s">
        <v>13142</v>
      </c>
      <c r="P303" s="33" t="s">
        <v>12345</v>
      </c>
      <c r="Q303" s="33" t="s">
        <v>12346</v>
      </c>
    </row>
    <row r="304" spans="1:17" x14ac:dyDescent="0.35">
      <c r="A304" s="33" t="s">
        <v>13143</v>
      </c>
      <c r="C304" s="33" t="s">
        <v>13144</v>
      </c>
      <c r="D304" s="33" t="s">
        <v>28</v>
      </c>
      <c r="E304" s="47">
        <v>2567</v>
      </c>
      <c r="F304" s="33" t="s">
        <v>995</v>
      </c>
      <c r="G304" s="33" t="s">
        <v>980</v>
      </c>
      <c r="H304" s="33" t="s">
        <v>790</v>
      </c>
      <c r="I304" s="33" t="s">
        <v>389</v>
      </c>
      <c r="J304" s="33" t="s">
        <v>116</v>
      </c>
      <c r="L304" s="33" t="s">
        <v>779</v>
      </c>
      <c r="M304" s="33" t="s">
        <v>4029</v>
      </c>
      <c r="N304" s="33" t="s">
        <v>13145</v>
      </c>
      <c r="P304" s="33" t="s">
        <v>12390</v>
      </c>
      <c r="Q304" s="33" t="s">
        <v>12417</v>
      </c>
    </row>
    <row r="305" spans="1:17" x14ac:dyDescent="0.35">
      <c r="A305" s="33" t="s">
        <v>13146</v>
      </c>
      <c r="C305" s="33" t="s">
        <v>13147</v>
      </c>
      <c r="D305" s="33" t="s">
        <v>28</v>
      </c>
      <c r="E305" s="47">
        <v>2567</v>
      </c>
      <c r="F305" s="33" t="s">
        <v>995</v>
      </c>
      <c r="G305" s="33" t="s">
        <v>980</v>
      </c>
      <c r="H305" s="33" t="s">
        <v>2557</v>
      </c>
      <c r="I305" s="33" t="s">
        <v>389</v>
      </c>
      <c r="J305" s="33" t="s">
        <v>116</v>
      </c>
      <c r="L305" s="33" t="s">
        <v>779</v>
      </c>
      <c r="M305" s="33" t="s">
        <v>4029</v>
      </c>
      <c r="N305" s="33" t="s">
        <v>13148</v>
      </c>
      <c r="P305" s="33" t="s">
        <v>12390</v>
      </c>
      <c r="Q305" s="33" t="s">
        <v>12417</v>
      </c>
    </row>
    <row r="306" spans="1:17" x14ac:dyDescent="0.35">
      <c r="A306" s="33" t="s">
        <v>13149</v>
      </c>
      <c r="C306" s="33" t="s">
        <v>13150</v>
      </c>
      <c r="D306" s="33" t="s">
        <v>28</v>
      </c>
      <c r="E306" s="47">
        <v>2567</v>
      </c>
      <c r="F306" s="33" t="s">
        <v>11867</v>
      </c>
      <c r="G306" s="33" t="s">
        <v>12487</v>
      </c>
      <c r="H306" s="33" t="s">
        <v>1187</v>
      </c>
      <c r="I306" s="33" t="s">
        <v>389</v>
      </c>
      <c r="J306" s="33" t="s">
        <v>116</v>
      </c>
      <c r="L306" s="33" t="s">
        <v>779</v>
      </c>
      <c r="M306" s="33" t="s">
        <v>4029</v>
      </c>
      <c r="N306" s="33" t="s">
        <v>13151</v>
      </c>
      <c r="P306" s="33" t="s">
        <v>12390</v>
      </c>
      <c r="Q306" s="33" t="s">
        <v>12417</v>
      </c>
    </row>
    <row r="307" spans="1:17" x14ac:dyDescent="0.35">
      <c r="A307" s="33" t="s">
        <v>13152</v>
      </c>
      <c r="C307" s="33" t="s">
        <v>13153</v>
      </c>
      <c r="D307" s="33" t="s">
        <v>28</v>
      </c>
      <c r="E307" s="47">
        <v>2567</v>
      </c>
      <c r="F307" s="33" t="s">
        <v>12484</v>
      </c>
      <c r="G307" s="33" t="s">
        <v>12487</v>
      </c>
      <c r="H307" s="33" t="s">
        <v>2598</v>
      </c>
      <c r="I307" s="33" t="s">
        <v>389</v>
      </c>
      <c r="J307" s="33" t="s">
        <v>116</v>
      </c>
      <c r="L307" s="33" t="s">
        <v>779</v>
      </c>
      <c r="M307" s="33" t="s">
        <v>4029</v>
      </c>
      <c r="N307" s="33" t="s">
        <v>13154</v>
      </c>
      <c r="P307" s="33" t="s">
        <v>12390</v>
      </c>
      <c r="Q307" s="33" t="s">
        <v>12417</v>
      </c>
    </row>
    <row r="308" spans="1:17" x14ac:dyDescent="0.35">
      <c r="A308" s="33" t="s">
        <v>13155</v>
      </c>
      <c r="C308" s="33" t="s">
        <v>13156</v>
      </c>
      <c r="D308" s="33" t="s">
        <v>28</v>
      </c>
      <c r="E308" s="47">
        <v>2567</v>
      </c>
      <c r="F308" s="33" t="s">
        <v>11867</v>
      </c>
      <c r="G308" s="33" t="s">
        <v>980</v>
      </c>
      <c r="H308" s="33" t="s">
        <v>2693</v>
      </c>
      <c r="I308" s="33" t="s">
        <v>389</v>
      </c>
      <c r="J308" s="33" t="s">
        <v>116</v>
      </c>
      <c r="L308" s="33" t="s">
        <v>757</v>
      </c>
      <c r="M308" s="33" t="s">
        <v>4125</v>
      </c>
      <c r="N308" s="33" t="s">
        <v>13157</v>
      </c>
      <c r="P308" s="33" t="s">
        <v>12324</v>
      </c>
      <c r="Q308" s="33" t="s">
        <v>12325</v>
      </c>
    </row>
    <row r="309" spans="1:17" x14ac:dyDescent="0.35">
      <c r="A309" s="33" t="s">
        <v>13158</v>
      </c>
      <c r="C309" s="33" t="s">
        <v>13159</v>
      </c>
      <c r="D309" s="33" t="s">
        <v>28</v>
      </c>
      <c r="E309" s="47">
        <v>2567</v>
      </c>
      <c r="F309" s="33" t="s">
        <v>995</v>
      </c>
      <c r="G309" s="33" t="s">
        <v>980</v>
      </c>
      <c r="H309" s="33" t="s">
        <v>12860</v>
      </c>
      <c r="I309" s="33" t="s">
        <v>389</v>
      </c>
      <c r="J309" s="33" t="s">
        <v>116</v>
      </c>
      <c r="L309" s="33" t="s">
        <v>779</v>
      </c>
      <c r="M309" s="33" t="s">
        <v>4029</v>
      </c>
      <c r="N309" s="33" t="s">
        <v>13160</v>
      </c>
      <c r="P309" s="33" t="s">
        <v>12390</v>
      </c>
      <c r="Q309" s="33" t="s">
        <v>12417</v>
      </c>
    </row>
    <row r="310" spans="1:17" x14ac:dyDescent="0.35">
      <c r="A310" s="33" t="s">
        <v>13161</v>
      </c>
      <c r="C310" s="33" t="s">
        <v>13162</v>
      </c>
      <c r="D310" s="33" t="s">
        <v>28</v>
      </c>
      <c r="E310" s="47">
        <v>2567</v>
      </c>
      <c r="F310" s="33" t="s">
        <v>995</v>
      </c>
      <c r="G310" s="33" t="s">
        <v>980</v>
      </c>
      <c r="H310" s="33" t="s">
        <v>12860</v>
      </c>
      <c r="I310" s="33" t="s">
        <v>389</v>
      </c>
      <c r="J310" s="33" t="s">
        <v>116</v>
      </c>
      <c r="L310" s="33" t="s">
        <v>779</v>
      </c>
      <c r="M310" s="33" t="s">
        <v>4039</v>
      </c>
      <c r="N310" s="33" t="s">
        <v>13163</v>
      </c>
      <c r="P310" s="33" t="s">
        <v>12390</v>
      </c>
      <c r="Q310" s="33" t="s">
        <v>12433</v>
      </c>
    </row>
    <row r="311" spans="1:17" x14ac:dyDescent="0.35">
      <c r="A311" s="33" t="s">
        <v>13164</v>
      </c>
      <c r="C311" s="33" t="s">
        <v>13165</v>
      </c>
      <c r="D311" s="33" t="s">
        <v>28</v>
      </c>
      <c r="E311" s="47">
        <v>2567</v>
      </c>
      <c r="F311" s="33" t="s">
        <v>995</v>
      </c>
      <c r="G311" s="33" t="s">
        <v>980</v>
      </c>
      <c r="H311" s="33" t="s">
        <v>1435</v>
      </c>
      <c r="I311" s="33" t="s">
        <v>389</v>
      </c>
      <c r="J311" s="33" t="s">
        <v>116</v>
      </c>
      <c r="L311" s="33" t="s">
        <v>779</v>
      </c>
      <c r="M311" s="33" t="s">
        <v>4029</v>
      </c>
      <c r="N311" s="33" t="s">
        <v>13166</v>
      </c>
      <c r="P311" s="33" t="s">
        <v>12390</v>
      </c>
      <c r="Q311" s="33" t="s">
        <v>12417</v>
      </c>
    </row>
    <row r="312" spans="1:17" x14ac:dyDescent="0.35">
      <c r="A312" s="33" t="s">
        <v>13167</v>
      </c>
      <c r="C312" s="33" t="s">
        <v>13168</v>
      </c>
      <c r="D312" s="33" t="s">
        <v>248</v>
      </c>
      <c r="E312" s="47">
        <v>2567</v>
      </c>
      <c r="F312" s="33" t="s">
        <v>995</v>
      </c>
      <c r="G312" s="33" t="s">
        <v>10636</v>
      </c>
      <c r="H312" s="33" t="s">
        <v>9588</v>
      </c>
      <c r="I312" s="33" t="s">
        <v>202</v>
      </c>
      <c r="J312" s="33" t="s">
        <v>116</v>
      </c>
      <c r="L312" s="33" t="s">
        <v>757</v>
      </c>
      <c r="M312" s="33" t="s">
        <v>4125</v>
      </c>
      <c r="N312" s="33" t="s">
        <v>13169</v>
      </c>
      <c r="P312" s="33" t="s">
        <v>12324</v>
      </c>
      <c r="Q312" s="33" t="s">
        <v>12325</v>
      </c>
    </row>
    <row r="313" spans="1:17" x14ac:dyDescent="0.35">
      <c r="A313" s="33" t="s">
        <v>13170</v>
      </c>
      <c r="C313" s="33" t="s">
        <v>13171</v>
      </c>
      <c r="D313" s="33" t="s">
        <v>28</v>
      </c>
      <c r="E313" s="47">
        <v>2567</v>
      </c>
      <c r="F313" s="33" t="s">
        <v>995</v>
      </c>
      <c r="G313" s="33" t="s">
        <v>980</v>
      </c>
      <c r="H313" s="33" t="s">
        <v>790</v>
      </c>
      <c r="I313" s="33" t="s">
        <v>389</v>
      </c>
      <c r="J313" s="33" t="s">
        <v>116</v>
      </c>
      <c r="L313" s="33" t="s">
        <v>779</v>
      </c>
      <c r="M313" s="33" t="s">
        <v>4029</v>
      </c>
      <c r="N313" s="33" t="s">
        <v>13172</v>
      </c>
      <c r="P313" s="33" t="s">
        <v>12390</v>
      </c>
      <c r="Q313" s="33" t="s">
        <v>12417</v>
      </c>
    </row>
    <row r="314" spans="1:17" x14ac:dyDescent="0.35">
      <c r="A314" s="33" t="s">
        <v>13173</v>
      </c>
      <c r="C314" s="33" t="s">
        <v>11063</v>
      </c>
      <c r="D314" s="33" t="s">
        <v>28</v>
      </c>
      <c r="E314" s="47">
        <v>2567</v>
      </c>
      <c r="F314" s="33" t="s">
        <v>11867</v>
      </c>
      <c r="G314" s="33" t="s">
        <v>980</v>
      </c>
      <c r="H314" s="33" t="s">
        <v>1571</v>
      </c>
      <c r="I314" s="33" t="s">
        <v>389</v>
      </c>
      <c r="J314" s="33" t="s">
        <v>116</v>
      </c>
      <c r="L314" s="33" t="s">
        <v>757</v>
      </c>
      <c r="M314" s="33" t="s">
        <v>4125</v>
      </c>
      <c r="N314" s="33" t="s">
        <v>13174</v>
      </c>
      <c r="P314" s="33" t="s">
        <v>12324</v>
      </c>
      <c r="Q314" s="33" t="s">
        <v>12325</v>
      </c>
    </row>
    <row r="315" spans="1:17" x14ac:dyDescent="0.35">
      <c r="A315" s="33" t="s">
        <v>13175</v>
      </c>
      <c r="C315" s="33" t="s">
        <v>4244</v>
      </c>
      <c r="D315" s="33" t="s">
        <v>28</v>
      </c>
      <c r="E315" s="47">
        <v>2567</v>
      </c>
      <c r="F315" s="33" t="s">
        <v>11867</v>
      </c>
      <c r="G315" s="33" t="s">
        <v>980</v>
      </c>
      <c r="H315" s="33" t="s">
        <v>1410</v>
      </c>
      <c r="I315" s="33" t="s">
        <v>389</v>
      </c>
      <c r="J315" s="33" t="s">
        <v>116</v>
      </c>
      <c r="L315" s="33" t="s">
        <v>684</v>
      </c>
      <c r="M315" s="33" t="s">
        <v>3848</v>
      </c>
      <c r="N315" s="33" t="s">
        <v>13176</v>
      </c>
      <c r="P315" s="33" t="s">
        <v>12345</v>
      </c>
      <c r="Q315" s="33" t="s">
        <v>12346</v>
      </c>
    </row>
    <row r="316" spans="1:17" x14ac:dyDescent="0.35">
      <c r="A316" s="33" t="s">
        <v>13177</v>
      </c>
      <c r="C316" s="33" t="s">
        <v>13178</v>
      </c>
      <c r="D316" s="33" t="s">
        <v>28</v>
      </c>
      <c r="E316" s="47">
        <v>2567</v>
      </c>
      <c r="F316" s="33" t="s">
        <v>11867</v>
      </c>
      <c r="G316" s="33" t="s">
        <v>980</v>
      </c>
      <c r="H316" s="33" t="s">
        <v>2140</v>
      </c>
      <c r="I316" s="33" t="s">
        <v>389</v>
      </c>
      <c r="J316" s="33" t="s">
        <v>116</v>
      </c>
      <c r="L316" s="33" t="s">
        <v>779</v>
      </c>
      <c r="M316" s="33" t="s">
        <v>4029</v>
      </c>
      <c r="N316" s="33" t="s">
        <v>13179</v>
      </c>
      <c r="P316" s="33" t="s">
        <v>12390</v>
      </c>
      <c r="Q316" s="33" t="s">
        <v>12417</v>
      </c>
    </row>
    <row r="317" spans="1:17" x14ac:dyDescent="0.35">
      <c r="A317" s="33" t="s">
        <v>13180</v>
      </c>
      <c r="C317" s="33" t="s">
        <v>13181</v>
      </c>
      <c r="D317" s="33" t="s">
        <v>28</v>
      </c>
      <c r="E317" s="47">
        <v>2567</v>
      </c>
      <c r="F317" s="33" t="s">
        <v>11867</v>
      </c>
      <c r="G317" s="33" t="s">
        <v>980</v>
      </c>
      <c r="H317" s="33" t="s">
        <v>1137</v>
      </c>
      <c r="I317" s="33" t="s">
        <v>389</v>
      </c>
      <c r="J317" s="33" t="s">
        <v>116</v>
      </c>
      <c r="L317" s="33" t="s">
        <v>779</v>
      </c>
      <c r="M317" s="33" t="s">
        <v>4029</v>
      </c>
      <c r="N317" s="33" t="s">
        <v>13182</v>
      </c>
      <c r="P317" s="33" t="s">
        <v>12390</v>
      </c>
      <c r="Q317" s="33" t="s">
        <v>12417</v>
      </c>
    </row>
    <row r="318" spans="1:17" x14ac:dyDescent="0.35">
      <c r="A318" s="33" t="s">
        <v>13183</v>
      </c>
      <c r="C318" s="33" t="s">
        <v>13184</v>
      </c>
      <c r="D318" s="33" t="s">
        <v>28</v>
      </c>
      <c r="E318" s="47">
        <v>2567</v>
      </c>
      <c r="F318" s="33" t="s">
        <v>995</v>
      </c>
      <c r="G318" s="33" t="s">
        <v>980</v>
      </c>
      <c r="H318" s="33" t="s">
        <v>2470</v>
      </c>
      <c r="I318" s="33" t="s">
        <v>389</v>
      </c>
      <c r="J318" s="33" t="s">
        <v>116</v>
      </c>
      <c r="L318" s="33" t="s">
        <v>779</v>
      </c>
      <c r="M318" s="33" t="s">
        <v>4029</v>
      </c>
      <c r="N318" s="33" t="s">
        <v>13185</v>
      </c>
      <c r="P318" s="33" t="s">
        <v>12390</v>
      </c>
      <c r="Q318" s="33" t="s">
        <v>12417</v>
      </c>
    </row>
    <row r="319" spans="1:17" x14ac:dyDescent="0.35">
      <c r="A319" s="33" t="s">
        <v>13186</v>
      </c>
      <c r="C319" s="33" t="s">
        <v>13187</v>
      </c>
      <c r="D319" s="33" t="s">
        <v>28</v>
      </c>
      <c r="E319" s="47">
        <v>2567</v>
      </c>
      <c r="F319" s="33" t="s">
        <v>12484</v>
      </c>
      <c r="G319" s="33" t="s">
        <v>980</v>
      </c>
      <c r="H319" s="33" t="s">
        <v>8452</v>
      </c>
      <c r="I319" s="33" t="s">
        <v>389</v>
      </c>
      <c r="J319" s="33" t="s">
        <v>116</v>
      </c>
      <c r="L319" s="33" t="s">
        <v>779</v>
      </c>
      <c r="M319" s="33" t="s">
        <v>4029</v>
      </c>
      <c r="N319" s="33" t="s">
        <v>13188</v>
      </c>
      <c r="P319" s="33" t="s">
        <v>12390</v>
      </c>
      <c r="Q319" s="33" t="s">
        <v>12417</v>
      </c>
    </row>
    <row r="320" spans="1:17" x14ac:dyDescent="0.35">
      <c r="A320" s="33" t="s">
        <v>13189</v>
      </c>
      <c r="C320" s="33" t="s">
        <v>13190</v>
      </c>
      <c r="D320" s="33" t="s">
        <v>28</v>
      </c>
      <c r="E320" s="47">
        <v>2567</v>
      </c>
      <c r="F320" s="33" t="s">
        <v>995</v>
      </c>
      <c r="G320" s="33" t="s">
        <v>980</v>
      </c>
      <c r="H320" s="33" t="s">
        <v>2802</v>
      </c>
      <c r="I320" s="33" t="s">
        <v>389</v>
      </c>
      <c r="J320" s="33" t="s">
        <v>116</v>
      </c>
      <c r="L320" s="33" t="s">
        <v>757</v>
      </c>
      <c r="M320" s="33" t="s">
        <v>4125</v>
      </c>
      <c r="N320" s="33" t="s">
        <v>13191</v>
      </c>
      <c r="P320" s="33" t="s">
        <v>12324</v>
      </c>
      <c r="Q320" s="33" t="s">
        <v>12325</v>
      </c>
    </row>
    <row r="321" spans="1:17" x14ac:dyDescent="0.35">
      <c r="A321" s="33" t="s">
        <v>13192</v>
      </c>
      <c r="C321" s="33" t="s">
        <v>13193</v>
      </c>
      <c r="D321" s="33" t="s">
        <v>28</v>
      </c>
      <c r="E321" s="47">
        <v>2567</v>
      </c>
      <c r="F321" s="33" t="s">
        <v>11867</v>
      </c>
      <c r="G321" s="33" t="s">
        <v>980</v>
      </c>
      <c r="H321" s="33" t="s">
        <v>2561</v>
      </c>
      <c r="I321" s="33" t="s">
        <v>389</v>
      </c>
      <c r="J321" s="33" t="s">
        <v>116</v>
      </c>
      <c r="L321" s="33" t="s">
        <v>757</v>
      </c>
      <c r="M321" s="33" t="s">
        <v>4125</v>
      </c>
      <c r="N321" s="33" t="s">
        <v>13194</v>
      </c>
      <c r="P321" s="33" t="s">
        <v>12324</v>
      </c>
      <c r="Q321" s="33" t="s">
        <v>12325</v>
      </c>
    </row>
    <row r="322" spans="1:17" x14ac:dyDescent="0.35">
      <c r="A322" s="33" t="s">
        <v>13195</v>
      </c>
      <c r="C322" s="33" t="s">
        <v>9735</v>
      </c>
      <c r="D322" s="33" t="s">
        <v>28</v>
      </c>
      <c r="E322" s="47">
        <v>2567</v>
      </c>
      <c r="F322" s="33" t="s">
        <v>995</v>
      </c>
      <c r="G322" s="33" t="s">
        <v>11147</v>
      </c>
      <c r="H322" s="33" t="s">
        <v>1292</v>
      </c>
      <c r="I322" s="33" t="s">
        <v>1287</v>
      </c>
      <c r="J322" s="33" t="s">
        <v>380</v>
      </c>
      <c r="L322" s="33" t="s">
        <v>779</v>
      </c>
      <c r="M322" s="33" t="s">
        <v>4029</v>
      </c>
      <c r="N322" s="33" t="s">
        <v>13196</v>
      </c>
      <c r="P322" s="33" t="s">
        <v>12390</v>
      </c>
      <c r="Q322" s="33" t="s">
        <v>12417</v>
      </c>
    </row>
    <row r="323" spans="1:17" x14ac:dyDescent="0.35">
      <c r="A323" s="33" t="s">
        <v>13197</v>
      </c>
      <c r="C323" s="33" t="s">
        <v>13198</v>
      </c>
      <c r="D323" s="33" t="s">
        <v>28</v>
      </c>
      <c r="E323" s="47">
        <v>2567</v>
      </c>
      <c r="F323" s="33" t="s">
        <v>12484</v>
      </c>
      <c r="G323" s="33" t="s">
        <v>980</v>
      </c>
      <c r="H323" s="33" t="s">
        <v>2470</v>
      </c>
      <c r="I323" s="33" t="s">
        <v>389</v>
      </c>
      <c r="J323" s="33" t="s">
        <v>116</v>
      </c>
      <c r="L323" s="33" t="s">
        <v>779</v>
      </c>
      <c r="M323" s="33" t="s">
        <v>4029</v>
      </c>
      <c r="N323" s="33" t="s">
        <v>13199</v>
      </c>
      <c r="P323" s="33" t="s">
        <v>12390</v>
      </c>
      <c r="Q323" s="33" t="s">
        <v>12417</v>
      </c>
    </row>
    <row r="324" spans="1:17" x14ac:dyDescent="0.35">
      <c r="A324" s="33" t="s">
        <v>13200</v>
      </c>
      <c r="C324" s="33" t="s">
        <v>13201</v>
      </c>
      <c r="D324" s="33" t="s">
        <v>28</v>
      </c>
      <c r="E324" s="47">
        <v>2567</v>
      </c>
      <c r="F324" s="33" t="s">
        <v>11867</v>
      </c>
      <c r="G324" s="33" t="s">
        <v>980</v>
      </c>
      <c r="H324" s="33" t="s">
        <v>2561</v>
      </c>
      <c r="I324" s="33" t="s">
        <v>389</v>
      </c>
      <c r="J324" s="33" t="s">
        <v>116</v>
      </c>
      <c r="L324" s="33" t="s">
        <v>779</v>
      </c>
      <c r="M324" s="33" t="s">
        <v>4029</v>
      </c>
      <c r="N324" s="33" t="s">
        <v>13202</v>
      </c>
      <c r="P324" s="33" t="s">
        <v>12390</v>
      </c>
      <c r="Q324" s="33" t="s">
        <v>12417</v>
      </c>
    </row>
    <row r="325" spans="1:17" x14ac:dyDescent="0.35">
      <c r="A325" s="33" t="s">
        <v>13203</v>
      </c>
      <c r="C325" s="33" t="s">
        <v>13204</v>
      </c>
      <c r="D325" s="33" t="s">
        <v>28</v>
      </c>
      <c r="E325" s="47">
        <v>2567</v>
      </c>
      <c r="F325" s="33" t="s">
        <v>995</v>
      </c>
      <c r="G325" s="33" t="s">
        <v>980</v>
      </c>
      <c r="H325" s="33" t="s">
        <v>1045</v>
      </c>
      <c r="I325" s="33" t="s">
        <v>389</v>
      </c>
      <c r="J325" s="33" t="s">
        <v>116</v>
      </c>
      <c r="L325" s="33" t="s">
        <v>757</v>
      </c>
      <c r="M325" s="33" t="s">
        <v>4125</v>
      </c>
      <c r="N325" s="33" t="s">
        <v>13205</v>
      </c>
      <c r="P325" s="33" t="s">
        <v>12324</v>
      </c>
      <c r="Q325" s="33" t="s">
        <v>12325</v>
      </c>
    </row>
    <row r="326" spans="1:17" x14ac:dyDescent="0.35">
      <c r="A326" s="33" t="s">
        <v>13206</v>
      </c>
      <c r="C326" s="33" t="s">
        <v>13207</v>
      </c>
      <c r="D326" s="33" t="s">
        <v>28</v>
      </c>
      <c r="E326" s="47">
        <v>2567</v>
      </c>
      <c r="F326" s="33" t="s">
        <v>12773</v>
      </c>
      <c r="G326" s="33" t="s">
        <v>2186</v>
      </c>
      <c r="H326" s="33" t="s">
        <v>1370</v>
      </c>
      <c r="I326" s="33" t="s">
        <v>389</v>
      </c>
      <c r="J326" s="33" t="s">
        <v>116</v>
      </c>
      <c r="L326" s="33" t="s">
        <v>779</v>
      </c>
      <c r="M326" s="33" t="s">
        <v>4029</v>
      </c>
      <c r="N326" s="33" t="s">
        <v>13208</v>
      </c>
      <c r="P326" s="33" t="s">
        <v>12390</v>
      </c>
      <c r="Q326" s="33" t="s">
        <v>12417</v>
      </c>
    </row>
    <row r="327" spans="1:17" x14ac:dyDescent="0.35">
      <c r="A327" s="33" t="s">
        <v>13209</v>
      </c>
      <c r="C327" s="33" t="s">
        <v>13210</v>
      </c>
      <c r="D327" s="33" t="s">
        <v>28</v>
      </c>
      <c r="E327" s="47">
        <v>2567</v>
      </c>
      <c r="F327" s="33" t="s">
        <v>995</v>
      </c>
      <c r="G327" s="33" t="s">
        <v>980</v>
      </c>
      <c r="H327" s="33" t="s">
        <v>2044</v>
      </c>
      <c r="I327" s="33" t="s">
        <v>389</v>
      </c>
      <c r="J327" s="33" t="s">
        <v>116</v>
      </c>
      <c r="L327" s="33" t="s">
        <v>757</v>
      </c>
      <c r="M327" s="33" t="s">
        <v>4125</v>
      </c>
      <c r="N327" s="33" t="s">
        <v>13211</v>
      </c>
      <c r="P327" s="33" t="s">
        <v>12324</v>
      </c>
      <c r="Q327" s="33" t="s">
        <v>12325</v>
      </c>
    </row>
    <row r="328" spans="1:17" x14ac:dyDescent="0.35">
      <c r="A328" s="33" t="s">
        <v>13212</v>
      </c>
      <c r="C328" s="33" t="s">
        <v>13213</v>
      </c>
      <c r="D328" s="33" t="s">
        <v>28</v>
      </c>
      <c r="E328" s="47">
        <v>2567</v>
      </c>
      <c r="F328" s="33" t="s">
        <v>995</v>
      </c>
      <c r="G328" s="33" t="s">
        <v>980</v>
      </c>
      <c r="H328" s="33" t="s">
        <v>2079</v>
      </c>
      <c r="I328" s="33" t="s">
        <v>389</v>
      </c>
      <c r="J328" s="33" t="s">
        <v>116</v>
      </c>
      <c r="L328" s="33" t="s">
        <v>779</v>
      </c>
      <c r="M328" s="33" t="s">
        <v>4029</v>
      </c>
      <c r="N328" s="33" t="s">
        <v>13214</v>
      </c>
      <c r="P328" s="33" t="s">
        <v>12390</v>
      </c>
      <c r="Q328" s="33" t="s">
        <v>12417</v>
      </c>
    </row>
  </sheetData>
  <autoFilter ref="A2:AX328" xr:uid="{A6E216C3-ABA3-40CD-90DF-3A821C21C29F}">
    <sortState ref="A328:AX328">
      <sortCondition ref="K2:K328"/>
    </sortState>
  </autoFilter>
  <mergeCells count="1">
    <mergeCell ref="A1:N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L1040"/>
  <sheetViews>
    <sheetView workbookViewId="0">
      <selection activeCell="G14" sqref="G14"/>
    </sheetView>
  </sheetViews>
  <sheetFormatPr defaultColWidth="9.140625" defaultRowHeight="21" x14ac:dyDescent="0.35"/>
  <cols>
    <col min="1" max="1" width="33.7109375" style="2" customWidth="1"/>
    <col min="2" max="3" width="54" style="2" customWidth="1"/>
    <col min="4" max="4" width="28.28515625" style="2" customWidth="1"/>
    <col min="5" max="5" width="27" style="2" customWidth="1"/>
    <col min="6" max="9" width="54" style="2" customWidth="1"/>
    <col min="10" max="10" width="16.140625" style="2" customWidth="1"/>
    <col min="11" max="11" width="20.28515625" style="2" customWidth="1"/>
    <col min="12" max="12" width="37.5703125" style="1" customWidth="1"/>
    <col min="13" max="16384" width="9.140625" style="2"/>
  </cols>
  <sheetData>
    <row r="1" spans="1:12" x14ac:dyDescent="0.35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</row>
    <row r="2" spans="1:12" x14ac:dyDescent="0.35">
      <c r="A2" s="3" t="s">
        <v>2</v>
      </c>
      <c r="B2" s="3" t="s">
        <v>3</v>
      </c>
      <c r="C2" s="3" t="s">
        <v>7</v>
      </c>
      <c r="D2" s="3" t="s">
        <v>14</v>
      </c>
      <c r="E2" s="3" t="s">
        <v>15</v>
      </c>
      <c r="F2" s="3" t="s">
        <v>18</v>
      </c>
      <c r="G2" s="3" t="s">
        <v>19</v>
      </c>
      <c r="H2" s="3" t="s">
        <v>20</v>
      </c>
      <c r="I2" s="3" t="s">
        <v>21</v>
      </c>
      <c r="J2" s="3" t="s">
        <v>22</v>
      </c>
      <c r="K2" s="3" t="s">
        <v>23</v>
      </c>
      <c r="L2" s="4" t="s">
        <v>3750</v>
      </c>
    </row>
    <row r="3" spans="1:12" ht="21.75" thickBot="1" x14ac:dyDescent="0.4">
      <c r="A3" s="2" t="s">
        <v>25</v>
      </c>
      <c r="B3" s="2" t="s">
        <v>26</v>
      </c>
      <c r="C3" s="2" t="s">
        <v>28</v>
      </c>
      <c r="D3" s="2" t="s">
        <v>33</v>
      </c>
      <c r="E3" s="2" t="s">
        <v>34</v>
      </c>
      <c r="F3" s="2" t="s">
        <v>35</v>
      </c>
      <c r="G3" s="2" t="s">
        <v>36</v>
      </c>
      <c r="H3" s="2" t="s">
        <v>37</v>
      </c>
      <c r="L3" s="7" t="s">
        <v>26</v>
      </c>
    </row>
    <row r="4" spans="1:12" ht="21.75" thickBot="1" x14ac:dyDescent="0.4">
      <c r="A4" s="2" t="s">
        <v>39</v>
      </c>
      <c r="B4" s="2" t="s">
        <v>40</v>
      </c>
      <c r="C4" s="2" t="s">
        <v>28</v>
      </c>
      <c r="D4" s="2" t="s">
        <v>43</v>
      </c>
      <c r="E4" s="2" t="s">
        <v>44</v>
      </c>
      <c r="F4" s="2" t="s">
        <v>45</v>
      </c>
      <c r="G4" s="2" t="s">
        <v>46</v>
      </c>
      <c r="H4" s="2" t="s">
        <v>47</v>
      </c>
      <c r="L4" s="8" t="s">
        <v>40</v>
      </c>
    </row>
    <row r="5" spans="1:12" ht="21.75" thickBot="1" x14ac:dyDescent="0.4">
      <c r="A5" s="2" t="s">
        <v>49</v>
      </c>
      <c r="B5" s="2" t="s">
        <v>50</v>
      </c>
      <c r="C5" s="2" t="s">
        <v>28</v>
      </c>
      <c r="D5" s="2" t="s">
        <v>33</v>
      </c>
      <c r="E5" s="2" t="s">
        <v>44</v>
      </c>
      <c r="F5" s="2" t="s">
        <v>52</v>
      </c>
      <c r="G5" s="2" t="s">
        <v>53</v>
      </c>
      <c r="H5" s="2" t="s">
        <v>47</v>
      </c>
      <c r="L5" s="8" t="s">
        <v>50</v>
      </c>
    </row>
    <row r="6" spans="1:12" ht="21.75" thickBot="1" x14ac:dyDescent="0.4">
      <c r="A6" s="2" t="s">
        <v>54</v>
      </c>
      <c r="B6" s="2" t="s">
        <v>55</v>
      </c>
      <c r="C6" s="2" t="s">
        <v>28</v>
      </c>
      <c r="D6" s="2" t="s">
        <v>33</v>
      </c>
      <c r="E6" s="2" t="s">
        <v>44</v>
      </c>
      <c r="F6" s="2" t="s">
        <v>52</v>
      </c>
      <c r="G6" s="2" t="s">
        <v>53</v>
      </c>
      <c r="H6" s="2" t="s">
        <v>47</v>
      </c>
      <c r="L6" s="8" t="s">
        <v>55</v>
      </c>
    </row>
    <row r="7" spans="1:12" ht="21.75" thickBot="1" x14ac:dyDescent="0.4">
      <c r="A7" s="2" t="s">
        <v>58</v>
      </c>
      <c r="B7" s="2" t="s">
        <v>59</v>
      </c>
      <c r="C7" s="2" t="s">
        <v>28</v>
      </c>
      <c r="D7" s="2" t="s">
        <v>33</v>
      </c>
      <c r="E7" s="2" t="s">
        <v>44</v>
      </c>
      <c r="F7" s="2" t="s">
        <v>61</v>
      </c>
      <c r="G7" s="2" t="s">
        <v>62</v>
      </c>
      <c r="H7" s="2" t="s">
        <v>47</v>
      </c>
      <c r="L7" s="8" t="s">
        <v>59</v>
      </c>
    </row>
    <row r="8" spans="1:12" ht="21.75" thickBot="1" x14ac:dyDescent="0.4">
      <c r="A8" s="2" t="s">
        <v>63</v>
      </c>
      <c r="B8" s="2" t="s">
        <v>64</v>
      </c>
      <c r="C8" s="2" t="s">
        <v>28</v>
      </c>
      <c r="D8" s="2" t="s">
        <v>33</v>
      </c>
      <c r="E8" s="2" t="s">
        <v>44</v>
      </c>
      <c r="F8" s="2" t="s">
        <v>61</v>
      </c>
      <c r="G8" s="2" t="s">
        <v>62</v>
      </c>
      <c r="H8" s="2" t="s">
        <v>47</v>
      </c>
      <c r="L8" s="8" t="s">
        <v>64</v>
      </c>
    </row>
    <row r="9" spans="1:12" ht="21.75" thickBot="1" x14ac:dyDescent="0.4">
      <c r="A9" s="2" t="s">
        <v>66</v>
      </c>
      <c r="B9" s="2" t="s">
        <v>67</v>
      </c>
      <c r="C9" s="2" t="s">
        <v>28</v>
      </c>
      <c r="D9" s="2" t="s">
        <v>33</v>
      </c>
      <c r="E9" s="2" t="s">
        <v>44</v>
      </c>
      <c r="F9" s="2" t="s">
        <v>61</v>
      </c>
      <c r="G9" s="2" t="s">
        <v>62</v>
      </c>
      <c r="H9" s="2" t="s">
        <v>47</v>
      </c>
      <c r="L9" s="8" t="s">
        <v>67</v>
      </c>
    </row>
    <row r="10" spans="1:12" ht="21.75" thickBot="1" x14ac:dyDescent="0.4">
      <c r="A10" s="2" t="s">
        <v>69</v>
      </c>
      <c r="B10" s="2" t="s">
        <v>70</v>
      </c>
      <c r="C10" s="2" t="s">
        <v>28</v>
      </c>
      <c r="D10" s="2" t="s">
        <v>33</v>
      </c>
      <c r="E10" s="2" t="s">
        <v>44</v>
      </c>
      <c r="F10" s="2" t="s">
        <v>61</v>
      </c>
      <c r="G10" s="2" t="s">
        <v>62</v>
      </c>
      <c r="H10" s="2" t="s">
        <v>47</v>
      </c>
      <c r="L10" s="8" t="s">
        <v>70</v>
      </c>
    </row>
    <row r="11" spans="1:12" ht="21.75" thickBot="1" x14ac:dyDescent="0.4">
      <c r="A11" s="2" t="s">
        <v>73</v>
      </c>
      <c r="B11" s="2" t="s">
        <v>74</v>
      </c>
      <c r="C11" s="2" t="s">
        <v>28</v>
      </c>
      <c r="D11" s="2" t="s">
        <v>33</v>
      </c>
      <c r="E11" s="2" t="s">
        <v>44</v>
      </c>
      <c r="F11" s="2" t="s">
        <v>76</v>
      </c>
      <c r="G11" s="2" t="s">
        <v>62</v>
      </c>
      <c r="H11" s="2" t="s">
        <v>47</v>
      </c>
      <c r="L11" s="8" t="s">
        <v>74</v>
      </c>
    </row>
    <row r="12" spans="1:12" ht="21.75" thickBot="1" x14ac:dyDescent="0.4">
      <c r="A12" s="2" t="s">
        <v>77</v>
      </c>
      <c r="B12" s="2" t="s">
        <v>78</v>
      </c>
      <c r="C12" s="2" t="s">
        <v>28</v>
      </c>
      <c r="D12" s="2" t="s">
        <v>33</v>
      </c>
      <c r="E12" s="2" t="s">
        <v>44</v>
      </c>
      <c r="F12" s="2" t="s">
        <v>61</v>
      </c>
      <c r="G12" s="2" t="s">
        <v>62</v>
      </c>
      <c r="H12" s="2" t="s">
        <v>47</v>
      </c>
      <c r="L12" s="8" t="s">
        <v>78</v>
      </c>
    </row>
    <row r="13" spans="1:12" ht="21.75" thickBot="1" x14ac:dyDescent="0.4">
      <c r="A13" s="2" t="s">
        <v>81</v>
      </c>
      <c r="B13" s="2" t="s">
        <v>82</v>
      </c>
      <c r="C13" s="2" t="s">
        <v>28</v>
      </c>
      <c r="D13" s="2" t="s">
        <v>33</v>
      </c>
      <c r="E13" s="2" t="s">
        <v>44</v>
      </c>
      <c r="F13" s="2" t="s">
        <v>84</v>
      </c>
      <c r="G13" s="2" t="s">
        <v>62</v>
      </c>
      <c r="H13" s="2" t="s">
        <v>47</v>
      </c>
      <c r="L13" s="8" t="s">
        <v>82</v>
      </c>
    </row>
    <row r="14" spans="1:12" ht="21.75" thickBot="1" x14ac:dyDescent="0.4">
      <c r="A14" s="2" t="s">
        <v>85</v>
      </c>
      <c r="B14" s="2" t="s">
        <v>86</v>
      </c>
      <c r="C14" s="2" t="s">
        <v>28</v>
      </c>
      <c r="D14" s="2" t="s">
        <v>43</v>
      </c>
      <c r="E14" s="2" t="s">
        <v>88</v>
      </c>
      <c r="F14" s="2" t="s">
        <v>84</v>
      </c>
      <c r="G14" s="2" t="s">
        <v>62</v>
      </c>
      <c r="H14" s="2" t="s">
        <v>47</v>
      </c>
      <c r="L14" s="8" t="s">
        <v>86</v>
      </c>
    </row>
    <row r="15" spans="1:12" ht="21.75" thickBot="1" x14ac:dyDescent="0.4">
      <c r="A15" s="2" t="s">
        <v>90</v>
      </c>
      <c r="B15" s="2" t="s">
        <v>91</v>
      </c>
      <c r="C15" s="2" t="s">
        <v>28</v>
      </c>
      <c r="D15" s="2" t="s">
        <v>43</v>
      </c>
      <c r="E15" s="2" t="s">
        <v>44</v>
      </c>
      <c r="F15" s="2" t="s">
        <v>93</v>
      </c>
      <c r="G15" s="2" t="s">
        <v>94</v>
      </c>
      <c r="H15" s="2" t="s">
        <v>37</v>
      </c>
      <c r="L15" s="8" t="s">
        <v>91</v>
      </c>
    </row>
    <row r="16" spans="1:12" ht="21.75" thickBot="1" x14ac:dyDescent="0.4">
      <c r="A16" s="2" t="s">
        <v>96</v>
      </c>
      <c r="B16" s="2" t="s">
        <v>97</v>
      </c>
      <c r="C16" s="2" t="s">
        <v>28</v>
      </c>
      <c r="D16" s="2" t="s">
        <v>33</v>
      </c>
      <c r="E16" s="2" t="s">
        <v>44</v>
      </c>
      <c r="F16" s="2" t="s">
        <v>99</v>
      </c>
      <c r="G16" s="2" t="s">
        <v>100</v>
      </c>
      <c r="H16" s="2" t="s">
        <v>47</v>
      </c>
      <c r="L16" s="8" t="s">
        <v>97</v>
      </c>
    </row>
    <row r="17" spans="1:12" ht="21.75" thickBot="1" x14ac:dyDescent="0.4">
      <c r="A17" s="2" t="s">
        <v>102</v>
      </c>
      <c r="B17" s="2" t="s">
        <v>103</v>
      </c>
      <c r="C17" s="2" t="s">
        <v>28</v>
      </c>
      <c r="D17" s="2" t="s">
        <v>106</v>
      </c>
      <c r="E17" s="2" t="s">
        <v>44</v>
      </c>
      <c r="F17" s="2" t="s">
        <v>108</v>
      </c>
      <c r="G17" s="2" t="s">
        <v>109</v>
      </c>
      <c r="H17" s="2" t="s">
        <v>37</v>
      </c>
      <c r="L17" s="8" t="s">
        <v>103</v>
      </c>
    </row>
    <row r="18" spans="1:12" ht="21.75" thickBot="1" x14ac:dyDescent="0.4">
      <c r="A18" s="2" t="s">
        <v>111</v>
      </c>
      <c r="B18" s="2" t="s">
        <v>112</v>
      </c>
      <c r="C18" s="2" t="s">
        <v>28</v>
      </c>
      <c r="D18" s="2" t="s">
        <v>33</v>
      </c>
      <c r="E18" s="2" t="s">
        <v>44</v>
      </c>
      <c r="F18" s="2" t="s">
        <v>114</v>
      </c>
      <c r="G18" s="2" t="s">
        <v>115</v>
      </c>
      <c r="H18" s="2" t="s">
        <v>116</v>
      </c>
      <c r="L18" s="8" t="s">
        <v>112</v>
      </c>
    </row>
    <row r="19" spans="1:12" ht="21.75" thickBot="1" x14ac:dyDescent="0.4">
      <c r="A19" s="2" t="s">
        <v>118</v>
      </c>
      <c r="B19" s="2" t="s">
        <v>119</v>
      </c>
      <c r="C19" s="2" t="s">
        <v>28</v>
      </c>
      <c r="D19" s="2" t="s">
        <v>121</v>
      </c>
      <c r="E19" s="2" t="s">
        <v>122</v>
      </c>
      <c r="F19" s="2" t="s">
        <v>123</v>
      </c>
      <c r="G19" s="2" t="s">
        <v>124</v>
      </c>
      <c r="H19" s="2" t="s">
        <v>37</v>
      </c>
      <c r="L19" s="8" t="s">
        <v>3751</v>
      </c>
    </row>
    <row r="20" spans="1:12" ht="21.75" thickBot="1" x14ac:dyDescent="0.4">
      <c r="A20" s="2" t="s">
        <v>126</v>
      </c>
      <c r="B20" s="2" t="s">
        <v>127</v>
      </c>
      <c r="C20" s="2" t="s">
        <v>28</v>
      </c>
      <c r="D20" s="2" t="s">
        <v>33</v>
      </c>
      <c r="E20" s="2" t="s">
        <v>129</v>
      </c>
      <c r="F20" s="2" t="s">
        <v>130</v>
      </c>
      <c r="G20" s="2" t="s">
        <v>131</v>
      </c>
      <c r="H20" s="2" t="s">
        <v>132</v>
      </c>
      <c r="L20" s="8" t="s">
        <v>127</v>
      </c>
    </row>
    <row r="21" spans="1:12" ht="21.75" thickBot="1" x14ac:dyDescent="0.4">
      <c r="A21" s="2" t="s">
        <v>133</v>
      </c>
      <c r="B21" s="2" t="s">
        <v>134</v>
      </c>
      <c r="C21" s="2" t="s">
        <v>28</v>
      </c>
      <c r="D21" s="2" t="s">
        <v>33</v>
      </c>
      <c r="E21" s="2" t="s">
        <v>129</v>
      </c>
      <c r="F21" s="2" t="s">
        <v>130</v>
      </c>
      <c r="G21" s="2" t="s">
        <v>131</v>
      </c>
      <c r="H21" s="2" t="s">
        <v>132</v>
      </c>
      <c r="L21" s="8" t="s">
        <v>134</v>
      </c>
    </row>
    <row r="22" spans="1:12" ht="21.75" thickBot="1" x14ac:dyDescent="0.4">
      <c r="A22" s="2" t="s">
        <v>136</v>
      </c>
      <c r="B22" s="2" t="s">
        <v>137</v>
      </c>
      <c r="C22" s="2" t="s">
        <v>138</v>
      </c>
      <c r="D22" s="2" t="s">
        <v>140</v>
      </c>
      <c r="E22" s="2" t="s">
        <v>129</v>
      </c>
      <c r="F22" s="2" t="s">
        <v>130</v>
      </c>
      <c r="G22" s="2" t="s">
        <v>131</v>
      </c>
      <c r="H22" s="2" t="s">
        <v>132</v>
      </c>
      <c r="L22" s="8" t="s">
        <v>137</v>
      </c>
    </row>
    <row r="23" spans="1:12" ht="21.75" thickBot="1" x14ac:dyDescent="0.4">
      <c r="A23" s="2" t="s">
        <v>141</v>
      </c>
      <c r="B23" s="2" t="s">
        <v>142</v>
      </c>
      <c r="C23" s="2" t="s">
        <v>28</v>
      </c>
      <c r="D23" s="2" t="s">
        <v>140</v>
      </c>
      <c r="E23" s="2" t="s">
        <v>129</v>
      </c>
      <c r="F23" s="2" t="s">
        <v>130</v>
      </c>
      <c r="G23" s="2" t="s">
        <v>131</v>
      </c>
      <c r="H23" s="2" t="s">
        <v>132</v>
      </c>
      <c r="L23" s="8" t="s">
        <v>142</v>
      </c>
    </row>
    <row r="24" spans="1:12" ht="21.75" thickBot="1" x14ac:dyDescent="0.4">
      <c r="A24" s="2" t="s">
        <v>144</v>
      </c>
      <c r="B24" s="2" t="s">
        <v>145</v>
      </c>
      <c r="C24" s="2" t="s">
        <v>28</v>
      </c>
      <c r="D24" s="2" t="s">
        <v>33</v>
      </c>
      <c r="E24" s="2" t="s">
        <v>129</v>
      </c>
      <c r="F24" s="2" t="s">
        <v>130</v>
      </c>
      <c r="G24" s="2" t="s">
        <v>131</v>
      </c>
      <c r="H24" s="2" t="s">
        <v>132</v>
      </c>
      <c r="L24" s="8" t="s">
        <v>145</v>
      </c>
    </row>
    <row r="25" spans="1:12" ht="21.75" thickBot="1" x14ac:dyDescent="0.4">
      <c r="A25" s="2" t="s">
        <v>147</v>
      </c>
      <c r="B25" s="2" t="s">
        <v>148</v>
      </c>
      <c r="C25" s="2" t="s">
        <v>28</v>
      </c>
      <c r="D25" s="2" t="s">
        <v>33</v>
      </c>
      <c r="E25" s="2" t="s">
        <v>129</v>
      </c>
      <c r="F25" s="2" t="s">
        <v>130</v>
      </c>
      <c r="G25" s="2" t="s">
        <v>131</v>
      </c>
      <c r="H25" s="2" t="s">
        <v>132</v>
      </c>
      <c r="L25" s="8" t="s">
        <v>148</v>
      </c>
    </row>
    <row r="26" spans="1:12" ht="21.75" thickBot="1" x14ac:dyDescent="0.4">
      <c r="A26" s="2" t="s">
        <v>149</v>
      </c>
      <c r="B26" s="2" t="s">
        <v>150</v>
      </c>
      <c r="C26" s="2" t="s">
        <v>28</v>
      </c>
      <c r="D26" s="2" t="s">
        <v>140</v>
      </c>
      <c r="E26" s="2" t="s">
        <v>129</v>
      </c>
      <c r="F26" s="2" t="s">
        <v>130</v>
      </c>
      <c r="G26" s="2" t="s">
        <v>131</v>
      </c>
      <c r="H26" s="2" t="s">
        <v>132</v>
      </c>
      <c r="L26" s="8" t="s">
        <v>150</v>
      </c>
    </row>
    <row r="27" spans="1:12" ht="21.75" thickBot="1" x14ac:dyDescent="0.4">
      <c r="A27" s="2" t="s">
        <v>152</v>
      </c>
      <c r="B27" s="2" t="s">
        <v>153</v>
      </c>
      <c r="C27" s="2" t="s">
        <v>28</v>
      </c>
      <c r="D27" s="2" t="s">
        <v>140</v>
      </c>
      <c r="E27" s="2" t="s">
        <v>129</v>
      </c>
      <c r="F27" s="2" t="s">
        <v>130</v>
      </c>
      <c r="G27" s="2" t="s">
        <v>131</v>
      </c>
      <c r="H27" s="2" t="s">
        <v>132</v>
      </c>
      <c r="L27" s="8" t="s">
        <v>153</v>
      </c>
    </row>
    <row r="28" spans="1:12" ht="21.75" thickBot="1" x14ac:dyDescent="0.4">
      <c r="A28" s="2" t="s">
        <v>155</v>
      </c>
      <c r="B28" s="2" t="s">
        <v>156</v>
      </c>
      <c r="C28" s="2" t="s">
        <v>28</v>
      </c>
      <c r="D28" s="2" t="s">
        <v>140</v>
      </c>
      <c r="E28" s="2" t="s">
        <v>129</v>
      </c>
      <c r="F28" s="2" t="s">
        <v>130</v>
      </c>
      <c r="G28" s="2" t="s">
        <v>131</v>
      </c>
      <c r="H28" s="2" t="s">
        <v>132</v>
      </c>
      <c r="L28" s="8" t="s">
        <v>156</v>
      </c>
    </row>
    <row r="29" spans="1:12" ht="21.75" thickBot="1" x14ac:dyDescent="0.4">
      <c r="A29" s="2" t="s">
        <v>158</v>
      </c>
      <c r="B29" s="2" t="s">
        <v>159</v>
      </c>
      <c r="C29" s="2" t="s">
        <v>28</v>
      </c>
      <c r="D29" s="2" t="s">
        <v>140</v>
      </c>
      <c r="E29" s="2" t="s">
        <v>129</v>
      </c>
      <c r="F29" s="2" t="s">
        <v>130</v>
      </c>
      <c r="G29" s="2" t="s">
        <v>131</v>
      </c>
      <c r="H29" s="2" t="s">
        <v>132</v>
      </c>
      <c r="L29" s="8" t="s">
        <v>159</v>
      </c>
    </row>
    <row r="30" spans="1:12" ht="21.75" thickBot="1" x14ac:dyDescent="0.4">
      <c r="A30" s="2" t="s">
        <v>161</v>
      </c>
      <c r="B30" s="2" t="s">
        <v>162</v>
      </c>
      <c r="C30" s="2" t="s">
        <v>28</v>
      </c>
      <c r="D30" s="2" t="s">
        <v>140</v>
      </c>
      <c r="E30" s="2" t="s">
        <v>129</v>
      </c>
      <c r="F30" s="2" t="s">
        <v>130</v>
      </c>
      <c r="G30" s="2" t="s">
        <v>131</v>
      </c>
      <c r="H30" s="2" t="s">
        <v>132</v>
      </c>
      <c r="L30" s="8" t="s">
        <v>162</v>
      </c>
    </row>
    <row r="31" spans="1:12" ht="21.75" thickBot="1" x14ac:dyDescent="0.4">
      <c r="A31" s="2" t="s">
        <v>165</v>
      </c>
      <c r="B31" s="2" t="s">
        <v>166</v>
      </c>
      <c r="C31" s="2" t="s">
        <v>28</v>
      </c>
      <c r="D31" s="2" t="s">
        <v>122</v>
      </c>
      <c r="E31" s="2" t="s">
        <v>168</v>
      </c>
      <c r="F31" s="2" t="s">
        <v>169</v>
      </c>
      <c r="G31" s="2" t="s">
        <v>170</v>
      </c>
      <c r="H31" s="2" t="s">
        <v>171</v>
      </c>
      <c r="L31" s="8" t="s">
        <v>166</v>
      </c>
    </row>
    <row r="32" spans="1:12" ht="21.75" thickBot="1" x14ac:dyDescent="0.4">
      <c r="A32" s="2" t="s">
        <v>173</v>
      </c>
      <c r="B32" s="2" t="s">
        <v>174</v>
      </c>
      <c r="C32" s="2" t="s">
        <v>28</v>
      </c>
      <c r="D32" s="2" t="s">
        <v>43</v>
      </c>
      <c r="E32" s="2" t="s">
        <v>88</v>
      </c>
      <c r="F32" s="2" t="s">
        <v>176</v>
      </c>
      <c r="G32" s="2" t="s">
        <v>177</v>
      </c>
      <c r="H32" s="2" t="s">
        <v>171</v>
      </c>
      <c r="L32" s="8" t="s">
        <v>174</v>
      </c>
    </row>
    <row r="33" spans="1:12" ht="21.75" thickBot="1" x14ac:dyDescent="0.4">
      <c r="A33" s="2" t="s">
        <v>178</v>
      </c>
      <c r="B33" s="2" t="s">
        <v>179</v>
      </c>
      <c r="C33" s="2" t="s">
        <v>28</v>
      </c>
      <c r="D33" s="2" t="s">
        <v>181</v>
      </c>
      <c r="E33" s="2" t="s">
        <v>122</v>
      </c>
      <c r="F33" s="2" t="s">
        <v>176</v>
      </c>
      <c r="G33" s="2" t="s">
        <v>177</v>
      </c>
      <c r="H33" s="2" t="s">
        <v>171</v>
      </c>
      <c r="L33" s="8" t="s">
        <v>179</v>
      </c>
    </row>
    <row r="34" spans="1:12" ht="21.75" thickBot="1" x14ac:dyDescent="0.4">
      <c r="A34" s="2" t="s">
        <v>182</v>
      </c>
      <c r="B34" s="2" t="s">
        <v>183</v>
      </c>
      <c r="C34" s="2" t="s">
        <v>28</v>
      </c>
      <c r="D34" s="2" t="s">
        <v>140</v>
      </c>
      <c r="E34" s="2" t="s">
        <v>186</v>
      </c>
      <c r="F34" s="2" t="s">
        <v>130</v>
      </c>
      <c r="G34" s="2" t="s">
        <v>131</v>
      </c>
      <c r="H34" s="2" t="s">
        <v>132</v>
      </c>
      <c r="L34" s="8" t="s">
        <v>183</v>
      </c>
    </row>
    <row r="35" spans="1:12" ht="21.75" thickBot="1" x14ac:dyDescent="0.4">
      <c r="A35" s="2" t="s">
        <v>187</v>
      </c>
      <c r="B35" s="2" t="s">
        <v>188</v>
      </c>
      <c r="C35" s="2" t="s">
        <v>28</v>
      </c>
      <c r="D35" s="2" t="s">
        <v>190</v>
      </c>
      <c r="E35" s="2" t="s">
        <v>186</v>
      </c>
      <c r="F35" s="2" t="s">
        <v>130</v>
      </c>
      <c r="G35" s="2" t="s">
        <v>131</v>
      </c>
      <c r="H35" s="2" t="s">
        <v>132</v>
      </c>
      <c r="L35" s="8" t="s">
        <v>188</v>
      </c>
    </row>
    <row r="36" spans="1:12" ht="21.75" thickBot="1" x14ac:dyDescent="0.4">
      <c r="A36" s="2" t="s">
        <v>192</v>
      </c>
      <c r="B36" s="2" t="s">
        <v>193</v>
      </c>
      <c r="C36" s="2" t="s">
        <v>28</v>
      </c>
      <c r="D36" s="2" t="s">
        <v>33</v>
      </c>
      <c r="E36" s="2" t="s">
        <v>44</v>
      </c>
      <c r="G36" s="2" t="s">
        <v>195</v>
      </c>
      <c r="H36" s="2" t="s">
        <v>37</v>
      </c>
      <c r="L36" s="8" t="s">
        <v>193</v>
      </c>
    </row>
    <row r="37" spans="1:12" ht="21.75" thickBot="1" x14ac:dyDescent="0.4">
      <c r="A37" s="2" t="s">
        <v>197</v>
      </c>
      <c r="B37" s="2" t="s">
        <v>198</v>
      </c>
      <c r="C37" s="2" t="s">
        <v>28</v>
      </c>
      <c r="D37" s="2" t="s">
        <v>33</v>
      </c>
      <c r="E37" s="2" t="s">
        <v>44</v>
      </c>
      <c r="F37" s="2" t="s">
        <v>201</v>
      </c>
      <c r="G37" s="2" t="s">
        <v>202</v>
      </c>
      <c r="H37" s="2" t="s">
        <v>116</v>
      </c>
      <c r="L37" s="8" t="s">
        <v>198</v>
      </c>
    </row>
    <row r="38" spans="1:12" ht="21.75" thickBot="1" x14ac:dyDescent="0.4">
      <c r="A38" s="2" t="s">
        <v>204</v>
      </c>
      <c r="B38" s="2" t="s">
        <v>205</v>
      </c>
      <c r="C38" s="2" t="s">
        <v>28</v>
      </c>
      <c r="D38" s="2" t="s">
        <v>33</v>
      </c>
      <c r="E38" s="2" t="s">
        <v>44</v>
      </c>
      <c r="F38" s="2" t="s">
        <v>207</v>
      </c>
      <c r="G38" s="2" t="s">
        <v>202</v>
      </c>
      <c r="H38" s="2" t="s">
        <v>116</v>
      </c>
      <c r="L38" s="8" t="s">
        <v>3752</v>
      </c>
    </row>
    <row r="39" spans="1:12" ht="21.75" thickBot="1" x14ac:dyDescent="0.4">
      <c r="A39" s="2" t="s">
        <v>209</v>
      </c>
      <c r="B39" s="2" t="s">
        <v>210</v>
      </c>
      <c r="C39" s="2" t="s">
        <v>28</v>
      </c>
      <c r="D39" s="2" t="s">
        <v>33</v>
      </c>
      <c r="E39" s="2" t="s">
        <v>44</v>
      </c>
      <c r="F39" s="2" t="s">
        <v>212</v>
      </c>
      <c r="G39" s="2" t="s">
        <v>202</v>
      </c>
      <c r="H39" s="2" t="s">
        <v>116</v>
      </c>
      <c r="L39" s="8" t="s">
        <v>210</v>
      </c>
    </row>
    <row r="40" spans="1:12" ht="21.75" thickBot="1" x14ac:dyDescent="0.4">
      <c r="A40" s="2" t="s">
        <v>214</v>
      </c>
      <c r="B40" s="2" t="s">
        <v>215</v>
      </c>
      <c r="C40" s="2" t="s">
        <v>28</v>
      </c>
      <c r="D40" s="2" t="s">
        <v>33</v>
      </c>
      <c r="E40" s="2" t="s">
        <v>44</v>
      </c>
      <c r="F40" s="2" t="s">
        <v>217</v>
      </c>
      <c r="G40" s="2" t="s">
        <v>202</v>
      </c>
      <c r="H40" s="2" t="s">
        <v>116</v>
      </c>
      <c r="L40" s="8" t="s">
        <v>215</v>
      </c>
    </row>
    <row r="41" spans="1:12" ht="21.75" thickBot="1" x14ac:dyDescent="0.4">
      <c r="A41" s="2" t="s">
        <v>218</v>
      </c>
      <c r="B41" s="2" t="s">
        <v>219</v>
      </c>
      <c r="C41" s="2" t="s">
        <v>28</v>
      </c>
      <c r="D41" s="2" t="s">
        <v>33</v>
      </c>
      <c r="E41" s="2" t="s">
        <v>44</v>
      </c>
      <c r="F41" s="2" t="s">
        <v>114</v>
      </c>
      <c r="G41" s="2" t="s">
        <v>115</v>
      </c>
      <c r="H41" s="2" t="s">
        <v>116</v>
      </c>
      <c r="L41" s="8" t="s">
        <v>219</v>
      </c>
    </row>
    <row r="42" spans="1:12" ht="21.75" thickBot="1" x14ac:dyDescent="0.4">
      <c r="A42" s="2" t="s">
        <v>223</v>
      </c>
      <c r="B42" s="2" t="s">
        <v>224</v>
      </c>
      <c r="C42" s="2" t="s">
        <v>28</v>
      </c>
      <c r="D42" s="2" t="s">
        <v>33</v>
      </c>
      <c r="E42" s="2" t="s">
        <v>44</v>
      </c>
      <c r="F42" s="2" t="s">
        <v>226</v>
      </c>
      <c r="G42" s="2" t="s">
        <v>100</v>
      </c>
      <c r="H42" s="2" t="s">
        <v>47</v>
      </c>
      <c r="L42" s="8" t="s">
        <v>224</v>
      </c>
    </row>
    <row r="43" spans="1:12" ht="21.75" thickBot="1" x14ac:dyDescent="0.4">
      <c r="A43" s="2" t="s">
        <v>228</v>
      </c>
      <c r="B43" s="2" t="s">
        <v>229</v>
      </c>
      <c r="C43" s="2" t="s">
        <v>28</v>
      </c>
      <c r="D43" s="2" t="s">
        <v>33</v>
      </c>
      <c r="E43" s="2" t="s">
        <v>44</v>
      </c>
      <c r="F43" s="2" t="s">
        <v>231</v>
      </c>
      <c r="G43" s="2" t="s">
        <v>202</v>
      </c>
      <c r="H43" s="2" t="s">
        <v>116</v>
      </c>
      <c r="L43" s="8" t="s">
        <v>229</v>
      </c>
    </row>
    <row r="44" spans="1:12" ht="21.75" thickBot="1" x14ac:dyDescent="0.4">
      <c r="A44" s="2" t="s">
        <v>233</v>
      </c>
      <c r="B44" s="2" t="s">
        <v>234</v>
      </c>
      <c r="C44" s="2" t="s">
        <v>28</v>
      </c>
      <c r="D44" s="2" t="s">
        <v>33</v>
      </c>
      <c r="E44" s="2" t="s">
        <v>44</v>
      </c>
      <c r="F44" s="2" t="s">
        <v>236</v>
      </c>
      <c r="G44" s="2" t="s">
        <v>53</v>
      </c>
      <c r="H44" s="2" t="s">
        <v>47</v>
      </c>
      <c r="L44" s="8" t="s">
        <v>234</v>
      </c>
    </row>
    <row r="45" spans="1:12" ht="21.75" thickBot="1" x14ac:dyDescent="0.4">
      <c r="A45" s="2" t="s">
        <v>237</v>
      </c>
      <c r="B45" s="2" t="s">
        <v>238</v>
      </c>
      <c r="C45" s="2" t="s">
        <v>28</v>
      </c>
      <c r="D45" s="2" t="s">
        <v>33</v>
      </c>
      <c r="E45" s="2" t="s">
        <v>44</v>
      </c>
      <c r="F45" s="2" t="s">
        <v>236</v>
      </c>
      <c r="G45" s="2" t="s">
        <v>53</v>
      </c>
      <c r="H45" s="2" t="s">
        <v>47</v>
      </c>
      <c r="L45" s="8" t="s">
        <v>238</v>
      </c>
    </row>
    <row r="46" spans="1:12" ht="21.75" thickBot="1" x14ac:dyDescent="0.4">
      <c r="A46" s="2" t="s">
        <v>241</v>
      </c>
      <c r="B46" s="2" t="s">
        <v>242</v>
      </c>
      <c r="C46" s="2" t="s">
        <v>28</v>
      </c>
      <c r="D46" s="2" t="s">
        <v>33</v>
      </c>
      <c r="E46" s="2" t="s">
        <v>44</v>
      </c>
      <c r="F46" s="2" t="s">
        <v>236</v>
      </c>
      <c r="G46" s="2" t="s">
        <v>244</v>
      </c>
      <c r="H46" s="2" t="s">
        <v>47</v>
      </c>
      <c r="L46" s="8" t="s">
        <v>242</v>
      </c>
    </row>
    <row r="47" spans="1:12" ht="21.75" thickBot="1" x14ac:dyDescent="0.4">
      <c r="A47" s="2" t="s">
        <v>246</v>
      </c>
      <c r="B47" s="2" t="s">
        <v>247</v>
      </c>
      <c r="C47" s="2" t="s">
        <v>248</v>
      </c>
      <c r="D47" s="2" t="s">
        <v>251</v>
      </c>
      <c r="E47" s="2" t="s">
        <v>252</v>
      </c>
      <c r="F47" s="2" t="s">
        <v>253</v>
      </c>
      <c r="G47" s="2" t="s">
        <v>254</v>
      </c>
      <c r="H47" s="2" t="s">
        <v>171</v>
      </c>
      <c r="L47" s="8" t="s">
        <v>247</v>
      </c>
    </row>
    <row r="48" spans="1:12" ht="21.75" thickBot="1" x14ac:dyDescent="0.4">
      <c r="A48" s="2" t="s">
        <v>256</v>
      </c>
      <c r="B48" s="2" t="s">
        <v>257</v>
      </c>
      <c r="C48" s="2" t="s">
        <v>28</v>
      </c>
      <c r="D48" s="2" t="s">
        <v>33</v>
      </c>
      <c r="E48" s="2" t="s">
        <v>44</v>
      </c>
      <c r="F48" s="2" t="s">
        <v>236</v>
      </c>
      <c r="G48" s="2" t="s">
        <v>62</v>
      </c>
      <c r="H48" s="2" t="s">
        <v>47</v>
      </c>
      <c r="L48" s="8" t="s">
        <v>257</v>
      </c>
    </row>
    <row r="49" spans="1:12" ht="21.75" thickBot="1" x14ac:dyDescent="0.4">
      <c r="A49" s="2" t="s">
        <v>260</v>
      </c>
      <c r="B49" s="2" t="s">
        <v>261</v>
      </c>
      <c r="C49" s="2" t="s">
        <v>28</v>
      </c>
      <c r="D49" s="2" t="s">
        <v>33</v>
      </c>
      <c r="E49" s="2" t="s">
        <v>44</v>
      </c>
      <c r="F49" s="2" t="s">
        <v>263</v>
      </c>
      <c r="G49" s="2" t="s">
        <v>100</v>
      </c>
      <c r="H49" s="2" t="s">
        <v>47</v>
      </c>
      <c r="L49" s="8" t="s">
        <v>261</v>
      </c>
    </row>
    <row r="50" spans="1:12" ht="21.75" thickBot="1" x14ac:dyDescent="0.4">
      <c r="A50" s="2" t="s">
        <v>264</v>
      </c>
      <c r="B50" s="2" t="s">
        <v>265</v>
      </c>
      <c r="C50" s="2" t="s">
        <v>28</v>
      </c>
      <c r="D50" s="2" t="s">
        <v>33</v>
      </c>
      <c r="E50" s="2" t="s">
        <v>44</v>
      </c>
      <c r="F50" s="2" t="s">
        <v>226</v>
      </c>
      <c r="G50" s="2" t="s">
        <v>100</v>
      </c>
      <c r="H50" s="2" t="s">
        <v>47</v>
      </c>
      <c r="L50" s="8" t="s">
        <v>265</v>
      </c>
    </row>
    <row r="51" spans="1:12" ht="21.75" thickBot="1" x14ac:dyDescent="0.4">
      <c r="A51" s="2" t="s">
        <v>267</v>
      </c>
      <c r="B51" s="2" t="s">
        <v>268</v>
      </c>
      <c r="C51" s="2" t="s">
        <v>28</v>
      </c>
      <c r="D51" s="2" t="s">
        <v>33</v>
      </c>
      <c r="E51" s="2" t="s">
        <v>44</v>
      </c>
      <c r="F51" s="2" t="s">
        <v>226</v>
      </c>
      <c r="G51" s="2" t="s">
        <v>100</v>
      </c>
      <c r="H51" s="2" t="s">
        <v>47</v>
      </c>
      <c r="L51" s="8" t="s">
        <v>268</v>
      </c>
    </row>
    <row r="52" spans="1:12" ht="21.75" thickBot="1" x14ac:dyDescent="0.4">
      <c r="A52" s="2" t="s">
        <v>270</v>
      </c>
      <c r="B52" s="2" t="s">
        <v>271</v>
      </c>
      <c r="C52" s="2" t="s">
        <v>28</v>
      </c>
      <c r="D52" s="2" t="s">
        <v>33</v>
      </c>
      <c r="E52" s="2" t="s">
        <v>44</v>
      </c>
      <c r="F52" s="2" t="s">
        <v>236</v>
      </c>
      <c r="G52" s="2" t="s">
        <v>244</v>
      </c>
      <c r="H52" s="2" t="s">
        <v>47</v>
      </c>
      <c r="L52" s="8" t="s">
        <v>271</v>
      </c>
    </row>
    <row r="53" spans="1:12" ht="21.75" thickBot="1" x14ac:dyDescent="0.4">
      <c r="A53" s="2" t="s">
        <v>273</v>
      </c>
      <c r="B53" s="2" t="s">
        <v>274</v>
      </c>
      <c r="C53" s="2" t="s">
        <v>28</v>
      </c>
      <c r="D53" s="2" t="s">
        <v>33</v>
      </c>
      <c r="E53" s="2" t="s">
        <v>44</v>
      </c>
      <c r="F53" s="2" t="s">
        <v>84</v>
      </c>
      <c r="G53" s="2" t="s">
        <v>62</v>
      </c>
      <c r="H53" s="2" t="s">
        <v>47</v>
      </c>
      <c r="L53" s="8" t="s">
        <v>274</v>
      </c>
    </row>
    <row r="54" spans="1:12" ht="21.75" thickBot="1" x14ac:dyDescent="0.4">
      <c r="A54" s="2" t="s">
        <v>276</v>
      </c>
      <c r="B54" s="2" t="s">
        <v>277</v>
      </c>
      <c r="C54" s="2" t="s">
        <v>28</v>
      </c>
      <c r="D54" s="2" t="s">
        <v>33</v>
      </c>
      <c r="E54" s="2" t="s">
        <v>44</v>
      </c>
      <c r="F54" s="2" t="s">
        <v>236</v>
      </c>
      <c r="G54" s="2" t="s">
        <v>244</v>
      </c>
      <c r="H54" s="2" t="s">
        <v>47</v>
      </c>
      <c r="L54" s="8" t="s">
        <v>277</v>
      </c>
    </row>
    <row r="55" spans="1:12" ht="21.75" thickBot="1" x14ac:dyDescent="0.4">
      <c r="A55" s="2" t="s">
        <v>280</v>
      </c>
      <c r="B55" s="2" t="s">
        <v>281</v>
      </c>
      <c r="C55" s="2" t="s">
        <v>28</v>
      </c>
      <c r="D55" s="2" t="s">
        <v>33</v>
      </c>
      <c r="E55" s="2" t="s">
        <v>44</v>
      </c>
      <c r="F55" s="2" t="s">
        <v>283</v>
      </c>
      <c r="G55" s="2" t="s">
        <v>202</v>
      </c>
      <c r="H55" s="2" t="s">
        <v>116</v>
      </c>
      <c r="L55" s="8" t="s">
        <v>281</v>
      </c>
    </row>
    <row r="56" spans="1:12" ht="21.75" thickBot="1" x14ac:dyDescent="0.4">
      <c r="A56" s="2" t="s">
        <v>285</v>
      </c>
      <c r="B56" s="2" t="s">
        <v>286</v>
      </c>
      <c r="C56" s="2" t="s">
        <v>28</v>
      </c>
      <c r="D56" s="2" t="s">
        <v>288</v>
      </c>
      <c r="E56" s="2" t="s">
        <v>289</v>
      </c>
      <c r="F56" s="2" t="s">
        <v>290</v>
      </c>
      <c r="G56" s="2" t="s">
        <v>291</v>
      </c>
      <c r="H56" s="2" t="s">
        <v>292</v>
      </c>
      <c r="L56" s="8" t="s">
        <v>286</v>
      </c>
    </row>
    <row r="57" spans="1:12" ht="21.75" thickBot="1" x14ac:dyDescent="0.4">
      <c r="A57" s="2" t="s">
        <v>293</v>
      </c>
      <c r="B57" s="2" t="s">
        <v>294</v>
      </c>
      <c r="C57" s="2" t="s">
        <v>28</v>
      </c>
      <c r="D57" s="2" t="s">
        <v>296</v>
      </c>
      <c r="E57" s="2" t="s">
        <v>88</v>
      </c>
      <c r="F57" s="2" t="s">
        <v>290</v>
      </c>
      <c r="G57" s="2" t="s">
        <v>291</v>
      </c>
      <c r="H57" s="2" t="s">
        <v>292</v>
      </c>
      <c r="L57" s="8" t="s">
        <v>294</v>
      </c>
    </row>
    <row r="58" spans="1:12" ht="21.75" thickBot="1" x14ac:dyDescent="0.4">
      <c r="A58" s="2" t="s">
        <v>298</v>
      </c>
      <c r="B58" s="2" t="s">
        <v>299</v>
      </c>
      <c r="C58" s="2" t="s">
        <v>28</v>
      </c>
      <c r="D58" s="2" t="s">
        <v>33</v>
      </c>
      <c r="E58" s="2" t="s">
        <v>44</v>
      </c>
      <c r="F58" s="2" t="s">
        <v>301</v>
      </c>
      <c r="G58" s="2" t="s">
        <v>302</v>
      </c>
      <c r="H58" s="2" t="s">
        <v>116</v>
      </c>
      <c r="L58" s="8" t="s">
        <v>299</v>
      </c>
    </row>
    <row r="59" spans="1:12" ht="21.75" thickBot="1" x14ac:dyDescent="0.4">
      <c r="A59" s="2" t="s">
        <v>304</v>
      </c>
      <c r="B59" s="2" t="s">
        <v>305</v>
      </c>
      <c r="C59" s="2" t="s">
        <v>28</v>
      </c>
      <c r="D59" s="2" t="s">
        <v>307</v>
      </c>
      <c r="E59" s="2" t="s">
        <v>308</v>
      </c>
      <c r="F59" s="2" t="s">
        <v>309</v>
      </c>
      <c r="G59" s="2" t="s">
        <v>94</v>
      </c>
      <c r="H59" s="2" t="s">
        <v>37</v>
      </c>
      <c r="L59" s="8" t="s">
        <v>305</v>
      </c>
    </row>
    <row r="60" spans="1:12" ht="21.75" thickBot="1" x14ac:dyDescent="0.4">
      <c r="A60" s="2" t="s">
        <v>311</v>
      </c>
      <c r="B60" s="2" t="s">
        <v>312</v>
      </c>
      <c r="C60" s="2" t="s">
        <v>28</v>
      </c>
      <c r="D60" s="2" t="s">
        <v>307</v>
      </c>
      <c r="E60" s="2" t="s">
        <v>34</v>
      </c>
      <c r="F60" s="2" t="s">
        <v>314</v>
      </c>
      <c r="G60" s="2" t="s">
        <v>94</v>
      </c>
      <c r="H60" s="2" t="s">
        <v>37</v>
      </c>
      <c r="L60" s="8" t="s">
        <v>312</v>
      </c>
    </row>
    <row r="61" spans="1:12" ht="21.75" thickBot="1" x14ac:dyDescent="0.4">
      <c r="A61" s="2" t="s">
        <v>316</v>
      </c>
      <c r="B61" s="2" t="s">
        <v>317</v>
      </c>
      <c r="C61" s="2" t="s">
        <v>28</v>
      </c>
      <c r="D61" s="2" t="s">
        <v>319</v>
      </c>
      <c r="E61" s="2" t="s">
        <v>320</v>
      </c>
      <c r="G61" s="2" t="s">
        <v>321</v>
      </c>
      <c r="H61" s="2" t="s">
        <v>37</v>
      </c>
      <c r="L61" s="8" t="s">
        <v>317</v>
      </c>
    </row>
    <row r="62" spans="1:12" ht="21.75" thickBot="1" x14ac:dyDescent="0.4">
      <c r="A62" s="2" t="s">
        <v>322</v>
      </c>
      <c r="B62" s="2" t="s">
        <v>323</v>
      </c>
      <c r="C62" s="2" t="s">
        <v>28</v>
      </c>
      <c r="D62" s="2" t="s">
        <v>307</v>
      </c>
      <c r="E62" s="2" t="s">
        <v>325</v>
      </c>
      <c r="G62" s="2" t="s">
        <v>195</v>
      </c>
      <c r="H62" s="2" t="s">
        <v>37</v>
      </c>
      <c r="L62" s="8" t="s">
        <v>323</v>
      </c>
    </row>
    <row r="63" spans="1:12" ht="21.75" thickBot="1" x14ac:dyDescent="0.4">
      <c r="A63" s="2" t="s">
        <v>327</v>
      </c>
      <c r="B63" s="2" t="s">
        <v>328</v>
      </c>
      <c r="C63" s="2" t="s">
        <v>28</v>
      </c>
      <c r="D63" s="2" t="s">
        <v>33</v>
      </c>
      <c r="E63" s="2" t="s">
        <v>44</v>
      </c>
      <c r="F63" s="2" t="s">
        <v>330</v>
      </c>
      <c r="G63" s="2" t="s">
        <v>202</v>
      </c>
      <c r="H63" s="2" t="s">
        <v>116</v>
      </c>
      <c r="L63" s="8" t="s">
        <v>3753</v>
      </c>
    </row>
    <row r="64" spans="1:12" ht="21.75" thickBot="1" x14ac:dyDescent="0.4">
      <c r="A64" s="2" t="s">
        <v>332</v>
      </c>
      <c r="B64" s="2" t="s">
        <v>333</v>
      </c>
      <c r="C64" s="2" t="s">
        <v>28</v>
      </c>
      <c r="D64" s="2" t="s">
        <v>33</v>
      </c>
      <c r="E64" s="2" t="s">
        <v>44</v>
      </c>
      <c r="F64" s="2" t="s">
        <v>335</v>
      </c>
      <c r="G64" s="2" t="s">
        <v>202</v>
      </c>
      <c r="H64" s="2" t="s">
        <v>116</v>
      </c>
      <c r="L64" s="8" t="s">
        <v>333</v>
      </c>
    </row>
    <row r="65" spans="1:12" ht="21.75" thickBot="1" x14ac:dyDescent="0.4">
      <c r="A65" s="2" t="s">
        <v>336</v>
      </c>
      <c r="B65" s="2" t="s">
        <v>337</v>
      </c>
      <c r="C65" s="2" t="s">
        <v>28</v>
      </c>
      <c r="D65" s="2" t="s">
        <v>33</v>
      </c>
      <c r="E65" s="2" t="s">
        <v>44</v>
      </c>
      <c r="F65" s="2" t="s">
        <v>236</v>
      </c>
      <c r="G65" s="2" t="s">
        <v>244</v>
      </c>
      <c r="H65" s="2" t="s">
        <v>47</v>
      </c>
      <c r="L65" s="8" t="s">
        <v>337</v>
      </c>
    </row>
    <row r="66" spans="1:12" ht="21.75" thickBot="1" x14ac:dyDescent="0.4">
      <c r="A66" s="2" t="s">
        <v>339</v>
      </c>
      <c r="B66" s="2" t="s">
        <v>340</v>
      </c>
      <c r="C66" s="2" t="s">
        <v>28</v>
      </c>
      <c r="D66" s="2" t="s">
        <v>33</v>
      </c>
      <c r="E66" s="2" t="s">
        <v>44</v>
      </c>
      <c r="F66" s="2" t="s">
        <v>236</v>
      </c>
      <c r="G66" s="2" t="s">
        <v>244</v>
      </c>
      <c r="H66" s="2" t="s">
        <v>47</v>
      </c>
      <c r="L66" s="8" t="s">
        <v>340</v>
      </c>
    </row>
    <row r="67" spans="1:12" ht="21.75" thickBot="1" x14ac:dyDescent="0.4">
      <c r="A67" s="2" t="s">
        <v>343</v>
      </c>
      <c r="B67" s="2" t="s">
        <v>344</v>
      </c>
      <c r="C67" s="2" t="s">
        <v>28</v>
      </c>
      <c r="D67" s="2" t="s">
        <v>33</v>
      </c>
      <c r="E67" s="2" t="s">
        <v>44</v>
      </c>
      <c r="F67" s="2" t="s">
        <v>346</v>
      </c>
      <c r="G67" s="2" t="s">
        <v>202</v>
      </c>
      <c r="H67" s="2" t="s">
        <v>116</v>
      </c>
      <c r="L67" s="8" t="s">
        <v>344</v>
      </c>
    </row>
    <row r="68" spans="1:12" ht="21.75" thickBot="1" x14ac:dyDescent="0.4">
      <c r="A68" s="2" t="s">
        <v>348</v>
      </c>
      <c r="B68" s="2" t="s">
        <v>349</v>
      </c>
      <c r="C68" s="2" t="s">
        <v>28</v>
      </c>
      <c r="D68" s="2" t="s">
        <v>307</v>
      </c>
      <c r="E68" s="2" t="s">
        <v>34</v>
      </c>
      <c r="F68" s="2" t="s">
        <v>351</v>
      </c>
      <c r="G68" s="2" t="s">
        <v>36</v>
      </c>
      <c r="H68" s="2" t="s">
        <v>37</v>
      </c>
      <c r="L68" s="8" t="s">
        <v>349</v>
      </c>
    </row>
    <row r="69" spans="1:12" ht="21.75" thickBot="1" x14ac:dyDescent="0.4">
      <c r="A69" s="2" t="s">
        <v>353</v>
      </c>
      <c r="B69" s="2" t="s">
        <v>354</v>
      </c>
      <c r="C69" s="2" t="s">
        <v>28</v>
      </c>
      <c r="D69" s="2" t="s">
        <v>356</v>
      </c>
      <c r="E69" s="2" t="s">
        <v>356</v>
      </c>
      <c r="F69" s="2" t="s">
        <v>176</v>
      </c>
      <c r="G69" s="2" t="s">
        <v>357</v>
      </c>
      <c r="H69" s="2" t="s">
        <v>171</v>
      </c>
      <c r="L69" s="8" t="s">
        <v>3754</v>
      </c>
    </row>
    <row r="70" spans="1:12" ht="21.75" thickBot="1" x14ac:dyDescent="0.4">
      <c r="A70" s="2" t="s">
        <v>359</v>
      </c>
      <c r="B70" s="2" t="s">
        <v>360</v>
      </c>
      <c r="C70" s="2" t="s">
        <v>28</v>
      </c>
      <c r="D70" s="2" t="s">
        <v>33</v>
      </c>
      <c r="E70" s="2" t="s">
        <v>44</v>
      </c>
      <c r="F70" s="2" t="s">
        <v>362</v>
      </c>
      <c r="G70" s="2" t="s">
        <v>202</v>
      </c>
      <c r="H70" s="2" t="s">
        <v>116</v>
      </c>
      <c r="L70" s="8" t="s">
        <v>3755</v>
      </c>
    </row>
    <row r="71" spans="1:12" ht="21.75" thickBot="1" x14ac:dyDescent="0.4">
      <c r="A71" s="2" t="s">
        <v>364</v>
      </c>
      <c r="B71" s="2" t="s">
        <v>365</v>
      </c>
      <c r="C71" s="2" t="s">
        <v>28</v>
      </c>
      <c r="D71" s="2" t="s">
        <v>307</v>
      </c>
      <c r="E71" s="2" t="s">
        <v>186</v>
      </c>
      <c r="F71" s="2" t="s">
        <v>367</v>
      </c>
      <c r="G71" s="2" t="s">
        <v>368</v>
      </c>
      <c r="H71" s="2" t="s">
        <v>37</v>
      </c>
      <c r="L71" s="8" t="s">
        <v>365</v>
      </c>
    </row>
    <row r="72" spans="1:12" ht="21.75" thickBot="1" x14ac:dyDescent="0.4">
      <c r="A72" s="2" t="s">
        <v>370</v>
      </c>
      <c r="B72" s="2" t="s">
        <v>371</v>
      </c>
      <c r="C72" s="2" t="s">
        <v>28</v>
      </c>
      <c r="D72" s="2" t="s">
        <v>33</v>
      </c>
      <c r="E72" s="2" t="s">
        <v>44</v>
      </c>
      <c r="F72" s="2" t="s">
        <v>373</v>
      </c>
      <c r="G72" s="2" t="s">
        <v>202</v>
      </c>
      <c r="H72" s="2" t="s">
        <v>116</v>
      </c>
      <c r="L72" s="8" t="s">
        <v>371</v>
      </c>
    </row>
    <row r="73" spans="1:12" ht="21.75" thickBot="1" x14ac:dyDescent="0.4">
      <c r="A73" s="2" t="s">
        <v>375</v>
      </c>
      <c r="B73" s="2" t="s">
        <v>376</v>
      </c>
      <c r="C73" s="2" t="s">
        <v>28</v>
      </c>
      <c r="D73" s="2" t="s">
        <v>307</v>
      </c>
      <c r="E73" s="2" t="s">
        <v>325</v>
      </c>
      <c r="F73" s="2" t="s">
        <v>378</v>
      </c>
      <c r="G73" s="2" t="s">
        <v>379</v>
      </c>
      <c r="H73" s="2" t="s">
        <v>380</v>
      </c>
      <c r="L73" s="8" t="s">
        <v>376</v>
      </c>
    </row>
    <row r="74" spans="1:12" ht="21.75" thickBot="1" x14ac:dyDescent="0.4">
      <c r="A74" s="2" t="s">
        <v>381</v>
      </c>
      <c r="B74" s="2" t="s">
        <v>382</v>
      </c>
      <c r="C74" s="2" t="s">
        <v>28</v>
      </c>
      <c r="D74" s="2" t="s">
        <v>33</v>
      </c>
      <c r="E74" s="2" t="s">
        <v>44</v>
      </c>
      <c r="F74" s="2" t="s">
        <v>84</v>
      </c>
      <c r="G74" s="2" t="s">
        <v>62</v>
      </c>
      <c r="H74" s="2" t="s">
        <v>47</v>
      </c>
      <c r="L74" s="8" t="s">
        <v>382</v>
      </c>
    </row>
    <row r="75" spans="1:12" ht="21.75" thickBot="1" x14ac:dyDescent="0.4">
      <c r="A75" s="2" t="s">
        <v>385</v>
      </c>
      <c r="B75" s="2" t="s">
        <v>386</v>
      </c>
      <c r="C75" s="2" t="s">
        <v>28</v>
      </c>
      <c r="D75" s="2" t="s">
        <v>307</v>
      </c>
      <c r="E75" s="2" t="s">
        <v>325</v>
      </c>
      <c r="F75" s="2" t="s">
        <v>388</v>
      </c>
      <c r="G75" s="2" t="s">
        <v>389</v>
      </c>
      <c r="H75" s="2" t="s">
        <v>116</v>
      </c>
      <c r="L75" s="8" t="s">
        <v>386</v>
      </c>
    </row>
    <row r="76" spans="1:12" ht="21.75" thickBot="1" x14ac:dyDescent="0.4">
      <c r="A76" s="2" t="s">
        <v>390</v>
      </c>
      <c r="B76" s="2" t="s">
        <v>391</v>
      </c>
      <c r="C76" s="2" t="s">
        <v>28</v>
      </c>
      <c r="D76" s="2" t="s">
        <v>33</v>
      </c>
      <c r="E76" s="2" t="s">
        <v>44</v>
      </c>
      <c r="F76" s="2" t="s">
        <v>388</v>
      </c>
      <c r="G76" s="2" t="s">
        <v>389</v>
      </c>
      <c r="H76" s="2" t="s">
        <v>116</v>
      </c>
      <c r="L76" s="8" t="s">
        <v>391</v>
      </c>
    </row>
    <row r="77" spans="1:12" ht="21.75" thickBot="1" x14ac:dyDescent="0.4">
      <c r="A77" s="2" t="s">
        <v>393</v>
      </c>
      <c r="B77" s="2" t="s">
        <v>394</v>
      </c>
      <c r="C77" s="2" t="s">
        <v>28</v>
      </c>
      <c r="D77" s="2" t="s">
        <v>33</v>
      </c>
      <c r="E77" s="2" t="s">
        <v>44</v>
      </c>
      <c r="F77" s="2" t="s">
        <v>388</v>
      </c>
      <c r="G77" s="2" t="s">
        <v>389</v>
      </c>
      <c r="H77" s="2" t="s">
        <v>116</v>
      </c>
      <c r="L77" s="8" t="s">
        <v>394</v>
      </c>
    </row>
    <row r="78" spans="1:12" ht="21.75" thickBot="1" x14ac:dyDescent="0.4">
      <c r="A78" s="2" t="s">
        <v>397</v>
      </c>
      <c r="B78" s="2" t="s">
        <v>398</v>
      </c>
      <c r="C78" s="2" t="s">
        <v>28</v>
      </c>
      <c r="D78" s="2" t="s">
        <v>307</v>
      </c>
      <c r="E78" s="2" t="s">
        <v>325</v>
      </c>
      <c r="F78" s="2" t="s">
        <v>236</v>
      </c>
      <c r="G78" s="2" t="s">
        <v>400</v>
      </c>
      <c r="H78" s="2" t="s">
        <v>380</v>
      </c>
      <c r="L78" s="8" t="s">
        <v>398</v>
      </c>
    </row>
    <row r="79" spans="1:12" ht="21.75" thickBot="1" x14ac:dyDescent="0.4">
      <c r="A79" s="2" t="s">
        <v>402</v>
      </c>
      <c r="B79" s="2" t="s">
        <v>403</v>
      </c>
      <c r="C79" s="2" t="s">
        <v>28</v>
      </c>
      <c r="D79" s="2" t="s">
        <v>252</v>
      </c>
      <c r="E79" s="2" t="s">
        <v>44</v>
      </c>
      <c r="F79" s="2" t="s">
        <v>405</v>
      </c>
      <c r="G79" s="2" t="s">
        <v>202</v>
      </c>
      <c r="H79" s="2" t="s">
        <v>116</v>
      </c>
      <c r="L79" s="8" t="s">
        <v>3756</v>
      </c>
    </row>
    <row r="80" spans="1:12" ht="21.75" thickBot="1" x14ac:dyDescent="0.4">
      <c r="A80" s="2" t="s">
        <v>406</v>
      </c>
      <c r="B80" s="2" t="s">
        <v>407</v>
      </c>
      <c r="C80" s="2" t="s">
        <v>28</v>
      </c>
      <c r="D80" s="2" t="s">
        <v>307</v>
      </c>
      <c r="E80" s="2" t="s">
        <v>325</v>
      </c>
      <c r="F80" s="2" t="s">
        <v>61</v>
      </c>
      <c r="G80" s="2" t="s">
        <v>62</v>
      </c>
      <c r="H80" s="2" t="s">
        <v>47</v>
      </c>
      <c r="L80" s="8" t="s">
        <v>407</v>
      </c>
    </row>
    <row r="81" spans="1:12" ht="21.75" thickBot="1" x14ac:dyDescent="0.4">
      <c r="A81" s="2" t="s">
        <v>409</v>
      </c>
      <c r="B81" s="2" t="s">
        <v>410</v>
      </c>
      <c r="C81" s="2" t="s">
        <v>28</v>
      </c>
      <c r="D81" s="2" t="s">
        <v>307</v>
      </c>
      <c r="E81" s="2" t="s">
        <v>325</v>
      </c>
      <c r="F81" s="2" t="s">
        <v>61</v>
      </c>
      <c r="G81" s="2" t="s">
        <v>62</v>
      </c>
      <c r="H81" s="2" t="s">
        <v>47</v>
      </c>
      <c r="L81" s="8" t="s">
        <v>410</v>
      </c>
    </row>
    <row r="82" spans="1:12" ht="21.75" thickBot="1" x14ac:dyDescent="0.4">
      <c r="A82" s="2" t="s">
        <v>412</v>
      </c>
      <c r="B82" s="2" t="s">
        <v>413</v>
      </c>
      <c r="C82" s="2" t="s">
        <v>28</v>
      </c>
      <c r="D82" s="2" t="s">
        <v>307</v>
      </c>
      <c r="E82" s="2" t="s">
        <v>325</v>
      </c>
      <c r="F82" s="2" t="s">
        <v>61</v>
      </c>
      <c r="G82" s="2" t="s">
        <v>62</v>
      </c>
      <c r="H82" s="2" t="s">
        <v>47</v>
      </c>
      <c r="L82" s="8" t="s">
        <v>413</v>
      </c>
    </row>
    <row r="83" spans="1:12" ht="21.75" thickBot="1" x14ac:dyDescent="0.4">
      <c r="A83" s="2" t="s">
        <v>416</v>
      </c>
      <c r="B83" s="2" t="s">
        <v>417</v>
      </c>
      <c r="C83" s="2" t="s">
        <v>28</v>
      </c>
      <c r="D83" s="2" t="s">
        <v>307</v>
      </c>
      <c r="E83" s="2" t="s">
        <v>325</v>
      </c>
      <c r="F83" s="2" t="s">
        <v>419</v>
      </c>
      <c r="G83" s="2" t="s">
        <v>420</v>
      </c>
      <c r="H83" s="2" t="s">
        <v>421</v>
      </c>
      <c r="L83" s="8" t="s">
        <v>417</v>
      </c>
    </row>
    <row r="84" spans="1:12" ht="21.75" thickBot="1" x14ac:dyDescent="0.4">
      <c r="A84" s="2" t="s">
        <v>422</v>
      </c>
      <c r="B84" s="2" t="s">
        <v>423</v>
      </c>
      <c r="C84" s="2" t="s">
        <v>28</v>
      </c>
      <c r="D84" s="2" t="s">
        <v>33</v>
      </c>
      <c r="E84" s="2" t="s">
        <v>44</v>
      </c>
      <c r="F84" s="2" t="s">
        <v>388</v>
      </c>
      <c r="G84" s="2" t="s">
        <v>389</v>
      </c>
      <c r="H84" s="2" t="s">
        <v>116</v>
      </c>
      <c r="L84" s="8" t="s">
        <v>423</v>
      </c>
    </row>
    <row r="85" spans="1:12" ht="21.75" thickBot="1" x14ac:dyDescent="0.4">
      <c r="A85" s="2" t="s">
        <v>426</v>
      </c>
      <c r="B85" s="2" t="s">
        <v>427</v>
      </c>
      <c r="C85" s="2" t="s">
        <v>28</v>
      </c>
      <c r="D85" s="2" t="s">
        <v>33</v>
      </c>
      <c r="E85" s="2" t="s">
        <v>44</v>
      </c>
      <c r="F85" s="2" t="s">
        <v>429</v>
      </c>
      <c r="G85" s="2" t="s">
        <v>389</v>
      </c>
      <c r="H85" s="2" t="s">
        <v>116</v>
      </c>
      <c r="L85" s="8" t="s">
        <v>427</v>
      </c>
    </row>
    <row r="86" spans="1:12" ht="21.75" thickBot="1" x14ac:dyDescent="0.4">
      <c r="A86" s="2" t="s">
        <v>431</v>
      </c>
      <c r="B86" s="2" t="s">
        <v>432</v>
      </c>
      <c r="C86" s="2" t="s">
        <v>28</v>
      </c>
      <c r="D86" s="2" t="s">
        <v>33</v>
      </c>
      <c r="E86" s="2" t="s">
        <v>44</v>
      </c>
      <c r="F86" s="2" t="s">
        <v>434</v>
      </c>
      <c r="G86" s="2" t="s">
        <v>389</v>
      </c>
      <c r="H86" s="2" t="s">
        <v>116</v>
      </c>
      <c r="L86" s="8" t="s">
        <v>432</v>
      </c>
    </row>
    <row r="87" spans="1:12" ht="21.75" thickBot="1" x14ac:dyDescent="0.4">
      <c r="A87" s="2" t="s">
        <v>435</v>
      </c>
      <c r="B87" s="2" t="s">
        <v>436</v>
      </c>
      <c r="C87" s="2" t="s">
        <v>28</v>
      </c>
      <c r="D87" s="2" t="s">
        <v>307</v>
      </c>
      <c r="E87" s="2" t="s">
        <v>325</v>
      </c>
      <c r="F87" s="2" t="s">
        <v>84</v>
      </c>
      <c r="G87" s="2" t="s">
        <v>62</v>
      </c>
      <c r="H87" s="2" t="s">
        <v>47</v>
      </c>
      <c r="L87" s="8" t="s">
        <v>436</v>
      </c>
    </row>
    <row r="88" spans="1:12" ht="21.75" thickBot="1" x14ac:dyDescent="0.4">
      <c r="A88" s="2" t="s">
        <v>438</v>
      </c>
      <c r="B88" s="2" t="s">
        <v>439</v>
      </c>
      <c r="C88" s="2" t="s">
        <v>28</v>
      </c>
      <c r="D88" s="2" t="s">
        <v>307</v>
      </c>
      <c r="E88" s="2" t="s">
        <v>325</v>
      </c>
      <c r="F88" s="2" t="s">
        <v>176</v>
      </c>
      <c r="G88" s="2" t="s">
        <v>177</v>
      </c>
      <c r="H88" s="2" t="s">
        <v>171</v>
      </c>
      <c r="L88" s="8" t="s">
        <v>439</v>
      </c>
    </row>
    <row r="89" spans="1:12" ht="21.75" thickBot="1" x14ac:dyDescent="0.4">
      <c r="A89" s="2" t="s">
        <v>442</v>
      </c>
      <c r="B89" s="2" t="s">
        <v>443</v>
      </c>
      <c r="C89" s="2" t="s">
        <v>28</v>
      </c>
      <c r="D89" s="2" t="s">
        <v>307</v>
      </c>
      <c r="E89" s="2" t="s">
        <v>325</v>
      </c>
      <c r="F89" s="2" t="s">
        <v>445</v>
      </c>
      <c r="G89" s="2" t="s">
        <v>177</v>
      </c>
      <c r="H89" s="2" t="s">
        <v>171</v>
      </c>
      <c r="L89" s="8" t="s">
        <v>443</v>
      </c>
    </row>
    <row r="90" spans="1:12" ht="21.75" thickBot="1" x14ac:dyDescent="0.4">
      <c r="A90" s="2" t="s">
        <v>447</v>
      </c>
      <c r="B90" s="2" t="s">
        <v>448</v>
      </c>
      <c r="C90" s="2" t="s">
        <v>28</v>
      </c>
      <c r="D90" s="2" t="s">
        <v>307</v>
      </c>
      <c r="E90" s="2" t="s">
        <v>325</v>
      </c>
      <c r="F90" s="2" t="s">
        <v>450</v>
      </c>
      <c r="G90" s="2" t="s">
        <v>177</v>
      </c>
      <c r="H90" s="2" t="s">
        <v>171</v>
      </c>
      <c r="L90" s="8" t="s">
        <v>448</v>
      </c>
    </row>
    <row r="91" spans="1:12" ht="21.75" thickBot="1" x14ac:dyDescent="0.4">
      <c r="A91" s="2" t="s">
        <v>451</v>
      </c>
      <c r="B91" s="2" t="s">
        <v>452</v>
      </c>
      <c r="C91" s="2" t="s">
        <v>28</v>
      </c>
      <c r="D91" s="2" t="s">
        <v>307</v>
      </c>
      <c r="E91" s="2" t="s">
        <v>325</v>
      </c>
      <c r="F91" s="2" t="s">
        <v>84</v>
      </c>
      <c r="G91" s="2" t="s">
        <v>62</v>
      </c>
      <c r="H91" s="2" t="s">
        <v>47</v>
      </c>
      <c r="L91" s="8" t="s">
        <v>452</v>
      </c>
    </row>
    <row r="92" spans="1:12" ht="21.75" thickBot="1" x14ac:dyDescent="0.4">
      <c r="A92" s="2" t="s">
        <v>454</v>
      </c>
      <c r="B92" s="2" t="s">
        <v>455</v>
      </c>
      <c r="C92" s="2" t="s">
        <v>28</v>
      </c>
      <c r="D92" s="2" t="s">
        <v>307</v>
      </c>
      <c r="E92" s="2" t="s">
        <v>325</v>
      </c>
      <c r="F92" s="2" t="s">
        <v>84</v>
      </c>
      <c r="G92" s="2" t="s">
        <v>62</v>
      </c>
      <c r="H92" s="2" t="s">
        <v>47</v>
      </c>
      <c r="L92" s="8" t="s">
        <v>455</v>
      </c>
    </row>
    <row r="93" spans="1:12" ht="21.75" thickBot="1" x14ac:dyDescent="0.4">
      <c r="A93" s="2" t="s">
        <v>458</v>
      </c>
      <c r="B93" s="2" t="s">
        <v>439</v>
      </c>
      <c r="C93" s="2" t="s">
        <v>28</v>
      </c>
      <c r="D93" s="2" t="s">
        <v>307</v>
      </c>
      <c r="E93" s="2" t="s">
        <v>325</v>
      </c>
      <c r="F93" s="2" t="s">
        <v>460</v>
      </c>
      <c r="G93" s="2" t="s">
        <v>177</v>
      </c>
      <c r="H93" s="2" t="s">
        <v>171</v>
      </c>
      <c r="L93" s="8" t="s">
        <v>439</v>
      </c>
    </row>
    <row r="94" spans="1:12" ht="21.75" thickBot="1" x14ac:dyDescent="0.4">
      <c r="A94" s="2" t="s">
        <v>462</v>
      </c>
      <c r="B94" s="2" t="s">
        <v>463</v>
      </c>
      <c r="C94" s="2" t="s">
        <v>28</v>
      </c>
      <c r="D94" s="2" t="s">
        <v>307</v>
      </c>
      <c r="E94" s="2" t="s">
        <v>325</v>
      </c>
      <c r="F94" s="2" t="s">
        <v>465</v>
      </c>
      <c r="G94" s="2" t="s">
        <v>177</v>
      </c>
      <c r="H94" s="2" t="s">
        <v>171</v>
      </c>
      <c r="L94" s="8" t="s">
        <v>463</v>
      </c>
    </row>
    <row r="95" spans="1:12" ht="21.75" thickBot="1" x14ac:dyDescent="0.4">
      <c r="A95" s="2" t="s">
        <v>466</v>
      </c>
      <c r="B95" s="2" t="s">
        <v>467</v>
      </c>
      <c r="C95" s="2" t="s">
        <v>28</v>
      </c>
      <c r="D95" s="2" t="s">
        <v>307</v>
      </c>
      <c r="E95" s="2" t="s">
        <v>325</v>
      </c>
      <c r="F95" s="2" t="s">
        <v>388</v>
      </c>
      <c r="G95" s="2" t="s">
        <v>389</v>
      </c>
      <c r="H95" s="2" t="s">
        <v>116</v>
      </c>
      <c r="L95" s="8" t="s">
        <v>467</v>
      </c>
    </row>
    <row r="96" spans="1:12" ht="21.75" thickBot="1" x14ac:dyDescent="0.4">
      <c r="A96" s="2" t="s">
        <v>470</v>
      </c>
      <c r="B96" s="2" t="s">
        <v>439</v>
      </c>
      <c r="C96" s="2" t="s">
        <v>28</v>
      </c>
      <c r="D96" s="2" t="s">
        <v>307</v>
      </c>
      <c r="E96" s="2" t="s">
        <v>325</v>
      </c>
      <c r="F96" s="2" t="s">
        <v>472</v>
      </c>
      <c r="G96" s="2" t="s">
        <v>177</v>
      </c>
      <c r="H96" s="2" t="s">
        <v>171</v>
      </c>
      <c r="L96" s="8" t="s">
        <v>439</v>
      </c>
    </row>
    <row r="97" spans="1:12" ht="21.75" thickBot="1" x14ac:dyDescent="0.4">
      <c r="A97" s="2" t="s">
        <v>474</v>
      </c>
      <c r="B97" s="2" t="s">
        <v>439</v>
      </c>
      <c r="C97" s="2" t="s">
        <v>28</v>
      </c>
      <c r="D97" s="2" t="s">
        <v>307</v>
      </c>
      <c r="E97" s="2" t="s">
        <v>325</v>
      </c>
      <c r="F97" s="2" t="s">
        <v>476</v>
      </c>
      <c r="G97" s="2" t="s">
        <v>177</v>
      </c>
      <c r="H97" s="2" t="s">
        <v>171</v>
      </c>
      <c r="L97" s="8" t="s">
        <v>439</v>
      </c>
    </row>
    <row r="98" spans="1:12" ht="21.75" thickBot="1" x14ac:dyDescent="0.4">
      <c r="A98" s="2" t="s">
        <v>477</v>
      </c>
      <c r="B98" s="2" t="s">
        <v>478</v>
      </c>
      <c r="C98" s="2" t="s">
        <v>28</v>
      </c>
      <c r="D98" s="2" t="s">
        <v>307</v>
      </c>
      <c r="E98" s="2" t="s">
        <v>325</v>
      </c>
      <c r="F98" s="2" t="s">
        <v>388</v>
      </c>
      <c r="G98" s="2" t="s">
        <v>389</v>
      </c>
      <c r="H98" s="2" t="s">
        <v>116</v>
      </c>
      <c r="L98" s="8" t="s">
        <v>478</v>
      </c>
    </row>
    <row r="99" spans="1:12" ht="21.75" thickBot="1" x14ac:dyDescent="0.4">
      <c r="A99" s="2" t="s">
        <v>480</v>
      </c>
      <c r="B99" s="2" t="s">
        <v>481</v>
      </c>
      <c r="C99" s="2" t="s">
        <v>28</v>
      </c>
      <c r="D99" s="2" t="s">
        <v>33</v>
      </c>
      <c r="E99" s="2" t="s">
        <v>44</v>
      </c>
      <c r="F99" s="2" t="s">
        <v>388</v>
      </c>
      <c r="G99" s="2" t="s">
        <v>389</v>
      </c>
      <c r="H99" s="2" t="s">
        <v>116</v>
      </c>
      <c r="L99" s="8" t="s">
        <v>481</v>
      </c>
    </row>
    <row r="100" spans="1:12" ht="21.75" thickBot="1" x14ac:dyDescent="0.4">
      <c r="A100" s="2" t="s">
        <v>484</v>
      </c>
      <c r="B100" s="2" t="s">
        <v>485</v>
      </c>
      <c r="C100" s="2" t="s">
        <v>28</v>
      </c>
      <c r="D100" s="2" t="s">
        <v>33</v>
      </c>
      <c r="E100" s="2" t="s">
        <v>44</v>
      </c>
      <c r="F100" s="2" t="s">
        <v>487</v>
      </c>
      <c r="G100" s="2" t="s">
        <v>202</v>
      </c>
      <c r="H100" s="2" t="s">
        <v>116</v>
      </c>
      <c r="L100" s="8" t="s">
        <v>485</v>
      </c>
    </row>
    <row r="101" spans="1:12" ht="21.75" thickBot="1" x14ac:dyDescent="0.4">
      <c r="A101" s="2" t="s">
        <v>489</v>
      </c>
      <c r="B101" s="2" t="s">
        <v>490</v>
      </c>
      <c r="C101" s="2" t="s">
        <v>28</v>
      </c>
      <c r="D101" s="2" t="s">
        <v>307</v>
      </c>
      <c r="E101" s="2" t="s">
        <v>325</v>
      </c>
      <c r="F101" s="2" t="s">
        <v>492</v>
      </c>
      <c r="G101" s="2" t="s">
        <v>493</v>
      </c>
      <c r="H101" s="2" t="s">
        <v>171</v>
      </c>
      <c r="L101" s="8" t="s">
        <v>490</v>
      </c>
    </row>
    <row r="102" spans="1:12" ht="21.75" thickBot="1" x14ac:dyDescent="0.4">
      <c r="A102" s="2" t="s">
        <v>494</v>
      </c>
      <c r="B102" s="2" t="s">
        <v>495</v>
      </c>
      <c r="C102" s="2" t="s">
        <v>28</v>
      </c>
      <c r="D102" s="2" t="s">
        <v>307</v>
      </c>
      <c r="E102" s="2" t="s">
        <v>325</v>
      </c>
      <c r="F102" s="2" t="s">
        <v>388</v>
      </c>
      <c r="G102" s="2" t="s">
        <v>389</v>
      </c>
      <c r="H102" s="2" t="s">
        <v>116</v>
      </c>
      <c r="L102" s="8" t="s">
        <v>495</v>
      </c>
    </row>
    <row r="103" spans="1:12" ht="21.75" thickBot="1" x14ac:dyDescent="0.4">
      <c r="A103" s="2" t="s">
        <v>498</v>
      </c>
      <c r="B103" s="2" t="s">
        <v>499</v>
      </c>
      <c r="C103" s="2" t="s">
        <v>28</v>
      </c>
      <c r="D103" s="2" t="s">
        <v>307</v>
      </c>
      <c r="E103" s="2" t="s">
        <v>325</v>
      </c>
      <c r="F103" s="2" t="s">
        <v>501</v>
      </c>
      <c r="G103" s="2" t="s">
        <v>502</v>
      </c>
      <c r="H103" s="2" t="s">
        <v>503</v>
      </c>
      <c r="L103" s="8" t="s">
        <v>499</v>
      </c>
    </row>
    <row r="104" spans="1:12" ht="21.75" thickBot="1" x14ac:dyDescent="0.4">
      <c r="A104" s="2" t="s">
        <v>505</v>
      </c>
      <c r="B104" s="2" t="s">
        <v>506</v>
      </c>
      <c r="C104" s="2" t="s">
        <v>28</v>
      </c>
      <c r="D104" s="2" t="s">
        <v>307</v>
      </c>
      <c r="E104" s="2" t="s">
        <v>325</v>
      </c>
      <c r="F104" s="2" t="s">
        <v>176</v>
      </c>
      <c r="G104" s="2" t="s">
        <v>508</v>
      </c>
      <c r="H104" s="2" t="s">
        <v>171</v>
      </c>
      <c r="L104" s="8" t="s">
        <v>506</v>
      </c>
    </row>
    <row r="105" spans="1:12" ht="21.75" thickBot="1" x14ac:dyDescent="0.4">
      <c r="A105" s="2" t="s">
        <v>509</v>
      </c>
      <c r="B105" s="2" t="s">
        <v>439</v>
      </c>
      <c r="C105" s="2" t="s">
        <v>28</v>
      </c>
      <c r="D105" s="2" t="s">
        <v>307</v>
      </c>
      <c r="E105" s="2" t="s">
        <v>325</v>
      </c>
      <c r="F105" s="2" t="s">
        <v>176</v>
      </c>
      <c r="G105" s="2" t="s">
        <v>508</v>
      </c>
      <c r="H105" s="2" t="s">
        <v>171</v>
      </c>
      <c r="L105" s="8" t="s">
        <v>439</v>
      </c>
    </row>
    <row r="106" spans="1:12" ht="21.75" thickBot="1" x14ac:dyDescent="0.4">
      <c r="A106" s="2" t="s">
        <v>511</v>
      </c>
      <c r="B106" s="2" t="s">
        <v>512</v>
      </c>
      <c r="C106" s="2" t="s">
        <v>28</v>
      </c>
      <c r="D106" s="2" t="s">
        <v>307</v>
      </c>
      <c r="E106" s="2" t="s">
        <v>325</v>
      </c>
      <c r="F106" s="2" t="s">
        <v>176</v>
      </c>
      <c r="G106" s="2" t="s">
        <v>508</v>
      </c>
      <c r="H106" s="2" t="s">
        <v>171</v>
      </c>
      <c r="L106" s="8" t="s">
        <v>512</v>
      </c>
    </row>
    <row r="107" spans="1:12" ht="21.75" thickBot="1" x14ac:dyDescent="0.4">
      <c r="A107" s="2" t="s">
        <v>515</v>
      </c>
      <c r="B107" s="2" t="s">
        <v>439</v>
      </c>
      <c r="C107" s="2" t="s">
        <v>28</v>
      </c>
      <c r="D107" s="2" t="s">
        <v>307</v>
      </c>
      <c r="E107" s="2" t="s">
        <v>325</v>
      </c>
      <c r="F107" s="2" t="s">
        <v>517</v>
      </c>
      <c r="G107" s="2" t="s">
        <v>508</v>
      </c>
      <c r="H107" s="2" t="s">
        <v>171</v>
      </c>
      <c r="L107" s="8" t="s">
        <v>439</v>
      </c>
    </row>
    <row r="108" spans="1:12" ht="21.75" thickBot="1" x14ac:dyDescent="0.4">
      <c r="A108" s="2" t="s">
        <v>519</v>
      </c>
      <c r="B108" s="2" t="s">
        <v>439</v>
      </c>
      <c r="C108" s="2" t="s">
        <v>28</v>
      </c>
      <c r="D108" s="2" t="s">
        <v>307</v>
      </c>
      <c r="E108" s="2" t="s">
        <v>325</v>
      </c>
      <c r="F108" s="2" t="s">
        <v>521</v>
      </c>
      <c r="G108" s="2" t="s">
        <v>508</v>
      </c>
      <c r="H108" s="2" t="s">
        <v>171</v>
      </c>
      <c r="L108" s="8" t="s">
        <v>439</v>
      </c>
    </row>
    <row r="109" spans="1:12" ht="21.75" thickBot="1" x14ac:dyDescent="0.4">
      <c r="A109" s="2" t="s">
        <v>523</v>
      </c>
      <c r="B109" s="2" t="s">
        <v>439</v>
      </c>
      <c r="C109" s="2" t="s">
        <v>28</v>
      </c>
      <c r="D109" s="2" t="s">
        <v>307</v>
      </c>
      <c r="E109" s="2" t="s">
        <v>325</v>
      </c>
      <c r="F109" s="2" t="s">
        <v>525</v>
      </c>
      <c r="G109" s="2" t="s">
        <v>508</v>
      </c>
      <c r="H109" s="2" t="s">
        <v>171</v>
      </c>
      <c r="L109" s="8" t="s">
        <v>439</v>
      </c>
    </row>
    <row r="110" spans="1:12" ht="21.75" thickBot="1" x14ac:dyDescent="0.4">
      <c r="A110" s="2" t="s">
        <v>527</v>
      </c>
      <c r="B110" s="2" t="s">
        <v>439</v>
      </c>
      <c r="C110" s="2" t="s">
        <v>28</v>
      </c>
      <c r="D110" s="2" t="s">
        <v>307</v>
      </c>
      <c r="E110" s="2" t="s">
        <v>325</v>
      </c>
      <c r="F110" s="2" t="s">
        <v>528</v>
      </c>
      <c r="G110" s="2" t="s">
        <v>508</v>
      </c>
      <c r="H110" s="2" t="s">
        <v>171</v>
      </c>
      <c r="L110" s="8" t="s">
        <v>439</v>
      </c>
    </row>
    <row r="111" spans="1:12" ht="21.75" thickBot="1" x14ac:dyDescent="0.4">
      <c r="A111" s="2" t="s">
        <v>529</v>
      </c>
      <c r="B111" s="2" t="s">
        <v>530</v>
      </c>
      <c r="C111" s="2" t="s">
        <v>28</v>
      </c>
      <c r="D111" s="2" t="s">
        <v>307</v>
      </c>
      <c r="E111" s="2" t="s">
        <v>325</v>
      </c>
      <c r="F111" s="2" t="s">
        <v>52</v>
      </c>
      <c r="G111" s="2" t="s">
        <v>53</v>
      </c>
      <c r="H111" s="2" t="s">
        <v>47</v>
      </c>
      <c r="L111" s="8" t="s">
        <v>530</v>
      </c>
    </row>
    <row r="112" spans="1:12" ht="21.75" thickBot="1" x14ac:dyDescent="0.4">
      <c r="A112" s="2" t="s">
        <v>532</v>
      </c>
      <c r="B112" s="2" t="s">
        <v>533</v>
      </c>
      <c r="C112" s="2" t="s">
        <v>28</v>
      </c>
      <c r="D112" s="2" t="s">
        <v>307</v>
      </c>
      <c r="E112" s="2" t="s">
        <v>325</v>
      </c>
      <c r="F112" s="2" t="s">
        <v>52</v>
      </c>
      <c r="G112" s="2" t="s">
        <v>53</v>
      </c>
      <c r="H112" s="2" t="s">
        <v>47</v>
      </c>
      <c r="L112" s="8" t="s">
        <v>533</v>
      </c>
    </row>
    <row r="113" spans="1:12" ht="21.75" thickBot="1" x14ac:dyDescent="0.4">
      <c r="A113" s="2" t="s">
        <v>536</v>
      </c>
      <c r="B113" s="2" t="s">
        <v>537</v>
      </c>
      <c r="C113" s="2" t="s">
        <v>28</v>
      </c>
      <c r="D113" s="2" t="s">
        <v>307</v>
      </c>
      <c r="E113" s="2" t="s">
        <v>325</v>
      </c>
      <c r="F113" s="2" t="s">
        <v>539</v>
      </c>
      <c r="G113" s="2" t="s">
        <v>539</v>
      </c>
      <c r="H113" s="2" t="s">
        <v>171</v>
      </c>
      <c r="L113" s="8" t="s">
        <v>537</v>
      </c>
    </row>
    <row r="114" spans="1:12" ht="21.75" thickBot="1" x14ac:dyDescent="0.4">
      <c r="A114" s="2" t="s">
        <v>541</v>
      </c>
      <c r="B114" s="2" t="s">
        <v>542</v>
      </c>
      <c r="C114" s="2" t="s">
        <v>28</v>
      </c>
      <c r="D114" s="2" t="s">
        <v>307</v>
      </c>
      <c r="E114" s="2" t="s">
        <v>325</v>
      </c>
      <c r="F114" s="2" t="s">
        <v>544</v>
      </c>
      <c r="G114" s="2" t="s">
        <v>302</v>
      </c>
      <c r="H114" s="2" t="s">
        <v>116</v>
      </c>
      <c r="L114" s="8" t="s">
        <v>542</v>
      </c>
    </row>
    <row r="115" spans="1:12" ht="21.75" thickBot="1" x14ac:dyDescent="0.4">
      <c r="A115" s="2" t="s">
        <v>546</v>
      </c>
      <c r="B115" s="2" t="s">
        <v>547</v>
      </c>
      <c r="C115" s="2" t="s">
        <v>28</v>
      </c>
      <c r="D115" s="2" t="s">
        <v>307</v>
      </c>
      <c r="E115" s="2" t="s">
        <v>325</v>
      </c>
      <c r="F115" s="2" t="s">
        <v>549</v>
      </c>
      <c r="G115" s="2" t="s">
        <v>550</v>
      </c>
      <c r="H115" s="2" t="s">
        <v>171</v>
      </c>
      <c r="L115" s="8" t="s">
        <v>547</v>
      </c>
    </row>
    <row r="116" spans="1:12" ht="21.75" thickBot="1" x14ac:dyDescent="0.4">
      <c r="A116" s="2" t="s">
        <v>552</v>
      </c>
      <c r="B116" s="2" t="s">
        <v>553</v>
      </c>
      <c r="C116" s="2" t="s">
        <v>28</v>
      </c>
      <c r="D116" s="2" t="s">
        <v>307</v>
      </c>
      <c r="E116" s="2" t="s">
        <v>325</v>
      </c>
      <c r="G116" s="2" t="s">
        <v>555</v>
      </c>
      <c r="H116" s="2" t="s">
        <v>556</v>
      </c>
      <c r="L116" s="8" t="s">
        <v>553</v>
      </c>
    </row>
    <row r="117" spans="1:12" ht="21.75" thickBot="1" x14ac:dyDescent="0.4">
      <c r="A117" s="2" t="s">
        <v>558</v>
      </c>
      <c r="B117" s="2" t="s">
        <v>559</v>
      </c>
      <c r="C117" s="2" t="s">
        <v>28</v>
      </c>
      <c r="D117" s="2" t="s">
        <v>307</v>
      </c>
      <c r="E117" s="2" t="s">
        <v>325</v>
      </c>
      <c r="F117" s="2" t="s">
        <v>207</v>
      </c>
      <c r="G117" s="2" t="s">
        <v>561</v>
      </c>
      <c r="H117" s="2" t="s">
        <v>562</v>
      </c>
      <c r="L117" s="8" t="s">
        <v>559</v>
      </c>
    </row>
    <row r="118" spans="1:12" ht="21.75" thickBot="1" x14ac:dyDescent="0.4">
      <c r="A118" s="2" t="s">
        <v>563</v>
      </c>
      <c r="B118" s="2" t="s">
        <v>564</v>
      </c>
      <c r="C118" s="2" t="s">
        <v>28</v>
      </c>
      <c r="D118" s="2" t="s">
        <v>307</v>
      </c>
      <c r="E118" s="2" t="s">
        <v>325</v>
      </c>
      <c r="F118" s="2" t="s">
        <v>226</v>
      </c>
      <c r="G118" s="2" t="s">
        <v>100</v>
      </c>
      <c r="H118" s="2" t="s">
        <v>47</v>
      </c>
      <c r="L118" s="8" t="s">
        <v>3757</v>
      </c>
    </row>
    <row r="119" spans="1:12" ht="21.75" thickBot="1" x14ac:dyDescent="0.4">
      <c r="A119" s="2" t="s">
        <v>566</v>
      </c>
      <c r="B119" s="2" t="s">
        <v>432</v>
      </c>
      <c r="C119" s="2" t="s">
        <v>28</v>
      </c>
      <c r="D119" s="2" t="s">
        <v>307</v>
      </c>
      <c r="E119" s="2" t="s">
        <v>325</v>
      </c>
      <c r="F119" s="2" t="s">
        <v>434</v>
      </c>
      <c r="G119" s="2" t="s">
        <v>389</v>
      </c>
      <c r="H119" s="2" t="s">
        <v>116</v>
      </c>
      <c r="L119" s="8" t="s">
        <v>432</v>
      </c>
    </row>
    <row r="120" spans="1:12" ht="21.75" thickBot="1" x14ac:dyDescent="0.4">
      <c r="A120" s="2" t="s">
        <v>569</v>
      </c>
      <c r="B120" s="2" t="s">
        <v>570</v>
      </c>
      <c r="C120" s="2" t="s">
        <v>28</v>
      </c>
      <c r="D120" s="2" t="s">
        <v>307</v>
      </c>
      <c r="E120" s="2" t="s">
        <v>572</v>
      </c>
      <c r="F120" s="2" t="s">
        <v>573</v>
      </c>
      <c r="G120" s="2" t="s">
        <v>574</v>
      </c>
      <c r="H120" s="2" t="s">
        <v>171</v>
      </c>
      <c r="L120" s="8" t="s">
        <v>570</v>
      </c>
    </row>
    <row r="121" spans="1:12" ht="21.75" thickBot="1" x14ac:dyDescent="0.4">
      <c r="A121" s="2" t="s">
        <v>576</v>
      </c>
      <c r="B121" s="2" t="s">
        <v>577</v>
      </c>
      <c r="C121" s="2" t="s">
        <v>138</v>
      </c>
      <c r="D121" s="2" t="s">
        <v>307</v>
      </c>
      <c r="E121" s="2" t="s">
        <v>325</v>
      </c>
      <c r="G121" s="2" t="s">
        <v>579</v>
      </c>
      <c r="H121" s="2" t="s">
        <v>556</v>
      </c>
      <c r="L121" s="8" t="s">
        <v>577</v>
      </c>
    </row>
    <row r="122" spans="1:12" ht="21.75" thickBot="1" x14ac:dyDescent="0.4">
      <c r="A122" s="2" t="s">
        <v>581</v>
      </c>
      <c r="B122" s="2" t="s">
        <v>582</v>
      </c>
      <c r="C122" s="2" t="s">
        <v>28</v>
      </c>
      <c r="D122" s="2" t="s">
        <v>190</v>
      </c>
      <c r="E122" s="2" t="s">
        <v>584</v>
      </c>
      <c r="F122" s="2" t="s">
        <v>585</v>
      </c>
      <c r="G122" s="2" t="s">
        <v>202</v>
      </c>
      <c r="H122" s="2" t="s">
        <v>116</v>
      </c>
      <c r="L122" s="8" t="s">
        <v>582</v>
      </c>
    </row>
    <row r="123" spans="1:12" ht="21.75" thickBot="1" x14ac:dyDescent="0.4">
      <c r="A123" s="2" t="s">
        <v>586</v>
      </c>
      <c r="B123" s="2" t="s">
        <v>587</v>
      </c>
      <c r="C123" s="2" t="s">
        <v>28</v>
      </c>
      <c r="D123" s="2" t="s">
        <v>307</v>
      </c>
      <c r="E123" s="2" t="s">
        <v>325</v>
      </c>
      <c r="F123" s="2" t="s">
        <v>176</v>
      </c>
      <c r="G123" s="2" t="s">
        <v>177</v>
      </c>
      <c r="H123" s="2" t="s">
        <v>171</v>
      </c>
      <c r="L123" s="8" t="s">
        <v>587</v>
      </c>
    </row>
    <row r="124" spans="1:12" ht="21.75" thickBot="1" x14ac:dyDescent="0.4">
      <c r="A124" s="2" t="s">
        <v>590</v>
      </c>
      <c r="B124" s="2" t="s">
        <v>591</v>
      </c>
      <c r="C124" s="2" t="s">
        <v>28</v>
      </c>
      <c r="D124" s="2" t="s">
        <v>190</v>
      </c>
      <c r="E124" s="2" t="s">
        <v>325</v>
      </c>
      <c r="F124" s="2" t="s">
        <v>593</v>
      </c>
      <c r="G124" s="2" t="s">
        <v>202</v>
      </c>
      <c r="H124" s="2" t="s">
        <v>116</v>
      </c>
      <c r="L124" s="8" t="s">
        <v>591</v>
      </c>
    </row>
    <row r="125" spans="1:12" ht="21.75" thickBot="1" x14ac:dyDescent="0.4">
      <c r="A125" s="2" t="s">
        <v>594</v>
      </c>
      <c r="B125" s="2" t="s">
        <v>595</v>
      </c>
      <c r="C125" s="2" t="s">
        <v>28</v>
      </c>
      <c r="D125" s="2" t="s">
        <v>307</v>
      </c>
      <c r="E125" s="2" t="s">
        <v>325</v>
      </c>
      <c r="F125" s="2" t="s">
        <v>314</v>
      </c>
      <c r="G125" s="2" t="s">
        <v>94</v>
      </c>
      <c r="H125" s="2" t="s">
        <v>37</v>
      </c>
      <c r="L125" s="8" t="s">
        <v>595</v>
      </c>
    </row>
    <row r="126" spans="1:12" ht="21.75" thickBot="1" x14ac:dyDescent="0.4">
      <c r="A126" s="2" t="s">
        <v>597</v>
      </c>
      <c r="B126" s="2" t="s">
        <v>598</v>
      </c>
      <c r="C126" s="2" t="s">
        <v>28</v>
      </c>
      <c r="D126" s="2" t="s">
        <v>190</v>
      </c>
      <c r="E126" s="2" t="s">
        <v>600</v>
      </c>
      <c r="F126" s="2" t="s">
        <v>335</v>
      </c>
      <c r="G126" s="2" t="s">
        <v>202</v>
      </c>
      <c r="H126" s="2" t="s">
        <v>116</v>
      </c>
      <c r="L126" s="8" t="s">
        <v>598</v>
      </c>
    </row>
    <row r="127" spans="1:12" ht="21.75" thickBot="1" x14ac:dyDescent="0.4">
      <c r="A127" s="2" t="s">
        <v>602</v>
      </c>
      <c r="B127" s="2" t="s">
        <v>603</v>
      </c>
      <c r="C127" s="2" t="s">
        <v>28</v>
      </c>
      <c r="D127" s="2" t="s">
        <v>605</v>
      </c>
      <c r="E127" s="2" t="s">
        <v>325</v>
      </c>
      <c r="F127" s="2" t="s">
        <v>606</v>
      </c>
      <c r="G127" s="2" t="s">
        <v>607</v>
      </c>
      <c r="H127" s="2" t="s">
        <v>608</v>
      </c>
      <c r="L127" s="8" t="s">
        <v>616</v>
      </c>
    </row>
    <row r="128" spans="1:12" ht="21.75" thickBot="1" x14ac:dyDescent="0.4">
      <c r="A128" s="2" t="s">
        <v>610</v>
      </c>
      <c r="B128" s="2" t="s">
        <v>611</v>
      </c>
      <c r="C128" s="2" t="s">
        <v>28</v>
      </c>
      <c r="D128" s="2" t="s">
        <v>572</v>
      </c>
      <c r="E128" s="2" t="s">
        <v>325</v>
      </c>
      <c r="F128" s="2" t="s">
        <v>613</v>
      </c>
      <c r="G128" s="2" t="s">
        <v>607</v>
      </c>
      <c r="H128" s="2" t="s">
        <v>608</v>
      </c>
      <c r="L128" s="8" t="s">
        <v>611</v>
      </c>
    </row>
    <row r="129" spans="1:12" ht="21.75" thickBot="1" x14ac:dyDescent="0.4">
      <c r="A129" s="2" t="s">
        <v>615</v>
      </c>
      <c r="B129" s="2" t="s">
        <v>616</v>
      </c>
      <c r="C129" s="2" t="s">
        <v>28</v>
      </c>
      <c r="D129" s="2" t="s">
        <v>605</v>
      </c>
      <c r="E129" s="2" t="s">
        <v>325</v>
      </c>
      <c r="F129" s="2" t="s">
        <v>618</v>
      </c>
      <c r="G129" s="2" t="s">
        <v>607</v>
      </c>
      <c r="H129" s="2" t="s">
        <v>608</v>
      </c>
      <c r="L129" s="8" t="s">
        <v>616</v>
      </c>
    </row>
    <row r="130" spans="1:12" ht="21.75" thickBot="1" x14ac:dyDescent="0.4">
      <c r="A130" s="2" t="s">
        <v>620</v>
      </c>
      <c r="B130" s="2" t="s">
        <v>621</v>
      </c>
      <c r="C130" s="2" t="s">
        <v>28</v>
      </c>
      <c r="D130" s="2" t="s">
        <v>605</v>
      </c>
      <c r="E130" s="2" t="s">
        <v>325</v>
      </c>
      <c r="F130" s="2" t="s">
        <v>623</v>
      </c>
      <c r="G130" s="2" t="s">
        <v>607</v>
      </c>
      <c r="H130" s="2" t="s">
        <v>608</v>
      </c>
      <c r="L130" s="8" t="s">
        <v>621</v>
      </c>
    </row>
    <row r="131" spans="1:12" ht="21.75" thickBot="1" x14ac:dyDescent="0.4">
      <c r="A131" s="2" t="s">
        <v>625</v>
      </c>
      <c r="B131" s="2" t="s">
        <v>626</v>
      </c>
      <c r="C131" s="2" t="s">
        <v>28</v>
      </c>
      <c r="D131" s="2" t="s">
        <v>605</v>
      </c>
      <c r="E131" s="2" t="s">
        <v>325</v>
      </c>
      <c r="F131" s="2" t="s">
        <v>628</v>
      </c>
      <c r="G131" s="2" t="s">
        <v>607</v>
      </c>
      <c r="H131" s="2" t="s">
        <v>608</v>
      </c>
      <c r="L131" s="8" t="s">
        <v>626</v>
      </c>
    </row>
    <row r="132" spans="1:12" ht="21.75" thickBot="1" x14ac:dyDescent="0.4">
      <c r="A132" s="2" t="s">
        <v>630</v>
      </c>
      <c r="B132" s="2" t="s">
        <v>631</v>
      </c>
      <c r="C132" s="2" t="s">
        <v>28</v>
      </c>
      <c r="D132" s="2" t="s">
        <v>605</v>
      </c>
      <c r="E132" s="2" t="s">
        <v>325</v>
      </c>
      <c r="F132" s="2" t="s">
        <v>633</v>
      </c>
      <c r="G132" s="2" t="s">
        <v>607</v>
      </c>
      <c r="H132" s="2" t="s">
        <v>608</v>
      </c>
      <c r="L132" s="8" t="s">
        <v>631</v>
      </c>
    </row>
    <row r="133" spans="1:12" ht="21.75" thickBot="1" x14ac:dyDescent="0.4">
      <c r="A133" s="2" t="s">
        <v>634</v>
      </c>
      <c r="B133" s="2" t="s">
        <v>635</v>
      </c>
      <c r="C133" s="2" t="s">
        <v>28</v>
      </c>
      <c r="D133" s="2" t="s">
        <v>605</v>
      </c>
      <c r="E133" s="2" t="s">
        <v>325</v>
      </c>
      <c r="F133" s="2" t="s">
        <v>633</v>
      </c>
      <c r="G133" s="2" t="s">
        <v>607</v>
      </c>
      <c r="H133" s="2" t="s">
        <v>608</v>
      </c>
      <c r="L133" s="8" t="s">
        <v>635</v>
      </c>
    </row>
    <row r="134" spans="1:12" ht="21.75" thickBot="1" x14ac:dyDescent="0.4">
      <c r="A134" s="2" t="s">
        <v>638</v>
      </c>
      <c r="B134" s="2" t="s">
        <v>639</v>
      </c>
      <c r="C134" s="2" t="s">
        <v>138</v>
      </c>
      <c r="D134" s="2" t="s">
        <v>641</v>
      </c>
      <c r="E134" s="2" t="s">
        <v>325</v>
      </c>
      <c r="F134" s="2" t="s">
        <v>642</v>
      </c>
      <c r="G134" s="2" t="s">
        <v>202</v>
      </c>
      <c r="H134" s="2" t="s">
        <v>116</v>
      </c>
      <c r="L134" s="8" t="s">
        <v>639</v>
      </c>
    </row>
    <row r="135" spans="1:12" ht="21.75" thickBot="1" x14ac:dyDescent="0.4">
      <c r="A135" s="2" t="s">
        <v>644</v>
      </c>
      <c r="B135" s="2" t="s">
        <v>645</v>
      </c>
      <c r="C135" s="2" t="s">
        <v>28</v>
      </c>
      <c r="D135" s="2" t="s">
        <v>605</v>
      </c>
      <c r="E135" s="2" t="s">
        <v>325</v>
      </c>
      <c r="F135" s="2" t="s">
        <v>647</v>
      </c>
      <c r="G135" s="2" t="s">
        <v>607</v>
      </c>
      <c r="H135" s="2" t="s">
        <v>608</v>
      </c>
      <c r="L135" s="8" t="s">
        <v>645</v>
      </c>
    </row>
    <row r="136" spans="1:12" ht="21.75" thickBot="1" x14ac:dyDescent="0.4">
      <c r="A136" s="2" t="s">
        <v>649</v>
      </c>
      <c r="B136" s="2" t="s">
        <v>650</v>
      </c>
      <c r="C136" s="2" t="s">
        <v>28</v>
      </c>
      <c r="D136" s="2" t="s">
        <v>605</v>
      </c>
      <c r="E136" s="2" t="s">
        <v>652</v>
      </c>
      <c r="F136" s="2" t="s">
        <v>653</v>
      </c>
      <c r="G136" s="2" t="s">
        <v>202</v>
      </c>
      <c r="H136" s="2" t="s">
        <v>116</v>
      </c>
      <c r="L136" s="8" t="s">
        <v>650</v>
      </c>
    </row>
    <row r="137" spans="1:12" ht="21.75" thickBot="1" x14ac:dyDescent="0.4">
      <c r="A137" s="2" t="s">
        <v>655</v>
      </c>
      <c r="B137" s="2" t="s">
        <v>656</v>
      </c>
      <c r="C137" s="2" t="s">
        <v>28</v>
      </c>
      <c r="D137" s="2" t="s">
        <v>307</v>
      </c>
      <c r="E137" s="2" t="s">
        <v>325</v>
      </c>
      <c r="F137" s="2" t="s">
        <v>658</v>
      </c>
      <c r="G137" s="2" t="s">
        <v>659</v>
      </c>
      <c r="H137" s="2" t="s">
        <v>171</v>
      </c>
      <c r="L137" s="8" t="s">
        <v>656</v>
      </c>
    </row>
    <row r="138" spans="1:12" ht="21.75" thickBot="1" x14ac:dyDescent="0.4">
      <c r="A138" s="2" t="s">
        <v>660</v>
      </c>
      <c r="B138" s="2" t="s">
        <v>661</v>
      </c>
      <c r="C138" s="2" t="s">
        <v>28</v>
      </c>
      <c r="D138" s="2" t="s">
        <v>307</v>
      </c>
      <c r="E138" s="2" t="s">
        <v>325</v>
      </c>
      <c r="F138" s="2" t="s">
        <v>658</v>
      </c>
      <c r="G138" s="2" t="s">
        <v>659</v>
      </c>
      <c r="H138" s="2" t="s">
        <v>171</v>
      </c>
      <c r="L138" s="8" t="s">
        <v>661</v>
      </c>
    </row>
    <row r="139" spans="1:12" ht="21.75" thickBot="1" x14ac:dyDescent="0.4">
      <c r="A139" s="2" t="s">
        <v>663</v>
      </c>
      <c r="B139" s="2" t="s">
        <v>664</v>
      </c>
      <c r="C139" s="2" t="s">
        <v>28</v>
      </c>
      <c r="D139" s="2" t="s">
        <v>307</v>
      </c>
      <c r="E139" s="2" t="s">
        <v>325</v>
      </c>
      <c r="F139" s="2" t="s">
        <v>658</v>
      </c>
      <c r="G139" s="2" t="s">
        <v>659</v>
      </c>
      <c r="H139" s="2" t="s">
        <v>171</v>
      </c>
      <c r="L139" s="8" t="s">
        <v>664</v>
      </c>
    </row>
    <row r="140" spans="1:12" ht="21.75" thickBot="1" x14ac:dyDescent="0.4">
      <c r="A140" s="2" t="s">
        <v>667</v>
      </c>
      <c r="B140" s="2" t="s">
        <v>668</v>
      </c>
      <c r="C140" s="2" t="s">
        <v>28</v>
      </c>
      <c r="D140" s="2" t="s">
        <v>670</v>
      </c>
      <c r="E140" s="2" t="s">
        <v>308</v>
      </c>
      <c r="F140" s="2" t="s">
        <v>671</v>
      </c>
      <c r="G140" s="2" t="s">
        <v>672</v>
      </c>
      <c r="H140" s="2" t="s">
        <v>171</v>
      </c>
      <c r="L140" s="8" t="s">
        <v>668</v>
      </c>
    </row>
    <row r="141" spans="1:12" ht="21.75" thickBot="1" x14ac:dyDescent="0.4">
      <c r="A141" s="2" t="s">
        <v>674</v>
      </c>
      <c r="B141" s="2" t="s">
        <v>675</v>
      </c>
      <c r="C141" s="2" t="s">
        <v>28</v>
      </c>
      <c r="D141" s="2" t="s">
        <v>600</v>
      </c>
      <c r="E141" s="2" t="s">
        <v>677</v>
      </c>
      <c r="F141" s="2" t="s">
        <v>678</v>
      </c>
      <c r="G141" s="2" t="s">
        <v>389</v>
      </c>
      <c r="H141" s="2" t="s">
        <v>116</v>
      </c>
      <c r="L141" s="8" t="s">
        <v>675</v>
      </c>
    </row>
    <row r="142" spans="1:12" ht="21.75" thickBot="1" x14ac:dyDescent="0.4">
      <c r="A142" s="2" t="s">
        <v>680</v>
      </c>
      <c r="B142" s="2" t="s">
        <v>681</v>
      </c>
      <c r="C142" s="2" t="s">
        <v>28</v>
      </c>
      <c r="D142" s="2" t="s">
        <v>307</v>
      </c>
      <c r="E142" s="2" t="s">
        <v>325</v>
      </c>
      <c r="F142" s="2" t="s">
        <v>683</v>
      </c>
      <c r="G142" s="2" t="s">
        <v>389</v>
      </c>
      <c r="H142" s="2" t="s">
        <v>116</v>
      </c>
      <c r="J142" s="2" t="s">
        <v>684</v>
      </c>
      <c r="K142" s="2" t="s">
        <v>685</v>
      </c>
      <c r="L142" s="8" t="s">
        <v>681</v>
      </c>
    </row>
    <row r="143" spans="1:12" ht="21.75" thickBot="1" x14ac:dyDescent="0.4">
      <c r="A143" s="2" t="s">
        <v>686</v>
      </c>
      <c r="B143" s="2" t="s">
        <v>687</v>
      </c>
      <c r="C143" s="2" t="s">
        <v>28</v>
      </c>
      <c r="D143" s="2" t="s">
        <v>307</v>
      </c>
      <c r="E143" s="2" t="s">
        <v>325</v>
      </c>
      <c r="F143" s="2" t="s">
        <v>683</v>
      </c>
      <c r="G143" s="2" t="s">
        <v>389</v>
      </c>
      <c r="H143" s="2" t="s">
        <v>116</v>
      </c>
      <c r="L143" s="8" t="s">
        <v>687</v>
      </c>
    </row>
    <row r="144" spans="1:12" ht="21.75" thickBot="1" x14ac:dyDescent="0.4">
      <c r="A144" s="2" t="s">
        <v>690</v>
      </c>
      <c r="B144" s="2" t="s">
        <v>691</v>
      </c>
      <c r="C144" s="2" t="s">
        <v>28</v>
      </c>
      <c r="D144" s="2" t="s">
        <v>600</v>
      </c>
      <c r="E144" s="2" t="s">
        <v>325</v>
      </c>
      <c r="F144" s="2" t="s">
        <v>693</v>
      </c>
      <c r="G144" s="2" t="s">
        <v>389</v>
      </c>
      <c r="H144" s="2" t="s">
        <v>116</v>
      </c>
      <c r="L144" s="8" t="s">
        <v>691</v>
      </c>
    </row>
    <row r="145" spans="1:12" ht="21.75" thickBot="1" x14ac:dyDescent="0.4">
      <c r="A145" s="2" t="s">
        <v>695</v>
      </c>
      <c r="B145" s="2" t="s">
        <v>696</v>
      </c>
      <c r="C145" s="2" t="s">
        <v>28</v>
      </c>
      <c r="D145" s="2" t="s">
        <v>307</v>
      </c>
      <c r="E145" s="2" t="s">
        <v>325</v>
      </c>
      <c r="F145" s="2" t="s">
        <v>698</v>
      </c>
      <c r="G145" s="2" t="s">
        <v>53</v>
      </c>
      <c r="H145" s="2" t="s">
        <v>47</v>
      </c>
      <c r="L145" s="8" t="s">
        <v>696</v>
      </c>
    </row>
    <row r="146" spans="1:12" ht="21.75" thickBot="1" x14ac:dyDescent="0.4">
      <c r="A146" s="2" t="s">
        <v>699</v>
      </c>
      <c r="B146" s="2" t="s">
        <v>700</v>
      </c>
      <c r="C146" s="2" t="s">
        <v>28</v>
      </c>
      <c r="D146" s="2" t="s">
        <v>307</v>
      </c>
      <c r="E146" s="2" t="s">
        <v>325</v>
      </c>
      <c r="F146" s="2" t="s">
        <v>236</v>
      </c>
      <c r="G146" s="2" t="s">
        <v>53</v>
      </c>
      <c r="H146" s="2" t="s">
        <v>47</v>
      </c>
      <c r="L146" s="8" t="s">
        <v>700</v>
      </c>
    </row>
    <row r="147" spans="1:12" ht="21.75" thickBot="1" x14ac:dyDescent="0.4">
      <c r="A147" s="2" t="s">
        <v>703</v>
      </c>
      <c r="B147" s="2" t="s">
        <v>704</v>
      </c>
      <c r="C147" s="2" t="s">
        <v>28</v>
      </c>
      <c r="D147" s="2" t="s">
        <v>572</v>
      </c>
      <c r="E147" s="2" t="s">
        <v>641</v>
      </c>
      <c r="F147" s="2" t="s">
        <v>706</v>
      </c>
      <c r="G147" s="2" t="s">
        <v>389</v>
      </c>
      <c r="H147" s="2" t="s">
        <v>116</v>
      </c>
      <c r="J147" s="2" t="s">
        <v>684</v>
      </c>
      <c r="K147" s="2" t="s">
        <v>685</v>
      </c>
      <c r="L147" s="8" t="s">
        <v>704</v>
      </c>
    </row>
    <row r="148" spans="1:12" ht="21.75" thickBot="1" x14ac:dyDescent="0.4">
      <c r="A148" s="2" t="s">
        <v>708</v>
      </c>
      <c r="B148" s="2" t="s">
        <v>709</v>
      </c>
      <c r="C148" s="2" t="s">
        <v>28</v>
      </c>
      <c r="D148" s="2" t="s">
        <v>605</v>
      </c>
      <c r="E148" s="2" t="s">
        <v>325</v>
      </c>
      <c r="F148" s="2" t="s">
        <v>711</v>
      </c>
      <c r="G148" s="2" t="s">
        <v>389</v>
      </c>
      <c r="H148" s="2" t="s">
        <v>116</v>
      </c>
      <c r="L148" s="8" t="s">
        <v>709</v>
      </c>
    </row>
    <row r="149" spans="1:12" ht="21.75" thickBot="1" x14ac:dyDescent="0.4">
      <c r="A149" s="2" t="s">
        <v>713</v>
      </c>
      <c r="B149" s="2" t="s">
        <v>714</v>
      </c>
      <c r="C149" s="2" t="s">
        <v>28</v>
      </c>
      <c r="D149" s="2" t="s">
        <v>605</v>
      </c>
      <c r="E149" s="2" t="s">
        <v>325</v>
      </c>
      <c r="F149" s="2" t="s">
        <v>716</v>
      </c>
      <c r="G149" s="2" t="s">
        <v>389</v>
      </c>
      <c r="H149" s="2" t="s">
        <v>116</v>
      </c>
      <c r="L149" s="8" t="s">
        <v>714</v>
      </c>
    </row>
    <row r="150" spans="1:12" ht="21.75" thickBot="1" x14ac:dyDescent="0.4">
      <c r="A150" s="2" t="s">
        <v>718</v>
      </c>
      <c r="B150" s="2" t="s">
        <v>719</v>
      </c>
      <c r="C150" s="2" t="s">
        <v>28</v>
      </c>
      <c r="D150" s="2" t="s">
        <v>605</v>
      </c>
      <c r="E150" s="2" t="s">
        <v>325</v>
      </c>
      <c r="F150" s="2" t="s">
        <v>721</v>
      </c>
      <c r="G150" s="2" t="s">
        <v>389</v>
      </c>
      <c r="H150" s="2" t="s">
        <v>116</v>
      </c>
      <c r="L150" s="8" t="s">
        <v>719</v>
      </c>
    </row>
    <row r="151" spans="1:12" ht="21.75" thickBot="1" x14ac:dyDescent="0.4">
      <c r="A151" s="2" t="s">
        <v>722</v>
      </c>
      <c r="B151" s="2" t="s">
        <v>723</v>
      </c>
      <c r="C151" s="2" t="s">
        <v>28</v>
      </c>
      <c r="D151" s="2" t="s">
        <v>605</v>
      </c>
      <c r="E151" s="2" t="s">
        <v>325</v>
      </c>
      <c r="F151" s="2" t="s">
        <v>721</v>
      </c>
      <c r="G151" s="2" t="s">
        <v>389</v>
      </c>
      <c r="H151" s="2" t="s">
        <v>116</v>
      </c>
      <c r="L151" s="8" t="s">
        <v>723</v>
      </c>
    </row>
    <row r="152" spans="1:12" ht="21.75" thickBot="1" x14ac:dyDescent="0.4">
      <c r="A152" s="2" t="s">
        <v>725</v>
      </c>
      <c r="B152" s="2" t="s">
        <v>726</v>
      </c>
      <c r="C152" s="2" t="s">
        <v>28</v>
      </c>
      <c r="D152" s="2" t="s">
        <v>605</v>
      </c>
      <c r="E152" s="2" t="s">
        <v>325</v>
      </c>
      <c r="F152" s="2" t="s">
        <v>721</v>
      </c>
      <c r="G152" s="2" t="s">
        <v>389</v>
      </c>
      <c r="H152" s="2" t="s">
        <v>116</v>
      </c>
      <c r="L152" s="8" t="s">
        <v>726</v>
      </c>
    </row>
    <row r="153" spans="1:12" ht="21.75" thickBot="1" x14ac:dyDescent="0.4">
      <c r="A153" s="2" t="s">
        <v>728</v>
      </c>
      <c r="B153" s="2" t="s">
        <v>729</v>
      </c>
      <c r="C153" s="2" t="s">
        <v>28</v>
      </c>
      <c r="D153" s="2" t="s">
        <v>605</v>
      </c>
      <c r="E153" s="2" t="s">
        <v>325</v>
      </c>
      <c r="F153" s="2" t="s">
        <v>721</v>
      </c>
      <c r="G153" s="2" t="s">
        <v>389</v>
      </c>
      <c r="H153" s="2" t="s">
        <v>116</v>
      </c>
      <c r="L153" s="8" t="s">
        <v>729</v>
      </c>
    </row>
    <row r="154" spans="1:12" ht="21.75" thickBot="1" x14ac:dyDescent="0.4">
      <c r="A154" s="2" t="s">
        <v>731</v>
      </c>
      <c r="B154" s="2" t="s">
        <v>732</v>
      </c>
      <c r="C154" s="2" t="s">
        <v>28</v>
      </c>
      <c r="D154" s="2" t="s">
        <v>605</v>
      </c>
      <c r="E154" s="2" t="s">
        <v>325</v>
      </c>
      <c r="F154" s="2" t="s">
        <v>721</v>
      </c>
      <c r="G154" s="2" t="s">
        <v>389</v>
      </c>
      <c r="H154" s="2" t="s">
        <v>116</v>
      </c>
      <c r="L154" s="8" t="s">
        <v>732</v>
      </c>
    </row>
    <row r="155" spans="1:12" ht="21.75" thickBot="1" x14ac:dyDescent="0.4">
      <c r="A155" s="2" t="s">
        <v>734</v>
      </c>
      <c r="B155" s="2" t="s">
        <v>735</v>
      </c>
      <c r="C155" s="2" t="s">
        <v>28</v>
      </c>
      <c r="D155" s="2" t="s">
        <v>605</v>
      </c>
      <c r="E155" s="2" t="s">
        <v>325</v>
      </c>
      <c r="F155" s="2" t="s">
        <v>721</v>
      </c>
      <c r="G155" s="2" t="s">
        <v>389</v>
      </c>
      <c r="H155" s="2" t="s">
        <v>116</v>
      </c>
      <c r="L155" s="8" t="s">
        <v>735</v>
      </c>
    </row>
    <row r="156" spans="1:12" ht="21.75" thickBot="1" x14ac:dyDescent="0.4">
      <c r="A156" s="2" t="s">
        <v>737</v>
      </c>
      <c r="B156" s="2" t="s">
        <v>738</v>
      </c>
      <c r="C156" s="2" t="s">
        <v>28</v>
      </c>
      <c r="D156" s="2" t="s">
        <v>605</v>
      </c>
      <c r="E156" s="2" t="s">
        <v>325</v>
      </c>
      <c r="F156" s="2" t="s">
        <v>721</v>
      </c>
      <c r="G156" s="2" t="s">
        <v>389</v>
      </c>
      <c r="H156" s="2" t="s">
        <v>116</v>
      </c>
      <c r="L156" s="8" t="s">
        <v>738</v>
      </c>
    </row>
    <row r="157" spans="1:12" ht="21.75" thickBot="1" x14ac:dyDescent="0.4">
      <c r="A157" s="2" t="s">
        <v>741</v>
      </c>
      <c r="B157" s="2" t="s">
        <v>742</v>
      </c>
      <c r="C157" s="2" t="s">
        <v>28</v>
      </c>
      <c r="D157" s="2" t="s">
        <v>744</v>
      </c>
      <c r="E157" s="2" t="s">
        <v>325</v>
      </c>
      <c r="F157" s="2" t="s">
        <v>745</v>
      </c>
      <c r="G157" s="2" t="s">
        <v>389</v>
      </c>
      <c r="H157" s="2" t="s">
        <v>116</v>
      </c>
      <c r="L157" s="8" t="s">
        <v>742</v>
      </c>
    </row>
    <row r="158" spans="1:12" ht="21.75" thickBot="1" x14ac:dyDescent="0.4">
      <c r="A158" s="2" t="s">
        <v>747</v>
      </c>
      <c r="B158" s="2" t="s">
        <v>748</v>
      </c>
      <c r="C158" s="2" t="s">
        <v>28</v>
      </c>
      <c r="D158" s="2" t="s">
        <v>605</v>
      </c>
      <c r="E158" s="2" t="s">
        <v>325</v>
      </c>
      <c r="F158" s="2" t="s">
        <v>750</v>
      </c>
      <c r="G158" s="2" t="s">
        <v>389</v>
      </c>
      <c r="H158" s="2" t="s">
        <v>116</v>
      </c>
      <c r="L158" s="8" t="s">
        <v>748</v>
      </c>
    </row>
    <row r="159" spans="1:12" ht="21.75" thickBot="1" x14ac:dyDescent="0.4">
      <c r="A159" s="2" t="s">
        <v>752</v>
      </c>
      <c r="B159" s="2" t="s">
        <v>753</v>
      </c>
      <c r="C159" s="2" t="s">
        <v>28</v>
      </c>
      <c r="D159" s="2" t="s">
        <v>755</v>
      </c>
      <c r="E159" s="2" t="s">
        <v>584</v>
      </c>
      <c r="F159" s="2" t="s">
        <v>756</v>
      </c>
      <c r="G159" s="2" t="s">
        <v>389</v>
      </c>
      <c r="H159" s="2" t="s">
        <v>116</v>
      </c>
      <c r="J159" s="2" t="s">
        <v>757</v>
      </c>
      <c r="K159" s="2" t="s">
        <v>758</v>
      </c>
      <c r="L159" s="8" t="s">
        <v>753</v>
      </c>
    </row>
    <row r="160" spans="1:12" ht="21.75" thickBot="1" x14ac:dyDescent="0.4">
      <c r="A160" s="2" t="s">
        <v>760</v>
      </c>
      <c r="B160" s="2" t="s">
        <v>761</v>
      </c>
      <c r="C160" s="2" t="s">
        <v>28</v>
      </c>
      <c r="D160" s="2" t="s">
        <v>307</v>
      </c>
      <c r="E160" s="2" t="s">
        <v>325</v>
      </c>
      <c r="F160" s="2" t="s">
        <v>763</v>
      </c>
      <c r="G160" s="2" t="s">
        <v>389</v>
      </c>
      <c r="H160" s="2" t="s">
        <v>116</v>
      </c>
      <c r="L160" s="8" t="s">
        <v>761</v>
      </c>
    </row>
    <row r="161" spans="1:12" ht="21.75" thickBot="1" x14ac:dyDescent="0.4">
      <c r="A161" s="2" t="s">
        <v>765</v>
      </c>
      <c r="B161" s="2" t="s">
        <v>766</v>
      </c>
      <c r="C161" s="2" t="s">
        <v>28</v>
      </c>
      <c r="D161" s="2" t="s">
        <v>605</v>
      </c>
      <c r="E161" s="2" t="s">
        <v>325</v>
      </c>
      <c r="F161" s="2" t="s">
        <v>768</v>
      </c>
      <c r="G161" s="2" t="s">
        <v>389</v>
      </c>
      <c r="H161" s="2" t="s">
        <v>116</v>
      </c>
      <c r="L161" s="8" t="s">
        <v>766</v>
      </c>
    </row>
    <row r="162" spans="1:12" ht="21.75" thickBot="1" x14ac:dyDescent="0.4">
      <c r="A162" s="2" t="s">
        <v>770</v>
      </c>
      <c r="B162" s="2" t="s">
        <v>771</v>
      </c>
      <c r="C162" s="2" t="s">
        <v>28</v>
      </c>
      <c r="D162" s="2" t="s">
        <v>677</v>
      </c>
      <c r="E162" s="2" t="s">
        <v>325</v>
      </c>
      <c r="F162" s="2" t="s">
        <v>773</v>
      </c>
      <c r="G162" s="2" t="s">
        <v>389</v>
      </c>
      <c r="H162" s="2" t="s">
        <v>116</v>
      </c>
      <c r="L162" s="8" t="s">
        <v>771</v>
      </c>
    </row>
    <row r="163" spans="1:12" ht="21.75" thickBot="1" x14ac:dyDescent="0.4">
      <c r="A163" s="2" t="s">
        <v>775</v>
      </c>
      <c r="B163" s="2" t="s">
        <v>776</v>
      </c>
      <c r="C163" s="2" t="s">
        <v>28</v>
      </c>
      <c r="D163" s="2" t="s">
        <v>307</v>
      </c>
      <c r="E163" s="2" t="s">
        <v>325</v>
      </c>
      <c r="F163" s="2" t="s">
        <v>778</v>
      </c>
      <c r="G163" s="2" t="s">
        <v>389</v>
      </c>
      <c r="H163" s="2" t="s">
        <v>116</v>
      </c>
      <c r="J163" s="2" t="s">
        <v>779</v>
      </c>
      <c r="K163" s="2" t="s">
        <v>780</v>
      </c>
      <c r="L163" s="8" t="s">
        <v>3758</v>
      </c>
    </row>
    <row r="164" spans="1:12" ht="21.75" thickBot="1" x14ac:dyDescent="0.4">
      <c r="A164" s="2" t="s">
        <v>782</v>
      </c>
      <c r="B164" s="2" t="s">
        <v>783</v>
      </c>
      <c r="C164" s="2" t="s">
        <v>28</v>
      </c>
      <c r="D164" s="2" t="s">
        <v>605</v>
      </c>
      <c r="E164" s="2" t="s">
        <v>605</v>
      </c>
      <c r="F164" s="2" t="s">
        <v>785</v>
      </c>
      <c r="G164" s="2" t="s">
        <v>389</v>
      </c>
      <c r="H164" s="2" t="s">
        <v>116</v>
      </c>
      <c r="L164" s="8" t="s">
        <v>783</v>
      </c>
    </row>
    <row r="165" spans="1:12" ht="21.75" thickBot="1" x14ac:dyDescent="0.4">
      <c r="A165" s="2" t="s">
        <v>787</v>
      </c>
      <c r="B165" s="2" t="s">
        <v>788</v>
      </c>
      <c r="C165" s="2" t="s">
        <v>28</v>
      </c>
      <c r="D165" s="2" t="s">
        <v>677</v>
      </c>
      <c r="E165" s="2" t="s">
        <v>325</v>
      </c>
      <c r="F165" s="2" t="s">
        <v>790</v>
      </c>
      <c r="G165" s="2" t="s">
        <v>389</v>
      </c>
      <c r="H165" s="2" t="s">
        <v>116</v>
      </c>
      <c r="L165" s="8" t="s">
        <v>788</v>
      </c>
    </row>
    <row r="166" spans="1:12" ht="21.75" thickBot="1" x14ac:dyDescent="0.4">
      <c r="A166" s="2" t="s">
        <v>792</v>
      </c>
      <c r="B166" s="2" t="s">
        <v>793</v>
      </c>
      <c r="C166" s="2" t="s">
        <v>28</v>
      </c>
      <c r="D166" s="2" t="s">
        <v>307</v>
      </c>
      <c r="E166" s="2" t="s">
        <v>325</v>
      </c>
      <c r="F166" s="2" t="s">
        <v>795</v>
      </c>
      <c r="G166" s="2" t="s">
        <v>389</v>
      </c>
      <c r="H166" s="2" t="s">
        <v>116</v>
      </c>
      <c r="J166" s="2" t="s">
        <v>757</v>
      </c>
      <c r="K166" s="2" t="s">
        <v>796</v>
      </c>
      <c r="L166" s="8" t="s">
        <v>793</v>
      </c>
    </row>
    <row r="167" spans="1:12" ht="21.75" thickBot="1" x14ac:dyDescent="0.4">
      <c r="A167" s="2" t="s">
        <v>797</v>
      </c>
      <c r="B167" s="2" t="s">
        <v>798</v>
      </c>
      <c r="C167" s="2" t="s">
        <v>28</v>
      </c>
      <c r="D167" s="2" t="s">
        <v>744</v>
      </c>
      <c r="E167" s="2" t="s">
        <v>325</v>
      </c>
      <c r="F167" s="2" t="s">
        <v>795</v>
      </c>
      <c r="G167" s="2" t="s">
        <v>389</v>
      </c>
      <c r="H167" s="2" t="s">
        <v>116</v>
      </c>
      <c r="J167" s="2" t="s">
        <v>757</v>
      </c>
      <c r="K167" s="2" t="s">
        <v>796</v>
      </c>
      <c r="L167" s="8" t="s">
        <v>3759</v>
      </c>
    </row>
    <row r="168" spans="1:12" ht="21.75" thickBot="1" x14ac:dyDescent="0.4">
      <c r="A168" s="2" t="s">
        <v>801</v>
      </c>
      <c r="B168" s="2" t="s">
        <v>432</v>
      </c>
      <c r="C168" s="2" t="s">
        <v>28</v>
      </c>
      <c r="D168" s="2" t="s">
        <v>605</v>
      </c>
      <c r="E168" s="2" t="s">
        <v>325</v>
      </c>
      <c r="F168" s="2" t="s">
        <v>803</v>
      </c>
      <c r="G168" s="2" t="s">
        <v>389</v>
      </c>
      <c r="H168" s="2" t="s">
        <v>116</v>
      </c>
      <c r="L168" s="8" t="s">
        <v>432</v>
      </c>
    </row>
    <row r="169" spans="1:12" ht="21.75" thickBot="1" x14ac:dyDescent="0.4">
      <c r="A169" s="2" t="s">
        <v>804</v>
      </c>
      <c r="B169" s="2" t="s">
        <v>805</v>
      </c>
      <c r="C169" s="2" t="s">
        <v>28</v>
      </c>
      <c r="D169" s="2" t="s">
        <v>744</v>
      </c>
      <c r="E169" s="2" t="s">
        <v>325</v>
      </c>
      <c r="F169" s="2" t="s">
        <v>803</v>
      </c>
      <c r="G169" s="2" t="s">
        <v>389</v>
      </c>
      <c r="H169" s="2" t="s">
        <v>116</v>
      </c>
      <c r="L169" s="8" t="s">
        <v>805</v>
      </c>
    </row>
    <row r="170" spans="1:12" ht="21.75" thickBot="1" x14ac:dyDescent="0.4">
      <c r="A170" s="2" t="s">
        <v>808</v>
      </c>
      <c r="B170" s="2" t="s">
        <v>809</v>
      </c>
      <c r="C170" s="2" t="s">
        <v>28</v>
      </c>
      <c r="D170" s="2" t="s">
        <v>744</v>
      </c>
      <c r="E170" s="2" t="s">
        <v>584</v>
      </c>
      <c r="F170" s="2" t="s">
        <v>811</v>
      </c>
      <c r="G170" s="2" t="s">
        <v>389</v>
      </c>
      <c r="H170" s="2" t="s">
        <v>116</v>
      </c>
      <c r="L170" s="8" t="s">
        <v>809</v>
      </c>
    </row>
    <row r="171" spans="1:12" ht="21.75" thickBot="1" x14ac:dyDescent="0.4">
      <c r="A171" s="2" t="s">
        <v>813</v>
      </c>
      <c r="B171" s="2" t="s">
        <v>814</v>
      </c>
      <c r="C171" s="2" t="s">
        <v>28</v>
      </c>
      <c r="D171" s="2" t="s">
        <v>307</v>
      </c>
      <c r="E171" s="2" t="s">
        <v>325</v>
      </c>
      <c r="F171" s="2" t="s">
        <v>816</v>
      </c>
      <c r="G171" s="2" t="s">
        <v>389</v>
      </c>
      <c r="H171" s="2" t="s">
        <v>116</v>
      </c>
      <c r="L171" s="8" t="s">
        <v>814</v>
      </c>
    </row>
    <row r="172" spans="1:12" ht="21.75" thickBot="1" x14ac:dyDescent="0.4">
      <c r="A172" s="2" t="s">
        <v>818</v>
      </c>
      <c r="B172" s="2" t="s">
        <v>819</v>
      </c>
      <c r="C172" s="2" t="s">
        <v>28</v>
      </c>
      <c r="D172" s="2" t="s">
        <v>755</v>
      </c>
      <c r="E172" s="2" t="s">
        <v>325</v>
      </c>
      <c r="F172" s="2" t="s">
        <v>821</v>
      </c>
      <c r="G172" s="2" t="s">
        <v>389</v>
      </c>
      <c r="H172" s="2" t="s">
        <v>116</v>
      </c>
      <c r="L172" s="8" t="s">
        <v>819</v>
      </c>
    </row>
    <row r="173" spans="1:12" ht="21.75" thickBot="1" x14ac:dyDescent="0.4">
      <c r="A173" s="2" t="s">
        <v>823</v>
      </c>
      <c r="B173" s="2" t="s">
        <v>824</v>
      </c>
      <c r="C173" s="2" t="s">
        <v>28</v>
      </c>
      <c r="D173" s="2" t="s">
        <v>307</v>
      </c>
      <c r="E173" s="2" t="s">
        <v>325</v>
      </c>
      <c r="F173" s="2" t="s">
        <v>826</v>
      </c>
      <c r="G173" s="2" t="s">
        <v>389</v>
      </c>
      <c r="H173" s="2" t="s">
        <v>116</v>
      </c>
      <c r="L173" s="8" t="s">
        <v>824</v>
      </c>
    </row>
    <row r="174" spans="1:12" ht="21.75" thickBot="1" x14ac:dyDescent="0.4">
      <c r="A174" s="2" t="s">
        <v>828</v>
      </c>
      <c r="B174" s="2" t="s">
        <v>432</v>
      </c>
      <c r="C174" s="2" t="s">
        <v>28</v>
      </c>
      <c r="D174" s="2" t="s">
        <v>307</v>
      </c>
      <c r="E174" s="2" t="s">
        <v>325</v>
      </c>
      <c r="F174" s="2" t="s">
        <v>830</v>
      </c>
      <c r="G174" s="2" t="s">
        <v>389</v>
      </c>
      <c r="H174" s="2" t="s">
        <v>116</v>
      </c>
      <c r="L174" s="8" t="s">
        <v>432</v>
      </c>
    </row>
    <row r="175" spans="1:12" ht="21.75" thickBot="1" x14ac:dyDescent="0.4">
      <c r="A175" s="2" t="s">
        <v>832</v>
      </c>
      <c r="B175" s="2" t="s">
        <v>833</v>
      </c>
      <c r="C175" s="2" t="s">
        <v>28</v>
      </c>
      <c r="D175" s="2" t="s">
        <v>605</v>
      </c>
      <c r="E175" s="2" t="s">
        <v>325</v>
      </c>
      <c r="F175" s="2" t="s">
        <v>835</v>
      </c>
      <c r="G175" s="2" t="s">
        <v>389</v>
      </c>
      <c r="H175" s="2" t="s">
        <v>116</v>
      </c>
      <c r="L175" s="8" t="s">
        <v>833</v>
      </c>
    </row>
    <row r="176" spans="1:12" ht="21.75" thickBot="1" x14ac:dyDescent="0.4">
      <c r="A176" s="2" t="s">
        <v>837</v>
      </c>
      <c r="B176" s="2" t="s">
        <v>432</v>
      </c>
      <c r="C176" s="2" t="s">
        <v>28</v>
      </c>
      <c r="D176" s="2" t="s">
        <v>641</v>
      </c>
      <c r="E176" s="2" t="s">
        <v>744</v>
      </c>
      <c r="F176" s="2" t="s">
        <v>839</v>
      </c>
      <c r="G176" s="2" t="s">
        <v>389</v>
      </c>
      <c r="H176" s="2" t="s">
        <v>116</v>
      </c>
      <c r="L176" s="8" t="s">
        <v>432</v>
      </c>
    </row>
    <row r="177" spans="1:12" ht="21.75" thickBot="1" x14ac:dyDescent="0.4">
      <c r="A177" s="2" t="s">
        <v>841</v>
      </c>
      <c r="B177" s="2" t="s">
        <v>432</v>
      </c>
      <c r="C177" s="2" t="s">
        <v>28</v>
      </c>
      <c r="D177" s="2" t="s">
        <v>605</v>
      </c>
      <c r="E177" s="2" t="s">
        <v>652</v>
      </c>
      <c r="F177" s="2" t="s">
        <v>843</v>
      </c>
      <c r="G177" s="2" t="s">
        <v>389</v>
      </c>
      <c r="H177" s="2" t="s">
        <v>116</v>
      </c>
      <c r="L177" s="8" t="s">
        <v>432</v>
      </c>
    </row>
    <row r="178" spans="1:12" ht="21.75" thickBot="1" x14ac:dyDescent="0.4">
      <c r="A178" s="2" t="s">
        <v>845</v>
      </c>
      <c r="B178" s="2" t="s">
        <v>846</v>
      </c>
      <c r="C178" s="2" t="s">
        <v>28</v>
      </c>
      <c r="D178" s="2" t="s">
        <v>605</v>
      </c>
      <c r="E178" s="2" t="s">
        <v>641</v>
      </c>
      <c r="F178" s="2" t="s">
        <v>848</v>
      </c>
      <c r="G178" s="2" t="s">
        <v>389</v>
      </c>
      <c r="H178" s="2" t="s">
        <v>116</v>
      </c>
      <c r="J178" s="2" t="s">
        <v>684</v>
      </c>
      <c r="K178" s="2" t="s">
        <v>685</v>
      </c>
      <c r="L178" s="8" t="s">
        <v>846</v>
      </c>
    </row>
    <row r="179" spans="1:12" ht="21.75" thickBot="1" x14ac:dyDescent="0.4">
      <c r="A179" s="2" t="s">
        <v>850</v>
      </c>
      <c r="B179" s="2" t="s">
        <v>851</v>
      </c>
      <c r="C179" s="2" t="s">
        <v>28</v>
      </c>
      <c r="D179" s="2" t="s">
        <v>744</v>
      </c>
      <c r="E179" s="2" t="s">
        <v>325</v>
      </c>
      <c r="F179" s="2" t="s">
        <v>853</v>
      </c>
      <c r="G179" s="2" t="s">
        <v>389</v>
      </c>
      <c r="H179" s="2" t="s">
        <v>116</v>
      </c>
      <c r="J179" s="2" t="s">
        <v>757</v>
      </c>
      <c r="K179" s="2" t="s">
        <v>758</v>
      </c>
      <c r="L179" s="8" t="s">
        <v>851</v>
      </c>
    </row>
    <row r="180" spans="1:12" ht="21.75" thickBot="1" x14ac:dyDescent="0.4">
      <c r="A180" s="2" t="s">
        <v>855</v>
      </c>
      <c r="B180" s="2" t="s">
        <v>856</v>
      </c>
      <c r="C180" s="2" t="s">
        <v>28</v>
      </c>
      <c r="D180" s="2" t="s">
        <v>307</v>
      </c>
      <c r="E180" s="2" t="s">
        <v>325</v>
      </c>
      <c r="F180" s="2" t="s">
        <v>858</v>
      </c>
      <c r="G180" s="2" t="s">
        <v>389</v>
      </c>
      <c r="H180" s="2" t="s">
        <v>116</v>
      </c>
      <c r="J180" s="2" t="s">
        <v>779</v>
      </c>
      <c r="K180" s="2" t="s">
        <v>780</v>
      </c>
      <c r="L180" s="8" t="s">
        <v>856</v>
      </c>
    </row>
    <row r="181" spans="1:12" ht="21.75" thickBot="1" x14ac:dyDescent="0.4">
      <c r="A181" s="2" t="s">
        <v>859</v>
      </c>
      <c r="B181" s="2" t="s">
        <v>317</v>
      </c>
      <c r="C181" s="2" t="s">
        <v>28</v>
      </c>
      <c r="D181" s="2" t="s">
        <v>319</v>
      </c>
      <c r="E181" s="2" t="s">
        <v>320</v>
      </c>
      <c r="G181" s="2" t="s">
        <v>321</v>
      </c>
      <c r="H181" s="2" t="s">
        <v>37</v>
      </c>
      <c r="I181" s="2" t="s">
        <v>861</v>
      </c>
      <c r="J181" s="2" t="s">
        <v>757</v>
      </c>
      <c r="K181" s="2" t="s">
        <v>758</v>
      </c>
      <c r="L181" s="8" t="s">
        <v>317</v>
      </c>
    </row>
    <row r="182" spans="1:12" ht="21.75" thickBot="1" x14ac:dyDescent="0.4">
      <c r="A182" s="2" t="s">
        <v>863</v>
      </c>
      <c r="B182" s="2" t="s">
        <v>864</v>
      </c>
      <c r="C182" s="2" t="s">
        <v>28</v>
      </c>
      <c r="D182" s="2" t="s">
        <v>307</v>
      </c>
      <c r="E182" s="2" t="s">
        <v>325</v>
      </c>
      <c r="F182" s="2" t="s">
        <v>866</v>
      </c>
      <c r="G182" s="2" t="s">
        <v>389</v>
      </c>
      <c r="H182" s="2" t="s">
        <v>116</v>
      </c>
      <c r="J182" s="2" t="s">
        <v>867</v>
      </c>
      <c r="K182" s="2" t="s">
        <v>868</v>
      </c>
      <c r="L182" s="8" t="s">
        <v>864</v>
      </c>
    </row>
    <row r="183" spans="1:12" ht="21.75" thickBot="1" x14ac:dyDescent="0.4">
      <c r="A183" s="2" t="s">
        <v>870</v>
      </c>
      <c r="B183" s="2" t="s">
        <v>871</v>
      </c>
      <c r="C183" s="2" t="s">
        <v>28</v>
      </c>
      <c r="D183" s="2" t="s">
        <v>873</v>
      </c>
      <c r="E183" s="2" t="s">
        <v>34</v>
      </c>
      <c r="F183" s="2" t="s">
        <v>874</v>
      </c>
      <c r="G183" s="2" t="s">
        <v>379</v>
      </c>
      <c r="H183" s="2" t="s">
        <v>380</v>
      </c>
      <c r="I183" s="2" t="s">
        <v>861</v>
      </c>
      <c r="J183" s="2" t="s">
        <v>757</v>
      </c>
      <c r="K183" s="2" t="s">
        <v>796</v>
      </c>
      <c r="L183" s="8" t="s">
        <v>871</v>
      </c>
    </row>
    <row r="184" spans="1:12" ht="21.75" thickBot="1" x14ac:dyDescent="0.4">
      <c r="A184" s="2" t="s">
        <v>876</v>
      </c>
      <c r="B184" s="2" t="s">
        <v>877</v>
      </c>
      <c r="C184" s="2" t="s">
        <v>28</v>
      </c>
      <c r="D184" s="2" t="s">
        <v>605</v>
      </c>
      <c r="E184" s="2" t="s">
        <v>325</v>
      </c>
      <c r="F184" s="2" t="s">
        <v>879</v>
      </c>
      <c r="G184" s="2" t="s">
        <v>389</v>
      </c>
      <c r="H184" s="2" t="s">
        <v>116</v>
      </c>
      <c r="J184" s="2" t="s">
        <v>779</v>
      </c>
      <c r="K184" s="2" t="s">
        <v>880</v>
      </c>
      <c r="L184" s="8" t="s">
        <v>877</v>
      </c>
    </row>
    <row r="185" spans="1:12" ht="21.75" thickBot="1" x14ac:dyDescent="0.4">
      <c r="A185" s="2" t="s">
        <v>882</v>
      </c>
      <c r="B185" s="2" t="s">
        <v>883</v>
      </c>
      <c r="C185" s="2" t="s">
        <v>28</v>
      </c>
      <c r="D185" s="2" t="s">
        <v>885</v>
      </c>
      <c r="E185" s="2" t="s">
        <v>886</v>
      </c>
      <c r="F185" s="2" t="s">
        <v>207</v>
      </c>
      <c r="G185" s="2" t="s">
        <v>368</v>
      </c>
      <c r="H185" s="2" t="s">
        <v>37</v>
      </c>
      <c r="I185" s="2" t="s">
        <v>861</v>
      </c>
      <c r="J185" s="2" t="s">
        <v>867</v>
      </c>
      <c r="K185" s="2" t="s">
        <v>868</v>
      </c>
      <c r="L185" s="8" t="s">
        <v>883</v>
      </c>
    </row>
    <row r="186" spans="1:12" ht="21.75" thickBot="1" x14ac:dyDescent="0.4">
      <c r="A186" s="2" t="s">
        <v>888</v>
      </c>
      <c r="B186" s="2" t="s">
        <v>889</v>
      </c>
      <c r="C186" s="2" t="s">
        <v>28</v>
      </c>
      <c r="D186" s="2" t="s">
        <v>744</v>
      </c>
      <c r="E186" s="2" t="s">
        <v>325</v>
      </c>
      <c r="F186" s="2" t="s">
        <v>891</v>
      </c>
      <c r="G186" s="2" t="s">
        <v>389</v>
      </c>
      <c r="H186" s="2" t="s">
        <v>116</v>
      </c>
      <c r="J186" s="2" t="s">
        <v>867</v>
      </c>
      <c r="K186" s="2" t="s">
        <v>892</v>
      </c>
      <c r="L186" s="8" t="s">
        <v>889</v>
      </c>
    </row>
    <row r="187" spans="1:12" ht="21.75" thickBot="1" x14ac:dyDescent="0.4">
      <c r="A187" s="2" t="s">
        <v>893</v>
      </c>
      <c r="B187" s="2" t="s">
        <v>894</v>
      </c>
      <c r="C187" s="2" t="s">
        <v>28</v>
      </c>
      <c r="D187" s="2" t="s">
        <v>885</v>
      </c>
      <c r="E187" s="2" t="s">
        <v>34</v>
      </c>
      <c r="F187" s="2" t="s">
        <v>236</v>
      </c>
      <c r="G187" s="2" t="s">
        <v>62</v>
      </c>
      <c r="H187" s="2" t="s">
        <v>47</v>
      </c>
      <c r="I187" s="2" t="s">
        <v>861</v>
      </c>
      <c r="J187" s="2" t="s">
        <v>684</v>
      </c>
      <c r="K187" s="2" t="s">
        <v>685</v>
      </c>
      <c r="L187" s="8" t="s">
        <v>894</v>
      </c>
    </row>
    <row r="188" spans="1:12" ht="21.75" thickBot="1" x14ac:dyDescent="0.4">
      <c r="A188" s="2" t="s">
        <v>896</v>
      </c>
      <c r="B188" s="2" t="s">
        <v>897</v>
      </c>
      <c r="C188" s="2" t="s">
        <v>28</v>
      </c>
      <c r="D188" s="2" t="s">
        <v>885</v>
      </c>
      <c r="E188" s="2" t="s">
        <v>34</v>
      </c>
      <c r="F188" s="2" t="s">
        <v>236</v>
      </c>
      <c r="G188" s="2" t="s">
        <v>62</v>
      </c>
      <c r="H188" s="2" t="s">
        <v>47</v>
      </c>
      <c r="I188" s="2" t="s">
        <v>861</v>
      </c>
      <c r="J188" s="2" t="s">
        <v>779</v>
      </c>
      <c r="K188" s="2" t="s">
        <v>880</v>
      </c>
      <c r="L188" s="8" t="s">
        <v>897</v>
      </c>
    </row>
    <row r="189" spans="1:12" ht="21.75" thickBot="1" x14ac:dyDescent="0.4">
      <c r="A189" s="2" t="s">
        <v>899</v>
      </c>
      <c r="B189" s="2" t="s">
        <v>900</v>
      </c>
      <c r="C189" s="2" t="s">
        <v>28</v>
      </c>
      <c r="D189" s="2" t="s">
        <v>605</v>
      </c>
      <c r="E189" s="2" t="s">
        <v>652</v>
      </c>
      <c r="F189" s="2" t="s">
        <v>236</v>
      </c>
      <c r="G189" s="2" t="s">
        <v>62</v>
      </c>
      <c r="H189" s="2" t="s">
        <v>47</v>
      </c>
      <c r="I189" s="2" t="s">
        <v>861</v>
      </c>
      <c r="J189" s="2" t="s">
        <v>757</v>
      </c>
      <c r="K189" s="2" t="s">
        <v>758</v>
      </c>
      <c r="L189" s="8" t="s">
        <v>900</v>
      </c>
    </row>
    <row r="190" spans="1:12" ht="21.75" thickBot="1" x14ac:dyDescent="0.4">
      <c r="A190" s="2" t="s">
        <v>903</v>
      </c>
      <c r="B190" s="2" t="s">
        <v>904</v>
      </c>
      <c r="C190" s="2" t="s">
        <v>28</v>
      </c>
      <c r="D190" s="2" t="s">
        <v>307</v>
      </c>
      <c r="E190" s="2" t="s">
        <v>325</v>
      </c>
      <c r="F190" s="2" t="s">
        <v>906</v>
      </c>
      <c r="G190" s="2" t="s">
        <v>389</v>
      </c>
      <c r="H190" s="2" t="s">
        <v>116</v>
      </c>
      <c r="J190" s="2" t="s">
        <v>757</v>
      </c>
      <c r="K190" s="2" t="s">
        <v>758</v>
      </c>
      <c r="L190" s="8" t="s">
        <v>904</v>
      </c>
    </row>
    <row r="191" spans="1:12" ht="21.75" thickBot="1" x14ac:dyDescent="0.4">
      <c r="A191" s="2" t="s">
        <v>908</v>
      </c>
      <c r="B191" s="2" t="s">
        <v>909</v>
      </c>
      <c r="C191" s="2" t="s">
        <v>28</v>
      </c>
      <c r="D191" s="2" t="s">
        <v>885</v>
      </c>
      <c r="E191" s="2" t="s">
        <v>34</v>
      </c>
      <c r="F191" s="2" t="s">
        <v>236</v>
      </c>
      <c r="G191" s="2" t="s">
        <v>100</v>
      </c>
      <c r="H191" s="2" t="s">
        <v>47</v>
      </c>
      <c r="I191" s="2" t="s">
        <v>861</v>
      </c>
      <c r="J191" s="2" t="s">
        <v>757</v>
      </c>
      <c r="K191" s="2" t="s">
        <v>758</v>
      </c>
      <c r="L191" s="8" t="s">
        <v>909</v>
      </c>
    </row>
    <row r="192" spans="1:12" ht="21.75" thickBot="1" x14ac:dyDescent="0.4">
      <c r="A192" s="2" t="s">
        <v>911</v>
      </c>
      <c r="B192" s="2" t="s">
        <v>398</v>
      </c>
      <c r="C192" s="2" t="s">
        <v>28</v>
      </c>
      <c r="D192" s="2" t="s">
        <v>605</v>
      </c>
      <c r="E192" s="2" t="s">
        <v>652</v>
      </c>
      <c r="F192" s="2" t="s">
        <v>236</v>
      </c>
      <c r="G192" s="2" t="s">
        <v>400</v>
      </c>
      <c r="H192" s="2" t="s">
        <v>380</v>
      </c>
      <c r="I192" s="2" t="s">
        <v>861</v>
      </c>
      <c r="J192" s="2" t="s">
        <v>757</v>
      </c>
      <c r="K192" s="2" t="s">
        <v>758</v>
      </c>
      <c r="L192" s="8" t="s">
        <v>398</v>
      </c>
    </row>
    <row r="193" spans="1:12" ht="21.75" thickBot="1" x14ac:dyDescent="0.4">
      <c r="A193" s="2" t="s">
        <v>913</v>
      </c>
      <c r="B193" s="2" t="s">
        <v>914</v>
      </c>
      <c r="C193" s="2" t="s">
        <v>28</v>
      </c>
      <c r="D193" s="2" t="s">
        <v>885</v>
      </c>
      <c r="E193" s="2" t="s">
        <v>34</v>
      </c>
      <c r="F193" s="2" t="s">
        <v>236</v>
      </c>
      <c r="G193" s="2" t="s">
        <v>62</v>
      </c>
      <c r="H193" s="2" t="s">
        <v>47</v>
      </c>
      <c r="I193" s="2" t="s">
        <v>916</v>
      </c>
      <c r="J193" s="2" t="s">
        <v>757</v>
      </c>
      <c r="K193" s="2" t="s">
        <v>796</v>
      </c>
      <c r="L193" s="8" t="s">
        <v>914</v>
      </c>
    </row>
    <row r="194" spans="1:12" ht="21.75" thickBot="1" x14ac:dyDescent="0.4">
      <c r="A194" s="2" t="s">
        <v>918</v>
      </c>
      <c r="B194" s="2" t="s">
        <v>919</v>
      </c>
      <c r="C194" s="2" t="s">
        <v>28</v>
      </c>
      <c r="D194" s="2" t="s">
        <v>885</v>
      </c>
      <c r="E194" s="2" t="s">
        <v>34</v>
      </c>
      <c r="F194" s="2" t="s">
        <v>921</v>
      </c>
      <c r="G194" s="2" t="s">
        <v>46</v>
      </c>
      <c r="H194" s="2" t="s">
        <v>47</v>
      </c>
      <c r="I194" s="2" t="s">
        <v>861</v>
      </c>
      <c r="J194" s="2" t="s">
        <v>684</v>
      </c>
      <c r="K194" s="2" t="s">
        <v>685</v>
      </c>
      <c r="L194" s="8" t="s">
        <v>919</v>
      </c>
    </row>
    <row r="195" spans="1:12" ht="21.75" thickBot="1" x14ac:dyDescent="0.4">
      <c r="A195" s="2" t="s">
        <v>922</v>
      </c>
      <c r="B195" s="2" t="s">
        <v>923</v>
      </c>
      <c r="C195" s="2" t="s">
        <v>28</v>
      </c>
      <c r="D195" s="2" t="s">
        <v>885</v>
      </c>
      <c r="E195" s="2" t="s">
        <v>34</v>
      </c>
      <c r="F195" s="2" t="s">
        <v>236</v>
      </c>
      <c r="G195" s="2" t="s">
        <v>62</v>
      </c>
      <c r="H195" s="2" t="s">
        <v>47</v>
      </c>
      <c r="I195" s="2" t="s">
        <v>861</v>
      </c>
      <c r="J195" s="2" t="s">
        <v>757</v>
      </c>
      <c r="K195" s="2" t="s">
        <v>796</v>
      </c>
      <c r="L195" s="8" t="s">
        <v>923</v>
      </c>
    </row>
    <row r="196" spans="1:12" ht="21.75" thickBot="1" x14ac:dyDescent="0.4">
      <c r="A196" s="2" t="s">
        <v>926</v>
      </c>
      <c r="B196" s="2" t="s">
        <v>927</v>
      </c>
      <c r="C196" s="2" t="s">
        <v>28</v>
      </c>
      <c r="D196" s="2" t="s">
        <v>885</v>
      </c>
      <c r="E196" s="2" t="s">
        <v>34</v>
      </c>
      <c r="F196" s="2" t="s">
        <v>108</v>
      </c>
      <c r="G196" s="2" t="s">
        <v>929</v>
      </c>
      <c r="H196" s="2" t="s">
        <v>171</v>
      </c>
      <c r="I196" s="2" t="s">
        <v>861</v>
      </c>
      <c r="J196" s="2" t="s">
        <v>867</v>
      </c>
      <c r="K196" s="2" t="s">
        <v>892</v>
      </c>
      <c r="L196" s="8" t="s">
        <v>927</v>
      </c>
    </row>
    <row r="197" spans="1:12" ht="21.75" thickBot="1" x14ac:dyDescent="0.4">
      <c r="A197" s="2" t="s">
        <v>930</v>
      </c>
      <c r="B197" s="2" t="s">
        <v>931</v>
      </c>
      <c r="C197" s="2" t="s">
        <v>28</v>
      </c>
      <c r="D197" s="2" t="s">
        <v>885</v>
      </c>
      <c r="E197" s="2" t="s">
        <v>34</v>
      </c>
      <c r="F197" s="2" t="s">
        <v>236</v>
      </c>
      <c r="G197" s="2" t="s">
        <v>62</v>
      </c>
      <c r="H197" s="2" t="s">
        <v>47</v>
      </c>
      <c r="I197" s="2" t="s">
        <v>861</v>
      </c>
      <c r="J197" s="2" t="s">
        <v>757</v>
      </c>
      <c r="K197" s="2" t="s">
        <v>796</v>
      </c>
      <c r="L197" s="8" t="s">
        <v>931</v>
      </c>
    </row>
    <row r="198" spans="1:12" ht="21.75" thickBot="1" x14ac:dyDescent="0.4">
      <c r="A198" s="2" t="s">
        <v>932</v>
      </c>
      <c r="B198" s="2" t="s">
        <v>432</v>
      </c>
      <c r="C198" s="2" t="s">
        <v>28</v>
      </c>
      <c r="D198" s="2" t="s">
        <v>572</v>
      </c>
      <c r="E198" s="2" t="s">
        <v>325</v>
      </c>
      <c r="F198" s="2" t="s">
        <v>778</v>
      </c>
      <c r="G198" s="2" t="s">
        <v>389</v>
      </c>
      <c r="H198" s="2" t="s">
        <v>116</v>
      </c>
      <c r="J198" s="2" t="s">
        <v>867</v>
      </c>
      <c r="K198" s="2" t="s">
        <v>868</v>
      </c>
      <c r="L198" s="8" t="s">
        <v>432</v>
      </c>
    </row>
    <row r="199" spans="1:12" ht="21.75" thickBot="1" x14ac:dyDescent="0.4">
      <c r="A199" s="2" t="s">
        <v>935</v>
      </c>
      <c r="B199" s="2" t="s">
        <v>936</v>
      </c>
      <c r="C199" s="2" t="s">
        <v>28</v>
      </c>
      <c r="D199" s="2" t="s">
        <v>677</v>
      </c>
      <c r="E199" s="2" t="s">
        <v>325</v>
      </c>
      <c r="F199" s="2" t="s">
        <v>938</v>
      </c>
      <c r="G199" s="2" t="s">
        <v>389</v>
      </c>
      <c r="H199" s="2" t="s">
        <v>116</v>
      </c>
      <c r="J199" s="2" t="s">
        <v>757</v>
      </c>
      <c r="K199" s="2" t="s">
        <v>758</v>
      </c>
      <c r="L199" s="8" t="s">
        <v>936</v>
      </c>
    </row>
    <row r="200" spans="1:12" ht="21.75" thickBot="1" x14ac:dyDescent="0.4">
      <c r="A200" s="2" t="s">
        <v>939</v>
      </c>
      <c r="B200" s="2" t="s">
        <v>940</v>
      </c>
      <c r="C200" s="2" t="s">
        <v>28</v>
      </c>
      <c r="D200" s="2" t="s">
        <v>885</v>
      </c>
      <c r="E200" s="2" t="s">
        <v>34</v>
      </c>
      <c r="F200" s="2" t="s">
        <v>236</v>
      </c>
      <c r="G200" s="2" t="s">
        <v>400</v>
      </c>
      <c r="H200" s="2" t="s">
        <v>380</v>
      </c>
      <c r="I200" s="2" t="s">
        <v>861</v>
      </c>
      <c r="J200" s="2" t="s">
        <v>757</v>
      </c>
      <c r="K200" s="2" t="s">
        <v>796</v>
      </c>
      <c r="L200" s="8" t="s">
        <v>940</v>
      </c>
    </row>
    <row r="201" spans="1:12" ht="21.75" thickBot="1" x14ac:dyDescent="0.4">
      <c r="A201" s="2" t="s">
        <v>942</v>
      </c>
      <c r="B201" s="2" t="s">
        <v>943</v>
      </c>
      <c r="C201" s="2" t="s">
        <v>28</v>
      </c>
      <c r="D201" s="2" t="s">
        <v>584</v>
      </c>
      <c r="E201" s="2" t="s">
        <v>325</v>
      </c>
      <c r="F201" s="2" t="s">
        <v>745</v>
      </c>
      <c r="G201" s="2" t="s">
        <v>389</v>
      </c>
      <c r="H201" s="2" t="s">
        <v>116</v>
      </c>
      <c r="J201" s="2" t="s">
        <v>757</v>
      </c>
      <c r="K201" s="2" t="s">
        <v>796</v>
      </c>
      <c r="L201" s="8" t="s">
        <v>943</v>
      </c>
    </row>
    <row r="202" spans="1:12" ht="21.75" thickBot="1" x14ac:dyDescent="0.4">
      <c r="A202" s="2" t="s">
        <v>946</v>
      </c>
      <c r="B202" s="2" t="s">
        <v>432</v>
      </c>
      <c r="C202" s="2" t="s">
        <v>28</v>
      </c>
      <c r="D202" s="2" t="s">
        <v>307</v>
      </c>
      <c r="E202" s="2" t="s">
        <v>325</v>
      </c>
      <c r="F202" s="2" t="s">
        <v>948</v>
      </c>
      <c r="G202" s="2" t="s">
        <v>389</v>
      </c>
      <c r="H202" s="2" t="s">
        <v>116</v>
      </c>
      <c r="J202" s="2" t="s">
        <v>867</v>
      </c>
      <c r="K202" s="2" t="s">
        <v>892</v>
      </c>
      <c r="L202" s="8" t="s">
        <v>432</v>
      </c>
    </row>
    <row r="203" spans="1:12" ht="21.75" thickBot="1" x14ac:dyDescent="0.4">
      <c r="A203" s="2" t="s">
        <v>950</v>
      </c>
      <c r="B203" s="2" t="s">
        <v>951</v>
      </c>
      <c r="C203" s="2" t="s">
        <v>28</v>
      </c>
      <c r="D203" s="2" t="s">
        <v>873</v>
      </c>
      <c r="E203" s="2" t="s">
        <v>34</v>
      </c>
      <c r="F203" s="2" t="s">
        <v>236</v>
      </c>
      <c r="G203" s="2" t="s">
        <v>953</v>
      </c>
      <c r="H203" s="2" t="s">
        <v>47</v>
      </c>
      <c r="I203" s="2" t="s">
        <v>861</v>
      </c>
      <c r="J203" s="2" t="s">
        <v>757</v>
      </c>
      <c r="K203" s="2" t="s">
        <v>758</v>
      </c>
      <c r="L203" s="8" t="s">
        <v>951</v>
      </c>
    </row>
    <row r="204" spans="1:12" ht="21.75" thickBot="1" x14ac:dyDescent="0.4">
      <c r="A204" s="2" t="s">
        <v>954</v>
      </c>
      <c r="B204" s="2" t="s">
        <v>955</v>
      </c>
      <c r="C204" s="2" t="s">
        <v>28</v>
      </c>
      <c r="D204" s="2" t="s">
        <v>885</v>
      </c>
      <c r="E204" s="2" t="s">
        <v>34</v>
      </c>
      <c r="F204" s="2" t="s">
        <v>236</v>
      </c>
      <c r="G204" s="2" t="s">
        <v>953</v>
      </c>
      <c r="H204" s="2" t="s">
        <v>47</v>
      </c>
      <c r="J204" s="2" t="s">
        <v>779</v>
      </c>
      <c r="K204" s="2" t="s">
        <v>880</v>
      </c>
      <c r="L204" s="8" t="s">
        <v>955</v>
      </c>
    </row>
    <row r="205" spans="1:12" ht="21.75" thickBot="1" x14ac:dyDescent="0.4">
      <c r="A205" s="2" t="s">
        <v>957</v>
      </c>
      <c r="B205" s="2" t="s">
        <v>958</v>
      </c>
      <c r="C205" s="2" t="s">
        <v>28</v>
      </c>
      <c r="D205" s="2" t="s">
        <v>885</v>
      </c>
      <c r="E205" s="2" t="s">
        <v>34</v>
      </c>
      <c r="F205" s="2" t="s">
        <v>236</v>
      </c>
      <c r="G205" s="2" t="s">
        <v>53</v>
      </c>
      <c r="H205" s="2" t="s">
        <v>47</v>
      </c>
      <c r="I205" s="2" t="s">
        <v>861</v>
      </c>
      <c r="J205" s="2" t="s">
        <v>757</v>
      </c>
      <c r="K205" s="2" t="s">
        <v>758</v>
      </c>
      <c r="L205" s="8" t="s">
        <v>958</v>
      </c>
    </row>
    <row r="206" spans="1:12" ht="21.75" thickBot="1" x14ac:dyDescent="0.4">
      <c r="A206" s="2" t="s">
        <v>960</v>
      </c>
      <c r="B206" s="2" t="s">
        <v>961</v>
      </c>
      <c r="C206" s="2" t="s">
        <v>28</v>
      </c>
      <c r="D206" s="2" t="s">
        <v>885</v>
      </c>
      <c r="E206" s="2" t="s">
        <v>34</v>
      </c>
      <c r="F206" s="2" t="s">
        <v>236</v>
      </c>
      <c r="G206" s="2" t="s">
        <v>244</v>
      </c>
      <c r="H206" s="2" t="s">
        <v>47</v>
      </c>
      <c r="I206" s="2" t="s">
        <v>963</v>
      </c>
      <c r="J206" s="2" t="s">
        <v>867</v>
      </c>
      <c r="K206" s="2" t="s">
        <v>868</v>
      </c>
      <c r="L206" s="8" t="s">
        <v>961</v>
      </c>
    </row>
    <row r="207" spans="1:12" ht="21.75" thickBot="1" x14ac:dyDescent="0.4">
      <c r="A207" s="2" t="s">
        <v>964</v>
      </c>
      <c r="B207" s="2" t="s">
        <v>965</v>
      </c>
      <c r="C207" s="2" t="s">
        <v>28</v>
      </c>
      <c r="D207" s="2" t="s">
        <v>885</v>
      </c>
      <c r="E207" s="2" t="s">
        <v>34</v>
      </c>
      <c r="F207" s="2" t="s">
        <v>236</v>
      </c>
      <c r="G207" s="2" t="s">
        <v>53</v>
      </c>
      <c r="H207" s="2" t="s">
        <v>47</v>
      </c>
      <c r="I207" s="2" t="s">
        <v>916</v>
      </c>
      <c r="J207" s="2" t="s">
        <v>684</v>
      </c>
      <c r="K207" s="2" t="s">
        <v>685</v>
      </c>
      <c r="L207" s="8" t="s">
        <v>965</v>
      </c>
    </row>
    <row r="208" spans="1:12" ht="21.75" thickBot="1" x14ac:dyDescent="0.4">
      <c r="A208" s="2" t="s">
        <v>968</v>
      </c>
      <c r="B208" s="2" t="s">
        <v>969</v>
      </c>
      <c r="C208" s="2" t="s">
        <v>28</v>
      </c>
      <c r="D208" s="2" t="s">
        <v>885</v>
      </c>
      <c r="E208" s="2" t="s">
        <v>34</v>
      </c>
      <c r="F208" s="2" t="s">
        <v>108</v>
      </c>
      <c r="G208" s="2" t="s">
        <v>971</v>
      </c>
      <c r="H208" s="2" t="s">
        <v>171</v>
      </c>
      <c r="I208" s="2" t="s">
        <v>861</v>
      </c>
      <c r="J208" s="2" t="s">
        <v>867</v>
      </c>
      <c r="K208" s="2" t="s">
        <v>892</v>
      </c>
      <c r="L208" s="8" t="s">
        <v>969</v>
      </c>
    </row>
    <row r="209" spans="1:12" ht="21.75" thickBot="1" x14ac:dyDescent="0.4">
      <c r="A209" s="2" t="s">
        <v>973</v>
      </c>
      <c r="B209" s="2" t="s">
        <v>537</v>
      </c>
      <c r="C209" s="2" t="s">
        <v>28</v>
      </c>
      <c r="D209" s="2" t="s">
        <v>885</v>
      </c>
      <c r="E209" s="2" t="s">
        <v>34</v>
      </c>
      <c r="F209" s="2" t="s">
        <v>975</v>
      </c>
      <c r="G209" s="2" t="s">
        <v>976</v>
      </c>
      <c r="H209" s="2" t="s">
        <v>116</v>
      </c>
      <c r="I209" s="2" t="s">
        <v>861</v>
      </c>
      <c r="J209" s="2" t="s">
        <v>757</v>
      </c>
      <c r="K209" s="2" t="s">
        <v>758</v>
      </c>
      <c r="L209" s="8" t="s">
        <v>537</v>
      </c>
    </row>
    <row r="210" spans="1:12" ht="21.75" thickBot="1" x14ac:dyDescent="0.4">
      <c r="A210" s="2" t="s">
        <v>977</v>
      </c>
      <c r="B210" s="2" t="s">
        <v>978</v>
      </c>
      <c r="C210" s="2" t="s">
        <v>28</v>
      </c>
      <c r="D210" s="2" t="s">
        <v>885</v>
      </c>
      <c r="E210" s="2" t="s">
        <v>980</v>
      </c>
      <c r="F210" s="2" t="s">
        <v>975</v>
      </c>
      <c r="G210" s="2" t="s">
        <v>976</v>
      </c>
      <c r="H210" s="2" t="s">
        <v>116</v>
      </c>
      <c r="I210" s="2" t="s">
        <v>861</v>
      </c>
      <c r="J210" s="2" t="s">
        <v>757</v>
      </c>
      <c r="K210" s="2" t="s">
        <v>758</v>
      </c>
      <c r="L210" s="8" t="s">
        <v>978</v>
      </c>
    </row>
    <row r="211" spans="1:12" ht="21.75" thickBot="1" x14ac:dyDescent="0.4">
      <c r="A211" s="2" t="s">
        <v>981</v>
      </c>
      <c r="B211" s="2" t="s">
        <v>982</v>
      </c>
      <c r="C211" s="2" t="s">
        <v>28</v>
      </c>
      <c r="D211" s="2" t="s">
        <v>308</v>
      </c>
      <c r="E211" s="2" t="s">
        <v>129</v>
      </c>
      <c r="F211" s="2" t="s">
        <v>975</v>
      </c>
      <c r="G211" s="2" t="s">
        <v>976</v>
      </c>
      <c r="H211" s="2" t="s">
        <v>116</v>
      </c>
      <c r="I211" s="2" t="s">
        <v>861</v>
      </c>
      <c r="J211" s="2" t="s">
        <v>757</v>
      </c>
      <c r="K211" s="2" t="s">
        <v>758</v>
      </c>
      <c r="L211" s="8" t="s">
        <v>982</v>
      </c>
    </row>
    <row r="212" spans="1:12" ht="21.75" thickBot="1" x14ac:dyDescent="0.4">
      <c r="A212" s="2" t="s">
        <v>985</v>
      </c>
      <c r="B212" s="2" t="s">
        <v>986</v>
      </c>
      <c r="C212" s="2" t="s">
        <v>28</v>
      </c>
      <c r="D212" s="2" t="s">
        <v>308</v>
      </c>
      <c r="E212" s="2" t="s">
        <v>988</v>
      </c>
      <c r="F212" s="2" t="s">
        <v>492</v>
      </c>
      <c r="G212" s="2" t="s">
        <v>989</v>
      </c>
      <c r="H212" s="2" t="s">
        <v>171</v>
      </c>
      <c r="I212" s="2" t="s">
        <v>861</v>
      </c>
      <c r="J212" s="2" t="s">
        <v>867</v>
      </c>
      <c r="K212" s="2" t="s">
        <v>892</v>
      </c>
      <c r="L212" s="8" t="s">
        <v>986</v>
      </c>
    </row>
    <row r="213" spans="1:12" ht="21.75" thickBot="1" x14ac:dyDescent="0.4">
      <c r="A213" s="2" t="s">
        <v>991</v>
      </c>
      <c r="B213" s="2" t="s">
        <v>992</v>
      </c>
      <c r="C213" s="2" t="s">
        <v>28</v>
      </c>
      <c r="D213" s="2" t="s">
        <v>994</v>
      </c>
      <c r="E213" s="2" t="s">
        <v>995</v>
      </c>
      <c r="F213" s="2" t="s">
        <v>108</v>
      </c>
      <c r="G213" s="2" t="s">
        <v>996</v>
      </c>
      <c r="H213" s="2" t="s">
        <v>171</v>
      </c>
      <c r="I213" s="2" t="s">
        <v>861</v>
      </c>
      <c r="J213" s="2" t="s">
        <v>867</v>
      </c>
      <c r="K213" s="2" t="s">
        <v>868</v>
      </c>
      <c r="L213" s="8" t="s">
        <v>992</v>
      </c>
    </row>
    <row r="214" spans="1:12" ht="21.75" thickBot="1" x14ac:dyDescent="0.4">
      <c r="A214" s="2" t="s">
        <v>998</v>
      </c>
      <c r="B214" s="2" t="s">
        <v>999</v>
      </c>
      <c r="C214" s="2" t="s">
        <v>28</v>
      </c>
      <c r="D214" s="2" t="s">
        <v>605</v>
      </c>
      <c r="E214" s="2" t="s">
        <v>325</v>
      </c>
      <c r="F214" s="2" t="s">
        <v>1001</v>
      </c>
      <c r="G214" s="2" t="s">
        <v>389</v>
      </c>
      <c r="H214" s="2" t="s">
        <v>116</v>
      </c>
      <c r="J214" s="2" t="s">
        <v>779</v>
      </c>
      <c r="K214" s="2" t="s">
        <v>880</v>
      </c>
      <c r="L214" s="8" t="s">
        <v>999</v>
      </c>
    </row>
    <row r="215" spans="1:12" ht="21.75" thickBot="1" x14ac:dyDescent="0.4">
      <c r="A215" s="2" t="s">
        <v>1002</v>
      </c>
      <c r="B215" s="2" t="s">
        <v>1003</v>
      </c>
      <c r="C215" s="2" t="s">
        <v>28</v>
      </c>
      <c r="D215" s="2" t="s">
        <v>307</v>
      </c>
      <c r="E215" s="2" t="s">
        <v>325</v>
      </c>
      <c r="F215" s="2" t="s">
        <v>763</v>
      </c>
      <c r="G215" s="2" t="s">
        <v>389</v>
      </c>
      <c r="H215" s="2" t="s">
        <v>116</v>
      </c>
      <c r="J215" s="2" t="s">
        <v>757</v>
      </c>
      <c r="K215" s="2" t="s">
        <v>796</v>
      </c>
      <c r="L215" s="8" t="s">
        <v>1003</v>
      </c>
    </row>
    <row r="216" spans="1:12" ht="21.75" thickBot="1" x14ac:dyDescent="0.4">
      <c r="A216" s="2" t="s">
        <v>1006</v>
      </c>
      <c r="B216" s="2" t="s">
        <v>1007</v>
      </c>
      <c r="C216" s="2" t="s">
        <v>28</v>
      </c>
      <c r="D216" s="2" t="s">
        <v>755</v>
      </c>
      <c r="E216" s="2" t="s">
        <v>325</v>
      </c>
      <c r="F216" s="2" t="s">
        <v>1009</v>
      </c>
      <c r="G216" s="2" t="s">
        <v>389</v>
      </c>
      <c r="H216" s="2" t="s">
        <v>116</v>
      </c>
      <c r="J216" s="2" t="s">
        <v>757</v>
      </c>
      <c r="K216" s="2" t="s">
        <v>758</v>
      </c>
      <c r="L216" s="8" t="s">
        <v>1007</v>
      </c>
    </row>
    <row r="217" spans="1:12" ht="21.75" thickBot="1" x14ac:dyDescent="0.4">
      <c r="A217" s="2" t="s">
        <v>1011</v>
      </c>
      <c r="B217" s="2" t="s">
        <v>432</v>
      </c>
      <c r="C217" s="2" t="s">
        <v>28</v>
      </c>
      <c r="D217" s="2" t="s">
        <v>744</v>
      </c>
      <c r="E217" s="2" t="s">
        <v>325</v>
      </c>
      <c r="F217" s="2" t="s">
        <v>1013</v>
      </c>
      <c r="G217" s="2" t="s">
        <v>389</v>
      </c>
      <c r="H217" s="2" t="s">
        <v>116</v>
      </c>
      <c r="J217" s="2" t="s">
        <v>684</v>
      </c>
      <c r="K217" s="2" t="s">
        <v>685</v>
      </c>
      <c r="L217" s="8" t="s">
        <v>432</v>
      </c>
    </row>
    <row r="218" spans="1:12" ht="21.75" thickBot="1" x14ac:dyDescent="0.4">
      <c r="A218" s="2" t="s">
        <v>1015</v>
      </c>
      <c r="B218" s="2" t="s">
        <v>704</v>
      </c>
      <c r="C218" s="2" t="s">
        <v>28</v>
      </c>
      <c r="D218" s="2" t="s">
        <v>744</v>
      </c>
      <c r="E218" s="2" t="s">
        <v>584</v>
      </c>
      <c r="F218" s="2" t="s">
        <v>1017</v>
      </c>
      <c r="G218" s="2" t="s">
        <v>389</v>
      </c>
      <c r="H218" s="2" t="s">
        <v>116</v>
      </c>
      <c r="J218" s="2" t="s">
        <v>757</v>
      </c>
      <c r="K218" s="2" t="s">
        <v>758</v>
      </c>
      <c r="L218" s="8" t="s">
        <v>704</v>
      </c>
    </row>
    <row r="219" spans="1:12" ht="21.75" thickBot="1" x14ac:dyDescent="0.4">
      <c r="A219" s="2" t="s">
        <v>1019</v>
      </c>
      <c r="B219" s="2" t="s">
        <v>432</v>
      </c>
      <c r="C219" s="2" t="s">
        <v>28</v>
      </c>
      <c r="D219" s="2" t="s">
        <v>307</v>
      </c>
      <c r="E219" s="2" t="s">
        <v>325</v>
      </c>
      <c r="F219" s="2" t="s">
        <v>1021</v>
      </c>
      <c r="G219" s="2" t="s">
        <v>389</v>
      </c>
      <c r="H219" s="2" t="s">
        <v>116</v>
      </c>
      <c r="J219" s="2" t="s">
        <v>684</v>
      </c>
      <c r="K219" s="2" t="s">
        <v>685</v>
      </c>
      <c r="L219" s="8" t="s">
        <v>432</v>
      </c>
    </row>
    <row r="220" spans="1:12" ht="21.75" thickBot="1" x14ac:dyDescent="0.4">
      <c r="A220" s="2" t="s">
        <v>1023</v>
      </c>
      <c r="B220" s="2" t="s">
        <v>1024</v>
      </c>
      <c r="C220" s="2" t="s">
        <v>28</v>
      </c>
      <c r="D220" s="2" t="s">
        <v>605</v>
      </c>
      <c r="E220" s="2" t="s">
        <v>325</v>
      </c>
      <c r="F220" s="2" t="s">
        <v>1026</v>
      </c>
      <c r="G220" s="2" t="s">
        <v>389</v>
      </c>
      <c r="H220" s="2" t="s">
        <v>116</v>
      </c>
      <c r="J220" s="2" t="s">
        <v>867</v>
      </c>
      <c r="K220" s="2" t="s">
        <v>868</v>
      </c>
      <c r="L220" s="8" t="s">
        <v>1024</v>
      </c>
    </row>
    <row r="221" spans="1:12" ht="21.75" thickBot="1" x14ac:dyDescent="0.4">
      <c r="A221" s="2" t="s">
        <v>1028</v>
      </c>
      <c r="B221" s="2" t="s">
        <v>1029</v>
      </c>
      <c r="C221" s="2" t="s">
        <v>28</v>
      </c>
      <c r="D221" s="2" t="s">
        <v>307</v>
      </c>
      <c r="E221" s="2" t="s">
        <v>325</v>
      </c>
      <c r="F221" s="2" t="s">
        <v>1031</v>
      </c>
      <c r="G221" s="2" t="s">
        <v>389</v>
      </c>
      <c r="H221" s="2" t="s">
        <v>116</v>
      </c>
      <c r="J221" s="2" t="s">
        <v>779</v>
      </c>
      <c r="K221" s="2" t="s">
        <v>880</v>
      </c>
      <c r="L221" s="8" t="s">
        <v>1029</v>
      </c>
    </row>
    <row r="222" spans="1:12" ht="21.75" thickBot="1" x14ac:dyDescent="0.4">
      <c r="A222" s="2" t="s">
        <v>1033</v>
      </c>
      <c r="B222" s="2" t="s">
        <v>1034</v>
      </c>
      <c r="C222" s="2" t="s">
        <v>28</v>
      </c>
      <c r="D222" s="2" t="s">
        <v>641</v>
      </c>
      <c r="E222" s="2" t="s">
        <v>325</v>
      </c>
      <c r="F222" s="2" t="s">
        <v>1036</v>
      </c>
      <c r="G222" s="2" t="s">
        <v>389</v>
      </c>
      <c r="H222" s="2" t="s">
        <v>116</v>
      </c>
      <c r="J222" s="2" t="s">
        <v>757</v>
      </c>
      <c r="K222" s="2" t="s">
        <v>796</v>
      </c>
      <c r="L222" s="8" t="s">
        <v>1034</v>
      </c>
    </row>
    <row r="223" spans="1:12" ht="21.75" thickBot="1" x14ac:dyDescent="0.4">
      <c r="A223" s="2" t="s">
        <v>1038</v>
      </c>
      <c r="B223" s="2" t="s">
        <v>432</v>
      </c>
      <c r="C223" s="2" t="s">
        <v>28</v>
      </c>
      <c r="D223" s="2" t="s">
        <v>744</v>
      </c>
      <c r="E223" s="2" t="s">
        <v>325</v>
      </c>
      <c r="F223" s="2" t="s">
        <v>1040</v>
      </c>
      <c r="G223" s="2" t="s">
        <v>389</v>
      </c>
      <c r="H223" s="2" t="s">
        <v>116</v>
      </c>
      <c r="J223" s="2" t="s">
        <v>757</v>
      </c>
      <c r="K223" s="2" t="s">
        <v>796</v>
      </c>
      <c r="L223" s="8" t="s">
        <v>432</v>
      </c>
    </row>
    <row r="224" spans="1:12" ht="21.75" thickBot="1" x14ac:dyDescent="0.4">
      <c r="A224" s="2" t="s">
        <v>1042</v>
      </c>
      <c r="B224" s="2" t="s">
        <v>1043</v>
      </c>
      <c r="C224" s="2" t="s">
        <v>28</v>
      </c>
      <c r="D224" s="2" t="s">
        <v>744</v>
      </c>
      <c r="E224" s="2" t="s">
        <v>325</v>
      </c>
      <c r="F224" s="2" t="s">
        <v>1045</v>
      </c>
      <c r="G224" s="2" t="s">
        <v>389</v>
      </c>
      <c r="H224" s="2" t="s">
        <v>116</v>
      </c>
      <c r="J224" s="2" t="s">
        <v>757</v>
      </c>
      <c r="K224" s="2" t="s">
        <v>758</v>
      </c>
      <c r="L224" s="8" t="s">
        <v>1043</v>
      </c>
    </row>
    <row r="225" spans="1:12" ht="21.75" thickBot="1" x14ac:dyDescent="0.4">
      <c r="A225" s="2" t="s">
        <v>1047</v>
      </c>
      <c r="B225" s="2" t="s">
        <v>1048</v>
      </c>
      <c r="C225" s="2" t="s">
        <v>28</v>
      </c>
      <c r="D225" s="2" t="s">
        <v>307</v>
      </c>
      <c r="E225" s="2" t="s">
        <v>325</v>
      </c>
      <c r="F225" s="2" t="s">
        <v>1050</v>
      </c>
      <c r="G225" s="2" t="s">
        <v>389</v>
      </c>
      <c r="H225" s="2" t="s">
        <v>116</v>
      </c>
      <c r="J225" s="2" t="s">
        <v>867</v>
      </c>
      <c r="K225" s="2" t="s">
        <v>892</v>
      </c>
      <c r="L225" s="8" t="s">
        <v>1048</v>
      </c>
    </row>
    <row r="226" spans="1:12" ht="21.75" thickBot="1" x14ac:dyDescent="0.4">
      <c r="A226" s="2" t="s">
        <v>1052</v>
      </c>
      <c r="B226" s="2" t="s">
        <v>1053</v>
      </c>
      <c r="C226" s="2" t="s">
        <v>28</v>
      </c>
      <c r="D226" s="2" t="s">
        <v>677</v>
      </c>
      <c r="E226" s="2" t="s">
        <v>325</v>
      </c>
      <c r="F226" s="2" t="s">
        <v>1055</v>
      </c>
      <c r="G226" s="2" t="s">
        <v>389</v>
      </c>
      <c r="H226" s="2" t="s">
        <v>116</v>
      </c>
      <c r="J226" s="2" t="s">
        <v>757</v>
      </c>
      <c r="K226" s="2" t="s">
        <v>796</v>
      </c>
      <c r="L226" s="8" t="s">
        <v>3760</v>
      </c>
    </row>
    <row r="227" spans="1:12" ht="21.75" thickBot="1" x14ac:dyDescent="0.4">
      <c r="A227" s="2" t="s">
        <v>1056</v>
      </c>
      <c r="B227" s="2" t="s">
        <v>1057</v>
      </c>
      <c r="C227" s="2" t="s">
        <v>28</v>
      </c>
      <c r="D227" s="2" t="s">
        <v>873</v>
      </c>
      <c r="E227" s="2" t="s">
        <v>308</v>
      </c>
      <c r="G227" s="2" t="s">
        <v>195</v>
      </c>
      <c r="H227" s="2" t="s">
        <v>37</v>
      </c>
      <c r="J227" s="2" t="s">
        <v>867</v>
      </c>
      <c r="K227" s="2" t="s">
        <v>868</v>
      </c>
      <c r="L227" s="8" t="s">
        <v>1057</v>
      </c>
    </row>
    <row r="228" spans="1:12" ht="21.75" thickBot="1" x14ac:dyDescent="0.4">
      <c r="A228" s="2" t="s">
        <v>1060</v>
      </c>
      <c r="B228" s="2" t="s">
        <v>1061</v>
      </c>
      <c r="C228" s="2" t="s">
        <v>28</v>
      </c>
      <c r="D228" s="2" t="s">
        <v>605</v>
      </c>
      <c r="E228" s="2" t="s">
        <v>325</v>
      </c>
      <c r="F228" s="2" t="s">
        <v>1063</v>
      </c>
      <c r="G228" s="2" t="s">
        <v>389</v>
      </c>
      <c r="H228" s="2" t="s">
        <v>116</v>
      </c>
      <c r="J228" s="2" t="s">
        <v>779</v>
      </c>
      <c r="K228" s="2" t="s">
        <v>780</v>
      </c>
      <c r="L228" s="8" t="s">
        <v>1061</v>
      </c>
    </row>
    <row r="229" spans="1:12" ht="21.75" thickBot="1" x14ac:dyDescent="0.4">
      <c r="A229" s="2" t="s">
        <v>1065</v>
      </c>
      <c r="B229" s="2" t="s">
        <v>1066</v>
      </c>
      <c r="C229" s="2" t="s">
        <v>28</v>
      </c>
      <c r="D229" s="2" t="s">
        <v>605</v>
      </c>
      <c r="E229" s="2" t="s">
        <v>1068</v>
      </c>
      <c r="F229" s="2" t="s">
        <v>1069</v>
      </c>
      <c r="G229" s="2" t="s">
        <v>1070</v>
      </c>
      <c r="H229" s="2" t="s">
        <v>37</v>
      </c>
      <c r="J229" s="2" t="s">
        <v>757</v>
      </c>
      <c r="K229" s="2" t="s">
        <v>796</v>
      </c>
      <c r="L229" s="8" t="s">
        <v>1066</v>
      </c>
    </row>
    <row r="230" spans="1:12" ht="21.75" thickBot="1" x14ac:dyDescent="0.4">
      <c r="A230" s="2" t="s">
        <v>1072</v>
      </c>
      <c r="B230" s="2" t="s">
        <v>1073</v>
      </c>
      <c r="C230" s="2" t="s">
        <v>28</v>
      </c>
      <c r="D230" s="2" t="s">
        <v>641</v>
      </c>
      <c r="E230" s="2" t="s">
        <v>325</v>
      </c>
      <c r="F230" s="2" t="s">
        <v>1075</v>
      </c>
      <c r="G230" s="2" t="s">
        <v>389</v>
      </c>
      <c r="H230" s="2" t="s">
        <v>116</v>
      </c>
      <c r="J230" s="2" t="s">
        <v>867</v>
      </c>
      <c r="K230" s="2" t="s">
        <v>868</v>
      </c>
      <c r="L230" s="8" t="s">
        <v>3761</v>
      </c>
    </row>
    <row r="231" spans="1:12" ht="21.75" thickBot="1" x14ac:dyDescent="0.4">
      <c r="A231" s="2" t="s">
        <v>1077</v>
      </c>
      <c r="B231" s="2" t="s">
        <v>1078</v>
      </c>
      <c r="C231" s="2" t="s">
        <v>28</v>
      </c>
      <c r="D231" s="2" t="s">
        <v>584</v>
      </c>
      <c r="E231" s="2" t="s">
        <v>325</v>
      </c>
      <c r="F231" s="2" t="s">
        <v>1080</v>
      </c>
      <c r="G231" s="2" t="s">
        <v>389</v>
      </c>
      <c r="H231" s="2" t="s">
        <v>116</v>
      </c>
      <c r="J231" s="2" t="s">
        <v>757</v>
      </c>
      <c r="K231" s="2" t="s">
        <v>796</v>
      </c>
      <c r="L231" s="8" t="s">
        <v>3762</v>
      </c>
    </row>
    <row r="232" spans="1:12" ht="21.75" thickBot="1" x14ac:dyDescent="0.4">
      <c r="A232" s="2" t="s">
        <v>1082</v>
      </c>
      <c r="B232" s="2" t="s">
        <v>1083</v>
      </c>
      <c r="C232" s="2" t="s">
        <v>28</v>
      </c>
      <c r="D232" s="2" t="s">
        <v>744</v>
      </c>
      <c r="E232" s="2" t="s">
        <v>325</v>
      </c>
      <c r="F232" s="2" t="s">
        <v>1085</v>
      </c>
      <c r="G232" s="2" t="s">
        <v>389</v>
      </c>
      <c r="H232" s="2" t="s">
        <v>116</v>
      </c>
      <c r="J232" s="2" t="s">
        <v>779</v>
      </c>
      <c r="K232" s="2" t="s">
        <v>880</v>
      </c>
      <c r="L232" s="8" t="s">
        <v>3763</v>
      </c>
    </row>
    <row r="233" spans="1:12" ht="21.75" thickBot="1" x14ac:dyDescent="0.4">
      <c r="A233" s="2" t="s">
        <v>1087</v>
      </c>
      <c r="B233" s="2" t="s">
        <v>432</v>
      </c>
      <c r="C233" s="2" t="s">
        <v>28</v>
      </c>
      <c r="D233" s="2" t="s">
        <v>605</v>
      </c>
      <c r="E233" s="2" t="s">
        <v>325</v>
      </c>
      <c r="F233" s="2" t="s">
        <v>1089</v>
      </c>
      <c r="G233" s="2" t="s">
        <v>389</v>
      </c>
      <c r="H233" s="2" t="s">
        <v>116</v>
      </c>
      <c r="J233" s="2" t="s">
        <v>779</v>
      </c>
      <c r="K233" s="2" t="s">
        <v>880</v>
      </c>
      <c r="L233" s="8" t="s">
        <v>432</v>
      </c>
    </row>
    <row r="234" spans="1:12" ht="21.75" thickBot="1" x14ac:dyDescent="0.4">
      <c r="A234" s="2" t="s">
        <v>1090</v>
      </c>
      <c r="B234" s="2" t="s">
        <v>1091</v>
      </c>
      <c r="C234" s="2" t="s">
        <v>28</v>
      </c>
      <c r="D234" s="2" t="s">
        <v>744</v>
      </c>
      <c r="E234" s="2" t="s">
        <v>325</v>
      </c>
      <c r="F234" s="2" t="s">
        <v>1080</v>
      </c>
      <c r="G234" s="2" t="s">
        <v>389</v>
      </c>
      <c r="H234" s="2" t="s">
        <v>116</v>
      </c>
      <c r="J234" s="2" t="s">
        <v>757</v>
      </c>
      <c r="K234" s="2" t="s">
        <v>796</v>
      </c>
      <c r="L234" s="8" t="s">
        <v>1091</v>
      </c>
    </row>
    <row r="235" spans="1:12" ht="21.75" thickBot="1" x14ac:dyDescent="0.4">
      <c r="A235" s="2" t="s">
        <v>1094</v>
      </c>
      <c r="B235" s="2" t="s">
        <v>432</v>
      </c>
      <c r="C235" s="2" t="s">
        <v>28</v>
      </c>
      <c r="D235" s="2" t="s">
        <v>605</v>
      </c>
      <c r="E235" s="2" t="s">
        <v>325</v>
      </c>
      <c r="F235" s="2" t="s">
        <v>1096</v>
      </c>
      <c r="G235" s="2" t="s">
        <v>389</v>
      </c>
      <c r="H235" s="2" t="s">
        <v>116</v>
      </c>
      <c r="J235" s="2" t="s">
        <v>779</v>
      </c>
      <c r="K235" s="2" t="s">
        <v>880</v>
      </c>
      <c r="L235" s="8" t="s">
        <v>432</v>
      </c>
    </row>
    <row r="236" spans="1:12" ht="21.75" thickBot="1" x14ac:dyDescent="0.4">
      <c r="A236" s="2" t="s">
        <v>1098</v>
      </c>
      <c r="B236" s="2" t="s">
        <v>1099</v>
      </c>
      <c r="C236" s="2" t="s">
        <v>28</v>
      </c>
      <c r="D236" s="2" t="s">
        <v>755</v>
      </c>
      <c r="E236" s="2" t="s">
        <v>325</v>
      </c>
      <c r="F236" s="2" t="s">
        <v>1101</v>
      </c>
      <c r="G236" s="2" t="s">
        <v>389</v>
      </c>
      <c r="H236" s="2" t="s">
        <v>116</v>
      </c>
      <c r="J236" s="2" t="s">
        <v>757</v>
      </c>
      <c r="K236" s="2" t="s">
        <v>758</v>
      </c>
      <c r="L236" s="8" t="s">
        <v>1099</v>
      </c>
    </row>
    <row r="237" spans="1:12" ht="21.75" thickBot="1" x14ac:dyDescent="0.4">
      <c r="A237" s="2" t="s">
        <v>1103</v>
      </c>
      <c r="B237" s="2" t="s">
        <v>1104</v>
      </c>
      <c r="C237" s="2" t="s">
        <v>28</v>
      </c>
      <c r="D237" s="2" t="s">
        <v>744</v>
      </c>
      <c r="E237" s="2" t="s">
        <v>325</v>
      </c>
      <c r="F237" s="2" t="s">
        <v>1106</v>
      </c>
      <c r="G237" s="2" t="s">
        <v>389</v>
      </c>
      <c r="H237" s="2" t="s">
        <v>116</v>
      </c>
      <c r="J237" s="2" t="s">
        <v>757</v>
      </c>
      <c r="K237" s="2" t="s">
        <v>758</v>
      </c>
      <c r="L237" s="8" t="s">
        <v>1104</v>
      </c>
    </row>
    <row r="238" spans="1:12" ht="21.75" thickBot="1" x14ac:dyDescent="0.4">
      <c r="A238" s="2" t="s">
        <v>1108</v>
      </c>
      <c r="B238" s="2" t="s">
        <v>1109</v>
      </c>
      <c r="C238" s="2" t="s">
        <v>28</v>
      </c>
      <c r="D238" s="2" t="s">
        <v>744</v>
      </c>
      <c r="E238" s="2" t="s">
        <v>325</v>
      </c>
      <c r="F238" s="2" t="s">
        <v>1111</v>
      </c>
      <c r="G238" s="2" t="s">
        <v>389</v>
      </c>
      <c r="H238" s="2" t="s">
        <v>116</v>
      </c>
      <c r="J238" s="2" t="s">
        <v>757</v>
      </c>
      <c r="K238" s="2" t="s">
        <v>796</v>
      </c>
      <c r="L238" s="8" t="s">
        <v>1109</v>
      </c>
    </row>
    <row r="239" spans="1:12" ht="21.75" thickBot="1" x14ac:dyDescent="0.4">
      <c r="A239" s="2" t="s">
        <v>1113</v>
      </c>
      <c r="B239" s="2" t="s">
        <v>1114</v>
      </c>
      <c r="C239" s="2" t="s">
        <v>28</v>
      </c>
      <c r="D239" s="2" t="s">
        <v>307</v>
      </c>
      <c r="E239" s="2" t="s">
        <v>325</v>
      </c>
      <c r="F239" s="2" t="s">
        <v>1116</v>
      </c>
      <c r="G239" s="2" t="s">
        <v>389</v>
      </c>
      <c r="H239" s="2" t="s">
        <v>116</v>
      </c>
      <c r="J239" s="2" t="s">
        <v>779</v>
      </c>
      <c r="K239" s="2" t="s">
        <v>1117</v>
      </c>
      <c r="L239" s="8" t="s">
        <v>1114</v>
      </c>
    </row>
    <row r="240" spans="1:12" ht="21.75" thickBot="1" x14ac:dyDescent="0.4">
      <c r="A240" s="2" t="s">
        <v>1119</v>
      </c>
      <c r="B240" s="2" t="s">
        <v>1120</v>
      </c>
      <c r="C240" s="2" t="s">
        <v>28</v>
      </c>
      <c r="D240" s="2" t="s">
        <v>307</v>
      </c>
      <c r="E240" s="2" t="s">
        <v>325</v>
      </c>
      <c r="F240" s="2" t="s">
        <v>1122</v>
      </c>
      <c r="G240" s="2" t="s">
        <v>389</v>
      </c>
      <c r="H240" s="2" t="s">
        <v>116</v>
      </c>
      <c r="J240" s="2" t="s">
        <v>779</v>
      </c>
      <c r="K240" s="2" t="s">
        <v>880</v>
      </c>
      <c r="L240" s="8" t="s">
        <v>3764</v>
      </c>
    </row>
    <row r="241" spans="1:12" ht="21.75" thickBot="1" x14ac:dyDescent="0.4">
      <c r="A241" s="2" t="s">
        <v>1124</v>
      </c>
      <c r="B241" s="2" t="s">
        <v>1125</v>
      </c>
      <c r="C241" s="2" t="s">
        <v>28</v>
      </c>
      <c r="D241" s="2" t="s">
        <v>307</v>
      </c>
      <c r="E241" s="2" t="s">
        <v>325</v>
      </c>
      <c r="F241" s="2" t="s">
        <v>1127</v>
      </c>
      <c r="G241" s="2" t="s">
        <v>389</v>
      </c>
      <c r="H241" s="2" t="s">
        <v>116</v>
      </c>
      <c r="J241" s="2" t="s">
        <v>867</v>
      </c>
      <c r="K241" s="2" t="s">
        <v>868</v>
      </c>
      <c r="L241" s="8" t="s">
        <v>3765</v>
      </c>
    </row>
    <row r="242" spans="1:12" ht="21.75" thickBot="1" x14ac:dyDescent="0.4">
      <c r="A242" s="2" t="s">
        <v>1129</v>
      </c>
      <c r="B242" s="2" t="s">
        <v>1130</v>
      </c>
      <c r="C242" s="2" t="s">
        <v>28</v>
      </c>
      <c r="D242" s="2" t="s">
        <v>677</v>
      </c>
      <c r="E242" s="2" t="s">
        <v>325</v>
      </c>
      <c r="F242" s="2" t="s">
        <v>1132</v>
      </c>
      <c r="G242" s="2" t="s">
        <v>389</v>
      </c>
      <c r="H242" s="2" t="s">
        <v>116</v>
      </c>
      <c r="J242" s="2" t="s">
        <v>779</v>
      </c>
      <c r="K242" s="2" t="s">
        <v>1117</v>
      </c>
      <c r="L242" s="8" t="s">
        <v>1130</v>
      </c>
    </row>
    <row r="243" spans="1:12" ht="21.75" thickBot="1" x14ac:dyDescent="0.4">
      <c r="A243" s="2" t="s">
        <v>1134</v>
      </c>
      <c r="B243" s="2" t="s">
        <v>1135</v>
      </c>
      <c r="C243" s="2" t="s">
        <v>28</v>
      </c>
      <c r="D243" s="2" t="s">
        <v>307</v>
      </c>
      <c r="E243" s="2" t="s">
        <v>325</v>
      </c>
      <c r="F243" s="2" t="s">
        <v>1137</v>
      </c>
      <c r="G243" s="2" t="s">
        <v>389</v>
      </c>
      <c r="H243" s="2" t="s">
        <v>116</v>
      </c>
      <c r="J243" s="2" t="s">
        <v>779</v>
      </c>
      <c r="K243" s="2" t="s">
        <v>880</v>
      </c>
      <c r="L243" s="8" t="s">
        <v>1135</v>
      </c>
    </row>
    <row r="244" spans="1:12" ht="21.75" thickBot="1" x14ac:dyDescent="0.4">
      <c r="A244" s="2" t="s">
        <v>1139</v>
      </c>
      <c r="B244" s="2" t="s">
        <v>432</v>
      </c>
      <c r="C244" s="2" t="s">
        <v>28</v>
      </c>
      <c r="D244" s="2" t="s">
        <v>605</v>
      </c>
      <c r="E244" s="2" t="s">
        <v>325</v>
      </c>
      <c r="F244" s="2" t="s">
        <v>1141</v>
      </c>
      <c r="G244" s="2" t="s">
        <v>389</v>
      </c>
      <c r="H244" s="2" t="s">
        <v>116</v>
      </c>
      <c r="J244" s="2" t="s">
        <v>779</v>
      </c>
      <c r="K244" s="2" t="s">
        <v>880</v>
      </c>
      <c r="L244" s="8" t="s">
        <v>432</v>
      </c>
    </row>
    <row r="245" spans="1:12" ht="21.75" thickBot="1" x14ac:dyDescent="0.4">
      <c r="A245" s="2" t="s">
        <v>1142</v>
      </c>
      <c r="B245" s="2" t="s">
        <v>1143</v>
      </c>
      <c r="C245" s="2" t="s">
        <v>28</v>
      </c>
      <c r="D245" s="2" t="s">
        <v>307</v>
      </c>
      <c r="E245" s="2" t="s">
        <v>325</v>
      </c>
      <c r="F245" s="2" t="s">
        <v>906</v>
      </c>
      <c r="G245" s="2" t="s">
        <v>389</v>
      </c>
      <c r="H245" s="2" t="s">
        <v>116</v>
      </c>
      <c r="J245" s="2" t="s">
        <v>757</v>
      </c>
      <c r="K245" s="2" t="s">
        <v>796</v>
      </c>
      <c r="L245" s="8" t="s">
        <v>1143</v>
      </c>
    </row>
    <row r="246" spans="1:12" ht="21.75" thickBot="1" x14ac:dyDescent="0.4">
      <c r="A246" s="2" t="s">
        <v>1146</v>
      </c>
      <c r="B246" s="2" t="s">
        <v>1147</v>
      </c>
      <c r="C246" s="2" t="s">
        <v>28</v>
      </c>
      <c r="D246" s="2" t="s">
        <v>744</v>
      </c>
      <c r="E246" s="2" t="s">
        <v>325</v>
      </c>
      <c r="F246" s="2" t="s">
        <v>1149</v>
      </c>
      <c r="G246" s="2" t="s">
        <v>389</v>
      </c>
      <c r="H246" s="2" t="s">
        <v>116</v>
      </c>
      <c r="J246" s="2" t="s">
        <v>779</v>
      </c>
      <c r="K246" s="2" t="s">
        <v>780</v>
      </c>
      <c r="L246" s="8" t="s">
        <v>1147</v>
      </c>
    </row>
    <row r="247" spans="1:12" ht="21.75" thickBot="1" x14ac:dyDescent="0.4">
      <c r="A247" s="2" t="s">
        <v>1150</v>
      </c>
      <c r="B247" s="2" t="s">
        <v>1151</v>
      </c>
      <c r="C247" s="2" t="s">
        <v>28</v>
      </c>
      <c r="D247" s="2" t="s">
        <v>677</v>
      </c>
      <c r="E247" s="2" t="s">
        <v>670</v>
      </c>
      <c r="F247" s="2" t="s">
        <v>706</v>
      </c>
      <c r="G247" s="2" t="s">
        <v>389</v>
      </c>
      <c r="H247" s="2" t="s">
        <v>116</v>
      </c>
      <c r="J247" s="2" t="s">
        <v>757</v>
      </c>
      <c r="K247" s="2" t="s">
        <v>758</v>
      </c>
      <c r="L247" s="8" t="s">
        <v>1151</v>
      </c>
    </row>
    <row r="248" spans="1:12" ht="21.75" thickBot="1" x14ac:dyDescent="0.4">
      <c r="A248" s="2" t="s">
        <v>1154</v>
      </c>
      <c r="B248" s="2" t="s">
        <v>432</v>
      </c>
      <c r="C248" s="2" t="s">
        <v>28</v>
      </c>
      <c r="D248" s="2" t="s">
        <v>744</v>
      </c>
      <c r="E248" s="2" t="s">
        <v>325</v>
      </c>
      <c r="F248" s="2" t="s">
        <v>1156</v>
      </c>
      <c r="G248" s="2" t="s">
        <v>389</v>
      </c>
      <c r="H248" s="2" t="s">
        <v>116</v>
      </c>
      <c r="J248" s="2" t="s">
        <v>757</v>
      </c>
      <c r="K248" s="2" t="s">
        <v>796</v>
      </c>
      <c r="L248" s="8" t="s">
        <v>432</v>
      </c>
    </row>
    <row r="249" spans="1:12" ht="21.75" thickBot="1" x14ac:dyDescent="0.4">
      <c r="A249" s="2" t="s">
        <v>1158</v>
      </c>
      <c r="B249" s="2" t="s">
        <v>1159</v>
      </c>
      <c r="C249" s="2" t="s">
        <v>28</v>
      </c>
      <c r="D249" s="2" t="s">
        <v>307</v>
      </c>
      <c r="E249" s="2" t="s">
        <v>325</v>
      </c>
      <c r="F249" s="2" t="s">
        <v>1161</v>
      </c>
      <c r="G249" s="2" t="s">
        <v>389</v>
      </c>
      <c r="H249" s="2" t="s">
        <v>116</v>
      </c>
      <c r="J249" s="2" t="s">
        <v>757</v>
      </c>
      <c r="K249" s="2" t="s">
        <v>796</v>
      </c>
      <c r="L249" s="8" t="s">
        <v>3766</v>
      </c>
    </row>
    <row r="250" spans="1:12" ht="21.75" thickBot="1" x14ac:dyDescent="0.4">
      <c r="A250" s="2" t="s">
        <v>1163</v>
      </c>
      <c r="B250" s="2" t="s">
        <v>1164</v>
      </c>
      <c r="C250" s="2" t="s">
        <v>28</v>
      </c>
      <c r="D250" s="2" t="s">
        <v>744</v>
      </c>
      <c r="E250" s="2" t="s">
        <v>325</v>
      </c>
      <c r="F250" s="2" t="s">
        <v>1166</v>
      </c>
      <c r="G250" s="2" t="s">
        <v>389</v>
      </c>
      <c r="H250" s="2" t="s">
        <v>116</v>
      </c>
      <c r="J250" s="2" t="s">
        <v>867</v>
      </c>
      <c r="K250" s="2" t="s">
        <v>868</v>
      </c>
      <c r="L250" s="8" t="s">
        <v>1164</v>
      </c>
    </row>
    <row r="251" spans="1:12" ht="21.75" thickBot="1" x14ac:dyDescent="0.4">
      <c r="A251" s="2" t="s">
        <v>1168</v>
      </c>
      <c r="B251" s="2" t="s">
        <v>1169</v>
      </c>
      <c r="C251" s="2" t="s">
        <v>28</v>
      </c>
      <c r="D251" s="2" t="s">
        <v>641</v>
      </c>
      <c r="E251" s="2" t="s">
        <v>744</v>
      </c>
      <c r="F251" s="2" t="s">
        <v>1171</v>
      </c>
      <c r="G251" s="2" t="s">
        <v>389</v>
      </c>
      <c r="H251" s="2" t="s">
        <v>116</v>
      </c>
      <c r="J251" s="2" t="s">
        <v>779</v>
      </c>
      <c r="K251" s="2" t="s">
        <v>1117</v>
      </c>
      <c r="L251" s="8" t="s">
        <v>1169</v>
      </c>
    </row>
    <row r="252" spans="1:12" ht="21.75" thickBot="1" x14ac:dyDescent="0.4">
      <c r="A252" s="2" t="s">
        <v>1173</v>
      </c>
      <c r="B252" s="2" t="s">
        <v>1174</v>
      </c>
      <c r="C252" s="2" t="s">
        <v>28</v>
      </c>
      <c r="D252" s="2" t="s">
        <v>307</v>
      </c>
      <c r="E252" s="2" t="s">
        <v>325</v>
      </c>
      <c r="F252" s="2" t="s">
        <v>1176</v>
      </c>
      <c r="G252" s="2" t="s">
        <v>389</v>
      </c>
      <c r="H252" s="2" t="s">
        <v>116</v>
      </c>
      <c r="J252" s="2" t="s">
        <v>757</v>
      </c>
      <c r="K252" s="2" t="s">
        <v>796</v>
      </c>
      <c r="L252" s="8" t="s">
        <v>3767</v>
      </c>
    </row>
    <row r="253" spans="1:12" ht="21.75" thickBot="1" x14ac:dyDescent="0.4">
      <c r="A253" s="2" t="s">
        <v>1177</v>
      </c>
      <c r="B253" s="2" t="s">
        <v>432</v>
      </c>
      <c r="C253" s="2" t="s">
        <v>28</v>
      </c>
      <c r="D253" s="2" t="s">
        <v>605</v>
      </c>
      <c r="E253" s="2" t="s">
        <v>325</v>
      </c>
      <c r="F253" s="2" t="s">
        <v>1161</v>
      </c>
      <c r="G253" s="2" t="s">
        <v>389</v>
      </c>
      <c r="H253" s="2" t="s">
        <v>116</v>
      </c>
      <c r="J253" s="2" t="s">
        <v>779</v>
      </c>
      <c r="K253" s="2" t="s">
        <v>1117</v>
      </c>
      <c r="L253" s="8" t="s">
        <v>432</v>
      </c>
    </row>
    <row r="254" spans="1:12" ht="21.75" thickBot="1" x14ac:dyDescent="0.4">
      <c r="A254" s="2" t="s">
        <v>1180</v>
      </c>
      <c r="B254" s="2" t="s">
        <v>1181</v>
      </c>
      <c r="C254" s="2" t="s">
        <v>28</v>
      </c>
      <c r="D254" s="2" t="s">
        <v>307</v>
      </c>
      <c r="E254" s="2" t="s">
        <v>325</v>
      </c>
      <c r="F254" s="2" t="s">
        <v>1183</v>
      </c>
      <c r="G254" s="2" t="s">
        <v>389</v>
      </c>
      <c r="H254" s="2" t="s">
        <v>116</v>
      </c>
      <c r="J254" s="2" t="s">
        <v>779</v>
      </c>
      <c r="K254" s="2" t="s">
        <v>880</v>
      </c>
      <c r="L254" s="8" t="s">
        <v>1181</v>
      </c>
    </row>
    <row r="255" spans="1:12" ht="21.75" thickBot="1" x14ac:dyDescent="0.4">
      <c r="A255" s="2" t="s">
        <v>1185</v>
      </c>
      <c r="B255" s="2" t="s">
        <v>432</v>
      </c>
      <c r="C255" s="2" t="s">
        <v>28</v>
      </c>
      <c r="D255" s="2" t="s">
        <v>307</v>
      </c>
      <c r="E255" s="2" t="s">
        <v>325</v>
      </c>
      <c r="F255" s="2" t="s">
        <v>1187</v>
      </c>
      <c r="G255" s="2" t="s">
        <v>389</v>
      </c>
      <c r="H255" s="2" t="s">
        <v>116</v>
      </c>
      <c r="J255" s="2" t="s">
        <v>684</v>
      </c>
      <c r="K255" s="2" t="s">
        <v>685</v>
      </c>
      <c r="L255" s="8" t="s">
        <v>432</v>
      </c>
    </row>
    <row r="256" spans="1:12" ht="21.75" thickBot="1" x14ac:dyDescent="0.4">
      <c r="A256" s="2" t="s">
        <v>1189</v>
      </c>
      <c r="B256" s="2" t="s">
        <v>1190</v>
      </c>
      <c r="C256" s="2" t="s">
        <v>28</v>
      </c>
      <c r="D256" s="2" t="s">
        <v>744</v>
      </c>
      <c r="E256" s="2" t="s">
        <v>325</v>
      </c>
      <c r="F256" s="2" t="s">
        <v>1192</v>
      </c>
      <c r="G256" s="2" t="s">
        <v>389</v>
      </c>
      <c r="H256" s="2" t="s">
        <v>116</v>
      </c>
      <c r="J256" s="2" t="s">
        <v>779</v>
      </c>
      <c r="K256" s="2" t="s">
        <v>1117</v>
      </c>
      <c r="L256" s="8" t="s">
        <v>1190</v>
      </c>
    </row>
    <row r="257" spans="1:12" ht="21.75" thickBot="1" x14ac:dyDescent="0.4">
      <c r="A257" s="2" t="s">
        <v>1193</v>
      </c>
      <c r="B257" s="2" t="s">
        <v>1194</v>
      </c>
      <c r="C257" s="2" t="s">
        <v>248</v>
      </c>
      <c r="D257" s="2" t="s">
        <v>744</v>
      </c>
      <c r="E257" s="2" t="s">
        <v>325</v>
      </c>
      <c r="F257" s="2" t="s">
        <v>1192</v>
      </c>
      <c r="G257" s="2" t="s">
        <v>389</v>
      </c>
      <c r="H257" s="2" t="s">
        <v>116</v>
      </c>
      <c r="J257" s="2" t="s">
        <v>757</v>
      </c>
      <c r="K257" s="2" t="s">
        <v>758</v>
      </c>
      <c r="L257" s="8" t="s">
        <v>1194</v>
      </c>
    </row>
    <row r="258" spans="1:12" ht="21.75" thickBot="1" x14ac:dyDescent="0.4">
      <c r="A258" s="2" t="s">
        <v>1196</v>
      </c>
      <c r="B258" s="2" t="s">
        <v>1197</v>
      </c>
      <c r="C258" s="2" t="s">
        <v>28</v>
      </c>
      <c r="D258" s="2" t="s">
        <v>744</v>
      </c>
      <c r="E258" s="2" t="s">
        <v>325</v>
      </c>
      <c r="F258" s="2" t="s">
        <v>1192</v>
      </c>
      <c r="G258" s="2" t="s">
        <v>389</v>
      </c>
      <c r="H258" s="2" t="s">
        <v>116</v>
      </c>
      <c r="J258" s="2" t="s">
        <v>684</v>
      </c>
      <c r="K258" s="2" t="s">
        <v>685</v>
      </c>
      <c r="L258" s="8" t="s">
        <v>3768</v>
      </c>
    </row>
    <row r="259" spans="1:12" ht="21.75" thickBot="1" x14ac:dyDescent="0.4">
      <c r="A259" s="2" t="s">
        <v>1199</v>
      </c>
      <c r="B259" s="2" t="s">
        <v>432</v>
      </c>
      <c r="C259" s="2" t="s">
        <v>28</v>
      </c>
      <c r="D259" s="2" t="s">
        <v>307</v>
      </c>
      <c r="E259" s="2" t="s">
        <v>325</v>
      </c>
      <c r="F259" s="2" t="s">
        <v>1176</v>
      </c>
      <c r="G259" s="2" t="s">
        <v>389</v>
      </c>
      <c r="H259" s="2" t="s">
        <v>116</v>
      </c>
      <c r="J259" s="2" t="s">
        <v>757</v>
      </c>
      <c r="K259" s="2" t="s">
        <v>758</v>
      </c>
      <c r="L259" s="8" t="s">
        <v>432</v>
      </c>
    </row>
    <row r="260" spans="1:12" ht="21.75" thickBot="1" x14ac:dyDescent="0.4">
      <c r="A260" s="2" t="s">
        <v>1202</v>
      </c>
      <c r="B260" s="2" t="s">
        <v>1203</v>
      </c>
      <c r="C260" s="2" t="s">
        <v>28</v>
      </c>
      <c r="D260" s="2" t="s">
        <v>307</v>
      </c>
      <c r="E260" s="2" t="s">
        <v>325</v>
      </c>
      <c r="F260" s="2" t="s">
        <v>1205</v>
      </c>
      <c r="G260" s="2" t="s">
        <v>389</v>
      </c>
      <c r="H260" s="2" t="s">
        <v>116</v>
      </c>
      <c r="J260" s="2" t="s">
        <v>867</v>
      </c>
      <c r="K260" s="2" t="s">
        <v>892</v>
      </c>
      <c r="L260" s="8" t="s">
        <v>1203</v>
      </c>
    </row>
    <row r="261" spans="1:12" ht="21.75" thickBot="1" x14ac:dyDescent="0.4">
      <c r="A261" s="2" t="s">
        <v>1207</v>
      </c>
      <c r="B261" s="2" t="s">
        <v>1208</v>
      </c>
      <c r="C261" s="2" t="s">
        <v>28</v>
      </c>
      <c r="D261" s="2" t="s">
        <v>873</v>
      </c>
      <c r="E261" s="2" t="s">
        <v>308</v>
      </c>
      <c r="F261" s="2" t="s">
        <v>1210</v>
      </c>
      <c r="G261" s="2" t="s">
        <v>400</v>
      </c>
      <c r="H261" s="2" t="s">
        <v>380</v>
      </c>
      <c r="J261" s="2" t="s">
        <v>757</v>
      </c>
      <c r="K261" s="2" t="s">
        <v>758</v>
      </c>
      <c r="L261" s="8" t="s">
        <v>1208</v>
      </c>
    </row>
    <row r="262" spans="1:12" ht="21.75" thickBot="1" x14ac:dyDescent="0.4">
      <c r="A262" s="2" t="s">
        <v>1212</v>
      </c>
      <c r="B262" s="2" t="s">
        <v>1213</v>
      </c>
      <c r="C262" s="2" t="s">
        <v>28</v>
      </c>
      <c r="D262" s="2" t="s">
        <v>744</v>
      </c>
      <c r="E262" s="2" t="s">
        <v>325</v>
      </c>
      <c r="F262" s="2" t="s">
        <v>1215</v>
      </c>
      <c r="G262" s="2" t="s">
        <v>389</v>
      </c>
      <c r="H262" s="2" t="s">
        <v>116</v>
      </c>
      <c r="J262" s="2" t="s">
        <v>867</v>
      </c>
      <c r="K262" s="2" t="s">
        <v>868</v>
      </c>
      <c r="L262" s="8" t="s">
        <v>1213</v>
      </c>
    </row>
    <row r="263" spans="1:12" ht="21.75" thickBot="1" x14ac:dyDescent="0.4">
      <c r="A263" s="2" t="s">
        <v>1217</v>
      </c>
      <c r="B263" s="2" t="s">
        <v>1218</v>
      </c>
      <c r="C263" s="2" t="s">
        <v>28</v>
      </c>
      <c r="D263" s="2" t="s">
        <v>873</v>
      </c>
      <c r="E263" s="2" t="s">
        <v>308</v>
      </c>
      <c r="F263" s="2" t="s">
        <v>1220</v>
      </c>
      <c r="G263" s="2" t="s">
        <v>389</v>
      </c>
      <c r="H263" s="2" t="s">
        <v>116</v>
      </c>
      <c r="J263" s="2" t="s">
        <v>684</v>
      </c>
      <c r="K263" s="2" t="s">
        <v>685</v>
      </c>
      <c r="L263" s="8" t="s">
        <v>1218</v>
      </c>
    </row>
    <row r="264" spans="1:12" ht="21.75" thickBot="1" x14ac:dyDescent="0.4">
      <c r="A264" s="2" t="s">
        <v>1221</v>
      </c>
      <c r="B264" s="2" t="s">
        <v>317</v>
      </c>
      <c r="C264" s="2" t="s">
        <v>28</v>
      </c>
      <c r="D264" s="2" t="s">
        <v>319</v>
      </c>
      <c r="E264" s="2" t="s">
        <v>320</v>
      </c>
      <c r="G264" s="2" t="s">
        <v>321</v>
      </c>
      <c r="H264" s="2" t="s">
        <v>37</v>
      </c>
      <c r="J264" s="2" t="s">
        <v>757</v>
      </c>
      <c r="K264" s="2" t="s">
        <v>758</v>
      </c>
      <c r="L264" s="8" t="s">
        <v>317</v>
      </c>
    </row>
    <row r="265" spans="1:12" ht="21.75" thickBot="1" x14ac:dyDescent="0.4">
      <c r="A265" s="2" t="s">
        <v>1224</v>
      </c>
      <c r="B265" s="2" t="s">
        <v>1225</v>
      </c>
      <c r="C265" s="2" t="s">
        <v>28</v>
      </c>
      <c r="D265" s="2" t="s">
        <v>873</v>
      </c>
      <c r="E265" s="2" t="s">
        <v>308</v>
      </c>
      <c r="F265" s="2" t="s">
        <v>1227</v>
      </c>
      <c r="G265" s="2" t="s">
        <v>400</v>
      </c>
      <c r="H265" s="2" t="s">
        <v>380</v>
      </c>
      <c r="J265" s="2" t="s">
        <v>757</v>
      </c>
      <c r="K265" s="2" t="s">
        <v>796</v>
      </c>
      <c r="L265" s="8" t="s">
        <v>1225</v>
      </c>
    </row>
    <row r="266" spans="1:12" ht="21.75" thickBot="1" x14ac:dyDescent="0.4">
      <c r="A266" s="2" t="s">
        <v>1229</v>
      </c>
      <c r="B266" s="2" t="s">
        <v>1230</v>
      </c>
      <c r="C266" s="2" t="s">
        <v>28</v>
      </c>
      <c r="D266" s="2" t="s">
        <v>1232</v>
      </c>
      <c r="E266" s="2" t="s">
        <v>308</v>
      </c>
      <c r="F266" s="2" t="s">
        <v>1233</v>
      </c>
      <c r="G266" s="2" t="s">
        <v>244</v>
      </c>
      <c r="H266" s="2" t="s">
        <v>47</v>
      </c>
      <c r="J266" s="2" t="s">
        <v>779</v>
      </c>
      <c r="K266" s="2" t="s">
        <v>1117</v>
      </c>
      <c r="L266" s="8" t="s">
        <v>1230</v>
      </c>
    </row>
    <row r="267" spans="1:12" ht="21.75" thickBot="1" x14ac:dyDescent="0.4">
      <c r="A267" s="2" t="s">
        <v>1235</v>
      </c>
      <c r="B267" s="2" t="s">
        <v>1236</v>
      </c>
      <c r="C267" s="2" t="s">
        <v>28</v>
      </c>
      <c r="D267" s="2" t="s">
        <v>873</v>
      </c>
      <c r="E267" s="2" t="s">
        <v>308</v>
      </c>
      <c r="F267" s="2" t="s">
        <v>1238</v>
      </c>
      <c r="G267" s="2" t="s">
        <v>1239</v>
      </c>
      <c r="H267" s="2" t="s">
        <v>1240</v>
      </c>
      <c r="J267" s="2" t="s">
        <v>684</v>
      </c>
      <c r="K267" s="2" t="s">
        <v>685</v>
      </c>
      <c r="L267" s="8" t="s">
        <v>1236</v>
      </c>
    </row>
    <row r="268" spans="1:12" ht="21.75" thickBot="1" x14ac:dyDescent="0.4">
      <c r="A268" s="2" t="s">
        <v>1241</v>
      </c>
      <c r="B268" s="2" t="s">
        <v>1242</v>
      </c>
      <c r="C268" s="2" t="s">
        <v>28</v>
      </c>
      <c r="D268" s="2" t="s">
        <v>873</v>
      </c>
      <c r="E268" s="2" t="s">
        <v>308</v>
      </c>
      <c r="F268" s="2" t="s">
        <v>1031</v>
      </c>
      <c r="G268" s="2" t="s">
        <v>389</v>
      </c>
      <c r="H268" s="2" t="s">
        <v>116</v>
      </c>
      <c r="J268" s="2" t="s">
        <v>684</v>
      </c>
      <c r="K268" s="2" t="s">
        <v>685</v>
      </c>
      <c r="L268" s="8" t="s">
        <v>1242</v>
      </c>
    </row>
    <row r="269" spans="1:12" ht="21.75" thickBot="1" x14ac:dyDescent="0.4">
      <c r="A269" s="2" t="s">
        <v>1244</v>
      </c>
      <c r="B269" s="2" t="s">
        <v>1245</v>
      </c>
      <c r="C269" s="2" t="s">
        <v>28</v>
      </c>
      <c r="D269" s="2" t="s">
        <v>1247</v>
      </c>
      <c r="E269" s="2" t="s">
        <v>308</v>
      </c>
      <c r="F269" s="2" t="s">
        <v>906</v>
      </c>
      <c r="G269" s="2" t="s">
        <v>389</v>
      </c>
      <c r="H269" s="2" t="s">
        <v>116</v>
      </c>
      <c r="J269" s="2" t="s">
        <v>757</v>
      </c>
      <c r="K269" s="2" t="s">
        <v>796</v>
      </c>
      <c r="L269" s="8" t="s">
        <v>1245</v>
      </c>
    </row>
    <row r="270" spans="1:12" ht="21.75" thickBot="1" x14ac:dyDescent="0.4">
      <c r="A270" s="2" t="s">
        <v>1248</v>
      </c>
      <c r="B270" s="2" t="s">
        <v>305</v>
      </c>
      <c r="C270" s="2" t="s">
        <v>28</v>
      </c>
      <c r="D270" s="2" t="s">
        <v>873</v>
      </c>
      <c r="E270" s="2" t="s">
        <v>308</v>
      </c>
      <c r="F270" s="2" t="s">
        <v>309</v>
      </c>
      <c r="G270" s="2" t="s">
        <v>94</v>
      </c>
      <c r="H270" s="2" t="s">
        <v>37</v>
      </c>
      <c r="J270" s="2" t="s">
        <v>867</v>
      </c>
      <c r="K270" s="2" t="s">
        <v>892</v>
      </c>
      <c r="L270" s="8" t="s">
        <v>305</v>
      </c>
    </row>
    <row r="271" spans="1:12" ht="21.75" thickBot="1" x14ac:dyDescent="0.4">
      <c r="A271" s="2" t="s">
        <v>1251</v>
      </c>
      <c r="B271" s="2" t="s">
        <v>1252</v>
      </c>
      <c r="C271" s="2" t="s">
        <v>28</v>
      </c>
      <c r="D271" s="2" t="s">
        <v>873</v>
      </c>
      <c r="E271" s="2" t="s">
        <v>308</v>
      </c>
      <c r="F271" s="2" t="s">
        <v>1254</v>
      </c>
      <c r="G271" s="2" t="s">
        <v>502</v>
      </c>
      <c r="H271" s="2" t="s">
        <v>503</v>
      </c>
      <c r="J271" s="2" t="s">
        <v>779</v>
      </c>
      <c r="K271" s="2" t="s">
        <v>780</v>
      </c>
      <c r="L271" s="8" t="s">
        <v>1252</v>
      </c>
    </row>
    <row r="272" spans="1:12" ht="21.75" thickBot="1" x14ac:dyDescent="0.4">
      <c r="A272" s="2" t="s">
        <v>1256</v>
      </c>
      <c r="B272" s="2" t="s">
        <v>1257</v>
      </c>
      <c r="C272" s="2" t="s">
        <v>28</v>
      </c>
      <c r="D272" s="2" t="s">
        <v>873</v>
      </c>
      <c r="E272" s="2" t="s">
        <v>308</v>
      </c>
      <c r="F272" s="2" t="s">
        <v>1259</v>
      </c>
      <c r="G272" s="2" t="s">
        <v>202</v>
      </c>
      <c r="H272" s="2" t="s">
        <v>116</v>
      </c>
      <c r="J272" s="2" t="s">
        <v>779</v>
      </c>
      <c r="K272" s="2" t="s">
        <v>780</v>
      </c>
      <c r="L272" s="8" t="s">
        <v>1257</v>
      </c>
    </row>
    <row r="273" spans="1:12" ht="21.75" thickBot="1" x14ac:dyDescent="0.4">
      <c r="A273" s="2" t="s">
        <v>1260</v>
      </c>
      <c r="B273" s="2" t="s">
        <v>1261</v>
      </c>
      <c r="C273" s="2" t="s">
        <v>28</v>
      </c>
      <c r="D273" s="2" t="s">
        <v>873</v>
      </c>
      <c r="E273" s="2" t="s">
        <v>308</v>
      </c>
      <c r="F273" s="2" t="s">
        <v>61</v>
      </c>
      <c r="G273" s="2" t="s">
        <v>62</v>
      </c>
      <c r="H273" s="2" t="s">
        <v>47</v>
      </c>
      <c r="J273" s="2" t="s">
        <v>684</v>
      </c>
      <c r="K273" s="2" t="s">
        <v>685</v>
      </c>
      <c r="L273" s="8" t="s">
        <v>1261</v>
      </c>
    </row>
    <row r="274" spans="1:12" ht="21.75" thickBot="1" x14ac:dyDescent="0.4">
      <c r="A274" s="2" t="s">
        <v>1263</v>
      </c>
      <c r="B274" s="2" t="s">
        <v>1264</v>
      </c>
      <c r="C274" s="2" t="s">
        <v>28</v>
      </c>
      <c r="D274" s="2" t="s">
        <v>873</v>
      </c>
      <c r="E274" s="2" t="s">
        <v>308</v>
      </c>
      <c r="F274" s="2" t="s">
        <v>61</v>
      </c>
      <c r="G274" s="2" t="s">
        <v>62</v>
      </c>
      <c r="H274" s="2" t="s">
        <v>47</v>
      </c>
      <c r="J274" s="2" t="s">
        <v>684</v>
      </c>
      <c r="K274" s="2" t="s">
        <v>685</v>
      </c>
      <c r="L274" s="8" t="s">
        <v>1264</v>
      </c>
    </row>
    <row r="275" spans="1:12" ht="21.75" thickBot="1" x14ac:dyDescent="0.4">
      <c r="A275" s="2" t="s">
        <v>1266</v>
      </c>
      <c r="B275" s="2" t="s">
        <v>1267</v>
      </c>
      <c r="C275" s="2" t="s">
        <v>28</v>
      </c>
      <c r="D275" s="2" t="s">
        <v>873</v>
      </c>
      <c r="E275" s="2" t="s">
        <v>308</v>
      </c>
      <c r="F275" s="2" t="s">
        <v>84</v>
      </c>
      <c r="G275" s="2" t="s">
        <v>62</v>
      </c>
      <c r="H275" s="2" t="s">
        <v>47</v>
      </c>
      <c r="J275" s="2" t="s">
        <v>684</v>
      </c>
      <c r="K275" s="2" t="s">
        <v>685</v>
      </c>
      <c r="L275" s="8" t="s">
        <v>1267</v>
      </c>
    </row>
    <row r="276" spans="1:12" ht="21.75" thickBot="1" x14ac:dyDescent="0.4">
      <c r="A276" s="2" t="s">
        <v>1269</v>
      </c>
      <c r="B276" s="2" t="s">
        <v>1270</v>
      </c>
      <c r="C276" s="2" t="s">
        <v>28</v>
      </c>
      <c r="D276" s="2" t="s">
        <v>873</v>
      </c>
      <c r="E276" s="2" t="s">
        <v>308</v>
      </c>
      <c r="F276" s="2" t="s">
        <v>84</v>
      </c>
      <c r="G276" s="2" t="s">
        <v>62</v>
      </c>
      <c r="H276" s="2" t="s">
        <v>47</v>
      </c>
      <c r="J276" s="2" t="s">
        <v>757</v>
      </c>
      <c r="K276" s="2" t="s">
        <v>758</v>
      </c>
      <c r="L276" s="8" t="s">
        <v>1270</v>
      </c>
    </row>
    <row r="277" spans="1:12" ht="21.75" thickBot="1" x14ac:dyDescent="0.4">
      <c r="A277" s="2" t="s">
        <v>1273</v>
      </c>
      <c r="B277" s="2" t="s">
        <v>1274</v>
      </c>
      <c r="C277" s="2" t="s">
        <v>28</v>
      </c>
      <c r="D277" s="2" t="s">
        <v>873</v>
      </c>
      <c r="E277" s="2" t="s">
        <v>308</v>
      </c>
      <c r="F277" s="2" t="s">
        <v>1276</v>
      </c>
      <c r="G277" s="2" t="s">
        <v>379</v>
      </c>
      <c r="H277" s="2" t="s">
        <v>380</v>
      </c>
      <c r="J277" s="2" t="s">
        <v>684</v>
      </c>
      <c r="K277" s="2" t="s">
        <v>685</v>
      </c>
      <c r="L277" s="8" t="s">
        <v>1274</v>
      </c>
    </row>
    <row r="278" spans="1:12" ht="21.75" thickBot="1" x14ac:dyDescent="0.4">
      <c r="A278" s="2" t="s">
        <v>1278</v>
      </c>
      <c r="B278" s="2" t="s">
        <v>1279</v>
      </c>
      <c r="C278" s="2" t="s">
        <v>28</v>
      </c>
      <c r="D278" s="2" t="s">
        <v>652</v>
      </c>
      <c r="E278" s="2" t="s">
        <v>308</v>
      </c>
      <c r="F278" s="2" t="s">
        <v>1281</v>
      </c>
      <c r="G278" s="2" t="s">
        <v>389</v>
      </c>
      <c r="H278" s="2" t="s">
        <v>116</v>
      </c>
      <c r="J278" s="2" t="s">
        <v>757</v>
      </c>
      <c r="K278" s="2" t="s">
        <v>758</v>
      </c>
      <c r="L278" s="8" t="s">
        <v>1279</v>
      </c>
    </row>
    <row r="279" spans="1:12" ht="21.75" thickBot="1" x14ac:dyDescent="0.4">
      <c r="A279" s="2" t="s">
        <v>1283</v>
      </c>
      <c r="B279" s="2" t="s">
        <v>1284</v>
      </c>
      <c r="C279" s="2" t="s">
        <v>28</v>
      </c>
      <c r="D279" s="2" t="s">
        <v>1232</v>
      </c>
      <c r="E279" s="2" t="s">
        <v>320</v>
      </c>
      <c r="F279" s="2" t="s">
        <v>1286</v>
      </c>
      <c r="G279" s="2" t="s">
        <v>1287</v>
      </c>
      <c r="H279" s="2" t="s">
        <v>380</v>
      </c>
      <c r="J279" s="2" t="s">
        <v>684</v>
      </c>
      <c r="K279" s="2" t="s">
        <v>685</v>
      </c>
      <c r="L279" s="8" t="s">
        <v>1284</v>
      </c>
    </row>
    <row r="280" spans="1:12" ht="21.75" thickBot="1" x14ac:dyDescent="0.4">
      <c r="A280" s="2" t="s">
        <v>1289</v>
      </c>
      <c r="B280" s="2" t="s">
        <v>1290</v>
      </c>
      <c r="C280" s="2" t="s">
        <v>28</v>
      </c>
      <c r="D280" s="2" t="s">
        <v>1232</v>
      </c>
      <c r="E280" s="2" t="s">
        <v>320</v>
      </c>
      <c r="F280" s="2" t="s">
        <v>1292</v>
      </c>
      <c r="G280" s="2" t="s">
        <v>1287</v>
      </c>
      <c r="H280" s="2" t="s">
        <v>380</v>
      </c>
      <c r="J280" s="2" t="s">
        <v>757</v>
      </c>
      <c r="K280" s="2" t="s">
        <v>758</v>
      </c>
      <c r="L280" s="8" t="s">
        <v>1290</v>
      </c>
    </row>
    <row r="281" spans="1:12" ht="21.75" thickBot="1" x14ac:dyDescent="0.4">
      <c r="A281" s="2" t="s">
        <v>1294</v>
      </c>
      <c r="B281" s="2" t="s">
        <v>1295</v>
      </c>
      <c r="C281" s="2" t="s">
        <v>28</v>
      </c>
      <c r="D281" s="2" t="s">
        <v>873</v>
      </c>
      <c r="E281" s="2" t="s">
        <v>308</v>
      </c>
      <c r="F281" s="2" t="s">
        <v>1297</v>
      </c>
      <c r="G281" s="2" t="s">
        <v>244</v>
      </c>
      <c r="H281" s="2" t="s">
        <v>47</v>
      </c>
      <c r="J281" s="2" t="s">
        <v>779</v>
      </c>
      <c r="K281" s="2" t="s">
        <v>880</v>
      </c>
      <c r="L281" s="8" t="s">
        <v>1295</v>
      </c>
    </row>
    <row r="282" spans="1:12" ht="21.75" thickBot="1" x14ac:dyDescent="0.4">
      <c r="A282" s="2" t="s">
        <v>1299</v>
      </c>
      <c r="B282" s="2" t="s">
        <v>1300</v>
      </c>
      <c r="C282" s="2" t="s">
        <v>28</v>
      </c>
      <c r="D282" s="2" t="s">
        <v>1302</v>
      </c>
      <c r="E282" s="2" t="s">
        <v>308</v>
      </c>
      <c r="F282" s="2" t="s">
        <v>1303</v>
      </c>
      <c r="G282" s="2" t="s">
        <v>389</v>
      </c>
      <c r="H282" s="2" t="s">
        <v>116</v>
      </c>
      <c r="J282" s="2" t="s">
        <v>757</v>
      </c>
      <c r="K282" s="2" t="s">
        <v>758</v>
      </c>
      <c r="L282" s="8" t="s">
        <v>1300</v>
      </c>
    </row>
    <row r="283" spans="1:12" ht="21.75" thickBot="1" x14ac:dyDescent="0.4">
      <c r="A283" s="2" t="s">
        <v>1305</v>
      </c>
      <c r="B283" s="2" t="s">
        <v>439</v>
      </c>
      <c r="C283" s="2" t="s">
        <v>28</v>
      </c>
      <c r="D283" s="2" t="s">
        <v>873</v>
      </c>
      <c r="E283" s="2" t="s">
        <v>308</v>
      </c>
      <c r="F283" s="2" t="s">
        <v>1307</v>
      </c>
      <c r="G283" s="2" t="s">
        <v>177</v>
      </c>
      <c r="H283" s="2" t="s">
        <v>171</v>
      </c>
      <c r="J283" s="2" t="s">
        <v>684</v>
      </c>
      <c r="K283" s="2" t="s">
        <v>685</v>
      </c>
      <c r="L283" s="8" t="s">
        <v>439</v>
      </c>
    </row>
    <row r="284" spans="1:12" ht="21.75" thickBot="1" x14ac:dyDescent="0.4">
      <c r="A284" s="2" t="s">
        <v>1309</v>
      </c>
      <c r="B284" s="2" t="s">
        <v>1310</v>
      </c>
      <c r="C284" s="2" t="s">
        <v>28</v>
      </c>
      <c r="D284" s="2" t="s">
        <v>873</v>
      </c>
      <c r="E284" s="2" t="s">
        <v>308</v>
      </c>
      <c r="F284" s="2" t="s">
        <v>367</v>
      </c>
      <c r="G284" s="2" t="s">
        <v>244</v>
      </c>
      <c r="H284" s="2" t="s">
        <v>47</v>
      </c>
      <c r="I284" s="2" t="s">
        <v>963</v>
      </c>
      <c r="J284" s="2" t="s">
        <v>867</v>
      </c>
      <c r="K284" s="2" t="s">
        <v>892</v>
      </c>
      <c r="L284" s="8" t="s">
        <v>1310</v>
      </c>
    </row>
    <row r="285" spans="1:12" ht="21.75" thickBot="1" x14ac:dyDescent="0.4">
      <c r="A285" s="2" t="s">
        <v>1313</v>
      </c>
      <c r="B285" s="2" t="s">
        <v>1314</v>
      </c>
      <c r="C285" s="2" t="s">
        <v>248</v>
      </c>
      <c r="D285" s="2" t="s">
        <v>44</v>
      </c>
      <c r="E285" s="2" t="s">
        <v>325</v>
      </c>
      <c r="F285" s="2" t="s">
        <v>525</v>
      </c>
      <c r="G285" s="2" t="s">
        <v>1316</v>
      </c>
      <c r="H285" s="2" t="s">
        <v>171</v>
      </c>
      <c r="J285" s="2" t="s">
        <v>684</v>
      </c>
      <c r="K285" s="2" t="s">
        <v>685</v>
      </c>
      <c r="L285" s="8" t="s">
        <v>1314</v>
      </c>
    </row>
    <row r="286" spans="1:12" ht="21.75" thickBot="1" x14ac:dyDescent="0.4">
      <c r="A286" s="2" t="s">
        <v>1318</v>
      </c>
      <c r="B286" s="2" t="s">
        <v>1319</v>
      </c>
      <c r="C286" s="2" t="s">
        <v>28</v>
      </c>
      <c r="D286" s="2" t="s">
        <v>1302</v>
      </c>
      <c r="E286" s="2" t="s">
        <v>308</v>
      </c>
      <c r="F286" s="2" t="s">
        <v>1321</v>
      </c>
      <c r="G286" s="2" t="s">
        <v>389</v>
      </c>
      <c r="H286" s="2" t="s">
        <v>116</v>
      </c>
      <c r="J286" s="2" t="s">
        <v>757</v>
      </c>
      <c r="K286" s="2" t="s">
        <v>758</v>
      </c>
      <c r="L286" s="8" t="s">
        <v>1319</v>
      </c>
    </row>
    <row r="287" spans="1:12" ht="21.75" thickBot="1" x14ac:dyDescent="0.4">
      <c r="A287" s="2" t="s">
        <v>1323</v>
      </c>
      <c r="B287" s="2" t="s">
        <v>1324</v>
      </c>
      <c r="C287" s="2" t="s">
        <v>28</v>
      </c>
      <c r="D287" s="2" t="s">
        <v>873</v>
      </c>
      <c r="E287" s="2" t="s">
        <v>308</v>
      </c>
      <c r="F287" s="2" t="s">
        <v>1326</v>
      </c>
      <c r="G287" s="2" t="s">
        <v>244</v>
      </c>
      <c r="H287" s="2" t="s">
        <v>47</v>
      </c>
      <c r="J287" s="2" t="s">
        <v>684</v>
      </c>
      <c r="K287" s="2" t="s">
        <v>685</v>
      </c>
      <c r="L287" s="8" t="s">
        <v>1324</v>
      </c>
    </row>
    <row r="288" spans="1:12" ht="21.75" thickBot="1" x14ac:dyDescent="0.4">
      <c r="A288" s="2" t="s">
        <v>1327</v>
      </c>
      <c r="B288" s="2" t="s">
        <v>1328</v>
      </c>
      <c r="C288" s="2" t="s">
        <v>28</v>
      </c>
      <c r="D288" s="2" t="s">
        <v>873</v>
      </c>
      <c r="E288" s="2" t="s">
        <v>308</v>
      </c>
      <c r="F288" s="2" t="s">
        <v>549</v>
      </c>
      <c r="G288" s="2" t="s">
        <v>550</v>
      </c>
      <c r="H288" s="2" t="s">
        <v>171</v>
      </c>
      <c r="J288" s="2" t="s">
        <v>684</v>
      </c>
      <c r="K288" s="2" t="s">
        <v>685</v>
      </c>
      <c r="L288" s="8" t="s">
        <v>1328</v>
      </c>
    </row>
    <row r="289" spans="1:12" ht="21.75" thickBot="1" x14ac:dyDescent="0.4">
      <c r="A289" s="2" t="s">
        <v>1330</v>
      </c>
      <c r="B289" s="2" t="s">
        <v>616</v>
      </c>
      <c r="C289" s="2" t="s">
        <v>28</v>
      </c>
      <c r="D289" s="2" t="s">
        <v>873</v>
      </c>
      <c r="E289" s="2" t="s">
        <v>308</v>
      </c>
      <c r="F289" s="2" t="s">
        <v>606</v>
      </c>
      <c r="G289" s="2" t="s">
        <v>607</v>
      </c>
      <c r="H289" s="2" t="s">
        <v>608</v>
      </c>
      <c r="J289" s="2" t="s">
        <v>779</v>
      </c>
      <c r="K289" s="2" t="s">
        <v>1117</v>
      </c>
      <c r="L289" s="8" t="s">
        <v>616</v>
      </c>
    </row>
    <row r="290" spans="1:12" ht="21.75" thickBot="1" x14ac:dyDescent="0.4">
      <c r="A290" s="2" t="s">
        <v>1332</v>
      </c>
      <c r="B290" s="2" t="s">
        <v>1333</v>
      </c>
      <c r="C290" s="2" t="s">
        <v>28</v>
      </c>
      <c r="D290" s="2" t="s">
        <v>873</v>
      </c>
      <c r="E290" s="2" t="s">
        <v>1335</v>
      </c>
      <c r="F290" s="2" t="s">
        <v>778</v>
      </c>
      <c r="G290" s="2" t="s">
        <v>389</v>
      </c>
      <c r="H290" s="2" t="s">
        <v>116</v>
      </c>
      <c r="J290" s="2" t="s">
        <v>757</v>
      </c>
      <c r="K290" s="2" t="s">
        <v>758</v>
      </c>
      <c r="L290" s="8" t="s">
        <v>1333</v>
      </c>
    </row>
    <row r="291" spans="1:12" ht="21.75" thickBot="1" x14ac:dyDescent="0.4">
      <c r="A291" s="2" t="s">
        <v>1337</v>
      </c>
      <c r="B291" s="2" t="s">
        <v>1338</v>
      </c>
      <c r="C291" s="2" t="s">
        <v>28</v>
      </c>
      <c r="D291" s="2" t="s">
        <v>1340</v>
      </c>
      <c r="E291" s="2" t="s">
        <v>308</v>
      </c>
      <c r="F291" s="2" t="s">
        <v>1341</v>
      </c>
      <c r="G291" s="2" t="s">
        <v>389</v>
      </c>
      <c r="H291" s="2" t="s">
        <v>116</v>
      </c>
      <c r="J291" s="2" t="s">
        <v>684</v>
      </c>
      <c r="K291" s="2" t="s">
        <v>685</v>
      </c>
      <c r="L291" s="8" t="s">
        <v>1338</v>
      </c>
    </row>
    <row r="292" spans="1:12" ht="21.75" thickBot="1" x14ac:dyDescent="0.4">
      <c r="A292" s="2" t="s">
        <v>1343</v>
      </c>
      <c r="B292" s="2" t="s">
        <v>1344</v>
      </c>
      <c r="C292" s="2" t="s">
        <v>28</v>
      </c>
      <c r="D292" s="2" t="s">
        <v>873</v>
      </c>
      <c r="E292" s="2" t="s">
        <v>308</v>
      </c>
      <c r="F292" s="2" t="s">
        <v>1346</v>
      </c>
      <c r="G292" s="2" t="s">
        <v>389</v>
      </c>
      <c r="H292" s="2" t="s">
        <v>116</v>
      </c>
      <c r="J292" s="2" t="s">
        <v>684</v>
      </c>
      <c r="K292" s="2" t="s">
        <v>685</v>
      </c>
      <c r="L292" s="8" t="s">
        <v>1344</v>
      </c>
    </row>
    <row r="293" spans="1:12" ht="21.75" thickBot="1" x14ac:dyDescent="0.4">
      <c r="A293" s="2" t="s">
        <v>1348</v>
      </c>
      <c r="B293" s="2" t="s">
        <v>1349</v>
      </c>
      <c r="C293" s="2" t="s">
        <v>28</v>
      </c>
      <c r="D293" s="2" t="s">
        <v>873</v>
      </c>
      <c r="E293" s="2" t="s">
        <v>308</v>
      </c>
      <c r="F293" s="2" t="s">
        <v>1351</v>
      </c>
      <c r="G293" s="2" t="s">
        <v>389</v>
      </c>
      <c r="H293" s="2" t="s">
        <v>116</v>
      </c>
      <c r="J293" s="2" t="s">
        <v>757</v>
      </c>
      <c r="K293" s="2" t="s">
        <v>758</v>
      </c>
      <c r="L293" s="8" t="s">
        <v>1349</v>
      </c>
    </row>
    <row r="294" spans="1:12" ht="21.75" thickBot="1" x14ac:dyDescent="0.4">
      <c r="A294" s="2" t="s">
        <v>1353</v>
      </c>
      <c r="B294" s="2" t="s">
        <v>1354</v>
      </c>
      <c r="C294" s="2" t="s">
        <v>28</v>
      </c>
      <c r="D294" s="2" t="s">
        <v>873</v>
      </c>
      <c r="E294" s="2" t="s">
        <v>308</v>
      </c>
      <c r="F294" s="2" t="s">
        <v>1356</v>
      </c>
      <c r="G294" s="2" t="s">
        <v>244</v>
      </c>
      <c r="H294" s="2" t="s">
        <v>47</v>
      </c>
      <c r="J294" s="2" t="s">
        <v>684</v>
      </c>
      <c r="K294" s="2" t="s">
        <v>1357</v>
      </c>
      <c r="L294" s="8" t="s">
        <v>1354</v>
      </c>
    </row>
    <row r="295" spans="1:12" ht="21.75" thickBot="1" x14ac:dyDescent="0.4">
      <c r="A295" s="2" t="s">
        <v>1359</v>
      </c>
      <c r="B295" s="2" t="s">
        <v>1360</v>
      </c>
      <c r="C295" s="2" t="s">
        <v>28</v>
      </c>
      <c r="D295" s="2" t="s">
        <v>873</v>
      </c>
      <c r="E295" s="2" t="s">
        <v>308</v>
      </c>
      <c r="F295" s="2" t="s">
        <v>1362</v>
      </c>
      <c r="G295" s="2" t="s">
        <v>389</v>
      </c>
      <c r="H295" s="2" t="s">
        <v>116</v>
      </c>
      <c r="J295" s="2" t="s">
        <v>757</v>
      </c>
      <c r="K295" s="2" t="s">
        <v>758</v>
      </c>
      <c r="L295" s="8" t="s">
        <v>1360</v>
      </c>
    </row>
    <row r="296" spans="1:12" ht="21.75" thickBot="1" x14ac:dyDescent="0.4">
      <c r="A296" s="2" t="s">
        <v>1363</v>
      </c>
      <c r="B296" s="2" t="s">
        <v>1364</v>
      </c>
      <c r="C296" s="2" t="s">
        <v>28</v>
      </c>
      <c r="D296" s="2" t="s">
        <v>873</v>
      </c>
      <c r="E296" s="2" t="s">
        <v>308</v>
      </c>
      <c r="F296" s="2" t="s">
        <v>236</v>
      </c>
      <c r="G296" s="2" t="s">
        <v>244</v>
      </c>
      <c r="H296" s="2" t="s">
        <v>47</v>
      </c>
      <c r="J296" s="2" t="s">
        <v>757</v>
      </c>
      <c r="K296" s="2" t="s">
        <v>758</v>
      </c>
      <c r="L296" s="8" t="s">
        <v>1364</v>
      </c>
    </row>
    <row r="297" spans="1:12" ht="21.75" thickBot="1" x14ac:dyDescent="0.4">
      <c r="A297" s="2" t="s">
        <v>1367</v>
      </c>
      <c r="B297" s="2" t="s">
        <v>1368</v>
      </c>
      <c r="C297" s="2" t="s">
        <v>28</v>
      </c>
      <c r="D297" s="2" t="s">
        <v>873</v>
      </c>
      <c r="E297" s="2" t="s">
        <v>308</v>
      </c>
      <c r="F297" s="2" t="s">
        <v>1370</v>
      </c>
      <c r="G297" s="2" t="s">
        <v>389</v>
      </c>
      <c r="H297" s="2" t="s">
        <v>116</v>
      </c>
      <c r="J297" s="2" t="s">
        <v>684</v>
      </c>
      <c r="K297" s="2" t="s">
        <v>685</v>
      </c>
      <c r="L297" s="8" t="s">
        <v>3769</v>
      </c>
    </row>
    <row r="298" spans="1:12" ht="21.75" thickBot="1" x14ac:dyDescent="0.4">
      <c r="A298" s="2" t="s">
        <v>1372</v>
      </c>
      <c r="B298" s="2" t="s">
        <v>1373</v>
      </c>
      <c r="C298" s="2" t="s">
        <v>28</v>
      </c>
      <c r="D298" s="2" t="s">
        <v>873</v>
      </c>
      <c r="E298" s="2" t="s">
        <v>308</v>
      </c>
      <c r="F298" s="2" t="s">
        <v>1375</v>
      </c>
      <c r="G298" s="2" t="s">
        <v>389</v>
      </c>
      <c r="H298" s="2" t="s">
        <v>116</v>
      </c>
      <c r="J298" s="2" t="s">
        <v>684</v>
      </c>
      <c r="K298" s="2" t="s">
        <v>685</v>
      </c>
      <c r="L298" s="8" t="s">
        <v>1373</v>
      </c>
    </row>
    <row r="299" spans="1:12" ht="21.75" thickBot="1" x14ac:dyDescent="0.4">
      <c r="A299" s="2" t="s">
        <v>1376</v>
      </c>
      <c r="B299" s="2" t="s">
        <v>1377</v>
      </c>
      <c r="C299" s="2" t="s">
        <v>28</v>
      </c>
      <c r="D299" s="2" t="s">
        <v>873</v>
      </c>
      <c r="E299" s="2" t="s">
        <v>308</v>
      </c>
      <c r="F299" s="2" t="s">
        <v>948</v>
      </c>
      <c r="G299" s="2" t="s">
        <v>389</v>
      </c>
      <c r="H299" s="2" t="s">
        <v>116</v>
      </c>
      <c r="J299" s="2" t="s">
        <v>684</v>
      </c>
      <c r="K299" s="2" t="s">
        <v>685</v>
      </c>
      <c r="L299" s="8" t="s">
        <v>1377</v>
      </c>
    </row>
    <row r="300" spans="1:12" ht="21.75" thickBot="1" x14ac:dyDescent="0.4">
      <c r="A300" s="2" t="s">
        <v>1380</v>
      </c>
      <c r="B300" s="2" t="s">
        <v>1381</v>
      </c>
      <c r="C300" s="2" t="s">
        <v>28</v>
      </c>
      <c r="D300" s="2" t="s">
        <v>1247</v>
      </c>
      <c r="E300" s="2" t="s">
        <v>308</v>
      </c>
      <c r="F300" s="2" t="s">
        <v>1383</v>
      </c>
      <c r="G300" s="2" t="s">
        <v>389</v>
      </c>
      <c r="H300" s="2" t="s">
        <v>116</v>
      </c>
      <c r="J300" s="2" t="s">
        <v>757</v>
      </c>
      <c r="K300" s="2" t="s">
        <v>758</v>
      </c>
      <c r="L300" s="8" t="s">
        <v>1381</v>
      </c>
    </row>
    <row r="301" spans="1:12" ht="21.75" thickBot="1" x14ac:dyDescent="0.4">
      <c r="A301" s="2" t="s">
        <v>1384</v>
      </c>
      <c r="B301" s="2" t="s">
        <v>1385</v>
      </c>
      <c r="C301" s="2" t="s">
        <v>28</v>
      </c>
      <c r="D301" s="2" t="s">
        <v>873</v>
      </c>
      <c r="E301" s="2" t="s">
        <v>308</v>
      </c>
      <c r="F301" s="2" t="s">
        <v>1346</v>
      </c>
      <c r="G301" s="2" t="s">
        <v>389</v>
      </c>
      <c r="H301" s="2" t="s">
        <v>116</v>
      </c>
      <c r="J301" s="2" t="s">
        <v>757</v>
      </c>
      <c r="K301" s="2" t="s">
        <v>758</v>
      </c>
      <c r="L301" s="8" t="s">
        <v>1385</v>
      </c>
    </row>
    <row r="302" spans="1:12" ht="21.75" thickBot="1" x14ac:dyDescent="0.4">
      <c r="A302" s="2" t="s">
        <v>1388</v>
      </c>
      <c r="B302" s="2" t="s">
        <v>1389</v>
      </c>
      <c r="C302" s="2" t="s">
        <v>28</v>
      </c>
      <c r="D302" s="2" t="s">
        <v>873</v>
      </c>
      <c r="E302" s="2" t="s">
        <v>308</v>
      </c>
      <c r="F302" s="2" t="s">
        <v>1391</v>
      </c>
      <c r="G302" s="2" t="s">
        <v>389</v>
      </c>
      <c r="H302" s="2" t="s">
        <v>116</v>
      </c>
      <c r="J302" s="2" t="s">
        <v>684</v>
      </c>
      <c r="K302" s="2" t="s">
        <v>685</v>
      </c>
      <c r="L302" s="8" t="s">
        <v>1389</v>
      </c>
    </row>
    <row r="303" spans="1:12" ht="21.75" thickBot="1" x14ac:dyDescent="0.4">
      <c r="A303" s="2" t="s">
        <v>1393</v>
      </c>
      <c r="B303" s="2" t="s">
        <v>1394</v>
      </c>
      <c r="C303" s="2" t="s">
        <v>28</v>
      </c>
      <c r="D303" s="2" t="s">
        <v>873</v>
      </c>
      <c r="E303" s="2" t="s">
        <v>308</v>
      </c>
      <c r="F303" s="2" t="s">
        <v>1396</v>
      </c>
      <c r="G303" s="2" t="s">
        <v>389</v>
      </c>
      <c r="H303" s="2" t="s">
        <v>116</v>
      </c>
      <c r="J303" s="2" t="s">
        <v>757</v>
      </c>
      <c r="K303" s="2" t="s">
        <v>758</v>
      </c>
      <c r="L303" s="8" t="s">
        <v>1394</v>
      </c>
    </row>
    <row r="304" spans="1:12" ht="21.75" thickBot="1" x14ac:dyDescent="0.4">
      <c r="A304" s="2" t="s">
        <v>1398</v>
      </c>
      <c r="B304" s="2" t="s">
        <v>537</v>
      </c>
      <c r="C304" s="2" t="s">
        <v>28</v>
      </c>
      <c r="D304" s="2" t="s">
        <v>873</v>
      </c>
      <c r="E304" s="2" t="s">
        <v>308</v>
      </c>
      <c r="F304" s="2" t="s">
        <v>1400</v>
      </c>
      <c r="G304" s="2" t="s">
        <v>539</v>
      </c>
      <c r="H304" s="2" t="s">
        <v>171</v>
      </c>
      <c r="J304" s="2" t="s">
        <v>684</v>
      </c>
      <c r="K304" s="2" t="s">
        <v>685</v>
      </c>
      <c r="L304" s="8" t="s">
        <v>537</v>
      </c>
    </row>
    <row r="305" spans="1:12" ht="21.75" thickBot="1" x14ac:dyDescent="0.4">
      <c r="A305" s="2" t="s">
        <v>1402</v>
      </c>
      <c r="B305" s="2" t="s">
        <v>1403</v>
      </c>
      <c r="C305" s="2" t="s">
        <v>28</v>
      </c>
      <c r="D305" s="2" t="s">
        <v>1232</v>
      </c>
      <c r="E305" s="2" t="s">
        <v>1335</v>
      </c>
      <c r="F305" s="2" t="s">
        <v>1405</v>
      </c>
      <c r="G305" s="2" t="s">
        <v>389</v>
      </c>
      <c r="H305" s="2" t="s">
        <v>116</v>
      </c>
      <c r="J305" s="2" t="s">
        <v>684</v>
      </c>
      <c r="K305" s="2" t="s">
        <v>685</v>
      </c>
      <c r="L305" s="8" t="s">
        <v>1403</v>
      </c>
    </row>
    <row r="306" spans="1:12" ht="21.75" thickBot="1" x14ac:dyDescent="0.4">
      <c r="A306" s="2" t="s">
        <v>1407</v>
      </c>
      <c r="B306" s="2" t="s">
        <v>1408</v>
      </c>
      <c r="C306" s="2" t="s">
        <v>28</v>
      </c>
      <c r="D306" s="2" t="s">
        <v>873</v>
      </c>
      <c r="E306" s="2" t="s">
        <v>308</v>
      </c>
      <c r="F306" s="2" t="s">
        <v>1410</v>
      </c>
      <c r="G306" s="2" t="s">
        <v>389</v>
      </c>
      <c r="H306" s="2" t="s">
        <v>116</v>
      </c>
      <c r="J306" s="2" t="s">
        <v>684</v>
      </c>
      <c r="K306" s="2" t="s">
        <v>685</v>
      </c>
      <c r="L306" s="8" t="s">
        <v>1408</v>
      </c>
    </row>
    <row r="307" spans="1:12" ht="21.75" thickBot="1" x14ac:dyDescent="0.4">
      <c r="A307" s="2" t="s">
        <v>1412</v>
      </c>
      <c r="B307" s="2" t="s">
        <v>1413</v>
      </c>
      <c r="C307" s="2" t="s">
        <v>28</v>
      </c>
      <c r="D307" s="2" t="s">
        <v>873</v>
      </c>
      <c r="E307" s="2" t="s">
        <v>308</v>
      </c>
      <c r="F307" s="2" t="s">
        <v>1415</v>
      </c>
      <c r="G307" s="2" t="s">
        <v>244</v>
      </c>
      <c r="H307" s="2" t="s">
        <v>47</v>
      </c>
      <c r="J307" s="2" t="s">
        <v>779</v>
      </c>
      <c r="K307" s="2" t="s">
        <v>780</v>
      </c>
      <c r="L307" s="8" t="s">
        <v>1413</v>
      </c>
    </row>
    <row r="308" spans="1:12" ht="21.75" thickBot="1" x14ac:dyDescent="0.4">
      <c r="A308" s="2" t="s">
        <v>1417</v>
      </c>
      <c r="B308" s="2" t="s">
        <v>537</v>
      </c>
      <c r="C308" s="2" t="s">
        <v>28</v>
      </c>
      <c r="D308" s="2" t="s">
        <v>873</v>
      </c>
      <c r="E308" s="2" t="s">
        <v>186</v>
      </c>
      <c r="F308" s="2" t="s">
        <v>1419</v>
      </c>
      <c r="G308" s="2" t="s">
        <v>389</v>
      </c>
      <c r="H308" s="2" t="s">
        <v>116</v>
      </c>
      <c r="J308" s="2" t="s">
        <v>684</v>
      </c>
      <c r="K308" s="2" t="s">
        <v>685</v>
      </c>
      <c r="L308" s="8" t="s">
        <v>537</v>
      </c>
    </row>
    <row r="309" spans="1:12" ht="21.75" thickBot="1" x14ac:dyDescent="0.4">
      <c r="A309" s="2" t="s">
        <v>1420</v>
      </c>
      <c r="B309" s="2" t="s">
        <v>1421</v>
      </c>
      <c r="C309" s="2" t="s">
        <v>28</v>
      </c>
      <c r="D309" s="2" t="s">
        <v>873</v>
      </c>
      <c r="E309" s="2" t="s">
        <v>308</v>
      </c>
      <c r="F309" s="2" t="s">
        <v>1391</v>
      </c>
      <c r="G309" s="2" t="s">
        <v>389</v>
      </c>
      <c r="H309" s="2" t="s">
        <v>116</v>
      </c>
      <c r="J309" s="2" t="s">
        <v>684</v>
      </c>
      <c r="K309" s="2" t="s">
        <v>685</v>
      </c>
      <c r="L309" s="8" t="s">
        <v>1421</v>
      </c>
    </row>
    <row r="310" spans="1:12" ht="21.75" thickBot="1" x14ac:dyDescent="0.4">
      <c r="A310" s="2" t="s">
        <v>1424</v>
      </c>
      <c r="B310" s="2" t="s">
        <v>1425</v>
      </c>
      <c r="C310" s="2" t="s">
        <v>28</v>
      </c>
      <c r="D310" s="2" t="s">
        <v>873</v>
      </c>
      <c r="E310" s="2" t="s">
        <v>308</v>
      </c>
      <c r="F310" s="2" t="s">
        <v>1427</v>
      </c>
      <c r="G310" s="2" t="s">
        <v>244</v>
      </c>
      <c r="H310" s="2" t="s">
        <v>47</v>
      </c>
      <c r="J310" s="2" t="s">
        <v>779</v>
      </c>
      <c r="K310" s="2" t="s">
        <v>1117</v>
      </c>
      <c r="L310" s="8" t="s">
        <v>1425</v>
      </c>
    </row>
    <row r="311" spans="1:12" ht="21.75" thickBot="1" x14ac:dyDescent="0.4">
      <c r="A311" s="2" t="s">
        <v>1428</v>
      </c>
      <c r="B311" s="2" t="s">
        <v>1429</v>
      </c>
      <c r="C311" s="2" t="s">
        <v>28</v>
      </c>
      <c r="D311" s="2" t="s">
        <v>873</v>
      </c>
      <c r="E311" s="2" t="s">
        <v>308</v>
      </c>
      <c r="F311" s="2" t="s">
        <v>683</v>
      </c>
      <c r="G311" s="2" t="s">
        <v>389</v>
      </c>
      <c r="H311" s="2" t="s">
        <v>116</v>
      </c>
      <c r="J311" s="2" t="s">
        <v>684</v>
      </c>
      <c r="K311" s="2" t="s">
        <v>685</v>
      </c>
      <c r="L311" s="8" t="s">
        <v>1429</v>
      </c>
    </row>
    <row r="312" spans="1:12" ht="21.75" thickBot="1" x14ac:dyDescent="0.4">
      <c r="A312" s="2" t="s">
        <v>1432</v>
      </c>
      <c r="B312" s="2" t="s">
        <v>1433</v>
      </c>
      <c r="C312" s="2" t="s">
        <v>28</v>
      </c>
      <c r="D312" s="2" t="s">
        <v>873</v>
      </c>
      <c r="E312" s="2" t="s">
        <v>308</v>
      </c>
      <c r="F312" s="2" t="s">
        <v>1435</v>
      </c>
      <c r="G312" s="2" t="s">
        <v>389</v>
      </c>
      <c r="H312" s="2" t="s">
        <v>116</v>
      </c>
      <c r="J312" s="2" t="s">
        <v>757</v>
      </c>
      <c r="K312" s="2" t="s">
        <v>758</v>
      </c>
      <c r="L312" s="8" t="s">
        <v>1433</v>
      </c>
    </row>
    <row r="313" spans="1:12" ht="21.75" thickBot="1" x14ac:dyDescent="0.4">
      <c r="A313" s="2" t="s">
        <v>1436</v>
      </c>
      <c r="B313" s="2" t="s">
        <v>537</v>
      </c>
      <c r="C313" s="2" t="s">
        <v>28</v>
      </c>
      <c r="D313" s="2" t="s">
        <v>1340</v>
      </c>
      <c r="E313" s="2" t="s">
        <v>308</v>
      </c>
      <c r="F313" s="2" t="s">
        <v>1303</v>
      </c>
      <c r="G313" s="2" t="s">
        <v>389</v>
      </c>
      <c r="H313" s="2" t="s">
        <v>116</v>
      </c>
      <c r="J313" s="2" t="s">
        <v>684</v>
      </c>
      <c r="K313" s="2" t="s">
        <v>685</v>
      </c>
      <c r="L313" s="8" t="s">
        <v>537</v>
      </c>
    </row>
    <row r="314" spans="1:12" ht="21.75" thickBot="1" x14ac:dyDescent="0.4">
      <c r="A314" s="2" t="s">
        <v>1439</v>
      </c>
      <c r="B314" s="2" t="s">
        <v>1440</v>
      </c>
      <c r="C314" s="2" t="s">
        <v>28</v>
      </c>
      <c r="D314" s="2" t="s">
        <v>1302</v>
      </c>
      <c r="E314" s="2" t="s">
        <v>308</v>
      </c>
      <c r="F314" s="2" t="s">
        <v>1442</v>
      </c>
      <c r="G314" s="2" t="s">
        <v>389</v>
      </c>
      <c r="H314" s="2" t="s">
        <v>116</v>
      </c>
      <c r="J314" s="2" t="s">
        <v>757</v>
      </c>
      <c r="K314" s="2" t="s">
        <v>758</v>
      </c>
      <c r="L314" s="8" t="s">
        <v>1440</v>
      </c>
    </row>
    <row r="315" spans="1:12" ht="21.75" thickBot="1" x14ac:dyDescent="0.4">
      <c r="A315" s="2" t="s">
        <v>1443</v>
      </c>
      <c r="B315" s="2" t="s">
        <v>1444</v>
      </c>
      <c r="C315" s="2" t="s">
        <v>28</v>
      </c>
      <c r="D315" s="2" t="s">
        <v>873</v>
      </c>
      <c r="E315" s="2" t="s">
        <v>308</v>
      </c>
      <c r="F315" s="2" t="s">
        <v>388</v>
      </c>
      <c r="G315" s="2" t="s">
        <v>389</v>
      </c>
      <c r="H315" s="2" t="s">
        <v>116</v>
      </c>
      <c r="J315" s="2" t="s">
        <v>779</v>
      </c>
      <c r="K315" s="2" t="s">
        <v>880</v>
      </c>
      <c r="L315" s="8" t="s">
        <v>1444</v>
      </c>
    </row>
    <row r="316" spans="1:12" ht="21.75" thickBot="1" x14ac:dyDescent="0.4">
      <c r="A316" s="2" t="s">
        <v>1446</v>
      </c>
      <c r="B316" s="2" t="s">
        <v>1447</v>
      </c>
      <c r="C316" s="2" t="s">
        <v>28</v>
      </c>
      <c r="D316" s="2" t="s">
        <v>873</v>
      </c>
      <c r="E316" s="2" t="s">
        <v>308</v>
      </c>
      <c r="F316" s="2" t="s">
        <v>921</v>
      </c>
      <c r="G316" s="2" t="s">
        <v>46</v>
      </c>
      <c r="H316" s="2" t="s">
        <v>47</v>
      </c>
      <c r="J316" s="2" t="s">
        <v>757</v>
      </c>
      <c r="K316" s="2" t="s">
        <v>796</v>
      </c>
      <c r="L316" s="8" t="s">
        <v>1447</v>
      </c>
    </row>
    <row r="317" spans="1:12" ht="21.75" thickBot="1" x14ac:dyDescent="0.4">
      <c r="A317" s="2" t="s">
        <v>1449</v>
      </c>
      <c r="B317" s="2" t="s">
        <v>919</v>
      </c>
      <c r="C317" s="2" t="s">
        <v>28</v>
      </c>
      <c r="D317" s="2" t="s">
        <v>873</v>
      </c>
      <c r="E317" s="2" t="s">
        <v>308</v>
      </c>
      <c r="F317" s="2" t="s">
        <v>921</v>
      </c>
      <c r="G317" s="2" t="s">
        <v>46</v>
      </c>
      <c r="H317" s="2" t="s">
        <v>47</v>
      </c>
      <c r="J317" s="2" t="s">
        <v>757</v>
      </c>
      <c r="K317" s="2" t="s">
        <v>796</v>
      </c>
      <c r="L317" s="8" t="s">
        <v>919</v>
      </c>
    </row>
    <row r="318" spans="1:12" ht="21.75" thickBot="1" x14ac:dyDescent="0.4">
      <c r="A318" s="2" t="s">
        <v>1451</v>
      </c>
      <c r="B318" s="2" t="s">
        <v>537</v>
      </c>
      <c r="C318" s="2" t="s">
        <v>28</v>
      </c>
      <c r="D318" s="2" t="s">
        <v>873</v>
      </c>
      <c r="E318" s="2" t="s">
        <v>308</v>
      </c>
      <c r="F318" s="2" t="s">
        <v>1351</v>
      </c>
      <c r="G318" s="2" t="s">
        <v>389</v>
      </c>
      <c r="H318" s="2" t="s">
        <v>116</v>
      </c>
      <c r="J318" s="2" t="s">
        <v>684</v>
      </c>
      <c r="K318" s="2" t="s">
        <v>685</v>
      </c>
      <c r="L318" s="8" t="s">
        <v>537</v>
      </c>
    </row>
    <row r="319" spans="1:12" ht="21.75" thickBot="1" x14ac:dyDescent="0.4">
      <c r="A319" s="2" t="s">
        <v>1453</v>
      </c>
      <c r="B319" s="2" t="s">
        <v>1454</v>
      </c>
      <c r="C319" s="2" t="s">
        <v>28</v>
      </c>
      <c r="D319" s="2" t="s">
        <v>873</v>
      </c>
      <c r="E319" s="2" t="s">
        <v>308</v>
      </c>
      <c r="F319" s="2" t="s">
        <v>1396</v>
      </c>
      <c r="G319" s="2" t="s">
        <v>389</v>
      </c>
      <c r="H319" s="2" t="s">
        <v>116</v>
      </c>
      <c r="J319" s="2" t="s">
        <v>757</v>
      </c>
      <c r="K319" s="2" t="s">
        <v>758</v>
      </c>
      <c r="L319" s="8" t="s">
        <v>1454</v>
      </c>
    </row>
    <row r="320" spans="1:12" ht="21.75" thickBot="1" x14ac:dyDescent="0.4">
      <c r="A320" s="2" t="s">
        <v>1457</v>
      </c>
      <c r="B320" s="2" t="s">
        <v>1458</v>
      </c>
      <c r="C320" s="2" t="s">
        <v>28</v>
      </c>
      <c r="D320" s="2" t="s">
        <v>873</v>
      </c>
      <c r="E320" s="2" t="s">
        <v>308</v>
      </c>
      <c r="F320" s="2" t="s">
        <v>1460</v>
      </c>
      <c r="G320" s="2" t="s">
        <v>389</v>
      </c>
      <c r="H320" s="2" t="s">
        <v>116</v>
      </c>
      <c r="J320" s="2" t="s">
        <v>757</v>
      </c>
      <c r="K320" s="2" t="s">
        <v>758</v>
      </c>
      <c r="L320" s="8" t="s">
        <v>1458</v>
      </c>
    </row>
    <row r="321" spans="1:12" ht="21.75" thickBot="1" x14ac:dyDescent="0.4">
      <c r="A321" s="2" t="s">
        <v>1462</v>
      </c>
      <c r="B321" s="2" t="s">
        <v>1463</v>
      </c>
      <c r="C321" s="2" t="s">
        <v>28</v>
      </c>
      <c r="D321" s="2" t="s">
        <v>873</v>
      </c>
      <c r="E321" s="2" t="s">
        <v>308</v>
      </c>
      <c r="F321" s="2" t="s">
        <v>1466</v>
      </c>
      <c r="G321" s="2" t="s">
        <v>244</v>
      </c>
      <c r="H321" s="2" t="s">
        <v>47</v>
      </c>
      <c r="J321" s="2" t="s">
        <v>779</v>
      </c>
      <c r="K321" s="2" t="s">
        <v>780</v>
      </c>
      <c r="L321" s="8" t="s">
        <v>1463</v>
      </c>
    </row>
    <row r="322" spans="1:12" ht="21.75" thickBot="1" x14ac:dyDescent="0.4">
      <c r="A322" s="2" t="s">
        <v>1468</v>
      </c>
      <c r="B322" s="2" t="s">
        <v>537</v>
      </c>
      <c r="C322" s="2" t="s">
        <v>28</v>
      </c>
      <c r="D322" s="2" t="s">
        <v>873</v>
      </c>
      <c r="E322" s="2" t="s">
        <v>308</v>
      </c>
      <c r="F322" s="2" t="s">
        <v>1470</v>
      </c>
      <c r="G322" s="2" t="s">
        <v>389</v>
      </c>
      <c r="H322" s="2" t="s">
        <v>116</v>
      </c>
      <c r="J322" s="2" t="s">
        <v>684</v>
      </c>
      <c r="K322" s="2" t="s">
        <v>685</v>
      </c>
      <c r="L322" s="8" t="s">
        <v>537</v>
      </c>
    </row>
    <row r="323" spans="1:12" ht="21.75" thickBot="1" x14ac:dyDescent="0.4">
      <c r="A323" s="2" t="s">
        <v>1471</v>
      </c>
      <c r="B323" s="2" t="s">
        <v>1472</v>
      </c>
      <c r="C323" s="2" t="s">
        <v>28</v>
      </c>
      <c r="D323" s="2" t="s">
        <v>873</v>
      </c>
      <c r="E323" s="2" t="s">
        <v>308</v>
      </c>
      <c r="F323" s="2" t="s">
        <v>721</v>
      </c>
      <c r="G323" s="2" t="s">
        <v>389</v>
      </c>
      <c r="H323" s="2" t="s">
        <v>116</v>
      </c>
      <c r="J323" s="2" t="s">
        <v>757</v>
      </c>
      <c r="K323" s="2" t="s">
        <v>758</v>
      </c>
      <c r="L323" s="8" t="s">
        <v>1472</v>
      </c>
    </row>
    <row r="324" spans="1:12" ht="21.75" thickBot="1" x14ac:dyDescent="0.4">
      <c r="A324" s="2" t="s">
        <v>1474</v>
      </c>
      <c r="B324" s="2" t="s">
        <v>1475</v>
      </c>
      <c r="C324" s="2" t="s">
        <v>28</v>
      </c>
      <c r="D324" s="2" t="s">
        <v>873</v>
      </c>
      <c r="E324" s="2" t="s">
        <v>308</v>
      </c>
      <c r="F324" s="2" t="s">
        <v>683</v>
      </c>
      <c r="G324" s="2" t="s">
        <v>389</v>
      </c>
      <c r="H324" s="2" t="s">
        <v>116</v>
      </c>
      <c r="J324" s="2" t="s">
        <v>757</v>
      </c>
      <c r="K324" s="2" t="s">
        <v>758</v>
      </c>
      <c r="L324" s="8" t="s">
        <v>1475</v>
      </c>
    </row>
    <row r="325" spans="1:12" ht="21.75" thickBot="1" x14ac:dyDescent="0.4">
      <c r="A325" s="2" t="s">
        <v>1478</v>
      </c>
      <c r="B325" s="2" t="s">
        <v>1479</v>
      </c>
      <c r="C325" s="2" t="s">
        <v>28</v>
      </c>
      <c r="D325" s="2" t="s">
        <v>1232</v>
      </c>
      <c r="E325" s="2" t="s">
        <v>308</v>
      </c>
      <c r="F325" s="2" t="s">
        <v>1481</v>
      </c>
      <c r="G325" s="2" t="s">
        <v>389</v>
      </c>
      <c r="H325" s="2" t="s">
        <v>116</v>
      </c>
      <c r="J325" s="2" t="s">
        <v>757</v>
      </c>
      <c r="K325" s="2" t="s">
        <v>758</v>
      </c>
      <c r="L325" s="8" t="s">
        <v>1479</v>
      </c>
    </row>
    <row r="326" spans="1:12" ht="21.75" thickBot="1" x14ac:dyDescent="0.4">
      <c r="A326" s="2" t="s">
        <v>1482</v>
      </c>
      <c r="B326" s="2" t="s">
        <v>1483</v>
      </c>
      <c r="C326" s="2" t="s">
        <v>28</v>
      </c>
      <c r="D326" s="2" t="s">
        <v>1232</v>
      </c>
      <c r="E326" s="2" t="s">
        <v>308</v>
      </c>
      <c r="F326" s="2" t="s">
        <v>826</v>
      </c>
      <c r="G326" s="2" t="s">
        <v>389</v>
      </c>
      <c r="H326" s="2" t="s">
        <v>116</v>
      </c>
      <c r="J326" s="2" t="s">
        <v>757</v>
      </c>
      <c r="K326" s="2" t="s">
        <v>758</v>
      </c>
      <c r="L326" s="8" t="s">
        <v>1483</v>
      </c>
    </row>
    <row r="327" spans="1:12" ht="21.75" thickBot="1" x14ac:dyDescent="0.4">
      <c r="A327" s="2" t="s">
        <v>1486</v>
      </c>
      <c r="B327" s="2" t="s">
        <v>1487</v>
      </c>
      <c r="C327" s="2" t="s">
        <v>28</v>
      </c>
      <c r="D327" s="2" t="s">
        <v>1232</v>
      </c>
      <c r="E327" s="2" t="s">
        <v>308</v>
      </c>
      <c r="F327" s="2" t="s">
        <v>1489</v>
      </c>
      <c r="G327" s="2" t="s">
        <v>389</v>
      </c>
      <c r="H327" s="2" t="s">
        <v>116</v>
      </c>
      <c r="J327" s="2" t="s">
        <v>684</v>
      </c>
      <c r="K327" s="2" t="s">
        <v>685</v>
      </c>
      <c r="L327" s="8" t="s">
        <v>1487</v>
      </c>
    </row>
    <row r="328" spans="1:12" ht="21.75" thickBot="1" x14ac:dyDescent="0.4">
      <c r="A328" s="2" t="s">
        <v>1490</v>
      </c>
      <c r="B328" s="2" t="s">
        <v>1491</v>
      </c>
      <c r="C328" s="2" t="s">
        <v>28</v>
      </c>
      <c r="D328" s="2" t="s">
        <v>873</v>
      </c>
      <c r="E328" s="2" t="s">
        <v>308</v>
      </c>
      <c r="F328" s="2" t="s">
        <v>1460</v>
      </c>
      <c r="G328" s="2" t="s">
        <v>389</v>
      </c>
      <c r="H328" s="2" t="s">
        <v>116</v>
      </c>
      <c r="J328" s="2" t="s">
        <v>684</v>
      </c>
      <c r="K328" s="2" t="s">
        <v>685</v>
      </c>
      <c r="L328" s="8" t="s">
        <v>1491</v>
      </c>
    </row>
    <row r="329" spans="1:12" ht="21.75" thickBot="1" x14ac:dyDescent="0.4">
      <c r="A329" s="2" t="s">
        <v>1493</v>
      </c>
      <c r="B329" s="2" t="s">
        <v>1494</v>
      </c>
      <c r="C329" s="2" t="s">
        <v>28</v>
      </c>
      <c r="D329" s="2" t="s">
        <v>873</v>
      </c>
      <c r="E329" s="2" t="s">
        <v>308</v>
      </c>
      <c r="F329" s="2" t="s">
        <v>848</v>
      </c>
      <c r="G329" s="2" t="s">
        <v>389</v>
      </c>
      <c r="H329" s="2" t="s">
        <v>116</v>
      </c>
      <c r="J329" s="2" t="s">
        <v>757</v>
      </c>
      <c r="K329" s="2" t="s">
        <v>758</v>
      </c>
      <c r="L329" s="8" t="s">
        <v>1494</v>
      </c>
    </row>
    <row r="330" spans="1:12" ht="21.75" thickBot="1" x14ac:dyDescent="0.4">
      <c r="A330" s="2" t="s">
        <v>1497</v>
      </c>
      <c r="B330" s="2" t="s">
        <v>1498</v>
      </c>
      <c r="C330" s="2" t="s">
        <v>28</v>
      </c>
      <c r="D330" s="2" t="s">
        <v>873</v>
      </c>
      <c r="E330" s="2" t="s">
        <v>308</v>
      </c>
      <c r="F330" s="2" t="s">
        <v>1500</v>
      </c>
      <c r="G330" s="2" t="s">
        <v>389</v>
      </c>
      <c r="H330" s="2" t="s">
        <v>116</v>
      </c>
      <c r="J330" s="2" t="s">
        <v>684</v>
      </c>
      <c r="K330" s="2" t="s">
        <v>685</v>
      </c>
      <c r="L330" s="8" t="s">
        <v>1498</v>
      </c>
    </row>
    <row r="331" spans="1:12" ht="21.75" thickBot="1" x14ac:dyDescent="0.4">
      <c r="A331" s="2" t="s">
        <v>1501</v>
      </c>
      <c r="B331" s="2" t="s">
        <v>1502</v>
      </c>
      <c r="C331" s="2" t="s">
        <v>28</v>
      </c>
      <c r="D331" s="2" t="s">
        <v>186</v>
      </c>
      <c r="E331" s="2" t="s">
        <v>1232</v>
      </c>
      <c r="F331" s="2" t="s">
        <v>335</v>
      </c>
      <c r="G331" s="2" t="s">
        <v>202</v>
      </c>
      <c r="H331" s="2" t="s">
        <v>116</v>
      </c>
      <c r="J331" s="2" t="s">
        <v>779</v>
      </c>
      <c r="K331" s="2" t="s">
        <v>780</v>
      </c>
      <c r="L331" s="8" t="s">
        <v>1502</v>
      </c>
    </row>
    <row r="332" spans="1:12" ht="21.75" thickBot="1" x14ac:dyDescent="0.4">
      <c r="A332" s="2" t="s">
        <v>1505</v>
      </c>
      <c r="B332" s="2" t="s">
        <v>1506</v>
      </c>
      <c r="C332" s="2" t="s">
        <v>28</v>
      </c>
      <c r="D332" s="2" t="s">
        <v>873</v>
      </c>
      <c r="E332" s="2" t="s">
        <v>308</v>
      </c>
      <c r="F332" s="2" t="s">
        <v>1508</v>
      </c>
      <c r="G332" s="2" t="s">
        <v>389</v>
      </c>
      <c r="H332" s="2" t="s">
        <v>116</v>
      </c>
      <c r="J332" s="2" t="s">
        <v>684</v>
      </c>
      <c r="K332" s="2" t="s">
        <v>685</v>
      </c>
      <c r="L332" s="8" t="s">
        <v>1506</v>
      </c>
    </row>
    <row r="333" spans="1:12" ht="21.75" thickBot="1" x14ac:dyDescent="0.4">
      <c r="A333" s="2" t="s">
        <v>1509</v>
      </c>
      <c r="B333" s="2" t="s">
        <v>537</v>
      </c>
      <c r="C333" s="2" t="s">
        <v>28</v>
      </c>
      <c r="D333" s="2" t="s">
        <v>873</v>
      </c>
      <c r="E333" s="2" t="s">
        <v>186</v>
      </c>
      <c r="F333" s="2" t="s">
        <v>848</v>
      </c>
      <c r="G333" s="2" t="s">
        <v>389</v>
      </c>
      <c r="H333" s="2" t="s">
        <v>116</v>
      </c>
      <c r="J333" s="2" t="s">
        <v>684</v>
      </c>
      <c r="K333" s="2" t="s">
        <v>685</v>
      </c>
      <c r="L333" s="8" t="s">
        <v>537</v>
      </c>
    </row>
    <row r="334" spans="1:12" ht="21.75" thickBot="1" x14ac:dyDescent="0.4">
      <c r="A334" s="2" t="s">
        <v>1512</v>
      </c>
      <c r="B334" s="2" t="s">
        <v>1513</v>
      </c>
      <c r="C334" s="2" t="s">
        <v>28</v>
      </c>
      <c r="D334" s="2" t="s">
        <v>873</v>
      </c>
      <c r="E334" s="2" t="s">
        <v>308</v>
      </c>
      <c r="F334" s="2" t="s">
        <v>1515</v>
      </c>
      <c r="G334" s="2" t="s">
        <v>389</v>
      </c>
      <c r="H334" s="2" t="s">
        <v>116</v>
      </c>
      <c r="J334" s="2" t="s">
        <v>684</v>
      </c>
      <c r="K334" s="2" t="s">
        <v>685</v>
      </c>
      <c r="L334" s="8" t="s">
        <v>1513</v>
      </c>
    </row>
    <row r="335" spans="1:12" ht="21.75" thickBot="1" x14ac:dyDescent="0.4">
      <c r="A335" s="2" t="s">
        <v>1516</v>
      </c>
      <c r="B335" s="2" t="s">
        <v>537</v>
      </c>
      <c r="C335" s="2" t="s">
        <v>28</v>
      </c>
      <c r="D335" s="2" t="s">
        <v>873</v>
      </c>
      <c r="E335" s="2" t="s">
        <v>308</v>
      </c>
      <c r="F335" s="2" t="s">
        <v>1161</v>
      </c>
      <c r="G335" s="2" t="s">
        <v>389</v>
      </c>
      <c r="H335" s="2" t="s">
        <v>116</v>
      </c>
      <c r="J335" s="2" t="s">
        <v>684</v>
      </c>
      <c r="K335" s="2" t="s">
        <v>685</v>
      </c>
      <c r="L335" s="8" t="s">
        <v>537</v>
      </c>
    </row>
    <row r="336" spans="1:12" ht="21.75" thickBot="1" x14ac:dyDescent="0.4">
      <c r="A336" s="2" t="s">
        <v>1518</v>
      </c>
      <c r="B336" s="2" t="s">
        <v>1519</v>
      </c>
      <c r="C336" s="2" t="s">
        <v>28</v>
      </c>
      <c r="D336" s="2" t="s">
        <v>1340</v>
      </c>
      <c r="E336" s="2" t="s">
        <v>186</v>
      </c>
      <c r="F336" s="2" t="s">
        <v>706</v>
      </c>
      <c r="G336" s="2" t="s">
        <v>389</v>
      </c>
      <c r="H336" s="2" t="s">
        <v>116</v>
      </c>
      <c r="J336" s="2" t="s">
        <v>757</v>
      </c>
      <c r="K336" s="2" t="s">
        <v>758</v>
      </c>
      <c r="L336" s="8" t="s">
        <v>1519</v>
      </c>
    </row>
    <row r="337" spans="1:12" ht="21.75" thickBot="1" x14ac:dyDescent="0.4">
      <c r="A337" s="2" t="s">
        <v>1521</v>
      </c>
      <c r="B337" s="2" t="s">
        <v>1522</v>
      </c>
      <c r="C337" s="2" t="s">
        <v>28</v>
      </c>
      <c r="D337" s="2" t="s">
        <v>873</v>
      </c>
      <c r="E337" s="2" t="s">
        <v>308</v>
      </c>
      <c r="F337" s="2" t="s">
        <v>658</v>
      </c>
      <c r="G337" s="2" t="s">
        <v>659</v>
      </c>
      <c r="H337" s="2" t="s">
        <v>171</v>
      </c>
      <c r="J337" s="2" t="s">
        <v>684</v>
      </c>
      <c r="K337" s="2" t="s">
        <v>685</v>
      </c>
      <c r="L337" s="8" t="s">
        <v>1522</v>
      </c>
    </row>
    <row r="338" spans="1:12" ht="21.75" thickBot="1" x14ac:dyDescent="0.4">
      <c r="A338" s="2" t="s">
        <v>1524</v>
      </c>
      <c r="B338" s="2" t="s">
        <v>1525</v>
      </c>
      <c r="C338" s="2" t="s">
        <v>28</v>
      </c>
      <c r="D338" s="2" t="s">
        <v>873</v>
      </c>
      <c r="E338" s="2" t="s">
        <v>308</v>
      </c>
      <c r="F338" s="2" t="s">
        <v>785</v>
      </c>
      <c r="G338" s="2" t="s">
        <v>389</v>
      </c>
      <c r="H338" s="2" t="s">
        <v>116</v>
      </c>
      <c r="J338" s="2" t="s">
        <v>757</v>
      </c>
      <c r="K338" s="2" t="s">
        <v>796</v>
      </c>
      <c r="L338" s="8" t="s">
        <v>1525</v>
      </c>
    </row>
    <row r="339" spans="1:12" ht="21.75" thickBot="1" x14ac:dyDescent="0.4">
      <c r="A339" s="2" t="s">
        <v>1528</v>
      </c>
      <c r="B339" s="2" t="s">
        <v>1529</v>
      </c>
      <c r="C339" s="2" t="s">
        <v>28</v>
      </c>
      <c r="D339" s="2" t="s">
        <v>873</v>
      </c>
      <c r="E339" s="2" t="s">
        <v>308</v>
      </c>
      <c r="F339" s="2" t="s">
        <v>1531</v>
      </c>
      <c r="G339" s="2" t="s">
        <v>389</v>
      </c>
      <c r="H339" s="2" t="s">
        <v>116</v>
      </c>
      <c r="J339" s="2" t="s">
        <v>757</v>
      </c>
      <c r="K339" s="2" t="s">
        <v>758</v>
      </c>
      <c r="L339" s="8" t="s">
        <v>1529</v>
      </c>
    </row>
    <row r="340" spans="1:12" ht="21.75" thickBot="1" x14ac:dyDescent="0.4">
      <c r="A340" s="2" t="s">
        <v>1532</v>
      </c>
      <c r="B340" s="2" t="s">
        <v>1533</v>
      </c>
      <c r="C340" s="2" t="s">
        <v>28</v>
      </c>
      <c r="D340" s="2" t="s">
        <v>1232</v>
      </c>
      <c r="E340" s="2" t="s">
        <v>308</v>
      </c>
      <c r="F340" s="2" t="s">
        <v>1101</v>
      </c>
      <c r="G340" s="2" t="s">
        <v>389</v>
      </c>
      <c r="H340" s="2" t="s">
        <v>116</v>
      </c>
      <c r="J340" s="2" t="s">
        <v>684</v>
      </c>
      <c r="K340" s="2" t="s">
        <v>685</v>
      </c>
      <c r="L340" s="8" t="s">
        <v>1533</v>
      </c>
    </row>
    <row r="341" spans="1:12" ht="21.75" thickBot="1" x14ac:dyDescent="0.4">
      <c r="A341" s="2" t="s">
        <v>1536</v>
      </c>
      <c r="B341" s="2" t="s">
        <v>537</v>
      </c>
      <c r="C341" s="2" t="s">
        <v>28</v>
      </c>
      <c r="D341" s="2" t="s">
        <v>873</v>
      </c>
      <c r="E341" s="2" t="s">
        <v>1335</v>
      </c>
      <c r="F341" s="2" t="s">
        <v>1538</v>
      </c>
      <c r="G341" s="2" t="s">
        <v>389</v>
      </c>
      <c r="H341" s="2" t="s">
        <v>116</v>
      </c>
      <c r="J341" s="2" t="s">
        <v>684</v>
      </c>
      <c r="K341" s="2" t="s">
        <v>685</v>
      </c>
      <c r="L341" s="8" t="s">
        <v>537</v>
      </c>
    </row>
    <row r="342" spans="1:12" ht="21.75" thickBot="1" x14ac:dyDescent="0.4">
      <c r="A342" s="2" t="s">
        <v>1539</v>
      </c>
      <c r="B342" s="2" t="s">
        <v>537</v>
      </c>
      <c r="C342" s="2" t="s">
        <v>28</v>
      </c>
      <c r="D342" s="2" t="s">
        <v>873</v>
      </c>
      <c r="E342" s="2" t="s">
        <v>308</v>
      </c>
      <c r="F342" s="2" t="s">
        <v>1055</v>
      </c>
      <c r="G342" s="2" t="s">
        <v>389</v>
      </c>
      <c r="H342" s="2" t="s">
        <v>116</v>
      </c>
      <c r="J342" s="2" t="s">
        <v>684</v>
      </c>
      <c r="K342" s="2" t="s">
        <v>685</v>
      </c>
      <c r="L342" s="8" t="s">
        <v>537</v>
      </c>
    </row>
    <row r="343" spans="1:12" ht="21.75" thickBot="1" x14ac:dyDescent="0.4">
      <c r="A343" s="2" t="s">
        <v>1541</v>
      </c>
      <c r="B343" s="2" t="s">
        <v>1542</v>
      </c>
      <c r="C343" s="2" t="s">
        <v>28</v>
      </c>
      <c r="D343" s="2" t="s">
        <v>873</v>
      </c>
      <c r="E343" s="2" t="s">
        <v>308</v>
      </c>
      <c r="F343" s="2" t="s">
        <v>1031</v>
      </c>
      <c r="G343" s="2" t="s">
        <v>389</v>
      </c>
      <c r="H343" s="2" t="s">
        <v>116</v>
      </c>
      <c r="J343" s="2" t="s">
        <v>684</v>
      </c>
      <c r="K343" s="2" t="s">
        <v>685</v>
      </c>
      <c r="L343" s="8" t="s">
        <v>1542</v>
      </c>
    </row>
    <row r="344" spans="1:12" ht="21.75" thickBot="1" x14ac:dyDescent="0.4">
      <c r="A344" s="2" t="s">
        <v>1544</v>
      </c>
      <c r="B344" s="2" t="s">
        <v>1545</v>
      </c>
      <c r="C344" s="2" t="s">
        <v>28</v>
      </c>
      <c r="D344" s="2" t="s">
        <v>873</v>
      </c>
      <c r="E344" s="2" t="s">
        <v>308</v>
      </c>
      <c r="F344" s="2" t="s">
        <v>1396</v>
      </c>
      <c r="G344" s="2" t="s">
        <v>389</v>
      </c>
      <c r="H344" s="2" t="s">
        <v>116</v>
      </c>
      <c r="J344" s="2" t="s">
        <v>757</v>
      </c>
      <c r="K344" s="2" t="s">
        <v>758</v>
      </c>
      <c r="L344" s="8" t="s">
        <v>1545</v>
      </c>
    </row>
    <row r="345" spans="1:12" ht="21.75" thickBot="1" x14ac:dyDescent="0.4">
      <c r="A345" s="2" t="s">
        <v>1548</v>
      </c>
      <c r="B345" s="2" t="s">
        <v>1549</v>
      </c>
      <c r="C345" s="2" t="s">
        <v>28</v>
      </c>
      <c r="D345" s="2" t="s">
        <v>873</v>
      </c>
      <c r="E345" s="2" t="s">
        <v>308</v>
      </c>
      <c r="F345" s="2" t="s">
        <v>1551</v>
      </c>
      <c r="G345" s="2" t="s">
        <v>389</v>
      </c>
      <c r="H345" s="2" t="s">
        <v>116</v>
      </c>
      <c r="J345" s="2" t="s">
        <v>684</v>
      </c>
      <c r="K345" s="2" t="s">
        <v>685</v>
      </c>
      <c r="L345" s="8" t="s">
        <v>1549</v>
      </c>
    </row>
    <row r="346" spans="1:12" ht="21.75" thickBot="1" x14ac:dyDescent="0.4">
      <c r="A346" s="2" t="s">
        <v>1552</v>
      </c>
      <c r="B346" s="2" t="s">
        <v>1553</v>
      </c>
      <c r="C346" s="2" t="s">
        <v>28</v>
      </c>
      <c r="D346" s="2" t="s">
        <v>873</v>
      </c>
      <c r="E346" s="2" t="s">
        <v>308</v>
      </c>
      <c r="F346" s="2" t="s">
        <v>721</v>
      </c>
      <c r="G346" s="2" t="s">
        <v>389</v>
      </c>
      <c r="H346" s="2" t="s">
        <v>116</v>
      </c>
      <c r="J346" s="2" t="s">
        <v>684</v>
      </c>
      <c r="K346" s="2" t="s">
        <v>685</v>
      </c>
      <c r="L346" s="8" t="s">
        <v>1553</v>
      </c>
    </row>
    <row r="347" spans="1:12" ht="21.75" thickBot="1" x14ac:dyDescent="0.4">
      <c r="A347" s="2" t="s">
        <v>1556</v>
      </c>
      <c r="B347" s="2" t="s">
        <v>1553</v>
      </c>
      <c r="C347" s="2" t="s">
        <v>28</v>
      </c>
      <c r="D347" s="2" t="s">
        <v>873</v>
      </c>
      <c r="E347" s="2" t="s">
        <v>186</v>
      </c>
      <c r="F347" s="2" t="s">
        <v>1558</v>
      </c>
      <c r="G347" s="2" t="s">
        <v>389</v>
      </c>
      <c r="H347" s="2" t="s">
        <v>116</v>
      </c>
      <c r="J347" s="2" t="s">
        <v>684</v>
      </c>
      <c r="K347" s="2" t="s">
        <v>685</v>
      </c>
      <c r="L347" s="8" t="s">
        <v>1553</v>
      </c>
    </row>
    <row r="348" spans="1:12" ht="21.75" thickBot="1" x14ac:dyDescent="0.4">
      <c r="A348" s="2" t="s">
        <v>1559</v>
      </c>
      <c r="B348" s="2" t="s">
        <v>1560</v>
      </c>
      <c r="C348" s="2" t="s">
        <v>28</v>
      </c>
      <c r="D348" s="2" t="s">
        <v>873</v>
      </c>
      <c r="E348" s="2" t="s">
        <v>308</v>
      </c>
      <c r="F348" s="2" t="s">
        <v>301</v>
      </c>
      <c r="G348" s="2" t="s">
        <v>302</v>
      </c>
      <c r="H348" s="2" t="s">
        <v>116</v>
      </c>
      <c r="J348" s="2" t="s">
        <v>779</v>
      </c>
      <c r="K348" s="2" t="s">
        <v>880</v>
      </c>
      <c r="L348" s="8" t="s">
        <v>1560</v>
      </c>
    </row>
    <row r="349" spans="1:12" ht="21.75" thickBot="1" x14ac:dyDescent="0.4">
      <c r="A349" s="2" t="s">
        <v>1563</v>
      </c>
      <c r="B349" s="2" t="s">
        <v>1564</v>
      </c>
      <c r="C349" s="2" t="s">
        <v>28</v>
      </c>
      <c r="D349" s="2" t="s">
        <v>873</v>
      </c>
      <c r="E349" s="2" t="s">
        <v>308</v>
      </c>
      <c r="F349" s="2" t="s">
        <v>1566</v>
      </c>
      <c r="G349" s="2" t="s">
        <v>389</v>
      </c>
      <c r="H349" s="2" t="s">
        <v>116</v>
      </c>
      <c r="J349" s="2" t="s">
        <v>757</v>
      </c>
      <c r="K349" s="2" t="s">
        <v>758</v>
      </c>
      <c r="L349" s="8" t="s">
        <v>1564</v>
      </c>
    </row>
    <row r="350" spans="1:12" ht="21.75" thickBot="1" x14ac:dyDescent="0.4">
      <c r="A350" s="2" t="s">
        <v>1567</v>
      </c>
      <c r="B350" s="2" t="s">
        <v>537</v>
      </c>
      <c r="C350" s="2" t="s">
        <v>28</v>
      </c>
      <c r="D350" s="2" t="s">
        <v>873</v>
      </c>
      <c r="E350" s="2" t="s">
        <v>308</v>
      </c>
      <c r="F350" s="2" t="s">
        <v>1101</v>
      </c>
      <c r="G350" s="2" t="s">
        <v>389</v>
      </c>
      <c r="H350" s="2" t="s">
        <v>116</v>
      </c>
      <c r="J350" s="2" t="s">
        <v>684</v>
      </c>
      <c r="K350" s="2" t="s">
        <v>685</v>
      </c>
      <c r="L350" s="8" t="s">
        <v>537</v>
      </c>
    </row>
    <row r="351" spans="1:12" ht="21.75" thickBot="1" x14ac:dyDescent="0.4">
      <c r="A351" s="2" t="s">
        <v>1569</v>
      </c>
      <c r="B351" s="2" t="s">
        <v>1421</v>
      </c>
      <c r="C351" s="2" t="s">
        <v>28</v>
      </c>
      <c r="D351" s="2" t="s">
        <v>873</v>
      </c>
      <c r="E351" s="2" t="s">
        <v>308</v>
      </c>
      <c r="F351" s="2" t="s">
        <v>1571</v>
      </c>
      <c r="G351" s="2" t="s">
        <v>389</v>
      </c>
      <c r="H351" s="2" t="s">
        <v>116</v>
      </c>
      <c r="J351" s="2" t="s">
        <v>684</v>
      </c>
      <c r="K351" s="2" t="s">
        <v>685</v>
      </c>
      <c r="L351" s="8" t="s">
        <v>1421</v>
      </c>
    </row>
    <row r="352" spans="1:12" ht="21.75" thickBot="1" x14ac:dyDescent="0.4">
      <c r="A352" s="2" t="s">
        <v>1572</v>
      </c>
      <c r="B352" s="2" t="s">
        <v>1573</v>
      </c>
      <c r="C352" s="2" t="s">
        <v>28</v>
      </c>
      <c r="D352" s="2" t="s">
        <v>873</v>
      </c>
      <c r="E352" s="2" t="s">
        <v>308</v>
      </c>
      <c r="F352" s="2" t="s">
        <v>1396</v>
      </c>
      <c r="G352" s="2" t="s">
        <v>389</v>
      </c>
      <c r="H352" s="2" t="s">
        <v>116</v>
      </c>
      <c r="J352" s="2" t="s">
        <v>684</v>
      </c>
      <c r="K352" s="2" t="s">
        <v>685</v>
      </c>
      <c r="L352" s="8" t="s">
        <v>1573</v>
      </c>
    </row>
    <row r="353" spans="1:12" ht="21.75" thickBot="1" x14ac:dyDescent="0.4">
      <c r="A353" s="2" t="s">
        <v>1576</v>
      </c>
      <c r="B353" s="2" t="s">
        <v>1360</v>
      </c>
      <c r="C353" s="2" t="s">
        <v>28</v>
      </c>
      <c r="D353" s="2" t="s">
        <v>652</v>
      </c>
      <c r="E353" s="2" t="s">
        <v>308</v>
      </c>
      <c r="F353" s="2" t="s">
        <v>1578</v>
      </c>
      <c r="G353" s="2" t="s">
        <v>389</v>
      </c>
      <c r="H353" s="2" t="s">
        <v>116</v>
      </c>
      <c r="J353" s="2" t="s">
        <v>757</v>
      </c>
      <c r="K353" s="2" t="s">
        <v>758</v>
      </c>
      <c r="L353" s="8" t="s">
        <v>1360</v>
      </c>
    </row>
    <row r="354" spans="1:12" ht="21.75" thickBot="1" x14ac:dyDescent="0.4">
      <c r="A354" s="2" t="s">
        <v>1579</v>
      </c>
      <c r="B354" s="2" t="s">
        <v>1580</v>
      </c>
      <c r="C354" s="2" t="s">
        <v>28</v>
      </c>
      <c r="D354" s="2" t="s">
        <v>1340</v>
      </c>
      <c r="E354" s="2" t="s">
        <v>308</v>
      </c>
      <c r="F354" s="2" t="s">
        <v>1101</v>
      </c>
      <c r="G354" s="2" t="s">
        <v>389</v>
      </c>
      <c r="H354" s="2" t="s">
        <v>116</v>
      </c>
      <c r="J354" s="2" t="s">
        <v>757</v>
      </c>
      <c r="K354" s="2" t="s">
        <v>758</v>
      </c>
      <c r="L354" s="8" t="s">
        <v>1580</v>
      </c>
    </row>
    <row r="355" spans="1:12" ht="21.75" thickBot="1" x14ac:dyDescent="0.4">
      <c r="A355" s="2" t="s">
        <v>1583</v>
      </c>
      <c r="B355" s="2" t="s">
        <v>1584</v>
      </c>
      <c r="C355" s="2" t="s">
        <v>28</v>
      </c>
      <c r="D355" s="2" t="s">
        <v>1232</v>
      </c>
      <c r="E355" s="2" t="s">
        <v>1335</v>
      </c>
      <c r="F355" s="2" t="s">
        <v>1586</v>
      </c>
      <c r="G355" s="2" t="s">
        <v>389</v>
      </c>
      <c r="H355" s="2" t="s">
        <v>116</v>
      </c>
      <c r="J355" s="2" t="s">
        <v>684</v>
      </c>
      <c r="K355" s="2" t="s">
        <v>685</v>
      </c>
      <c r="L355" s="8" t="s">
        <v>1584</v>
      </c>
    </row>
    <row r="356" spans="1:12" ht="21.75" thickBot="1" x14ac:dyDescent="0.4">
      <c r="A356" s="2" t="s">
        <v>1588</v>
      </c>
      <c r="B356" s="2" t="s">
        <v>1589</v>
      </c>
      <c r="C356" s="2" t="s">
        <v>28</v>
      </c>
      <c r="D356" s="2" t="s">
        <v>873</v>
      </c>
      <c r="E356" s="2" t="s">
        <v>308</v>
      </c>
      <c r="F356" s="2" t="s">
        <v>1591</v>
      </c>
      <c r="G356" s="2" t="s">
        <v>389</v>
      </c>
      <c r="H356" s="2" t="s">
        <v>116</v>
      </c>
      <c r="J356" s="2" t="s">
        <v>684</v>
      </c>
      <c r="K356" s="2" t="s">
        <v>685</v>
      </c>
      <c r="L356" s="8" t="s">
        <v>1589</v>
      </c>
    </row>
    <row r="357" spans="1:12" ht="21.75" thickBot="1" x14ac:dyDescent="0.4">
      <c r="A357" s="2" t="s">
        <v>1592</v>
      </c>
      <c r="B357" s="2" t="s">
        <v>1593</v>
      </c>
      <c r="C357" s="2" t="s">
        <v>28</v>
      </c>
      <c r="D357" s="2" t="s">
        <v>1302</v>
      </c>
      <c r="E357" s="2" t="s">
        <v>1595</v>
      </c>
      <c r="F357" s="2" t="s">
        <v>1586</v>
      </c>
      <c r="G357" s="2" t="s">
        <v>389</v>
      </c>
      <c r="H357" s="2" t="s">
        <v>116</v>
      </c>
      <c r="J357" s="2" t="s">
        <v>757</v>
      </c>
      <c r="K357" s="2" t="s">
        <v>758</v>
      </c>
      <c r="L357" s="8" t="s">
        <v>1593</v>
      </c>
    </row>
    <row r="358" spans="1:12" ht="21.75" thickBot="1" x14ac:dyDescent="0.4">
      <c r="A358" s="2" t="s">
        <v>1597</v>
      </c>
      <c r="B358" s="2" t="s">
        <v>1598</v>
      </c>
      <c r="C358" s="2" t="s">
        <v>28</v>
      </c>
      <c r="D358" s="2" t="s">
        <v>873</v>
      </c>
      <c r="E358" s="2" t="s">
        <v>308</v>
      </c>
      <c r="F358" s="2" t="s">
        <v>1600</v>
      </c>
      <c r="G358" s="2" t="s">
        <v>389</v>
      </c>
      <c r="H358" s="2" t="s">
        <v>116</v>
      </c>
      <c r="J358" s="2" t="s">
        <v>684</v>
      </c>
      <c r="K358" s="2" t="s">
        <v>685</v>
      </c>
      <c r="L358" s="8" t="s">
        <v>1598</v>
      </c>
    </row>
    <row r="359" spans="1:12" ht="21.75" thickBot="1" x14ac:dyDescent="0.4">
      <c r="A359" s="2" t="s">
        <v>1601</v>
      </c>
      <c r="B359" s="2" t="s">
        <v>1602</v>
      </c>
      <c r="C359" s="2" t="s">
        <v>28</v>
      </c>
      <c r="D359" s="2" t="s">
        <v>873</v>
      </c>
      <c r="E359" s="2" t="s">
        <v>308</v>
      </c>
      <c r="F359" s="2" t="s">
        <v>1017</v>
      </c>
      <c r="G359" s="2" t="s">
        <v>389</v>
      </c>
      <c r="H359" s="2" t="s">
        <v>116</v>
      </c>
      <c r="J359" s="2" t="s">
        <v>684</v>
      </c>
      <c r="K359" s="2" t="s">
        <v>685</v>
      </c>
      <c r="L359" s="8" t="s">
        <v>1602</v>
      </c>
    </row>
    <row r="360" spans="1:12" ht="21.75" thickBot="1" x14ac:dyDescent="0.4">
      <c r="A360" s="2" t="s">
        <v>1605</v>
      </c>
      <c r="B360" s="2" t="s">
        <v>1606</v>
      </c>
      <c r="C360" s="2" t="s">
        <v>28</v>
      </c>
      <c r="D360" s="2" t="s">
        <v>1340</v>
      </c>
      <c r="E360" s="2" t="s">
        <v>1595</v>
      </c>
      <c r="F360" s="2" t="s">
        <v>1608</v>
      </c>
      <c r="G360" s="2" t="s">
        <v>389</v>
      </c>
      <c r="H360" s="2" t="s">
        <v>116</v>
      </c>
      <c r="J360" s="2" t="s">
        <v>757</v>
      </c>
      <c r="K360" s="2" t="s">
        <v>758</v>
      </c>
      <c r="L360" s="8" t="s">
        <v>1606</v>
      </c>
    </row>
    <row r="361" spans="1:12" ht="21.75" thickBot="1" x14ac:dyDescent="0.4">
      <c r="A361" s="2" t="s">
        <v>1609</v>
      </c>
      <c r="B361" s="2" t="s">
        <v>1610</v>
      </c>
      <c r="C361" s="2" t="s">
        <v>28</v>
      </c>
      <c r="D361" s="2" t="s">
        <v>652</v>
      </c>
      <c r="E361" s="2" t="s">
        <v>308</v>
      </c>
      <c r="F361" s="2" t="s">
        <v>721</v>
      </c>
      <c r="G361" s="2" t="s">
        <v>389</v>
      </c>
      <c r="H361" s="2" t="s">
        <v>116</v>
      </c>
      <c r="J361" s="2" t="s">
        <v>684</v>
      </c>
      <c r="K361" s="2" t="s">
        <v>685</v>
      </c>
      <c r="L361" s="8" t="s">
        <v>1610</v>
      </c>
    </row>
    <row r="362" spans="1:12" ht="21.75" thickBot="1" x14ac:dyDescent="0.4">
      <c r="A362" s="2" t="s">
        <v>1613</v>
      </c>
      <c r="B362" s="2" t="s">
        <v>1614</v>
      </c>
      <c r="C362" s="2" t="s">
        <v>28</v>
      </c>
      <c r="D362" s="2" t="s">
        <v>652</v>
      </c>
      <c r="E362" s="2" t="s">
        <v>308</v>
      </c>
      <c r="F362" s="2" t="s">
        <v>1616</v>
      </c>
      <c r="G362" s="2" t="s">
        <v>389</v>
      </c>
      <c r="H362" s="2" t="s">
        <v>116</v>
      </c>
      <c r="J362" s="2" t="s">
        <v>757</v>
      </c>
      <c r="K362" s="2" t="s">
        <v>758</v>
      </c>
      <c r="L362" s="8" t="s">
        <v>1614</v>
      </c>
    </row>
    <row r="363" spans="1:12" ht="21.75" thickBot="1" x14ac:dyDescent="0.4">
      <c r="A363" s="2" t="s">
        <v>1617</v>
      </c>
      <c r="B363" s="2" t="s">
        <v>537</v>
      </c>
      <c r="C363" s="2" t="s">
        <v>28</v>
      </c>
      <c r="D363" s="2" t="s">
        <v>873</v>
      </c>
      <c r="E363" s="2" t="s">
        <v>308</v>
      </c>
      <c r="F363" s="2" t="s">
        <v>745</v>
      </c>
      <c r="G363" s="2" t="s">
        <v>389</v>
      </c>
      <c r="H363" s="2" t="s">
        <v>116</v>
      </c>
      <c r="J363" s="2" t="s">
        <v>684</v>
      </c>
      <c r="K363" s="2" t="s">
        <v>685</v>
      </c>
      <c r="L363" s="8" t="s">
        <v>537</v>
      </c>
    </row>
    <row r="364" spans="1:12" ht="21.75" thickBot="1" x14ac:dyDescent="0.4">
      <c r="A364" s="2" t="s">
        <v>1620</v>
      </c>
      <c r="B364" s="2" t="s">
        <v>537</v>
      </c>
      <c r="C364" s="2" t="s">
        <v>28</v>
      </c>
      <c r="D364" s="2" t="s">
        <v>873</v>
      </c>
      <c r="E364" s="2" t="s">
        <v>308</v>
      </c>
      <c r="F364" s="2" t="s">
        <v>1622</v>
      </c>
      <c r="G364" s="2" t="s">
        <v>389</v>
      </c>
      <c r="H364" s="2" t="s">
        <v>116</v>
      </c>
      <c r="J364" s="2" t="s">
        <v>684</v>
      </c>
      <c r="K364" s="2" t="s">
        <v>685</v>
      </c>
      <c r="L364" s="8" t="s">
        <v>537</v>
      </c>
    </row>
    <row r="365" spans="1:12" ht="21.75" thickBot="1" x14ac:dyDescent="0.4">
      <c r="A365" s="2" t="s">
        <v>1624</v>
      </c>
      <c r="B365" s="2" t="s">
        <v>537</v>
      </c>
      <c r="C365" s="2" t="s">
        <v>28</v>
      </c>
      <c r="D365" s="2" t="s">
        <v>873</v>
      </c>
      <c r="E365" s="2" t="s">
        <v>308</v>
      </c>
      <c r="F365" s="2" t="s">
        <v>1626</v>
      </c>
      <c r="G365" s="2" t="s">
        <v>389</v>
      </c>
      <c r="H365" s="2" t="s">
        <v>116</v>
      </c>
      <c r="J365" s="2" t="s">
        <v>684</v>
      </c>
      <c r="K365" s="2" t="s">
        <v>685</v>
      </c>
      <c r="L365" s="8" t="s">
        <v>537</v>
      </c>
    </row>
    <row r="366" spans="1:12" ht="21.75" thickBot="1" x14ac:dyDescent="0.4">
      <c r="A366" s="2" t="s">
        <v>1628</v>
      </c>
      <c r="B366" s="2" t="s">
        <v>1429</v>
      </c>
      <c r="C366" s="2" t="s">
        <v>28</v>
      </c>
      <c r="D366" s="2" t="s">
        <v>873</v>
      </c>
      <c r="E366" s="2" t="s">
        <v>308</v>
      </c>
      <c r="F366" s="2" t="s">
        <v>1630</v>
      </c>
      <c r="G366" s="2" t="s">
        <v>389</v>
      </c>
      <c r="H366" s="2" t="s">
        <v>116</v>
      </c>
      <c r="J366" s="2" t="s">
        <v>684</v>
      </c>
      <c r="K366" s="2" t="s">
        <v>685</v>
      </c>
      <c r="L366" s="8" t="s">
        <v>1429</v>
      </c>
    </row>
    <row r="367" spans="1:12" ht="21.75" thickBot="1" x14ac:dyDescent="0.4">
      <c r="A367" s="2" t="s">
        <v>1632</v>
      </c>
      <c r="B367" s="2" t="s">
        <v>1633</v>
      </c>
      <c r="C367" s="2" t="s">
        <v>28</v>
      </c>
      <c r="D367" s="2" t="s">
        <v>873</v>
      </c>
      <c r="E367" s="2" t="s">
        <v>308</v>
      </c>
      <c r="F367" s="2" t="s">
        <v>1635</v>
      </c>
      <c r="G367" s="2" t="s">
        <v>389</v>
      </c>
      <c r="H367" s="2" t="s">
        <v>116</v>
      </c>
      <c r="J367" s="2" t="s">
        <v>684</v>
      </c>
      <c r="K367" s="2" t="s">
        <v>685</v>
      </c>
      <c r="L367" s="8" t="s">
        <v>1633</v>
      </c>
    </row>
    <row r="368" spans="1:12" ht="21.75" thickBot="1" x14ac:dyDescent="0.4">
      <c r="A368" s="2" t="s">
        <v>1637</v>
      </c>
      <c r="B368" s="2" t="s">
        <v>1638</v>
      </c>
      <c r="C368" s="2" t="s">
        <v>28</v>
      </c>
      <c r="D368" s="2" t="s">
        <v>873</v>
      </c>
      <c r="E368" s="2" t="s">
        <v>308</v>
      </c>
      <c r="F368" s="2" t="s">
        <v>1640</v>
      </c>
      <c r="G368" s="2" t="s">
        <v>389</v>
      </c>
      <c r="H368" s="2" t="s">
        <v>116</v>
      </c>
      <c r="J368" s="2" t="s">
        <v>684</v>
      </c>
      <c r="K368" s="2" t="s">
        <v>685</v>
      </c>
      <c r="L368" s="8" t="s">
        <v>1638</v>
      </c>
    </row>
    <row r="369" spans="1:12" ht="21.75" thickBot="1" x14ac:dyDescent="0.4">
      <c r="A369" s="2" t="s">
        <v>1641</v>
      </c>
      <c r="B369" s="2" t="s">
        <v>1642</v>
      </c>
      <c r="C369" s="2" t="s">
        <v>28</v>
      </c>
      <c r="D369" s="2" t="s">
        <v>873</v>
      </c>
      <c r="E369" s="2" t="s">
        <v>308</v>
      </c>
      <c r="F369" s="2" t="s">
        <v>1515</v>
      </c>
      <c r="G369" s="2" t="s">
        <v>389</v>
      </c>
      <c r="H369" s="2" t="s">
        <v>116</v>
      </c>
      <c r="J369" s="2" t="s">
        <v>757</v>
      </c>
      <c r="K369" s="2" t="s">
        <v>758</v>
      </c>
      <c r="L369" s="8" t="s">
        <v>1642</v>
      </c>
    </row>
    <row r="370" spans="1:12" ht="21.75" thickBot="1" x14ac:dyDescent="0.4">
      <c r="A370" s="2" t="s">
        <v>1645</v>
      </c>
      <c r="B370" s="2" t="s">
        <v>1646</v>
      </c>
      <c r="C370" s="2" t="s">
        <v>28</v>
      </c>
      <c r="D370" s="2" t="s">
        <v>873</v>
      </c>
      <c r="E370" s="2" t="s">
        <v>308</v>
      </c>
      <c r="F370" s="2" t="s">
        <v>1648</v>
      </c>
      <c r="G370" s="2" t="s">
        <v>389</v>
      </c>
      <c r="H370" s="2" t="s">
        <v>116</v>
      </c>
      <c r="J370" s="2" t="s">
        <v>684</v>
      </c>
      <c r="K370" s="2" t="s">
        <v>685</v>
      </c>
      <c r="L370" s="8" t="s">
        <v>1646</v>
      </c>
    </row>
    <row r="371" spans="1:12" ht="21.75" thickBot="1" x14ac:dyDescent="0.4">
      <c r="A371" s="2" t="s">
        <v>1649</v>
      </c>
      <c r="B371" s="2" t="s">
        <v>1553</v>
      </c>
      <c r="C371" s="2" t="s">
        <v>28</v>
      </c>
      <c r="D371" s="2" t="s">
        <v>873</v>
      </c>
      <c r="E371" s="2" t="s">
        <v>186</v>
      </c>
      <c r="F371" s="2" t="s">
        <v>1187</v>
      </c>
      <c r="G371" s="2" t="s">
        <v>389</v>
      </c>
      <c r="H371" s="2" t="s">
        <v>116</v>
      </c>
      <c r="J371" s="2" t="s">
        <v>684</v>
      </c>
      <c r="K371" s="2" t="s">
        <v>685</v>
      </c>
      <c r="L371" s="8" t="s">
        <v>1553</v>
      </c>
    </row>
    <row r="372" spans="1:12" ht="21.75" thickBot="1" x14ac:dyDescent="0.4">
      <c r="A372" s="2" t="s">
        <v>1652</v>
      </c>
      <c r="B372" s="2" t="s">
        <v>1653</v>
      </c>
      <c r="C372" s="2" t="s">
        <v>28</v>
      </c>
      <c r="D372" s="2" t="s">
        <v>873</v>
      </c>
      <c r="E372" s="2" t="s">
        <v>186</v>
      </c>
      <c r="F372" s="2" t="s">
        <v>1655</v>
      </c>
      <c r="G372" s="2" t="s">
        <v>389</v>
      </c>
      <c r="H372" s="2" t="s">
        <v>116</v>
      </c>
      <c r="J372" s="2" t="s">
        <v>757</v>
      </c>
      <c r="K372" s="2" t="s">
        <v>758</v>
      </c>
      <c r="L372" s="8" t="s">
        <v>3770</v>
      </c>
    </row>
    <row r="373" spans="1:12" ht="21.75" thickBot="1" x14ac:dyDescent="0.4">
      <c r="A373" s="2" t="s">
        <v>1656</v>
      </c>
      <c r="B373" s="2" t="s">
        <v>1598</v>
      </c>
      <c r="C373" s="2" t="s">
        <v>28</v>
      </c>
      <c r="D373" s="2" t="s">
        <v>873</v>
      </c>
      <c r="E373" s="2" t="s">
        <v>308</v>
      </c>
      <c r="F373" s="2" t="s">
        <v>1566</v>
      </c>
      <c r="G373" s="2" t="s">
        <v>389</v>
      </c>
      <c r="H373" s="2" t="s">
        <v>116</v>
      </c>
      <c r="J373" s="2" t="s">
        <v>684</v>
      </c>
      <c r="K373" s="2" t="s">
        <v>685</v>
      </c>
      <c r="L373" s="8" t="s">
        <v>1598</v>
      </c>
    </row>
    <row r="374" spans="1:12" ht="21.75" thickBot="1" x14ac:dyDescent="0.4">
      <c r="A374" s="2" t="s">
        <v>1659</v>
      </c>
      <c r="B374" s="2" t="s">
        <v>1660</v>
      </c>
      <c r="C374" s="2" t="s">
        <v>28</v>
      </c>
      <c r="D374" s="2" t="s">
        <v>1340</v>
      </c>
      <c r="E374" s="2" t="s">
        <v>1340</v>
      </c>
      <c r="F374" s="2" t="s">
        <v>1662</v>
      </c>
      <c r="G374" s="2" t="s">
        <v>389</v>
      </c>
      <c r="H374" s="2" t="s">
        <v>116</v>
      </c>
      <c r="J374" s="2" t="s">
        <v>684</v>
      </c>
      <c r="K374" s="2" t="s">
        <v>685</v>
      </c>
      <c r="L374" s="8" t="s">
        <v>1660</v>
      </c>
    </row>
    <row r="375" spans="1:12" ht="21.75" thickBot="1" x14ac:dyDescent="0.4">
      <c r="A375" s="2" t="s">
        <v>1663</v>
      </c>
      <c r="B375" s="2" t="s">
        <v>1660</v>
      </c>
      <c r="C375" s="2" t="s">
        <v>28</v>
      </c>
      <c r="D375" s="2" t="s">
        <v>873</v>
      </c>
      <c r="E375" s="2" t="s">
        <v>308</v>
      </c>
      <c r="F375" s="2" t="s">
        <v>1085</v>
      </c>
      <c r="G375" s="2" t="s">
        <v>389</v>
      </c>
      <c r="H375" s="2" t="s">
        <v>116</v>
      </c>
      <c r="J375" s="2" t="s">
        <v>684</v>
      </c>
      <c r="K375" s="2" t="s">
        <v>685</v>
      </c>
      <c r="L375" s="8" t="s">
        <v>1660</v>
      </c>
    </row>
    <row r="376" spans="1:12" ht="21.75" thickBot="1" x14ac:dyDescent="0.4">
      <c r="A376" s="2" t="s">
        <v>1665</v>
      </c>
      <c r="B376" s="2" t="s">
        <v>1666</v>
      </c>
      <c r="C376" s="2" t="s">
        <v>28</v>
      </c>
      <c r="D376" s="2" t="s">
        <v>873</v>
      </c>
      <c r="E376" s="2" t="s">
        <v>308</v>
      </c>
      <c r="F376" s="2" t="s">
        <v>763</v>
      </c>
      <c r="G376" s="2" t="s">
        <v>389</v>
      </c>
      <c r="H376" s="2" t="s">
        <v>116</v>
      </c>
      <c r="J376" s="2" t="s">
        <v>684</v>
      </c>
      <c r="K376" s="2" t="s">
        <v>685</v>
      </c>
      <c r="L376" s="8" t="s">
        <v>3771</v>
      </c>
    </row>
    <row r="377" spans="1:12" ht="21.75" thickBot="1" x14ac:dyDescent="0.4">
      <c r="A377" s="2" t="s">
        <v>1668</v>
      </c>
      <c r="B377" s="2" t="s">
        <v>1669</v>
      </c>
      <c r="C377" s="2" t="s">
        <v>28</v>
      </c>
      <c r="D377" s="2" t="s">
        <v>873</v>
      </c>
      <c r="E377" s="2" t="s">
        <v>308</v>
      </c>
      <c r="F377" s="2" t="s">
        <v>816</v>
      </c>
      <c r="G377" s="2" t="s">
        <v>389</v>
      </c>
      <c r="H377" s="2" t="s">
        <v>116</v>
      </c>
      <c r="J377" s="2" t="s">
        <v>684</v>
      </c>
      <c r="K377" s="2" t="s">
        <v>685</v>
      </c>
      <c r="L377" s="8" t="s">
        <v>1669</v>
      </c>
    </row>
    <row r="378" spans="1:12" ht="21.75" thickBot="1" x14ac:dyDescent="0.4">
      <c r="A378" s="2" t="s">
        <v>1671</v>
      </c>
      <c r="B378" s="2" t="s">
        <v>1672</v>
      </c>
      <c r="C378" s="2" t="s">
        <v>28</v>
      </c>
      <c r="D378" s="2" t="s">
        <v>873</v>
      </c>
      <c r="E378" s="2" t="s">
        <v>652</v>
      </c>
      <c r="F378" s="2" t="s">
        <v>1500</v>
      </c>
      <c r="G378" s="2" t="s">
        <v>389</v>
      </c>
      <c r="H378" s="2" t="s">
        <v>116</v>
      </c>
      <c r="J378" s="2" t="s">
        <v>684</v>
      </c>
      <c r="K378" s="2" t="s">
        <v>685</v>
      </c>
      <c r="L378" s="8" t="s">
        <v>1672</v>
      </c>
    </row>
    <row r="379" spans="1:12" ht="21.75" thickBot="1" x14ac:dyDescent="0.4">
      <c r="A379" s="2" t="s">
        <v>1675</v>
      </c>
      <c r="B379" s="2" t="s">
        <v>1676</v>
      </c>
      <c r="C379" s="2" t="s">
        <v>28</v>
      </c>
      <c r="D379" s="2" t="s">
        <v>873</v>
      </c>
      <c r="E379" s="2" t="s">
        <v>308</v>
      </c>
      <c r="F379" s="2" t="s">
        <v>521</v>
      </c>
      <c r="G379" s="2" t="s">
        <v>1678</v>
      </c>
      <c r="H379" s="2" t="s">
        <v>171</v>
      </c>
      <c r="J379" s="2" t="s">
        <v>867</v>
      </c>
      <c r="K379" s="2" t="s">
        <v>892</v>
      </c>
      <c r="L379" s="8" t="s">
        <v>1676</v>
      </c>
    </row>
    <row r="380" spans="1:12" ht="21.75" thickBot="1" x14ac:dyDescent="0.4">
      <c r="A380" s="2" t="s">
        <v>1679</v>
      </c>
      <c r="B380" s="2" t="s">
        <v>1660</v>
      </c>
      <c r="C380" s="2" t="s">
        <v>28</v>
      </c>
      <c r="D380" s="2" t="s">
        <v>873</v>
      </c>
      <c r="E380" s="2" t="s">
        <v>308</v>
      </c>
      <c r="F380" s="2" t="s">
        <v>816</v>
      </c>
      <c r="G380" s="2" t="s">
        <v>389</v>
      </c>
      <c r="H380" s="2" t="s">
        <v>116</v>
      </c>
      <c r="J380" s="2" t="s">
        <v>684</v>
      </c>
      <c r="K380" s="2" t="s">
        <v>685</v>
      </c>
      <c r="L380" s="8" t="s">
        <v>1660</v>
      </c>
    </row>
    <row r="381" spans="1:12" ht="21.75" thickBot="1" x14ac:dyDescent="0.4">
      <c r="A381" s="2" t="s">
        <v>1682</v>
      </c>
      <c r="B381" s="2" t="s">
        <v>1683</v>
      </c>
      <c r="C381" s="2" t="s">
        <v>28</v>
      </c>
      <c r="D381" s="2" t="s">
        <v>873</v>
      </c>
      <c r="E381" s="2" t="s">
        <v>186</v>
      </c>
      <c r="F381" s="2" t="s">
        <v>1685</v>
      </c>
      <c r="G381" s="2" t="s">
        <v>389</v>
      </c>
      <c r="H381" s="2" t="s">
        <v>116</v>
      </c>
      <c r="J381" s="2" t="s">
        <v>684</v>
      </c>
      <c r="K381" s="2" t="s">
        <v>685</v>
      </c>
      <c r="L381" s="8" t="s">
        <v>1683</v>
      </c>
    </row>
    <row r="382" spans="1:12" ht="21.75" thickBot="1" x14ac:dyDescent="0.4">
      <c r="A382" s="2" t="s">
        <v>1686</v>
      </c>
      <c r="B382" s="2" t="s">
        <v>1687</v>
      </c>
      <c r="C382" s="2" t="s">
        <v>28</v>
      </c>
      <c r="D382" s="2" t="s">
        <v>1340</v>
      </c>
      <c r="E382" s="2" t="s">
        <v>308</v>
      </c>
      <c r="F382" s="2" t="s">
        <v>1080</v>
      </c>
      <c r="G382" s="2" t="s">
        <v>389</v>
      </c>
      <c r="H382" s="2" t="s">
        <v>116</v>
      </c>
      <c r="J382" s="2" t="s">
        <v>684</v>
      </c>
      <c r="K382" s="2" t="s">
        <v>685</v>
      </c>
      <c r="L382" s="8" t="s">
        <v>1687</v>
      </c>
    </row>
    <row r="383" spans="1:12" ht="21.75" thickBot="1" x14ac:dyDescent="0.4">
      <c r="A383" s="2" t="s">
        <v>1689</v>
      </c>
      <c r="B383" s="2" t="s">
        <v>1421</v>
      </c>
      <c r="C383" s="2" t="s">
        <v>28</v>
      </c>
      <c r="D383" s="2" t="s">
        <v>873</v>
      </c>
      <c r="E383" s="2" t="s">
        <v>308</v>
      </c>
      <c r="F383" s="2" t="s">
        <v>1063</v>
      </c>
      <c r="G383" s="2" t="s">
        <v>389</v>
      </c>
      <c r="H383" s="2" t="s">
        <v>116</v>
      </c>
      <c r="J383" s="2" t="s">
        <v>684</v>
      </c>
      <c r="K383" s="2" t="s">
        <v>685</v>
      </c>
      <c r="L383" s="8" t="s">
        <v>1421</v>
      </c>
    </row>
    <row r="384" spans="1:12" ht="21.75" thickBot="1" x14ac:dyDescent="0.4">
      <c r="A384" s="2" t="s">
        <v>1691</v>
      </c>
      <c r="B384" s="2" t="s">
        <v>1692</v>
      </c>
      <c r="C384" s="2" t="s">
        <v>28</v>
      </c>
      <c r="D384" s="2" t="s">
        <v>873</v>
      </c>
      <c r="E384" s="2" t="s">
        <v>308</v>
      </c>
      <c r="F384" s="2" t="s">
        <v>1694</v>
      </c>
      <c r="G384" s="2" t="s">
        <v>389</v>
      </c>
      <c r="H384" s="2" t="s">
        <v>116</v>
      </c>
      <c r="J384" s="2" t="s">
        <v>757</v>
      </c>
      <c r="K384" s="2" t="s">
        <v>758</v>
      </c>
      <c r="L384" s="8" t="s">
        <v>1692</v>
      </c>
    </row>
    <row r="385" spans="1:12" ht="21.75" thickBot="1" x14ac:dyDescent="0.4">
      <c r="A385" s="2" t="s">
        <v>1696</v>
      </c>
      <c r="B385" s="2" t="s">
        <v>1660</v>
      </c>
      <c r="C385" s="2" t="s">
        <v>28</v>
      </c>
      <c r="D385" s="2" t="s">
        <v>1340</v>
      </c>
      <c r="E385" s="2" t="s">
        <v>186</v>
      </c>
      <c r="F385" s="2" t="s">
        <v>1698</v>
      </c>
      <c r="G385" s="2" t="s">
        <v>389</v>
      </c>
      <c r="H385" s="2" t="s">
        <v>116</v>
      </c>
      <c r="J385" s="2" t="s">
        <v>684</v>
      </c>
      <c r="K385" s="2" t="s">
        <v>685</v>
      </c>
      <c r="L385" s="8" t="s">
        <v>1660</v>
      </c>
    </row>
    <row r="386" spans="1:12" ht="21.75" thickBot="1" x14ac:dyDescent="0.4">
      <c r="A386" s="2" t="s">
        <v>1699</v>
      </c>
      <c r="B386" s="2" t="s">
        <v>1660</v>
      </c>
      <c r="C386" s="2" t="s">
        <v>28</v>
      </c>
      <c r="D386" s="2" t="s">
        <v>873</v>
      </c>
      <c r="E386" s="2" t="s">
        <v>308</v>
      </c>
      <c r="F386" s="2" t="s">
        <v>756</v>
      </c>
      <c r="G386" s="2" t="s">
        <v>389</v>
      </c>
      <c r="H386" s="2" t="s">
        <v>116</v>
      </c>
      <c r="J386" s="2" t="s">
        <v>684</v>
      </c>
      <c r="K386" s="2" t="s">
        <v>685</v>
      </c>
      <c r="L386" s="8" t="s">
        <v>1660</v>
      </c>
    </row>
    <row r="387" spans="1:12" ht="21.75" thickBot="1" x14ac:dyDescent="0.4">
      <c r="A387" s="2" t="s">
        <v>1702</v>
      </c>
      <c r="B387" s="2" t="s">
        <v>1553</v>
      </c>
      <c r="C387" s="2" t="s">
        <v>28</v>
      </c>
      <c r="D387" s="2" t="s">
        <v>873</v>
      </c>
      <c r="E387" s="2" t="s">
        <v>308</v>
      </c>
      <c r="F387" s="2" t="s">
        <v>1704</v>
      </c>
      <c r="G387" s="2" t="s">
        <v>389</v>
      </c>
      <c r="H387" s="2" t="s">
        <v>116</v>
      </c>
      <c r="J387" s="2" t="s">
        <v>684</v>
      </c>
      <c r="K387" s="2" t="s">
        <v>685</v>
      </c>
      <c r="L387" s="8" t="s">
        <v>1553</v>
      </c>
    </row>
    <row r="388" spans="1:12" ht="21.75" thickBot="1" x14ac:dyDescent="0.4">
      <c r="A388" s="2" t="s">
        <v>1706</v>
      </c>
      <c r="B388" s="2" t="s">
        <v>1598</v>
      </c>
      <c r="C388" s="2" t="s">
        <v>28</v>
      </c>
      <c r="D388" s="2" t="s">
        <v>873</v>
      </c>
      <c r="E388" s="2" t="s">
        <v>308</v>
      </c>
      <c r="F388" s="2" t="s">
        <v>1708</v>
      </c>
      <c r="G388" s="2" t="s">
        <v>389</v>
      </c>
      <c r="H388" s="2" t="s">
        <v>116</v>
      </c>
      <c r="J388" s="2" t="s">
        <v>684</v>
      </c>
      <c r="K388" s="2" t="s">
        <v>685</v>
      </c>
      <c r="L388" s="8" t="s">
        <v>1598</v>
      </c>
    </row>
    <row r="389" spans="1:12" ht="21.75" thickBot="1" x14ac:dyDescent="0.4">
      <c r="A389" s="2" t="s">
        <v>1709</v>
      </c>
      <c r="B389" s="2" t="s">
        <v>1710</v>
      </c>
      <c r="C389" s="2" t="s">
        <v>28</v>
      </c>
      <c r="D389" s="2" t="s">
        <v>873</v>
      </c>
      <c r="E389" s="2" t="s">
        <v>308</v>
      </c>
      <c r="F389" s="2" t="s">
        <v>866</v>
      </c>
      <c r="G389" s="2" t="s">
        <v>389</v>
      </c>
      <c r="H389" s="2" t="s">
        <v>116</v>
      </c>
      <c r="J389" s="2" t="s">
        <v>684</v>
      </c>
      <c r="K389" s="2" t="s">
        <v>685</v>
      </c>
      <c r="L389" s="8" t="s">
        <v>1710</v>
      </c>
    </row>
    <row r="390" spans="1:12" ht="21.75" thickBot="1" x14ac:dyDescent="0.4">
      <c r="A390" s="2" t="s">
        <v>1712</v>
      </c>
      <c r="B390" s="2" t="s">
        <v>1429</v>
      </c>
      <c r="C390" s="2" t="s">
        <v>28</v>
      </c>
      <c r="D390" s="2" t="s">
        <v>873</v>
      </c>
      <c r="E390" s="2" t="s">
        <v>308</v>
      </c>
      <c r="F390" s="2" t="s">
        <v>1063</v>
      </c>
      <c r="G390" s="2" t="s">
        <v>389</v>
      </c>
      <c r="H390" s="2" t="s">
        <v>116</v>
      </c>
      <c r="J390" s="2" t="s">
        <v>684</v>
      </c>
      <c r="K390" s="2" t="s">
        <v>685</v>
      </c>
      <c r="L390" s="8" t="s">
        <v>1429</v>
      </c>
    </row>
    <row r="391" spans="1:12" ht="21.75" thickBot="1" x14ac:dyDescent="0.4">
      <c r="A391" s="2" t="s">
        <v>1715</v>
      </c>
      <c r="B391" s="2" t="s">
        <v>1716</v>
      </c>
      <c r="C391" s="2" t="s">
        <v>28</v>
      </c>
      <c r="D391" s="2" t="s">
        <v>873</v>
      </c>
      <c r="E391" s="2" t="s">
        <v>308</v>
      </c>
      <c r="F391" s="2" t="s">
        <v>1718</v>
      </c>
      <c r="G391" s="2" t="s">
        <v>389</v>
      </c>
      <c r="H391" s="2" t="s">
        <v>116</v>
      </c>
      <c r="J391" s="2" t="s">
        <v>684</v>
      </c>
      <c r="K391" s="2" t="s">
        <v>685</v>
      </c>
      <c r="L391" s="8" t="s">
        <v>1716</v>
      </c>
    </row>
    <row r="392" spans="1:12" ht="21.75" thickBot="1" x14ac:dyDescent="0.4">
      <c r="A392" s="2" t="s">
        <v>1719</v>
      </c>
      <c r="B392" s="2" t="s">
        <v>1513</v>
      </c>
      <c r="C392" s="2" t="s">
        <v>28</v>
      </c>
      <c r="D392" s="2" t="s">
        <v>873</v>
      </c>
      <c r="E392" s="2" t="s">
        <v>308</v>
      </c>
      <c r="F392" s="2" t="s">
        <v>1435</v>
      </c>
      <c r="G392" s="2" t="s">
        <v>389</v>
      </c>
      <c r="H392" s="2" t="s">
        <v>116</v>
      </c>
      <c r="J392" s="2" t="s">
        <v>684</v>
      </c>
      <c r="K392" s="2" t="s">
        <v>685</v>
      </c>
      <c r="L392" s="8" t="s">
        <v>1513</v>
      </c>
    </row>
    <row r="393" spans="1:12" ht="21.75" thickBot="1" x14ac:dyDescent="0.4">
      <c r="A393" s="2" t="s">
        <v>1721</v>
      </c>
      <c r="B393" s="2" t="s">
        <v>1722</v>
      </c>
      <c r="C393" s="2" t="s">
        <v>28</v>
      </c>
      <c r="D393" s="2" t="s">
        <v>1232</v>
      </c>
      <c r="E393" s="2" t="s">
        <v>308</v>
      </c>
      <c r="F393" s="2" t="s">
        <v>1718</v>
      </c>
      <c r="G393" s="2" t="s">
        <v>389</v>
      </c>
      <c r="H393" s="2" t="s">
        <v>116</v>
      </c>
      <c r="J393" s="2" t="s">
        <v>757</v>
      </c>
      <c r="K393" s="2" t="s">
        <v>758</v>
      </c>
      <c r="L393" s="8" t="s">
        <v>1722</v>
      </c>
    </row>
    <row r="394" spans="1:12" ht="21.75" thickBot="1" x14ac:dyDescent="0.4">
      <c r="A394" s="2" t="s">
        <v>1725</v>
      </c>
      <c r="B394" s="2" t="s">
        <v>1726</v>
      </c>
      <c r="C394" s="2" t="s">
        <v>28</v>
      </c>
      <c r="D394" s="2" t="s">
        <v>1335</v>
      </c>
      <c r="E394" s="2" t="s">
        <v>652</v>
      </c>
      <c r="F394" s="2" t="s">
        <v>1728</v>
      </c>
      <c r="G394" s="2" t="s">
        <v>1729</v>
      </c>
      <c r="H394" s="2" t="s">
        <v>1240</v>
      </c>
      <c r="J394" s="2" t="s">
        <v>779</v>
      </c>
      <c r="K394" s="2" t="s">
        <v>780</v>
      </c>
      <c r="L394" s="8" t="s">
        <v>1726</v>
      </c>
    </row>
    <row r="395" spans="1:12" ht="21.75" thickBot="1" x14ac:dyDescent="0.4">
      <c r="A395" s="2" t="s">
        <v>1730</v>
      </c>
      <c r="B395" s="2" t="s">
        <v>432</v>
      </c>
      <c r="C395" s="2" t="s">
        <v>28</v>
      </c>
      <c r="D395" s="2" t="s">
        <v>873</v>
      </c>
      <c r="E395" s="2" t="s">
        <v>308</v>
      </c>
      <c r="F395" s="2" t="s">
        <v>434</v>
      </c>
      <c r="G395" s="2" t="s">
        <v>389</v>
      </c>
      <c r="H395" s="2" t="s">
        <v>116</v>
      </c>
      <c r="J395" s="2" t="s">
        <v>757</v>
      </c>
      <c r="K395" s="2" t="s">
        <v>758</v>
      </c>
      <c r="L395" s="8" t="s">
        <v>432</v>
      </c>
    </row>
    <row r="396" spans="1:12" ht="21.75" thickBot="1" x14ac:dyDescent="0.4">
      <c r="A396" s="2" t="s">
        <v>1732</v>
      </c>
      <c r="B396" s="2" t="s">
        <v>1733</v>
      </c>
      <c r="C396" s="2" t="s">
        <v>28</v>
      </c>
      <c r="D396" s="2" t="s">
        <v>1232</v>
      </c>
      <c r="E396" s="2" t="s">
        <v>308</v>
      </c>
      <c r="F396" s="2" t="s">
        <v>1419</v>
      </c>
      <c r="G396" s="2" t="s">
        <v>389</v>
      </c>
      <c r="H396" s="2" t="s">
        <v>116</v>
      </c>
      <c r="J396" s="2" t="s">
        <v>757</v>
      </c>
      <c r="K396" s="2" t="s">
        <v>758</v>
      </c>
      <c r="L396" s="8" t="s">
        <v>1733</v>
      </c>
    </row>
    <row r="397" spans="1:12" ht="21.75" thickBot="1" x14ac:dyDescent="0.4">
      <c r="A397" s="2" t="s">
        <v>1736</v>
      </c>
      <c r="B397" s="2" t="s">
        <v>1737</v>
      </c>
      <c r="C397" s="2" t="s">
        <v>28</v>
      </c>
      <c r="D397" s="2" t="s">
        <v>873</v>
      </c>
      <c r="E397" s="2" t="s">
        <v>308</v>
      </c>
      <c r="F397" s="2" t="s">
        <v>1739</v>
      </c>
      <c r="G397" s="2" t="s">
        <v>389</v>
      </c>
      <c r="H397" s="2" t="s">
        <v>116</v>
      </c>
      <c r="J397" s="2" t="s">
        <v>757</v>
      </c>
      <c r="K397" s="2" t="s">
        <v>758</v>
      </c>
      <c r="L397" s="8" t="s">
        <v>3772</v>
      </c>
    </row>
    <row r="398" spans="1:12" ht="21.75" thickBot="1" x14ac:dyDescent="0.4">
      <c r="A398" s="2" t="s">
        <v>1741</v>
      </c>
      <c r="B398" s="2" t="s">
        <v>1742</v>
      </c>
      <c r="C398" s="2" t="s">
        <v>28</v>
      </c>
      <c r="D398" s="2" t="s">
        <v>873</v>
      </c>
      <c r="E398" s="2" t="s">
        <v>308</v>
      </c>
      <c r="F398" s="2" t="s">
        <v>1744</v>
      </c>
      <c r="G398" s="2" t="s">
        <v>389</v>
      </c>
      <c r="H398" s="2" t="s">
        <v>116</v>
      </c>
      <c r="J398" s="2" t="s">
        <v>757</v>
      </c>
      <c r="K398" s="2" t="s">
        <v>758</v>
      </c>
      <c r="L398" s="8" t="s">
        <v>3773</v>
      </c>
    </row>
    <row r="399" spans="1:12" ht="21.75" thickBot="1" x14ac:dyDescent="0.4">
      <c r="A399" s="2" t="s">
        <v>1746</v>
      </c>
      <c r="B399" s="2" t="s">
        <v>1747</v>
      </c>
      <c r="C399" s="2" t="s">
        <v>28</v>
      </c>
      <c r="D399" s="2" t="s">
        <v>873</v>
      </c>
      <c r="E399" s="2" t="s">
        <v>308</v>
      </c>
      <c r="F399" s="2" t="s">
        <v>1749</v>
      </c>
      <c r="G399" s="2" t="s">
        <v>202</v>
      </c>
      <c r="H399" s="2" t="s">
        <v>116</v>
      </c>
      <c r="J399" s="2" t="s">
        <v>867</v>
      </c>
      <c r="K399" s="2" t="s">
        <v>892</v>
      </c>
      <c r="L399" s="8" t="s">
        <v>1747</v>
      </c>
    </row>
    <row r="400" spans="1:12" ht="21.75" thickBot="1" x14ac:dyDescent="0.4">
      <c r="A400" s="2" t="s">
        <v>1750</v>
      </c>
      <c r="B400" s="2" t="s">
        <v>914</v>
      </c>
      <c r="C400" s="2" t="s">
        <v>28</v>
      </c>
      <c r="D400" s="2" t="s">
        <v>885</v>
      </c>
      <c r="E400" s="2" t="s">
        <v>34</v>
      </c>
      <c r="F400" s="2" t="s">
        <v>84</v>
      </c>
      <c r="G400" s="2" t="s">
        <v>62</v>
      </c>
      <c r="H400" s="2" t="s">
        <v>47</v>
      </c>
      <c r="I400" s="2" t="s">
        <v>1752</v>
      </c>
      <c r="J400" s="2" t="s">
        <v>757</v>
      </c>
      <c r="K400" s="2" t="s">
        <v>796</v>
      </c>
      <c r="L400" s="8" t="s">
        <v>914</v>
      </c>
    </row>
    <row r="401" spans="1:12" ht="21.75" thickBot="1" x14ac:dyDescent="0.4">
      <c r="A401" s="2" t="s">
        <v>1754</v>
      </c>
      <c r="B401" s="2" t="s">
        <v>1755</v>
      </c>
      <c r="C401" s="2" t="s">
        <v>28</v>
      </c>
      <c r="D401" s="2" t="s">
        <v>1232</v>
      </c>
      <c r="E401" s="2" t="s">
        <v>1335</v>
      </c>
      <c r="F401" s="2" t="s">
        <v>1757</v>
      </c>
      <c r="G401" s="2" t="s">
        <v>389</v>
      </c>
      <c r="H401" s="2" t="s">
        <v>116</v>
      </c>
      <c r="J401" s="2" t="s">
        <v>757</v>
      </c>
      <c r="K401" s="2" t="s">
        <v>758</v>
      </c>
      <c r="L401" s="8" t="s">
        <v>1755</v>
      </c>
    </row>
    <row r="402" spans="1:12" ht="21.75" thickBot="1" x14ac:dyDescent="0.4">
      <c r="A402" s="2" t="s">
        <v>1758</v>
      </c>
      <c r="B402" s="2" t="s">
        <v>1759</v>
      </c>
      <c r="C402" s="2" t="s">
        <v>28</v>
      </c>
      <c r="D402" s="2" t="s">
        <v>1335</v>
      </c>
      <c r="E402" s="2" t="s">
        <v>308</v>
      </c>
      <c r="F402" s="2" t="s">
        <v>1321</v>
      </c>
      <c r="G402" s="2" t="s">
        <v>389</v>
      </c>
      <c r="H402" s="2" t="s">
        <v>116</v>
      </c>
      <c r="J402" s="2" t="s">
        <v>684</v>
      </c>
      <c r="K402" s="2" t="s">
        <v>685</v>
      </c>
      <c r="L402" s="8" t="s">
        <v>1759</v>
      </c>
    </row>
    <row r="403" spans="1:12" ht="21.75" thickBot="1" x14ac:dyDescent="0.4">
      <c r="A403" s="2" t="s">
        <v>1761</v>
      </c>
      <c r="B403" s="2" t="s">
        <v>1762</v>
      </c>
      <c r="C403" s="2" t="s">
        <v>28</v>
      </c>
      <c r="D403" s="2" t="s">
        <v>652</v>
      </c>
      <c r="E403" s="2" t="s">
        <v>1764</v>
      </c>
      <c r="F403" s="2" t="s">
        <v>1757</v>
      </c>
      <c r="G403" s="2" t="s">
        <v>389</v>
      </c>
      <c r="H403" s="2" t="s">
        <v>116</v>
      </c>
      <c r="J403" s="2" t="s">
        <v>684</v>
      </c>
      <c r="K403" s="2" t="s">
        <v>685</v>
      </c>
      <c r="L403" s="8" t="s">
        <v>1762</v>
      </c>
    </row>
    <row r="404" spans="1:12" ht="21.75" thickBot="1" x14ac:dyDescent="0.4">
      <c r="A404" s="2" t="s">
        <v>1765</v>
      </c>
      <c r="B404" s="2" t="s">
        <v>1766</v>
      </c>
      <c r="C404" s="2" t="s">
        <v>28</v>
      </c>
      <c r="D404" s="2" t="s">
        <v>652</v>
      </c>
      <c r="E404" s="2" t="s">
        <v>308</v>
      </c>
      <c r="F404" s="2" t="s">
        <v>1757</v>
      </c>
      <c r="G404" s="2" t="s">
        <v>389</v>
      </c>
      <c r="H404" s="2" t="s">
        <v>116</v>
      </c>
      <c r="J404" s="2" t="s">
        <v>757</v>
      </c>
      <c r="K404" s="2" t="s">
        <v>758</v>
      </c>
      <c r="L404" s="8" t="s">
        <v>1766</v>
      </c>
    </row>
    <row r="405" spans="1:12" ht="21.75" thickBot="1" x14ac:dyDescent="0.4">
      <c r="A405" s="2" t="s">
        <v>1768</v>
      </c>
      <c r="B405" s="2" t="s">
        <v>478</v>
      </c>
      <c r="C405" s="2" t="s">
        <v>28</v>
      </c>
      <c r="D405" s="2" t="s">
        <v>873</v>
      </c>
      <c r="E405" s="2" t="s">
        <v>308</v>
      </c>
      <c r="F405" s="2" t="s">
        <v>388</v>
      </c>
      <c r="G405" s="2" t="s">
        <v>389</v>
      </c>
      <c r="H405" s="2" t="s">
        <v>116</v>
      </c>
      <c r="J405" s="2" t="s">
        <v>757</v>
      </c>
      <c r="K405" s="2" t="s">
        <v>796</v>
      </c>
      <c r="L405" s="8" t="s">
        <v>478</v>
      </c>
    </row>
    <row r="406" spans="1:12" ht="21.75" thickBot="1" x14ac:dyDescent="0.4">
      <c r="A406" s="2" t="s">
        <v>1771</v>
      </c>
      <c r="B406" s="2" t="s">
        <v>1772</v>
      </c>
      <c r="C406" s="2" t="s">
        <v>28</v>
      </c>
      <c r="D406" s="2" t="s">
        <v>873</v>
      </c>
      <c r="E406" s="2" t="s">
        <v>308</v>
      </c>
      <c r="F406" s="2" t="s">
        <v>1774</v>
      </c>
      <c r="G406" s="2" t="s">
        <v>389</v>
      </c>
      <c r="H406" s="2" t="s">
        <v>116</v>
      </c>
      <c r="J406" s="2" t="s">
        <v>757</v>
      </c>
      <c r="K406" s="2" t="s">
        <v>758</v>
      </c>
      <c r="L406" s="8" t="s">
        <v>1772</v>
      </c>
    </row>
    <row r="407" spans="1:12" ht="21.75" thickBot="1" x14ac:dyDescent="0.4">
      <c r="A407" s="2" t="s">
        <v>1776</v>
      </c>
      <c r="B407" s="2" t="s">
        <v>1777</v>
      </c>
      <c r="C407" s="2" t="s">
        <v>28</v>
      </c>
      <c r="D407" s="2" t="s">
        <v>186</v>
      </c>
      <c r="E407" s="2" t="s">
        <v>1232</v>
      </c>
      <c r="F407" s="2" t="s">
        <v>1779</v>
      </c>
      <c r="G407" s="2" t="s">
        <v>244</v>
      </c>
      <c r="H407" s="2" t="s">
        <v>47</v>
      </c>
      <c r="J407" s="2" t="s">
        <v>779</v>
      </c>
      <c r="K407" s="2" t="s">
        <v>1117</v>
      </c>
      <c r="L407" s="8" t="s">
        <v>1777</v>
      </c>
    </row>
    <row r="408" spans="1:12" ht="21.75" thickBot="1" x14ac:dyDescent="0.4">
      <c r="A408" s="2" t="s">
        <v>1780</v>
      </c>
      <c r="B408" s="2" t="s">
        <v>1781</v>
      </c>
      <c r="C408" s="2" t="s">
        <v>28</v>
      </c>
      <c r="D408" s="2" t="s">
        <v>873</v>
      </c>
      <c r="E408" s="2" t="s">
        <v>308</v>
      </c>
      <c r="F408" s="2" t="s">
        <v>212</v>
      </c>
      <c r="G408" s="2" t="s">
        <v>202</v>
      </c>
      <c r="H408" s="2" t="s">
        <v>116</v>
      </c>
      <c r="J408" s="2" t="s">
        <v>779</v>
      </c>
      <c r="K408" s="2" t="s">
        <v>780</v>
      </c>
      <c r="L408" s="8" t="s">
        <v>1781</v>
      </c>
    </row>
    <row r="409" spans="1:12" ht="21.75" thickBot="1" x14ac:dyDescent="0.4">
      <c r="A409" s="2" t="s">
        <v>1783</v>
      </c>
      <c r="B409" s="2" t="s">
        <v>537</v>
      </c>
      <c r="C409" s="2" t="s">
        <v>28</v>
      </c>
      <c r="D409" s="2" t="s">
        <v>873</v>
      </c>
      <c r="E409" s="2" t="s">
        <v>1764</v>
      </c>
      <c r="F409" s="2" t="s">
        <v>839</v>
      </c>
      <c r="G409" s="2" t="s">
        <v>389</v>
      </c>
      <c r="H409" s="2" t="s">
        <v>116</v>
      </c>
      <c r="J409" s="2" t="s">
        <v>684</v>
      </c>
      <c r="K409" s="2" t="s">
        <v>685</v>
      </c>
      <c r="L409" s="8" t="s">
        <v>537</v>
      </c>
    </row>
    <row r="410" spans="1:12" ht="21.75" thickBot="1" x14ac:dyDescent="0.4">
      <c r="A410" s="2" t="s">
        <v>1785</v>
      </c>
      <c r="B410" s="2" t="s">
        <v>1786</v>
      </c>
      <c r="C410" s="2" t="s">
        <v>28</v>
      </c>
      <c r="D410" s="2" t="s">
        <v>873</v>
      </c>
      <c r="E410" s="2" t="s">
        <v>308</v>
      </c>
      <c r="F410" s="2" t="s">
        <v>1489</v>
      </c>
      <c r="G410" s="2" t="s">
        <v>389</v>
      </c>
      <c r="H410" s="2" t="s">
        <v>116</v>
      </c>
      <c r="J410" s="2" t="s">
        <v>684</v>
      </c>
      <c r="K410" s="2" t="s">
        <v>685</v>
      </c>
      <c r="L410" s="8" t="s">
        <v>1786</v>
      </c>
    </row>
    <row r="411" spans="1:12" ht="21.75" thickBot="1" x14ac:dyDescent="0.4">
      <c r="A411" s="2" t="s">
        <v>1789</v>
      </c>
      <c r="B411" s="2" t="s">
        <v>537</v>
      </c>
      <c r="C411" s="2" t="s">
        <v>28</v>
      </c>
      <c r="D411" s="2" t="s">
        <v>873</v>
      </c>
      <c r="E411" s="2" t="s">
        <v>308</v>
      </c>
      <c r="F411" s="2" t="s">
        <v>1791</v>
      </c>
      <c r="G411" s="2" t="s">
        <v>389</v>
      </c>
      <c r="H411" s="2" t="s">
        <v>116</v>
      </c>
      <c r="J411" s="2" t="s">
        <v>684</v>
      </c>
      <c r="K411" s="2" t="s">
        <v>685</v>
      </c>
      <c r="L411" s="8" t="s">
        <v>537</v>
      </c>
    </row>
    <row r="412" spans="1:12" ht="21.75" thickBot="1" x14ac:dyDescent="0.4">
      <c r="A412" s="2" t="s">
        <v>1792</v>
      </c>
      <c r="B412" s="2" t="s">
        <v>1408</v>
      </c>
      <c r="C412" s="2" t="s">
        <v>28</v>
      </c>
      <c r="D412" s="2" t="s">
        <v>873</v>
      </c>
      <c r="E412" s="2" t="s">
        <v>308</v>
      </c>
      <c r="F412" s="2" t="s">
        <v>778</v>
      </c>
      <c r="G412" s="2" t="s">
        <v>389</v>
      </c>
      <c r="H412" s="2" t="s">
        <v>116</v>
      </c>
      <c r="J412" s="2" t="s">
        <v>684</v>
      </c>
      <c r="K412" s="2" t="s">
        <v>685</v>
      </c>
      <c r="L412" s="8" t="s">
        <v>1408</v>
      </c>
    </row>
    <row r="413" spans="1:12" ht="21.75" thickBot="1" x14ac:dyDescent="0.4">
      <c r="A413" s="2" t="s">
        <v>1794</v>
      </c>
      <c r="B413" s="2" t="s">
        <v>1660</v>
      </c>
      <c r="C413" s="2" t="s">
        <v>28</v>
      </c>
      <c r="D413" s="2" t="s">
        <v>873</v>
      </c>
      <c r="E413" s="2" t="s">
        <v>308</v>
      </c>
      <c r="F413" s="2" t="s">
        <v>938</v>
      </c>
      <c r="G413" s="2" t="s">
        <v>389</v>
      </c>
      <c r="H413" s="2" t="s">
        <v>116</v>
      </c>
      <c r="J413" s="2" t="s">
        <v>684</v>
      </c>
      <c r="K413" s="2" t="s">
        <v>685</v>
      </c>
      <c r="L413" s="8" t="s">
        <v>1660</v>
      </c>
    </row>
    <row r="414" spans="1:12" ht="21.75" thickBot="1" x14ac:dyDescent="0.4">
      <c r="A414" s="2" t="s">
        <v>1796</v>
      </c>
      <c r="B414" s="2" t="s">
        <v>537</v>
      </c>
      <c r="C414" s="2" t="s">
        <v>28</v>
      </c>
      <c r="D414" s="2" t="s">
        <v>873</v>
      </c>
      <c r="E414" s="2" t="s">
        <v>308</v>
      </c>
      <c r="F414" s="2" t="s">
        <v>1166</v>
      </c>
      <c r="G414" s="2" t="s">
        <v>389</v>
      </c>
      <c r="H414" s="2" t="s">
        <v>116</v>
      </c>
      <c r="J414" s="2" t="s">
        <v>684</v>
      </c>
      <c r="K414" s="2" t="s">
        <v>685</v>
      </c>
      <c r="L414" s="8" t="s">
        <v>537</v>
      </c>
    </row>
    <row r="415" spans="1:12" ht="21.75" thickBot="1" x14ac:dyDescent="0.4">
      <c r="A415" s="2" t="s">
        <v>1799</v>
      </c>
      <c r="B415" s="2" t="s">
        <v>537</v>
      </c>
      <c r="C415" s="2" t="s">
        <v>28</v>
      </c>
      <c r="D415" s="2" t="s">
        <v>873</v>
      </c>
      <c r="E415" s="2" t="s">
        <v>308</v>
      </c>
      <c r="F415" s="2" t="s">
        <v>1801</v>
      </c>
      <c r="G415" s="2" t="s">
        <v>389</v>
      </c>
      <c r="H415" s="2" t="s">
        <v>116</v>
      </c>
      <c r="J415" s="2" t="s">
        <v>684</v>
      </c>
      <c r="K415" s="2" t="s">
        <v>685</v>
      </c>
      <c r="L415" s="8" t="s">
        <v>537</v>
      </c>
    </row>
    <row r="416" spans="1:12" ht="21.75" thickBot="1" x14ac:dyDescent="0.4">
      <c r="A416" s="2" t="s">
        <v>1803</v>
      </c>
      <c r="B416" s="2" t="s">
        <v>537</v>
      </c>
      <c r="C416" s="2" t="s">
        <v>28</v>
      </c>
      <c r="D416" s="2" t="s">
        <v>873</v>
      </c>
      <c r="E416" s="2" t="s">
        <v>308</v>
      </c>
      <c r="F416" s="2" t="s">
        <v>1805</v>
      </c>
      <c r="G416" s="2" t="s">
        <v>389</v>
      </c>
      <c r="H416" s="2" t="s">
        <v>116</v>
      </c>
      <c r="J416" s="2" t="s">
        <v>684</v>
      </c>
      <c r="K416" s="2" t="s">
        <v>685</v>
      </c>
      <c r="L416" s="8" t="s">
        <v>537</v>
      </c>
    </row>
    <row r="417" spans="1:12" ht="21.75" thickBot="1" x14ac:dyDescent="0.4">
      <c r="A417" s="2" t="s">
        <v>1807</v>
      </c>
      <c r="B417" s="2" t="s">
        <v>1808</v>
      </c>
      <c r="C417" s="2" t="s">
        <v>28</v>
      </c>
      <c r="D417" s="2" t="s">
        <v>873</v>
      </c>
      <c r="E417" s="2" t="s">
        <v>308</v>
      </c>
      <c r="F417" s="2" t="s">
        <v>1810</v>
      </c>
      <c r="G417" s="2" t="s">
        <v>389</v>
      </c>
      <c r="H417" s="2" t="s">
        <v>116</v>
      </c>
      <c r="J417" s="2" t="s">
        <v>684</v>
      </c>
      <c r="K417" s="2" t="s">
        <v>685</v>
      </c>
      <c r="L417" s="8" t="s">
        <v>1808</v>
      </c>
    </row>
    <row r="418" spans="1:12" ht="21.75" thickBot="1" x14ac:dyDescent="0.4">
      <c r="A418" s="2" t="s">
        <v>1811</v>
      </c>
      <c r="B418" s="2" t="s">
        <v>537</v>
      </c>
      <c r="C418" s="2" t="s">
        <v>28</v>
      </c>
      <c r="D418" s="2" t="s">
        <v>873</v>
      </c>
      <c r="E418" s="2" t="s">
        <v>1335</v>
      </c>
      <c r="F418" s="2" t="s">
        <v>1375</v>
      </c>
      <c r="G418" s="2" t="s">
        <v>389</v>
      </c>
      <c r="H418" s="2" t="s">
        <v>116</v>
      </c>
      <c r="J418" s="2" t="s">
        <v>684</v>
      </c>
      <c r="K418" s="2" t="s">
        <v>685</v>
      </c>
      <c r="L418" s="8" t="s">
        <v>537</v>
      </c>
    </row>
    <row r="419" spans="1:12" ht="21.75" thickBot="1" x14ac:dyDescent="0.4">
      <c r="A419" s="2" t="s">
        <v>1813</v>
      </c>
      <c r="B419" s="2" t="s">
        <v>1814</v>
      </c>
      <c r="C419" s="2" t="s">
        <v>28</v>
      </c>
      <c r="D419" s="2" t="s">
        <v>873</v>
      </c>
      <c r="E419" s="2" t="s">
        <v>308</v>
      </c>
      <c r="F419" s="2" t="s">
        <v>906</v>
      </c>
      <c r="G419" s="2" t="s">
        <v>389</v>
      </c>
      <c r="H419" s="2" t="s">
        <v>116</v>
      </c>
      <c r="J419" s="2" t="s">
        <v>684</v>
      </c>
      <c r="K419" s="2" t="s">
        <v>685</v>
      </c>
      <c r="L419" s="8" t="s">
        <v>1814</v>
      </c>
    </row>
    <row r="420" spans="1:12" ht="21.75" thickBot="1" x14ac:dyDescent="0.4">
      <c r="A420" s="2" t="s">
        <v>1816</v>
      </c>
      <c r="B420" s="2" t="s">
        <v>1817</v>
      </c>
      <c r="C420" s="2" t="s">
        <v>28</v>
      </c>
      <c r="D420" s="2" t="s">
        <v>873</v>
      </c>
      <c r="E420" s="2" t="s">
        <v>308</v>
      </c>
      <c r="F420" s="2" t="s">
        <v>835</v>
      </c>
      <c r="G420" s="2" t="s">
        <v>389</v>
      </c>
      <c r="H420" s="2" t="s">
        <v>116</v>
      </c>
      <c r="J420" s="2" t="s">
        <v>684</v>
      </c>
      <c r="K420" s="2" t="s">
        <v>685</v>
      </c>
      <c r="L420" s="8" t="s">
        <v>1817</v>
      </c>
    </row>
    <row r="421" spans="1:12" ht="21.75" thickBot="1" x14ac:dyDescent="0.4">
      <c r="A421" s="2" t="s">
        <v>1819</v>
      </c>
      <c r="B421" s="2" t="s">
        <v>1820</v>
      </c>
      <c r="C421" s="2" t="s">
        <v>28</v>
      </c>
      <c r="D421" s="2" t="s">
        <v>873</v>
      </c>
      <c r="E421" s="2" t="s">
        <v>308</v>
      </c>
      <c r="F421" s="2" t="s">
        <v>693</v>
      </c>
      <c r="G421" s="2" t="s">
        <v>389</v>
      </c>
      <c r="H421" s="2" t="s">
        <v>116</v>
      </c>
      <c r="J421" s="2" t="s">
        <v>684</v>
      </c>
      <c r="K421" s="2" t="s">
        <v>685</v>
      </c>
      <c r="L421" s="8" t="s">
        <v>1820</v>
      </c>
    </row>
    <row r="422" spans="1:12" ht="21.75" thickBot="1" x14ac:dyDescent="0.4">
      <c r="A422" s="2" t="s">
        <v>1822</v>
      </c>
      <c r="B422" s="2" t="s">
        <v>537</v>
      </c>
      <c r="C422" s="2" t="s">
        <v>28</v>
      </c>
      <c r="D422" s="2" t="s">
        <v>873</v>
      </c>
      <c r="E422" s="2" t="s">
        <v>308</v>
      </c>
      <c r="F422" s="2" t="s">
        <v>1215</v>
      </c>
      <c r="G422" s="2" t="s">
        <v>389</v>
      </c>
      <c r="H422" s="2" t="s">
        <v>116</v>
      </c>
      <c r="J422" s="2" t="s">
        <v>684</v>
      </c>
      <c r="K422" s="2" t="s">
        <v>685</v>
      </c>
      <c r="L422" s="8" t="s">
        <v>537</v>
      </c>
    </row>
    <row r="423" spans="1:12" ht="21.75" thickBot="1" x14ac:dyDescent="0.4">
      <c r="A423" s="2" t="s">
        <v>1825</v>
      </c>
      <c r="B423" s="2" t="s">
        <v>1826</v>
      </c>
      <c r="C423" s="2" t="s">
        <v>28</v>
      </c>
      <c r="D423" s="2" t="s">
        <v>873</v>
      </c>
      <c r="E423" s="2" t="s">
        <v>308</v>
      </c>
      <c r="F423" s="2" t="s">
        <v>1828</v>
      </c>
      <c r="G423" s="2" t="s">
        <v>389</v>
      </c>
      <c r="H423" s="2" t="s">
        <v>116</v>
      </c>
      <c r="J423" s="2" t="s">
        <v>684</v>
      </c>
      <c r="K423" s="2" t="s">
        <v>685</v>
      </c>
      <c r="L423" s="8" t="s">
        <v>1826</v>
      </c>
    </row>
    <row r="424" spans="1:12" ht="21.75" thickBot="1" x14ac:dyDescent="0.4">
      <c r="A424" s="2" t="s">
        <v>1830</v>
      </c>
      <c r="B424" s="2" t="s">
        <v>537</v>
      </c>
      <c r="C424" s="2" t="s">
        <v>28</v>
      </c>
      <c r="D424" s="2" t="s">
        <v>873</v>
      </c>
      <c r="E424" s="2" t="s">
        <v>1335</v>
      </c>
      <c r="F424" s="2" t="s">
        <v>1832</v>
      </c>
      <c r="G424" s="2" t="s">
        <v>389</v>
      </c>
      <c r="H424" s="2" t="s">
        <v>116</v>
      </c>
      <c r="J424" s="2" t="s">
        <v>684</v>
      </c>
      <c r="K424" s="2" t="s">
        <v>685</v>
      </c>
      <c r="L424" s="8" t="s">
        <v>537</v>
      </c>
    </row>
    <row r="425" spans="1:12" ht="21.75" thickBot="1" x14ac:dyDescent="0.4">
      <c r="A425" s="2" t="s">
        <v>1833</v>
      </c>
      <c r="B425" s="2" t="s">
        <v>1834</v>
      </c>
      <c r="C425" s="2" t="s">
        <v>28</v>
      </c>
      <c r="D425" s="2" t="s">
        <v>873</v>
      </c>
      <c r="E425" s="2" t="s">
        <v>308</v>
      </c>
      <c r="F425" s="2" t="s">
        <v>866</v>
      </c>
      <c r="G425" s="2" t="s">
        <v>389</v>
      </c>
      <c r="H425" s="2" t="s">
        <v>116</v>
      </c>
      <c r="J425" s="2" t="s">
        <v>684</v>
      </c>
      <c r="K425" s="2" t="s">
        <v>685</v>
      </c>
      <c r="L425" s="8" t="s">
        <v>1834</v>
      </c>
    </row>
    <row r="426" spans="1:12" ht="21.75" thickBot="1" x14ac:dyDescent="0.4">
      <c r="A426" s="2" t="s">
        <v>1836</v>
      </c>
      <c r="B426" s="2" t="s">
        <v>1837</v>
      </c>
      <c r="C426" s="2" t="s">
        <v>28</v>
      </c>
      <c r="D426" s="2" t="s">
        <v>873</v>
      </c>
      <c r="E426" s="2" t="s">
        <v>308</v>
      </c>
      <c r="F426" s="2" t="s">
        <v>843</v>
      </c>
      <c r="G426" s="2" t="s">
        <v>389</v>
      </c>
      <c r="H426" s="2" t="s">
        <v>116</v>
      </c>
      <c r="J426" s="2" t="s">
        <v>684</v>
      </c>
      <c r="K426" s="2" t="s">
        <v>685</v>
      </c>
      <c r="L426" s="8" t="s">
        <v>1837</v>
      </c>
    </row>
    <row r="427" spans="1:12" ht="21.75" thickBot="1" x14ac:dyDescent="0.4">
      <c r="A427" s="2" t="s">
        <v>1839</v>
      </c>
      <c r="B427" s="2" t="s">
        <v>1840</v>
      </c>
      <c r="C427" s="2" t="s">
        <v>28</v>
      </c>
      <c r="D427" s="2" t="s">
        <v>873</v>
      </c>
      <c r="E427" s="2" t="s">
        <v>308</v>
      </c>
      <c r="F427" s="2" t="s">
        <v>1137</v>
      </c>
      <c r="G427" s="2" t="s">
        <v>389</v>
      </c>
      <c r="H427" s="2" t="s">
        <v>116</v>
      </c>
      <c r="J427" s="2" t="s">
        <v>684</v>
      </c>
      <c r="K427" s="2" t="s">
        <v>685</v>
      </c>
      <c r="L427" s="8" t="s">
        <v>1840</v>
      </c>
    </row>
    <row r="428" spans="1:12" ht="21.75" thickBot="1" x14ac:dyDescent="0.4">
      <c r="A428" s="2" t="s">
        <v>1843</v>
      </c>
      <c r="B428" s="2" t="s">
        <v>1844</v>
      </c>
      <c r="C428" s="2" t="s">
        <v>28</v>
      </c>
      <c r="D428" s="2" t="s">
        <v>873</v>
      </c>
      <c r="E428" s="2" t="s">
        <v>308</v>
      </c>
      <c r="F428" s="2" t="s">
        <v>1846</v>
      </c>
      <c r="G428" s="2" t="s">
        <v>244</v>
      </c>
      <c r="H428" s="2" t="s">
        <v>47</v>
      </c>
      <c r="J428" s="2" t="s">
        <v>757</v>
      </c>
      <c r="K428" s="2" t="s">
        <v>758</v>
      </c>
      <c r="L428" s="8" t="s">
        <v>1844</v>
      </c>
    </row>
    <row r="429" spans="1:12" ht="21.75" thickBot="1" x14ac:dyDescent="0.4">
      <c r="A429" s="2" t="s">
        <v>1847</v>
      </c>
      <c r="B429" s="2" t="s">
        <v>1848</v>
      </c>
      <c r="C429" s="2" t="s">
        <v>28</v>
      </c>
      <c r="D429" s="2" t="s">
        <v>873</v>
      </c>
      <c r="E429" s="2" t="s">
        <v>308</v>
      </c>
      <c r="F429" s="2" t="s">
        <v>1774</v>
      </c>
      <c r="G429" s="2" t="s">
        <v>389</v>
      </c>
      <c r="H429" s="2" t="s">
        <v>116</v>
      </c>
      <c r="J429" s="2" t="s">
        <v>684</v>
      </c>
      <c r="K429" s="2" t="s">
        <v>685</v>
      </c>
      <c r="L429" s="8" t="s">
        <v>1848</v>
      </c>
    </row>
    <row r="430" spans="1:12" ht="21.75" thickBot="1" x14ac:dyDescent="0.4">
      <c r="A430" s="2" t="s">
        <v>1851</v>
      </c>
      <c r="B430" s="2" t="s">
        <v>1852</v>
      </c>
      <c r="C430" s="2" t="s">
        <v>28</v>
      </c>
      <c r="D430" s="2" t="s">
        <v>873</v>
      </c>
      <c r="E430" s="2" t="s">
        <v>308</v>
      </c>
      <c r="F430" s="2" t="s">
        <v>521</v>
      </c>
      <c r="G430" s="2" t="s">
        <v>1854</v>
      </c>
      <c r="H430" s="2" t="s">
        <v>171</v>
      </c>
      <c r="J430" s="2" t="s">
        <v>779</v>
      </c>
      <c r="K430" s="2" t="s">
        <v>880</v>
      </c>
      <c r="L430" s="8" t="s">
        <v>3774</v>
      </c>
    </row>
    <row r="431" spans="1:12" ht="21.75" thickBot="1" x14ac:dyDescent="0.4">
      <c r="A431" s="2" t="s">
        <v>1855</v>
      </c>
      <c r="B431" s="2" t="s">
        <v>1856</v>
      </c>
      <c r="C431" s="2" t="s">
        <v>28</v>
      </c>
      <c r="D431" s="2" t="s">
        <v>873</v>
      </c>
      <c r="E431" s="2" t="s">
        <v>308</v>
      </c>
      <c r="F431" s="2" t="s">
        <v>1050</v>
      </c>
      <c r="G431" s="2" t="s">
        <v>389</v>
      </c>
      <c r="H431" s="2" t="s">
        <v>116</v>
      </c>
      <c r="J431" s="2" t="s">
        <v>684</v>
      </c>
      <c r="K431" s="2" t="s">
        <v>685</v>
      </c>
      <c r="L431" s="8" t="s">
        <v>1856</v>
      </c>
    </row>
    <row r="432" spans="1:12" ht="21.75" thickBot="1" x14ac:dyDescent="0.4">
      <c r="A432" s="2" t="s">
        <v>1858</v>
      </c>
      <c r="B432" s="2" t="s">
        <v>1598</v>
      </c>
      <c r="C432" s="2" t="s">
        <v>28</v>
      </c>
      <c r="D432" s="2" t="s">
        <v>873</v>
      </c>
      <c r="E432" s="2" t="s">
        <v>1302</v>
      </c>
      <c r="F432" s="2" t="s">
        <v>711</v>
      </c>
      <c r="G432" s="2" t="s">
        <v>389</v>
      </c>
      <c r="H432" s="2" t="s">
        <v>116</v>
      </c>
      <c r="J432" s="2" t="s">
        <v>684</v>
      </c>
      <c r="K432" s="2" t="s">
        <v>685</v>
      </c>
      <c r="L432" s="8" t="s">
        <v>1598</v>
      </c>
    </row>
    <row r="433" spans="1:12" ht="21.75" thickBot="1" x14ac:dyDescent="0.4">
      <c r="A433" s="2" t="s">
        <v>1861</v>
      </c>
      <c r="B433" s="2" t="s">
        <v>1862</v>
      </c>
      <c r="C433" s="2" t="s">
        <v>28</v>
      </c>
      <c r="D433" s="2" t="s">
        <v>1232</v>
      </c>
      <c r="E433" s="2" t="s">
        <v>1302</v>
      </c>
      <c r="F433" s="2" t="s">
        <v>1864</v>
      </c>
      <c r="G433" s="2" t="s">
        <v>389</v>
      </c>
      <c r="H433" s="2" t="s">
        <v>116</v>
      </c>
      <c r="J433" s="2" t="s">
        <v>684</v>
      </c>
      <c r="K433" s="2" t="s">
        <v>685</v>
      </c>
      <c r="L433" s="8" t="s">
        <v>3775</v>
      </c>
    </row>
    <row r="434" spans="1:12" ht="21.75" thickBot="1" x14ac:dyDescent="0.4">
      <c r="A434" s="2" t="s">
        <v>1865</v>
      </c>
      <c r="B434" s="2" t="s">
        <v>1866</v>
      </c>
      <c r="C434" s="2" t="s">
        <v>28</v>
      </c>
      <c r="D434" s="2" t="s">
        <v>1340</v>
      </c>
      <c r="E434" s="2" t="s">
        <v>308</v>
      </c>
      <c r="F434" s="2" t="s">
        <v>1405</v>
      </c>
      <c r="G434" s="2" t="s">
        <v>389</v>
      </c>
      <c r="H434" s="2" t="s">
        <v>116</v>
      </c>
      <c r="J434" s="2" t="s">
        <v>684</v>
      </c>
      <c r="K434" s="2" t="s">
        <v>685</v>
      </c>
      <c r="L434" s="8" t="s">
        <v>1866</v>
      </c>
    </row>
    <row r="435" spans="1:12" ht="21.75" thickBot="1" x14ac:dyDescent="0.4">
      <c r="A435" s="2" t="s">
        <v>1869</v>
      </c>
      <c r="B435" s="2" t="s">
        <v>1870</v>
      </c>
      <c r="C435" s="2" t="s">
        <v>28</v>
      </c>
      <c r="D435" s="2" t="s">
        <v>873</v>
      </c>
      <c r="E435" s="2" t="s">
        <v>308</v>
      </c>
      <c r="F435" s="2" t="s">
        <v>1872</v>
      </c>
      <c r="G435" s="2" t="s">
        <v>389</v>
      </c>
      <c r="H435" s="2" t="s">
        <v>116</v>
      </c>
      <c r="J435" s="2" t="s">
        <v>757</v>
      </c>
      <c r="K435" s="2" t="s">
        <v>758</v>
      </c>
      <c r="L435" s="8" t="s">
        <v>1870</v>
      </c>
    </row>
    <row r="436" spans="1:12" ht="21.75" thickBot="1" x14ac:dyDescent="0.4">
      <c r="A436" s="2" t="s">
        <v>1873</v>
      </c>
      <c r="B436" s="2" t="s">
        <v>965</v>
      </c>
      <c r="C436" s="2" t="s">
        <v>28</v>
      </c>
      <c r="D436" s="2" t="s">
        <v>885</v>
      </c>
      <c r="E436" s="2" t="s">
        <v>34</v>
      </c>
      <c r="F436" s="2" t="s">
        <v>236</v>
      </c>
      <c r="G436" s="2" t="s">
        <v>53</v>
      </c>
      <c r="H436" s="2" t="s">
        <v>47</v>
      </c>
      <c r="I436" s="2" t="s">
        <v>1752</v>
      </c>
      <c r="J436" s="2" t="s">
        <v>684</v>
      </c>
      <c r="K436" s="2" t="s">
        <v>685</v>
      </c>
      <c r="L436" s="8" t="s">
        <v>965</v>
      </c>
    </row>
    <row r="437" spans="1:12" ht="21.75" thickBot="1" x14ac:dyDescent="0.4">
      <c r="A437" s="2" t="s">
        <v>1876</v>
      </c>
      <c r="B437" s="2" t="s">
        <v>1877</v>
      </c>
      <c r="C437" s="2" t="s">
        <v>28</v>
      </c>
      <c r="D437" s="2" t="s">
        <v>873</v>
      </c>
      <c r="E437" s="2" t="s">
        <v>308</v>
      </c>
      <c r="F437" s="2" t="s">
        <v>1879</v>
      </c>
      <c r="G437" s="2" t="s">
        <v>389</v>
      </c>
      <c r="H437" s="2" t="s">
        <v>116</v>
      </c>
      <c r="J437" s="2" t="s">
        <v>684</v>
      </c>
      <c r="K437" s="2" t="s">
        <v>685</v>
      </c>
      <c r="L437" s="8" t="s">
        <v>1877</v>
      </c>
    </row>
    <row r="438" spans="1:12" ht="21.75" thickBot="1" x14ac:dyDescent="0.4">
      <c r="A438" s="2" t="s">
        <v>1880</v>
      </c>
      <c r="B438" s="2" t="s">
        <v>1660</v>
      </c>
      <c r="C438" s="2" t="s">
        <v>28</v>
      </c>
      <c r="D438" s="2" t="s">
        <v>873</v>
      </c>
      <c r="E438" s="2" t="s">
        <v>308</v>
      </c>
      <c r="F438" s="2" t="s">
        <v>1116</v>
      </c>
      <c r="G438" s="2" t="s">
        <v>389</v>
      </c>
      <c r="H438" s="2" t="s">
        <v>116</v>
      </c>
      <c r="J438" s="2" t="s">
        <v>684</v>
      </c>
      <c r="K438" s="2" t="s">
        <v>685</v>
      </c>
      <c r="L438" s="8" t="s">
        <v>1660</v>
      </c>
    </row>
    <row r="439" spans="1:12" ht="21.75" thickBot="1" x14ac:dyDescent="0.4">
      <c r="A439" s="2" t="s">
        <v>1882</v>
      </c>
      <c r="B439" s="2" t="s">
        <v>1660</v>
      </c>
      <c r="C439" s="2" t="s">
        <v>28</v>
      </c>
      <c r="D439" s="2" t="s">
        <v>873</v>
      </c>
      <c r="E439" s="2" t="s">
        <v>1335</v>
      </c>
      <c r="F439" s="2" t="s">
        <v>1089</v>
      </c>
      <c r="G439" s="2" t="s">
        <v>389</v>
      </c>
      <c r="H439" s="2" t="s">
        <v>116</v>
      </c>
      <c r="J439" s="2" t="s">
        <v>684</v>
      </c>
      <c r="K439" s="2" t="s">
        <v>685</v>
      </c>
      <c r="L439" s="8" t="s">
        <v>1660</v>
      </c>
    </row>
    <row r="440" spans="1:12" ht="21.75" thickBot="1" x14ac:dyDescent="0.4">
      <c r="A440" s="2" t="s">
        <v>1885</v>
      </c>
      <c r="B440" s="2" t="s">
        <v>1886</v>
      </c>
      <c r="C440" s="2" t="s">
        <v>28</v>
      </c>
      <c r="D440" s="2" t="s">
        <v>873</v>
      </c>
      <c r="E440" s="2" t="s">
        <v>308</v>
      </c>
      <c r="F440" s="2" t="s">
        <v>1888</v>
      </c>
      <c r="G440" s="2" t="s">
        <v>389</v>
      </c>
      <c r="H440" s="2" t="s">
        <v>116</v>
      </c>
      <c r="J440" s="2" t="s">
        <v>684</v>
      </c>
      <c r="K440" s="2" t="s">
        <v>685</v>
      </c>
      <c r="L440" s="8" t="s">
        <v>1886</v>
      </c>
    </row>
    <row r="441" spans="1:12" ht="21.75" thickBot="1" x14ac:dyDescent="0.4">
      <c r="A441" s="2" t="s">
        <v>1890</v>
      </c>
      <c r="B441" s="2" t="s">
        <v>1660</v>
      </c>
      <c r="C441" s="2" t="s">
        <v>28</v>
      </c>
      <c r="D441" s="2" t="s">
        <v>873</v>
      </c>
      <c r="E441" s="2" t="s">
        <v>1335</v>
      </c>
      <c r="F441" s="2" t="s">
        <v>1892</v>
      </c>
      <c r="G441" s="2" t="s">
        <v>389</v>
      </c>
      <c r="H441" s="2" t="s">
        <v>116</v>
      </c>
      <c r="J441" s="2" t="s">
        <v>684</v>
      </c>
      <c r="K441" s="2" t="s">
        <v>685</v>
      </c>
      <c r="L441" s="8" t="s">
        <v>1660</v>
      </c>
    </row>
    <row r="442" spans="1:12" ht="21.75" thickBot="1" x14ac:dyDescent="0.4">
      <c r="A442" s="2" t="s">
        <v>1894</v>
      </c>
      <c r="B442" s="2" t="s">
        <v>1895</v>
      </c>
      <c r="C442" s="2" t="s">
        <v>28</v>
      </c>
      <c r="D442" s="2" t="s">
        <v>1232</v>
      </c>
      <c r="E442" s="2" t="s">
        <v>308</v>
      </c>
      <c r="F442" s="2" t="s">
        <v>1897</v>
      </c>
      <c r="G442" s="2" t="s">
        <v>389</v>
      </c>
      <c r="H442" s="2" t="s">
        <v>116</v>
      </c>
      <c r="J442" s="2" t="s">
        <v>757</v>
      </c>
      <c r="K442" s="2" t="s">
        <v>758</v>
      </c>
      <c r="L442" s="8" t="s">
        <v>1895</v>
      </c>
    </row>
    <row r="443" spans="1:12" ht="21.75" thickBot="1" x14ac:dyDescent="0.4">
      <c r="A443" s="2" t="s">
        <v>1898</v>
      </c>
      <c r="B443" s="2" t="s">
        <v>1899</v>
      </c>
      <c r="C443" s="2" t="s">
        <v>28</v>
      </c>
      <c r="D443" s="2" t="s">
        <v>873</v>
      </c>
      <c r="E443" s="2" t="s">
        <v>308</v>
      </c>
      <c r="F443" s="2" t="s">
        <v>1508</v>
      </c>
      <c r="G443" s="2" t="s">
        <v>389</v>
      </c>
      <c r="H443" s="2" t="s">
        <v>116</v>
      </c>
      <c r="J443" s="2" t="s">
        <v>684</v>
      </c>
      <c r="K443" s="2" t="s">
        <v>685</v>
      </c>
      <c r="L443" s="8" t="s">
        <v>1899</v>
      </c>
    </row>
    <row r="444" spans="1:12" ht="21.75" thickBot="1" x14ac:dyDescent="0.4">
      <c r="A444" s="2" t="s">
        <v>1901</v>
      </c>
      <c r="B444" s="2" t="s">
        <v>1902</v>
      </c>
      <c r="C444" s="2" t="s">
        <v>28</v>
      </c>
      <c r="D444" s="2" t="s">
        <v>873</v>
      </c>
      <c r="E444" s="2" t="s">
        <v>308</v>
      </c>
      <c r="F444" s="2" t="s">
        <v>544</v>
      </c>
      <c r="G444" s="2" t="s">
        <v>302</v>
      </c>
      <c r="H444" s="2" t="s">
        <v>116</v>
      </c>
      <c r="J444" s="2" t="s">
        <v>867</v>
      </c>
      <c r="K444" s="2" t="s">
        <v>868</v>
      </c>
      <c r="L444" s="8" t="s">
        <v>1902</v>
      </c>
    </row>
    <row r="445" spans="1:12" ht="21.75" thickBot="1" x14ac:dyDescent="0.4">
      <c r="A445" s="2" t="s">
        <v>1904</v>
      </c>
      <c r="B445" s="2" t="s">
        <v>1905</v>
      </c>
      <c r="C445" s="2" t="s">
        <v>28</v>
      </c>
      <c r="D445" s="2" t="s">
        <v>873</v>
      </c>
      <c r="E445" s="2" t="s">
        <v>308</v>
      </c>
      <c r="F445" s="2" t="s">
        <v>1026</v>
      </c>
      <c r="G445" s="2" t="s">
        <v>389</v>
      </c>
      <c r="H445" s="2" t="s">
        <v>116</v>
      </c>
      <c r="J445" s="2" t="s">
        <v>684</v>
      </c>
      <c r="K445" s="2" t="s">
        <v>685</v>
      </c>
      <c r="L445" s="8" t="s">
        <v>1905</v>
      </c>
    </row>
    <row r="446" spans="1:12" ht="21.75" thickBot="1" x14ac:dyDescent="0.4">
      <c r="A446" s="2" t="s">
        <v>1907</v>
      </c>
      <c r="B446" s="2" t="s">
        <v>1908</v>
      </c>
      <c r="C446" s="2" t="s">
        <v>28</v>
      </c>
      <c r="D446" s="2" t="s">
        <v>873</v>
      </c>
      <c r="E446" s="2" t="s">
        <v>308</v>
      </c>
      <c r="F446" s="2" t="s">
        <v>1341</v>
      </c>
      <c r="G446" s="2" t="s">
        <v>389</v>
      </c>
      <c r="H446" s="2" t="s">
        <v>116</v>
      </c>
      <c r="J446" s="2" t="s">
        <v>684</v>
      </c>
      <c r="K446" s="2" t="s">
        <v>685</v>
      </c>
      <c r="L446" s="8" t="s">
        <v>1908</v>
      </c>
    </row>
    <row r="447" spans="1:12" ht="21.75" thickBot="1" x14ac:dyDescent="0.4">
      <c r="A447" s="2" t="s">
        <v>1910</v>
      </c>
      <c r="B447" s="2" t="s">
        <v>1911</v>
      </c>
      <c r="C447" s="2" t="s">
        <v>28</v>
      </c>
      <c r="D447" s="2" t="s">
        <v>1247</v>
      </c>
      <c r="E447" s="2" t="s">
        <v>308</v>
      </c>
      <c r="F447" s="2" t="s">
        <v>1864</v>
      </c>
      <c r="G447" s="2" t="s">
        <v>389</v>
      </c>
      <c r="H447" s="2" t="s">
        <v>116</v>
      </c>
      <c r="J447" s="2" t="s">
        <v>757</v>
      </c>
      <c r="K447" s="2" t="s">
        <v>758</v>
      </c>
      <c r="L447" s="8" t="s">
        <v>1911</v>
      </c>
    </row>
    <row r="448" spans="1:12" ht="21.75" thickBot="1" x14ac:dyDescent="0.4">
      <c r="A448" s="2" t="s">
        <v>1913</v>
      </c>
      <c r="B448" s="2" t="s">
        <v>1914</v>
      </c>
      <c r="C448" s="2" t="s">
        <v>28</v>
      </c>
      <c r="D448" s="2" t="s">
        <v>873</v>
      </c>
      <c r="E448" s="2" t="s">
        <v>308</v>
      </c>
      <c r="F448" s="2" t="s">
        <v>1075</v>
      </c>
      <c r="G448" s="2" t="s">
        <v>389</v>
      </c>
      <c r="H448" s="2" t="s">
        <v>116</v>
      </c>
      <c r="J448" s="2" t="s">
        <v>684</v>
      </c>
      <c r="K448" s="2" t="s">
        <v>685</v>
      </c>
      <c r="L448" s="8" t="s">
        <v>1914</v>
      </c>
    </row>
    <row r="449" spans="1:12" ht="21.75" thickBot="1" x14ac:dyDescent="0.4">
      <c r="A449" s="2" t="s">
        <v>1917</v>
      </c>
      <c r="B449" s="2" t="s">
        <v>1660</v>
      </c>
      <c r="C449" s="2" t="s">
        <v>28</v>
      </c>
      <c r="D449" s="2" t="s">
        <v>873</v>
      </c>
      <c r="E449" s="2" t="s">
        <v>308</v>
      </c>
      <c r="F449" s="2" t="s">
        <v>1919</v>
      </c>
      <c r="G449" s="2" t="s">
        <v>389</v>
      </c>
      <c r="H449" s="2" t="s">
        <v>116</v>
      </c>
      <c r="J449" s="2" t="s">
        <v>684</v>
      </c>
      <c r="K449" s="2" t="s">
        <v>685</v>
      </c>
      <c r="L449" s="8" t="s">
        <v>1660</v>
      </c>
    </row>
    <row r="450" spans="1:12" ht="21.75" thickBot="1" x14ac:dyDescent="0.4">
      <c r="A450" s="2" t="s">
        <v>1920</v>
      </c>
      <c r="B450" s="2" t="s">
        <v>1598</v>
      </c>
      <c r="C450" s="2" t="s">
        <v>28</v>
      </c>
      <c r="D450" s="2" t="s">
        <v>873</v>
      </c>
      <c r="E450" s="2" t="s">
        <v>308</v>
      </c>
      <c r="F450" s="2" t="s">
        <v>1013</v>
      </c>
      <c r="G450" s="2" t="s">
        <v>389</v>
      </c>
      <c r="H450" s="2" t="s">
        <v>116</v>
      </c>
      <c r="J450" s="2" t="s">
        <v>684</v>
      </c>
      <c r="K450" s="2" t="s">
        <v>685</v>
      </c>
      <c r="L450" s="8" t="s">
        <v>1598</v>
      </c>
    </row>
    <row r="451" spans="1:12" ht="21.75" thickBot="1" x14ac:dyDescent="0.4">
      <c r="A451" s="2" t="s">
        <v>1922</v>
      </c>
      <c r="B451" s="2" t="s">
        <v>1598</v>
      </c>
      <c r="C451" s="2" t="s">
        <v>28</v>
      </c>
      <c r="D451" s="2" t="s">
        <v>873</v>
      </c>
      <c r="E451" s="2" t="s">
        <v>308</v>
      </c>
      <c r="F451" s="2" t="s">
        <v>830</v>
      </c>
      <c r="G451" s="2" t="s">
        <v>389</v>
      </c>
      <c r="H451" s="2" t="s">
        <v>116</v>
      </c>
      <c r="J451" s="2" t="s">
        <v>684</v>
      </c>
      <c r="K451" s="2" t="s">
        <v>685</v>
      </c>
      <c r="L451" s="8" t="s">
        <v>1598</v>
      </c>
    </row>
    <row r="452" spans="1:12" ht="21.75" thickBot="1" x14ac:dyDescent="0.4">
      <c r="A452" s="2" t="s">
        <v>1925</v>
      </c>
      <c r="B452" s="2" t="s">
        <v>1926</v>
      </c>
      <c r="C452" s="2" t="s">
        <v>28</v>
      </c>
      <c r="D452" s="2" t="s">
        <v>873</v>
      </c>
      <c r="E452" s="2" t="s">
        <v>308</v>
      </c>
      <c r="F452" s="2" t="s">
        <v>1928</v>
      </c>
      <c r="G452" s="2" t="s">
        <v>202</v>
      </c>
      <c r="H452" s="2" t="s">
        <v>116</v>
      </c>
      <c r="J452" s="2" t="s">
        <v>684</v>
      </c>
      <c r="K452" s="2" t="s">
        <v>685</v>
      </c>
      <c r="L452" s="8" t="s">
        <v>3776</v>
      </c>
    </row>
    <row r="453" spans="1:12" ht="21.75" thickBot="1" x14ac:dyDescent="0.4">
      <c r="A453" s="2" t="s">
        <v>1929</v>
      </c>
      <c r="B453" s="2" t="s">
        <v>1930</v>
      </c>
      <c r="C453" s="2" t="s">
        <v>28</v>
      </c>
      <c r="D453" s="2" t="s">
        <v>873</v>
      </c>
      <c r="E453" s="2" t="s">
        <v>308</v>
      </c>
      <c r="F453" s="2" t="s">
        <v>1205</v>
      </c>
      <c r="G453" s="2" t="s">
        <v>389</v>
      </c>
      <c r="H453" s="2" t="s">
        <v>116</v>
      </c>
      <c r="J453" s="2" t="s">
        <v>867</v>
      </c>
      <c r="K453" s="2" t="s">
        <v>892</v>
      </c>
      <c r="L453" s="8" t="s">
        <v>1930</v>
      </c>
    </row>
    <row r="454" spans="1:12" ht="21.75" thickBot="1" x14ac:dyDescent="0.4">
      <c r="A454" s="2" t="s">
        <v>1933</v>
      </c>
      <c r="B454" s="2" t="s">
        <v>1934</v>
      </c>
      <c r="C454" s="2" t="s">
        <v>28</v>
      </c>
      <c r="D454" s="2" t="s">
        <v>1232</v>
      </c>
      <c r="E454" s="2" t="s">
        <v>1936</v>
      </c>
      <c r="F454" s="2" t="s">
        <v>1937</v>
      </c>
      <c r="G454" s="2" t="s">
        <v>389</v>
      </c>
      <c r="H454" s="2" t="s">
        <v>116</v>
      </c>
      <c r="J454" s="2" t="s">
        <v>757</v>
      </c>
      <c r="K454" s="2" t="s">
        <v>758</v>
      </c>
      <c r="L454" s="8" t="s">
        <v>1934</v>
      </c>
    </row>
    <row r="455" spans="1:12" ht="21.75" thickBot="1" x14ac:dyDescent="0.4">
      <c r="A455" s="2" t="s">
        <v>1939</v>
      </c>
      <c r="B455" s="2" t="s">
        <v>1908</v>
      </c>
      <c r="C455" s="2" t="s">
        <v>28</v>
      </c>
      <c r="D455" s="2" t="s">
        <v>873</v>
      </c>
      <c r="E455" s="2" t="s">
        <v>308</v>
      </c>
      <c r="F455" s="2" t="s">
        <v>1941</v>
      </c>
      <c r="G455" s="2" t="s">
        <v>389</v>
      </c>
      <c r="H455" s="2" t="s">
        <v>116</v>
      </c>
      <c r="J455" s="2" t="s">
        <v>684</v>
      </c>
      <c r="K455" s="2" t="s">
        <v>685</v>
      </c>
      <c r="L455" s="8" t="s">
        <v>1908</v>
      </c>
    </row>
    <row r="456" spans="1:12" ht="21.75" thickBot="1" x14ac:dyDescent="0.4">
      <c r="A456" s="2" t="s">
        <v>1943</v>
      </c>
      <c r="B456" s="2" t="s">
        <v>1944</v>
      </c>
      <c r="C456" s="2" t="s">
        <v>28</v>
      </c>
      <c r="D456" s="2" t="s">
        <v>873</v>
      </c>
      <c r="E456" s="2" t="s">
        <v>308</v>
      </c>
      <c r="F456" s="2" t="s">
        <v>1946</v>
      </c>
      <c r="G456" s="2" t="s">
        <v>389</v>
      </c>
      <c r="H456" s="2" t="s">
        <v>116</v>
      </c>
      <c r="J456" s="2" t="s">
        <v>684</v>
      </c>
      <c r="K456" s="2" t="s">
        <v>685</v>
      </c>
      <c r="L456" s="8" t="s">
        <v>1944</v>
      </c>
    </row>
    <row r="457" spans="1:12" ht="21.75" thickBot="1" x14ac:dyDescent="0.4">
      <c r="A457" s="2" t="s">
        <v>1948</v>
      </c>
      <c r="B457" s="2" t="s">
        <v>1817</v>
      </c>
      <c r="C457" s="2" t="s">
        <v>28</v>
      </c>
      <c r="D457" s="2" t="s">
        <v>873</v>
      </c>
      <c r="E457" s="2" t="s">
        <v>308</v>
      </c>
      <c r="F457" s="2" t="s">
        <v>1950</v>
      </c>
      <c r="G457" s="2" t="s">
        <v>389</v>
      </c>
      <c r="H457" s="2" t="s">
        <v>116</v>
      </c>
      <c r="J457" s="2" t="s">
        <v>684</v>
      </c>
      <c r="K457" s="2" t="s">
        <v>685</v>
      </c>
      <c r="L457" s="8" t="s">
        <v>1817</v>
      </c>
    </row>
    <row r="458" spans="1:12" ht="21.75" thickBot="1" x14ac:dyDescent="0.4">
      <c r="A458" s="2" t="s">
        <v>1951</v>
      </c>
      <c r="B458" s="2" t="s">
        <v>1952</v>
      </c>
      <c r="C458" s="2" t="s">
        <v>28</v>
      </c>
      <c r="D458" s="2" t="s">
        <v>873</v>
      </c>
      <c r="E458" s="2" t="s">
        <v>308</v>
      </c>
      <c r="F458" s="2" t="s">
        <v>1953</v>
      </c>
      <c r="G458" s="2" t="s">
        <v>389</v>
      </c>
      <c r="H458" s="2" t="s">
        <v>116</v>
      </c>
      <c r="J458" s="2" t="s">
        <v>684</v>
      </c>
      <c r="K458" s="2" t="s">
        <v>685</v>
      </c>
      <c r="L458" s="8" t="s">
        <v>1952</v>
      </c>
    </row>
    <row r="459" spans="1:12" ht="21.75" thickBot="1" x14ac:dyDescent="0.4">
      <c r="A459" s="2" t="s">
        <v>1954</v>
      </c>
      <c r="B459" s="2" t="s">
        <v>1955</v>
      </c>
      <c r="C459" s="2" t="s">
        <v>28</v>
      </c>
      <c r="D459" s="2" t="s">
        <v>1936</v>
      </c>
      <c r="E459" s="2" t="s">
        <v>1936</v>
      </c>
      <c r="F459" s="2" t="s">
        <v>839</v>
      </c>
      <c r="G459" s="2" t="s">
        <v>389</v>
      </c>
      <c r="H459" s="2" t="s">
        <v>116</v>
      </c>
      <c r="J459" s="2" t="s">
        <v>757</v>
      </c>
      <c r="K459" s="2" t="s">
        <v>758</v>
      </c>
      <c r="L459" s="8" t="s">
        <v>1955</v>
      </c>
    </row>
    <row r="460" spans="1:12" ht="21.75" thickBot="1" x14ac:dyDescent="0.4">
      <c r="A460" s="2" t="s">
        <v>1958</v>
      </c>
      <c r="B460" s="2" t="s">
        <v>1646</v>
      </c>
      <c r="C460" s="2" t="s">
        <v>28</v>
      </c>
      <c r="D460" s="2" t="s">
        <v>873</v>
      </c>
      <c r="E460" s="2" t="s">
        <v>308</v>
      </c>
      <c r="F460" s="2" t="s">
        <v>1960</v>
      </c>
      <c r="G460" s="2" t="s">
        <v>389</v>
      </c>
      <c r="H460" s="2" t="s">
        <v>116</v>
      </c>
      <c r="J460" s="2" t="s">
        <v>684</v>
      </c>
      <c r="K460" s="2" t="s">
        <v>685</v>
      </c>
      <c r="L460" s="8" t="s">
        <v>1646</v>
      </c>
    </row>
    <row r="461" spans="1:12" ht="21.75" thickBot="1" x14ac:dyDescent="0.4">
      <c r="A461" s="2" t="s">
        <v>1961</v>
      </c>
      <c r="B461" s="2" t="s">
        <v>1553</v>
      </c>
      <c r="C461" s="2" t="s">
        <v>28</v>
      </c>
      <c r="D461" s="2" t="s">
        <v>873</v>
      </c>
      <c r="E461" s="2" t="s">
        <v>308</v>
      </c>
      <c r="F461" s="2" t="s">
        <v>1127</v>
      </c>
      <c r="G461" s="2" t="s">
        <v>389</v>
      </c>
      <c r="H461" s="2" t="s">
        <v>116</v>
      </c>
      <c r="J461" s="2" t="s">
        <v>684</v>
      </c>
      <c r="K461" s="2" t="s">
        <v>685</v>
      </c>
      <c r="L461" s="8" t="s">
        <v>1553</v>
      </c>
    </row>
    <row r="462" spans="1:12" ht="21.75" thickBot="1" x14ac:dyDescent="0.4">
      <c r="A462" s="2" t="s">
        <v>1963</v>
      </c>
      <c r="B462" s="2" t="s">
        <v>1964</v>
      </c>
      <c r="C462" s="2" t="s">
        <v>28</v>
      </c>
      <c r="D462" s="2" t="s">
        <v>1232</v>
      </c>
      <c r="E462" s="2" t="s">
        <v>308</v>
      </c>
      <c r="F462" s="2" t="s">
        <v>1864</v>
      </c>
      <c r="G462" s="2" t="s">
        <v>389</v>
      </c>
      <c r="H462" s="2" t="s">
        <v>116</v>
      </c>
      <c r="J462" s="2" t="s">
        <v>757</v>
      </c>
      <c r="K462" s="2" t="s">
        <v>758</v>
      </c>
      <c r="L462" s="8" t="s">
        <v>1964</v>
      </c>
    </row>
    <row r="463" spans="1:12" ht="21.75" thickBot="1" x14ac:dyDescent="0.4">
      <c r="A463" s="2" t="s">
        <v>1966</v>
      </c>
      <c r="B463" s="2" t="s">
        <v>1967</v>
      </c>
      <c r="C463" s="2" t="s">
        <v>28</v>
      </c>
      <c r="D463" s="2" t="s">
        <v>873</v>
      </c>
      <c r="E463" s="2" t="s">
        <v>308</v>
      </c>
      <c r="F463" s="2" t="s">
        <v>1036</v>
      </c>
      <c r="G463" s="2" t="s">
        <v>389</v>
      </c>
      <c r="H463" s="2" t="s">
        <v>116</v>
      </c>
      <c r="J463" s="2" t="s">
        <v>684</v>
      </c>
      <c r="K463" s="2" t="s">
        <v>685</v>
      </c>
      <c r="L463" s="8" t="s">
        <v>1967</v>
      </c>
    </row>
    <row r="464" spans="1:12" ht="21.75" thickBot="1" x14ac:dyDescent="0.4">
      <c r="A464" s="2" t="s">
        <v>1969</v>
      </c>
      <c r="B464" s="2" t="s">
        <v>1970</v>
      </c>
      <c r="C464" s="2" t="s">
        <v>28</v>
      </c>
      <c r="D464" s="2" t="s">
        <v>873</v>
      </c>
      <c r="E464" s="2" t="s">
        <v>308</v>
      </c>
      <c r="F464" s="2" t="s">
        <v>678</v>
      </c>
      <c r="G464" s="2" t="s">
        <v>389</v>
      </c>
      <c r="H464" s="2" t="s">
        <v>116</v>
      </c>
      <c r="J464" s="2" t="s">
        <v>684</v>
      </c>
      <c r="K464" s="2" t="s">
        <v>685</v>
      </c>
      <c r="L464" s="8" t="s">
        <v>1970</v>
      </c>
    </row>
    <row r="465" spans="1:12" ht="21.75" thickBot="1" x14ac:dyDescent="0.4">
      <c r="A465" s="2" t="s">
        <v>1972</v>
      </c>
      <c r="B465" s="2" t="s">
        <v>1973</v>
      </c>
      <c r="C465" s="2" t="s">
        <v>28</v>
      </c>
      <c r="D465" s="2" t="s">
        <v>873</v>
      </c>
      <c r="E465" s="2" t="s">
        <v>308</v>
      </c>
      <c r="F465" s="2" t="s">
        <v>585</v>
      </c>
      <c r="G465" s="2" t="s">
        <v>202</v>
      </c>
      <c r="H465" s="2" t="s">
        <v>116</v>
      </c>
      <c r="J465" s="2" t="s">
        <v>684</v>
      </c>
      <c r="K465" s="2" t="s">
        <v>685</v>
      </c>
      <c r="L465" s="8" t="s">
        <v>1973</v>
      </c>
    </row>
    <row r="466" spans="1:12" ht="21.75" thickBot="1" x14ac:dyDescent="0.4">
      <c r="A466" s="2" t="s">
        <v>1975</v>
      </c>
      <c r="B466" s="2" t="s">
        <v>1976</v>
      </c>
      <c r="C466" s="2" t="s">
        <v>28</v>
      </c>
      <c r="D466" s="2" t="s">
        <v>873</v>
      </c>
      <c r="E466" s="2" t="s">
        <v>308</v>
      </c>
      <c r="F466" s="2" t="s">
        <v>1749</v>
      </c>
      <c r="G466" s="2" t="s">
        <v>202</v>
      </c>
      <c r="H466" s="2" t="s">
        <v>116</v>
      </c>
      <c r="J466" s="2" t="s">
        <v>757</v>
      </c>
      <c r="K466" s="2" t="s">
        <v>796</v>
      </c>
      <c r="L466" s="8" t="s">
        <v>1976</v>
      </c>
    </row>
    <row r="467" spans="1:12" ht="21.75" thickBot="1" x14ac:dyDescent="0.4">
      <c r="A467" s="2" t="s">
        <v>1978</v>
      </c>
      <c r="B467" s="2" t="s">
        <v>1979</v>
      </c>
      <c r="C467" s="2" t="s">
        <v>28</v>
      </c>
      <c r="D467" s="2" t="s">
        <v>873</v>
      </c>
      <c r="E467" s="2" t="s">
        <v>308</v>
      </c>
      <c r="F467" s="2" t="s">
        <v>1111</v>
      </c>
      <c r="G467" s="2" t="s">
        <v>389</v>
      </c>
      <c r="H467" s="2" t="s">
        <v>116</v>
      </c>
      <c r="J467" s="2" t="s">
        <v>684</v>
      </c>
      <c r="K467" s="2" t="s">
        <v>685</v>
      </c>
      <c r="L467" s="8" t="s">
        <v>1979</v>
      </c>
    </row>
    <row r="468" spans="1:12" ht="21.75" thickBot="1" x14ac:dyDescent="0.4">
      <c r="A468" s="2" t="s">
        <v>1981</v>
      </c>
      <c r="B468" s="2" t="s">
        <v>1982</v>
      </c>
      <c r="C468" s="2" t="s">
        <v>28</v>
      </c>
      <c r="D468" s="2" t="s">
        <v>873</v>
      </c>
      <c r="E468" s="2" t="s">
        <v>308</v>
      </c>
      <c r="F468" s="2" t="s">
        <v>1205</v>
      </c>
      <c r="G468" s="2" t="s">
        <v>389</v>
      </c>
      <c r="H468" s="2" t="s">
        <v>116</v>
      </c>
      <c r="J468" s="2" t="s">
        <v>757</v>
      </c>
      <c r="K468" s="2" t="s">
        <v>758</v>
      </c>
      <c r="L468" s="8" t="s">
        <v>1982</v>
      </c>
    </row>
    <row r="469" spans="1:12" ht="21.75" thickBot="1" x14ac:dyDescent="0.4">
      <c r="A469" s="2" t="s">
        <v>1984</v>
      </c>
      <c r="B469" s="2" t="s">
        <v>537</v>
      </c>
      <c r="C469" s="2" t="s">
        <v>28</v>
      </c>
      <c r="D469" s="2" t="s">
        <v>873</v>
      </c>
      <c r="E469" s="2" t="s">
        <v>308</v>
      </c>
      <c r="F469" s="2" t="s">
        <v>790</v>
      </c>
      <c r="G469" s="2" t="s">
        <v>389</v>
      </c>
      <c r="H469" s="2" t="s">
        <v>116</v>
      </c>
      <c r="J469" s="2" t="s">
        <v>684</v>
      </c>
      <c r="K469" s="2" t="s">
        <v>685</v>
      </c>
      <c r="L469" s="8" t="s">
        <v>537</v>
      </c>
    </row>
    <row r="470" spans="1:12" ht="21.75" thickBot="1" x14ac:dyDescent="0.4">
      <c r="A470" s="2" t="s">
        <v>1986</v>
      </c>
      <c r="B470" s="2" t="s">
        <v>1987</v>
      </c>
      <c r="C470" s="2" t="s">
        <v>28</v>
      </c>
      <c r="D470" s="2" t="s">
        <v>873</v>
      </c>
      <c r="E470" s="2" t="s">
        <v>308</v>
      </c>
      <c r="F470" s="2" t="s">
        <v>1281</v>
      </c>
      <c r="G470" s="2" t="s">
        <v>389</v>
      </c>
      <c r="H470" s="2" t="s">
        <v>116</v>
      </c>
      <c r="J470" s="2" t="s">
        <v>684</v>
      </c>
      <c r="K470" s="2" t="s">
        <v>685</v>
      </c>
      <c r="L470" s="8" t="s">
        <v>1598</v>
      </c>
    </row>
    <row r="471" spans="1:12" ht="21.75" thickBot="1" x14ac:dyDescent="0.4">
      <c r="A471" s="2" t="s">
        <v>1989</v>
      </c>
      <c r="B471" s="2" t="s">
        <v>1990</v>
      </c>
      <c r="C471" s="2" t="s">
        <v>28</v>
      </c>
      <c r="D471" s="2" t="s">
        <v>1936</v>
      </c>
      <c r="E471" s="2" t="s">
        <v>1936</v>
      </c>
      <c r="F471" s="2" t="s">
        <v>1864</v>
      </c>
      <c r="G471" s="2" t="s">
        <v>389</v>
      </c>
      <c r="H471" s="2" t="s">
        <v>116</v>
      </c>
      <c r="J471" s="2" t="s">
        <v>757</v>
      </c>
      <c r="K471" s="2" t="s">
        <v>758</v>
      </c>
      <c r="L471" s="8" t="s">
        <v>1990</v>
      </c>
    </row>
    <row r="472" spans="1:12" ht="21.75" thickBot="1" x14ac:dyDescent="0.4">
      <c r="A472" s="2" t="s">
        <v>1992</v>
      </c>
      <c r="B472" s="2" t="s">
        <v>1993</v>
      </c>
      <c r="C472" s="2" t="s">
        <v>28</v>
      </c>
      <c r="D472" s="2" t="s">
        <v>652</v>
      </c>
      <c r="E472" s="2" t="s">
        <v>308</v>
      </c>
      <c r="F472" s="2" t="s">
        <v>1442</v>
      </c>
      <c r="G472" s="2" t="s">
        <v>389</v>
      </c>
      <c r="H472" s="2" t="s">
        <v>116</v>
      </c>
      <c r="J472" s="2" t="s">
        <v>684</v>
      </c>
      <c r="K472" s="2" t="s">
        <v>685</v>
      </c>
      <c r="L472" s="8" t="s">
        <v>1993</v>
      </c>
    </row>
    <row r="473" spans="1:12" ht="21.75" thickBot="1" x14ac:dyDescent="0.4">
      <c r="A473" s="2" t="s">
        <v>1995</v>
      </c>
      <c r="B473" s="2" t="s">
        <v>537</v>
      </c>
      <c r="C473" s="2" t="s">
        <v>28</v>
      </c>
      <c r="D473" s="2" t="s">
        <v>873</v>
      </c>
      <c r="E473" s="2" t="s">
        <v>308</v>
      </c>
      <c r="F473" s="2" t="s">
        <v>1578</v>
      </c>
      <c r="G473" s="2" t="s">
        <v>389</v>
      </c>
      <c r="H473" s="2" t="s">
        <v>116</v>
      </c>
      <c r="J473" s="2" t="s">
        <v>684</v>
      </c>
      <c r="K473" s="2" t="s">
        <v>685</v>
      </c>
      <c r="L473" s="8" t="s">
        <v>537</v>
      </c>
    </row>
    <row r="474" spans="1:12" ht="21.75" thickBot="1" x14ac:dyDescent="0.4">
      <c r="A474" s="2" t="s">
        <v>1997</v>
      </c>
      <c r="B474" s="2" t="s">
        <v>1998</v>
      </c>
      <c r="C474" s="2" t="s">
        <v>28</v>
      </c>
      <c r="D474" s="2" t="s">
        <v>873</v>
      </c>
      <c r="E474" s="2" t="s">
        <v>308</v>
      </c>
      <c r="F474" s="2" t="s">
        <v>693</v>
      </c>
      <c r="G474" s="2" t="s">
        <v>389</v>
      </c>
      <c r="H474" s="2" t="s">
        <v>116</v>
      </c>
      <c r="J474" s="2" t="s">
        <v>684</v>
      </c>
      <c r="K474" s="2" t="s">
        <v>685</v>
      </c>
      <c r="L474" s="8" t="s">
        <v>1998</v>
      </c>
    </row>
    <row r="475" spans="1:12" ht="21.75" thickBot="1" x14ac:dyDescent="0.4">
      <c r="A475" s="2" t="s">
        <v>2000</v>
      </c>
      <c r="B475" s="2" t="s">
        <v>2001</v>
      </c>
      <c r="C475" s="2" t="s">
        <v>28</v>
      </c>
      <c r="D475" s="2" t="s">
        <v>1232</v>
      </c>
      <c r="E475" s="2" t="s">
        <v>308</v>
      </c>
      <c r="F475" s="2" t="s">
        <v>1442</v>
      </c>
      <c r="G475" s="2" t="s">
        <v>389</v>
      </c>
      <c r="H475" s="2" t="s">
        <v>116</v>
      </c>
      <c r="J475" s="2" t="s">
        <v>757</v>
      </c>
      <c r="K475" s="2" t="s">
        <v>758</v>
      </c>
      <c r="L475" s="8" t="s">
        <v>2001</v>
      </c>
    </row>
    <row r="476" spans="1:12" ht="21.75" thickBot="1" x14ac:dyDescent="0.4">
      <c r="A476" s="2" t="s">
        <v>2004</v>
      </c>
      <c r="B476" s="2" t="s">
        <v>2005</v>
      </c>
      <c r="C476" s="2" t="s">
        <v>28</v>
      </c>
      <c r="D476" s="2" t="s">
        <v>873</v>
      </c>
      <c r="E476" s="2" t="s">
        <v>1335</v>
      </c>
      <c r="F476" s="2" t="s">
        <v>2007</v>
      </c>
      <c r="G476" s="2" t="s">
        <v>389</v>
      </c>
      <c r="H476" s="2" t="s">
        <v>116</v>
      </c>
      <c r="J476" s="2" t="s">
        <v>684</v>
      </c>
      <c r="K476" s="2" t="s">
        <v>685</v>
      </c>
      <c r="L476" s="8" t="s">
        <v>2005</v>
      </c>
    </row>
    <row r="477" spans="1:12" ht="21.75" thickBot="1" x14ac:dyDescent="0.4">
      <c r="A477" s="2" t="s">
        <v>2008</v>
      </c>
      <c r="B477" s="2" t="s">
        <v>2009</v>
      </c>
      <c r="C477" s="2" t="s">
        <v>28</v>
      </c>
      <c r="D477" s="2" t="s">
        <v>873</v>
      </c>
      <c r="E477" s="2" t="s">
        <v>308</v>
      </c>
      <c r="F477" s="2" t="s">
        <v>1171</v>
      </c>
      <c r="G477" s="2" t="s">
        <v>389</v>
      </c>
      <c r="H477" s="2" t="s">
        <v>116</v>
      </c>
      <c r="J477" s="2" t="s">
        <v>684</v>
      </c>
      <c r="K477" s="2" t="s">
        <v>685</v>
      </c>
      <c r="L477" s="8" t="s">
        <v>2009</v>
      </c>
    </row>
    <row r="478" spans="1:12" ht="21.75" thickBot="1" x14ac:dyDescent="0.4">
      <c r="A478" s="2" t="s">
        <v>2011</v>
      </c>
      <c r="B478" s="2" t="s">
        <v>2012</v>
      </c>
      <c r="C478" s="2" t="s">
        <v>28</v>
      </c>
      <c r="D478" s="2" t="s">
        <v>873</v>
      </c>
      <c r="E478" s="2" t="s">
        <v>308</v>
      </c>
      <c r="F478" s="2" t="s">
        <v>706</v>
      </c>
      <c r="G478" s="2" t="s">
        <v>389</v>
      </c>
      <c r="H478" s="2" t="s">
        <v>116</v>
      </c>
      <c r="J478" s="2" t="s">
        <v>684</v>
      </c>
      <c r="K478" s="2" t="s">
        <v>685</v>
      </c>
      <c r="L478" s="8" t="s">
        <v>2012</v>
      </c>
    </row>
    <row r="479" spans="1:12" ht="21.75" thickBot="1" x14ac:dyDescent="0.4">
      <c r="A479" s="2" t="s">
        <v>2015</v>
      </c>
      <c r="B479" s="2" t="s">
        <v>537</v>
      </c>
      <c r="C479" s="2" t="s">
        <v>28</v>
      </c>
      <c r="D479" s="2" t="s">
        <v>873</v>
      </c>
      <c r="E479" s="2" t="s">
        <v>308</v>
      </c>
      <c r="F479" s="2" t="s">
        <v>2017</v>
      </c>
      <c r="G479" s="2" t="s">
        <v>389</v>
      </c>
      <c r="H479" s="2" t="s">
        <v>116</v>
      </c>
      <c r="J479" s="2" t="s">
        <v>684</v>
      </c>
      <c r="K479" s="2" t="s">
        <v>685</v>
      </c>
      <c r="L479" s="8" t="s">
        <v>537</v>
      </c>
    </row>
    <row r="480" spans="1:12" ht="21.75" thickBot="1" x14ac:dyDescent="0.4">
      <c r="A480" s="2" t="s">
        <v>2019</v>
      </c>
      <c r="B480" s="2" t="s">
        <v>537</v>
      </c>
      <c r="C480" s="2" t="s">
        <v>28</v>
      </c>
      <c r="D480" s="2" t="s">
        <v>873</v>
      </c>
      <c r="E480" s="2" t="s">
        <v>1335</v>
      </c>
      <c r="F480" s="2" t="s">
        <v>2021</v>
      </c>
      <c r="G480" s="2" t="s">
        <v>389</v>
      </c>
      <c r="H480" s="2" t="s">
        <v>116</v>
      </c>
      <c r="J480" s="2" t="s">
        <v>684</v>
      </c>
      <c r="K480" s="2" t="s">
        <v>685</v>
      </c>
      <c r="L480" s="8" t="s">
        <v>537</v>
      </c>
    </row>
    <row r="481" spans="1:12" ht="21.75" thickBot="1" x14ac:dyDescent="0.4">
      <c r="A481" s="2" t="s">
        <v>2022</v>
      </c>
      <c r="B481" s="2" t="s">
        <v>1660</v>
      </c>
      <c r="C481" s="2" t="s">
        <v>28</v>
      </c>
      <c r="D481" s="2" t="s">
        <v>873</v>
      </c>
      <c r="E481" s="2" t="s">
        <v>308</v>
      </c>
      <c r="F481" s="2" t="s">
        <v>1176</v>
      </c>
      <c r="G481" s="2" t="s">
        <v>389</v>
      </c>
      <c r="H481" s="2" t="s">
        <v>116</v>
      </c>
      <c r="J481" s="2" t="s">
        <v>684</v>
      </c>
      <c r="K481" s="2" t="s">
        <v>685</v>
      </c>
      <c r="L481" s="8" t="s">
        <v>1660</v>
      </c>
    </row>
    <row r="482" spans="1:12" ht="21.75" thickBot="1" x14ac:dyDescent="0.4">
      <c r="A482" s="2" t="s">
        <v>2024</v>
      </c>
      <c r="B482" s="2" t="s">
        <v>2025</v>
      </c>
      <c r="C482" s="2" t="s">
        <v>28</v>
      </c>
      <c r="D482" s="2" t="s">
        <v>873</v>
      </c>
      <c r="E482" s="2" t="s">
        <v>308</v>
      </c>
      <c r="F482" s="2" t="s">
        <v>1640</v>
      </c>
      <c r="G482" s="2" t="s">
        <v>389</v>
      </c>
      <c r="H482" s="2" t="s">
        <v>116</v>
      </c>
      <c r="J482" s="2" t="s">
        <v>684</v>
      </c>
      <c r="K482" s="2" t="s">
        <v>685</v>
      </c>
      <c r="L482" s="8" t="s">
        <v>2025</v>
      </c>
    </row>
    <row r="483" spans="1:12" ht="21.75" thickBot="1" x14ac:dyDescent="0.4">
      <c r="A483" s="2" t="s">
        <v>2028</v>
      </c>
      <c r="B483" s="2" t="s">
        <v>1598</v>
      </c>
      <c r="C483" s="2" t="s">
        <v>28</v>
      </c>
      <c r="D483" s="2" t="s">
        <v>873</v>
      </c>
      <c r="E483" s="2" t="s">
        <v>308</v>
      </c>
      <c r="F483" s="2" t="s">
        <v>2030</v>
      </c>
      <c r="G483" s="2" t="s">
        <v>389</v>
      </c>
      <c r="H483" s="2" t="s">
        <v>116</v>
      </c>
      <c r="J483" s="2" t="s">
        <v>684</v>
      </c>
      <c r="K483" s="2" t="s">
        <v>685</v>
      </c>
      <c r="L483" s="8" t="s">
        <v>1598</v>
      </c>
    </row>
    <row r="484" spans="1:12" ht="21.75" thickBot="1" x14ac:dyDescent="0.4">
      <c r="A484" s="2" t="s">
        <v>2031</v>
      </c>
      <c r="B484" s="2" t="s">
        <v>537</v>
      </c>
      <c r="C484" s="2" t="s">
        <v>28</v>
      </c>
      <c r="D484" s="2" t="s">
        <v>873</v>
      </c>
      <c r="E484" s="2" t="s">
        <v>308</v>
      </c>
      <c r="F484" s="2" t="s">
        <v>1635</v>
      </c>
      <c r="G484" s="2" t="s">
        <v>389</v>
      </c>
      <c r="H484" s="2" t="s">
        <v>116</v>
      </c>
      <c r="J484" s="2" t="s">
        <v>684</v>
      </c>
      <c r="K484" s="2" t="s">
        <v>685</v>
      </c>
      <c r="L484" s="8" t="s">
        <v>537</v>
      </c>
    </row>
    <row r="485" spans="1:12" ht="21.75" thickBot="1" x14ac:dyDescent="0.4">
      <c r="A485" s="2" t="s">
        <v>2033</v>
      </c>
      <c r="B485" s="2" t="s">
        <v>1598</v>
      </c>
      <c r="C485" s="2" t="s">
        <v>28</v>
      </c>
      <c r="D485" s="2" t="s">
        <v>873</v>
      </c>
      <c r="E485" s="2" t="s">
        <v>308</v>
      </c>
      <c r="F485" s="2" t="s">
        <v>1460</v>
      </c>
      <c r="G485" s="2" t="s">
        <v>389</v>
      </c>
      <c r="H485" s="2" t="s">
        <v>116</v>
      </c>
      <c r="J485" s="2" t="s">
        <v>684</v>
      </c>
      <c r="K485" s="2" t="s">
        <v>685</v>
      </c>
      <c r="L485" s="8" t="s">
        <v>1598</v>
      </c>
    </row>
    <row r="486" spans="1:12" ht="21.75" thickBot="1" x14ac:dyDescent="0.4">
      <c r="A486" s="2" t="s">
        <v>2035</v>
      </c>
      <c r="B486" s="2" t="s">
        <v>1598</v>
      </c>
      <c r="C486" s="2" t="s">
        <v>28</v>
      </c>
      <c r="D486" s="2" t="s">
        <v>873</v>
      </c>
      <c r="E486" s="2" t="s">
        <v>308</v>
      </c>
      <c r="F486" s="2" t="s">
        <v>1383</v>
      </c>
      <c r="G486" s="2" t="s">
        <v>389</v>
      </c>
      <c r="H486" s="2" t="s">
        <v>116</v>
      </c>
      <c r="J486" s="2" t="s">
        <v>684</v>
      </c>
      <c r="K486" s="2" t="s">
        <v>685</v>
      </c>
      <c r="L486" s="8" t="s">
        <v>1598</v>
      </c>
    </row>
    <row r="487" spans="1:12" ht="21.75" thickBot="1" x14ac:dyDescent="0.4">
      <c r="A487" s="2" t="s">
        <v>2038</v>
      </c>
      <c r="B487" s="2" t="s">
        <v>537</v>
      </c>
      <c r="C487" s="2" t="s">
        <v>28</v>
      </c>
      <c r="D487" s="2" t="s">
        <v>873</v>
      </c>
      <c r="E487" s="2" t="s">
        <v>308</v>
      </c>
      <c r="F487" s="2" t="s">
        <v>2040</v>
      </c>
      <c r="G487" s="2" t="s">
        <v>389</v>
      </c>
      <c r="H487" s="2" t="s">
        <v>116</v>
      </c>
      <c r="J487" s="2" t="s">
        <v>684</v>
      </c>
      <c r="K487" s="2" t="s">
        <v>685</v>
      </c>
      <c r="L487" s="8" t="s">
        <v>537</v>
      </c>
    </row>
    <row r="488" spans="1:12" ht="21.75" thickBot="1" x14ac:dyDescent="0.4">
      <c r="A488" s="2" t="s">
        <v>2042</v>
      </c>
      <c r="B488" s="2" t="s">
        <v>1660</v>
      </c>
      <c r="C488" s="2" t="s">
        <v>28</v>
      </c>
      <c r="D488" s="2" t="s">
        <v>873</v>
      </c>
      <c r="E488" s="2" t="s">
        <v>1335</v>
      </c>
      <c r="F488" s="2" t="s">
        <v>2044</v>
      </c>
      <c r="G488" s="2" t="s">
        <v>389</v>
      </c>
      <c r="H488" s="2" t="s">
        <v>116</v>
      </c>
      <c r="J488" s="2" t="s">
        <v>684</v>
      </c>
      <c r="K488" s="2" t="s">
        <v>685</v>
      </c>
      <c r="L488" s="8" t="s">
        <v>1660</v>
      </c>
    </row>
    <row r="489" spans="1:12" ht="21.75" thickBot="1" x14ac:dyDescent="0.4">
      <c r="A489" s="2" t="s">
        <v>2045</v>
      </c>
      <c r="B489" s="2" t="s">
        <v>537</v>
      </c>
      <c r="C489" s="2" t="s">
        <v>28</v>
      </c>
      <c r="D489" s="2" t="s">
        <v>873</v>
      </c>
      <c r="E489" s="2" t="s">
        <v>308</v>
      </c>
      <c r="F489" s="2" t="s">
        <v>1608</v>
      </c>
      <c r="G489" s="2" t="s">
        <v>389</v>
      </c>
      <c r="H489" s="2" t="s">
        <v>116</v>
      </c>
      <c r="J489" s="2" t="s">
        <v>684</v>
      </c>
      <c r="K489" s="2" t="s">
        <v>685</v>
      </c>
      <c r="L489" s="8" t="s">
        <v>537</v>
      </c>
    </row>
    <row r="490" spans="1:12" ht="21.75" thickBot="1" x14ac:dyDescent="0.4">
      <c r="A490" s="2" t="s">
        <v>2047</v>
      </c>
      <c r="B490" s="2" t="s">
        <v>2048</v>
      </c>
      <c r="C490" s="2" t="s">
        <v>28</v>
      </c>
      <c r="D490" s="2" t="s">
        <v>873</v>
      </c>
      <c r="E490" s="2" t="s">
        <v>308</v>
      </c>
      <c r="F490" s="2" t="s">
        <v>768</v>
      </c>
      <c r="G490" s="2" t="s">
        <v>389</v>
      </c>
      <c r="H490" s="2" t="s">
        <v>116</v>
      </c>
      <c r="J490" s="2" t="s">
        <v>684</v>
      </c>
      <c r="K490" s="2" t="s">
        <v>685</v>
      </c>
      <c r="L490" s="8" t="s">
        <v>2048</v>
      </c>
    </row>
    <row r="491" spans="1:12" ht="21.75" thickBot="1" x14ac:dyDescent="0.4">
      <c r="A491" s="2" t="s">
        <v>2050</v>
      </c>
      <c r="B491" s="2" t="s">
        <v>537</v>
      </c>
      <c r="C491" s="2" t="s">
        <v>28</v>
      </c>
      <c r="D491" s="2" t="s">
        <v>873</v>
      </c>
      <c r="E491" s="2" t="s">
        <v>1335</v>
      </c>
      <c r="F491" s="2" t="s">
        <v>811</v>
      </c>
      <c r="G491" s="2" t="s">
        <v>389</v>
      </c>
      <c r="H491" s="2" t="s">
        <v>116</v>
      </c>
      <c r="J491" s="2" t="s">
        <v>684</v>
      </c>
      <c r="K491" s="2" t="s">
        <v>685</v>
      </c>
      <c r="L491" s="8" t="s">
        <v>537</v>
      </c>
    </row>
    <row r="492" spans="1:12" ht="21.75" thickBot="1" x14ac:dyDescent="0.4">
      <c r="A492" s="2" t="s">
        <v>2052</v>
      </c>
      <c r="B492" s="2" t="s">
        <v>2053</v>
      </c>
      <c r="C492" s="2" t="s">
        <v>28</v>
      </c>
      <c r="D492" s="2" t="s">
        <v>873</v>
      </c>
      <c r="E492" s="2" t="s">
        <v>1335</v>
      </c>
      <c r="F492" s="2" t="s">
        <v>1220</v>
      </c>
      <c r="G492" s="2" t="s">
        <v>389</v>
      </c>
      <c r="H492" s="2" t="s">
        <v>116</v>
      </c>
      <c r="J492" s="2" t="s">
        <v>684</v>
      </c>
      <c r="K492" s="2" t="s">
        <v>685</v>
      </c>
      <c r="L492" s="8" t="s">
        <v>2053</v>
      </c>
    </row>
    <row r="493" spans="1:12" ht="21.75" thickBot="1" x14ac:dyDescent="0.4">
      <c r="A493" s="2" t="s">
        <v>2056</v>
      </c>
      <c r="B493" s="2" t="s">
        <v>2057</v>
      </c>
      <c r="C493" s="2" t="s">
        <v>28</v>
      </c>
      <c r="D493" s="2" t="s">
        <v>1340</v>
      </c>
      <c r="E493" s="2" t="s">
        <v>308</v>
      </c>
      <c r="F493" s="2" t="s">
        <v>2059</v>
      </c>
      <c r="G493" s="2" t="s">
        <v>389</v>
      </c>
      <c r="H493" s="2" t="s">
        <v>116</v>
      </c>
      <c r="J493" s="2" t="s">
        <v>684</v>
      </c>
      <c r="K493" s="2" t="s">
        <v>685</v>
      </c>
      <c r="L493" s="8" t="s">
        <v>2057</v>
      </c>
    </row>
    <row r="494" spans="1:12" ht="21.75" thickBot="1" x14ac:dyDescent="0.4">
      <c r="A494" s="2" t="s">
        <v>2061</v>
      </c>
      <c r="B494" s="2" t="s">
        <v>537</v>
      </c>
      <c r="C494" s="2" t="s">
        <v>28</v>
      </c>
      <c r="D494" s="2" t="s">
        <v>873</v>
      </c>
      <c r="E494" s="2" t="s">
        <v>308</v>
      </c>
      <c r="F494" s="2" t="s">
        <v>2063</v>
      </c>
      <c r="G494" s="2" t="s">
        <v>389</v>
      </c>
      <c r="H494" s="2" t="s">
        <v>116</v>
      </c>
      <c r="J494" s="2" t="s">
        <v>684</v>
      </c>
      <c r="K494" s="2" t="s">
        <v>685</v>
      </c>
      <c r="L494" s="8" t="s">
        <v>537</v>
      </c>
    </row>
    <row r="495" spans="1:12" ht="21.75" thickBot="1" x14ac:dyDescent="0.4">
      <c r="A495" s="2" t="s">
        <v>2064</v>
      </c>
      <c r="B495" s="2" t="s">
        <v>2065</v>
      </c>
      <c r="C495" s="2" t="s">
        <v>28</v>
      </c>
      <c r="D495" s="2" t="s">
        <v>873</v>
      </c>
      <c r="E495" s="2" t="s">
        <v>308</v>
      </c>
      <c r="F495" s="2" t="s">
        <v>1122</v>
      </c>
      <c r="G495" s="2" t="s">
        <v>389</v>
      </c>
      <c r="H495" s="2" t="s">
        <v>116</v>
      </c>
      <c r="J495" s="2" t="s">
        <v>684</v>
      </c>
      <c r="K495" s="2" t="s">
        <v>685</v>
      </c>
      <c r="L495" s="8" t="s">
        <v>1429</v>
      </c>
    </row>
    <row r="496" spans="1:12" ht="21.75" thickBot="1" x14ac:dyDescent="0.4">
      <c r="A496" s="2" t="s">
        <v>2067</v>
      </c>
      <c r="B496" s="2" t="s">
        <v>2068</v>
      </c>
      <c r="C496" s="2" t="s">
        <v>28</v>
      </c>
      <c r="D496" s="2" t="s">
        <v>1232</v>
      </c>
      <c r="E496" s="2" t="s">
        <v>1302</v>
      </c>
      <c r="F496" s="2" t="s">
        <v>830</v>
      </c>
      <c r="G496" s="2" t="s">
        <v>389</v>
      </c>
      <c r="H496" s="2" t="s">
        <v>116</v>
      </c>
      <c r="J496" s="2" t="s">
        <v>684</v>
      </c>
      <c r="K496" s="2" t="s">
        <v>685</v>
      </c>
      <c r="L496" s="8" t="s">
        <v>2068</v>
      </c>
    </row>
    <row r="497" spans="1:12" ht="21.75" thickBot="1" x14ac:dyDescent="0.4">
      <c r="A497" s="2" t="s">
        <v>2070</v>
      </c>
      <c r="B497" s="2" t="s">
        <v>1598</v>
      </c>
      <c r="C497" s="2" t="s">
        <v>28</v>
      </c>
      <c r="D497" s="2" t="s">
        <v>873</v>
      </c>
      <c r="E497" s="2" t="s">
        <v>308</v>
      </c>
      <c r="F497" s="2" t="s">
        <v>1192</v>
      </c>
      <c r="G497" s="2" t="s">
        <v>389</v>
      </c>
      <c r="H497" s="2" t="s">
        <v>116</v>
      </c>
      <c r="J497" s="2" t="s">
        <v>684</v>
      </c>
      <c r="K497" s="2" t="s">
        <v>685</v>
      </c>
      <c r="L497" s="8" t="s">
        <v>1598</v>
      </c>
    </row>
    <row r="498" spans="1:12" ht="21.75" thickBot="1" x14ac:dyDescent="0.4">
      <c r="A498" s="2" t="s">
        <v>2073</v>
      </c>
      <c r="B498" s="2" t="s">
        <v>537</v>
      </c>
      <c r="C498" s="2" t="s">
        <v>28</v>
      </c>
      <c r="D498" s="2" t="s">
        <v>873</v>
      </c>
      <c r="E498" s="2" t="s">
        <v>308</v>
      </c>
      <c r="F498" s="2" t="s">
        <v>2075</v>
      </c>
      <c r="G498" s="2" t="s">
        <v>389</v>
      </c>
      <c r="H498" s="2" t="s">
        <v>116</v>
      </c>
      <c r="J498" s="2" t="s">
        <v>684</v>
      </c>
      <c r="K498" s="2" t="s">
        <v>685</v>
      </c>
      <c r="L498" s="8" t="s">
        <v>537</v>
      </c>
    </row>
    <row r="499" spans="1:12" ht="21.75" thickBot="1" x14ac:dyDescent="0.4">
      <c r="A499" s="2" t="s">
        <v>2077</v>
      </c>
      <c r="B499" s="2" t="s">
        <v>1408</v>
      </c>
      <c r="C499" s="2" t="s">
        <v>28</v>
      </c>
      <c r="D499" s="2" t="s">
        <v>873</v>
      </c>
      <c r="E499" s="2" t="s">
        <v>308</v>
      </c>
      <c r="F499" s="2" t="s">
        <v>2079</v>
      </c>
      <c r="G499" s="2" t="s">
        <v>389</v>
      </c>
      <c r="H499" s="2" t="s">
        <v>116</v>
      </c>
      <c r="J499" s="2" t="s">
        <v>684</v>
      </c>
      <c r="K499" s="2" t="s">
        <v>685</v>
      </c>
      <c r="L499" s="8" t="s">
        <v>1408</v>
      </c>
    </row>
    <row r="500" spans="1:12" ht="21.75" thickBot="1" x14ac:dyDescent="0.4">
      <c r="A500" s="2" t="s">
        <v>2080</v>
      </c>
      <c r="B500" s="2" t="s">
        <v>2081</v>
      </c>
      <c r="C500" s="2" t="s">
        <v>28</v>
      </c>
      <c r="D500" s="2" t="s">
        <v>1232</v>
      </c>
      <c r="E500" s="2" t="s">
        <v>1335</v>
      </c>
      <c r="F500" s="2" t="s">
        <v>1805</v>
      </c>
      <c r="G500" s="2" t="s">
        <v>389</v>
      </c>
      <c r="H500" s="2" t="s">
        <v>116</v>
      </c>
      <c r="J500" s="2" t="s">
        <v>757</v>
      </c>
      <c r="K500" s="2" t="s">
        <v>758</v>
      </c>
      <c r="L500" s="8" t="s">
        <v>2081</v>
      </c>
    </row>
    <row r="501" spans="1:12" ht="21.75" thickBot="1" x14ac:dyDescent="0.4">
      <c r="A501" s="2" t="s">
        <v>2083</v>
      </c>
      <c r="B501" s="2" t="s">
        <v>2084</v>
      </c>
      <c r="C501" s="2" t="s">
        <v>28</v>
      </c>
      <c r="D501" s="2" t="s">
        <v>652</v>
      </c>
      <c r="E501" s="2" t="s">
        <v>1302</v>
      </c>
      <c r="F501" s="2" t="s">
        <v>1040</v>
      </c>
      <c r="G501" s="2" t="s">
        <v>389</v>
      </c>
      <c r="H501" s="2" t="s">
        <v>116</v>
      </c>
      <c r="J501" s="2" t="s">
        <v>757</v>
      </c>
      <c r="K501" s="2" t="s">
        <v>758</v>
      </c>
      <c r="L501" s="8" t="s">
        <v>2084</v>
      </c>
    </row>
    <row r="502" spans="1:12" ht="21.75" thickBot="1" x14ac:dyDescent="0.4">
      <c r="A502" s="2" t="s">
        <v>2086</v>
      </c>
      <c r="B502" s="2" t="s">
        <v>2087</v>
      </c>
      <c r="C502" s="2" t="s">
        <v>28</v>
      </c>
      <c r="D502" s="2" t="s">
        <v>1232</v>
      </c>
      <c r="E502" s="2" t="s">
        <v>1335</v>
      </c>
      <c r="F502" s="2" t="s">
        <v>1630</v>
      </c>
      <c r="G502" s="2" t="s">
        <v>389</v>
      </c>
      <c r="H502" s="2" t="s">
        <v>116</v>
      </c>
      <c r="J502" s="2" t="s">
        <v>757</v>
      </c>
      <c r="K502" s="2" t="s">
        <v>758</v>
      </c>
      <c r="L502" s="8" t="s">
        <v>2087</v>
      </c>
    </row>
    <row r="503" spans="1:12" ht="21.75" thickBot="1" x14ac:dyDescent="0.4">
      <c r="A503" s="2" t="s">
        <v>2089</v>
      </c>
      <c r="B503" s="2" t="s">
        <v>2090</v>
      </c>
      <c r="C503" s="2" t="s">
        <v>28</v>
      </c>
      <c r="D503" s="2" t="s">
        <v>1936</v>
      </c>
      <c r="E503" s="2" t="s">
        <v>1936</v>
      </c>
      <c r="F503" s="2" t="s">
        <v>1481</v>
      </c>
      <c r="G503" s="2" t="s">
        <v>389</v>
      </c>
      <c r="H503" s="2" t="s">
        <v>116</v>
      </c>
      <c r="J503" s="2" t="s">
        <v>757</v>
      </c>
      <c r="K503" s="2" t="s">
        <v>758</v>
      </c>
      <c r="L503" s="8" t="s">
        <v>2090</v>
      </c>
    </row>
    <row r="504" spans="1:12" ht="21.75" thickBot="1" x14ac:dyDescent="0.4">
      <c r="A504" s="2" t="s">
        <v>2093</v>
      </c>
      <c r="B504" s="2" t="s">
        <v>2094</v>
      </c>
      <c r="C504" s="2" t="s">
        <v>28</v>
      </c>
      <c r="D504" s="2" t="s">
        <v>1936</v>
      </c>
      <c r="E504" s="2" t="s">
        <v>1936</v>
      </c>
      <c r="F504" s="2" t="s">
        <v>2096</v>
      </c>
      <c r="G504" s="2" t="s">
        <v>389</v>
      </c>
      <c r="H504" s="2" t="s">
        <v>116</v>
      </c>
      <c r="J504" s="2" t="s">
        <v>757</v>
      </c>
      <c r="K504" s="2" t="s">
        <v>758</v>
      </c>
      <c r="L504" s="8" t="s">
        <v>2094</v>
      </c>
    </row>
    <row r="505" spans="1:12" ht="21.75" thickBot="1" x14ac:dyDescent="0.4">
      <c r="A505" s="2" t="s">
        <v>2098</v>
      </c>
      <c r="B505" s="2" t="s">
        <v>537</v>
      </c>
      <c r="C505" s="2" t="s">
        <v>28</v>
      </c>
      <c r="D505" s="2" t="s">
        <v>1340</v>
      </c>
      <c r="E505" s="2" t="s">
        <v>308</v>
      </c>
      <c r="F505" s="2" t="s">
        <v>2100</v>
      </c>
      <c r="G505" s="2" t="s">
        <v>389</v>
      </c>
      <c r="H505" s="2" t="s">
        <v>116</v>
      </c>
      <c r="J505" s="2" t="s">
        <v>684</v>
      </c>
      <c r="K505" s="2" t="s">
        <v>685</v>
      </c>
      <c r="L505" s="8" t="s">
        <v>537</v>
      </c>
    </row>
    <row r="506" spans="1:12" ht="21.75" thickBot="1" x14ac:dyDescent="0.4">
      <c r="A506" s="2" t="s">
        <v>2101</v>
      </c>
      <c r="B506" s="2" t="s">
        <v>1979</v>
      </c>
      <c r="C506" s="2" t="s">
        <v>28</v>
      </c>
      <c r="D506" s="2" t="s">
        <v>1340</v>
      </c>
      <c r="E506" s="2" t="s">
        <v>308</v>
      </c>
      <c r="F506" s="2" t="s">
        <v>773</v>
      </c>
      <c r="G506" s="2" t="s">
        <v>389</v>
      </c>
      <c r="H506" s="2" t="s">
        <v>116</v>
      </c>
      <c r="J506" s="2" t="s">
        <v>684</v>
      </c>
      <c r="K506" s="2" t="s">
        <v>685</v>
      </c>
      <c r="L506" s="8" t="s">
        <v>1979</v>
      </c>
    </row>
    <row r="507" spans="1:12" ht="21.75" thickBot="1" x14ac:dyDescent="0.4">
      <c r="A507" s="2" t="s">
        <v>2104</v>
      </c>
      <c r="B507" s="2" t="s">
        <v>537</v>
      </c>
      <c r="C507" s="2" t="s">
        <v>28</v>
      </c>
      <c r="D507" s="2" t="s">
        <v>873</v>
      </c>
      <c r="E507" s="2" t="s">
        <v>308</v>
      </c>
      <c r="F507" s="2" t="s">
        <v>2106</v>
      </c>
      <c r="G507" s="2" t="s">
        <v>389</v>
      </c>
      <c r="H507" s="2" t="s">
        <v>116</v>
      </c>
      <c r="J507" s="2" t="s">
        <v>684</v>
      </c>
      <c r="K507" s="2" t="s">
        <v>685</v>
      </c>
      <c r="L507" s="8" t="s">
        <v>537</v>
      </c>
    </row>
    <row r="508" spans="1:12" ht="21.75" thickBot="1" x14ac:dyDescent="0.4">
      <c r="A508" s="2" t="s">
        <v>2107</v>
      </c>
      <c r="B508" s="2" t="s">
        <v>2108</v>
      </c>
      <c r="C508" s="2" t="s">
        <v>28</v>
      </c>
      <c r="D508" s="2" t="s">
        <v>1232</v>
      </c>
      <c r="E508" s="2" t="s">
        <v>1335</v>
      </c>
      <c r="F508" s="2" t="s">
        <v>678</v>
      </c>
      <c r="G508" s="2" t="s">
        <v>389</v>
      </c>
      <c r="H508" s="2" t="s">
        <v>116</v>
      </c>
      <c r="J508" s="2" t="s">
        <v>757</v>
      </c>
      <c r="K508" s="2" t="s">
        <v>758</v>
      </c>
      <c r="L508" s="8" t="s">
        <v>2108</v>
      </c>
    </row>
    <row r="509" spans="1:12" ht="21.75" thickBot="1" x14ac:dyDescent="0.4">
      <c r="A509" s="2" t="s">
        <v>2110</v>
      </c>
      <c r="B509" s="2" t="s">
        <v>537</v>
      </c>
      <c r="C509" s="2" t="s">
        <v>28</v>
      </c>
      <c r="D509" s="2" t="s">
        <v>873</v>
      </c>
      <c r="E509" s="2" t="s">
        <v>308</v>
      </c>
      <c r="F509" s="2" t="s">
        <v>1040</v>
      </c>
      <c r="G509" s="2" t="s">
        <v>389</v>
      </c>
      <c r="H509" s="2" t="s">
        <v>116</v>
      </c>
      <c r="J509" s="2" t="s">
        <v>684</v>
      </c>
      <c r="K509" s="2" t="s">
        <v>685</v>
      </c>
      <c r="L509" s="8" t="s">
        <v>537</v>
      </c>
    </row>
    <row r="510" spans="1:12" ht="21.75" thickBot="1" x14ac:dyDescent="0.4">
      <c r="A510" s="2" t="s">
        <v>2112</v>
      </c>
      <c r="B510" s="2" t="s">
        <v>2113</v>
      </c>
      <c r="C510" s="2" t="s">
        <v>28</v>
      </c>
      <c r="D510" s="2" t="s">
        <v>1232</v>
      </c>
      <c r="E510" s="2" t="s">
        <v>1335</v>
      </c>
      <c r="F510" s="2" t="s">
        <v>2021</v>
      </c>
      <c r="G510" s="2" t="s">
        <v>389</v>
      </c>
      <c r="H510" s="2" t="s">
        <v>116</v>
      </c>
      <c r="J510" s="2" t="s">
        <v>757</v>
      </c>
      <c r="K510" s="2" t="s">
        <v>758</v>
      </c>
      <c r="L510" s="8" t="s">
        <v>2113</v>
      </c>
    </row>
    <row r="511" spans="1:12" ht="21.75" thickBot="1" x14ac:dyDescent="0.4">
      <c r="A511" s="2" t="s">
        <v>2115</v>
      </c>
      <c r="B511" s="2" t="s">
        <v>537</v>
      </c>
      <c r="C511" s="2" t="s">
        <v>28</v>
      </c>
      <c r="D511" s="2" t="s">
        <v>873</v>
      </c>
      <c r="E511" s="2" t="s">
        <v>308</v>
      </c>
      <c r="F511" s="2" t="s">
        <v>1001</v>
      </c>
      <c r="G511" s="2" t="s">
        <v>389</v>
      </c>
      <c r="H511" s="2" t="s">
        <v>116</v>
      </c>
      <c r="J511" s="2" t="s">
        <v>684</v>
      </c>
      <c r="K511" s="2" t="s">
        <v>685</v>
      </c>
      <c r="L511" s="8" t="s">
        <v>537</v>
      </c>
    </row>
    <row r="512" spans="1:12" ht="21.75" thickBot="1" x14ac:dyDescent="0.4">
      <c r="A512" s="2" t="s">
        <v>2118</v>
      </c>
      <c r="B512" s="2" t="s">
        <v>537</v>
      </c>
      <c r="C512" s="2" t="s">
        <v>28</v>
      </c>
      <c r="D512" s="2" t="s">
        <v>873</v>
      </c>
      <c r="E512" s="2" t="s">
        <v>308</v>
      </c>
      <c r="F512" s="2" t="s">
        <v>2120</v>
      </c>
      <c r="G512" s="2" t="s">
        <v>389</v>
      </c>
      <c r="H512" s="2" t="s">
        <v>116</v>
      </c>
      <c r="J512" s="2" t="s">
        <v>684</v>
      </c>
      <c r="K512" s="2" t="s">
        <v>685</v>
      </c>
      <c r="L512" s="8" t="s">
        <v>537</v>
      </c>
    </row>
    <row r="513" spans="1:12" ht="21.75" thickBot="1" x14ac:dyDescent="0.4">
      <c r="A513" s="2" t="s">
        <v>2122</v>
      </c>
      <c r="B513" s="2" t="s">
        <v>537</v>
      </c>
      <c r="C513" s="2" t="s">
        <v>28</v>
      </c>
      <c r="D513" s="2" t="s">
        <v>873</v>
      </c>
      <c r="E513" s="2" t="s">
        <v>308</v>
      </c>
      <c r="F513" s="2" t="s">
        <v>2124</v>
      </c>
      <c r="G513" s="2" t="s">
        <v>389</v>
      </c>
      <c r="H513" s="2" t="s">
        <v>116</v>
      </c>
      <c r="J513" s="2" t="s">
        <v>684</v>
      </c>
      <c r="K513" s="2" t="s">
        <v>685</v>
      </c>
      <c r="L513" s="8" t="s">
        <v>537</v>
      </c>
    </row>
    <row r="514" spans="1:12" ht="21.75" thickBot="1" x14ac:dyDescent="0.4">
      <c r="A514" s="2" t="s">
        <v>2125</v>
      </c>
      <c r="B514" s="2" t="s">
        <v>2126</v>
      </c>
      <c r="C514" s="2" t="s">
        <v>28</v>
      </c>
      <c r="D514" s="2" t="s">
        <v>1936</v>
      </c>
      <c r="E514" s="2" t="s">
        <v>1335</v>
      </c>
      <c r="F514" s="2" t="s">
        <v>1127</v>
      </c>
      <c r="G514" s="2" t="s">
        <v>389</v>
      </c>
      <c r="H514" s="2" t="s">
        <v>116</v>
      </c>
      <c r="J514" s="2" t="s">
        <v>757</v>
      </c>
      <c r="K514" s="2" t="s">
        <v>758</v>
      </c>
      <c r="L514" s="8" t="s">
        <v>2126</v>
      </c>
    </row>
    <row r="515" spans="1:12" ht="21.75" thickBot="1" x14ac:dyDescent="0.4">
      <c r="A515" s="2" t="s">
        <v>2128</v>
      </c>
      <c r="B515" s="2" t="s">
        <v>2129</v>
      </c>
      <c r="C515" s="2" t="s">
        <v>28</v>
      </c>
      <c r="D515" s="2" t="s">
        <v>1232</v>
      </c>
      <c r="E515" s="2" t="s">
        <v>1936</v>
      </c>
      <c r="F515" s="2" t="s">
        <v>1341</v>
      </c>
      <c r="G515" s="2" t="s">
        <v>389</v>
      </c>
      <c r="H515" s="2" t="s">
        <v>116</v>
      </c>
      <c r="J515" s="2" t="s">
        <v>757</v>
      </c>
      <c r="K515" s="2" t="s">
        <v>758</v>
      </c>
      <c r="L515" s="8" t="s">
        <v>2129</v>
      </c>
    </row>
    <row r="516" spans="1:12" ht="21.75" thickBot="1" x14ac:dyDescent="0.4">
      <c r="A516" s="2" t="s">
        <v>2131</v>
      </c>
      <c r="B516" s="2" t="s">
        <v>2132</v>
      </c>
      <c r="C516" s="2" t="s">
        <v>28</v>
      </c>
      <c r="D516" s="2" t="s">
        <v>1936</v>
      </c>
      <c r="E516" s="2" t="s">
        <v>1936</v>
      </c>
      <c r="F516" s="2" t="s">
        <v>2007</v>
      </c>
      <c r="G516" s="2" t="s">
        <v>389</v>
      </c>
      <c r="H516" s="2" t="s">
        <v>116</v>
      </c>
      <c r="J516" s="2" t="s">
        <v>757</v>
      </c>
      <c r="K516" s="2" t="s">
        <v>758</v>
      </c>
      <c r="L516" s="8" t="s">
        <v>2132</v>
      </c>
    </row>
    <row r="517" spans="1:12" ht="21.75" thickBot="1" x14ac:dyDescent="0.4">
      <c r="A517" s="2" t="s">
        <v>2134</v>
      </c>
      <c r="B517" s="2" t="s">
        <v>2135</v>
      </c>
      <c r="C517" s="2" t="s">
        <v>28</v>
      </c>
      <c r="D517" s="2" t="s">
        <v>1232</v>
      </c>
      <c r="E517" s="2" t="s">
        <v>1936</v>
      </c>
      <c r="F517" s="2" t="s">
        <v>721</v>
      </c>
      <c r="G517" s="2" t="s">
        <v>389</v>
      </c>
      <c r="H517" s="2" t="s">
        <v>116</v>
      </c>
      <c r="J517" s="2" t="s">
        <v>757</v>
      </c>
      <c r="K517" s="2" t="s">
        <v>758</v>
      </c>
      <c r="L517" s="8" t="s">
        <v>2135</v>
      </c>
    </row>
    <row r="518" spans="1:12" ht="21.75" thickBot="1" x14ac:dyDescent="0.4">
      <c r="A518" s="2" t="s">
        <v>2137</v>
      </c>
      <c r="B518" s="2" t="s">
        <v>2138</v>
      </c>
      <c r="C518" s="2" t="s">
        <v>28</v>
      </c>
      <c r="D518" s="2" t="s">
        <v>873</v>
      </c>
      <c r="E518" s="2" t="s">
        <v>308</v>
      </c>
      <c r="F518" s="2" t="s">
        <v>2140</v>
      </c>
      <c r="G518" s="2" t="s">
        <v>389</v>
      </c>
      <c r="H518" s="2" t="s">
        <v>116</v>
      </c>
      <c r="J518" s="2" t="s">
        <v>757</v>
      </c>
      <c r="K518" s="2" t="s">
        <v>758</v>
      </c>
      <c r="L518" s="8" t="s">
        <v>2138</v>
      </c>
    </row>
    <row r="519" spans="1:12" ht="21.75" thickBot="1" x14ac:dyDescent="0.4">
      <c r="A519" s="2" t="s">
        <v>2141</v>
      </c>
      <c r="B519" s="2" t="s">
        <v>2142</v>
      </c>
      <c r="C519" s="2" t="s">
        <v>28</v>
      </c>
      <c r="D519" s="2" t="s">
        <v>1936</v>
      </c>
      <c r="E519" s="2" t="s">
        <v>1936</v>
      </c>
      <c r="F519" s="2" t="s">
        <v>2144</v>
      </c>
      <c r="G519" s="2" t="s">
        <v>389</v>
      </c>
      <c r="H519" s="2" t="s">
        <v>116</v>
      </c>
      <c r="J519" s="2" t="s">
        <v>757</v>
      </c>
      <c r="K519" s="2" t="s">
        <v>758</v>
      </c>
      <c r="L519" s="8" t="s">
        <v>2142</v>
      </c>
    </row>
    <row r="520" spans="1:12" ht="21.75" thickBot="1" x14ac:dyDescent="0.4">
      <c r="A520" s="2" t="s">
        <v>2145</v>
      </c>
      <c r="B520" s="2" t="s">
        <v>2146</v>
      </c>
      <c r="C520" s="2" t="s">
        <v>28</v>
      </c>
      <c r="D520" s="2" t="s">
        <v>1232</v>
      </c>
      <c r="E520" s="2" t="s">
        <v>1335</v>
      </c>
      <c r="F520" s="2" t="s">
        <v>1017</v>
      </c>
      <c r="G520" s="2" t="s">
        <v>389</v>
      </c>
      <c r="H520" s="2" t="s">
        <v>116</v>
      </c>
      <c r="J520" s="2" t="s">
        <v>757</v>
      </c>
      <c r="K520" s="2" t="s">
        <v>758</v>
      </c>
      <c r="L520" s="8" t="s">
        <v>3777</v>
      </c>
    </row>
    <row r="521" spans="1:12" ht="21.75" thickBot="1" x14ac:dyDescent="0.4">
      <c r="A521" s="2" t="s">
        <v>2148</v>
      </c>
      <c r="B521" s="2" t="s">
        <v>2149</v>
      </c>
      <c r="C521" s="2" t="s">
        <v>28</v>
      </c>
      <c r="D521" s="2" t="s">
        <v>1936</v>
      </c>
      <c r="E521" s="2" t="s">
        <v>1936</v>
      </c>
      <c r="F521" s="2" t="s">
        <v>821</v>
      </c>
      <c r="G521" s="2" t="s">
        <v>389</v>
      </c>
      <c r="H521" s="2" t="s">
        <v>116</v>
      </c>
      <c r="J521" s="2" t="s">
        <v>757</v>
      </c>
      <c r="K521" s="2" t="s">
        <v>758</v>
      </c>
      <c r="L521" s="8" t="s">
        <v>3778</v>
      </c>
    </row>
    <row r="522" spans="1:12" ht="21.75" thickBot="1" x14ac:dyDescent="0.4">
      <c r="A522" s="2" t="s">
        <v>2151</v>
      </c>
      <c r="B522" s="2" t="s">
        <v>2152</v>
      </c>
      <c r="C522" s="2" t="s">
        <v>28</v>
      </c>
      <c r="D522" s="2" t="s">
        <v>1232</v>
      </c>
      <c r="E522" s="2" t="s">
        <v>1936</v>
      </c>
      <c r="F522" s="2" t="s">
        <v>1591</v>
      </c>
      <c r="G522" s="2" t="s">
        <v>389</v>
      </c>
      <c r="H522" s="2" t="s">
        <v>116</v>
      </c>
      <c r="J522" s="2" t="s">
        <v>757</v>
      </c>
      <c r="K522" s="2" t="s">
        <v>758</v>
      </c>
      <c r="L522" s="8" t="s">
        <v>2152</v>
      </c>
    </row>
    <row r="523" spans="1:12" ht="21.75" thickBot="1" x14ac:dyDescent="0.4">
      <c r="A523" s="2" t="s">
        <v>2154</v>
      </c>
      <c r="B523" s="2" t="s">
        <v>2155</v>
      </c>
      <c r="C523" s="2" t="s">
        <v>28</v>
      </c>
      <c r="D523" s="2" t="s">
        <v>1936</v>
      </c>
      <c r="E523" s="2" t="s">
        <v>308</v>
      </c>
      <c r="F523" s="2" t="s">
        <v>763</v>
      </c>
      <c r="G523" s="2" t="s">
        <v>389</v>
      </c>
      <c r="H523" s="2" t="s">
        <v>116</v>
      </c>
      <c r="J523" s="2" t="s">
        <v>757</v>
      </c>
      <c r="K523" s="2" t="s">
        <v>758</v>
      </c>
      <c r="L523" s="8" t="s">
        <v>2155</v>
      </c>
    </row>
    <row r="524" spans="1:12" ht="21.75" thickBot="1" x14ac:dyDescent="0.4">
      <c r="A524" s="2" t="s">
        <v>2157</v>
      </c>
      <c r="B524" s="2" t="s">
        <v>2158</v>
      </c>
      <c r="C524" s="2" t="s">
        <v>28</v>
      </c>
      <c r="D524" s="2" t="s">
        <v>1936</v>
      </c>
      <c r="E524" s="2" t="s">
        <v>1936</v>
      </c>
      <c r="F524" s="2" t="s">
        <v>763</v>
      </c>
      <c r="G524" s="2" t="s">
        <v>389</v>
      </c>
      <c r="H524" s="2" t="s">
        <v>116</v>
      </c>
      <c r="J524" s="2" t="s">
        <v>757</v>
      </c>
      <c r="K524" s="2" t="s">
        <v>758</v>
      </c>
      <c r="L524" s="8" t="s">
        <v>2158</v>
      </c>
    </row>
    <row r="525" spans="1:12" ht="21.75" thickBot="1" x14ac:dyDescent="0.4">
      <c r="A525" s="2" t="s">
        <v>2160</v>
      </c>
      <c r="B525" s="2" t="s">
        <v>2161</v>
      </c>
      <c r="C525" s="2" t="s">
        <v>28</v>
      </c>
      <c r="D525" s="2" t="s">
        <v>1232</v>
      </c>
      <c r="E525" s="2" t="s">
        <v>1335</v>
      </c>
      <c r="F525" s="2" t="s">
        <v>1616</v>
      </c>
      <c r="G525" s="2" t="s">
        <v>389</v>
      </c>
      <c r="H525" s="2" t="s">
        <v>116</v>
      </c>
      <c r="J525" s="2" t="s">
        <v>757</v>
      </c>
      <c r="K525" s="2" t="s">
        <v>758</v>
      </c>
      <c r="L525" s="8" t="s">
        <v>2161</v>
      </c>
    </row>
    <row r="526" spans="1:12" ht="21.75" thickBot="1" x14ac:dyDescent="0.4">
      <c r="A526" s="2" t="s">
        <v>2163</v>
      </c>
      <c r="B526" s="2" t="s">
        <v>2164</v>
      </c>
      <c r="C526" s="2" t="s">
        <v>28</v>
      </c>
      <c r="D526" s="2" t="s">
        <v>1232</v>
      </c>
      <c r="E526" s="2" t="s">
        <v>308</v>
      </c>
      <c r="F526" s="2" t="s">
        <v>763</v>
      </c>
      <c r="G526" s="2" t="s">
        <v>389</v>
      </c>
      <c r="H526" s="2" t="s">
        <v>116</v>
      </c>
      <c r="J526" s="2" t="s">
        <v>757</v>
      </c>
      <c r="K526" s="2" t="s">
        <v>758</v>
      </c>
      <c r="L526" s="8" t="s">
        <v>2164</v>
      </c>
    </row>
    <row r="527" spans="1:12" ht="21.75" thickBot="1" x14ac:dyDescent="0.4">
      <c r="A527" s="2" t="s">
        <v>2167</v>
      </c>
      <c r="B527" s="2" t="s">
        <v>2168</v>
      </c>
      <c r="C527" s="2" t="s">
        <v>28</v>
      </c>
      <c r="D527" s="2" t="s">
        <v>1232</v>
      </c>
      <c r="E527" s="2" t="s">
        <v>1302</v>
      </c>
      <c r="F527" s="2" t="s">
        <v>2170</v>
      </c>
      <c r="G527" s="2" t="s">
        <v>389</v>
      </c>
      <c r="H527" s="2" t="s">
        <v>116</v>
      </c>
      <c r="J527" s="2" t="s">
        <v>757</v>
      </c>
      <c r="K527" s="2" t="s">
        <v>758</v>
      </c>
      <c r="L527" s="8" t="s">
        <v>2168</v>
      </c>
    </row>
    <row r="528" spans="1:12" ht="21.75" thickBot="1" x14ac:dyDescent="0.4">
      <c r="A528" s="2" t="s">
        <v>2171</v>
      </c>
      <c r="B528" s="2" t="s">
        <v>2172</v>
      </c>
      <c r="C528" s="2" t="s">
        <v>28</v>
      </c>
      <c r="D528" s="2" t="s">
        <v>1936</v>
      </c>
      <c r="E528" s="2" t="s">
        <v>308</v>
      </c>
      <c r="F528" s="2" t="s">
        <v>763</v>
      </c>
      <c r="G528" s="2" t="s">
        <v>389</v>
      </c>
      <c r="H528" s="2" t="s">
        <v>116</v>
      </c>
      <c r="J528" s="2" t="s">
        <v>757</v>
      </c>
      <c r="K528" s="2" t="s">
        <v>758</v>
      </c>
      <c r="L528" s="8" t="s">
        <v>2172</v>
      </c>
    </row>
    <row r="529" spans="1:12" ht="21.75" thickBot="1" x14ac:dyDescent="0.4">
      <c r="A529" s="2" t="s">
        <v>2174</v>
      </c>
      <c r="B529" s="2" t="s">
        <v>2175</v>
      </c>
      <c r="C529" s="2" t="s">
        <v>28</v>
      </c>
      <c r="D529" s="2" t="s">
        <v>873</v>
      </c>
      <c r="E529" s="2" t="s">
        <v>308</v>
      </c>
      <c r="F529" s="2" t="s">
        <v>1888</v>
      </c>
      <c r="G529" s="2" t="s">
        <v>389</v>
      </c>
      <c r="H529" s="2" t="s">
        <v>116</v>
      </c>
      <c r="J529" s="2" t="s">
        <v>757</v>
      </c>
      <c r="K529" s="2" t="s">
        <v>758</v>
      </c>
      <c r="L529" s="8" t="s">
        <v>2175</v>
      </c>
    </row>
    <row r="530" spans="1:12" ht="21.75" thickBot="1" x14ac:dyDescent="0.4">
      <c r="A530" s="2" t="s">
        <v>2177</v>
      </c>
      <c r="B530" s="2" t="s">
        <v>1837</v>
      </c>
      <c r="C530" s="2" t="s">
        <v>28</v>
      </c>
      <c r="D530" s="2" t="s">
        <v>873</v>
      </c>
      <c r="E530" s="2" t="s">
        <v>1335</v>
      </c>
      <c r="F530" s="2" t="s">
        <v>1132</v>
      </c>
      <c r="G530" s="2" t="s">
        <v>389</v>
      </c>
      <c r="H530" s="2" t="s">
        <v>116</v>
      </c>
      <c r="J530" s="2" t="s">
        <v>684</v>
      </c>
      <c r="K530" s="2" t="s">
        <v>685</v>
      </c>
      <c r="L530" s="8" t="s">
        <v>1837</v>
      </c>
    </row>
    <row r="531" spans="1:12" ht="21.75" thickBot="1" x14ac:dyDescent="0.4">
      <c r="A531" s="2" t="s">
        <v>2179</v>
      </c>
      <c r="B531" s="2" t="s">
        <v>2180</v>
      </c>
      <c r="C531" s="2" t="s">
        <v>28</v>
      </c>
      <c r="D531" s="2" t="s">
        <v>1936</v>
      </c>
      <c r="E531" s="2" t="s">
        <v>1936</v>
      </c>
      <c r="F531" s="2" t="s">
        <v>830</v>
      </c>
      <c r="G531" s="2" t="s">
        <v>389</v>
      </c>
      <c r="H531" s="2" t="s">
        <v>116</v>
      </c>
      <c r="J531" s="2" t="s">
        <v>757</v>
      </c>
      <c r="K531" s="2" t="s">
        <v>758</v>
      </c>
      <c r="L531" s="8" t="s">
        <v>2180</v>
      </c>
    </row>
    <row r="532" spans="1:12" ht="21.75" thickBot="1" x14ac:dyDescent="0.4">
      <c r="A532" s="2" t="s">
        <v>2183</v>
      </c>
      <c r="B532" s="2" t="s">
        <v>2184</v>
      </c>
      <c r="C532" s="2" t="s">
        <v>28</v>
      </c>
      <c r="D532" s="2" t="s">
        <v>2186</v>
      </c>
      <c r="E532" s="2" t="s">
        <v>2186</v>
      </c>
      <c r="F532" s="2" t="s">
        <v>2187</v>
      </c>
      <c r="G532" s="2" t="s">
        <v>2188</v>
      </c>
      <c r="H532" s="2" t="s">
        <v>1240</v>
      </c>
      <c r="L532" s="8" t="s">
        <v>2184</v>
      </c>
    </row>
    <row r="533" spans="1:12" ht="21.75" thickBot="1" x14ac:dyDescent="0.4">
      <c r="A533" s="2" t="s">
        <v>2189</v>
      </c>
      <c r="B533" s="2" t="s">
        <v>2190</v>
      </c>
      <c r="C533" s="2" t="s">
        <v>28</v>
      </c>
      <c r="D533" s="2" t="s">
        <v>600</v>
      </c>
      <c r="E533" s="2" t="s">
        <v>2186</v>
      </c>
      <c r="F533" s="2" t="s">
        <v>2187</v>
      </c>
      <c r="G533" s="2" t="s">
        <v>2188</v>
      </c>
      <c r="H533" s="2" t="s">
        <v>1240</v>
      </c>
      <c r="L533" s="8" t="s">
        <v>2190</v>
      </c>
    </row>
    <row r="534" spans="1:12" ht="21.75" thickBot="1" x14ac:dyDescent="0.4">
      <c r="A534" s="2" t="s">
        <v>2191</v>
      </c>
      <c r="B534" s="2" t="s">
        <v>2192</v>
      </c>
      <c r="C534" s="2" t="s">
        <v>28</v>
      </c>
      <c r="D534" s="2" t="s">
        <v>600</v>
      </c>
      <c r="E534" s="2" t="s">
        <v>2186</v>
      </c>
      <c r="F534" s="2" t="s">
        <v>2187</v>
      </c>
      <c r="G534" s="2" t="s">
        <v>2188</v>
      </c>
      <c r="H534" s="2" t="s">
        <v>1240</v>
      </c>
      <c r="L534" s="8" t="s">
        <v>2192</v>
      </c>
    </row>
    <row r="535" spans="1:12" ht="21.75" thickBot="1" x14ac:dyDescent="0.4">
      <c r="A535" s="2" t="s">
        <v>2194</v>
      </c>
      <c r="B535" s="2" t="s">
        <v>2195</v>
      </c>
      <c r="C535" s="2" t="s">
        <v>28</v>
      </c>
      <c r="D535" s="2" t="s">
        <v>600</v>
      </c>
      <c r="E535" s="2" t="s">
        <v>2186</v>
      </c>
      <c r="F535" s="2" t="s">
        <v>2187</v>
      </c>
      <c r="G535" s="2" t="s">
        <v>2188</v>
      </c>
      <c r="H535" s="2" t="s">
        <v>1240</v>
      </c>
      <c r="L535" s="8" t="s">
        <v>2195</v>
      </c>
    </row>
    <row r="536" spans="1:12" ht="21.75" thickBot="1" x14ac:dyDescent="0.4">
      <c r="A536" s="2" t="s">
        <v>2196</v>
      </c>
      <c r="B536" s="2" t="s">
        <v>2197</v>
      </c>
      <c r="C536" s="2" t="s">
        <v>28</v>
      </c>
      <c r="D536" s="2" t="s">
        <v>600</v>
      </c>
      <c r="E536" s="2" t="s">
        <v>2186</v>
      </c>
      <c r="F536" s="2" t="s">
        <v>2187</v>
      </c>
      <c r="G536" s="2" t="s">
        <v>2188</v>
      </c>
      <c r="H536" s="2" t="s">
        <v>1240</v>
      </c>
      <c r="L536" s="8" t="s">
        <v>2197</v>
      </c>
    </row>
    <row r="537" spans="1:12" ht="21.75" thickBot="1" x14ac:dyDescent="0.4">
      <c r="A537" s="2" t="s">
        <v>2198</v>
      </c>
      <c r="B537" s="2" t="s">
        <v>2199</v>
      </c>
      <c r="C537" s="2" t="s">
        <v>28</v>
      </c>
      <c r="D537" s="2" t="s">
        <v>600</v>
      </c>
      <c r="E537" s="2" t="s">
        <v>2186</v>
      </c>
      <c r="F537" s="2" t="s">
        <v>2187</v>
      </c>
      <c r="G537" s="2" t="s">
        <v>2188</v>
      </c>
      <c r="H537" s="2" t="s">
        <v>1240</v>
      </c>
      <c r="L537" s="8" t="s">
        <v>2199</v>
      </c>
    </row>
    <row r="538" spans="1:12" ht="21.75" thickBot="1" x14ac:dyDescent="0.4">
      <c r="A538" s="2" t="s">
        <v>2200</v>
      </c>
      <c r="B538" s="2" t="s">
        <v>2201</v>
      </c>
      <c r="C538" s="2" t="s">
        <v>28</v>
      </c>
      <c r="D538" s="2" t="s">
        <v>600</v>
      </c>
      <c r="E538" s="2" t="s">
        <v>2186</v>
      </c>
      <c r="F538" s="2" t="s">
        <v>2187</v>
      </c>
      <c r="G538" s="2" t="s">
        <v>2188</v>
      </c>
      <c r="H538" s="2" t="s">
        <v>1240</v>
      </c>
      <c r="L538" s="8" t="s">
        <v>2201</v>
      </c>
    </row>
    <row r="539" spans="1:12" ht="21.75" thickBot="1" x14ac:dyDescent="0.4">
      <c r="A539" s="2" t="s">
        <v>2202</v>
      </c>
      <c r="B539" s="2" t="s">
        <v>2203</v>
      </c>
      <c r="C539" s="2" t="s">
        <v>28</v>
      </c>
      <c r="D539" s="2" t="s">
        <v>600</v>
      </c>
      <c r="E539" s="2" t="s">
        <v>2186</v>
      </c>
      <c r="F539" s="2" t="s">
        <v>2187</v>
      </c>
      <c r="G539" s="2" t="s">
        <v>2188</v>
      </c>
      <c r="H539" s="2" t="s">
        <v>1240</v>
      </c>
      <c r="L539" s="8" t="s">
        <v>2203</v>
      </c>
    </row>
    <row r="540" spans="1:12" ht="21.75" thickBot="1" x14ac:dyDescent="0.4">
      <c r="A540" s="2" t="s">
        <v>2204</v>
      </c>
      <c r="B540" s="2" t="s">
        <v>2205</v>
      </c>
      <c r="C540" s="2" t="s">
        <v>28</v>
      </c>
      <c r="D540" s="2" t="s">
        <v>1232</v>
      </c>
      <c r="E540" s="2" t="s">
        <v>2186</v>
      </c>
      <c r="F540" s="2" t="s">
        <v>2187</v>
      </c>
      <c r="G540" s="2" t="s">
        <v>2188</v>
      </c>
      <c r="H540" s="2" t="s">
        <v>1240</v>
      </c>
      <c r="L540" s="8" t="s">
        <v>2205</v>
      </c>
    </row>
    <row r="541" spans="1:12" ht="21.75" thickBot="1" x14ac:dyDescent="0.4">
      <c r="A541" s="2" t="s">
        <v>2206</v>
      </c>
      <c r="B541" s="2" t="s">
        <v>2207</v>
      </c>
      <c r="C541" s="2" t="s">
        <v>28</v>
      </c>
      <c r="D541" s="2" t="s">
        <v>600</v>
      </c>
      <c r="E541" s="2" t="s">
        <v>2186</v>
      </c>
      <c r="F541" s="2" t="s">
        <v>2187</v>
      </c>
      <c r="G541" s="2" t="s">
        <v>2188</v>
      </c>
      <c r="H541" s="2" t="s">
        <v>1240</v>
      </c>
      <c r="L541" s="8" t="s">
        <v>2207</v>
      </c>
    </row>
    <row r="542" spans="1:12" ht="21.75" thickBot="1" x14ac:dyDescent="0.4">
      <c r="A542" s="2" t="s">
        <v>2209</v>
      </c>
      <c r="B542" s="2" t="s">
        <v>2210</v>
      </c>
      <c r="C542" s="2" t="s">
        <v>28</v>
      </c>
      <c r="D542" s="2" t="s">
        <v>600</v>
      </c>
      <c r="E542" s="2" t="s">
        <v>2186</v>
      </c>
      <c r="F542" s="2" t="s">
        <v>2187</v>
      </c>
      <c r="G542" s="2" t="s">
        <v>2188</v>
      </c>
      <c r="H542" s="2" t="s">
        <v>1240</v>
      </c>
      <c r="L542" s="8" t="s">
        <v>2210</v>
      </c>
    </row>
    <row r="543" spans="1:12" ht="21.75" thickBot="1" x14ac:dyDescent="0.4">
      <c r="A543" s="2" t="s">
        <v>2211</v>
      </c>
      <c r="B543" s="2" t="s">
        <v>2212</v>
      </c>
      <c r="C543" s="2" t="s">
        <v>28</v>
      </c>
      <c r="D543" s="2" t="s">
        <v>600</v>
      </c>
      <c r="E543" s="2" t="s">
        <v>2186</v>
      </c>
      <c r="F543" s="2" t="s">
        <v>2187</v>
      </c>
      <c r="G543" s="2" t="s">
        <v>2188</v>
      </c>
      <c r="H543" s="2" t="s">
        <v>1240</v>
      </c>
      <c r="L543" s="8" t="s">
        <v>2212</v>
      </c>
    </row>
    <row r="544" spans="1:12" ht="21.75" thickBot="1" x14ac:dyDescent="0.4">
      <c r="A544" s="2" t="s">
        <v>2213</v>
      </c>
      <c r="B544" s="2" t="s">
        <v>2214</v>
      </c>
      <c r="C544" s="2" t="s">
        <v>28</v>
      </c>
      <c r="D544" s="2" t="s">
        <v>1232</v>
      </c>
      <c r="E544" s="2" t="s">
        <v>2186</v>
      </c>
      <c r="F544" s="2" t="s">
        <v>2187</v>
      </c>
      <c r="G544" s="2" t="s">
        <v>2188</v>
      </c>
      <c r="H544" s="2" t="s">
        <v>1240</v>
      </c>
      <c r="L544" s="8" t="s">
        <v>2214</v>
      </c>
    </row>
    <row r="545" spans="1:12" ht="21.75" thickBot="1" x14ac:dyDescent="0.4">
      <c r="A545" s="2" t="s">
        <v>2215</v>
      </c>
      <c r="B545" s="2" t="s">
        <v>2216</v>
      </c>
      <c r="C545" s="2" t="s">
        <v>28</v>
      </c>
      <c r="D545" s="2" t="s">
        <v>600</v>
      </c>
      <c r="E545" s="2" t="s">
        <v>2186</v>
      </c>
      <c r="F545" s="2" t="s">
        <v>2187</v>
      </c>
      <c r="G545" s="2" t="s">
        <v>2188</v>
      </c>
      <c r="H545" s="2" t="s">
        <v>1240</v>
      </c>
      <c r="L545" s="8" t="s">
        <v>2216</v>
      </c>
    </row>
    <row r="546" spans="1:12" ht="21.75" thickBot="1" x14ac:dyDescent="0.4">
      <c r="A546" s="2" t="s">
        <v>2217</v>
      </c>
      <c r="B546" s="2" t="s">
        <v>2218</v>
      </c>
      <c r="C546" s="2" t="s">
        <v>28</v>
      </c>
      <c r="D546" s="2" t="s">
        <v>600</v>
      </c>
      <c r="E546" s="2" t="s">
        <v>2186</v>
      </c>
      <c r="F546" s="2" t="s">
        <v>2187</v>
      </c>
      <c r="G546" s="2" t="s">
        <v>2188</v>
      </c>
      <c r="H546" s="2" t="s">
        <v>1240</v>
      </c>
      <c r="L546" s="8" t="s">
        <v>2218</v>
      </c>
    </row>
    <row r="547" spans="1:12" ht="21.75" thickBot="1" x14ac:dyDescent="0.4">
      <c r="A547" s="2" t="s">
        <v>2219</v>
      </c>
      <c r="B547" s="2" t="s">
        <v>2220</v>
      </c>
      <c r="C547" s="2" t="s">
        <v>28</v>
      </c>
      <c r="D547" s="2" t="s">
        <v>1232</v>
      </c>
      <c r="E547" s="2" t="s">
        <v>2186</v>
      </c>
      <c r="F547" s="2" t="s">
        <v>2187</v>
      </c>
      <c r="G547" s="2" t="s">
        <v>2188</v>
      </c>
      <c r="H547" s="2" t="s">
        <v>1240</v>
      </c>
      <c r="L547" s="8" t="s">
        <v>2220</v>
      </c>
    </row>
    <row r="548" spans="1:12" ht="21.75" thickBot="1" x14ac:dyDescent="0.4">
      <c r="A548" s="2" t="s">
        <v>2221</v>
      </c>
      <c r="B548" s="2" t="s">
        <v>2222</v>
      </c>
      <c r="C548" s="2" t="s">
        <v>28</v>
      </c>
      <c r="D548" s="2" t="s">
        <v>1232</v>
      </c>
      <c r="E548" s="2" t="s">
        <v>2186</v>
      </c>
      <c r="F548" s="2" t="s">
        <v>2187</v>
      </c>
      <c r="G548" s="2" t="s">
        <v>2188</v>
      </c>
      <c r="H548" s="2" t="s">
        <v>1240</v>
      </c>
      <c r="L548" s="8" t="s">
        <v>2222</v>
      </c>
    </row>
    <row r="549" spans="1:12" ht="21.75" thickBot="1" x14ac:dyDescent="0.4">
      <c r="A549" s="2" t="s">
        <v>2223</v>
      </c>
      <c r="B549" s="2" t="s">
        <v>2224</v>
      </c>
      <c r="C549" s="2" t="s">
        <v>28</v>
      </c>
      <c r="D549" s="2" t="s">
        <v>1232</v>
      </c>
      <c r="E549" s="2" t="s">
        <v>2186</v>
      </c>
      <c r="F549" s="2" t="s">
        <v>2187</v>
      </c>
      <c r="G549" s="2" t="s">
        <v>2188</v>
      </c>
      <c r="H549" s="2" t="s">
        <v>1240</v>
      </c>
      <c r="L549" s="8" t="s">
        <v>2224</v>
      </c>
    </row>
    <row r="550" spans="1:12" ht="21.75" thickBot="1" x14ac:dyDescent="0.4">
      <c r="A550" s="2" t="s">
        <v>2225</v>
      </c>
      <c r="B550" s="2" t="s">
        <v>2226</v>
      </c>
      <c r="C550" s="2" t="s">
        <v>28</v>
      </c>
      <c r="D550" s="2" t="s">
        <v>744</v>
      </c>
      <c r="E550" s="2" t="s">
        <v>885</v>
      </c>
      <c r="F550" s="2" t="s">
        <v>2187</v>
      </c>
      <c r="G550" s="2" t="s">
        <v>2188</v>
      </c>
      <c r="H550" s="2" t="s">
        <v>1240</v>
      </c>
      <c r="L550" s="8" t="s">
        <v>2226</v>
      </c>
    </row>
    <row r="551" spans="1:12" ht="21.75" thickBot="1" x14ac:dyDescent="0.4">
      <c r="A551" s="2" t="s">
        <v>2228</v>
      </c>
      <c r="B551" s="2" t="s">
        <v>2229</v>
      </c>
      <c r="C551" s="2" t="s">
        <v>28</v>
      </c>
      <c r="D551" s="2" t="s">
        <v>1232</v>
      </c>
      <c r="E551" s="2" t="s">
        <v>2186</v>
      </c>
      <c r="F551" s="2" t="s">
        <v>2187</v>
      </c>
      <c r="G551" s="2" t="s">
        <v>2188</v>
      </c>
      <c r="H551" s="2" t="s">
        <v>1240</v>
      </c>
      <c r="L551" s="8" t="s">
        <v>2229</v>
      </c>
    </row>
    <row r="552" spans="1:12" ht="21.75" thickBot="1" x14ac:dyDescent="0.4">
      <c r="A552" s="2" t="s">
        <v>2230</v>
      </c>
      <c r="B552" s="2" t="s">
        <v>2231</v>
      </c>
      <c r="C552" s="2" t="s">
        <v>28</v>
      </c>
      <c r="D552" s="2" t="s">
        <v>325</v>
      </c>
      <c r="E552" s="2" t="s">
        <v>885</v>
      </c>
      <c r="F552" s="2" t="s">
        <v>2187</v>
      </c>
      <c r="G552" s="2" t="s">
        <v>2188</v>
      </c>
      <c r="H552" s="2" t="s">
        <v>1240</v>
      </c>
      <c r="L552" s="8" t="s">
        <v>2231</v>
      </c>
    </row>
    <row r="553" spans="1:12" ht="21.75" thickBot="1" x14ac:dyDescent="0.4">
      <c r="A553" s="2" t="s">
        <v>2232</v>
      </c>
      <c r="B553" s="2" t="s">
        <v>2233</v>
      </c>
      <c r="C553" s="2" t="s">
        <v>28</v>
      </c>
      <c r="D553" s="2" t="s">
        <v>2186</v>
      </c>
      <c r="E553" s="2" t="s">
        <v>2186</v>
      </c>
      <c r="F553" s="2" t="s">
        <v>2187</v>
      </c>
      <c r="G553" s="2" t="s">
        <v>2188</v>
      </c>
      <c r="H553" s="2" t="s">
        <v>1240</v>
      </c>
      <c r="L553" s="8" t="s">
        <v>2233</v>
      </c>
    </row>
    <row r="554" spans="1:12" ht="21.75" thickBot="1" x14ac:dyDescent="0.4">
      <c r="A554" s="2" t="s">
        <v>2234</v>
      </c>
      <c r="B554" s="2" t="s">
        <v>2235</v>
      </c>
      <c r="C554" s="2" t="s">
        <v>28</v>
      </c>
      <c r="D554" s="2" t="s">
        <v>600</v>
      </c>
      <c r="E554" s="2" t="s">
        <v>2186</v>
      </c>
      <c r="F554" s="2" t="s">
        <v>2187</v>
      </c>
      <c r="G554" s="2" t="s">
        <v>2188</v>
      </c>
      <c r="H554" s="2" t="s">
        <v>1240</v>
      </c>
      <c r="L554" s="8" t="s">
        <v>2235</v>
      </c>
    </row>
    <row r="555" spans="1:12" ht="21.75" thickBot="1" x14ac:dyDescent="0.4">
      <c r="A555" s="2" t="s">
        <v>2237</v>
      </c>
      <c r="B555" s="2" t="s">
        <v>2238</v>
      </c>
      <c r="C555" s="2" t="s">
        <v>28</v>
      </c>
      <c r="D555" s="2" t="s">
        <v>600</v>
      </c>
      <c r="E555" s="2" t="s">
        <v>2186</v>
      </c>
      <c r="F555" s="2" t="s">
        <v>2187</v>
      </c>
      <c r="G555" s="2" t="s">
        <v>2188</v>
      </c>
      <c r="H555" s="2" t="s">
        <v>1240</v>
      </c>
      <c r="L555" s="8" t="s">
        <v>2238</v>
      </c>
    </row>
    <row r="556" spans="1:12" ht="21.75" thickBot="1" x14ac:dyDescent="0.4">
      <c r="A556" s="2" t="s">
        <v>2239</v>
      </c>
      <c r="B556" s="2" t="s">
        <v>2240</v>
      </c>
      <c r="C556" s="2" t="s">
        <v>28</v>
      </c>
      <c r="D556" s="2" t="s">
        <v>600</v>
      </c>
      <c r="E556" s="2" t="s">
        <v>2186</v>
      </c>
      <c r="F556" s="2" t="s">
        <v>2187</v>
      </c>
      <c r="G556" s="2" t="s">
        <v>2188</v>
      </c>
      <c r="H556" s="2" t="s">
        <v>1240</v>
      </c>
      <c r="L556" s="8" t="s">
        <v>2240</v>
      </c>
    </row>
    <row r="557" spans="1:12" ht="21.75" thickBot="1" x14ac:dyDescent="0.4">
      <c r="A557" s="2" t="s">
        <v>2241</v>
      </c>
      <c r="B557" s="2" t="s">
        <v>2242</v>
      </c>
      <c r="C557" s="2" t="s">
        <v>28</v>
      </c>
      <c r="D557" s="2" t="s">
        <v>2186</v>
      </c>
      <c r="E557" s="2" t="s">
        <v>2186</v>
      </c>
      <c r="F557" s="2" t="s">
        <v>2187</v>
      </c>
      <c r="G557" s="2" t="s">
        <v>2188</v>
      </c>
      <c r="H557" s="2" t="s">
        <v>1240</v>
      </c>
      <c r="L557" s="8" t="s">
        <v>2242</v>
      </c>
    </row>
    <row r="558" spans="1:12" ht="21.75" thickBot="1" x14ac:dyDescent="0.4">
      <c r="A558" s="2" t="s">
        <v>2243</v>
      </c>
      <c r="B558" s="2" t="s">
        <v>537</v>
      </c>
      <c r="C558" s="2" t="s">
        <v>28</v>
      </c>
      <c r="D558" s="2" t="s">
        <v>1232</v>
      </c>
      <c r="E558" s="2" t="s">
        <v>308</v>
      </c>
      <c r="F558" s="2" t="s">
        <v>2245</v>
      </c>
      <c r="G558" s="2" t="s">
        <v>389</v>
      </c>
      <c r="H558" s="2" t="s">
        <v>116</v>
      </c>
      <c r="J558" s="2" t="s">
        <v>684</v>
      </c>
      <c r="K558" s="2" t="s">
        <v>685</v>
      </c>
      <c r="L558" s="8" t="s">
        <v>537</v>
      </c>
    </row>
    <row r="559" spans="1:12" ht="21.75" thickBot="1" x14ac:dyDescent="0.4">
      <c r="A559" s="2" t="s">
        <v>2246</v>
      </c>
      <c r="B559" s="2" t="s">
        <v>537</v>
      </c>
      <c r="C559" s="2" t="s">
        <v>28</v>
      </c>
      <c r="D559" s="2" t="s">
        <v>873</v>
      </c>
      <c r="E559" s="2" t="s">
        <v>308</v>
      </c>
      <c r="F559" s="2" t="s">
        <v>1872</v>
      </c>
      <c r="G559" s="2" t="s">
        <v>389</v>
      </c>
      <c r="H559" s="2" t="s">
        <v>116</v>
      </c>
      <c r="J559" s="2" t="s">
        <v>684</v>
      </c>
      <c r="K559" s="2" t="s">
        <v>685</v>
      </c>
      <c r="L559" s="8" t="s">
        <v>537</v>
      </c>
    </row>
    <row r="560" spans="1:12" ht="21.75" thickBot="1" x14ac:dyDescent="0.4">
      <c r="A560" s="2" t="s">
        <v>2249</v>
      </c>
      <c r="B560" s="2" t="s">
        <v>1513</v>
      </c>
      <c r="C560" s="2" t="s">
        <v>28</v>
      </c>
      <c r="D560" s="2" t="s">
        <v>652</v>
      </c>
      <c r="E560" s="2" t="s">
        <v>1302</v>
      </c>
      <c r="F560" s="2" t="s">
        <v>2251</v>
      </c>
      <c r="G560" s="2" t="s">
        <v>389</v>
      </c>
      <c r="H560" s="2" t="s">
        <v>116</v>
      </c>
      <c r="J560" s="2" t="s">
        <v>684</v>
      </c>
      <c r="K560" s="2" t="s">
        <v>685</v>
      </c>
      <c r="L560" s="8" t="s">
        <v>1513</v>
      </c>
    </row>
    <row r="561" spans="1:12" ht="21.75" thickBot="1" x14ac:dyDescent="0.4">
      <c r="A561" s="2" t="s">
        <v>2253</v>
      </c>
      <c r="B561" s="2" t="s">
        <v>2254</v>
      </c>
      <c r="C561" s="2" t="s">
        <v>28</v>
      </c>
      <c r="D561" s="2" t="s">
        <v>873</v>
      </c>
      <c r="E561" s="2" t="s">
        <v>308</v>
      </c>
      <c r="F561" s="2" t="s">
        <v>2256</v>
      </c>
      <c r="G561" s="2" t="s">
        <v>389</v>
      </c>
      <c r="H561" s="2" t="s">
        <v>116</v>
      </c>
      <c r="J561" s="2" t="s">
        <v>757</v>
      </c>
      <c r="K561" s="2" t="s">
        <v>758</v>
      </c>
      <c r="L561" s="8" t="s">
        <v>2254</v>
      </c>
    </row>
    <row r="562" spans="1:12" ht="21.75" thickBot="1" x14ac:dyDescent="0.4">
      <c r="A562" s="2" t="s">
        <v>2258</v>
      </c>
      <c r="B562" s="2" t="s">
        <v>2259</v>
      </c>
      <c r="C562" s="2" t="s">
        <v>28</v>
      </c>
      <c r="D562" s="2" t="s">
        <v>1232</v>
      </c>
      <c r="E562" s="2" t="s">
        <v>308</v>
      </c>
      <c r="F562" s="2" t="s">
        <v>2261</v>
      </c>
      <c r="G562" s="2" t="s">
        <v>389</v>
      </c>
      <c r="H562" s="2" t="s">
        <v>116</v>
      </c>
      <c r="J562" s="2" t="s">
        <v>757</v>
      </c>
      <c r="K562" s="2" t="s">
        <v>758</v>
      </c>
      <c r="L562" s="8" t="s">
        <v>2259</v>
      </c>
    </row>
    <row r="563" spans="1:12" ht="21.75" thickBot="1" x14ac:dyDescent="0.4">
      <c r="A563" s="2" t="s">
        <v>2262</v>
      </c>
      <c r="B563" s="2" t="s">
        <v>2263</v>
      </c>
      <c r="C563" s="2" t="s">
        <v>28</v>
      </c>
      <c r="D563" s="2" t="s">
        <v>873</v>
      </c>
      <c r="E563" s="2" t="s">
        <v>308</v>
      </c>
      <c r="F563" s="2" t="s">
        <v>1101</v>
      </c>
      <c r="G563" s="2" t="s">
        <v>389</v>
      </c>
      <c r="H563" s="2" t="s">
        <v>116</v>
      </c>
      <c r="J563" s="2" t="s">
        <v>757</v>
      </c>
      <c r="K563" s="2" t="s">
        <v>758</v>
      </c>
      <c r="L563" s="8" t="s">
        <v>2263</v>
      </c>
    </row>
    <row r="564" spans="1:12" ht="21.75" thickBot="1" x14ac:dyDescent="0.4">
      <c r="A564" s="2" t="s">
        <v>2266</v>
      </c>
      <c r="B564" s="2" t="s">
        <v>2267</v>
      </c>
      <c r="C564" s="2" t="s">
        <v>28</v>
      </c>
      <c r="D564" s="2" t="s">
        <v>1936</v>
      </c>
      <c r="E564" s="2" t="s">
        <v>1936</v>
      </c>
      <c r="F564" s="2" t="s">
        <v>2269</v>
      </c>
      <c r="G564" s="2" t="s">
        <v>389</v>
      </c>
      <c r="H564" s="2" t="s">
        <v>116</v>
      </c>
      <c r="J564" s="2" t="s">
        <v>757</v>
      </c>
      <c r="K564" s="2" t="s">
        <v>758</v>
      </c>
      <c r="L564" s="8" t="s">
        <v>2267</v>
      </c>
    </row>
    <row r="565" spans="1:12" ht="21.75" thickBot="1" x14ac:dyDescent="0.4">
      <c r="A565" s="2" t="s">
        <v>2270</v>
      </c>
      <c r="B565" s="2" t="s">
        <v>2271</v>
      </c>
      <c r="C565" s="2" t="s">
        <v>28</v>
      </c>
      <c r="D565" s="2" t="s">
        <v>1247</v>
      </c>
      <c r="E565" s="2" t="s">
        <v>308</v>
      </c>
      <c r="F565" s="2" t="s">
        <v>1063</v>
      </c>
      <c r="G565" s="2" t="s">
        <v>389</v>
      </c>
      <c r="H565" s="2" t="s">
        <v>116</v>
      </c>
      <c r="J565" s="2" t="s">
        <v>757</v>
      </c>
      <c r="K565" s="2" t="s">
        <v>758</v>
      </c>
      <c r="L565" s="8" t="s">
        <v>2271</v>
      </c>
    </row>
    <row r="566" spans="1:12" ht="21.75" thickBot="1" x14ac:dyDescent="0.4">
      <c r="A566" s="2" t="s">
        <v>2273</v>
      </c>
      <c r="B566" s="2" t="s">
        <v>2274</v>
      </c>
      <c r="C566" s="2" t="s">
        <v>28</v>
      </c>
      <c r="D566" s="2" t="s">
        <v>1936</v>
      </c>
      <c r="E566" s="2" t="s">
        <v>1335</v>
      </c>
      <c r="F566" s="2" t="s">
        <v>1215</v>
      </c>
      <c r="G566" s="2" t="s">
        <v>389</v>
      </c>
      <c r="H566" s="2" t="s">
        <v>116</v>
      </c>
      <c r="J566" s="2" t="s">
        <v>757</v>
      </c>
      <c r="K566" s="2" t="s">
        <v>758</v>
      </c>
      <c r="L566" s="8" t="s">
        <v>2274</v>
      </c>
    </row>
    <row r="567" spans="1:12" ht="21.75" thickBot="1" x14ac:dyDescent="0.4">
      <c r="A567" s="2" t="s">
        <v>2276</v>
      </c>
      <c r="B567" s="2" t="s">
        <v>2277</v>
      </c>
      <c r="C567" s="2" t="s">
        <v>28</v>
      </c>
      <c r="D567" s="2" t="s">
        <v>873</v>
      </c>
      <c r="E567" s="2" t="s">
        <v>308</v>
      </c>
      <c r="F567" s="2" t="s">
        <v>2106</v>
      </c>
      <c r="G567" s="2" t="s">
        <v>389</v>
      </c>
      <c r="H567" s="2" t="s">
        <v>116</v>
      </c>
      <c r="J567" s="2" t="s">
        <v>757</v>
      </c>
      <c r="K567" s="2" t="s">
        <v>758</v>
      </c>
      <c r="L567" s="8" t="s">
        <v>2277</v>
      </c>
    </row>
    <row r="568" spans="1:12" ht="21.75" thickBot="1" x14ac:dyDescent="0.4">
      <c r="A568" s="2" t="s">
        <v>2280</v>
      </c>
      <c r="B568" s="2" t="s">
        <v>537</v>
      </c>
      <c r="C568" s="2" t="s">
        <v>28</v>
      </c>
      <c r="D568" s="2" t="s">
        <v>873</v>
      </c>
      <c r="E568" s="2" t="s">
        <v>308</v>
      </c>
      <c r="F568" s="2" t="s">
        <v>2282</v>
      </c>
      <c r="G568" s="2" t="s">
        <v>389</v>
      </c>
      <c r="H568" s="2" t="s">
        <v>116</v>
      </c>
      <c r="J568" s="2" t="s">
        <v>684</v>
      </c>
      <c r="K568" s="2" t="s">
        <v>685</v>
      </c>
      <c r="L568" s="8" t="s">
        <v>537</v>
      </c>
    </row>
    <row r="569" spans="1:12" ht="21.75" thickBot="1" x14ac:dyDescent="0.4">
      <c r="A569" s="2" t="s">
        <v>2283</v>
      </c>
      <c r="B569" s="2" t="s">
        <v>2284</v>
      </c>
      <c r="C569" s="2" t="s">
        <v>28</v>
      </c>
      <c r="D569" s="2" t="s">
        <v>1936</v>
      </c>
      <c r="E569" s="2" t="s">
        <v>1936</v>
      </c>
      <c r="F569" s="2" t="s">
        <v>2075</v>
      </c>
      <c r="G569" s="2" t="s">
        <v>389</v>
      </c>
      <c r="H569" s="2" t="s">
        <v>116</v>
      </c>
      <c r="J569" s="2" t="s">
        <v>757</v>
      </c>
      <c r="K569" s="2" t="s">
        <v>758</v>
      </c>
      <c r="L569" s="8" t="s">
        <v>2284</v>
      </c>
    </row>
    <row r="570" spans="1:12" ht="21.75" thickBot="1" x14ac:dyDescent="0.4">
      <c r="A570" s="2" t="s">
        <v>2286</v>
      </c>
      <c r="B570" s="2" t="s">
        <v>2287</v>
      </c>
      <c r="C570" s="2" t="s">
        <v>28</v>
      </c>
      <c r="D570" s="2" t="s">
        <v>1232</v>
      </c>
      <c r="E570" s="2" t="s">
        <v>1302</v>
      </c>
      <c r="F570" s="2" t="s">
        <v>2289</v>
      </c>
      <c r="G570" s="2" t="s">
        <v>389</v>
      </c>
      <c r="H570" s="2" t="s">
        <v>116</v>
      </c>
      <c r="J570" s="2" t="s">
        <v>684</v>
      </c>
      <c r="K570" s="2" t="s">
        <v>685</v>
      </c>
      <c r="L570" s="8" t="s">
        <v>2287</v>
      </c>
    </row>
    <row r="571" spans="1:12" ht="21.75" thickBot="1" x14ac:dyDescent="0.4">
      <c r="A571" s="2" t="s">
        <v>2291</v>
      </c>
      <c r="B571" s="2" t="s">
        <v>537</v>
      </c>
      <c r="C571" s="2" t="s">
        <v>28</v>
      </c>
      <c r="D571" s="2" t="s">
        <v>873</v>
      </c>
      <c r="E571" s="2" t="s">
        <v>308</v>
      </c>
      <c r="F571" s="2" t="s">
        <v>2293</v>
      </c>
      <c r="G571" s="2" t="s">
        <v>389</v>
      </c>
      <c r="H571" s="2" t="s">
        <v>116</v>
      </c>
      <c r="J571" s="2" t="s">
        <v>684</v>
      </c>
      <c r="K571" s="2" t="s">
        <v>685</v>
      </c>
      <c r="L571" s="8" t="s">
        <v>537</v>
      </c>
    </row>
    <row r="572" spans="1:12" ht="21.75" thickBot="1" x14ac:dyDescent="0.4">
      <c r="A572" s="2" t="s">
        <v>2294</v>
      </c>
      <c r="B572" s="2" t="s">
        <v>537</v>
      </c>
      <c r="C572" s="2" t="s">
        <v>28</v>
      </c>
      <c r="D572" s="2" t="s">
        <v>873</v>
      </c>
      <c r="E572" s="2" t="s">
        <v>308</v>
      </c>
      <c r="F572" s="2" t="s">
        <v>1141</v>
      </c>
      <c r="G572" s="2" t="s">
        <v>389</v>
      </c>
      <c r="H572" s="2" t="s">
        <v>116</v>
      </c>
      <c r="J572" s="2" t="s">
        <v>684</v>
      </c>
      <c r="K572" s="2" t="s">
        <v>685</v>
      </c>
      <c r="L572" s="8" t="s">
        <v>537</v>
      </c>
    </row>
    <row r="573" spans="1:12" ht="21.75" thickBot="1" x14ac:dyDescent="0.4">
      <c r="A573" s="2" t="s">
        <v>2296</v>
      </c>
      <c r="B573" s="2" t="s">
        <v>2297</v>
      </c>
      <c r="C573" s="2" t="s">
        <v>28</v>
      </c>
      <c r="D573" s="2" t="s">
        <v>1335</v>
      </c>
      <c r="E573" s="2" t="s">
        <v>1335</v>
      </c>
      <c r="F573" s="2" t="s">
        <v>763</v>
      </c>
      <c r="G573" s="2" t="s">
        <v>389</v>
      </c>
      <c r="H573" s="2" t="s">
        <v>116</v>
      </c>
      <c r="J573" s="2" t="s">
        <v>684</v>
      </c>
      <c r="K573" s="2" t="s">
        <v>685</v>
      </c>
      <c r="L573" s="8" t="s">
        <v>3779</v>
      </c>
    </row>
    <row r="574" spans="1:12" ht="21.75" thickBot="1" x14ac:dyDescent="0.4">
      <c r="A574" s="2" t="s">
        <v>2299</v>
      </c>
      <c r="B574" s="2" t="s">
        <v>1990</v>
      </c>
      <c r="C574" s="2" t="s">
        <v>28</v>
      </c>
      <c r="D574" s="2" t="s">
        <v>1936</v>
      </c>
      <c r="E574" s="2" t="s">
        <v>1335</v>
      </c>
      <c r="F574" s="2" t="s">
        <v>866</v>
      </c>
      <c r="G574" s="2" t="s">
        <v>389</v>
      </c>
      <c r="H574" s="2" t="s">
        <v>116</v>
      </c>
      <c r="J574" s="2" t="s">
        <v>757</v>
      </c>
      <c r="K574" s="2" t="s">
        <v>758</v>
      </c>
      <c r="L574" s="8" t="s">
        <v>1990</v>
      </c>
    </row>
    <row r="575" spans="1:12" ht="21.75" thickBot="1" x14ac:dyDescent="0.4">
      <c r="A575" s="2" t="s">
        <v>2301</v>
      </c>
      <c r="B575" s="2" t="s">
        <v>2302</v>
      </c>
      <c r="C575" s="2" t="s">
        <v>28</v>
      </c>
      <c r="D575" s="2" t="s">
        <v>1247</v>
      </c>
      <c r="E575" s="2" t="s">
        <v>308</v>
      </c>
      <c r="F575" s="2" t="s">
        <v>1442</v>
      </c>
      <c r="G575" s="2" t="s">
        <v>389</v>
      </c>
      <c r="H575" s="2" t="s">
        <v>116</v>
      </c>
      <c r="J575" s="2" t="s">
        <v>757</v>
      </c>
      <c r="K575" s="2" t="s">
        <v>758</v>
      </c>
      <c r="L575" s="8" t="s">
        <v>2302</v>
      </c>
    </row>
    <row r="576" spans="1:12" ht="21.75" thickBot="1" x14ac:dyDescent="0.4">
      <c r="A576" s="2" t="s">
        <v>2304</v>
      </c>
      <c r="B576" s="2" t="s">
        <v>2305</v>
      </c>
      <c r="C576" s="2" t="s">
        <v>28</v>
      </c>
      <c r="D576" s="2" t="s">
        <v>1232</v>
      </c>
      <c r="E576" s="2" t="s">
        <v>308</v>
      </c>
      <c r="F576" s="2" t="s">
        <v>948</v>
      </c>
      <c r="G576" s="2" t="s">
        <v>389</v>
      </c>
      <c r="H576" s="2" t="s">
        <v>116</v>
      </c>
      <c r="J576" s="2" t="s">
        <v>757</v>
      </c>
      <c r="K576" s="2" t="s">
        <v>758</v>
      </c>
      <c r="L576" s="8" t="s">
        <v>2305</v>
      </c>
    </row>
    <row r="577" spans="1:12" ht="21.75" thickBot="1" x14ac:dyDescent="0.4">
      <c r="A577" s="2" t="s">
        <v>2307</v>
      </c>
      <c r="B577" s="2" t="s">
        <v>432</v>
      </c>
      <c r="C577" s="2" t="s">
        <v>28</v>
      </c>
      <c r="D577" s="2" t="s">
        <v>873</v>
      </c>
      <c r="E577" s="2" t="s">
        <v>308</v>
      </c>
      <c r="F577" s="2" t="s">
        <v>1021</v>
      </c>
      <c r="G577" s="2" t="s">
        <v>389</v>
      </c>
      <c r="H577" s="2" t="s">
        <v>116</v>
      </c>
      <c r="J577" s="2" t="s">
        <v>757</v>
      </c>
      <c r="K577" s="2" t="s">
        <v>758</v>
      </c>
      <c r="L577" s="8" t="s">
        <v>432</v>
      </c>
    </row>
    <row r="578" spans="1:12" ht="21.75" thickBot="1" x14ac:dyDescent="0.4">
      <c r="A578" s="2" t="s">
        <v>2309</v>
      </c>
      <c r="B578" s="2" t="s">
        <v>2310</v>
      </c>
      <c r="C578" s="2" t="s">
        <v>28</v>
      </c>
      <c r="D578" s="2" t="s">
        <v>1335</v>
      </c>
      <c r="E578" s="2" t="s">
        <v>1302</v>
      </c>
      <c r="F578" s="2" t="s">
        <v>1341</v>
      </c>
      <c r="G578" s="2" t="s">
        <v>389</v>
      </c>
      <c r="H578" s="2" t="s">
        <v>116</v>
      </c>
      <c r="J578" s="2" t="s">
        <v>684</v>
      </c>
      <c r="K578" s="2" t="s">
        <v>685</v>
      </c>
      <c r="L578" s="8" t="s">
        <v>3780</v>
      </c>
    </row>
    <row r="579" spans="1:12" ht="21.75" thickBot="1" x14ac:dyDescent="0.4">
      <c r="A579" s="2" t="s">
        <v>2312</v>
      </c>
      <c r="B579" s="2" t="s">
        <v>2313</v>
      </c>
      <c r="C579" s="2" t="s">
        <v>28</v>
      </c>
      <c r="D579" s="2" t="s">
        <v>1232</v>
      </c>
      <c r="E579" s="2" t="s">
        <v>1335</v>
      </c>
      <c r="F579" s="2" t="s">
        <v>1828</v>
      </c>
      <c r="G579" s="2" t="s">
        <v>389</v>
      </c>
      <c r="H579" s="2" t="s">
        <v>116</v>
      </c>
      <c r="J579" s="2" t="s">
        <v>757</v>
      </c>
      <c r="K579" s="2" t="s">
        <v>758</v>
      </c>
      <c r="L579" s="8" t="s">
        <v>2313</v>
      </c>
    </row>
    <row r="580" spans="1:12" ht="21.75" thickBot="1" x14ac:dyDescent="0.4">
      <c r="A580" s="2" t="s">
        <v>2315</v>
      </c>
      <c r="B580" s="2" t="s">
        <v>2316</v>
      </c>
      <c r="C580" s="2" t="s">
        <v>28</v>
      </c>
      <c r="D580" s="2" t="s">
        <v>1936</v>
      </c>
      <c r="E580" s="2" t="s">
        <v>1335</v>
      </c>
      <c r="F580" s="2" t="s">
        <v>1045</v>
      </c>
      <c r="G580" s="2" t="s">
        <v>389</v>
      </c>
      <c r="H580" s="2" t="s">
        <v>116</v>
      </c>
      <c r="J580" s="2" t="s">
        <v>757</v>
      </c>
      <c r="K580" s="2" t="s">
        <v>758</v>
      </c>
      <c r="L580" s="8" t="s">
        <v>2316</v>
      </c>
    </row>
    <row r="581" spans="1:12" ht="21.75" thickBot="1" x14ac:dyDescent="0.4">
      <c r="A581" s="2" t="s">
        <v>2318</v>
      </c>
      <c r="B581" s="2" t="s">
        <v>2319</v>
      </c>
      <c r="C581" s="2" t="s">
        <v>28</v>
      </c>
      <c r="D581" s="2" t="s">
        <v>1232</v>
      </c>
      <c r="E581" s="2" t="s">
        <v>1936</v>
      </c>
      <c r="F581" s="2" t="s">
        <v>1055</v>
      </c>
      <c r="G581" s="2" t="s">
        <v>389</v>
      </c>
      <c r="H581" s="2" t="s">
        <v>116</v>
      </c>
      <c r="J581" s="2" t="s">
        <v>757</v>
      </c>
      <c r="K581" s="2" t="s">
        <v>758</v>
      </c>
      <c r="L581" s="8" t="s">
        <v>2319</v>
      </c>
    </row>
    <row r="582" spans="1:12" ht="21.75" thickBot="1" x14ac:dyDescent="0.4">
      <c r="A582" s="2" t="s">
        <v>2322</v>
      </c>
      <c r="B582" s="2" t="s">
        <v>2323</v>
      </c>
      <c r="C582" s="2" t="s">
        <v>28</v>
      </c>
      <c r="D582" s="2" t="s">
        <v>1232</v>
      </c>
      <c r="E582" s="2" t="s">
        <v>1335</v>
      </c>
      <c r="F582" s="2" t="s">
        <v>2325</v>
      </c>
      <c r="G582" s="2" t="s">
        <v>389</v>
      </c>
      <c r="H582" s="2" t="s">
        <v>116</v>
      </c>
      <c r="J582" s="2" t="s">
        <v>757</v>
      </c>
      <c r="K582" s="2" t="s">
        <v>758</v>
      </c>
      <c r="L582" s="8" t="s">
        <v>2323</v>
      </c>
    </row>
    <row r="583" spans="1:12" ht="21.75" thickBot="1" x14ac:dyDescent="0.4">
      <c r="A583" s="2" t="s">
        <v>2326</v>
      </c>
      <c r="B583" s="2" t="s">
        <v>2327</v>
      </c>
      <c r="C583" s="2" t="s">
        <v>28</v>
      </c>
      <c r="D583" s="2" t="s">
        <v>1232</v>
      </c>
      <c r="E583" s="2" t="s">
        <v>308</v>
      </c>
      <c r="F583" s="2" t="s">
        <v>1405</v>
      </c>
      <c r="G583" s="2" t="s">
        <v>389</v>
      </c>
      <c r="H583" s="2" t="s">
        <v>116</v>
      </c>
      <c r="J583" s="2" t="s">
        <v>757</v>
      </c>
      <c r="K583" s="2" t="s">
        <v>758</v>
      </c>
      <c r="L583" s="8" t="s">
        <v>2327</v>
      </c>
    </row>
    <row r="584" spans="1:12" ht="21.75" thickBot="1" x14ac:dyDescent="0.4">
      <c r="A584" s="2" t="s">
        <v>2329</v>
      </c>
      <c r="B584" s="2" t="s">
        <v>2330</v>
      </c>
      <c r="C584" s="2" t="s">
        <v>28</v>
      </c>
      <c r="D584" s="2" t="s">
        <v>1232</v>
      </c>
      <c r="E584" s="2" t="s">
        <v>1335</v>
      </c>
      <c r="F584" s="2" t="s">
        <v>683</v>
      </c>
      <c r="G584" s="2" t="s">
        <v>389</v>
      </c>
      <c r="H584" s="2" t="s">
        <v>116</v>
      </c>
      <c r="J584" s="2" t="s">
        <v>757</v>
      </c>
      <c r="K584" s="2" t="s">
        <v>758</v>
      </c>
      <c r="L584" s="8" t="s">
        <v>2330</v>
      </c>
    </row>
    <row r="585" spans="1:12" ht="21.75" thickBot="1" x14ac:dyDescent="0.4">
      <c r="A585" s="2" t="s">
        <v>2332</v>
      </c>
      <c r="B585" s="2" t="s">
        <v>2333</v>
      </c>
      <c r="C585" s="2" t="s">
        <v>28</v>
      </c>
      <c r="D585" s="2" t="s">
        <v>1247</v>
      </c>
      <c r="E585" s="2" t="s">
        <v>308</v>
      </c>
      <c r="F585" s="2" t="s">
        <v>1538</v>
      </c>
      <c r="G585" s="2" t="s">
        <v>389</v>
      </c>
      <c r="H585" s="2" t="s">
        <v>116</v>
      </c>
      <c r="J585" s="2" t="s">
        <v>757</v>
      </c>
      <c r="K585" s="2" t="s">
        <v>758</v>
      </c>
      <c r="L585" s="8" t="s">
        <v>2333</v>
      </c>
    </row>
    <row r="586" spans="1:12" ht="21.75" thickBot="1" x14ac:dyDescent="0.4">
      <c r="A586" s="2" t="s">
        <v>2335</v>
      </c>
      <c r="B586" s="2" t="s">
        <v>2336</v>
      </c>
      <c r="C586" s="2" t="s">
        <v>28</v>
      </c>
      <c r="D586" s="2" t="s">
        <v>1232</v>
      </c>
      <c r="E586" s="2" t="s">
        <v>308</v>
      </c>
      <c r="F586" s="2" t="s">
        <v>1508</v>
      </c>
      <c r="G586" s="2" t="s">
        <v>389</v>
      </c>
      <c r="H586" s="2" t="s">
        <v>116</v>
      </c>
      <c r="J586" s="2" t="s">
        <v>757</v>
      </c>
      <c r="K586" s="2" t="s">
        <v>758</v>
      </c>
      <c r="L586" s="8" t="s">
        <v>2336</v>
      </c>
    </row>
    <row r="587" spans="1:12" ht="21.75" thickBot="1" x14ac:dyDescent="0.4">
      <c r="A587" s="2" t="s">
        <v>2338</v>
      </c>
      <c r="B587" s="2" t="s">
        <v>2180</v>
      </c>
      <c r="C587" s="2" t="s">
        <v>28</v>
      </c>
      <c r="D587" s="2" t="s">
        <v>1232</v>
      </c>
      <c r="E587" s="2" t="s">
        <v>308</v>
      </c>
      <c r="F587" s="2" t="s">
        <v>1508</v>
      </c>
      <c r="G587" s="2" t="s">
        <v>389</v>
      </c>
      <c r="H587" s="2" t="s">
        <v>116</v>
      </c>
      <c r="J587" s="2" t="s">
        <v>757</v>
      </c>
      <c r="K587" s="2" t="s">
        <v>758</v>
      </c>
      <c r="L587" s="8" t="s">
        <v>2180</v>
      </c>
    </row>
    <row r="588" spans="1:12" ht="21.75" thickBot="1" x14ac:dyDescent="0.4">
      <c r="A588" s="2" t="s">
        <v>2341</v>
      </c>
      <c r="B588" s="2" t="s">
        <v>2342</v>
      </c>
      <c r="C588" s="2" t="s">
        <v>28</v>
      </c>
      <c r="D588" s="2" t="s">
        <v>1936</v>
      </c>
      <c r="E588" s="2" t="s">
        <v>308</v>
      </c>
      <c r="F588" s="2" t="s">
        <v>2344</v>
      </c>
      <c r="G588" s="2" t="s">
        <v>389</v>
      </c>
      <c r="H588" s="2" t="s">
        <v>116</v>
      </c>
      <c r="J588" s="2" t="s">
        <v>757</v>
      </c>
      <c r="K588" s="2" t="s">
        <v>758</v>
      </c>
      <c r="L588" s="8" t="s">
        <v>2342</v>
      </c>
    </row>
    <row r="589" spans="1:12" ht="21.75" thickBot="1" x14ac:dyDescent="0.4">
      <c r="A589" s="2" t="s">
        <v>2345</v>
      </c>
      <c r="B589" s="2" t="s">
        <v>2346</v>
      </c>
      <c r="C589" s="2" t="s">
        <v>28</v>
      </c>
      <c r="D589" s="2" t="s">
        <v>1302</v>
      </c>
      <c r="E589" s="2" t="s">
        <v>308</v>
      </c>
      <c r="F589" s="2" t="s">
        <v>2325</v>
      </c>
      <c r="G589" s="2" t="s">
        <v>389</v>
      </c>
      <c r="H589" s="2" t="s">
        <v>116</v>
      </c>
      <c r="J589" s="2" t="s">
        <v>684</v>
      </c>
      <c r="K589" s="2" t="s">
        <v>685</v>
      </c>
      <c r="L589" s="8" t="s">
        <v>2346</v>
      </c>
    </row>
    <row r="590" spans="1:12" ht="21.75" thickBot="1" x14ac:dyDescent="0.4">
      <c r="A590" s="2" t="s">
        <v>2348</v>
      </c>
      <c r="B590" s="2" t="s">
        <v>2349</v>
      </c>
      <c r="C590" s="2" t="s">
        <v>28</v>
      </c>
      <c r="D590" s="2" t="s">
        <v>1936</v>
      </c>
      <c r="E590" s="2" t="s">
        <v>1936</v>
      </c>
      <c r="F590" s="2" t="s">
        <v>1805</v>
      </c>
      <c r="G590" s="2" t="s">
        <v>389</v>
      </c>
      <c r="H590" s="2" t="s">
        <v>116</v>
      </c>
      <c r="J590" s="2" t="s">
        <v>757</v>
      </c>
      <c r="K590" s="2" t="s">
        <v>758</v>
      </c>
      <c r="L590" s="8" t="s">
        <v>3781</v>
      </c>
    </row>
    <row r="591" spans="1:12" ht="21.75" thickBot="1" x14ac:dyDescent="0.4">
      <c r="A591" s="2" t="s">
        <v>2352</v>
      </c>
      <c r="B591" s="2" t="s">
        <v>2353</v>
      </c>
      <c r="C591" s="2" t="s">
        <v>28</v>
      </c>
      <c r="D591" s="2" t="s">
        <v>1936</v>
      </c>
      <c r="E591" s="2" t="s">
        <v>1335</v>
      </c>
      <c r="F591" s="2" t="s">
        <v>2356</v>
      </c>
      <c r="G591" s="2" t="s">
        <v>357</v>
      </c>
      <c r="H591" s="2" t="s">
        <v>171</v>
      </c>
      <c r="J591" s="2" t="s">
        <v>757</v>
      </c>
      <c r="K591" s="2" t="s">
        <v>796</v>
      </c>
      <c r="L591" s="8" t="s">
        <v>2353</v>
      </c>
    </row>
    <row r="592" spans="1:12" ht="21.75" thickBot="1" x14ac:dyDescent="0.4">
      <c r="A592" s="2" t="s">
        <v>2357</v>
      </c>
      <c r="B592" s="2" t="s">
        <v>2358</v>
      </c>
      <c r="C592" s="2" t="s">
        <v>28</v>
      </c>
      <c r="D592" s="2" t="s">
        <v>1232</v>
      </c>
      <c r="E592" s="2" t="s">
        <v>1936</v>
      </c>
      <c r="F592" s="2" t="s">
        <v>1132</v>
      </c>
      <c r="G592" s="2" t="s">
        <v>389</v>
      </c>
      <c r="H592" s="2" t="s">
        <v>116</v>
      </c>
      <c r="J592" s="2" t="s">
        <v>757</v>
      </c>
      <c r="K592" s="2" t="s">
        <v>758</v>
      </c>
      <c r="L592" s="8" t="s">
        <v>2358</v>
      </c>
    </row>
    <row r="593" spans="1:12" ht="21.75" thickBot="1" x14ac:dyDescent="0.4">
      <c r="A593" s="2" t="s">
        <v>2360</v>
      </c>
      <c r="B593" s="2" t="s">
        <v>2361</v>
      </c>
      <c r="C593" s="2" t="s">
        <v>28</v>
      </c>
      <c r="D593" s="2" t="s">
        <v>1936</v>
      </c>
      <c r="E593" s="2" t="s">
        <v>1936</v>
      </c>
      <c r="F593" s="2" t="s">
        <v>858</v>
      </c>
      <c r="G593" s="2" t="s">
        <v>389</v>
      </c>
      <c r="H593" s="2" t="s">
        <v>116</v>
      </c>
      <c r="J593" s="2" t="s">
        <v>757</v>
      </c>
      <c r="K593" s="2" t="s">
        <v>758</v>
      </c>
      <c r="L593" s="8" t="s">
        <v>3782</v>
      </c>
    </row>
    <row r="594" spans="1:12" ht="21.75" thickBot="1" x14ac:dyDescent="0.4">
      <c r="A594" s="2" t="s">
        <v>2363</v>
      </c>
      <c r="B594" s="2" t="s">
        <v>2364</v>
      </c>
      <c r="C594" s="2" t="s">
        <v>28</v>
      </c>
      <c r="D594" s="2" t="s">
        <v>652</v>
      </c>
      <c r="E594" s="2" t="s">
        <v>308</v>
      </c>
      <c r="F594" s="2" t="s">
        <v>1127</v>
      </c>
      <c r="G594" s="2" t="s">
        <v>389</v>
      </c>
      <c r="H594" s="2" t="s">
        <v>116</v>
      </c>
      <c r="J594" s="2" t="s">
        <v>757</v>
      </c>
      <c r="K594" s="2" t="s">
        <v>758</v>
      </c>
      <c r="L594" s="8" t="s">
        <v>2364</v>
      </c>
    </row>
    <row r="595" spans="1:12" ht="21.75" thickBot="1" x14ac:dyDescent="0.4">
      <c r="A595" s="2" t="s">
        <v>2367</v>
      </c>
      <c r="B595" s="2" t="s">
        <v>2368</v>
      </c>
      <c r="C595" s="2" t="s">
        <v>28</v>
      </c>
      <c r="D595" s="2" t="s">
        <v>1764</v>
      </c>
      <c r="E595" s="2" t="s">
        <v>308</v>
      </c>
      <c r="F595" s="2" t="s">
        <v>2370</v>
      </c>
      <c r="G595" s="2" t="s">
        <v>389</v>
      </c>
      <c r="H595" s="2" t="s">
        <v>116</v>
      </c>
      <c r="J595" s="2" t="s">
        <v>757</v>
      </c>
      <c r="K595" s="2" t="s">
        <v>758</v>
      </c>
      <c r="L595" s="8" t="s">
        <v>2368</v>
      </c>
    </row>
    <row r="596" spans="1:12" ht="21.75" thickBot="1" x14ac:dyDescent="0.4">
      <c r="A596" s="2" t="s">
        <v>2371</v>
      </c>
      <c r="B596" s="2" t="s">
        <v>2372</v>
      </c>
      <c r="C596" s="2" t="s">
        <v>28</v>
      </c>
      <c r="D596" s="2" t="s">
        <v>1232</v>
      </c>
      <c r="E596" s="2" t="s">
        <v>1936</v>
      </c>
      <c r="F596" s="2" t="s">
        <v>835</v>
      </c>
      <c r="G596" s="2" t="s">
        <v>389</v>
      </c>
      <c r="H596" s="2" t="s">
        <v>116</v>
      </c>
      <c r="J596" s="2" t="s">
        <v>757</v>
      </c>
      <c r="K596" s="2" t="s">
        <v>758</v>
      </c>
      <c r="L596" s="8" t="s">
        <v>2372</v>
      </c>
    </row>
    <row r="597" spans="1:12" ht="21.75" thickBot="1" x14ac:dyDescent="0.4">
      <c r="A597" s="2" t="s">
        <v>2374</v>
      </c>
      <c r="B597" s="2" t="s">
        <v>2375</v>
      </c>
      <c r="C597" s="2" t="s">
        <v>28</v>
      </c>
      <c r="D597" s="2" t="s">
        <v>1302</v>
      </c>
      <c r="E597" s="2" t="s">
        <v>308</v>
      </c>
      <c r="F597" s="2" t="s">
        <v>2325</v>
      </c>
      <c r="G597" s="2" t="s">
        <v>389</v>
      </c>
      <c r="H597" s="2" t="s">
        <v>116</v>
      </c>
      <c r="J597" s="2" t="s">
        <v>757</v>
      </c>
      <c r="K597" s="2" t="s">
        <v>758</v>
      </c>
      <c r="L597" s="8" t="s">
        <v>2375</v>
      </c>
    </row>
    <row r="598" spans="1:12" ht="21.75" thickBot="1" x14ac:dyDescent="0.4">
      <c r="A598" s="2" t="s">
        <v>2377</v>
      </c>
      <c r="B598" s="2" t="s">
        <v>2378</v>
      </c>
      <c r="C598" s="2" t="s">
        <v>28</v>
      </c>
      <c r="D598" s="2" t="s">
        <v>1232</v>
      </c>
      <c r="E598" s="2" t="s">
        <v>1335</v>
      </c>
      <c r="F598" s="2" t="s">
        <v>773</v>
      </c>
      <c r="G598" s="2" t="s">
        <v>389</v>
      </c>
      <c r="H598" s="2" t="s">
        <v>116</v>
      </c>
      <c r="J598" s="2" t="s">
        <v>757</v>
      </c>
      <c r="K598" s="2" t="s">
        <v>758</v>
      </c>
      <c r="L598" s="8" t="s">
        <v>2378</v>
      </c>
    </row>
    <row r="599" spans="1:12" ht="21.75" thickBot="1" x14ac:dyDescent="0.4">
      <c r="A599" s="2" t="s">
        <v>2380</v>
      </c>
      <c r="B599" s="2" t="s">
        <v>2381</v>
      </c>
      <c r="C599" s="2" t="s">
        <v>28</v>
      </c>
      <c r="D599" s="2" t="s">
        <v>1936</v>
      </c>
      <c r="E599" s="2" t="s">
        <v>1936</v>
      </c>
      <c r="F599" s="2" t="s">
        <v>2170</v>
      </c>
      <c r="G599" s="2" t="s">
        <v>389</v>
      </c>
      <c r="H599" s="2" t="s">
        <v>116</v>
      </c>
      <c r="J599" s="2" t="s">
        <v>757</v>
      </c>
      <c r="K599" s="2" t="s">
        <v>758</v>
      </c>
      <c r="L599" s="8" t="s">
        <v>2381</v>
      </c>
    </row>
    <row r="600" spans="1:12" ht="21.75" thickBot="1" x14ac:dyDescent="0.4">
      <c r="A600" s="2" t="s">
        <v>2383</v>
      </c>
      <c r="B600" s="2" t="s">
        <v>2384</v>
      </c>
      <c r="C600" s="2" t="s">
        <v>28</v>
      </c>
      <c r="D600" s="2" t="s">
        <v>652</v>
      </c>
      <c r="E600" s="2" t="s">
        <v>308</v>
      </c>
      <c r="F600" s="2" t="s">
        <v>1704</v>
      </c>
      <c r="G600" s="2" t="s">
        <v>389</v>
      </c>
      <c r="H600" s="2" t="s">
        <v>116</v>
      </c>
      <c r="J600" s="2" t="s">
        <v>757</v>
      </c>
      <c r="K600" s="2" t="s">
        <v>758</v>
      </c>
      <c r="L600" s="8" t="s">
        <v>2384</v>
      </c>
    </row>
    <row r="601" spans="1:12" ht="21.75" thickBot="1" x14ac:dyDescent="0.4">
      <c r="A601" s="2" t="s">
        <v>2386</v>
      </c>
      <c r="B601" s="2" t="s">
        <v>2387</v>
      </c>
      <c r="C601" s="2" t="s">
        <v>28</v>
      </c>
      <c r="D601" s="2" t="s">
        <v>1335</v>
      </c>
      <c r="E601" s="2" t="s">
        <v>1335</v>
      </c>
      <c r="F601" s="2" t="s">
        <v>763</v>
      </c>
      <c r="G601" s="2" t="s">
        <v>389</v>
      </c>
      <c r="H601" s="2" t="s">
        <v>116</v>
      </c>
      <c r="J601" s="2" t="s">
        <v>684</v>
      </c>
      <c r="K601" s="2" t="s">
        <v>685</v>
      </c>
      <c r="L601" s="8" t="s">
        <v>2387</v>
      </c>
    </row>
    <row r="602" spans="1:12" ht="21.75" thickBot="1" x14ac:dyDescent="0.4">
      <c r="A602" s="2" t="s">
        <v>2389</v>
      </c>
      <c r="B602" s="2" t="s">
        <v>2390</v>
      </c>
      <c r="C602" s="2" t="s">
        <v>28</v>
      </c>
      <c r="D602" s="2" t="s">
        <v>1302</v>
      </c>
      <c r="E602" s="2" t="s">
        <v>308</v>
      </c>
      <c r="F602" s="2" t="s">
        <v>816</v>
      </c>
      <c r="G602" s="2" t="s">
        <v>389</v>
      </c>
      <c r="H602" s="2" t="s">
        <v>116</v>
      </c>
      <c r="J602" s="2" t="s">
        <v>757</v>
      </c>
      <c r="K602" s="2" t="s">
        <v>758</v>
      </c>
      <c r="L602" s="8" t="s">
        <v>2390</v>
      </c>
    </row>
    <row r="603" spans="1:12" ht="21.75" thickBot="1" x14ac:dyDescent="0.4">
      <c r="A603" s="2" t="s">
        <v>2392</v>
      </c>
      <c r="B603" s="2" t="s">
        <v>2393</v>
      </c>
      <c r="C603" s="2" t="s">
        <v>28</v>
      </c>
      <c r="D603" s="2" t="s">
        <v>1335</v>
      </c>
      <c r="E603" s="2" t="s">
        <v>308</v>
      </c>
      <c r="F603" s="2" t="s">
        <v>2075</v>
      </c>
      <c r="G603" s="2" t="s">
        <v>389</v>
      </c>
      <c r="H603" s="2" t="s">
        <v>116</v>
      </c>
      <c r="J603" s="2" t="s">
        <v>757</v>
      </c>
      <c r="K603" s="2" t="s">
        <v>796</v>
      </c>
      <c r="L603" s="8" t="s">
        <v>2393</v>
      </c>
    </row>
    <row r="604" spans="1:12" ht="21.75" thickBot="1" x14ac:dyDescent="0.4">
      <c r="A604" s="2" t="s">
        <v>2395</v>
      </c>
      <c r="B604" s="2" t="s">
        <v>2396</v>
      </c>
      <c r="C604" s="2" t="s">
        <v>28</v>
      </c>
      <c r="D604" s="2" t="s">
        <v>1335</v>
      </c>
      <c r="E604" s="2" t="s">
        <v>652</v>
      </c>
      <c r="F604" s="2" t="s">
        <v>821</v>
      </c>
      <c r="G604" s="2" t="s">
        <v>389</v>
      </c>
      <c r="H604" s="2" t="s">
        <v>116</v>
      </c>
      <c r="J604" s="2" t="s">
        <v>867</v>
      </c>
      <c r="K604" s="2" t="s">
        <v>892</v>
      </c>
      <c r="L604" s="8" t="s">
        <v>2396</v>
      </c>
    </row>
    <row r="605" spans="1:12" ht="21.75" thickBot="1" x14ac:dyDescent="0.4">
      <c r="A605" s="2" t="s">
        <v>2398</v>
      </c>
      <c r="B605" s="2" t="s">
        <v>2399</v>
      </c>
      <c r="C605" s="2" t="s">
        <v>28</v>
      </c>
      <c r="D605" s="2" t="s">
        <v>873</v>
      </c>
      <c r="E605" s="2" t="s">
        <v>308</v>
      </c>
      <c r="F605" s="2" t="s">
        <v>866</v>
      </c>
      <c r="G605" s="2" t="s">
        <v>389</v>
      </c>
      <c r="H605" s="2" t="s">
        <v>116</v>
      </c>
      <c r="J605" s="2" t="s">
        <v>757</v>
      </c>
      <c r="K605" s="2" t="s">
        <v>758</v>
      </c>
      <c r="L605" s="8" t="s">
        <v>2399</v>
      </c>
    </row>
    <row r="606" spans="1:12" ht="21.75" thickBot="1" x14ac:dyDescent="0.4">
      <c r="A606" s="2" t="s">
        <v>2401</v>
      </c>
      <c r="B606" s="2" t="s">
        <v>2358</v>
      </c>
      <c r="C606" s="2" t="s">
        <v>28</v>
      </c>
      <c r="D606" s="2" t="s">
        <v>1232</v>
      </c>
      <c r="E606" s="2" t="s">
        <v>1335</v>
      </c>
      <c r="F606" s="2" t="s">
        <v>750</v>
      </c>
      <c r="G606" s="2" t="s">
        <v>389</v>
      </c>
      <c r="H606" s="2" t="s">
        <v>116</v>
      </c>
      <c r="J606" s="2" t="s">
        <v>757</v>
      </c>
      <c r="K606" s="2" t="s">
        <v>758</v>
      </c>
      <c r="L606" s="8" t="s">
        <v>2358</v>
      </c>
    </row>
    <row r="607" spans="1:12" ht="21.75" thickBot="1" x14ac:dyDescent="0.4">
      <c r="A607" s="2" t="s">
        <v>2403</v>
      </c>
      <c r="B607" s="2" t="s">
        <v>2404</v>
      </c>
      <c r="C607" s="2" t="s">
        <v>28</v>
      </c>
      <c r="D607" s="2" t="s">
        <v>1936</v>
      </c>
      <c r="E607" s="2" t="s">
        <v>308</v>
      </c>
      <c r="F607" s="2" t="s">
        <v>2344</v>
      </c>
      <c r="G607" s="2" t="s">
        <v>389</v>
      </c>
      <c r="H607" s="2" t="s">
        <v>116</v>
      </c>
      <c r="J607" s="2" t="s">
        <v>757</v>
      </c>
      <c r="K607" s="2" t="s">
        <v>758</v>
      </c>
      <c r="L607" s="8" t="s">
        <v>2404</v>
      </c>
    </row>
    <row r="608" spans="1:12" ht="21.75" thickBot="1" x14ac:dyDescent="0.4">
      <c r="A608" s="2" t="s">
        <v>2406</v>
      </c>
      <c r="B608" s="2" t="s">
        <v>2407</v>
      </c>
      <c r="C608" s="2" t="s">
        <v>28</v>
      </c>
      <c r="D608" s="2" t="s">
        <v>873</v>
      </c>
      <c r="E608" s="2" t="s">
        <v>308</v>
      </c>
      <c r="F608" s="2" t="s">
        <v>1640</v>
      </c>
      <c r="G608" s="2" t="s">
        <v>389</v>
      </c>
      <c r="H608" s="2" t="s">
        <v>116</v>
      </c>
      <c r="J608" s="2" t="s">
        <v>757</v>
      </c>
      <c r="K608" s="2" t="s">
        <v>758</v>
      </c>
      <c r="L608" s="8" t="s">
        <v>2407</v>
      </c>
    </row>
    <row r="609" spans="1:12" ht="21.75" thickBot="1" x14ac:dyDescent="0.4">
      <c r="A609" s="2" t="s">
        <v>2409</v>
      </c>
      <c r="B609" s="2" t="s">
        <v>2410</v>
      </c>
      <c r="C609" s="2" t="s">
        <v>28</v>
      </c>
      <c r="D609" s="2" t="s">
        <v>1936</v>
      </c>
      <c r="E609" s="2" t="s">
        <v>1936</v>
      </c>
      <c r="F609" s="2" t="s">
        <v>1419</v>
      </c>
      <c r="G609" s="2" t="s">
        <v>389</v>
      </c>
      <c r="H609" s="2" t="s">
        <v>116</v>
      </c>
      <c r="J609" s="2" t="s">
        <v>757</v>
      </c>
      <c r="K609" s="2" t="s">
        <v>758</v>
      </c>
      <c r="L609" s="8" t="s">
        <v>2410</v>
      </c>
    </row>
    <row r="610" spans="1:12" ht="21.75" thickBot="1" x14ac:dyDescent="0.4">
      <c r="A610" s="2" t="s">
        <v>2413</v>
      </c>
      <c r="B610" s="2" t="s">
        <v>2414</v>
      </c>
      <c r="C610" s="2" t="s">
        <v>28</v>
      </c>
      <c r="D610" s="2" t="s">
        <v>1335</v>
      </c>
      <c r="E610" s="2" t="s">
        <v>1302</v>
      </c>
      <c r="F610" s="2" t="s">
        <v>2416</v>
      </c>
      <c r="G610" s="2" t="s">
        <v>389</v>
      </c>
      <c r="H610" s="2" t="s">
        <v>116</v>
      </c>
      <c r="J610" s="2" t="s">
        <v>757</v>
      </c>
      <c r="K610" s="2" t="s">
        <v>758</v>
      </c>
      <c r="L610" s="8" t="s">
        <v>2414</v>
      </c>
    </row>
    <row r="611" spans="1:12" ht="21.75" thickBot="1" x14ac:dyDescent="0.4">
      <c r="A611" s="2" t="s">
        <v>2418</v>
      </c>
      <c r="B611" s="2" t="s">
        <v>2419</v>
      </c>
      <c r="C611" s="2" t="s">
        <v>28</v>
      </c>
      <c r="D611" s="2" t="s">
        <v>1302</v>
      </c>
      <c r="E611" s="2" t="s">
        <v>308</v>
      </c>
      <c r="F611" s="2" t="s">
        <v>2421</v>
      </c>
      <c r="G611" s="2" t="s">
        <v>389</v>
      </c>
      <c r="H611" s="2" t="s">
        <v>116</v>
      </c>
      <c r="J611" s="2" t="s">
        <v>757</v>
      </c>
      <c r="K611" s="2" t="s">
        <v>758</v>
      </c>
      <c r="L611" s="8" t="s">
        <v>2419</v>
      </c>
    </row>
    <row r="612" spans="1:12" ht="21.75" thickBot="1" x14ac:dyDescent="0.4">
      <c r="A612" s="2" t="s">
        <v>2423</v>
      </c>
      <c r="B612" s="2" t="s">
        <v>2424</v>
      </c>
      <c r="C612" s="2" t="s">
        <v>28</v>
      </c>
      <c r="D612" s="2" t="s">
        <v>1335</v>
      </c>
      <c r="E612" s="2" t="s">
        <v>1335</v>
      </c>
      <c r="F612" s="2" t="s">
        <v>2426</v>
      </c>
      <c r="G612" s="2" t="s">
        <v>2427</v>
      </c>
      <c r="H612" s="2" t="s">
        <v>171</v>
      </c>
      <c r="J612" s="2" t="s">
        <v>684</v>
      </c>
      <c r="K612" s="2" t="s">
        <v>685</v>
      </c>
      <c r="L612" s="8" t="s">
        <v>2424</v>
      </c>
    </row>
    <row r="613" spans="1:12" ht="21.75" thickBot="1" x14ac:dyDescent="0.4">
      <c r="A613" s="2" t="s">
        <v>2428</v>
      </c>
      <c r="B613" s="2" t="s">
        <v>2429</v>
      </c>
      <c r="C613" s="2" t="s">
        <v>28</v>
      </c>
      <c r="D613" s="2" t="s">
        <v>873</v>
      </c>
      <c r="E613" s="2" t="s">
        <v>308</v>
      </c>
      <c r="F613" s="2" t="s">
        <v>1640</v>
      </c>
      <c r="G613" s="2" t="s">
        <v>389</v>
      </c>
      <c r="H613" s="2" t="s">
        <v>116</v>
      </c>
      <c r="J613" s="2" t="s">
        <v>757</v>
      </c>
      <c r="K613" s="2" t="s">
        <v>758</v>
      </c>
      <c r="L613" s="8" t="s">
        <v>2429</v>
      </c>
    </row>
    <row r="614" spans="1:12" ht="21.75" thickBot="1" x14ac:dyDescent="0.4">
      <c r="A614" s="2" t="s">
        <v>2431</v>
      </c>
      <c r="B614" s="2" t="s">
        <v>2432</v>
      </c>
      <c r="C614" s="2" t="s">
        <v>28</v>
      </c>
      <c r="D614" s="2" t="s">
        <v>1936</v>
      </c>
      <c r="E614" s="2" t="s">
        <v>652</v>
      </c>
      <c r="F614" s="2" t="s">
        <v>706</v>
      </c>
      <c r="G614" s="2" t="s">
        <v>389</v>
      </c>
      <c r="H614" s="2" t="s">
        <v>116</v>
      </c>
      <c r="J614" s="2" t="s">
        <v>757</v>
      </c>
      <c r="K614" s="2" t="s">
        <v>758</v>
      </c>
      <c r="L614" s="8" t="s">
        <v>3783</v>
      </c>
    </row>
    <row r="615" spans="1:12" ht="21.75" thickBot="1" x14ac:dyDescent="0.4">
      <c r="A615" s="2" t="s">
        <v>2434</v>
      </c>
      <c r="B615" s="2" t="s">
        <v>1930</v>
      </c>
      <c r="C615" s="2" t="s">
        <v>28</v>
      </c>
      <c r="D615" s="2" t="s">
        <v>652</v>
      </c>
      <c r="E615" s="2" t="s">
        <v>308</v>
      </c>
      <c r="F615" s="2" t="s">
        <v>1937</v>
      </c>
      <c r="G615" s="2" t="s">
        <v>389</v>
      </c>
      <c r="H615" s="2" t="s">
        <v>116</v>
      </c>
      <c r="J615" s="2" t="s">
        <v>757</v>
      </c>
      <c r="K615" s="2" t="s">
        <v>758</v>
      </c>
      <c r="L615" s="8" t="s">
        <v>1930</v>
      </c>
    </row>
    <row r="616" spans="1:12" ht="21.75" thickBot="1" x14ac:dyDescent="0.4">
      <c r="A616" s="2" t="s">
        <v>2436</v>
      </c>
      <c r="B616" s="2" t="s">
        <v>2437</v>
      </c>
      <c r="C616" s="2" t="s">
        <v>28</v>
      </c>
      <c r="D616" s="2" t="s">
        <v>1232</v>
      </c>
      <c r="E616" s="2" t="s">
        <v>308</v>
      </c>
      <c r="F616" s="2" t="s">
        <v>1698</v>
      </c>
      <c r="G616" s="2" t="s">
        <v>389</v>
      </c>
      <c r="H616" s="2" t="s">
        <v>116</v>
      </c>
      <c r="J616" s="2" t="s">
        <v>757</v>
      </c>
      <c r="K616" s="2" t="s">
        <v>758</v>
      </c>
      <c r="L616" s="8" t="s">
        <v>3784</v>
      </c>
    </row>
    <row r="617" spans="1:12" ht="21.75" thickBot="1" x14ac:dyDescent="0.4">
      <c r="A617" s="2" t="s">
        <v>2439</v>
      </c>
      <c r="B617" s="2" t="s">
        <v>2440</v>
      </c>
      <c r="C617" s="2" t="s">
        <v>28</v>
      </c>
      <c r="D617" s="2" t="s">
        <v>652</v>
      </c>
      <c r="E617" s="2" t="s">
        <v>1302</v>
      </c>
      <c r="F617" s="2" t="s">
        <v>830</v>
      </c>
      <c r="G617" s="2" t="s">
        <v>389</v>
      </c>
      <c r="H617" s="2" t="s">
        <v>116</v>
      </c>
      <c r="J617" s="2" t="s">
        <v>757</v>
      </c>
      <c r="K617" s="2" t="s">
        <v>758</v>
      </c>
      <c r="L617" s="8" t="s">
        <v>2440</v>
      </c>
    </row>
    <row r="618" spans="1:12" ht="21.75" thickBot="1" x14ac:dyDescent="0.4">
      <c r="A618" s="2" t="s">
        <v>2442</v>
      </c>
      <c r="B618" s="2" t="s">
        <v>2443</v>
      </c>
      <c r="C618" s="2" t="s">
        <v>28</v>
      </c>
      <c r="D618" s="2" t="s">
        <v>1232</v>
      </c>
      <c r="E618" s="2" t="s">
        <v>1936</v>
      </c>
      <c r="F618" s="2" t="s">
        <v>1106</v>
      </c>
      <c r="G618" s="2" t="s">
        <v>389</v>
      </c>
      <c r="H618" s="2" t="s">
        <v>116</v>
      </c>
      <c r="J618" s="2" t="s">
        <v>757</v>
      </c>
      <c r="K618" s="2" t="s">
        <v>758</v>
      </c>
      <c r="L618" s="8" t="s">
        <v>3785</v>
      </c>
    </row>
    <row r="619" spans="1:12" ht="21.75" thickBot="1" x14ac:dyDescent="0.4">
      <c r="A619" s="2" t="s">
        <v>2446</v>
      </c>
      <c r="B619" s="2" t="s">
        <v>2447</v>
      </c>
      <c r="C619" s="2" t="s">
        <v>28</v>
      </c>
      <c r="D619" s="2" t="s">
        <v>1232</v>
      </c>
      <c r="E619" s="2" t="s">
        <v>1335</v>
      </c>
      <c r="F619" s="2" t="s">
        <v>2449</v>
      </c>
      <c r="G619" s="2" t="s">
        <v>389</v>
      </c>
      <c r="H619" s="2" t="s">
        <v>116</v>
      </c>
      <c r="J619" s="2" t="s">
        <v>757</v>
      </c>
      <c r="K619" s="2" t="s">
        <v>758</v>
      </c>
      <c r="L619" s="8" t="s">
        <v>2447</v>
      </c>
    </row>
    <row r="620" spans="1:12" ht="21.75" thickBot="1" x14ac:dyDescent="0.4">
      <c r="A620" s="2" t="s">
        <v>2450</v>
      </c>
      <c r="B620" s="2" t="s">
        <v>2451</v>
      </c>
      <c r="C620" s="2" t="s">
        <v>28</v>
      </c>
      <c r="D620" s="2" t="s">
        <v>652</v>
      </c>
      <c r="E620" s="2" t="s">
        <v>1302</v>
      </c>
      <c r="F620" s="2" t="s">
        <v>1864</v>
      </c>
      <c r="G620" s="2" t="s">
        <v>389</v>
      </c>
      <c r="H620" s="2" t="s">
        <v>116</v>
      </c>
      <c r="J620" s="2" t="s">
        <v>757</v>
      </c>
      <c r="K620" s="2" t="s">
        <v>758</v>
      </c>
      <c r="L620" s="8" t="s">
        <v>2451</v>
      </c>
    </row>
    <row r="621" spans="1:12" ht="21.75" thickBot="1" x14ac:dyDescent="0.4">
      <c r="A621" s="2" t="s">
        <v>2454</v>
      </c>
      <c r="B621" s="2" t="s">
        <v>2455</v>
      </c>
      <c r="C621" s="2" t="s">
        <v>28</v>
      </c>
      <c r="D621" s="2" t="s">
        <v>873</v>
      </c>
      <c r="E621" s="2" t="s">
        <v>308</v>
      </c>
      <c r="F621" s="2" t="s">
        <v>2457</v>
      </c>
      <c r="G621" s="2" t="s">
        <v>389</v>
      </c>
      <c r="H621" s="2" t="s">
        <v>116</v>
      </c>
      <c r="J621" s="2" t="s">
        <v>684</v>
      </c>
      <c r="K621" s="2" t="s">
        <v>685</v>
      </c>
      <c r="L621" s="8" t="s">
        <v>2455</v>
      </c>
    </row>
    <row r="622" spans="1:12" ht="21.75" thickBot="1" x14ac:dyDescent="0.4">
      <c r="A622" s="2" t="s">
        <v>2458</v>
      </c>
      <c r="B622" s="2" t="s">
        <v>2459</v>
      </c>
      <c r="C622" s="2" t="s">
        <v>28</v>
      </c>
      <c r="D622" s="2" t="s">
        <v>1232</v>
      </c>
      <c r="E622" s="2" t="s">
        <v>1335</v>
      </c>
      <c r="F622" s="2" t="s">
        <v>1685</v>
      </c>
      <c r="G622" s="2" t="s">
        <v>389</v>
      </c>
      <c r="H622" s="2" t="s">
        <v>116</v>
      </c>
      <c r="J622" s="2" t="s">
        <v>684</v>
      </c>
      <c r="K622" s="2" t="s">
        <v>685</v>
      </c>
      <c r="L622" s="8" t="s">
        <v>2459</v>
      </c>
    </row>
    <row r="623" spans="1:12" ht="21.75" thickBot="1" x14ac:dyDescent="0.4">
      <c r="A623" s="2" t="s">
        <v>2462</v>
      </c>
      <c r="B623" s="2" t="s">
        <v>2463</v>
      </c>
      <c r="C623" s="2" t="s">
        <v>28</v>
      </c>
      <c r="D623" s="2" t="s">
        <v>1232</v>
      </c>
      <c r="E623" s="2" t="s">
        <v>1936</v>
      </c>
      <c r="F623" s="2" t="s">
        <v>2465</v>
      </c>
      <c r="G623" s="2" t="s">
        <v>389</v>
      </c>
      <c r="H623" s="2" t="s">
        <v>116</v>
      </c>
      <c r="J623" s="2" t="s">
        <v>757</v>
      </c>
      <c r="K623" s="2" t="s">
        <v>758</v>
      </c>
      <c r="L623" s="8" t="s">
        <v>2463</v>
      </c>
    </row>
    <row r="624" spans="1:12" ht="21.75" thickBot="1" x14ac:dyDescent="0.4">
      <c r="A624" s="2" t="s">
        <v>2467</v>
      </c>
      <c r="B624" s="2" t="s">
        <v>2468</v>
      </c>
      <c r="C624" s="2" t="s">
        <v>28</v>
      </c>
      <c r="D624" s="2" t="s">
        <v>1764</v>
      </c>
      <c r="E624" s="2" t="s">
        <v>1764</v>
      </c>
      <c r="F624" s="2" t="s">
        <v>2470</v>
      </c>
      <c r="G624" s="2" t="s">
        <v>389</v>
      </c>
      <c r="H624" s="2" t="s">
        <v>116</v>
      </c>
      <c r="J624" s="2" t="s">
        <v>757</v>
      </c>
      <c r="K624" s="2" t="s">
        <v>758</v>
      </c>
      <c r="L624" s="8" t="s">
        <v>2468</v>
      </c>
    </row>
    <row r="625" spans="1:12" ht="21.75" thickBot="1" x14ac:dyDescent="0.4">
      <c r="A625" s="2" t="s">
        <v>2471</v>
      </c>
      <c r="B625" s="2" t="s">
        <v>2472</v>
      </c>
      <c r="C625" s="2" t="s">
        <v>28</v>
      </c>
      <c r="D625" s="2" t="s">
        <v>1936</v>
      </c>
      <c r="E625" s="2" t="s">
        <v>308</v>
      </c>
      <c r="F625" s="2" t="s">
        <v>2474</v>
      </c>
      <c r="G625" s="2" t="s">
        <v>389</v>
      </c>
      <c r="H625" s="2" t="s">
        <v>116</v>
      </c>
      <c r="J625" s="2" t="s">
        <v>757</v>
      </c>
      <c r="K625" s="2" t="s">
        <v>758</v>
      </c>
      <c r="L625" s="8" t="s">
        <v>2472</v>
      </c>
    </row>
    <row r="626" spans="1:12" ht="21.75" thickBot="1" x14ac:dyDescent="0.4">
      <c r="A626" s="2" t="s">
        <v>2476</v>
      </c>
      <c r="B626" s="2" t="s">
        <v>2477</v>
      </c>
      <c r="C626" s="2" t="s">
        <v>28</v>
      </c>
      <c r="D626" s="2" t="s">
        <v>1232</v>
      </c>
      <c r="E626" s="2" t="s">
        <v>1335</v>
      </c>
      <c r="F626" s="2" t="s">
        <v>2479</v>
      </c>
      <c r="G626" s="2" t="s">
        <v>389</v>
      </c>
      <c r="H626" s="2" t="s">
        <v>116</v>
      </c>
      <c r="J626" s="2" t="s">
        <v>757</v>
      </c>
      <c r="K626" s="2" t="s">
        <v>758</v>
      </c>
      <c r="L626" s="8" t="s">
        <v>2477</v>
      </c>
    </row>
    <row r="627" spans="1:12" ht="21.75" thickBot="1" x14ac:dyDescent="0.4">
      <c r="A627" s="2" t="s">
        <v>2480</v>
      </c>
      <c r="B627" s="2" t="s">
        <v>2481</v>
      </c>
      <c r="C627" s="2" t="s">
        <v>28</v>
      </c>
      <c r="D627" s="2" t="s">
        <v>1936</v>
      </c>
      <c r="E627" s="2" t="s">
        <v>308</v>
      </c>
      <c r="F627" s="2" t="s">
        <v>1085</v>
      </c>
      <c r="G627" s="2" t="s">
        <v>389</v>
      </c>
      <c r="H627" s="2" t="s">
        <v>116</v>
      </c>
      <c r="J627" s="2" t="s">
        <v>757</v>
      </c>
      <c r="K627" s="2" t="s">
        <v>758</v>
      </c>
      <c r="L627" s="8" t="s">
        <v>2481</v>
      </c>
    </row>
    <row r="628" spans="1:12" ht="21.75" thickBot="1" x14ac:dyDescent="0.4">
      <c r="A628" s="2" t="s">
        <v>2484</v>
      </c>
      <c r="B628" s="2" t="s">
        <v>1660</v>
      </c>
      <c r="C628" s="2" t="s">
        <v>28</v>
      </c>
      <c r="D628" s="2" t="s">
        <v>186</v>
      </c>
      <c r="E628" s="2" t="s">
        <v>308</v>
      </c>
      <c r="F628" s="2" t="s">
        <v>2486</v>
      </c>
      <c r="G628" s="2" t="s">
        <v>389</v>
      </c>
      <c r="H628" s="2" t="s">
        <v>116</v>
      </c>
      <c r="J628" s="2" t="s">
        <v>684</v>
      </c>
      <c r="K628" s="2" t="s">
        <v>685</v>
      </c>
      <c r="L628" s="8" t="s">
        <v>1660</v>
      </c>
    </row>
    <row r="629" spans="1:12" ht="21.75" thickBot="1" x14ac:dyDescent="0.4">
      <c r="A629" s="2" t="s">
        <v>2487</v>
      </c>
      <c r="B629" s="2" t="s">
        <v>537</v>
      </c>
      <c r="C629" s="2" t="s">
        <v>28</v>
      </c>
      <c r="D629" s="2" t="s">
        <v>873</v>
      </c>
      <c r="E629" s="2" t="s">
        <v>308</v>
      </c>
      <c r="F629" s="2" t="s">
        <v>1045</v>
      </c>
      <c r="G629" s="2" t="s">
        <v>389</v>
      </c>
      <c r="H629" s="2" t="s">
        <v>116</v>
      </c>
      <c r="J629" s="2" t="s">
        <v>684</v>
      </c>
      <c r="K629" s="2" t="s">
        <v>685</v>
      </c>
      <c r="L629" s="8" t="s">
        <v>537</v>
      </c>
    </row>
    <row r="630" spans="1:12" ht="21.75" thickBot="1" x14ac:dyDescent="0.4">
      <c r="A630" s="2" t="s">
        <v>2489</v>
      </c>
      <c r="B630" s="2" t="s">
        <v>2490</v>
      </c>
      <c r="C630" s="2" t="s">
        <v>28</v>
      </c>
      <c r="D630" s="2" t="s">
        <v>1232</v>
      </c>
      <c r="E630" s="2" t="s">
        <v>1335</v>
      </c>
      <c r="F630" s="2" t="s">
        <v>1500</v>
      </c>
      <c r="G630" s="2" t="s">
        <v>389</v>
      </c>
      <c r="H630" s="2" t="s">
        <v>116</v>
      </c>
      <c r="J630" s="2" t="s">
        <v>757</v>
      </c>
      <c r="K630" s="2" t="s">
        <v>758</v>
      </c>
      <c r="L630" s="8" t="s">
        <v>2490</v>
      </c>
    </row>
    <row r="631" spans="1:12" ht="21.75" thickBot="1" x14ac:dyDescent="0.4">
      <c r="A631" s="2" t="s">
        <v>2492</v>
      </c>
      <c r="B631" s="2" t="s">
        <v>1360</v>
      </c>
      <c r="C631" s="2" t="s">
        <v>28</v>
      </c>
      <c r="D631" s="2" t="s">
        <v>1232</v>
      </c>
      <c r="E631" s="2" t="s">
        <v>1302</v>
      </c>
      <c r="F631" s="2" t="s">
        <v>2494</v>
      </c>
      <c r="G631" s="2" t="s">
        <v>389</v>
      </c>
      <c r="H631" s="2" t="s">
        <v>116</v>
      </c>
      <c r="J631" s="2" t="s">
        <v>757</v>
      </c>
      <c r="K631" s="2" t="s">
        <v>758</v>
      </c>
      <c r="L631" s="8" t="s">
        <v>1360</v>
      </c>
    </row>
    <row r="632" spans="1:12" ht="21.75" thickBot="1" x14ac:dyDescent="0.4">
      <c r="A632" s="2" t="s">
        <v>2495</v>
      </c>
      <c r="B632" s="2" t="s">
        <v>2496</v>
      </c>
      <c r="C632" s="2" t="s">
        <v>28</v>
      </c>
      <c r="D632" s="2" t="s">
        <v>1936</v>
      </c>
      <c r="E632" s="2" t="s">
        <v>1936</v>
      </c>
      <c r="F632" s="2" t="s">
        <v>2457</v>
      </c>
      <c r="G632" s="2" t="s">
        <v>389</v>
      </c>
      <c r="H632" s="2" t="s">
        <v>116</v>
      </c>
      <c r="J632" s="2" t="s">
        <v>757</v>
      </c>
      <c r="K632" s="2" t="s">
        <v>758</v>
      </c>
      <c r="L632" s="8" t="s">
        <v>2496</v>
      </c>
    </row>
    <row r="633" spans="1:12" ht="21.75" thickBot="1" x14ac:dyDescent="0.4">
      <c r="A633" s="2" t="s">
        <v>2499</v>
      </c>
      <c r="B633" s="2" t="s">
        <v>537</v>
      </c>
      <c r="C633" s="2" t="s">
        <v>28</v>
      </c>
      <c r="D633" s="2" t="s">
        <v>873</v>
      </c>
      <c r="E633" s="2" t="s">
        <v>308</v>
      </c>
      <c r="F633" s="2" t="s">
        <v>2501</v>
      </c>
      <c r="G633" s="2" t="s">
        <v>389</v>
      </c>
      <c r="H633" s="2" t="s">
        <v>116</v>
      </c>
      <c r="J633" s="2" t="s">
        <v>684</v>
      </c>
      <c r="K633" s="2" t="s">
        <v>685</v>
      </c>
      <c r="L633" s="8" t="s">
        <v>537</v>
      </c>
    </row>
    <row r="634" spans="1:12" ht="21.75" thickBot="1" x14ac:dyDescent="0.4">
      <c r="A634" s="2" t="s">
        <v>2503</v>
      </c>
      <c r="B634" s="2" t="s">
        <v>2504</v>
      </c>
      <c r="C634" s="2" t="s">
        <v>28</v>
      </c>
      <c r="D634" s="2" t="s">
        <v>1232</v>
      </c>
      <c r="E634" s="2" t="s">
        <v>1335</v>
      </c>
      <c r="F634" s="2" t="s">
        <v>2506</v>
      </c>
      <c r="G634" s="2" t="s">
        <v>389</v>
      </c>
      <c r="H634" s="2" t="s">
        <v>116</v>
      </c>
      <c r="J634" s="2" t="s">
        <v>757</v>
      </c>
      <c r="K634" s="2" t="s">
        <v>758</v>
      </c>
      <c r="L634" s="8" t="s">
        <v>2504</v>
      </c>
    </row>
    <row r="635" spans="1:12" ht="21.75" thickBot="1" x14ac:dyDescent="0.4">
      <c r="A635" s="2" t="s">
        <v>2507</v>
      </c>
      <c r="B635" s="2" t="s">
        <v>2087</v>
      </c>
      <c r="C635" s="2" t="s">
        <v>28</v>
      </c>
      <c r="D635" s="2" t="s">
        <v>1232</v>
      </c>
      <c r="E635" s="2" t="s">
        <v>1335</v>
      </c>
      <c r="F635" s="2" t="s">
        <v>1685</v>
      </c>
      <c r="G635" s="2" t="s">
        <v>389</v>
      </c>
      <c r="H635" s="2" t="s">
        <v>116</v>
      </c>
      <c r="J635" s="2" t="s">
        <v>757</v>
      </c>
      <c r="K635" s="2" t="s">
        <v>758</v>
      </c>
      <c r="L635" s="8" t="s">
        <v>2087</v>
      </c>
    </row>
    <row r="636" spans="1:12" ht="21.75" thickBot="1" x14ac:dyDescent="0.4">
      <c r="A636" s="2" t="s">
        <v>2509</v>
      </c>
      <c r="B636" s="2" t="s">
        <v>2510</v>
      </c>
      <c r="C636" s="2" t="s">
        <v>28</v>
      </c>
      <c r="D636" s="2" t="s">
        <v>1232</v>
      </c>
      <c r="E636" s="2" t="s">
        <v>308</v>
      </c>
      <c r="F636" s="2" t="s">
        <v>1075</v>
      </c>
      <c r="G636" s="2" t="s">
        <v>389</v>
      </c>
      <c r="H636" s="2" t="s">
        <v>116</v>
      </c>
      <c r="J636" s="2" t="s">
        <v>757</v>
      </c>
      <c r="K636" s="2" t="s">
        <v>758</v>
      </c>
      <c r="L636" s="8" t="s">
        <v>2510</v>
      </c>
    </row>
    <row r="637" spans="1:12" ht="21.75" thickBot="1" x14ac:dyDescent="0.4">
      <c r="A637" s="2" t="s">
        <v>2513</v>
      </c>
      <c r="B637" s="2" t="s">
        <v>2514</v>
      </c>
      <c r="C637" s="2" t="s">
        <v>28</v>
      </c>
      <c r="D637" s="2" t="s">
        <v>1936</v>
      </c>
      <c r="E637" s="2" t="s">
        <v>1936</v>
      </c>
      <c r="F637" s="2" t="s">
        <v>2516</v>
      </c>
      <c r="G637" s="2" t="s">
        <v>389</v>
      </c>
      <c r="H637" s="2" t="s">
        <v>116</v>
      </c>
      <c r="J637" s="2" t="s">
        <v>757</v>
      </c>
      <c r="K637" s="2" t="s">
        <v>758</v>
      </c>
      <c r="L637" s="8" t="s">
        <v>2514</v>
      </c>
    </row>
    <row r="638" spans="1:12" ht="21.75" thickBot="1" x14ac:dyDescent="0.4">
      <c r="A638" s="2" t="s">
        <v>2517</v>
      </c>
      <c r="B638" s="2" t="s">
        <v>2518</v>
      </c>
      <c r="C638" s="2" t="s">
        <v>28</v>
      </c>
      <c r="D638" s="2" t="s">
        <v>873</v>
      </c>
      <c r="E638" s="2" t="s">
        <v>308</v>
      </c>
      <c r="F638" s="2" t="s">
        <v>948</v>
      </c>
      <c r="G638" s="2" t="s">
        <v>389</v>
      </c>
      <c r="H638" s="2" t="s">
        <v>116</v>
      </c>
      <c r="J638" s="2" t="s">
        <v>684</v>
      </c>
      <c r="K638" s="2" t="s">
        <v>685</v>
      </c>
      <c r="L638" s="8" t="s">
        <v>2518</v>
      </c>
    </row>
    <row r="639" spans="1:12" ht="21.75" thickBot="1" x14ac:dyDescent="0.4">
      <c r="A639" s="2" t="s">
        <v>2520</v>
      </c>
      <c r="B639" s="2" t="s">
        <v>2087</v>
      </c>
      <c r="C639" s="2" t="s">
        <v>28</v>
      </c>
      <c r="D639" s="2" t="s">
        <v>1232</v>
      </c>
      <c r="E639" s="2" t="s">
        <v>1335</v>
      </c>
      <c r="F639" s="2" t="s">
        <v>678</v>
      </c>
      <c r="G639" s="2" t="s">
        <v>389</v>
      </c>
      <c r="H639" s="2" t="s">
        <v>116</v>
      </c>
      <c r="J639" s="2" t="s">
        <v>757</v>
      </c>
      <c r="K639" s="2" t="s">
        <v>758</v>
      </c>
      <c r="L639" s="8" t="s">
        <v>2087</v>
      </c>
    </row>
    <row r="640" spans="1:12" ht="21.75" thickBot="1" x14ac:dyDescent="0.4">
      <c r="A640" s="2" t="s">
        <v>2522</v>
      </c>
      <c r="B640" s="2" t="s">
        <v>2523</v>
      </c>
      <c r="C640" s="2" t="s">
        <v>28</v>
      </c>
      <c r="D640" s="2" t="s">
        <v>186</v>
      </c>
      <c r="E640" s="2" t="s">
        <v>652</v>
      </c>
      <c r="F640" s="2" t="s">
        <v>866</v>
      </c>
      <c r="G640" s="2" t="s">
        <v>389</v>
      </c>
      <c r="H640" s="2" t="s">
        <v>116</v>
      </c>
      <c r="J640" s="2" t="s">
        <v>684</v>
      </c>
      <c r="K640" s="2" t="s">
        <v>685</v>
      </c>
      <c r="L640" s="8" t="s">
        <v>2523</v>
      </c>
    </row>
    <row r="641" spans="1:12" ht="21.75" thickBot="1" x14ac:dyDescent="0.4">
      <c r="A641" s="2" t="s">
        <v>2526</v>
      </c>
      <c r="B641" s="2" t="s">
        <v>537</v>
      </c>
      <c r="C641" s="2" t="s">
        <v>28</v>
      </c>
      <c r="D641" s="2" t="s">
        <v>873</v>
      </c>
      <c r="E641" s="2" t="s">
        <v>308</v>
      </c>
      <c r="F641" s="2" t="s">
        <v>2528</v>
      </c>
      <c r="G641" s="2" t="s">
        <v>389</v>
      </c>
      <c r="H641" s="2" t="s">
        <v>116</v>
      </c>
      <c r="J641" s="2" t="s">
        <v>684</v>
      </c>
      <c r="K641" s="2" t="s">
        <v>685</v>
      </c>
      <c r="L641" s="8" t="s">
        <v>537</v>
      </c>
    </row>
    <row r="642" spans="1:12" ht="21.75" thickBot="1" x14ac:dyDescent="0.4">
      <c r="A642" s="2" t="s">
        <v>2529</v>
      </c>
      <c r="B642" s="2" t="s">
        <v>2530</v>
      </c>
      <c r="C642" s="2" t="s">
        <v>28</v>
      </c>
      <c r="D642" s="2" t="s">
        <v>1936</v>
      </c>
      <c r="E642" s="2" t="s">
        <v>1936</v>
      </c>
      <c r="F642" s="2" t="s">
        <v>1442</v>
      </c>
      <c r="G642" s="2" t="s">
        <v>389</v>
      </c>
      <c r="H642" s="2" t="s">
        <v>116</v>
      </c>
      <c r="J642" s="2" t="s">
        <v>757</v>
      </c>
      <c r="K642" s="2" t="s">
        <v>758</v>
      </c>
      <c r="L642" s="8" t="s">
        <v>2530</v>
      </c>
    </row>
    <row r="643" spans="1:12" ht="21.75" thickBot="1" x14ac:dyDescent="0.4">
      <c r="A643" s="2" t="s">
        <v>2532</v>
      </c>
      <c r="B643" s="2" t="s">
        <v>2533</v>
      </c>
      <c r="C643" s="2" t="s">
        <v>28</v>
      </c>
      <c r="D643" s="2" t="s">
        <v>186</v>
      </c>
      <c r="E643" s="2" t="s">
        <v>1247</v>
      </c>
      <c r="F643" s="2" t="s">
        <v>858</v>
      </c>
      <c r="G643" s="2" t="s">
        <v>389</v>
      </c>
      <c r="H643" s="2" t="s">
        <v>116</v>
      </c>
      <c r="J643" s="2" t="s">
        <v>757</v>
      </c>
      <c r="K643" s="2" t="s">
        <v>758</v>
      </c>
      <c r="L643" s="8" t="s">
        <v>3786</v>
      </c>
    </row>
    <row r="644" spans="1:12" ht="21.75" thickBot="1" x14ac:dyDescent="0.4">
      <c r="A644" s="2" t="s">
        <v>2535</v>
      </c>
      <c r="B644" s="2" t="s">
        <v>2536</v>
      </c>
      <c r="C644" s="2" t="s">
        <v>28</v>
      </c>
      <c r="D644" s="2" t="s">
        <v>1936</v>
      </c>
      <c r="E644" s="2" t="s">
        <v>1936</v>
      </c>
      <c r="F644" s="2" t="s">
        <v>1166</v>
      </c>
      <c r="G644" s="2" t="s">
        <v>389</v>
      </c>
      <c r="H644" s="2" t="s">
        <v>116</v>
      </c>
      <c r="J644" s="2" t="s">
        <v>757</v>
      </c>
      <c r="K644" s="2" t="s">
        <v>758</v>
      </c>
      <c r="L644" s="8" t="s">
        <v>2536</v>
      </c>
    </row>
    <row r="645" spans="1:12" ht="21.75" thickBot="1" x14ac:dyDescent="0.4">
      <c r="A645" s="2" t="s">
        <v>2538</v>
      </c>
      <c r="B645" s="2" t="s">
        <v>2539</v>
      </c>
      <c r="C645" s="2" t="s">
        <v>28</v>
      </c>
      <c r="D645" s="2" t="s">
        <v>873</v>
      </c>
      <c r="E645" s="2" t="s">
        <v>308</v>
      </c>
      <c r="F645" s="2" t="s">
        <v>866</v>
      </c>
      <c r="G645" s="2" t="s">
        <v>389</v>
      </c>
      <c r="H645" s="2" t="s">
        <v>116</v>
      </c>
      <c r="J645" s="2" t="s">
        <v>684</v>
      </c>
      <c r="K645" s="2" t="s">
        <v>685</v>
      </c>
      <c r="L645" s="8" t="s">
        <v>2539</v>
      </c>
    </row>
    <row r="646" spans="1:12" ht="21.75" thickBot="1" x14ac:dyDescent="0.4">
      <c r="A646" s="2" t="s">
        <v>2541</v>
      </c>
      <c r="B646" s="2" t="s">
        <v>2542</v>
      </c>
      <c r="C646" s="2" t="s">
        <v>28</v>
      </c>
      <c r="D646" s="2" t="s">
        <v>1232</v>
      </c>
      <c r="E646" s="2" t="s">
        <v>308</v>
      </c>
      <c r="F646" s="2" t="s">
        <v>217</v>
      </c>
      <c r="G646" s="2" t="s">
        <v>202</v>
      </c>
      <c r="H646" s="2" t="s">
        <v>116</v>
      </c>
      <c r="J646" s="2" t="s">
        <v>779</v>
      </c>
      <c r="K646" s="2" t="s">
        <v>1117</v>
      </c>
      <c r="L646" s="8" t="s">
        <v>2542</v>
      </c>
    </row>
    <row r="647" spans="1:12" ht="21.75" thickBot="1" x14ac:dyDescent="0.4">
      <c r="A647" s="2" t="s">
        <v>2544</v>
      </c>
      <c r="B647" s="2" t="s">
        <v>2545</v>
      </c>
      <c r="C647" s="2" t="s">
        <v>28</v>
      </c>
      <c r="D647" s="2" t="s">
        <v>1232</v>
      </c>
      <c r="E647" s="2" t="s">
        <v>308</v>
      </c>
      <c r="F647" s="2" t="s">
        <v>1622</v>
      </c>
      <c r="G647" s="2" t="s">
        <v>389</v>
      </c>
      <c r="H647" s="2" t="s">
        <v>116</v>
      </c>
      <c r="J647" s="2" t="s">
        <v>757</v>
      </c>
      <c r="K647" s="2" t="s">
        <v>758</v>
      </c>
      <c r="L647" s="8" t="s">
        <v>2545</v>
      </c>
    </row>
    <row r="648" spans="1:12" ht="21.75" thickBot="1" x14ac:dyDescent="0.4">
      <c r="A648" s="2" t="s">
        <v>2547</v>
      </c>
      <c r="B648" s="2" t="s">
        <v>2548</v>
      </c>
      <c r="C648" s="2" t="s">
        <v>28</v>
      </c>
      <c r="D648" s="2" t="s">
        <v>1232</v>
      </c>
      <c r="E648" s="2" t="s">
        <v>1595</v>
      </c>
      <c r="F648" s="2" t="s">
        <v>1161</v>
      </c>
      <c r="G648" s="2" t="s">
        <v>389</v>
      </c>
      <c r="H648" s="2" t="s">
        <v>116</v>
      </c>
      <c r="J648" s="2" t="s">
        <v>757</v>
      </c>
      <c r="K648" s="2" t="s">
        <v>758</v>
      </c>
      <c r="L648" s="8" t="s">
        <v>2548</v>
      </c>
    </row>
    <row r="649" spans="1:12" ht="21.75" thickBot="1" x14ac:dyDescent="0.4">
      <c r="A649" s="2" t="s">
        <v>2550</v>
      </c>
      <c r="B649" s="2" t="s">
        <v>2551</v>
      </c>
      <c r="C649" s="2" t="s">
        <v>28</v>
      </c>
      <c r="D649" s="2" t="s">
        <v>1936</v>
      </c>
      <c r="E649" s="2" t="s">
        <v>1936</v>
      </c>
      <c r="F649" s="2" t="s">
        <v>1801</v>
      </c>
      <c r="G649" s="2" t="s">
        <v>389</v>
      </c>
      <c r="H649" s="2" t="s">
        <v>116</v>
      </c>
      <c r="J649" s="2" t="s">
        <v>757</v>
      </c>
      <c r="K649" s="2" t="s">
        <v>758</v>
      </c>
      <c r="L649" s="8" t="s">
        <v>3787</v>
      </c>
    </row>
    <row r="650" spans="1:12" ht="21.75" thickBot="1" x14ac:dyDescent="0.4">
      <c r="A650" s="2" t="s">
        <v>2554</v>
      </c>
      <c r="B650" s="2" t="s">
        <v>2555</v>
      </c>
      <c r="C650" s="2" t="s">
        <v>28</v>
      </c>
      <c r="D650" s="2" t="s">
        <v>873</v>
      </c>
      <c r="E650" s="2" t="s">
        <v>308</v>
      </c>
      <c r="F650" s="2" t="s">
        <v>2557</v>
      </c>
      <c r="G650" s="2" t="s">
        <v>389</v>
      </c>
      <c r="H650" s="2" t="s">
        <v>116</v>
      </c>
      <c r="J650" s="2" t="s">
        <v>757</v>
      </c>
      <c r="K650" s="2" t="s">
        <v>758</v>
      </c>
      <c r="L650" s="8" t="s">
        <v>2555</v>
      </c>
    </row>
    <row r="651" spans="1:12" ht="21.75" thickBot="1" x14ac:dyDescent="0.4">
      <c r="A651" s="2" t="s">
        <v>2558</v>
      </c>
      <c r="B651" s="2" t="s">
        <v>2559</v>
      </c>
      <c r="C651" s="2" t="s">
        <v>28</v>
      </c>
      <c r="D651" s="2" t="s">
        <v>1936</v>
      </c>
      <c r="E651" s="2" t="s">
        <v>1936</v>
      </c>
      <c r="F651" s="2" t="s">
        <v>2561</v>
      </c>
      <c r="G651" s="2" t="s">
        <v>389</v>
      </c>
      <c r="H651" s="2" t="s">
        <v>116</v>
      </c>
      <c r="J651" s="2" t="s">
        <v>757</v>
      </c>
      <c r="K651" s="2" t="s">
        <v>758</v>
      </c>
      <c r="L651" s="8" t="s">
        <v>2559</v>
      </c>
    </row>
    <row r="652" spans="1:12" ht="21.75" thickBot="1" x14ac:dyDescent="0.4">
      <c r="A652" s="2" t="s">
        <v>2562</v>
      </c>
      <c r="B652" s="2" t="s">
        <v>2563</v>
      </c>
      <c r="C652" s="2" t="s">
        <v>28</v>
      </c>
      <c r="D652" s="2" t="s">
        <v>873</v>
      </c>
      <c r="E652" s="2" t="s">
        <v>308</v>
      </c>
      <c r="F652" s="2" t="s">
        <v>948</v>
      </c>
      <c r="G652" s="2" t="s">
        <v>389</v>
      </c>
      <c r="H652" s="2" t="s">
        <v>116</v>
      </c>
      <c r="J652" s="2" t="s">
        <v>684</v>
      </c>
      <c r="K652" s="2" t="s">
        <v>685</v>
      </c>
      <c r="L652" s="8" t="s">
        <v>2563</v>
      </c>
    </row>
    <row r="653" spans="1:12" ht="21.75" thickBot="1" x14ac:dyDescent="0.4">
      <c r="A653" s="2" t="s">
        <v>2565</v>
      </c>
      <c r="B653" s="2" t="s">
        <v>2566</v>
      </c>
      <c r="C653" s="2" t="s">
        <v>28</v>
      </c>
      <c r="D653" s="2" t="s">
        <v>1936</v>
      </c>
      <c r="E653" s="2" t="s">
        <v>1936</v>
      </c>
      <c r="F653" s="2" t="s">
        <v>1888</v>
      </c>
      <c r="G653" s="2" t="s">
        <v>389</v>
      </c>
      <c r="H653" s="2" t="s">
        <v>116</v>
      </c>
      <c r="J653" s="2" t="s">
        <v>757</v>
      </c>
      <c r="K653" s="2" t="s">
        <v>758</v>
      </c>
      <c r="L653" s="8" t="s">
        <v>2566</v>
      </c>
    </row>
    <row r="654" spans="1:12" ht="21.75" thickBot="1" x14ac:dyDescent="0.4">
      <c r="A654" s="2" t="s">
        <v>2568</v>
      </c>
      <c r="B654" s="2" t="s">
        <v>2569</v>
      </c>
      <c r="C654" s="2" t="s">
        <v>28</v>
      </c>
      <c r="D654" s="2" t="s">
        <v>873</v>
      </c>
      <c r="E654" s="2" t="s">
        <v>308</v>
      </c>
      <c r="F654" s="2" t="s">
        <v>1075</v>
      </c>
      <c r="G654" s="2" t="s">
        <v>389</v>
      </c>
      <c r="H654" s="2" t="s">
        <v>116</v>
      </c>
      <c r="J654" s="2" t="s">
        <v>684</v>
      </c>
      <c r="K654" s="2" t="s">
        <v>685</v>
      </c>
      <c r="L654" s="8" t="s">
        <v>2569</v>
      </c>
    </row>
    <row r="655" spans="1:12" ht="21.75" thickBot="1" x14ac:dyDescent="0.4">
      <c r="A655" s="2" t="s">
        <v>2572</v>
      </c>
      <c r="B655" s="2" t="s">
        <v>2573</v>
      </c>
      <c r="C655" s="2" t="s">
        <v>28</v>
      </c>
      <c r="D655" s="2" t="s">
        <v>873</v>
      </c>
      <c r="E655" s="2" t="s">
        <v>308</v>
      </c>
      <c r="F655" s="2" t="s">
        <v>176</v>
      </c>
      <c r="G655" s="2" t="s">
        <v>2575</v>
      </c>
      <c r="H655" s="2" t="s">
        <v>171</v>
      </c>
      <c r="J655" s="2" t="s">
        <v>779</v>
      </c>
      <c r="K655" s="2" t="s">
        <v>1117</v>
      </c>
      <c r="L655" s="8" t="s">
        <v>2573</v>
      </c>
    </row>
    <row r="656" spans="1:12" ht="21.75" thickBot="1" x14ac:dyDescent="0.4">
      <c r="A656" s="2" t="s">
        <v>2576</v>
      </c>
      <c r="B656" s="2" t="s">
        <v>2577</v>
      </c>
      <c r="C656" s="2" t="s">
        <v>28</v>
      </c>
      <c r="D656" s="2" t="s">
        <v>1232</v>
      </c>
      <c r="E656" s="2" t="s">
        <v>1335</v>
      </c>
      <c r="F656" s="2" t="s">
        <v>2506</v>
      </c>
      <c r="G656" s="2" t="s">
        <v>389</v>
      </c>
      <c r="H656" s="2" t="s">
        <v>116</v>
      </c>
      <c r="J656" s="2" t="s">
        <v>684</v>
      </c>
      <c r="K656" s="2" t="s">
        <v>685</v>
      </c>
      <c r="L656" s="8" t="s">
        <v>2577</v>
      </c>
    </row>
    <row r="657" spans="1:12" ht="21.75" thickBot="1" x14ac:dyDescent="0.4">
      <c r="A657" s="2" t="s">
        <v>2579</v>
      </c>
      <c r="B657" s="2" t="s">
        <v>2580</v>
      </c>
      <c r="C657" s="2" t="s">
        <v>28</v>
      </c>
      <c r="D657" s="2" t="s">
        <v>1936</v>
      </c>
      <c r="E657" s="2" t="s">
        <v>308</v>
      </c>
      <c r="F657" s="2" t="s">
        <v>2100</v>
      </c>
      <c r="G657" s="2" t="s">
        <v>389</v>
      </c>
      <c r="H657" s="2" t="s">
        <v>116</v>
      </c>
      <c r="J657" s="2" t="s">
        <v>757</v>
      </c>
      <c r="K657" s="2" t="s">
        <v>758</v>
      </c>
      <c r="L657" s="8" t="s">
        <v>2580</v>
      </c>
    </row>
    <row r="658" spans="1:12" ht="21.75" thickBot="1" x14ac:dyDescent="0.4">
      <c r="A658" s="2" t="s">
        <v>2582</v>
      </c>
      <c r="B658" s="2" t="s">
        <v>2583</v>
      </c>
      <c r="C658" s="2" t="s">
        <v>28</v>
      </c>
      <c r="D658" s="2" t="s">
        <v>873</v>
      </c>
      <c r="E658" s="2" t="s">
        <v>308</v>
      </c>
      <c r="F658" s="2" t="s">
        <v>176</v>
      </c>
      <c r="G658" s="2" t="s">
        <v>2575</v>
      </c>
      <c r="H658" s="2" t="s">
        <v>171</v>
      </c>
      <c r="J658" s="2" t="s">
        <v>779</v>
      </c>
      <c r="K658" s="2" t="s">
        <v>1117</v>
      </c>
      <c r="L658" s="8" t="s">
        <v>2583</v>
      </c>
    </row>
    <row r="659" spans="1:12" ht="21.75" thickBot="1" x14ac:dyDescent="0.4">
      <c r="A659" s="2" t="s">
        <v>2585</v>
      </c>
      <c r="B659" s="2" t="s">
        <v>2087</v>
      </c>
      <c r="C659" s="2" t="s">
        <v>28</v>
      </c>
      <c r="D659" s="2" t="s">
        <v>1936</v>
      </c>
      <c r="E659" s="2" t="s">
        <v>1335</v>
      </c>
      <c r="F659" s="2" t="s">
        <v>1405</v>
      </c>
      <c r="G659" s="2" t="s">
        <v>389</v>
      </c>
      <c r="H659" s="2" t="s">
        <v>116</v>
      </c>
      <c r="J659" s="2" t="s">
        <v>757</v>
      </c>
      <c r="K659" s="2" t="s">
        <v>758</v>
      </c>
      <c r="L659" s="8" t="s">
        <v>2087</v>
      </c>
    </row>
    <row r="660" spans="1:12" ht="21.75" thickBot="1" x14ac:dyDescent="0.4">
      <c r="A660" s="2" t="s">
        <v>2587</v>
      </c>
      <c r="B660" s="2" t="s">
        <v>2588</v>
      </c>
      <c r="C660" s="2" t="s">
        <v>28</v>
      </c>
      <c r="D660" s="2" t="s">
        <v>1936</v>
      </c>
      <c r="E660" s="2" t="s">
        <v>1335</v>
      </c>
      <c r="F660" s="2" t="s">
        <v>1375</v>
      </c>
      <c r="G660" s="2" t="s">
        <v>389</v>
      </c>
      <c r="H660" s="2" t="s">
        <v>116</v>
      </c>
      <c r="J660" s="2" t="s">
        <v>757</v>
      </c>
      <c r="K660" s="2" t="s">
        <v>758</v>
      </c>
      <c r="L660" s="8" t="s">
        <v>2588</v>
      </c>
    </row>
    <row r="661" spans="1:12" ht="21.75" thickBot="1" x14ac:dyDescent="0.4">
      <c r="A661" s="2" t="s">
        <v>2590</v>
      </c>
      <c r="B661" s="2" t="s">
        <v>2591</v>
      </c>
      <c r="C661" s="2" t="s">
        <v>28</v>
      </c>
      <c r="D661" s="2" t="s">
        <v>1232</v>
      </c>
      <c r="E661" s="2" t="s">
        <v>308</v>
      </c>
      <c r="F661" s="2" t="s">
        <v>1375</v>
      </c>
      <c r="G661" s="2" t="s">
        <v>389</v>
      </c>
      <c r="H661" s="2" t="s">
        <v>116</v>
      </c>
      <c r="J661" s="2" t="s">
        <v>757</v>
      </c>
      <c r="K661" s="2" t="s">
        <v>758</v>
      </c>
      <c r="L661" s="8" t="s">
        <v>2591</v>
      </c>
    </row>
    <row r="662" spans="1:12" ht="21.75" thickBot="1" x14ac:dyDescent="0.4">
      <c r="A662" s="2" t="s">
        <v>2593</v>
      </c>
      <c r="B662" s="2" t="s">
        <v>2594</v>
      </c>
      <c r="C662" s="2" t="s">
        <v>28</v>
      </c>
      <c r="D662" s="2" t="s">
        <v>873</v>
      </c>
      <c r="E662" s="2" t="s">
        <v>1595</v>
      </c>
      <c r="F662" s="2" t="s">
        <v>768</v>
      </c>
      <c r="G662" s="2" t="s">
        <v>389</v>
      </c>
      <c r="H662" s="2" t="s">
        <v>116</v>
      </c>
      <c r="J662" s="2" t="s">
        <v>757</v>
      </c>
      <c r="K662" s="2" t="s">
        <v>758</v>
      </c>
      <c r="L662" s="8" t="s">
        <v>2594</v>
      </c>
    </row>
    <row r="663" spans="1:12" ht="21.75" thickBot="1" x14ac:dyDescent="0.4">
      <c r="A663" s="2" t="s">
        <v>2596</v>
      </c>
      <c r="B663" s="2" t="s">
        <v>537</v>
      </c>
      <c r="C663" s="2" t="s">
        <v>28</v>
      </c>
      <c r="D663" s="2" t="s">
        <v>873</v>
      </c>
      <c r="E663" s="2" t="s">
        <v>308</v>
      </c>
      <c r="F663" s="2" t="s">
        <v>2598</v>
      </c>
      <c r="G663" s="2" t="s">
        <v>389</v>
      </c>
      <c r="H663" s="2" t="s">
        <v>116</v>
      </c>
      <c r="J663" s="2" t="s">
        <v>684</v>
      </c>
      <c r="K663" s="2" t="s">
        <v>685</v>
      </c>
      <c r="L663" s="8" t="s">
        <v>537</v>
      </c>
    </row>
    <row r="664" spans="1:12" ht="21.75" thickBot="1" x14ac:dyDescent="0.4">
      <c r="A664" s="2" t="s">
        <v>2599</v>
      </c>
      <c r="B664" s="2" t="s">
        <v>2600</v>
      </c>
      <c r="C664" s="2" t="s">
        <v>28</v>
      </c>
      <c r="D664" s="2" t="s">
        <v>652</v>
      </c>
      <c r="E664" s="2" t="s">
        <v>1302</v>
      </c>
      <c r="F664" s="2" t="s">
        <v>1500</v>
      </c>
      <c r="G664" s="2" t="s">
        <v>389</v>
      </c>
      <c r="H664" s="2" t="s">
        <v>116</v>
      </c>
      <c r="J664" s="2" t="s">
        <v>757</v>
      </c>
      <c r="K664" s="2" t="s">
        <v>758</v>
      </c>
      <c r="L664" s="8" t="s">
        <v>2600</v>
      </c>
    </row>
    <row r="665" spans="1:12" ht="21.75" thickBot="1" x14ac:dyDescent="0.4">
      <c r="A665" s="2" t="s">
        <v>2602</v>
      </c>
      <c r="B665" s="2" t="s">
        <v>2603</v>
      </c>
      <c r="C665" s="2" t="s">
        <v>28</v>
      </c>
      <c r="D665" s="2" t="s">
        <v>1335</v>
      </c>
      <c r="E665" s="2" t="s">
        <v>308</v>
      </c>
      <c r="F665" s="2" t="s">
        <v>2100</v>
      </c>
      <c r="G665" s="2" t="s">
        <v>389</v>
      </c>
      <c r="H665" s="2" t="s">
        <v>116</v>
      </c>
      <c r="J665" s="2" t="s">
        <v>684</v>
      </c>
      <c r="K665" s="2" t="s">
        <v>685</v>
      </c>
      <c r="L665" s="8" t="s">
        <v>2603</v>
      </c>
    </row>
    <row r="666" spans="1:12" ht="21.75" thickBot="1" x14ac:dyDescent="0.4">
      <c r="A666" s="2" t="s">
        <v>2605</v>
      </c>
      <c r="B666" s="2" t="s">
        <v>537</v>
      </c>
      <c r="C666" s="2" t="s">
        <v>28</v>
      </c>
      <c r="D666" s="2" t="s">
        <v>1232</v>
      </c>
      <c r="E666" s="2" t="s">
        <v>308</v>
      </c>
      <c r="F666" s="2" t="s">
        <v>2506</v>
      </c>
      <c r="G666" s="2" t="s">
        <v>389</v>
      </c>
      <c r="H666" s="2" t="s">
        <v>116</v>
      </c>
      <c r="J666" s="2" t="s">
        <v>684</v>
      </c>
      <c r="K666" s="2" t="s">
        <v>685</v>
      </c>
      <c r="L666" s="8" t="s">
        <v>537</v>
      </c>
    </row>
    <row r="667" spans="1:12" ht="21.75" thickBot="1" x14ac:dyDescent="0.4">
      <c r="A667" s="2" t="s">
        <v>2607</v>
      </c>
      <c r="B667" s="2" t="s">
        <v>2608</v>
      </c>
      <c r="C667" s="2" t="s">
        <v>28</v>
      </c>
      <c r="D667" s="2" t="s">
        <v>1232</v>
      </c>
      <c r="E667" s="2" t="s">
        <v>1936</v>
      </c>
      <c r="F667" s="2" t="s">
        <v>1161</v>
      </c>
      <c r="G667" s="2" t="s">
        <v>389</v>
      </c>
      <c r="H667" s="2" t="s">
        <v>116</v>
      </c>
      <c r="J667" s="2" t="s">
        <v>757</v>
      </c>
      <c r="K667" s="2" t="s">
        <v>758</v>
      </c>
      <c r="L667" s="8" t="s">
        <v>2608</v>
      </c>
    </row>
    <row r="668" spans="1:12" ht="21.75" thickBot="1" x14ac:dyDescent="0.4">
      <c r="A668" s="2" t="s">
        <v>2610</v>
      </c>
      <c r="B668" s="2" t="s">
        <v>2611</v>
      </c>
      <c r="C668" s="2" t="s">
        <v>28</v>
      </c>
      <c r="D668" s="2" t="s">
        <v>652</v>
      </c>
      <c r="E668" s="2" t="s">
        <v>308</v>
      </c>
      <c r="F668" s="2" t="s">
        <v>2293</v>
      </c>
      <c r="G668" s="2" t="s">
        <v>389</v>
      </c>
      <c r="H668" s="2" t="s">
        <v>116</v>
      </c>
      <c r="J668" s="2" t="s">
        <v>757</v>
      </c>
      <c r="K668" s="2" t="s">
        <v>758</v>
      </c>
      <c r="L668" s="8" t="s">
        <v>2611</v>
      </c>
    </row>
    <row r="669" spans="1:12" ht="21.75" thickBot="1" x14ac:dyDescent="0.4">
      <c r="A669" s="2" t="s">
        <v>2613</v>
      </c>
      <c r="B669" s="2" t="s">
        <v>2087</v>
      </c>
      <c r="C669" s="2" t="s">
        <v>28</v>
      </c>
      <c r="D669" s="2" t="s">
        <v>1936</v>
      </c>
      <c r="E669" s="2" t="s">
        <v>1936</v>
      </c>
      <c r="F669" s="2" t="s">
        <v>2289</v>
      </c>
      <c r="G669" s="2" t="s">
        <v>389</v>
      </c>
      <c r="H669" s="2" t="s">
        <v>116</v>
      </c>
      <c r="J669" s="2" t="s">
        <v>757</v>
      </c>
      <c r="K669" s="2" t="s">
        <v>758</v>
      </c>
      <c r="L669" s="8" t="s">
        <v>2087</v>
      </c>
    </row>
    <row r="670" spans="1:12" ht="21.75" thickBot="1" x14ac:dyDescent="0.4">
      <c r="A670" s="2" t="s">
        <v>2615</v>
      </c>
      <c r="B670" s="2" t="s">
        <v>2358</v>
      </c>
      <c r="C670" s="2" t="s">
        <v>28</v>
      </c>
      <c r="D670" s="2" t="s">
        <v>1936</v>
      </c>
      <c r="E670" s="2" t="s">
        <v>1936</v>
      </c>
      <c r="F670" s="2" t="s">
        <v>1648</v>
      </c>
      <c r="G670" s="2" t="s">
        <v>389</v>
      </c>
      <c r="H670" s="2" t="s">
        <v>116</v>
      </c>
      <c r="J670" s="2" t="s">
        <v>757</v>
      </c>
      <c r="K670" s="2" t="s">
        <v>758</v>
      </c>
      <c r="L670" s="8" t="s">
        <v>2358</v>
      </c>
    </row>
    <row r="671" spans="1:12" ht="21.75" thickBot="1" x14ac:dyDescent="0.4">
      <c r="A671" s="2" t="s">
        <v>2617</v>
      </c>
      <c r="B671" s="2" t="s">
        <v>2618</v>
      </c>
      <c r="C671" s="2" t="s">
        <v>28</v>
      </c>
      <c r="D671" s="2" t="s">
        <v>873</v>
      </c>
      <c r="E671" s="2" t="s">
        <v>308</v>
      </c>
      <c r="F671" s="2" t="s">
        <v>1161</v>
      </c>
      <c r="G671" s="2" t="s">
        <v>389</v>
      </c>
      <c r="H671" s="2" t="s">
        <v>116</v>
      </c>
      <c r="J671" s="2" t="s">
        <v>684</v>
      </c>
      <c r="K671" s="2" t="s">
        <v>685</v>
      </c>
      <c r="L671" s="8" t="s">
        <v>2618</v>
      </c>
    </row>
    <row r="672" spans="1:12" ht="21.75" thickBot="1" x14ac:dyDescent="0.4">
      <c r="A672" s="2" t="s">
        <v>2620</v>
      </c>
      <c r="B672" s="2" t="s">
        <v>2621</v>
      </c>
      <c r="C672" s="2" t="s">
        <v>28</v>
      </c>
      <c r="D672" s="2" t="s">
        <v>1232</v>
      </c>
      <c r="E672" s="2" t="s">
        <v>1335</v>
      </c>
      <c r="F672" s="2" t="s">
        <v>1050</v>
      </c>
      <c r="G672" s="2" t="s">
        <v>389</v>
      </c>
      <c r="H672" s="2" t="s">
        <v>116</v>
      </c>
      <c r="J672" s="2" t="s">
        <v>757</v>
      </c>
      <c r="K672" s="2" t="s">
        <v>758</v>
      </c>
      <c r="L672" s="8" t="s">
        <v>2621</v>
      </c>
    </row>
    <row r="673" spans="1:12" ht="21.75" thickBot="1" x14ac:dyDescent="0.4">
      <c r="A673" s="2" t="s">
        <v>2623</v>
      </c>
      <c r="B673" s="2" t="s">
        <v>2624</v>
      </c>
      <c r="C673" s="2" t="s">
        <v>28</v>
      </c>
      <c r="D673" s="2" t="s">
        <v>1232</v>
      </c>
      <c r="E673" s="2" t="s">
        <v>1335</v>
      </c>
      <c r="F673" s="2" t="s">
        <v>2293</v>
      </c>
      <c r="G673" s="2" t="s">
        <v>389</v>
      </c>
      <c r="H673" s="2" t="s">
        <v>116</v>
      </c>
      <c r="J673" s="2" t="s">
        <v>757</v>
      </c>
      <c r="K673" s="2" t="s">
        <v>758</v>
      </c>
      <c r="L673" s="8" t="s">
        <v>2624</v>
      </c>
    </row>
    <row r="674" spans="1:12" ht="21.75" thickBot="1" x14ac:dyDescent="0.4">
      <c r="A674" s="2" t="s">
        <v>2626</v>
      </c>
      <c r="B674" s="2" t="s">
        <v>2627</v>
      </c>
      <c r="C674" s="2" t="s">
        <v>28</v>
      </c>
      <c r="D674" s="2" t="s">
        <v>1232</v>
      </c>
      <c r="E674" s="2" t="s">
        <v>308</v>
      </c>
      <c r="F674" s="2" t="s">
        <v>2629</v>
      </c>
      <c r="G674" s="2" t="s">
        <v>389</v>
      </c>
      <c r="H674" s="2" t="s">
        <v>116</v>
      </c>
      <c r="J674" s="2" t="s">
        <v>757</v>
      </c>
      <c r="K674" s="2" t="s">
        <v>758</v>
      </c>
      <c r="L674" s="8" t="s">
        <v>2627</v>
      </c>
    </row>
    <row r="675" spans="1:12" ht="21.75" thickBot="1" x14ac:dyDescent="0.4">
      <c r="A675" s="2" t="s">
        <v>2630</v>
      </c>
      <c r="B675" s="2" t="s">
        <v>2631</v>
      </c>
      <c r="C675" s="2" t="s">
        <v>28</v>
      </c>
      <c r="D675" s="2" t="s">
        <v>1232</v>
      </c>
      <c r="E675" s="2" t="s">
        <v>308</v>
      </c>
      <c r="F675" s="2" t="s">
        <v>2633</v>
      </c>
      <c r="G675" s="2" t="s">
        <v>389</v>
      </c>
      <c r="H675" s="2" t="s">
        <v>116</v>
      </c>
      <c r="J675" s="2" t="s">
        <v>757</v>
      </c>
      <c r="K675" s="2" t="s">
        <v>758</v>
      </c>
      <c r="L675" s="8" t="s">
        <v>2631</v>
      </c>
    </row>
    <row r="676" spans="1:12" ht="21.75" thickBot="1" x14ac:dyDescent="0.4">
      <c r="A676" s="2" t="s">
        <v>2635</v>
      </c>
      <c r="B676" s="2" t="s">
        <v>2636</v>
      </c>
      <c r="C676" s="2" t="s">
        <v>28</v>
      </c>
      <c r="D676" s="2" t="s">
        <v>1340</v>
      </c>
      <c r="E676" s="2" t="s">
        <v>1302</v>
      </c>
      <c r="F676" s="2" t="s">
        <v>2638</v>
      </c>
      <c r="G676" s="2" t="s">
        <v>389</v>
      </c>
      <c r="H676" s="2" t="s">
        <v>116</v>
      </c>
      <c r="J676" s="2" t="s">
        <v>757</v>
      </c>
      <c r="K676" s="2" t="s">
        <v>758</v>
      </c>
      <c r="L676" s="8" t="s">
        <v>2636</v>
      </c>
    </row>
    <row r="677" spans="1:12" ht="21.75" thickBot="1" x14ac:dyDescent="0.4">
      <c r="A677" s="2" t="s">
        <v>2639</v>
      </c>
      <c r="B677" s="2" t="s">
        <v>2640</v>
      </c>
      <c r="C677" s="2" t="s">
        <v>28</v>
      </c>
      <c r="D677" s="2" t="s">
        <v>1936</v>
      </c>
      <c r="E677" s="2" t="s">
        <v>1936</v>
      </c>
      <c r="F677" s="2" t="s">
        <v>2638</v>
      </c>
      <c r="G677" s="2" t="s">
        <v>389</v>
      </c>
      <c r="H677" s="2" t="s">
        <v>116</v>
      </c>
      <c r="J677" s="2" t="s">
        <v>757</v>
      </c>
      <c r="K677" s="2" t="s">
        <v>758</v>
      </c>
      <c r="L677" s="8" t="s">
        <v>2640</v>
      </c>
    </row>
    <row r="678" spans="1:12" ht="21.75" thickBot="1" x14ac:dyDescent="0.4">
      <c r="A678" s="2" t="s">
        <v>2642</v>
      </c>
      <c r="B678" s="2" t="s">
        <v>2643</v>
      </c>
      <c r="C678" s="2" t="s">
        <v>28</v>
      </c>
      <c r="D678" s="2" t="s">
        <v>652</v>
      </c>
      <c r="E678" s="2" t="s">
        <v>308</v>
      </c>
      <c r="F678" s="2" t="s">
        <v>2293</v>
      </c>
      <c r="G678" s="2" t="s">
        <v>389</v>
      </c>
      <c r="H678" s="2" t="s">
        <v>116</v>
      </c>
      <c r="J678" s="2" t="s">
        <v>757</v>
      </c>
      <c r="K678" s="2" t="s">
        <v>758</v>
      </c>
      <c r="L678" s="8" t="s">
        <v>2643</v>
      </c>
    </row>
    <row r="679" spans="1:12" ht="21.75" thickBot="1" x14ac:dyDescent="0.4">
      <c r="A679" s="2" t="s">
        <v>2645</v>
      </c>
      <c r="B679" s="2" t="s">
        <v>2646</v>
      </c>
      <c r="C679" s="2" t="s">
        <v>28</v>
      </c>
      <c r="D679" s="2" t="s">
        <v>873</v>
      </c>
      <c r="E679" s="2" t="s">
        <v>308</v>
      </c>
      <c r="F679" s="2" t="s">
        <v>768</v>
      </c>
      <c r="G679" s="2" t="s">
        <v>389</v>
      </c>
      <c r="H679" s="2" t="s">
        <v>116</v>
      </c>
      <c r="J679" s="2" t="s">
        <v>684</v>
      </c>
      <c r="K679" s="2" t="s">
        <v>685</v>
      </c>
      <c r="L679" s="8" t="s">
        <v>2646</v>
      </c>
    </row>
    <row r="680" spans="1:12" ht="21.75" thickBot="1" x14ac:dyDescent="0.4">
      <c r="A680" s="2" t="s">
        <v>2648</v>
      </c>
      <c r="B680" s="2" t="s">
        <v>2649</v>
      </c>
      <c r="C680" s="2" t="s">
        <v>28</v>
      </c>
      <c r="D680" s="2" t="s">
        <v>1232</v>
      </c>
      <c r="E680" s="2" t="s">
        <v>1335</v>
      </c>
      <c r="F680" s="2" t="s">
        <v>1704</v>
      </c>
      <c r="G680" s="2" t="s">
        <v>389</v>
      </c>
      <c r="H680" s="2" t="s">
        <v>116</v>
      </c>
      <c r="J680" s="2" t="s">
        <v>757</v>
      </c>
      <c r="K680" s="2" t="s">
        <v>758</v>
      </c>
      <c r="L680" s="8" t="s">
        <v>3788</v>
      </c>
    </row>
    <row r="681" spans="1:12" ht="21.75" thickBot="1" x14ac:dyDescent="0.4">
      <c r="A681" s="2" t="s">
        <v>2651</v>
      </c>
      <c r="B681" s="2" t="s">
        <v>2652</v>
      </c>
      <c r="C681" s="2" t="s">
        <v>28</v>
      </c>
      <c r="D681" s="2" t="s">
        <v>1232</v>
      </c>
      <c r="E681" s="2" t="s">
        <v>1335</v>
      </c>
      <c r="F681" s="2" t="s">
        <v>1698</v>
      </c>
      <c r="G681" s="2" t="s">
        <v>389</v>
      </c>
      <c r="H681" s="2" t="s">
        <v>116</v>
      </c>
      <c r="J681" s="2" t="s">
        <v>684</v>
      </c>
      <c r="K681" s="2" t="s">
        <v>685</v>
      </c>
      <c r="L681" s="8" t="s">
        <v>2652</v>
      </c>
    </row>
    <row r="682" spans="1:12" ht="21.75" thickBot="1" x14ac:dyDescent="0.4">
      <c r="A682" s="2" t="s">
        <v>2654</v>
      </c>
      <c r="B682" s="2" t="s">
        <v>2655</v>
      </c>
      <c r="C682" s="2" t="s">
        <v>28</v>
      </c>
      <c r="D682" s="2" t="s">
        <v>1232</v>
      </c>
      <c r="E682" s="2" t="s">
        <v>1302</v>
      </c>
      <c r="F682" s="2" t="s">
        <v>1704</v>
      </c>
      <c r="G682" s="2" t="s">
        <v>389</v>
      </c>
      <c r="H682" s="2" t="s">
        <v>116</v>
      </c>
      <c r="J682" s="2" t="s">
        <v>757</v>
      </c>
      <c r="K682" s="2" t="s">
        <v>758</v>
      </c>
      <c r="L682" s="8" t="s">
        <v>2655</v>
      </c>
    </row>
    <row r="683" spans="1:12" ht="21.75" thickBot="1" x14ac:dyDescent="0.4">
      <c r="A683" s="2" t="s">
        <v>2657</v>
      </c>
      <c r="B683" s="2" t="s">
        <v>2658</v>
      </c>
      <c r="C683" s="2" t="s">
        <v>28</v>
      </c>
      <c r="D683" s="2" t="s">
        <v>652</v>
      </c>
      <c r="E683" s="2" t="s">
        <v>308</v>
      </c>
      <c r="F683" s="2" t="s">
        <v>2528</v>
      </c>
      <c r="G683" s="2" t="s">
        <v>389</v>
      </c>
      <c r="H683" s="2" t="s">
        <v>116</v>
      </c>
      <c r="J683" s="2" t="s">
        <v>757</v>
      </c>
      <c r="K683" s="2" t="s">
        <v>758</v>
      </c>
      <c r="L683" s="8" t="s">
        <v>2658</v>
      </c>
    </row>
    <row r="684" spans="1:12" ht="21.75" thickBot="1" x14ac:dyDescent="0.4">
      <c r="A684" s="2" t="s">
        <v>2660</v>
      </c>
      <c r="B684" s="2" t="s">
        <v>2661</v>
      </c>
      <c r="C684" s="2" t="s">
        <v>28</v>
      </c>
      <c r="D684" s="2" t="s">
        <v>873</v>
      </c>
      <c r="E684" s="2" t="s">
        <v>308</v>
      </c>
      <c r="F684" s="2" t="s">
        <v>1805</v>
      </c>
      <c r="G684" s="2" t="s">
        <v>389</v>
      </c>
      <c r="H684" s="2" t="s">
        <v>116</v>
      </c>
      <c r="J684" s="2" t="s">
        <v>757</v>
      </c>
      <c r="K684" s="2" t="s">
        <v>758</v>
      </c>
      <c r="L684" s="8" t="s">
        <v>2661</v>
      </c>
    </row>
    <row r="685" spans="1:12" ht="21.75" thickBot="1" x14ac:dyDescent="0.4">
      <c r="A685" s="2" t="s">
        <v>2663</v>
      </c>
      <c r="B685" s="2" t="s">
        <v>2664</v>
      </c>
      <c r="C685" s="2" t="s">
        <v>28</v>
      </c>
      <c r="D685" s="2" t="s">
        <v>652</v>
      </c>
      <c r="E685" s="2" t="s">
        <v>308</v>
      </c>
      <c r="F685" s="2" t="s">
        <v>1063</v>
      </c>
      <c r="G685" s="2" t="s">
        <v>389</v>
      </c>
      <c r="H685" s="2" t="s">
        <v>116</v>
      </c>
      <c r="J685" s="2" t="s">
        <v>684</v>
      </c>
      <c r="K685" s="2" t="s">
        <v>685</v>
      </c>
      <c r="L685" s="8" t="s">
        <v>2664</v>
      </c>
    </row>
    <row r="686" spans="1:12" ht="21.75" thickBot="1" x14ac:dyDescent="0.4">
      <c r="A686" s="2" t="s">
        <v>2666</v>
      </c>
      <c r="B686" s="2" t="s">
        <v>2667</v>
      </c>
      <c r="C686" s="2" t="s">
        <v>28</v>
      </c>
      <c r="D686" s="2" t="s">
        <v>1232</v>
      </c>
      <c r="E686" s="2" t="s">
        <v>308</v>
      </c>
      <c r="F686" s="2" t="s">
        <v>795</v>
      </c>
      <c r="G686" s="2" t="s">
        <v>389</v>
      </c>
      <c r="H686" s="2" t="s">
        <v>116</v>
      </c>
      <c r="J686" s="2" t="s">
        <v>757</v>
      </c>
      <c r="K686" s="2" t="s">
        <v>758</v>
      </c>
      <c r="L686" s="8" t="s">
        <v>2667</v>
      </c>
    </row>
    <row r="687" spans="1:12" ht="21.75" thickBot="1" x14ac:dyDescent="0.4">
      <c r="A687" s="2" t="s">
        <v>2669</v>
      </c>
      <c r="B687" s="2" t="s">
        <v>2670</v>
      </c>
      <c r="C687" s="2" t="s">
        <v>28</v>
      </c>
      <c r="D687" s="2" t="s">
        <v>1232</v>
      </c>
      <c r="E687" s="2" t="s">
        <v>308</v>
      </c>
      <c r="F687" s="2" t="s">
        <v>2140</v>
      </c>
      <c r="G687" s="2" t="s">
        <v>389</v>
      </c>
      <c r="H687" s="2" t="s">
        <v>116</v>
      </c>
      <c r="J687" s="2" t="s">
        <v>684</v>
      </c>
      <c r="K687" s="2" t="s">
        <v>685</v>
      </c>
      <c r="L687" s="8" t="s">
        <v>2670</v>
      </c>
    </row>
    <row r="688" spans="1:12" ht="21.75" thickBot="1" x14ac:dyDescent="0.4">
      <c r="A688" s="2" t="s">
        <v>2672</v>
      </c>
      <c r="B688" s="2" t="s">
        <v>2673</v>
      </c>
      <c r="C688" s="2" t="s">
        <v>28</v>
      </c>
      <c r="D688" s="2" t="s">
        <v>1764</v>
      </c>
      <c r="E688" s="2" t="s">
        <v>308</v>
      </c>
      <c r="F688" s="2" t="s">
        <v>763</v>
      </c>
      <c r="G688" s="2" t="s">
        <v>389</v>
      </c>
      <c r="H688" s="2" t="s">
        <v>116</v>
      </c>
      <c r="J688" s="2" t="s">
        <v>757</v>
      </c>
      <c r="K688" s="2" t="s">
        <v>758</v>
      </c>
      <c r="L688" s="8" t="s">
        <v>2673</v>
      </c>
    </row>
    <row r="689" spans="1:12" ht="21.75" thickBot="1" x14ac:dyDescent="0.4">
      <c r="A689" s="2" t="s">
        <v>2676</v>
      </c>
      <c r="B689" s="2" t="s">
        <v>2677</v>
      </c>
      <c r="C689" s="2" t="s">
        <v>28</v>
      </c>
      <c r="D689" s="2" t="s">
        <v>873</v>
      </c>
      <c r="E689" s="2" t="s">
        <v>308</v>
      </c>
      <c r="F689" s="2" t="s">
        <v>2679</v>
      </c>
      <c r="G689" s="2" t="s">
        <v>389</v>
      </c>
      <c r="H689" s="2" t="s">
        <v>116</v>
      </c>
      <c r="J689" s="2" t="s">
        <v>757</v>
      </c>
      <c r="K689" s="2" t="s">
        <v>758</v>
      </c>
      <c r="L689" s="8" t="s">
        <v>2677</v>
      </c>
    </row>
    <row r="690" spans="1:12" ht="21.75" thickBot="1" x14ac:dyDescent="0.4">
      <c r="A690" s="2" t="s">
        <v>2680</v>
      </c>
      <c r="B690" s="2" t="s">
        <v>2681</v>
      </c>
      <c r="C690" s="2" t="s">
        <v>28</v>
      </c>
      <c r="D690" s="2" t="s">
        <v>1232</v>
      </c>
      <c r="E690" s="2" t="s">
        <v>1764</v>
      </c>
      <c r="F690" s="2" t="s">
        <v>858</v>
      </c>
      <c r="G690" s="2" t="s">
        <v>389</v>
      </c>
      <c r="H690" s="2" t="s">
        <v>116</v>
      </c>
      <c r="J690" s="2" t="s">
        <v>684</v>
      </c>
      <c r="K690" s="2" t="s">
        <v>685</v>
      </c>
      <c r="L690" s="8" t="s">
        <v>1710</v>
      </c>
    </row>
    <row r="691" spans="1:12" ht="21.75" thickBot="1" x14ac:dyDescent="0.4">
      <c r="A691" s="2" t="s">
        <v>2683</v>
      </c>
      <c r="B691" s="2" t="s">
        <v>2684</v>
      </c>
      <c r="C691" s="2" t="s">
        <v>28</v>
      </c>
      <c r="D691" s="2" t="s">
        <v>1302</v>
      </c>
      <c r="E691" s="2" t="s">
        <v>308</v>
      </c>
      <c r="F691" s="2" t="s">
        <v>1149</v>
      </c>
      <c r="G691" s="2" t="s">
        <v>389</v>
      </c>
      <c r="H691" s="2" t="s">
        <v>116</v>
      </c>
      <c r="J691" s="2" t="s">
        <v>757</v>
      </c>
      <c r="K691" s="2" t="s">
        <v>758</v>
      </c>
      <c r="L691" s="8" t="s">
        <v>2684</v>
      </c>
    </row>
    <row r="692" spans="1:12" ht="21.75" thickBot="1" x14ac:dyDescent="0.4">
      <c r="A692" s="2" t="s">
        <v>2686</v>
      </c>
      <c r="B692" s="2" t="s">
        <v>2687</v>
      </c>
      <c r="C692" s="2" t="s">
        <v>28</v>
      </c>
      <c r="D692" s="2" t="s">
        <v>652</v>
      </c>
      <c r="E692" s="2" t="s">
        <v>308</v>
      </c>
      <c r="F692" s="2" t="s">
        <v>2633</v>
      </c>
      <c r="G692" s="2" t="s">
        <v>389</v>
      </c>
      <c r="H692" s="2" t="s">
        <v>116</v>
      </c>
      <c r="J692" s="2" t="s">
        <v>757</v>
      </c>
      <c r="K692" s="2" t="s">
        <v>758</v>
      </c>
      <c r="L692" s="8" t="s">
        <v>3789</v>
      </c>
    </row>
    <row r="693" spans="1:12" ht="21.75" thickBot="1" x14ac:dyDescent="0.4">
      <c r="A693" s="2" t="s">
        <v>2690</v>
      </c>
      <c r="B693" s="2" t="s">
        <v>2691</v>
      </c>
      <c r="C693" s="2" t="s">
        <v>28</v>
      </c>
      <c r="D693" s="2" t="s">
        <v>873</v>
      </c>
      <c r="E693" s="2" t="s">
        <v>308</v>
      </c>
      <c r="F693" s="2" t="s">
        <v>2693</v>
      </c>
      <c r="G693" s="2" t="s">
        <v>389</v>
      </c>
      <c r="H693" s="2" t="s">
        <v>116</v>
      </c>
      <c r="J693" s="2" t="s">
        <v>684</v>
      </c>
      <c r="K693" s="2" t="s">
        <v>685</v>
      </c>
      <c r="L693" s="8" t="s">
        <v>2691</v>
      </c>
    </row>
    <row r="694" spans="1:12" ht="21.75" thickBot="1" x14ac:dyDescent="0.4">
      <c r="A694" s="2" t="s">
        <v>2694</v>
      </c>
      <c r="B694" s="2" t="s">
        <v>2695</v>
      </c>
      <c r="C694" s="2" t="s">
        <v>28</v>
      </c>
      <c r="D694" s="2" t="s">
        <v>1247</v>
      </c>
      <c r="E694" s="2" t="s">
        <v>308</v>
      </c>
      <c r="F694" s="2" t="s">
        <v>2693</v>
      </c>
      <c r="G694" s="2" t="s">
        <v>389</v>
      </c>
      <c r="H694" s="2" t="s">
        <v>116</v>
      </c>
      <c r="J694" s="2" t="s">
        <v>757</v>
      </c>
      <c r="K694" s="2" t="s">
        <v>758</v>
      </c>
      <c r="L694" s="8" t="s">
        <v>2695</v>
      </c>
    </row>
    <row r="695" spans="1:12" ht="21.75" thickBot="1" x14ac:dyDescent="0.4">
      <c r="A695" s="2" t="s">
        <v>2697</v>
      </c>
      <c r="B695" s="2" t="s">
        <v>2698</v>
      </c>
      <c r="C695" s="2" t="s">
        <v>28</v>
      </c>
      <c r="D695" s="2" t="s">
        <v>873</v>
      </c>
      <c r="E695" s="2" t="s">
        <v>308</v>
      </c>
      <c r="F695" s="2" t="s">
        <v>2693</v>
      </c>
      <c r="G695" s="2" t="s">
        <v>389</v>
      </c>
      <c r="H695" s="2" t="s">
        <v>116</v>
      </c>
      <c r="J695" s="2" t="s">
        <v>757</v>
      </c>
      <c r="K695" s="2" t="s">
        <v>758</v>
      </c>
      <c r="L695" s="8" t="s">
        <v>3790</v>
      </c>
    </row>
    <row r="696" spans="1:12" ht="21.75" thickBot="1" x14ac:dyDescent="0.4">
      <c r="A696" s="2" t="s">
        <v>2700</v>
      </c>
      <c r="B696" s="2" t="s">
        <v>1660</v>
      </c>
      <c r="C696" s="2" t="s">
        <v>28</v>
      </c>
      <c r="D696" s="2" t="s">
        <v>873</v>
      </c>
      <c r="E696" s="2" t="s">
        <v>308</v>
      </c>
      <c r="F696" s="2" t="s">
        <v>2449</v>
      </c>
      <c r="G696" s="2" t="s">
        <v>389</v>
      </c>
      <c r="H696" s="2" t="s">
        <v>116</v>
      </c>
      <c r="J696" s="2" t="s">
        <v>684</v>
      </c>
      <c r="K696" s="2" t="s">
        <v>685</v>
      </c>
      <c r="L696" s="8" t="s">
        <v>1660</v>
      </c>
    </row>
    <row r="697" spans="1:12" ht="21.75" thickBot="1" x14ac:dyDescent="0.4">
      <c r="A697" s="2" t="s">
        <v>2702</v>
      </c>
      <c r="B697" s="2" t="s">
        <v>1955</v>
      </c>
      <c r="C697" s="2" t="s">
        <v>28</v>
      </c>
      <c r="D697" s="2" t="s">
        <v>1232</v>
      </c>
      <c r="E697" s="2" t="s">
        <v>1936</v>
      </c>
      <c r="F697" s="2" t="s">
        <v>2561</v>
      </c>
      <c r="G697" s="2" t="s">
        <v>389</v>
      </c>
      <c r="H697" s="2" t="s">
        <v>116</v>
      </c>
      <c r="J697" s="2" t="s">
        <v>757</v>
      </c>
      <c r="K697" s="2" t="s">
        <v>758</v>
      </c>
      <c r="L697" s="8" t="s">
        <v>1955</v>
      </c>
    </row>
    <row r="698" spans="1:12" ht="21.75" thickBot="1" x14ac:dyDescent="0.4">
      <c r="A698" s="2" t="s">
        <v>2704</v>
      </c>
      <c r="B698" s="2" t="s">
        <v>2705</v>
      </c>
      <c r="C698" s="2" t="s">
        <v>28</v>
      </c>
      <c r="D698" s="2" t="s">
        <v>652</v>
      </c>
      <c r="E698" s="2" t="s">
        <v>308</v>
      </c>
      <c r="F698" s="2" t="s">
        <v>1558</v>
      </c>
      <c r="G698" s="2" t="s">
        <v>389</v>
      </c>
      <c r="H698" s="2" t="s">
        <v>116</v>
      </c>
      <c r="J698" s="2" t="s">
        <v>757</v>
      </c>
      <c r="K698" s="2" t="s">
        <v>758</v>
      </c>
      <c r="L698" s="8" t="s">
        <v>2705</v>
      </c>
    </row>
    <row r="699" spans="1:12" ht="21.75" thickBot="1" x14ac:dyDescent="0.4">
      <c r="A699" s="2" t="s">
        <v>2707</v>
      </c>
      <c r="B699" s="2" t="s">
        <v>2708</v>
      </c>
      <c r="C699" s="2" t="s">
        <v>28</v>
      </c>
      <c r="D699" s="2" t="s">
        <v>652</v>
      </c>
      <c r="E699" s="2" t="s">
        <v>1764</v>
      </c>
      <c r="F699" s="2" t="s">
        <v>2528</v>
      </c>
      <c r="G699" s="2" t="s">
        <v>389</v>
      </c>
      <c r="H699" s="2" t="s">
        <v>116</v>
      </c>
      <c r="J699" s="2" t="s">
        <v>757</v>
      </c>
      <c r="K699" s="2" t="s">
        <v>758</v>
      </c>
      <c r="L699" s="8" t="s">
        <v>2708</v>
      </c>
    </row>
    <row r="700" spans="1:12" ht="21.75" thickBot="1" x14ac:dyDescent="0.4">
      <c r="A700" s="2" t="s">
        <v>2710</v>
      </c>
      <c r="B700" s="2" t="s">
        <v>2711</v>
      </c>
      <c r="C700" s="2" t="s">
        <v>28</v>
      </c>
      <c r="D700" s="2" t="s">
        <v>873</v>
      </c>
      <c r="E700" s="2" t="s">
        <v>308</v>
      </c>
      <c r="F700" s="2" t="s">
        <v>2059</v>
      </c>
      <c r="G700" s="2" t="s">
        <v>389</v>
      </c>
      <c r="H700" s="2" t="s">
        <v>116</v>
      </c>
      <c r="J700" s="2" t="s">
        <v>757</v>
      </c>
      <c r="K700" s="2" t="s">
        <v>758</v>
      </c>
      <c r="L700" s="8" t="s">
        <v>2711</v>
      </c>
    </row>
    <row r="701" spans="1:12" ht="21.75" thickBot="1" x14ac:dyDescent="0.4">
      <c r="A701" s="2" t="s">
        <v>2713</v>
      </c>
      <c r="B701" s="2" t="s">
        <v>2714</v>
      </c>
      <c r="C701" s="2" t="s">
        <v>28</v>
      </c>
      <c r="D701" s="2" t="s">
        <v>1247</v>
      </c>
      <c r="E701" s="2" t="s">
        <v>308</v>
      </c>
      <c r="F701" s="2" t="s">
        <v>2633</v>
      </c>
      <c r="G701" s="2" t="s">
        <v>389</v>
      </c>
      <c r="H701" s="2" t="s">
        <v>116</v>
      </c>
      <c r="J701" s="2" t="s">
        <v>757</v>
      </c>
      <c r="K701" s="2" t="s">
        <v>758</v>
      </c>
      <c r="L701" s="8" t="s">
        <v>2714</v>
      </c>
    </row>
    <row r="702" spans="1:12" ht="21.75" thickBot="1" x14ac:dyDescent="0.4">
      <c r="A702" s="2" t="s">
        <v>2717</v>
      </c>
      <c r="B702" s="2" t="s">
        <v>2718</v>
      </c>
      <c r="C702" s="2" t="s">
        <v>28</v>
      </c>
      <c r="D702" s="2" t="s">
        <v>873</v>
      </c>
      <c r="E702" s="2" t="s">
        <v>308</v>
      </c>
      <c r="F702" s="2" t="s">
        <v>236</v>
      </c>
      <c r="G702" s="2" t="s">
        <v>2720</v>
      </c>
      <c r="H702" s="2" t="s">
        <v>47</v>
      </c>
      <c r="I702" s="2" t="s">
        <v>963</v>
      </c>
      <c r="J702" s="2" t="s">
        <v>684</v>
      </c>
      <c r="K702" s="2" t="s">
        <v>685</v>
      </c>
      <c r="L702" s="8" t="s">
        <v>2718</v>
      </c>
    </row>
    <row r="703" spans="1:12" ht="21.75" thickBot="1" x14ac:dyDescent="0.4">
      <c r="A703" s="2" t="s">
        <v>2721</v>
      </c>
      <c r="B703" s="2" t="s">
        <v>2722</v>
      </c>
      <c r="C703" s="2" t="s">
        <v>28</v>
      </c>
      <c r="D703" s="2" t="s">
        <v>1302</v>
      </c>
      <c r="E703" s="2" t="s">
        <v>308</v>
      </c>
      <c r="F703" s="2" t="s">
        <v>2269</v>
      </c>
      <c r="G703" s="2" t="s">
        <v>389</v>
      </c>
      <c r="H703" s="2" t="s">
        <v>116</v>
      </c>
      <c r="J703" s="2" t="s">
        <v>757</v>
      </c>
      <c r="K703" s="2" t="s">
        <v>758</v>
      </c>
      <c r="L703" s="8" t="s">
        <v>2722</v>
      </c>
    </row>
    <row r="704" spans="1:12" ht="21.75" thickBot="1" x14ac:dyDescent="0.4">
      <c r="A704" s="2" t="s">
        <v>2724</v>
      </c>
      <c r="B704" s="2" t="s">
        <v>2725</v>
      </c>
      <c r="C704" s="2" t="s">
        <v>28</v>
      </c>
      <c r="D704" s="2" t="s">
        <v>1247</v>
      </c>
      <c r="E704" s="2" t="s">
        <v>308</v>
      </c>
      <c r="F704" s="2" t="s">
        <v>1655</v>
      </c>
      <c r="G704" s="2" t="s">
        <v>389</v>
      </c>
      <c r="H704" s="2" t="s">
        <v>116</v>
      </c>
      <c r="J704" s="2" t="s">
        <v>757</v>
      </c>
      <c r="K704" s="2" t="s">
        <v>758</v>
      </c>
      <c r="L704" s="8" t="s">
        <v>2725</v>
      </c>
    </row>
    <row r="705" spans="1:12" ht="21.75" thickBot="1" x14ac:dyDescent="0.4">
      <c r="A705" s="2" t="s">
        <v>2727</v>
      </c>
      <c r="B705" s="2" t="s">
        <v>2728</v>
      </c>
      <c r="C705" s="2" t="s">
        <v>28</v>
      </c>
      <c r="D705" s="2" t="s">
        <v>652</v>
      </c>
      <c r="E705" s="2" t="s">
        <v>308</v>
      </c>
      <c r="F705" s="2" t="s">
        <v>2528</v>
      </c>
      <c r="G705" s="2" t="s">
        <v>389</v>
      </c>
      <c r="H705" s="2" t="s">
        <v>116</v>
      </c>
      <c r="J705" s="2" t="s">
        <v>684</v>
      </c>
      <c r="K705" s="2" t="s">
        <v>685</v>
      </c>
      <c r="L705" s="8" t="s">
        <v>2728</v>
      </c>
    </row>
    <row r="706" spans="1:12" ht="21.75" thickBot="1" x14ac:dyDescent="0.4">
      <c r="A706" s="2" t="s">
        <v>2730</v>
      </c>
      <c r="B706" s="2" t="s">
        <v>2731</v>
      </c>
      <c r="C706" s="2" t="s">
        <v>28</v>
      </c>
      <c r="D706" s="2" t="s">
        <v>1302</v>
      </c>
      <c r="E706" s="2" t="s">
        <v>308</v>
      </c>
      <c r="F706" s="2" t="s">
        <v>2144</v>
      </c>
      <c r="G706" s="2" t="s">
        <v>389</v>
      </c>
      <c r="H706" s="2" t="s">
        <v>116</v>
      </c>
      <c r="J706" s="2" t="s">
        <v>757</v>
      </c>
      <c r="K706" s="2" t="s">
        <v>758</v>
      </c>
      <c r="L706" s="8" t="s">
        <v>2731</v>
      </c>
    </row>
    <row r="707" spans="1:12" ht="21.75" thickBot="1" x14ac:dyDescent="0.4">
      <c r="A707" s="2" t="s">
        <v>2733</v>
      </c>
      <c r="B707" s="2" t="s">
        <v>2734</v>
      </c>
      <c r="C707" s="2" t="s">
        <v>28</v>
      </c>
      <c r="D707" s="2" t="s">
        <v>1247</v>
      </c>
      <c r="E707" s="2" t="s">
        <v>308</v>
      </c>
      <c r="F707" s="2" t="s">
        <v>1655</v>
      </c>
      <c r="G707" s="2" t="s">
        <v>389</v>
      </c>
      <c r="H707" s="2" t="s">
        <v>116</v>
      </c>
      <c r="J707" s="2" t="s">
        <v>757</v>
      </c>
      <c r="K707" s="2" t="s">
        <v>758</v>
      </c>
      <c r="L707" s="8" t="s">
        <v>2734</v>
      </c>
    </row>
    <row r="708" spans="1:12" ht="21.75" thickBot="1" x14ac:dyDescent="0.4">
      <c r="A708" s="2" t="s">
        <v>2736</v>
      </c>
      <c r="B708" s="2" t="s">
        <v>2737</v>
      </c>
      <c r="C708" s="2" t="s">
        <v>28</v>
      </c>
      <c r="D708" s="2" t="s">
        <v>1247</v>
      </c>
      <c r="E708" s="2" t="s">
        <v>308</v>
      </c>
      <c r="F708" s="2" t="s">
        <v>2739</v>
      </c>
      <c r="G708" s="2" t="s">
        <v>389</v>
      </c>
      <c r="H708" s="2" t="s">
        <v>116</v>
      </c>
      <c r="J708" s="2" t="s">
        <v>757</v>
      </c>
      <c r="K708" s="2" t="s">
        <v>758</v>
      </c>
      <c r="L708" s="8" t="s">
        <v>2737</v>
      </c>
    </row>
    <row r="709" spans="1:12" ht="21.75" thickBot="1" x14ac:dyDescent="0.4">
      <c r="A709" s="2" t="s">
        <v>2740</v>
      </c>
      <c r="B709" s="2" t="s">
        <v>2741</v>
      </c>
      <c r="C709" s="2" t="s">
        <v>28</v>
      </c>
      <c r="D709" s="2" t="s">
        <v>1247</v>
      </c>
      <c r="E709" s="2" t="s">
        <v>308</v>
      </c>
      <c r="F709" s="2" t="s">
        <v>683</v>
      </c>
      <c r="G709" s="2" t="s">
        <v>389</v>
      </c>
      <c r="H709" s="2" t="s">
        <v>116</v>
      </c>
      <c r="J709" s="2" t="s">
        <v>757</v>
      </c>
      <c r="K709" s="2" t="s">
        <v>758</v>
      </c>
      <c r="L709" s="8" t="s">
        <v>2741</v>
      </c>
    </row>
    <row r="710" spans="1:12" ht="21.75" thickBot="1" x14ac:dyDescent="0.4">
      <c r="A710" s="2" t="s">
        <v>2744</v>
      </c>
      <c r="B710" s="2" t="s">
        <v>2745</v>
      </c>
      <c r="C710" s="2" t="s">
        <v>28</v>
      </c>
      <c r="D710" s="2" t="s">
        <v>652</v>
      </c>
      <c r="E710" s="2" t="s">
        <v>308</v>
      </c>
      <c r="F710" s="2" t="s">
        <v>2747</v>
      </c>
      <c r="G710" s="2" t="s">
        <v>389</v>
      </c>
      <c r="H710" s="2" t="s">
        <v>116</v>
      </c>
      <c r="J710" s="2" t="s">
        <v>757</v>
      </c>
      <c r="K710" s="2" t="s">
        <v>758</v>
      </c>
      <c r="L710" s="8" t="s">
        <v>3791</v>
      </c>
    </row>
    <row r="711" spans="1:12" ht="21.75" thickBot="1" x14ac:dyDescent="0.4">
      <c r="A711" s="2" t="s">
        <v>2748</v>
      </c>
      <c r="B711" s="2" t="s">
        <v>2749</v>
      </c>
      <c r="C711" s="2" t="s">
        <v>28</v>
      </c>
      <c r="D711" s="2" t="s">
        <v>652</v>
      </c>
      <c r="E711" s="2" t="s">
        <v>308</v>
      </c>
      <c r="F711" s="2" t="s">
        <v>683</v>
      </c>
      <c r="G711" s="2" t="s">
        <v>389</v>
      </c>
      <c r="H711" s="2" t="s">
        <v>116</v>
      </c>
      <c r="J711" s="2" t="s">
        <v>757</v>
      </c>
      <c r="K711" s="2" t="s">
        <v>758</v>
      </c>
      <c r="L711" s="8" t="s">
        <v>2749</v>
      </c>
    </row>
    <row r="712" spans="1:12" ht="21.75" thickBot="1" x14ac:dyDescent="0.4">
      <c r="A712" s="2" t="s">
        <v>2751</v>
      </c>
      <c r="B712" s="2" t="s">
        <v>2752</v>
      </c>
      <c r="C712" s="2" t="s">
        <v>28</v>
      </c>
      <c r="D712" s="2" t="s">
        <v>652</v>
      </c>
      <c r="E712" s="2" t="s">
        <v>308</v>
      </c>
      <c r="F712" s="2" t="s">
        <v>678</v>
      </c>
      <c r="G712" s="2" t="s">
        <v>389</v>
      </c>
      <c r="H712" s="2" t="s">
        <v>116</v>
      </c>
      <c r="J712" s="2" t="s">
        <v>757</v>
      </c>
      <c r="K712" s="2" t="s">
        <v>758</v>
      </c>
      <c r="L712" s="8" t="s">
        <v>2752</v>
      </c>
    </row>
    <row r="713" spans="1:12" ht="21.75" thickBot="1" x14ac:dyDescent="0.4">
      <c r="A713" s="2" t="s">
        <v>2755</v>
      </c>
      <c r="B713" s="2" t="s">
        <v>2756</v>
      </c>
      <c r="C713" s="2" t="s">
        <v>28</v>
      </c>
      <c r="D713" s="2" t="s">
        <v>873</v>
      </c>
      <c r="E713" s="2" t="s">
        <v>308</v>
      </c>
      <c r="F713" s="2" t="s">
        <v>2758</v>
      </c>
      <c r="G713" s="2" t="s">
        <v>389</v>
      </c>
      <c r="H713" s="2" t="s">
        <v>116</v>
      </c>
      <c r="J713" s="2" t="s">
        <v>757</v>
      </c>
      <c r="K713" s="2" t="s">
        <v>758</v>
      </c>
      <c r="L713" s="8" t="s">
        <v>2756</v>
      </c>
    </row>
    <row r="714" spans="1:12" ht="21.75" thickBot="1" x14ac:dyDescent="0.4">
      <c r="A714" s="2" t="s">
        <v>2759</v>
      </c>
      <c r="B714" s="2" t="s">
        <v>432</v>
      </c>
      <c r="C714" s="2" t="s">
        <v>28</v>
      </c>
      <c r="D714" s="2" t="s">
        <v>1302</v>
      </c>
      <c r="E714" s="2" t="s">
        <v>1302</v>
      </c>
      <c r="F714" s="2" t="s">
        <v>839</v>
      </c>
      <c r="G714" s="2" t="s">
        <v>389</v>
      </c>
      <c r="H714" s="2" t="s">
        <v>116</v>
      </c>
      <c r="J714" s="2" t="s">
        <v>757</v>
      </c>
      <c r="K714" s="2" t="s">
        <v>758</v>
      </c>
      <c r="L714" s="8" t="s">
        <v>432</v>
      </c>
    </row>
    <row r="715" spans="1:12" ht="21.75" thickBot="1" x14ac:dyDescent="0.4">
      <c r="A715" s="2" t="s">
        <v>2761</v>
      </c>
      <c r="B715" s="2" t="s">
        <v>2762</v>
      </c>
      <c r="C715" s="2" t="s">
        <v>28</v>
      </c>
      <c r="D715" s="2" t="s">
        <v>652</v>
      </c>
      <c r="E715" s="2" t="s">
        <v>308</v>
      </c>
      <c r="F715" s="2" t="s">
        <v>2245</v>
      </c>
      <c r="G715" s="2" t="s">
        <v>389</v>
      </c>
      <c r="H715" s="2" t="s">
        <v>116</v>
      </c>
      <c r="J715" s="2" t="s">
        <v>757</v>
      </c>
      <c r="K715" s="2" t="s">
        <v>758</v>
      </c>
      <c r="L715" s="8" t="s">
        <v>2762</v>
      </c>
    </row>
    <row r="716" spans="1:12" ht="21.75" thickBot="1" x14ac:dyDescent="0.4">
      <c r="A716" s="2" t="s">
        <v>2764</v>
      </c>
      <c r="B716" s="2" t="s">
        <v>2765</v>
      </c>
      <c r="C716" s="2" t="s">
        <v>28</v>
      </c>
      <c r="D716" s="2" t="s">
        <v>652</v>
      </c>
      <c r="E716" s="2" t="s">
        <v>308</v>
      </c>
      <c r="F716" s="2" t="s">
        <v>1055</v>
      </c>
      <c r="G716" s="2" t="s">
        <v>389</v>
      </c>
      <c r="H716" s="2" t="s">
        <v>116</v>
      </c>
      <c r="J716" s="2" t="s">
        <v>757</v>
      </c>
      <c r="K716" s="2" t="s">
        <v>758</v>
      </c>
      <c r="L716" s="8" t="s">
        <v>2765</v>
      </c>
    </row>
    <row r="717" spans="1:12" ht="21.75" thickBot="1" x14ac:dyDescent="0.4">
      <c r="A717" s="2" t="s">
        <v>2767</v>
      </c>
      <c r="B717" s="2" t="s">
        <v>432</v>
      </c>
      <c r="C717" s="2" t="s">
        <v>28</v>
      </c>
      <c r="D717" s="2" t="s">
        <v>873</v>
      </c>
      <c r="E717" s="2" t="s">
        <v>308</v>
      </c>
      <c r="F717" s="2" t="s">
        <v>2769</v>
      </c>
      <c r="G717" s="2" t="s">
        <v>389</v>
      </c>
      <c r="H717" s="2" t="s">
        <v>116</v>
      </c>
      <c r="J717" s="2" t="s">
        <v>757</v>
      </c>
      <c r="K717" s="2" t="s">
        <v>758</v>
      </c>
      <c r="L717" s="8" t="s">
        <v>432</v>
      </c>
    </row>
    <row r="718" spans="1:12" ht="21.75" thickBot="1" x14ac:dyDescent="0.4">
      <c r="A718" s="2" t="s">
        <v>2770</v>
      </c>
      <c r="B718" s="2" t="s">
        <v>537</v>
      </c>
      <c r="C718" s="2" t="s">
        <v>28</v>
      </c>
      <c r="D718" s="2" t="s">
        <v>1340</v>
      </c>
      <c r="E718" s="2" t="s">
        <v>308</v>
      </c>
      <c r="F718" s="2" t="s">
        <v>853</v>
      </c>
      <c r="G718" s="2" t="s">
        <v>389</v>
      </c>
      <c r="H718" s="2" t="s">
        <v>116</v>
      </c>
      <c r="J718" s="2" t="s">
        <v>684</v>
      </c>
      <c r="K718" s="2" t="s">
        <v>685</v>
      </c>
      <c r="L718" s="8" t="s">
        <v>537</v>
      </c>
    </row>
    <row r="719" spans="1:12" ht="21.75" thickBot="1" x14ac:dyDescent="0.4">
      <c r="A719" s="2" t="s">
        <v>2772</v>
      </c>
      <c r="B719" s="2" t="s">
        <v>2773</v>
      </c>
      <c r="C719" s="2" t="s">
        <v>28</v>
      </c>
      <c r="D719" s="2" t="s">
        <v>652</v>
      </c>
      <c r="E719" s="2" t="s">
        <v>1302</v>
      </c>
      <c r="F719" s="2" t="s">
        <v>1801</v>
      </c>
      <c r="G719" s="2" t="s">
        <v>389</v>
      </c>
      <c r="H719" s="2" t="s">
        <v>116</v>
      </c>
      <c r="J719" s="2" t="s">
        <v>757</v>
      </c>
      <c r="K719" s="2" t="s">
        <v>758</v>
      </c>
      <c r="L719" s="8" t="s">
        <v>2773</v>
      </c>
    </row>
    <row r="720" spans="1:12" ht="21.75" thickBot="1" x14ac:dyDescent="0.4">
      <c r="A720" s="2" t="s">
        <v>2775</v>
      </c>
      <c r="B720" s="2" t="s">
        <v>2776</v>
      </c>
      <c r="C720" s="2" t="s">
        <v>28</v>
      </c>
      <c r="D720" s="2" t="s">
        <v>1302</v>
      </c>
      <c r="E720" s="2" t="s">
        <v>308</v>
      </c>
      <c r="F720" s="2" t="s">
        <v>2474</v>
      </c>
      <c r="G720" s="2" t="s">
        <v>389</v>
      </c>
      <c r="H720" s="2" t="s">
        <v>116</v>
      </c>
      <c r="J720" s="2" t="s">
        <v>757</v>
      </c>
      <c r="K720" s="2" t="s">
        <v>758</v>
      </c>
      <c r="L720" s="8" t="s">
        <v>2776</v>
      </c>
    </row>
    <row r="721" spans="1:12" ht="21.75" thickBot="1" x14ac:dyDescent="0.4">
      <c r="A721" s="2" t="s">
        <v>2778</v>
      </c>
      <c r="B721" s="2" t="s">
        <v>2779</v>
      </c>
      <c r="C721" s="2" t="s">
        <v>28</v>
      </c>
      <c r="D721" s="2" t="s">
        <v>1247</v>
      </c>
      <c r="E721" s="2" t="s">
        <v>1595</v>
      </c>
      <c r="F721" s="2" t="s">
        <v>811</v>
      </c>
      <c r="G721" s="2" t="s">
        <v>389</v>
      </c>
      <c r="H721" s="2" t="s">
        <v>116</v>
      </c>
      <c r="J721" s="2" t="s">
        <v>757</v>
      </c>
      <c r="K721" s="2" t="s">
        <v>758</v>
      </c>
      <c r="L721" s="8" t="s">
        <v>2779</v>
      </c>
    </row>
    <row r="722" spans="1:12" ht="21.75" thickBot="1" x14ac:dyDescent="0.4">
      <c r="A722" s="2" t="s">
        <v>2781</v>
      </c>
      <c r="B722" s="2" t="s">
        <v>1360</v>
      </c>
      <c r="C722" s="2" t="s">
        <v>28</v>
      </c>
      <c r="D722" s="2" t="s">
        <v>652</v>
      </c>
      <c r="E722" s="2" t="s">
        <v>308</v>
      </c>
      <c r="F722" s="2" t="s">
        <v>1950</v>
      </c>
      <c r="G722" s="2" t="s">
        <v>389</v>
      </c>
      <c r="H722" s="2" t="s">
        <v>116</v>
      </c>
      <c r="J722" s="2" t="s">
        <v>757</v>
      </c>
      <c r="K722" s="2" t="s">
        <v>758</v>
      </c>
      <c r="L722" s="8" t="s">
        <v>1360</v>
      </c>
    </row>
    <row r="723" spans="1:12" ht="21.75" thickBot="1" x14ac:dyDescent="0.4">
      <c r="A723" s="2" t="s">
        <v>2783</v>
      </c>
      <c r="B723" s="2" t="s">
        <v>2784</v>
      </c>
      <c r="C723" s="2" t="s">
        <v>28</v>
      </c>
      <c r="D723" s="2" t="s">
        <v>873</v>
      </c>
      <c r="E723" s="2" t="s">
        <v>308</v>
      </c>
      <c r="F723" s="2" t="s">
        <v>2786</v>
      </c>
      <c r="G723" s="2" t="s">
        <v>389</v>
      </c>
      <c r="H723" s="2" t="s">
        <v>116</v>
      </c>
      <c r="J723" s="2" t="s">
        <v>757</v>
      </c>
      <c r="K723" s="2" t="s">
        <v>758</v>
      </c>
      <c r="L723" s="8" t="s">
        <v>2784</v>
      </c>
    </row>
    <row r="724" spans="1:12" ht="21.75" thickBot="1" x14ac:dyDescent="0.4">
      <c r="A724" s="2" t="s">
        <v>2787</v>
      </c>
      <c r="B724" s="2" t="s">
        <v>2788</v>
      </c>
      <c r="C724" s="2" t="s">
        <v>28</v>
      </c>
      <c r="D724" s="2" t="s">
        <v>652</v>
      </c>
      <c r="E724" s="2" t="s">
        <v>1302</v>
      </c>
      <c r="F724" s="2" t="s">
        <v>2506</v>
      </c>
      <c r="G724" s="2" t="s">
        <v>389</v>
      </c>
      <c r="H724" s="2" t="s">
        <v>116</v>
      </c>
      <c r="J724" s="2" t="s">
        <v>684</v>
      </c>
      <c r="K724" s="2" t="s">
        <v>685</v>
      </c>
      <c r="L724" s="8" t="s">
        <v>2788</v>
      </c>
    </row>
    <row r="725" spans="1:12" ht="21.75" thickBot="1" x14ac:dyDescent="0.4">
      <c r="A725" s="2" t="s">
        <v>2790</v>
      </c>
      <c r="B725" s="2" t="s">
        <v>2791</v>
      </c>
      <c r="C725" s="2" t="s">
        <v>28</v>
      </c>
      <c r="D725" s="2" t="s">
        <v>873</v>
      </c>
      <c r="E725" s="2" t="s">
        <v>308</v>
      </c>
      <c r="F725" s="2" t="s">
        <v>1640</v>
      </c>
      <c r="G725" s="2" t="s">
        <v>389</v>
      </c>
      <c r="H725" s="2" t="s">
        <v>116</v>
      </c>
      <c r="J725" s="2" t="s">
        <v>757</v>
      </c>
      <c r="K725" s="2" t="s">
        <v>758</v>
      </c>
      <c r="L725" s="8" t="s">
        <v>2791</v>
      </c>
    </row>
    <row r="726" spans="1:12" ht="21.75" thickBot="1" x14ac:dyDescent="0.4">
      <c r="A726" s="2" t="s">
        <v>2793</v>
      </c>
      <c r="B726" s="2" t="s">
        <v>2794</v>
      </c>
      <c r="C726" s="2" t="s">
        <v>28</v>
      </c>
      <c r="D726" s="2" t="s">
        <v>873</v>
      </c>
      <c r="E726" s="2" t="s">
        <v>308</v>
      </c>
      <c r="F726" s="2" t="s">
        <v>1640</v>
      </c>
      <c r="G726" s="2" t="s">
        <v>389</v>
      </c>
      <c r="H726" s="2" t="s">
        <v>116</v>
      </c>
      <c r="J726" s="2" t="s">
        <v>757</v>
      </c>
      <c r="K726" s="2" t="s">
        <v>758</v>
      </c>
      <c r="L726" s="8" t="s">
        <v>2794</v>
      </c>
    </row>
    <row r="727" spans="1:12" ht="21.75" thickBot="1" x14ac:dyDescent="0.4">
      <c r="A727" s="2" t="s">
        <v>2796</v>
      </c>
      <c r="B727" s="2" t="s">
        <v>2797</v>
      </c>
      <c r="C727" s="2" t="s">
        <v>28</v>
      </c>
      <c r="D727" s="2" t="s">
        <v>1247</v>
      </c>
      <c r="E727" s="2" t="s">
        <v>308</v>
      </c>
      <c r="F727" s="2" t="s">
        <v>785</v>
      </c>
      <c r="G727" s="2" t="s">
        <v>389</v>
      </c>
      <c r="H727" s="2" t="s">
        <v>116</v>
      </c>
      <c r="J727" s="2" t="s">
        <v>757</v>
      </c>
      <c r="K727" s="2" t="s">
        <v>758</v>
      </c>
      <c r="L727" s="8" t="s">
        <v>2797</v>
      </c>
    </row>
    <row r="728" spans="1:12" ht="21.75" thickBot="1" x14ac:dyDescent="0.4">
      <c r="A728" s="2" t="s">
        <v>2799</v>
      </c>
      <c r="B728" s="2" t="s">
        <v>2800</v>
      </c>
      <c r="C728" s="2" t="s">
        <v>28</v>
      </c>
      <c r="D728" s="2" t="s">
        <v>1302</v>
      </c>
      <c r="E728" s="2" t="s">
        <v>308</v>
      </c>
      <c r="F728" s="2" t="s">
        <v>2802</v>
      </c>
      <c r="G728" s="2" t="s">
        <v>389</v>
      </c>
      <c r="H728" s="2" t="s">
        <v>116</v>
      </c>
      <c r="J728" s="2" t="s">
        <v>757</v>
      </c>
      <c r="K728" s="2" t="s">
        <v>758</v>
      </c>
      <c r="L728" s="8" t="s">
        <v>2800</v>
      </c>
    </row>
    <row r="729" spans="1:12" ht="21.75" thickBot="1" x14ac:dyDescent="0.4">
      <c r="A729" s="2" t="s">
        <v>2803</v>
      </c>
      <c r="B729" s="2" t="s">
        <v>2804</v>
      </c>
      <c r="C729" s="2" t="s">
        <v>28</v>
      </c>
      <c r="D729" s="2" t="s">
        <v>873</v>
      </c>
      <c r="E729" s="2" t="s">
        <v>308</v>
      </c>
      <c r="F729" s="2" t="s">
        <v>1161</v>
      </c>
      <c r="G729" s="2" t="s">
        <v>389</v>
      </c>
      <c r="H729" s="2" t="s">
        <v>116</v>
      </c>
      <c r="J729" s="2" t="s">
        <v>757</v>
      </c>
      <c r="K729" s="2" t="s">
        <v>758</v>
      </c>
      <c r="L729" s="8" t="s">
        <v>2804</v>
      </c>
    </row>
    <row r="730" spans="1:12" ht="21.75" thickBot="1" x14ac:dyDescent="0.4">
      <c r="A730" s="2" t="s">
        <v>2806</v>
      </c>
      <c r="B730" s="2" t="s">
        <v>2807</v>
      </c>
      <c r="C730" s="2" t="s">
        <v>28</v>
      </c>
      <c r="D730" s="2" t="s">
        <v>873</v>
      </c>
      <c r="E730" s="2" t="s">
        <v>308</v>
      </c>
      <c r="F730" s="2" t="s">
        <v>2256</v>
      </c>
      <c r="G730" s="2" t="s">
        <v>389</v>
      </c>
      <c r="H730" s="2" t="s">
        <v>116</v>
      </c>
      <c r="J730" s="2" t="s">
        <v>684</v>
      </c>
      <c r="K730" s="2" t="s">
        <v>685</v>
      </c>
      <c r="L730" s="8" t="s">
        <v>2807</v>
      </c>
    </row>
    <row r="731" spans="1:12" ht="21.75" thickBot="1" x14ac:dyDescent="0.4">
      <c r="A731" s="2" t="s">
        <v>2809</v>
      </c>
      <c r="B731" s="2" t="s">
        <v>2810</v>
      </c>
      <c r="C731" s="2" t="s">
        <v>28</v>
      </c>
      <c r="D731" s="2" t="s">
        <v>1247</v>
      </c>
      <c r="E731" s="2" t="s">
        <v>308</v>
      </c>
      <c r="F731" s="2" t="s">
        <v>2802</v>
      </c>
      <c r="G731" s="2" t="s">
        <v>389</v>
      </c>
      <c r="H731" s="2" t="s">
        <v>116</v>
      </c>
      <c r="J731" s="2" t="s">
        <v>757</v>
      </c>
      <c r="K731" s="2" t="s">
        <v>758</v>
      </c>
      <c r="L731" s="8" t="s">
        <v>2810</v>
      </c>
    </row>
    <row r="732" spans="1:12" ht="21.75" thickBot="1" x14ac:dyDescent="0.4">
      <c r="A732" s="2" t="s">
        <v>2813</v>
      </c>
      <c r="B732" s="2" t="s">
        <v>2814</v>
      </c>
      <c r="C732" s="2" t="s">
        <v>28</v>
      </c>
      <c r="D732" s="2" t="s">
        <v>652</v>
      </c>
      <c r="E732" s="2" t="s">
        <v>308</v>
      </c>
      <c r="F732" s="2" t="s">
        <v>2816</v>
      </c>
      <c r="G732" s="2" t="s">
        <v>1729</v>
      </c>
      <c r="H732" s="2" t="s">
        <v>1240</v>
      </c>
      <c r="J732" s="2" t="s">
        <v>867</v>
      </c>
      <c r="K732" s="2" t="s">
        <v>868</v>
      </c>
      <c r="L732" s="8" t="s">
        <v>2814</v>
      </c>
    </row>
    <row r="733" spans="1:12" ht="21.75" thickBot="1" x14ac:dyDescent="0.4">
      <c r="A733" s="2" t="s">
        <v>2818</v>
      </c>
      <c r="B733" s="2" t="s">
        <v>2819</v>
      </c>
      <c r="C733" s="2" t="s">
        <v>28</v>
      </c>
      <c r="D733" s="2" t="s">
        <v>1936</v>
      </c>
      <c r="E733" s="2" t="s">
        <v>1936</v>
      </c>
      <c r="F733" s="2" t="s">
        <v>2821</v>
      </c>
      <c r="G733" s="2" t="s">
        <v>389</v>
      </c>
      <c r="H733" s="2" t="s">
        <v>116</v>
      </c>
      <c r="J733" s="2" t="s">
        <v>757</v>
      </c>
      <c r="K733" s="2" t="s">
        <v>758</v>
      </c>
      <c r="L733" s="8" t="s">
        <v>2819</v>
      </c>
    </row>
    <row r="734" spans="1:12" ht="21.75" thickBot="1" x14ac:dyDescent="0.4">
      <c r="A734" s="2" t="s">
        <v>2822</v>
      </c>
      <c r="B734" s="2" t="s">
        <v>2823</v>
      </c>
      <c r="C734" s="2" t="s">
        <v>28</v>
      </c>
      <c r="D734" s="2" t="s">
        <v>744</v>
      </c>
      <c r="E734" s="2" t="s">
        <v>308</v>
      </c>
      <c r="F734" s="2" t="s">
        <v>1950</v>
      </c>
      <c r="G734" s="2" t="s">
        <v>389</v>
      </c>
      <c r="H734" s="2" t="s">
        <v>116</v>
      </c>
      <c r="J734" s="2" t="s">
        <v>757</v>
      </c>
      <c r="K734" s="2" t="s">
        <v>758</v>
      </c>
      <c r="L734" s="8" t="s">
        <v>2823</v>
      </c>
    </row>
    <row r="735" spans="1:12" ht="21.75" thickBot="1" x14ac:dyDescent="0.4">
      <c r="A735" s="2" t="s">
        <v>2825</v>
      </c>
      <c r="B735" s="2" t="s">
        <v>2826</v>
      </c>
      <c r="C735" s="2" t="s">
        <v>28</v>
      </c>
      <c r="D735" s="2" t="s">
        <v>1247</v>
      </c>
      <c r="E735" s="2" t="s">
        <v>308</v>
      </c>
      <c r="F735" s="2" t="s">
        <v>2144</v>
      </c>
      <c r="G735" s="2" t="s">
        <v>389</v>
      </c>
      <c r="H735" s="2" t="s">
        <v>116</v>
      </c>
      <c r="J735" s="2" t="s">
        <v>757</v>
      </c>
      <c r="K735" s="2" t="s">
        <v>758</v>
      </c>
      <c r="L735" s="8" t="s">
        <v>2826</v>
      </c>
    </row>
    <row r="736" spans="1:12" ht="21.75" thickBot="1" x14ac:dyDescent="0.4">
      <c r="A736" s="2" t="s">
        <v>2828</v>
      </c>
      <c r="B736" s="2" t="s">
        <v>2829</v>
      </c>
      <c r="C736" s="2" t="s">
        <v>28</v>
      </c>
      <c r="D736" s="2" t="s">
        <v>652</v>
      </c>
      <c r="E736" s="2" t="s">
        <v>308</v>
      </c>
      <c r="F736" s="2" t="s">
        <v>2021</v>
      </c>
      <c r="G736" s="2" t="s">
        <v>389</v>
      </c>
      <c r="H736" s="2" t="s">
        <v>116</v>
      </c>
      <c r="J736" s="2" t="s">
        <v>757</v>
      </c>
      <c r="K736" s="2" t="s">
        <v>758</v>
      </c>
      <c r="L736" s="8" t="s">
        <v>2829</v>
      </c>
    </row>
    <row r="737" spans="1:12" ht="21.75" thickBot="1" x14ac:dyDescent="0.4">
      <c r="A737" s="2" t="s">
        <v>2831</v>
      </c>
      <c r="B737" s="2" t="s">
        <v>2832</v>
      </c>
      <c r="C737" s="2" t="s">
        <v>28</v>
      </c>
      <c r="D737" s="2" t="s">
        <v>1302</v>
      </c>
      <c r="E737" s="2" t="s">
        <v>308</v>
      </c>
      <c r="F737" s="2" t="s">
        <v>750</v>
      </c>
      <c r="G737" s="2" t="s">
        <v>389</v>
      </c>
      <c r="H737" s="2" t="s">
        <v>116</v>
      </c>
      <c r="J737" s="2" t="s">
        <v>684</v>
      </c>
      <c r="K737" s="2" t="s">
        <v>685</v>
      </c>
      <c r="L737" s="8" t="s">
        <v>2832</v>
      </c>
    </row>
    <row r="738" spans="1:12" ht="21.75" thickBot="1" x14ac:dyDescent="0.4">
      <c r="A738" s="2" t="s">
        <v>2835</v>
      </c>
      <c r="B738" s="2" t="s">
        <v>2836</v>
      </c>
      <c r="C738" s="2" t="s">
        <v>28</v>
      </c>
      <c r="D738" s="2" t="s">
        <v>1936</v>
      </c>
      <c r="E738" s="2" t="s">
        <v>1936</v>
      </c>
      <c r="F738" s="2" t="s">
        <v>2838</v>
      </c>
      <c r="G738" s="2" t="s">
        <v>389</v>
      </c>
      <c r="H738" s="2" t="s">
        <v>116</v>
      </c>
      <c r="J738" s="2" t="s">
        <v>779</v>
      </c>
      <c r="K738" s="2" t="s">
        <v>780</v>
      </c>
      <c r="L738" s="8" t="s">
        <v>3792</v>
      </c>
    </row>
    <row r="739" spans="1:12" ht="21.75" thickBot="1" x14ac:dyDescent="0.4">
      <c r="A739" s="2" t="s">
        <v>2839</v>
      </c>
      <c r="B739" s="2" t="s">
        <v>2840</v>
      </c>
      <c r="C739" s="2" t="s">
        <v>28</v>
      </c>
      <c r="D739" s="2" t="s">
        <v>1247</v>
      </c>
      <c r="E739" s="2" t="s">
        <v>308</v>
      </c>
      <c r="F739" s="2" t="s">
        <v>821</v>
      </c>
      <c r="G739" s="2" t="s">
        <v>389</v>
      </c>
      <c r="H739" s="2" t="s">
        <v>116</v>
      </c>
      <c r="J739" s="2" t="s">
        <v>757</v>
      </c>
      <c r="K739" s="2" t="s">
        <v>758</v>
      </c>
      <c r="L739" s="8" t="s">
        <v>2840</v>
      </c>
    </row>
    <row r="740" spans="1:12" ht="21.75" thickBot="1" x14ac:dyDescent="0.4">
      <c r="A740" s="2" t="s">
        <v>2842</v>
      </c>
      <c r="B740" s="2" t="s">
        <v>2843</v>
      </c>
      <c r="C740" s="2" t="s">
        <v>28</v>
      </c>
      <c r="D740" s="2" t="s">
        <v>1247</v>
      </c>
      <c r="E740" s="2" t="s">
        <v>308</v>
      </c>
      <c r="F740" s="2" t="s">
        <v>2838</v>
      </c>
      <c r="G740" s="2" t="s">
        <v>389</v>
      </c>
      <c r="H740" s="2" t="s">
        <v>116</v>
      </c>
      <c r="J740" s="2" t="s">
        <v>757</v>
      </c>
      <c r="K740" s="2" t="s">
        <v>758</v>
      </c>
      <c r="L740" s="8" t="s">
        <v>2843</v>
      </c>
    </row>
    <row r="741" spans="1:12" ht="21.75" thickBot="1" x14ac:dyDescent="0.4">
      <c r="A741" s="2" t="s">
        <v>2846</v>
      </c>
      <c r="B741" s="2" t="s">
        <v>2847</v>
      </c>
      <c r="C741" s="2" t="s">
        <v>28</v>
      </c>
      <c r="D741" s="2" t="s">
        <v>1247</v>
      </c>
      <c r="E741" s="2" t="s">
        <v>308</v>
      </c>
      <c r="F741" s="2" t="s">
        <v>2849</v>
      </c>
      <c r="G741" s="2" t="s">
        <v>389</v>
      </c>
      <c r="H741" s="2" t="s">
        <v>116</v>
      </c>
      <c r="J741" s="2" t="s">
        <v>867</v>
      </c>
      <c r="K741" s="2" t="s">
        <v>892</v>
      </c>
      <c r="L741" s="8" t="s">
        <v>2847</v>
      </c>
    </row>
    <row r="742" spans="1:12" ht="21.75" thickBot="1" x14ac:dyDescent="0.4">
      <c r="A742" s="2" t="s">
        <v>2850</v>
      </c>
      <c r="B742" s="2" t="s">
        <v>2851</v>
      </c>
      <c r="C742" s="2" t="s">
        <v>28</v>
      </c>
      <c r="D742" s="2" t="s">
        <v>873</v>
      </c>
      <c r="E742" s="2" t="s">
        <v>308</v>
      </c>
      <c r="F742" s="2" t="s">
        <v>1410</v>
      </c>
      <c r="G742" s="2" t="s">
        <v>389</v>
      </c>
      <c r="H742" s="2" t="s">
        <v>116</v>
      </c>
      <c r="J742" s="2" t="s">
        <v>757</v>
      </c>
      <c r="K742" s="2" t="s">
        <v>758</v>
      </c>
      <c r="L742" s="8" t="s">
        <v>2851</v>
      </c>
    </row>
    <row r="743" spans="1:12" ht="21.75" thickBot="1" x14ac:dyDescent="0.4">
      <c r="A743" s="2" t="s">
        <v>2853</v>
      </c>
      <c r="B743" s="2" t="s">
        <v>2277</v>
      </c>
      <c r="C743" s="2" t="s">
        <v>28</v>
      </c>
      <c r="D743" s="2" t="s">
        <v>873</v>
      </c>
      <c r="E743" s="2" t="s">
        <v>308</v>
      </c>
      <c r="F743" s="2" t="s">
        <v>2106</v>
      </c>
      <c r="G743" s="2" t="s">
        <v>389</v>
      </c>
      <c r="H743" s="2" t="s">
        <v>116</v>
      </c>
      <c r="J743" s="2" t="s">
        <v>757</v>
      </c>
      <c r="K743" s="2" t="s">
        <v>758</v>
      </c>
      <c r="L743" s="8" t="s">
        <v>2277</v>
      </c>
    </row>
    <row r="744" spans="1:12" ht="21.75" thickBot="1" x14ac:dyDescent="0.4">
      <c r="A744" s="2" t="s">
        <v>2855</v>
      </c>
      <c r="B744" s="2" t="s">
        <v>2856</v>
      </c>
      <c r="C744" s="2" t="s">
        <v>28</v>
      </c>
      <c r="D744" s="2" t="s">
        <v>652</v>
      </c>
      <c r="E744" s="2" t="s">
        <v>308</v>
      </c>
      <c r="F744" s="2" t="s">
        <v>938</v>
      </c>
      <c r="G744" s="2" t="s">
        <v>389</v>
      </c>
      <c r="H744" s="2" t="s">
        <v>116</v>
      </c>
      <c r="J744" s="2" t="s">
        <v>757</v>
      </c>
      <c r="K744" s="2" t="s">
        <v>758</v>
      </c>
      <c r="L744" s="8" t="s">
        <v>2856</v>
      </c>
    </row>
    <row r="745" spans="1:12" ht="21.75" thickBot="1" x14ac:dyDescent="0.4">
      <c r="A745" s="2" t="s">
        <v>2858</v>
      </c>
      <c r="B745" s="2" t="s">
        <v>2859</v>
      </c>
      <c r="C745" s="2" t="s">
        <v>28</v>
      </c>
      <c r="D745" s="2" t="s">
        <v>1335</v>
      </c>
      <c r="E745" s="2" t="s">
        <v>1335</v>
      </c>
      <c r="F745" s="2" t="s">
        <v>2501</v>
      </c>
      <c r="G745" s="2" t="s">
        <v>389</v>
      </c>
      <c r="H745" s="2" t="s">
        <v>116</v>
      </c>
      <c r="J745" s="2" t="s">
        <v>757</v>
      </c>
      <c r="K745" s="2" t="s">
        <v>758</v>
      </c>
      <c r="L745" s="8" t="s">
        <v>2859</v>
      </c>
    </row>
    <row r="746" spans="1:12" ht="21.75" thickBot="1" x14ac:dyDescent="0.4">
      <c r="A746" s="2" t="s">
        <v>2861</v>
      </c>
      <c r="B746" s="2" t="s">
        <v>1513</v>
      </c>
      <c r="C746" s="2" t="s">
        <v>28</v>
      </c>
      <c r="D746" s="2" t="s">
        <v>873</v>
      </c>
      <c r="E746" s="2" t="s">
        <v>308</v>
      </c>
      <c r="F746" s="2" t="s">
        <v>2120</v>
      </c>
      <c r="G746" s="2" t="s">
        <v>389</v>
      </c>
      <c r="H746" s="2" t="s">
        <v>116</v>
      </c>
      <c r="J746" s="2" t="s">
        <v>779</v>
      </c>
      <c r="K746" s="2" t="s">
        <v>1117</v>
      </c>
      <c r="L746" s="8" t="s">
        <v>1513</v>
      </c>
    </row>
    <row r="747" spans="1:12" ht="21.75" thickBot="1" x14ac:dyDescent="0.4">
      <c r="A747" s="2" t="s">
        <v>2863</v>
      </c>
      <c r="B747" s="2" t="s">
        <v>2864</v>
      </c>
      <c r="C747" s="2" t="s">
        <v>28</v>
      </c>
      <c r="D747" s="2" t="s">
        <v>1247</v>
      </c>
      <c r="E747" s="2" t="s">
        <v>308</v>
      </c>
      <c r="F747" s="2" t="s">
        <v>1031</v>
      </c>
      <c r="G747" s="2" t="s">
        <v>389</v>
      </c>
      <c r="H747" s="2" t="s">
        <v>116</v>
      </c>
      <c r="J747" s="2" t="s">
        <v>757</v>
      </c>
      <c r="K747" s="2" t="s">
        <v>758</v>
      </c>
      <c r="L747" s="8" t="s">
        <v>2864</v>
      </c>
    </row>
    <row r="748" spans="1:12" ht="21.75" thickBot="1" x14ac:dyDescent="0.4">
      <c r="A748" s="2" t="s">
        <v>2866</v>
      </c>
      <c r="B748" s="2" t="s">
        <v>2867</v>
      </c>
      <c r="C748" s="2" t="s">
        <v>28</v>
      </c>
      <c r="D748" s="2" t="s">
        <v>1068</v>
      </c>
      <c r="E748" s="2" t="s">
        <v>886</v>
      </c>
      <c r="F748" s="2" t="s">
        <v>1210</v>
      </c>
      <c r="G748" s="2" t="s">
        <v>400</v>
      </c>
      <c r="H748" s="2" t="s">
        <v>380</v>
      </c>
      <c r="I748" s="2" t="s">
        <v>2869</v>
      </c>
      <c r="J748" s="2" t="s">
        <v>2870</v>
      </c>
      <c r="K748" s="2" t="s">
        <v>2871</v>
      </c>
      <c r="L748" s="8" t="s">
        <v>2867</v>
      </c>
    </row>
    <row r="749" spans="1:12" ht="21.75" thickBot="1" x14ac:dyDescent="0.4">
      <c r="A749" s="2" t="s">
        <v>2872</v>
      </c>
      <c r="B749" s="2" t="s">
        <v>2873</v>
      </c>
      <c r="C749" s="2" t="s">
        <v>28</v>
      </c>
      <c r="D749" s="2" t="s">
        <v>129</v>
      </c>
      <c r="E749" s="2" t="s">
        <v>886</v>
      </c>
      <c r="F749" s="2" t="s">
        <v>1210</v>
      </c>
      <c r="G749" s="2" t="s">
        <v>400</v>
      </c>
      <c r="H749" s="2" t="s">
        <v>380</v>
      </c>
      <c r="I749" s="2" t="s">
        <v>2869</v>
      </c>
      <c r="J749" s="2" t="s">
        <v>2875</v>
      </c>
      <c r="K749" s="2" t="s">
        <v>2876</v>
      </c>
      <c r="L749" s="8" t="s">
        <v>2873</v>
      </c>
    </row>
    <row r="750" spans="1:12" ht="21.75" thickBot="1" x14ac:dyDescent="0.4">
      <c r="A750" s="2" t="s">
        <v>2877</v>
      </c>
      <c r="B750" s="2" t="s">
        <v>2878</v>
      </c>
      <c r="C750" s="2" t="s">
        <v>28</v>
      </c>
      <c r="D750" s="2" t="s">
        <v>1068</v>
      </c>
      <c r="E750" s="2" t="s">
        <v>886</v>
      </c>
      <c r="F750" s="2" t="s">
        <v>1210</v>
      </c>
      <c r="G750" s="2" t="s">
        <v>400</v>
      </c>
      <c r="H750" s="2" t="s">
        <v>380</v>
      </c>
      <c r="I750" s="2" t="s">
        <v>2869</v>
      </c>
      <c r="J750" s="2" t="s">
        <v>2870</v>
      </c>
      <c r="K750" s="2" t="s">
        <v>2871</v>
      </c>
      <c r="L750" s="8" t="s">
        <v>2878</v>
      </c>
    </row>
    <row r="751" spans="1:12" ht="21.75" thickBot="1" x14ac:dyDescent="0.4">
      <c r="A751" s="2" t="s">
        <v>2880</v>
      </c>
      <c r="B751" s="2" t="s">
        <v>2881</v>
      </c>
      <c r="C751" s="2" t="s">
        <v>28</v>
      </c>
      <c r="D751" s="2" t="s">
        <v>129</v>
      </c>
      <c r="E751" s="2" t="s">
        <v>886</v>
      </c>
      <c r="F751" s="2" t="s">
        <v>1210</v>
      </c>
      <c r="G751" s="2" t="s">
        <v>400</v>
      </c>
      <c r="H751" s="2" t="s">
        <v>380</v>
      </c>
      <c r="I751" s="2" t="s">
        <v>2869</v>
      </c>
      <c r="J751" s="2" t="s">
        <v>2875</v>
      </c>
      <c r="K751" s="2" t="s">
        <v>2876</v>
      </c>
      <c r="L751" s="8" t="s">
        <v>2881</v>
      </c>
    </row>
    <row r="752" spans="1:12" ht="21.75" thickBot="1" x14ac:dyDescent="0.4">
      <c r="A752" s="2" t="s">
        <v>2882</v>
      </c>
      <c r="B752" s="2" t="s">
        <v>2883</v>
      </c>
      <c r="C752" s="2" t="s">
        <v>28</v>
      </c>
      <c r="D752" s="2" t="s">
        <v>129</v>
      </c>
      <c r="E752" s="2" t="s">
        <v>886</v>
      </c>
      <c r="F752" s="2" t="s">
        <v>1210</v>
      </c>
      <c r="G752" s="2" t="s">
        <v>400</v>
      </c>
      <c r="H752" s="2" t="s">
        <v>380</v>
      </c>
      <c r="I752" s="2" t="s">
        <v>2869</v>
      </c>
      <c r="J752" s="2" t="s">
        <v>2875</v>
      </c>
      <c r="K752" s="2" t="s">
        <v>2876</v>
      </c>
      <c r="L752" s="8" t="s">
        <v>2883</v>
      </c>
    </row>
    <row r="753" spans="1:12" ht="21.75" thickBot="1" x14ac:dyDescent="0.4">
      <c r="A753" s="2" t="s">
        <v>2885</v>
      </c>
      <c r="B753" s="2" t="s">
        <v>2886</v>
      </c>
      <c r="C753" s="2" t="s">
        <v>28</v>
      </c>
      <c r="D753" s="2" t="s">
        <v>129</v>
      </c>
      <c r="E753" s="2" t="s">
        <v>886</v>
      </c>
      <c r="F753" s="2" t="s">
        <v>1210</v>
      </c>
      <c r="G753" s="2" t="s">
        <v>400</v>
      </c>
      <c r="H753" s="2" t="s">
        <v>380</v>
      </c>
      <c r="I753" s="2" t="s">
        <v>2869</v>
      </c>
      <c r="J753" s="2" t="s">
        <v>2888</v>
      </c>
      <c r="K753" s="2" t="s">
        <v>2889</v>
      </c>
      <c r="L753" s="8" t="s">
        <v>2886</v>
      </c>
    </row>
    <row r="754" spans="1:12" ht="21.75" thickBot="1" x14ac:dyDescent="0.4">
      <c r="A754" s="2" t="s">
        <v>2890</v>
      </c>
      <c r="B754" s="2" t="s">
        <v>2891</v>
      </c>
      <c r="C754" s="2" t="s">
        <v>28</v>
      </c>
      <c r="D754" s="2" t="s">
        <v>1302</v>
      </c>
      <c r="E754" s="2" t="s">
        <v>308</v>
      </c>
      <c r="F754" s="2" t="s">
        <v>1166</v>
      </c>
      <c r="G754" s="2" t="s">
        <v>389</v>
      </c>
      <c r="H754" s="2" t="s">
        <v>116</v>
      </c>
      <c r="J754" s="2" t="s">
        <v>757</v>
      </c>
      <c r="K754" s="2" t="s">
        <v>758</v>
      </c>
      <c r="L754" s="8" t="s">
        <v>2891</v>
      </c>
    </row>
    <row r="755" spans="1:12" ht="21.75" thickBot="1" x14ac:dyDescent="0.4">
      <c r="A755" s="2" t="s">
        <v>2893</v>
      </c>
      <c r="B755" s="2" t="s">
        <v>398</v>
      </c>
      <c r="C755" s="2" t="s">
        <v>28</v>
      </c>
      <c r="D755" s="2" t="s">
        <v>129</v>
      </c>
      <c r="E755" s="2" t="s">
        <v>886</v>
      </c>
      <c r="F755" s="2" t="s">
        <v>236</v>
      </c>
      <c r="G755" s="2" t="s">
        <v>400</v>
      </c>
      <c r="H755" s="2" t="s">
        <v>380</v>
      </c>
      <c r="I755" s="2" t="s">
        <v>2869</v>
      </c>
      <c r="J755" s="2" t="s">
        <v>2870</v>
      </c>
      <c r="K755" s="2" t="s">
        <v>2871</v>
      </c>
      <c r="L755" s="8" t="s">
        <v>398</v>
      </c>
    </row>
    <row r="756" spans="1:12" ht="21.75" thickBot="1" x14ac:dyDescent="0.4">
      <c r="A756" s="2" t="s">
        <v>2895</v>
      </c>
      <c r="B756" s="2" t="s">
        <v>2896</v>
      </c>
      <c r="C756" s="2" t="s">
        <v>28</v>
      </c>
      <c r="D756" s="2" t="s">
        <v>129</v>
      </c>
      <c r="E756" s="2" t="s">
        <v>886</v>
      </c>
      <c r="F756" s="2" t="s">
        <v>236</v>
      </c>
      <c r="G756" s="2" t="s">
        <v>62</v>
      </c>
      <c r="H756" s="2" t="s">
        <v>47</v>
      </c>
      <c r="I756" s="2" t="s">
        <v>2869</v>
      </c>
      <c r="J756" s="2" t="s">
        <v>2870</v>
      </c>
      <c r="K756" s="2" t="s">
        <v>2871</v>
      </c>
      <c r="L756" s="8" t="s">
        <v>2896</v>
      </c>
    </row>
    <row r="757" spans="1:12" ht="21.75" thickBot="1" x14ac:dyDescent="0.4">
      <c r="A757" s="2" t="s">
        <v>2899</v>
      </c>
      <c r="B757" s="2" t="s">
        <v>2900</v>
      </c>
      <c r="C757" s="2" t="s">
        <v>28</v>
      </c>
      <c r="D757" s="2" t="s">
        <v>129</v>
      </c>
      <c r="E757" s="2" t="s">
        <v>886</v>
      </c>
      <c r="F757" s="2" t="s">
        <v>2902</v>
      </c>
      <c r="G757" s="2" t="s">
        <v>2903</v>
      </c>
      <c r="H757" s="2" t="s">
        <v>47</v>
      </c>
      <c r="I757" s="2" t="s">
        <v>2869</v>
      </c>
      <c r="J757" s="2" t="s">
        <v>2875</v>
      </c>
      <c r="K757" s="2" t="s">
        <v>2904</v>
      </c>
      <c r="L757" s="8" t="s">
        <v>2900</v>
      </c>
    </row>
    <row r="758" spans="1:12" ht="21.75" thickBot="1" x14ac:dyDescent="0.4">
      <c r="A758" s="2" t="s">
        <v>2905</v>
      </c>
      <c r="B758" s="2" t="s">
        <v>2906</v>
      </c>
      <c r="C758" s="2" t="s">
        <v>28</v>
      </c>
      <c r="D758" s="2" t="s">
        <v>129</v>
      </c>
      <c r="E758" s="2" t="s">
        <v>886</v>
      </c>
      <c r="F758" s="2" t="s">
        <v>2902</v>
      </c>
      <c r="G758" s="2" t="s">
        <v>2903</v>
      </c>
      <c r="H758" s="2" t="s">
        <v>47</v>
      </c>
      <c r="I758" s="2" t="s">
        <v>2869</v>
      </c>
      <c r="J758" s="2" t="s">
        <v>2875</v>
      </c>
      <c r="K758" s="2" t="s">
        <v>2904</v>
      </c>
      <c r="L758" s="8" t="s">
        <v>2906</v>
      </c>
    </row>
    <row r="759" spans="1:12" ht="21.75" thickBot="1" x14ac:dyDescent="0.4">
      <c r="A759" s="2" t="s">
        <v>2908</v>
      </c>
      <c r="B759" s="2" t="s">
        <v>2909</v>
      </c>
      <c r="C759" s="2" t="s">
        <v>28</v>
      </c>
      <c r="D759" s="2" t="s">
        <v>129</v>
      </c>
      <c r="E759" s="2" t="s">
        <v>886</v>
      </c>
      <c r="F759" s="2" t="s">
        <v>226</v>
      </c>
      <c r="G759" s="2" t="s">
        <v>100</v>
      </c>
      <c r="H759" s="2" t="s">
        <v>47</v>
      </c>
      <c r="I759" s="2" t="s">
        <v>2869</v>
      </c>
      <c r="J759" s="2" t="s">
        <v>2870</v>
      </c>
      <c r="K759" s="2" t="s">
        <v>2871</v>
      </c>
      <c r="L759" s="8" t="s">
        <v>2909</v>
      </c>
    </row>
    <row r="760" spans="1:12" ht="21.75" thickBot="1" x14ac:dyDescent="0.4">
      <c r="A760" s="2" t="s">
        <v>2911</v>
      </c>
      <c r="B760" s="2" t="s">
        <v>2912</v>
      </c>
      <c r="C760" s="2" t="s">
        <v>28</v>
      </c>
      <c r="D760" s="2" t="s">
        <v>873</v>
      </c>
      <c r="E760" s="2" t="s">
        <v>308</v>
      </c>
      <c r="F760" s="2" t="s">
        <v>2079</v>
      </c>
      <c r="G760" s="2" t="s">
        <v>389</v>
      </c>
      <c r="H760" s="2" t="s">
        <v>116</v>
      </c>
      <c r="J760" s="2" t="s">
        <v>757</v>
      </c>
      <c r="K760" s="2" t="s">
        <v>758</v>
      </c>
      <c r="L760" s="8" t="s">
        <v>2912</v>
      </c>
    </row>
    <row r="761" spans="1:12" ht="21.75" thickBot="1" x14ac:dyDescent="0.4">
      <c r="A761" s="2" t="s">
        <v>2914</v>
      </c>
      <c r="B761" s="2" t="s">
        <v>2915</v>
      </c>
      <c r="C761" s="2" t="s">
        <v>28</v>
      </c>
      <c r="D761" s="2" t="s">
        <v>1595</v>
      </c>
      <c r="E761" s="2" t="s">
        <v>1595</v>
      </c>
      <c r="F761" s="2" t="s">
        <v>1508</v>
      </c>
      <c r="G761" s="2" t="s">
        <v>389</v>
      </c>
      <c r="H761" s="2" t="s">
        <v>116</v>
      </c>
      <c r="J761" s="2" t="s">
        <v>757</v>
      </c>
      <c r="K761" s="2" t="s">
        <v>758</v>
      </c>
      <c r="L761" s="8" t="s">
        <v>2915</v>
      </c>
    </row>
    <row r="762" spans="1:12" ht="21.75" thickBot="1" x14ac:dyDescent="0.4">
      <c r="A762" s="2" t="s">
        <v>2917</v>
      </c>
      <c r="B762" s="2" t="s">
        <v>2918</v>
      </c>
      <c r="C762" s="2" t="s">
        <v>28</v>
      </c>
      <c r="D762" s="2" t="s">
        <v>129</v>
      </c>
      <c r="E762" s="2" t="s">
        <v>886</v>
      </c>
      <c r="F762" s="2" t="s">
        <v>1227</v>
      </c>
      <c r="G762" s="2" t="s">
        <v>400</v>
      </c>
      <c r="H762" s="2" t="s">
        <v>380</v>
      </c>
      <c r="I762" s="2" t="s">
        <v>2869</v>
      </c>
      <c r="J762" s="2" t="s">
        <v>2870</v>
      </c>
      <c r="K762" s="2" t="s">
        <v>2920</v>
      </c>
      <c r="L762" s="8" t="s">
        <v>2918</v>
      </c>
    </row>
    <row r="763" spans="1:12" ht="21.75" thickBot="1" x14ac:dyDescent="0.4">
      <c r="A763" s="2" t="s">
        <v>2921</v>
      </c>
      <c r="B763" s="2" t="s">
        <v>2922</v>
      </c>
      <c r="C763" s="2" t="s">
        <v>28</v>
      </c>
      <c r="D763" s="2" t="s">
        <v>129</v>
      </c>
      <c r="E763" s="2" t="s">
        <v>886</v>
      </c>
      <c r="F763" s="2" t="s">
        <v>1210</v>
      </c>
      <c r="G763" s="2" t="s">
        <v>400</v>
      </c>
      <c r="H763" s="2" t="s">
        <v>380</v>
      </c>
      <c r="I763" s="2" t="s">
        <v>2869</v>
      </c>
      <c r="J763" s="2" t="s">
        <v>2888</v>
      </c>
      <c r="K763" s="2" t="s">
        <v>2924</v>
      </c>
      <c r="L763" s="8" t="s">
        <v>2922</v>
      </c>
    </row>
    <row r="764" spans="1:12" ht="21.75" thickBot="1" x14ac:dyDescent="0.4">
      <c r="A764" s="2" t="s">
        <v>2925</v>
      </c>
      <c r="B764" s="2" t="s">
        <v>2926</v>
      </c>
      <c r="C764" s="2" t="s">
        <v>28</v>
      </c>
      <c r="D764" s="2" t="s">
        <v>129</v>
      </c>
      <c r="E764" s="2" t="s">
        <v>886</v>
      </c>
      <c r="F764" s="2" t="s">
        <v>1210</v>
      </c>
      <c r="G764" s="2" t="s">
        <v>400</v>
      </c>
      <c r="H764" s="2" t="s">
        <v>380</v>
      </c>
      <c r="I764" s="2" t="s">
        <v>2869</v>
      </c>
      <c r="J764" s="2" t="s">
        <v>2888</v>
      </c>
      <c r="K764" s="2" t="s">
        <v>2924</v>
      </c>
      <c r="L764" s="8" t="s">
        <v>2926</v>
      </c>
    </row>
    <row r="765" spans="1:12" ht="21.75" thickBot="1" x14ac:dyDescent="0.4">
      <c r="A765" s="2" t="s">
        <v>2928</v>
      </c>
      <c r="B765" s="2" t="s">
        <v>2929</v>
      </c>
      <c r="C765" s="2" t="s">
        <v>28</v>
      </c>
      <c r="D765" s="2" t="s">
        <v>129</v>
      </c>
      <c r="E765" s="2" t="s">
        <v>886</v>
      </c>
      <c r="F765" s="2" t="s">
        <v>1210</v>
      </c>
      <c r="G765" s="2" t="s">
        <v>400</v>
      </c>
      <c r="H765" s="2" t="s">
        <v>380</v>
      </c>
      <c r="I765" s="2" t="s">
        <v>2869</v>
      </c>
      <c r="J765" s="2" t="s">
        <v>2870</v>
      </c>
      <c r="K765" s="2" t="s">
        <v>2920</v>
      </c>
      <c r="L765" s="8" t="s">
        <v>2929</v>
      </c>
    </row>
    <row r="766" spans="1:12" ht="21.75" thickBot="1" x14ac:dyDescent="0.4">
      <c r="A766" s="2" t="s">
        <v>2931</v>
      </c>
      <c r="B766" s="2" t="s">
        <v>2932</v>
      </c>
      <c r="C766" s="2" t="s">
        <v>28</v>
      </c>
      <c r="D766" s="2" t="s">
        <v>1247</v>
      </c>
      <c r="E766" s="2" t="s">
        <v>308</v>
      </c>
      <c r="F766" s="2" t="s">
        <v>866</v>
      </c>
      <c r="G766" s="2" t="s">
        <v>389</v>
      </c>
      <c r="H766" s="2" t="s">
        <v>116</v>
      </c>
      <c r="J766" s="2" t="s">
        <v>684</v>
      </c>
      <c r="K766" s="2" t="s">
        <v>685</v>
      </c>
      <c r="L766" s="8" t="s">
        <v>2932</v>
      </c>
    </row>
    <row r="767" spans="1:12" ht="21.75" thickBot="1" x14ac:dyDescent="0.4">
      <c r="A767" s="2" t="s">
        <v>2934</v>
      </c>
      <c r="B767" s="2" t="s">
        <v>2935</v>
      </c>
      <c r="C767" s="2" t="s">
        <v>28</v>
      </c>
      <c r="D767" s="2" t="s">
        <v>1247</v>
      </c>
      <c r="E767" s="2" t="s">
        <v>1595</v>
      </c>
      <c r="F767" s="2" t="s">
        <v>811</v>
      </c>
      <c r="G767" s="2" t="s">
        <v>389</v>
      </c>
      <c r="H767" s="2" t="s">
        <v>116</v>
      </c>
      <c r="J767" s="2" t="s">
        <v>757</v>
      </c>
      <c r="K767" s="2" t="s">
        <v>758</v>
      </c>
      <c r="L767" s="8" t="s">
        <v>2935</v>
      </c>
    </row>
    <row r="768" spans="1:12" ht="21.75" thickBot="1" x14ac:dyDescent="0.4">
      <c r="A768" s="2" t="s">
        <v>2937</v>
      </c>
      <c r="B768" s="2" t="s">
        <v>919</v>
      </c>
      <c r="C768" s="2" t="s">
        <v>28</v>
      </c>
      <c r="D768" s="2" t="s">
        <v>129</v>
      </c>
      <c r="E768" s="2" t="s">
        <v>886</v>
      </c>
      <c r="F768" s="2" t="s">
        <v>921</v>
      </c>
      <c r="G768" s="2" t="s">
        <v>46</v>
      </c>
      <c r="H768" s="2" t="s">
        <v>47</v>
      </c>
      <c r="I768" s="2" t="s">
        <v>2869</v>
      </c>
      <c r="J768" s="2" t="s">
        <v>2939</v>
      </c>
      <c r="K768" s="2" t="s">
        <v>2940</v>
      </c>
      <c r="L768" s="8" t="s">
        <v>919</v>
      </c>
    </row>
    <row r="769" spans="1:12" ht="21.75" thickBot="1" x14ac:dyDescent="0.4">
      <c r="A769" s="2" t="s">
        <v>2941</v>
      </c>
      <c r="B769" s="2" t="s">
        <v>1447</v>
      </c>
      <c r="C769" s="2" t="s">
        <v>28</v>
      </c>
      <c r="D769" s="2" t="s">
        <v>129</v>
      </c>
      <c r="E769" s="2" t="s">
        <v>886</v>
      </c>
      <c r="F769" s="2" t="s">
        <v>921</v>
      </c>
      <c r="G769" s="2" t="s">
        <v>46</v>
      </c>
      <c r="H769" s="2" t="s">
        <v>47</v>
      </c>
      <c r="I769" s="2" t="s">
        <v>2869</v>
      </c>
      <c r="J769" s="2" t="s">
        <v>2870</v>
      </c>
      <c r="K769" s="2" t="s">
        <v>2920</v>
      </c>
      <c r="L769" s="8" t="s">
        <v>1447</v>
      </c>
    </row>
    <row r="770" spans="1:12" ht="21.75" thickBot="1" x14ac:dyDescent="0.4">
      <c r="A770" s="2" t="s">
        <v>2944</v>
      </c>
      <c r="B770" s="2" t="s">
        <v>2945</v>
      </c>
      <c r="C770" s="2" t="s">
        <v>28</v>
      </c>
      <c r="D770" s="2" t="s">
        <v>129</v>
      </c>
      <c r="E770" s="2" t="s">
        <v>886</v>
      </c>
      <c r="F770" s="2" t="s">
        <v>2947</v>
      </c>
      <c r="G770" s="2" t="s">
        <v>2948</v>
      </c>
      <c r="H770" s="2" t="s">
        <v>171</v>
      </c>
      <c r="I770" s="2" t="s">
        <v>2869</v>
      </c>
      <c r="J770" s="2" t="s">
        <v>2870</v>
      </c>
      <c r="K770" s="2" t="s">
        <v>2920</v>
      </c>
      <c r="L770" s="8" t="s">
        <v>2945</v>
      </c>
    </row>
    <row r="771" spans="1:12" ht="21.75" thickBot="1" x14ac:dyDescent="0.4">
      <c r="A771" s="2" t="s">
        <v>2949</v>
      </c>
      <c r="B771" s="2" t="s">
        <v>2950</v>
      </c>
      <c r="C771" s="2" t="s">
        <v>28</v>
      </c>
      <c r="D771" s="2" t="s">
        <v>308</v>
      </c>
      <c r="E771" s="2" t="s">
        <v>2952</v>
      </c>
      <c r="G771" s="2" t="s">
        <v>321</v>
      </c>
      <c r="H771" s="2" t="s">
        <v>37</v>
      </c>
      <c r="I771" s="2" t="s">
        <v>2869</v>
      </c>
      <c r="J771" s="2" t="s">
        <v>2870</v>
      </c>
      <c r="K771" s="2" t="s">
        <v>2871</v>
      </c>
      <c r="L771" s="8" t="s">
        <v>2950</v>
      </c>
    </row>
    <row r="772" spans="1:12" ht="21.75" thickBot="1" x14ac:dyDescent="0.4">
      <c r="A772" s="2" t="s">
        <v>2953</v>
      </c>
      <c r="B772" s="2" t="s">
        <v>537</v>
      </c>
      <c r="C772" s="2" t="s">
        <v>28</v>
      </c>
      <c r="D772" s="2" t="s">
        <v>129</v>
      </c>
      <c r="E772" s="2" t="s">
        <v>2955</v>
      </c>
      <c r="F772" s="2" t="s">
        <v>975</v>
      </c>
      <c r="G772" s="2" t="s">
        <v>976</v>
      </c>
      <c r="H772" s="2" t="s">
        <v>116</v>
      </c>
      <c r="I772" s="2" t="s">
        <v>2869</v>
      </c>
      <c r="J772" s="2" t="s">
        <v>2870</v>
      </c>
      <c r="K772" s="2" t="s">
        <v>2871</v>
      </c>
      <c r="L772" s="8" t="s">
        <v>537</v>
      </c>
    </row>
    <row r="773" spans="1:12" ht="21.75" thickBot="1" x14ac:dyDescent="0.4">
      <c r="A773" s="2" t="s">
        <v>2956</v>
      </c>
      <c r="B773" s="2" t="s">
        <v>2957</v>
      </c>
      <c r="C773" s="2" t="s">
        <v>28</v>
      </c>
      <c r="D773" s="2" t="s">
        <v>129</v>
      </c>
      <c r="E773" s="2" t="s">
        <v>886</v>
      </c>
      <c r="F773" s="2" t="s">
        <v>975</v>
      </c>
      <c r="G773" s="2" t="s">
        <v>976</v>
      </c>
      <c r="H773" s="2" t="s">
        <v>116</v>
      </c>
      <c r="I773" s="2" t="s">
        <v>2869</v>
      </c>
      <c r="J773" s="2" t="s">
        <v>2870</v>
      </c>
      <c r="K773" s="2" t="s">
        <v>2920</v>
      </c>
      <c r="L773" s="8" t="s">
        <v>2957</v>
      </c>
    </row>
    <row r="774" spans="1:12" ht="21.75" thickBot="1" x14ac:dyDescent="0.4">
      <c r="A774" s="2" t="s">
        <v>2959</v>
      </c>
      <c r="B774" s="2" t="s">
        <v>982</v>
      </c>
      <c r="C774" s="2" t="s">
        <v>28</v>
      </c>
      <c r="D774" s="2" t="s">
        <v>129</v>
      </c>
      <c r="E774" s="2" t="s">
        <v>886</v>
      </c>
      <c r="F774" s="2" t="s">
        <v>975</v>
      </c>
      <c r="G774" s="2" t="s">
        <v>976</v>
      </c>
      <c r="H774" s="2" t="s">
        <v>116</v>
      </c>
      <c r="I774" s="2" t="s">
        <v>2869</v>
      </c>
      <c r="J774" s="2" t="s">
        <v>2870</v>
      </c>
      <c r="K774" s="2" t="s">
        <v>2871</v>
      </c>
      <c r="L774" s="8" t="s">
        <v>982</v>
      </c>
    </row>
    <row r="775" spans="1:12" ht="21.75" thickBot="1" x14ac:dyDescent="0.4">
      <c r="A775" s="2" t="s">
        <v>2961</v>
      </c>
      <c r="B775" s="2" t="s">
        <v>2962</v>
      </c>
      <c r="C775" s="2" t="s">
        <v>28</v>
      </c>
      <c r="D775" s="2" t="s">
        <v>1302</v>
      </c>
      <c r="E775" s="2" t="s">
        <v>308</v>
      </c>
      <c r="F775" s="2" t="s">
        <v>1419</v>
      </c>
      <c r="G775" s="2" t="s">
        <v>389</v>
      </c>
      <c r="H775" s="2" t="s">
        <v>116</v>
      </c>
      <c r="J775" s="2" t="s">
        <v>757</v>
      </c>
      <c r="K775" s="2" t="s">
        <v>758</v>
      </c>
      <c r="L775" s="8" t="s">
        <v>2962</v>
      </c>
    </row>
    <row r="776" spans="1:12" ht="21.75" thickBot="1" x14ac:dyDescent="0.4">
      <c r="A776" s="2" t="s">
        <v>2965</v>
      </c>
      <c r="B776" s="2" t="s">
        <v>2966</v>
      </c>
      <c r="C776" s="2" t="s">
        <v>28</v>
      </c>
      <c r="D776" s="2" t="s">
        <v>129</v>
      </c>
      <c r="E776" s="2" t="s">
        <v>886</v>
      </c>
      <c r="F776" s="2" t="s">
        <v>236</v>
      </c>
      <c r="G776" s="2" t="s">
        <v>2968</v>
      </c>
      <c r="H776" s="2" t="s">
        <v>171</v>
      </c>
      <c r="I776" s="2" t="s">
        <v>2869</v>
      </c>
      <c r="J776" s="2" t="s">
        <v>2939</v>
      </c>
      <c r="K776" s="2" t="s">
        <v>2940</v>
      </c>
      <c r="L776" s="8" t="s">
        <v>2966</v>
      </c>
    </row>
    <row r="777" spans="1:12" ht="21.75" thickBot="1" x14ac:dyDescent="0.4">
      <c r="A777" s="2" t="s">
        <v>2969</v>
      </c>
      <c r="B777" s="2" t="s">
        <v>2970</v>
      </c>
      <c r="C777" s="2" t="s">
        <v>28</v>
      </c>
      <c r="D777" s="2" t="s">
        <v>129</v>
      </c>
      <c r="E777" s="2" t="s">
        <v>886</v>
      </c>
      <c r="F777" s="2" t="s">
        <v>492</v>
      </c>
      <c r="G777" s="2" t="s">
        <v>989</v>
      </c>
      <c r="H777" s="2" t="s">
        <v>171</v>
      </c>
      <c r="I777" s="2" t="s">
        <v>2869</v>
      </c>
      <c r="J777" s="2" t="s">
        <v>2888</v>
      </c>
      <c r="K777" s="2" t="s">
        <v>2924</v>
      </c>
      <c r="L777" s="8" t="s">
        <v>2970</v>
      </c>
    </row>
    <row r="778" spans="1:12" ht="21.75" thickBot="1" x14ac:dyDescent="0.4">
      <c r="A778" s="2" t="s">
        <v>2972</v>
      </c>
      <c r="B778" s="2" t="s">
        <v>2973</v>
      </c>
      <c r="C778" s="2" t="s">
        <v>28</v>
      </c>
      <c r="D778" s="2" t="s">
        <v>652</v>
      </c>
      <c r="E778" s="2" t="s">
        <v>308</v>
      </c>
      <c r="F778" s="2" t="s">
        <v>906</v>
      </c>
      <c r="G778" s="2" t="s">
        <v>389</v>
      </c>
      <c r="H778" s="2" t="s">
        <v>116</v>
      </c>
      <c r="J778" s="2" t="s">
        <v>757</v>
      </c>
      <c r="K778" s="2" t="s">
        <v>758</v>
      </c>
      <c r="L778" s="8" t="s">
        <v>3793</v>
      </c>
    </row>
    <row r="779" spans="1:12" ht="21.75" thickBot="1" x14ac:dyDescent="0.4">
      <c r="A779" s="2" t="s">
        <v>2975</v>
      </c>
      <c r="B779" s="2" t="s">
        <v>2976</v>
      </c>
      <c r="C779" s="2" t="s">
        <v>28</v>
      </c>
      <c r="D779" s="2" t="s">
        <v>1232</v>
      </c>
      <c r="E779" s="2" t="s">
        <v>308</v>
      </c>
      <c r="F779" s="2" t="s">
        <v>2838</v>
      </c>
      <c r="G779" s="2" t="s">
        <v>389</v>
      </c>
      <c r="H779" s="2" t="s">
        <v>116</v>
      </c>
      <c r="J779" s="2" t="s">
        <v>779</v>
      </c>
      <c r="K779" s="2" t="s">
        <v>780</v>
      </c>
      <c r="L779" s="8" t="s">
        <v>2976</v>
      </c>
    </row>
    <row r="780" spans="1:12" ht="21.75" thickBot="1" x14ac:dyDescent="0.4">
      <c r="A780" s="2" t="s">
        <v>2978</v>
      </c>
      <c r="B780" s="2" t="s">
        <v>2979</v>
      </c>
      <c r="C780" s="2" t="s">
        <v>28</v>
      </c>
      <c r="D780" s="2" t="s">
        <v>1302</v>
      </c>
      <c r="E780" s="2" t="s">
        <v>308</v>
      </c>
      <c r="F780" s="2" t="s">
        <v>2486</v>
      </c>
      <c r="G780" s="2" t="s">
        <v>389</v>
      </c>
      <c r="H780" s="2" t="s">
        <v>116</v>
      </c>
      <c r="J780" s="2" t="s">
        <v>757</v>
      </c>
      <c r="K780" s="2" t="s">
        <v>758</v>
      </c>
      <c r="L780" s="8" t="s">
        <v>2979</v>
      </c>
    </row>
    <row r="781" spans="1:12" ht="21.75" thickBot="1" x14ac:dyDescent="0.4">
      <c r="A781" s="2" t="s">
        <v>2981</v>
      </c>
      <c r="B781" s="2" t="s">
        <v>2982</v>
      </c>
      <c r="C781" s="2" t="s">
        <v>28</v>
      </c>
      <c r="D781" s="2" t="s">
        <v>1247</v>
      </c>
      <c r="E781" s="2" t="s">
        <v>308</v>
      </c>
      <c r="F781" s="2" t="s">
        <v>866</v>
      </c>
      <c r="G781" s="2" t="s">
        <v>389</v>
      </c>
      <c r="H781" s="2" t="s">
        <v>116</v>
      </c>
      <c r="J781" s="2" t="s">
        <v>684</v>
      </c>
      <c r="K781" s="2" t="s">
        <v>685</v>
      </c>
      <c r="L781" s="8" t="s">
        <v>2982</v>
      </c>
    </row>
    <row r="782" spans="1:12" ht="21.75" thickBot="1" x14ac:dyDescent="0.4">
      <c r="A782" s="2" t="s">
        <v>2984</v>
      </c>
      <c r="B782" s="2" t="s">
        <v>2985</v>
      </c>
      <c r="C782" s="2" t="s">
        <v>28</v>
      </c>
      <c r="D782" s="2" t="s">
        <v>1595</v>
      </c>
      <c r="E782" s="2" t="s">
        <v>308</v>
      </c>
      <c r="F782" s="2" t="s">
        <v>2075</v>
      </c>
      <c r="G782" s="2" t="s">
        <v>389</v>
      </c>
      <c r="H782" s="2" t="s">
        <v>116</v>
      </c>
      <c r="J782" s="2" t="s">
        <v>757</v>
      </c>
      <c r="K782" s="2" t="s">
        <v>758</v>
      </c>
      <c r="L782" s="8" t="s">
        <v>2985</v>
      </c>
    </row>
    <row r="783" spans="1:12" ht="21.75" thickBot="1" x14ac:dyDescent="0.4">
      <c r="A783" s="2" t="s">
        <v>2987</v>
      </c>
      <c r="B783" s="2" t="s">
        <v>2988</v>
      </c>
      <c r="C783" s="2" t="s">
        <v>28</v>
      </c>
      <c r="D783" s="2" t="s">
        <v>873</v>
      </c>
      <c r="E783" s="2" t="s">
        <v>308</v>
      </c>
      <c r="F783" s="2" t="s">
        <v>975</v>
      </c>
      <c r="G783" s="2" t="s">
        <v>976</v>
      </c>
      <c r="H783" s="2" t="s">
        <v>171</v>
      </c>
      <c r="J783" s="2" t="s">
        <v>779</v>
      </c>
      <c r="K783" s="2" t="s">
        <v>1117</v>
      </c>
      <c r="L783" s="8" t="s">
        <v>2988</v>
      </c>
    </row>
    <row r="784" spans="1:12" ht="21.75" thickBot="1" x14ac:dyDescent="0.4">
      <c r="A784" s="2" t="s">
        <v>2990</v>
      </c>
      <c r="B784" s="2" t="s">
        <v>537</v>
      </c>
      <c r="C784" s="2" t="s">
        <v>28</v>
      </c>
      <c r="D784" s="2" t="s">
        <v>873</v>
      </c>
      <c r="E784" s="2" t="s">
        <v>308</v>
      </c>
      <c r="F784" s="2" t="s">
        <v>975</v>
      </c>
      <c r="G784" s="2" t="s">
        <v>976</v>
      </c>
      <c r="H784" s="2" t="s">
        <v>171</v>
      </c>
      <c r="J784" s="2" t="s">
        <v>684</v>
      </c>
      <c r="K784" s="2" t="s">
        <v>685</v>
      </c>
      <c r="L784" s="8" t="s">
        <v>537</v>
      </c>
    </row>
    <row r="785" spans="1:12" ht="21.75" thickBot="1" x14ac:dyDescent="0.4">
      <c r="A785" s="2" t="s">
        <v>2992</v>
      </c>
      <c r="B785" s="2" t="s">
        <v>2993</v>
      </c>
      <c r="C785" s="2" t="s">
        <v>28</v>
      </c>
      <c r="D785" s="2" t="s">
        <v>1247</v>
      </c>
      <c r="E785" s="2" t="s">
        <v>308</v>
      </c>
      <c r="F785" s="2" t="s">
        <v>1187</v>
      </c>
      <c r="G785" s="2" t="s">
        <v>389</v>
      </c>
      <c r="H785" s="2" t="s">
        <v>116</v>
      </c>
      <c r="J785" s="2" t="s">
        <v>757</v>
      </c>
      <c r="K785" s="2" t="s">
        <v>758</v>
      </c>
      <c r="L785" s="8" t="s">
        <v>3794</v>
      </c>
    </row>
    <row r="786" spans="1:12" ht="21.75" thickBot="1" x14ac:dyDescent="0.4">
      <c r="A786" s="2" t="s">
        <v>2995</v>
      </c>
      <c r="B786" s="2" t="s">
        <v>2277</v>
      </c>
      <c r="C786" s="2" t="s">
        <v>28</v>
      </c>
      <c r="D786" s="2" t="s">
        <v>1247</v>
      </c>
      <c r="E786" s="2" t="s">
        <v>308</v>
      </c>
      <c r="F786" s="2" t="s">
        <v>1215</v>
      </c>
      <c r="G786" s="2" t="s">
        <v>389</v>
      </c>
      <c r="H786" s="2" t="s">
        <v>116</v>
      </c>
      <c r="J786" s="2" t="s">
        <v>757</v>
      </c>
      <c r="K786" s="2" t="s">
        <v>758</v>
      </c>
      <c r="L786" s="8" t="s">
        <v>2277</v>
      </c>
    </row>
    <row r="787" spans="1:12" ht="21.75" thickBot="1" x14ac:dyDescent="0.4">
      <c r="A787" s="2" t="s">
        <v>2997</v>
      </c>
      <c r="B787" s="2" t="s">
        <v>2998</v>
      </c>
      <c r="C787" s="2" t="s">
        <v>28</v>
      </c>
      <c r="D787" s="2" t="s">
        <v>1936</v>
      </c>
      <c r="E787" s="2" t="s">
        <v>1595</v>
      </c>
      <c r="F787" s="2" t="s">
        <v>1805</v>
      </c>
      <c r="G787" s="2" t="s">
        <v>389</v>
      </c>
      <c r="H787" s="2" t="s">
        <v>116</v>
      </c>
      <c r="J787" s="2" t="s">
        <v>757</v>
      </c>
      <c r="K787" s="2" t="s">
        <v>758</v>
      </c>
      <c r="L787" s="8" t="s">
        <v>2998</v>
      </c>
    </row>
    <row r="788" spans="1:12" ht="21.75" thickBot="1" x14ac:dyDescent="0.4">
      <c r="A788" s="2" t="s">
        <v>3000</v>
      </c>
      <c r="B788" s="2" t="s">
        <v>3001</v>
      </c>
      <c r="C788" s="2" t="s">
        <v>28</v>
      </c>
      <c r="D788" s="2" t="s">
        <v>1247</v>
      </c>
      <c r="E788" s="2" t="s">
        <v>308</v>
      </c>
      <c r="F788" s="2" t="s">
        <v>1616</v>
      </c>
      <c r="G788" s="2" t="s">
        <v>389</v>
      </c>
      <c r="H788" s="2" t="s">
        <v>116</v>
      </c>
      <c r="J788" s="2" t="s">
        <v>757</v>
      </c>
      <c r="K788" s="2" t="s">
        <v>758</v>
      </c>
      <c r="L788" s="8" t="s">
        <v>3001</v>
      </c>
    </row>
    <row r="789" spans="1:12" ht="21.75" thickBot="1" x14ac:dyDescent="0.4">
      <c r="A789" s="2" t="s">
        <v>3003</v>
      </c>
      <c r="B789" s="2" t="s">
        <v>3004</v>
      </c>
      <c r="C789" s="2" t="s">
        <v>28</v>
      </c>
      <c r="D789" s="2" t="s">
        <v>1247</v>
      </c>
      <c r="E789" s="2" t="s">
        <v>308</v>
      </c>
      <c r="F789" s="2" t="s">
        <v>1127</v>
      </c>
      <c r="G789" s="2" t="s">
        <v>389</v>
      </c>
      <c r="H789" s="2" t="s">
        <v>116</v>
      </c>
      <c r="J789" s="2" t="s">
        <v>757</v>
      </c>
      <c r="K789" s="2" t="s">
        <v>758</v>
      </c>
      <c r="L789" s="8" t="s">
        <v>3004</v>
      </c>
    </row>
    <row r="790" spans="1:12" ht="21.75" thickBot="1" x14ac:dyDescent="0.4">
      <c r="A790" s="2" t="s">
        <v>3006</v>
      </c>
      <c r="B790" s="2" t="s">
        <v>1646</v>
      </c>
      <c r="C790" s="2" t="s">
        <v>28</v>
      </c>
      <c r="D790" s="2" t="s">
        <v>652</v>
      </c>
      <c r="E790" s="2" t="s">
        <v>308</v>
      </c>
      <c r="F790" s="2" t="s">
        <v>750</v>
      </c>
      <c r="G790" s="2" t="s">
        <v>389</v>
      </c>
      <c r="H790" s="2" t="s">
        <v>116</v>
      </c>
      <c r="J790" s="2" t="s">
        <v>684</v>
      </c>
      <c r="K790" s="2" t="s">
        <v>685</v>
      </c>
      <c r="L790" s="8" t="s">
        <v>1646</v>
      </c>
    </row>
    <row r="791" spans="1:12" ht="21.75" thickBot="1" x14ac:dyDescent="0.4">
      <c r="A791" s="2" t="s">
        <v>3008</v>
      </c>
      <c r="B791" s="2" t="s">
        <v>3009</v>
      </c>
      <c r="C791" s="2" t="s">
        <v>28</v>
      </c>
      <c r="D791" s="2" t="s">
        <v>1595</v>
      </c>
      <c r="E791" s="2" t="s">
        <v>308</v>
      </c>
      <c r="F791" s="2" t="s">
        <v>2282</v>
      </c>
      <c r="G791" s="2" t="s">
        <v>389</v>
      </c>
      <c r="H791" s="2" t="s">
        <v>116</v>
      </c>
      <c r="J791" s="2" t="s">
        <v>684</v>
      </c>
      <c r="K791" s="2" t="s">
        <v>685</v>
      </c>
      <c r="L791" s="8" t="s">
        <v>3009</v>
      </c>
    </row>
    <row r="792" spans="1:12" ht="21.75" thickBot="1" x14ac:dyDescent="0.4">
      <c r="A792" s="2" t="s">
        <v>3011</v>
      </c>
      <c r="B792" s="2" t="s">
        <v>766</v>
      </c>
      <c r="C792" s="2" t="s">
        <v>28</v>
      </c>
      <c r="D792" s="2" t="s">
        <v>652</v>
      </c>
      <c r="E792" s="2" t="s">
        <v>308</v>
      </c>
      <c r="F792" s="2" t="s">
        <v>1685</v>
      </c>
      <c r="G792" s="2" t="s">
        <v>389</v>
      </c>
      <c r="H792" s="2" t="s">
        <v>116</v>
      </c>
      <c r="J792" s="2" t="s">
        <v>757</v>
      </c>
      <c r="K792" s="2" t="s">
        <v>758</v>
      </c>
      <c r="L792" s="8" t="s">
        <v>766</v>
      </c>
    </row>
    <row r="793" spans="1:12" ht="21.75" thickBot="1" x14ac:dyDescent="0.4">
      <c r="A793" s="2" t="s">
        <v>3013</v>
      </c>
      <c r="B793" s="2" t="s">
        <v>3014</v>
      </c>
      <c r="C793" s="2" t="s">
        <v>28</v>
      </c>
      <c r="D793" s="2" t="s">
        <v>1247</v>
      </c>
      <c r="E793" s="2" t="s">
        <v>308</v>
      </c>
      <c r="F793" s="2" t="s">
        <v>1111</v>
      </c>
      <c r="G793" s="2" t="s">
        <v>389</v>
      </c>
      <c r="H793" s="2" t="s">
        <v>116</v>
      </c>
      <c r="J793" s="2" t="s">
        <v>757</v>
      </c>
      <c r="K793" s="2" t="s">
        <v>758</v>
      </c>
      <c r="L793" s="8" t="s">
        <v>3014</v>
      </c>
    </row>
    <row r="794" spans="1:12" ht="21.75" thickBot="1" x14ac:dyDescent="0.4">
      <c r="A794" s="2" t="s">
        <v>3016</v>
      </c>
      <c r="B794" s="2" t="s">
        <v>3017</v>
      </c>
      <c r="C794" s="2" t="s">
        <v>28</v>
      </c>
      <c r="D794" s="2" t="s">
        <v>1595</v>
      </c>
      <c r="E794" s="2" t="s">
        <v>308</v>
      </c>
      <c r="F794" s="2" t="s">
        <v>1111</v>
      </c>
      <c r="G794" s="2" t="s">
        <v>389</v>
      </c>
      <c r="H794" s="2" t="s">
        <v>116</v>
      </c>
      <c r="J794" s="2" t="s">
        <v>684</v>
      </c>
      <c r="K794" s="2" t="s">
        <v>685</v>
      </c>
      <c r="L794" s="8" t="s">
        <v>3017</v>
      </c>
    </row>
    <row r="795" spans="1:12" ht="21.75" thickBot="1" x14ac:dyDescent="0.4">
      <c r="A795" s="2" t="s">
        <v>3019</v>
      </c>
      <c r="B795" s="2" t="s">
        <v>1513</v>
      </c>
      <c r="C795" s="2" t="s">
        <v>28</v>
      </c>
      <c r="D795" s="2" t="s">
        <v>1247</v>
      </c>
      <c r="E795" s="2" t="s">
        <v>308</v>
      </c>
      <c r="F795" s="2" t="s">
        <v>773</v>
      </c>
      <c r="G795" s="2" t="s">
        <v>389</v>
      </c>
      <c r="H795" s="2" t="s">
        <v>116</v>
      </c>
      <c r="J795" s="2" t="s">
        <v>684</v>
      </c>
      <c r="K795" s="2" t="s">
        <v>685</v>
      </c>
      <c r="L795" s="8" t="s">
        <v>1513</v>
      </c>
    </row>
    <row r="796" spans="1:12" ht="21.75" thickBot="1" x14ac:dyDescent="0.4">
      <c r="A796" s="2" t="s">
        <v>3021</v>
      </c>
      <c r="B796" s="2" t="s">
        <v>3022</v>
      </c>
      <c r="C796" s="2" t="s">
        <v>28</v>
      </c>
      <c r="D796" s="2" t="s">
        <v>652</v>
      </c>
      <c r="E796" s="2" t="s">
        <v>308</v>
      </c>
      <c r="F796" s="2" t="s">
        <v>773</v>
      </c>
      <c r="G796" s="2" t="s">
        <v>389</v>
      </c>
      <c r="H796" s="2" t="s">
        <v>116</v>
      </c>
      <c r="J796" s="2" t="s">
        <v>757</v>
      </c>
      <c r="K796" s="2" t="s">
        <v>758</v>
      </c>
      <c r="L796" s="8" t="s">
        <v>3795</v>
      </c>
    </row>
    <row r="797" spans="1:12" ht="21.75" thickBot="1" x14ac:dyDescent="0.4">
      <c r="A797" s="2" t="s">
        <v>3024</v>
      </c>
      <c r="B797" s="2" t="s">
        <v>2788</v>
      </c>
      <c r="C797" s="2" t="s">
        <v>28</v>
      </c>
      <c r="D797" s="2" t="s">
        <v>1595</v>
      </c>
      <c r="E797" s="2" t="s">
        <v>308</v>
      </c>
      <c r="F797" s="2" t="s">
        <v>1591</v>
      </c>
      <c r="G797" s="2" t="s">
        <v>389</v>
      </c>
      <c r="H797" s="2" t="s">
        <v>116</v>
      </c>
      <c r="J797" s="2" t="s">
        <v>684</v>
      </c>
      <c r="K797" s="2" t="s">
        <v>685</v>
      </c>
      <c r="L797" s="8" t="s">
        <v>2788</v>
      </c>
    </row>
    <row r="798" spans="1:12" ht="21.75" thickBot="1" x14ac:dyDescent="0.4">
      <c r="A798" s="2" t="s">
        <v>3026</v>
      </c>
      <c r="B798" s="2" t="s">
        <v>3027</v>
      </c>
      <c r="C798" s="2" t="s">
        <v>28</v>
      </c>
      <c r="D798" s="2" t="s">
        <v>1595</v>
      </c>
      <c r="E798" s="2" t="s">
        <v>308</v>
      </c>
      <c r="F798" s="2" t="s">
        <v>1085</v>
      </c>
      <c r="G798" s="2" t="s">
        <v>389</v>
      </c>
      <c r="H798" s="2" t="s">
        <v>116</v>
      </c>
      <c r="J798" s="2" t="s">
        <v>684</v>
      </c>
      <c r="K798" s="2" t="s">
        <v>685</v>
      </c>
      <c r="L798" s="8" t="s">
        <v>3027</v>
      </c>
    </row>
    <row r="799" spans="1:12" ht="21.75" thickBot="1" x14ac:dyDescent="0.4">
      <c r="A799" s="2" t="s">
        <v>3029</v>
      </c>
      <c r="B799" s="2" t="s">
        <v>3030</v>
      </c>
      <c r="C799" s="2" t="s">
        <v>28</v>
      </c>
      <c r="D799" s="2" t="s">
        <v>1247</v>
      </c>
      <c r="E799" s="2" t="s">
        <v>308</v>
      </c>
      <c r="F799" s="2" t="s">
        <v>706</v>
      </c>
      <c r="G799" s="2" t="s">
        <v>389</v>
      </c>
      <c r="H799" s="2" t="s">
        <v>116</v>
      </c>
      <c r="J799" s="2" t="s">
        <v>757</v>
      </c>
      <c r="K799" s="2" t="s">
        <v>758</v>
      </c>
      <c r="L799" s="8" t="s">
        <v>3030</v>
      </c>
    </row>
    <row r="800" spans="1:12" ht="21.75" thickBot="1" x14ac:dyDescent="0.4">
      <c r="A800" s="2" t="s">
        <v>3032</v>
      </c>
      <c r="B800" s="2" t="s">
        <v>3033</v>
      </c>
      <c r="C800" s="2" t="s">
        <v>28</v>
      </c>
      <c r="D800" s="2" t="s">
        <v>308</v>
      </c>
      <c r="E800" s="2" t="s">
        <v>308</v>
      </c>
      <c r="F800" s="2" t="s">
        <v>3035</v>
      </c>
      <c r="G800" s="2" t="s">
        <v>389</v>
      </c>
      <c r="H800" s="2" t="s">
        <v>116</v>
      </c>
      <c r="J800" s="2" t="s">
        <v>757</v>
      </c>
      <c r="K800" s="2" t="s">
        <v>758</v>
      </c>
      <c r="L800" s="8" t="s">
        <v>3033</v>
      </c>
    </row>
    <row r="801" spans="1:12" ht="21.75" thickBot="1" x14ac:dyDescent="0.4">
      <c r="A801" s="2" t="s">
        <v>3036</v>
      </c>
      <c r="B801" s="2" t="s">
        <v>3037</v>
      </c>
      <c r="C801" s="2" t="s">
        <v>28</v>
      </c>
      <c r="D801" s="2" t="s">
        <v>1247</v>
      </c>
      <c r="E801" s="2" t="s">
        <v>308</v>
      </c>
      <c r="F801" s="2" t="s">
        <v>763</v>
      </c>
      <c r="G801" s="2" t="s">
        <v>389</v>
      </c>
      <c r="H801" s="2" t="s">
        <v>116</v>
      </c>
      <c r="J801" s="2" t="s">
        <v>684</v>
      </c>
      <c r="K801" s="2" t="s">
        <v>685</v>
      </c>
      <c r="L801" s="8" t="s">
        <v>3037</v>
      </c>
    </row>
    <row r="802" spans="1:12" ht="21.75" thickBot="1" x14ac:dyDescent="0.4">
      <c r="A802" s="2" t="s">
        <v>3039</v>
      </c>
      <c r="B802" s="2" t="s">
        <v>3040</v>
      </c>
      <c r="C802" s="2" t="s">
        <v>28</v>
      </c>
      <c r="D802" s="2" t="s">
        <v>1247</v>
      </c>
      <c r="E802" s="2" t="s">
        <v>308</v>
      </c>
      <c r="F802" s="2" t="s">
        <v>1050</v>
      </c>
      <c r="G802" s="2" t="s">
        <v>389</v>
      </c>
      <c r="H802" s="2" t="s">
        <v>116</v>
      </c>
      <c r="J802" s="2" t="s">
        <v>757</v>
      </c>
      <c r="K802" s="2" t="s">
        <v>758</v>
      </c>
      <c r="L802" s="8" t="s">
        <v>3796</v>
      </c>
    </row>
    <row r="803" spans="1:12" ht="21.75" thickBot="1" x14ac:dyDescent="0.4">
      <c r="A803" s="2" t="s">
        <v>3042</v>
      </c>
      <c r="B803" s="2" t="s">
        <v>3043</v>
      </c>
      <c r="C803" s="2" t="s">
        <v>28</v>
      </c>
      <c r="D803" s="2" t="s">
        <v>308</v>
      </c>
      <c r="E803" s="2" t="s">
        <v>308</v>
      </c>
      <c r="F803" s="2" t="s">
        <v>2293</v>
      </c>
      <c r="G803" s="2" t="s">
        <v>389</v>
      </c>
      <c r="H803" s="2" t="s">
        <v>116</v>
      </c>
      <c r="J803" s="2" t="s">
        <v>684</v>
      </c>
      <c r="K803" s="2" t="s">
        <v>685</v>
      </c>
      <c r="L803" s="8" t="s">
        <v>3043</v>
      </c>
    </row>
    <row r="804" spans="1:12" ht="21.75" thickBot="1" x14ac:dyDescent="0.4">
      <c r="A804" s="2" t="s">
        <v>3045</v>
      </c>
      <c r="B804" s="2" t="s">
        <v>3046</v>
      </c>
      <c r="C804" s="2" t="s">
        <v>28</v>
      </c>
      <c r="D804" s="2" t="s">
        <v>1595</v>
      </c>
      <c r="E804" s="2" t="s">
        <v>1595</v>
      </c>
      <c r="F804" s="2" t="s">
        <v>2457</v>
      </c>
      <c r="G804" s="2" t="s">
        <v>389</v>
      </c>
      <c r="H804" s="2" t="s">
        <v>116</v>
      </c>
      <c r="J804" s="2" t="s">
        <v>757</v>
      </c>
      <c r="K804" s="2" t="s">
        <v>758</v>
      </c>
      <c r="L804" s="8" t="s">
        <v>3046</v>
      </c>
    </row>
    <row r="805" spans="1:12" ht="21.75" thickBot="1" x14ac:dyDescent="0.4">
      <c r="A805" s="2" t="s">
        <v>3049</v>
      </c>
      <c r="B805" s="2" t="s">
        <v>2962</v>
      </c>
      <c r="C805" s="2" t="s">
        <v>28</v>
      </c>
      <c r="D805" s="2" t="s">
        <v>1247</v>
      </c>
      <c r="E805" s="2" t="s">
        <v>308</v>
      </c>
      <c r="F805" s="2" t="s">
        <v>3051</v>
      </c>
      <c r="G805" s="2" t="s">
        <v>389</v>
      </c>
      <c r="H805" s="2" t="s">
        <v>116</v>
      </c>
      <c r="J805" s="2" t="s">
        <v>757</v>
      </c>
      <c r="K805" s="2" t="s">
        <v>758</v>
      </c>
      <c r="L805" s="8" t="s">
        <v>2962</v>
      </c>
    </row>
    <row r="806" spans="1:12" ht="21.75" thickBot="1" x14ac:dyDescent="0.4">
      <c r="A806" s="2" t="s">
        <v>3052</v>
      </c>
      <c r="B806" s="2" t="s">
        <v>3053</v>
      </c>
      <c r="C806" s="2" t="s">
        <v>28</v>
      </c>
      <c r="D806" s="2" t="s">
        <v>308</v>
      </c>
      <c r="E806" s="2" t="s">
        <v>308</v>
      </c>
      <c r="F806" s="2" t="s">
        <v>2021</v>
      </c>
      <c r="G806" s="2" t="s">
        <v>389</v>
      </c>
      <c r="H806" s="2" t="s">
        <v>116</v>
      </c>
      <c r="J806" s="2" t="s">
        <v>757</v>
      </c>
      <c r="K806" s="2" t="s">
        <v>758</v>
      </c>
      <c r="L806" s="8" t="s">
        <v>3053</v>
      </c>
    </row>
    <row r="807" spans="1:12" ht="21.75" thickBot="1" x14ac:dyDescent="0.4">
      <c r="A807" s="2" t="s">
        <v>3055</v>
      </c>
      <c r="B807" s="2" t="s">
        <v>3056</v>
      </c>
      <c r="C807" s="2" t="s">
        <v>28</v>
      </c>
      <c r="D807" s="2" t="s">
        <v>1595</v>
      </c>
      <c r="E807" s="2" t="s">
        <v>308</v>
      </c>
      <c r="F807" s="2" t="s">
        <v>1662</v>
      </c>
      <c r="G807" s="2" t="s">
        <v>389</v>
      </c>
      <c r="H807" s="2" t="s">
        <v>116</v>
      </c>
      <c r="J807" s="2" t="s">
        <v>757</v>
      </c>
      <c r="K807" s="2" t="s">
        <v>758</v>
      </c>
      <c r="L807" s="8" t="s">
        <v>3056</v>
      </c>
    </row>
    <row r="808" spans="1:12" ht="21.75" thickBot="1" x14ac:dyDescent="0.4">
      <c r="A808" s="2" t="s">
        <v>3058</v>
      </c>
      <c r="B808" s="2" t="s">
        <v>3059</v>
      </c>
      <c r="C808" s="2" t="s">
        <v>28</v>
      </c>
      <c r="D808" s="2" t="s">
        <v>1595</v>
      </c>
      <c r="E808" s="2" t="s">
        <v>308</v>
      </c>
      <c r="F808" s="2" t="s">
        <v>835</v>
      </c>
      <c r="G808" s="2" t="s">
        <v>389</v>
      </c>
      <c r="H808" s="2" t="s">
        <v>116</v>
      </c>
      <c r="J808" s="2" t="s">
        <v>757</v>
      </c>
      <c r="K808" s="2" t="s">
        <v>758</v>
      </c>
      <c r="L808" s="8" t="s">
        <v>3059</v>
      </c>
    </row>
    <row r="809" spans="1:12" ht="21.75" thickBot="1" x14ac:dyDescent="0.4">
      <c r="A809" s="2" t="s">
        <v>3061</v>
      </c>
      <c r="B809" s="2" t="s">
        <v>1513</v>
      </c>
      <c r="C809" s="2" t="s">
        <v>28</v>
      </c>
      <c r="D809" s="2" t="s">
        <v>1595</v>
      </c>
      <c r="E809" s="2" t="s">
        <v>308</v>
      </c>
      <c r="F809" s="2" t="s">
        <v>3035</v>
      </c>
      <c r="G809" s="2" t="s">
        <v>389</v>
      </c>
      <c r="H809" s="2" t="s">
        <v>116</v>
      </c>
      <c r="J809" s="2" t="s">
        <v>684</v>
      </c>
      <c r="K809" s="2" t="s">
        <v>685</v>
      </c>
      <c r="L809" s="8" t="s">
        <v>1513</v>
      </c>
    </row>
    <row r="810" spans="1:12" ht="21.75" thickBot="1" x14ac:dyDescent="0.4">
      <c r="A810" s="2" t="s">
        <v>3063</v>
      </c>
      <c r="B810" s="2" t="s">
        <v>3064</v>
      </c>
      <c r="C810" s="2" t="s">
        <v>28</v>
      </c>
      <c r="D810" s="2" t="s">
        <v>308</v>
      </c>
      <c r="E810" s="2" t="s">
        <v>308</v>
      </c>
      <c r="F810" s="2" t="s">
        <v>1001</v>
      </c>
      <c r="G810" s="2" t="s">
        <v>389</v>
      </c>
      <c r="H810" s="2" t="s">
        <v>116</v>
      </c>
      <c r="J810" s="2" t="s">
        <v>757</v>
      </c>
      <c r="K810" s="2" t="s">
        <v>758</v>
      </c>
      <c r="L810" s="8" t="s">
        <v>3064</v>
      </c>
    </row>
    <row r="811" spans="1:12" ht="21.75" thickBot="1" x14ac:dyDescent="0.4">
      <c r="A811" s="2" t="s">
        <v>3066</v>
      </c>
      <c r="B811" s="2" t="s">
        <v>3067</v>
      </c>
      <c r="C811" s="2" t="s">
        <v>28</v>
      </c>
      <c r="D811" s="2" t="s">
        <v>1247</v>
      </c>
      <c r="E811" s="2" t="s">
        <v>308</v>
      </c>
      <c r="F811" s="2" t="s">
        <v>2044</v>
      </c>
      <c r="G811" s="2" t="s">
        <v>389</v>
      </c>
      <c r="H811" s="2" t="s">
        <v>116</v>
      </c>
      <c r="J811" s="2" t="s">
        <v>757</v>
      </c>
      <c r="K811" s="2" t="s">
        <v>758</v>
      </c>
      <c r="L811" s="8" t="s">
        <v>3067</v>
      </c>
    </row>
    <row r="812" spans="1:12" ht="21.75" thickBot="1" x14ac:dyDescent="0.4">
      <c r="A812" s="2" t="s">
        <v>3069</v>
      </c>
      <c r="B812" s="2" t="s">
        <v>1487</v>
      </c>
      <c r="C812" s="2" t="s">
        <v>28</v>
      </c>
      <c r="D812" s="2" t="s">
        <v>1595</v>
      </c>
      <c r="E812" s="2" t="s">
        <v>308</v>
      </c>
      <c r="F812" s="2" t="s">
        <v>2096</v>
      </c>
      <c r="G812" s="2" t="s">
        <v>389</v>
      </c>
      <c r="H812" s="2" t="s">
        <v>116</v>
      </c>
      <c r="J812" s="2" t="s">
        <v>684</v>
      </c>
      <c r="K812" s="2" t="s">
        <v>685</v>
      </c>
      <c r="L812" s="8" t="s">
        <v>1487</v>
      </c>
    </row>
    <row r="813" spans="1:12" ht="21.75" thickBot="1" x14ac:dyDescent="0.4">
      <c r="A813" s="2" t="s">
        <v>3071</v>
      </c>
      <c r="B813" s="2" t="s">
        <v>3072</v>
      </c>
      <c r="C813" s="2" t="s">
        <v>28</v>
      </c>
      <c r="D813" s="2" t="s">
        <v>1302</v>
      </c>
      <c r="E813" s="2" t="s">
        <v>308</v>
      </c>
      <c r="F813" s="2" t="s">
        <v>839</v>
      </c>
      <c r="G813" s="2" t="s">
        <v>389</v>
      </c>
      <c r="H813" s="2" t="s">
        <v>116</v>
      </c>
      <c r="J813" s="2" t="s">
        <v>684</v>
      </c>
      <c r="K813" s="2" t="s">
        <v>685</v>
      </c>
      <c r="L813" s="8" t="s">
        <v>3072</v>
      </c>
    </row>
    <row r="814" spans="1:12" ht="21.75" thickBot="1" x14ac:dyDescent="0.4">
      <c r="A814" s="2" t="s">
        <v>3074</v>
      </c>
      <c r="B814" s="2" t="s">
        <v>3075</v>
      </c>
      <c r="C814" s="2" t="s">
        <v>28</v>
      </c>
      <c r="D814" s="2" t="s">
        <v>1247</v>
      </c>
      <c r="E814" s="2" t="s">
        <v>308</v>
      </c>
      <c r="F814" s="2" t="s">
        <v>683</v>
      </c>
      <c r="G814" s="2" t="s">
        <v>389</v>
      </c>
      <c r="H814" s="2" t="s">
        <v>116</v>
      </c>
      <c r="J814" s="2" t="s">
        <v>684</v>
      </c>
      <c r="K814" s="2" t="s">
        <v>685</v>
      </c>
      <c r="L814" s="8" t="s">
        <v>3075</v>
      </c>
    </row>
    <row r="815" spans="1:12" ht="21.75" thickBot="1" x14ac:dyDescent="0.4">
      <c r="A815" s="2" t="s">
        <v>3078</v>
      </c>
      <c r="B815" s="2" t="s">
        <v>3079</v>
      </c>
      <c r="C815" s="2" t="s">
        <v>28</v>
      </c>
      <c r="D815" s="2" t="s">
        <v>1595</v>
      </c>
      <c r="E815" s="2" t="s">
        <v>1595</v>
      </c>
      <c r="F815" s="2" t="s">
        <v>3081</v>
      </c>
      <c r="G815" s="2" t="s">
        <v>389</v>
      </c>
      <c r="H815" s="2" t="s">
        <v>116</v>
      </c>
      <c r="J815" s="2" t="s">
        <v>757</v>
      </c>
      <c r="K815" s="2" t="s">
        <v>758</v>
      </c>
      <c r="L815" s="8" t="s">
        <v>3079</v>
      </c>
    </row>
    <row r="816" spans="1:12" ht="21.75" thickBot="1" x14ac:dyDescent="0.4">
      <c r="A816" s="2" t="s">
        <v>3082</v>
      </c>
      <c r="B816" s="2" t="s">
        <v>2788</v>
      </c>
      <c r="C816" s="2" t="s">
        <v>28</v>
      </c>
      <c r="D816" s="2" t="s">
        <v>308</v>
      </c>
      <c r="E816" s="2" t="s">
        <v>308</v>
      </c>
      <c r="F816" s="2" t="s">
        <v>811</v>
      </c>
      <c r="G816" s="2" t="s">
        <v>389</v>
      </c>
      <c r="H816" s="2" t="s">
        <v>116</v>
      </c>
      <c r="J816" s="2" t="s">
        <v>684</v>
      </c>
      <c r="K816" s="2" t="s">
        <v>685</v>
      </c>
      <c r="L816" s="8" t="s">
        <v>2788</v>
      </c>
    </row>
    <row r="817" spans="1:12" ht="21.75" thickBot="1" x14ac:dyDescent="0.4">
      <c r="A817" s="2" t="s">
        <v>3084</v>
      </c>
      <c r="B817" s="2" t="s">
        <v>3085</v>
      </c>
      <c r="C817" s="2" t="s">
        <v>28</v>
      </c>
      <c r="D817" s="2" t="s">
        <v>1595</v>
      </c>
      <c r="E817" s="2" t="s">
        <v>308</v>
      </c>
      <c r="F817" s="2" t="s">
        <v>1106</v>
      </c>
      <c r="G817" s="2" t="s">
        <v>389</v>
      </c>
      <c r="H817" s="2" t="s">
        <v>116</v>
      </c>
      <c r="J817" s="2" t="s">
        <v>757</v>
      </c>
      <c r="K817" s="2" t="s">
        <v>758</v>
      </c>
      <c r="L817" s="8" t="s">
        <v>3085</v>
      </c>
    </row>
    <row r="818" spans="1:12" ht="21.75" thickBot="1" x14ac:dyDescent="0.4">
      <c r="A818" s="2" t="s">
        <v>3087</v>
      </c>
      <c r="B818" s="2" t="s">
        <v>3088</v>
      </c>
      <c r="C818" s="2" t="s">
        <v>28</v>
      </c>
      <c r="D818" s="2" t="s">
        <v>1247</v>
      </c>
      <c r="E818" s="2" t="s">
        <v>308</v>
      </c>
      <c r="F818" s="2" t="s">
        <v>2638</v>
      </c>
      <c r="G818" s="2" t="s">
        <v>389</v>
      </c>
      <c r="H818" s="2" t="s">
        <v>116</v>
      </c>
      <c r="J818" s="2" t="s">
        <v>757</v>
      </c>
      <c r="K818" s="2" t="s">
        <v>758</v>
      </c>
      <c r="L818" s="8" t="s">
        <v>3797</v>
      </c>
    </row>
    <row r="819" spans="1:12" ht="21.75" thickBot="1" x14ac:dyDescent="0.4">
      <c r="A819" s="2" t="s">
        <v>3090</v>
      </c>
      <c r="B819" s="2" t="s">
        <v>3091</v>
      </c>
      <c r="C819" s="2" t="s">
        <v>28</v>
      </c>
      <c r="D819" s="2" t="s">
        <v>1335</v>
      </c>
      <c r="E819" s="2" t="s">
        <v>308</v>
      </c>
      <c r="F819" s="2" t="s">
        <v>1685</v>
      </c>
      <c r="G819" s="2" t="s">
        <v>389</v>
      </c>
      <c r="H819" s="2" t="s">
        <v>116</v>
      </c>
      <c r="J819" s="2" t="s">
        <v>757</v>
      </c>
      <c r="K819" s="2" t="s">
        <v>758</v>
      </c>
      <c r="L819" s="8" t="s">
        <v>3091</v>
      </c>
    </row>
    <row r="820" spans="1:12" ht="21.75" thickBot="1" x14ac:dyDescent="0.4">
      <c r="A820" s="2" t="s">
        <v>3093</v>
      </c>
      <c r="B820" s="2" t="s">
        <v>3094</v>
      </c>
      <c r="C820" s="2" t="s">
        <v>28</v>
      </c>
      <c r="D820" s="2" t="s">
        <v>1247</v>
      </c>
      <c r="E820" s="2" t="s">
        <v>308</v>
      </c>
      <c r="F820" s="2" t="s">
        <v>1055</v>
      </c>
      <c r="G820" s="2" t="s">
        <v>389</v>
      </c>
      <c r="H820" s="2" t="s">
        <v>116</v>
      </c>
      <c r="J820" s="2" t="s">
        <v>757</v>
      </c>
      <c r="K820" s="2" t="s">
        <v>758</v>
      </c>
      <c r="L820" s="8" t="s">
        <v>3094</v>
      </c>
    </row>
    <row r="821" spans="1:12" ht="21.75" thickBot="1" x14ac:dyDescent="0.4">
      <c r="A821" s="2" t="s">
        <v>3096</v>
      </c>
      <c r="B821" s="2" t="s">
        <v>3097</v>
      </c>
      <c r="C821" s="2" t="s">
        <v>28</v>
      </c>
      <c r="D821" s="2" t="s">
        <v>873</v>
      </c>
      <c r="E821" s="2" t="s">
        <v>308</v>
      </c>
      <c r="F821" s="2" t="s">
        <v>1744</v>
      </c>
      <c r="G821" s="2" t="s">
        <v>389</v>
      </c>
      <c r="H821" s="2" t="s">
        <v>116</v>
      </c>
      <c r="J821" s="2" t="s">
        <v>757</v>
      </c>
      <c r="K821" s="2" t="s">
        <v>758</v>
      </c>
      <c r="L821" s="8" t="s">
        <v>3097</v>
      </c>
    </row>
    <row r="822" spans="1:12" ht="21.75" thickBot="1" x14ac:dyDescent="0.4">
      <c r="A822" s="2" t="s">
        <v>3099</v>
      </c>
      <c r="B822" s="2" t="s">
        <v>3100</v>
      </c>
      <c r="C822" s="2" t="s">
        <v>28</v>
      </c>
      <c r="D822" s="2" t="s">
        <v>1247</v>
      </c>
      <c r="E822" s="2" t="s">
        <v>308</v>
      </c>
      <c r="F822" s="2" t="s">
        <v>1608</v>
      </c>
      <c r="G822" s="2" t="s">
        <v>389</v>
      </c>
      <c r="H822" s="2" t="s">
        <v>116</v>
      </c>
      <c r="J822" s="2" t="s">
        <v>757</v>
      </c>
      <c r="K822" s="2" t="s">
        <v>758</v>
      </c>
      <c r="L822" s="8" t="s">
        <v>3100</v>
      </c>
    </row>
    <row r="823" spans="1:12" ht="21.75" thickBot="1" x14ac:dyDescent="0.4">
      <c r="A823" s="2" t="s">
        <v>3102</v>
      </c>
      <c r="B823" s="2" t="s">
        <v>3103</v>
      </c>
      <c r="C823" s="2" t="s">
        <v>28</v>
      </c>
      <c r="D823" s="2" t="s">
        <v>1302</v>
      </c>
      <c r="E823" s="2" t="s">
        <v>308</v>
      </c>
      <c r="F823" s="2" t="s">
        <v>1106</v>
      </c>
      <c r="G823" s="2" t="s">
        <v>389</v>
      </c>
      <c r="H823" s="2" t="s">
        <v>116</v>
      </c>
      <c r="J823" s="2" t="s">
        <v>757</v>
      </c>
      <c r="K823" s="2" t="s">
        <v>758</v>
      </c>
      <c r="L823" s="8" t="s">
        <v>3103</v>
      </c>
    </row>
    <row r="824" spans="1:12" ht="21.75" thickBot="1" x14ac:dyDescent="0.4">
      <c r="A824" s="2" t="s">
        <v>3105</v>
      </c>
      <c r="B824" s="2" t="s">
        <v>3106</v>
      </c>
      <c r="C824" s="2" t="s">
        <v>28</v>
      </c>
      <c r="D824" s="2" t="s">
        <v>1247</v>
      </c>
      <c r="E824" s="2" t="s">
        <v>308</v>
      </c>
      <c r="F824" s="2" t="s">
        <v>1055</v>
      </c>
      <c r="G824" s="2" t="s">
        <v>389</v>
      </c>
      <c r="H824" s="2" t="s">
        <v>116</v>
      </c>
      <c r="J824" s="2" t="s">
        <v>684</v>
      </c>
      <c r="K824" s="2" t="s">
        <v>685</v>
      </c>
      <c r="L824" s="8" t="s">
        <v>3106</v>
      </c>
    </row>
    <row r="825" spans="1:12" ht="21.75" thickBot="1" x14ac:dyDescent="0.4">
      <c r="A825" s="2" t="s">
        <v>3108</v>
      </c>
      <c r="B825" s="2" t="s">
        <v>3109</v>
      </c>
      <c r="C825" s="2" t="s">
        <v>28</v>
      </c>
      <c r="D825" s="2" t="s">
        <v>1247</v>
      </c>
      <c r="E825" s="2" t="s">
        <v>308</v>
      </c>
      <c r="F825" s="2" t="s">
        <v>1281</v>
      </c>
      <c r="G825" s="2" t="s">
        <v>389</v>
      </c>
      <c r="H825" s="2" t="s">
        <v>116</v>
      </c>
      <c r="J825" s="2" t="s">
        <v>757</v>
      </c>
      <c r="K825" s="2" t="s">
        <v>758</v>
      </c>
      <c r="L825" s="8" t="s">
        <v>3109</v>
      </c>
    </row>
    <row r="826" spans="1:12" ht="21.75" thickBot="1" x14ac:dyDescent="0.4">
      <c r="A826" s="2" t="s">
        <v>3111</v>
      </c>
      <c r="B826" s="2" t="s">
        <v>1491</v>
      </c>
      <c r="C826" s="2" t="s">
        <v>28</v>
      </c>
      <c r="D826" s="2" t="s">
        <v>873</v>
      </c>
      <c r="E826" s="2" t="s">
        <v>308</v>
      </c>
      <c r="F826" s="2" t="s">
        <v>1362</v>
      </c>
      <c r="G826" s="2" t="s">
        <v>389</v>
      </c>
      <c r="H826" s="2" t="s">
        <v>116</v>
      </c>
      <c r="J826" s="2" t="s">
        <v>684</v>
      </c>
      <c r="K826" s="2" t="s">
        <v>685</v>
      </c>
      <c r="L826" s="8" t="s">
        <v>1491</v>
      </c>
    </row>
    <row r="827" spans="1:12" ht="21.75" thickBot="1" x14ac:dyDescent="0.4">
      <c r="A827" s="2" t="s">
        <v>3113</v>
      </c>
      <c r="B827" s="2" t="s">
        <v>3114</v>
      </c>
      <c r="C827" s="2" t="s">
        <v>28</v>
      </c>
      <c r="D827" s="2" t="s">
        <v>873</v>
      </c>
      <c r="E827" s="2" t="s">
        <v>308</v>
      </c>
      <c r="F827" s="2" t="s">
        <v>1744</v>
      </c>
      <c r="G827" s="2" t="s">
        <v>389</v>
      </c>
      <c r="H827" s="2" t="s">
        <v>116</v>
      </c>
      <c r="J827" s="2" t="s">
        <v>757</v>
      </c>
      <c r="K827" s="2" t="s">
        <v>758</v>
      </c>
      <c r="L827" s="8" t="s">
        <v>3114</v>
      </c>
    </row>
    <row r="828" spans="1:12" ht="21.75" thickBot="1" x14ac:dyDescent="0.4">
      <c r="A828" s="2" t="s">
        <v>3116</v>
      </c>
      <c r="B828" s="2" t="s">
        <v>3117</v>
      </c>
      <c r="C828" s="2" t="s">
        <v>28</v>
      </c>
      <c r="D828" s="2" t="s">
        <v>1247</v>
      </c>
      <c r="E828" s="2" t="s">
        <v>1595</v>
      </c>
      <c r="F828" s="2" t="s">
        <v>1801</v>
      </c>
      <c r="G828" s="2" t="s">
        <v>389</v>
      </c>
      <c r="H828" s="2" t="s">
        <v>116</v>
      </c>
      <c r="J828" s="2" t="s">
        <v>757</v>
      </c>
      <c r="K828" s="2" t="s">
        <v>758</v>
      </c>
      <c r="L828" s="8" t="s">
        <v>3117</v>
      </c>
    </row>
    <row r="829" spans="1:12" ht="21.75" thickBot="1" x14ac:dyDescent="0.4">
      <c r="A829" s="2" t="s">
        <v>3119</v>
      </c>
      <c r="B829" s="2" t="s">
        <v>1487</v>
      </c>
      <c r="C829" s="2" t="s">
        <v>28</v>
      </c>
      <c r="D829" s="2" t="s">
        <v>1340</v>
      </c>
      <c r="E829" s="2" t="s">
        <v>308</v>
      </c>
      <c r="F829" s="2" t="s">
        <v>2802</v>
      </c>
      <c r="G829" s="2" t="s">
        <v>389</v>
      </c>
      <c r="H829" s="2" t="s">
        <v>116</v>
      </c>
      <c r="J829" s="2" t="s">
        <v>684</v>
      </c>
      <c r="K829" s="2" t="s">
        <v>685</v>
      </c>
      <c r="L829" s="8" t="s">
        <v>1487</v>
      </c>
    </row>
    <row r="830" spans="1:12" ht="21.75" thickBot="1" x14ac:dyDescent="0.4">
      <c r="A830" s="2" t="s">
        <v>3121</v>
      </c>
      <c r="B830" s="2" t="s">
        <v>1513</v>
      </c>
      <c r="C830" s="2" t="s">
        <v>28</v>
      </c>
      <c r="D830" s="2" t="s">
        <v>1247</v>
      </c>
      <c r="E830" s="2" t="s">
        <v>308</v>
      </c>
      <c r="F830" s="2" t="s">
        <v>1888</v>
      </c>
      <c r="G830" s="2" t="s">
        <v>389</v>
      </c>
      <c r="H830" s="2" t="s">
        <v>116</v>
      </c>
      <c r="J830" s="2" t="s">
        <v>684</v>
      </c>
      <c r="K830" s="2" t="s">
        <v>685</v>
      </c>
      <c r="L830" s="8" t="s">
        <v>1513</v>
      </c>
    </row>
    <row r="831" spans="1:12" ht="21.75" thickBot="1" x14ac:dyDescent="0.4">
      <c r="A831" s="2" t="s">
        <v>3123</v>
      </c>
      <c r="B831" s="2" t="s">
        <v>3124</v>
      </c>
      <c r="C831" s="2" t="s">
        <v>28</v>
      </c>
      <c r="D831" s="2" t="s">
        <v>1595</v>
      </c>
      <c r="E831" s="2" t="s">
        <v>308</v>
      </c>
      <c r="F831" s="2" t="s">
        <v>2528</v>
      </c>
      <c r="G831" s="2" t="s">
        <v>389</v>
      </c>
      <c r="H831" s="2" t="s">
        <v>116</v>
      </c>
      <c r="J831" s="2" t="s">
        <v>684</v>
      </c>
      <c r="K831" s="2" t="s">
        <v>685</v>
      </c>
      <c r="L831" s="8" t="s">
        <v>3798</v>
      </c>
    </row>
    <row r="832" spans="1:12" ht="21.75" thickBot="1" x14ac:dyDescent="0.4">
      <c r="A832" s="2" t="s">
        <v>3126</v>
      </c>
      <c r="B832" s="2" t="s">
        <v>3127</v>
      </c>
      <c r="C832" s="2" t="s">
        <v>28</v>
      </c>
      <c r="D832" s="2" t="s">
        <v>873</v>
      </c>
      <c r="E832" s="2" t="s">
        <v>308</v>
      </c>
      <c r="F832" s="2" t="s">
        <v>1045</v>
      </c>
      <c r="G832" s="2" t="s">
        <v>389</v>
      </c>
      <c r="H832" s="2" t="s">
        <v>116</v>
      </c>
      <c r="J832" s="2" t="s">
        <v>757</v>
      </c>
      <c r="K832" s="2" t="s">
        <v>758</v>
      </c>
      <c r="L832" s="8" t="s">
        <v>3127</v>
      </c>
    </row>
    <row r="833" spans="1:12" ht="21.75" thickBot="1" x14ac:dyDescent="0.4">
      <c r="A833" s="2" t="s">
        <v>3129</v>
      </c>
      <c r="B833" s="2" t="s">
        <v>3130</v>
      </c>
      <c r="C833" s="2" t="s">
        <v>28</v>
      </c>
      <c r="D833" s="2" t="s">
        <v>1247</v>
      </c>
      <c r="E833" s="2" t="s">
        <v>308</v>
      </c>
      <c r="F833" s="2" t="s">
        <v>2021</v>
      </c>
      <c r="G833" s="2" t="s">
        <v>389</v>
      </c>
      <c r="H833" s="2" t="s">
        <v>116</v>
      </c>
      <c r="J833" s="2" t="s">
        <v>757</v>
      </c>
      <c r="K833" s="2" t="s">
        <v>758</v>
      </c>
      <c r="L833" s="8" t="s">
        <v>3130</v>
      </c>
    </row>
    <row r="834" spans="1:12" ht="21.75" thickBot="1" x14ac:dyDescent="0.4">
      <c r="A834" s="2" t="s">
        <v>3133</v>
      </c>
      <c r="B834" s="2" t="s">
        <v>3134</v>
      </c>
      <c r="C834" s="2" t="s">
        <v>28</v>
      </c>
      <c r="D834" s="2" t="s">
        <v>652</v>
      </c>
      <c r="E834" s="2" t="s">
        <v>652</v>
      </c>
      <c r="F834" s="2" t="s">
        <v>3136</v>
      </c>
      <c r="G834" s="2" t="s">
        <v>389</v>
      </c>
      <c r="H834" s="2" t="s">
        <v>116</v>
      </c>
      <c r="J834" s="2" t="s">
        <v>684</v>
      </c>
      <c r="K834" s="2" t="s">
        <v>685</v>
      </c>
      <c r="L834" s="8" t="s">
        <v>3134</v>
      </c>
    </row>
    <row r="835" spans="1:12" ht="21.75" thickBot="1" x14ac:dyDescent="0.4">
      <c r="A835" s="2" t="s">
        <v>3137</v>
      </c>
      <c r="B835" s="2" t="s">
        <v>3138</v>
      </c>
      <c r="C835" s="2" t="s">
        <v>28</v>
      </c>
      <c r="D835" s="2" t="s">
        <v>1247</v>
      </c>
      <c r="E835" s="2" t="s">
        <v>308</v>
      </c>
      <c r="F835" s="2" t="s">
        <v>2465</v>
      </c>
      <c r="G835" s="2" t="s">
        <v>389</v>
      </c>
      <c r="H835" s="2" t="s">
        <v>116</v>
      </c>
      <c r="J835" s="2" t="s">
        <v>757</v>
      </c>
      <c r="K835" s="2" t="s">
        <v>758</v>
      </c>
      <c r="L835" s="8" t="s">
        <v>3138</v>
      </c>
    </row>
    <row r="836" spans="1:12" ht="21.75" thickBot="1" x14ac:dyDescent="0.4">
      <c r="A836" s="2" t="s">
        <v>3140</v>
      </c>
      <c r="B836" s="2" t="s">
        <v>1491</v>
      </c>
      <c r="C836" s="2" t="s">
        <v>28</v>
      </c>
      <c r="D836" s="2" t="s">
        <v>1247</v>
      </c>
      <c r="E836" s="2" t="s">
        <v>308</v>
      </c>
      <c r="F836" s="2" t="s">
        <v>1648</v>
      </c>
      <c r="G836" s="2" t="s">
        <v>389</v>
      </c>
      <c r="H836" s="2" t="s">
        <v>116</v>
      </c>
      <c r="J836" s="2" t="s">
        <v>684</v>
      </c>
      <c r="K836" s="2" t="s">
        <v>685</v>
      </c>
      <c r="L836" s="8" t="s">
        <v>1491</v>
      </c>
    </row>
    <row r="837" spans="1:12" ht="21.75" thickBot="1" x14ac:dyDescent="0.4">
      <c r="A837" s="2" t="s">
        <v>3143</v>
      </c>
      <c r="B837" s="2" t="s">
        <v>3144</v>
      </c>
      <c r="C837" s="2" t="s">
        <v>28</v>
      </c>
      <c r="D837" s="2" t="s">
        <v>873</v>
      </c>
      <c r="E837" s="2" t="s">
        <v>308</v>
      </c>
      <c r="F837" s="2" t="s">
        <v>3146</v>
      </c>
      <c r="G837" s="2" t="s">
        <v>3147</v>
      </c>
      <c r="H837" s="2" t="s">
        <v>3148</v>
      </c>
      <c r="J837" s="2" t="s">
        <v>684</v>
      </c>
      <c r="K837" s="2" t="s">
        <v>685</v>
      </c>
      <c r="L837" s="8" t="s">
        <v>3144</v>
      </c>
    </row>
    <row r="838" spans="1:12" ht="21.75" thickBot="1" x14ac:dyDescent="0.4">
      <c r="A838" s="2" t="s">
        <v>3149</v>
      </c>
      <c r="B838" s="2" t="s">
        <v>3150</v>
      </c>
      <c r="C838" s="2" t="s">
        <v>28</v>
      </c>
      <c r="D838" s="2" t="s">
        <v>1247</v>
      </c>
      <c r="E838" s="2" t="s">
        <v>308</v>
      </c>
      <c r="F838" s="2" t="s">
        <v>1888</v>
      </c>
      <c r="G838" s="2" t="s">
        <v>389</v>
      </c>
      <c r="H838" s="2" t="s">
        <v>116</v>
      </c>
      <c r="J838" s="2" t="s">
        <v>757</v>
      </c>
      <c r="K838" s="2" t="s">
        <v>758</v>
      </c>
      <c r="L838" s="8" t="s">
        <v>3150</v>
      </c>
    </row>
    <row r="839" spans="1:12" ht="21.75" thickBot="1" x14ac:dyDescent="0.4">
      <c r="A839" s="2" t="s">
        <v>3152</v>
      </c>
      <c r="B839" s="2" t="s">
        <v>3153</v>
      </c>
      <c r="C839" s="2" t="s">
        <v>28</v>
      </c>
      <c r="D839" s="2" t="s">
        <v>308</v>
      </c>
      <c r="E839" s="2" t="s">
        <v>308</v>
      </c>
      <c r="F839" s="2" t="s">
        <v>2516</v>
      </c>
      <c r="G839" s="2" t="s">
        <v>389</v>
      </c>
      <c r="H839" s="2" t="s">
        <v>116</v>
      </c>
      <c r="J839" s="2" t="s">
        <v>757</v>
      </c>
      <c r="K839" s="2" t="s">
        <v>758</v>
      </c>
      <c r="L839" s="8" t="s">
        <v>3153</v>
      </c>
    </row>
    <row r="840" spans="1:12" ht="21.75" thickBot="1" x14ac:dyDescent="0.4">
      <c r="A840" s="2" t="s">
        <v>3155</v>
      </c>
      <c r="B840" s="2" t="s">
        <v>3156</v>
      </c>
      <c r="C840" s="2" t="s">
        <v>28</v>
      </c>
      <c r="D840" s="2" t="s">
        <v>1247</v>
      </c>
      <c r="E840" s="2" t="s">
        <v>308</v>
      </c>
      <c r="F840" s="2" t="s">
        <v>1419</v>
      </c>
      <c r="G840" s="2" t="s">
        <v>389</v>
      </c>
      <c r="H840" s="2" t="s">
        <v>116</v>
      </c>
      <c r="J840" s="2" t="s">
        <v>684</v>
      </c>
      <c r="K840" s="2" t="s">
        <v>685</v>
      </c>
      <c r="L840" s="8" t="s">
        <v>3156</v>
      </c>
    </row>
    <row r="841" spans="1:12" ht="21.75" thickBot="1" x14ac:dyDescent="0.4">
      <c r="A841" s="2" t="s">
        <v>3158</v>
      </c>
      <c r="B841" s="2" t="s">
        <v>3159</v>
      </c>
      <c r="C841" s="2" t="s">
        <v>28</v>
      </c>
      <c r="D841" s="2" t="s">
        <v>308</v>
      </c>
      <c r="E841" s="2" t="s">
        <v>308</v>
      </c>
      <c r="F841" s="2" t="s">
        <v>1801</v>
      </c>
      <c r="G841" s="2" t="s">
        <v>389</v>
      </c>
      <c r="H841" s="2" t="s">
        <v>116</v>
      </c>
      <c r="J841" s="2" t="s">
        <v>684</v>
      </c>
      <c r="K841" s="2" t="s">
        <v>685</v>
      </c>
      <c r="L841" s="8" t="s">
        <v>3799</v>
      </c>
    </row>
    <row r="842" spans="1:12" ht="21.75" thickBot="1" x14ac:dyDescent="0.4">
      <c r="A842" s="2" t="s">
        <v>3161</v>
      </c>
      <c r="B842" s="2" t="s">
        <v>3162</v>
      </c>
      <c r="C842" s="2" t="s">
        <v>28</v>
      </c>
      <c r="D842" s="2" t="s">
        <v>308</v>
      </c>
      <c r="E842" s="2" t="s">
        <v>308</v>
      </c>
      <c r="F842" s="2" t="s">
        <v>1805</v>
      </c>
      <c r="G842" s="2" t="s">
        <v>389</v>
      </c>
      <c r="H842" s="2" t="s">
        <v>116</v>
      </c>
      <c r="J842" s="2" t="s">
        <v>757</v>
      </c>
      <c r="K842" s="2" t="s">
        <v>758</v>
      </c>
      <c r="L842" s="8" t="s">
        <v>3162</v>
      </c>
    </row>
    <row r="843" spans="1:12" ht="21.75" thickBot="1" x14ac:dyDescent="0.4">
      <c r="A843" s="2" t="s">
        <v>3164</v>
      </c>
      <c r="B843" s="2" t="s">
        <v>1245</v>
      </c>
      <c r="C843" s="2" t="s">
        <v>28</v>
      </c>
      <c r="D843" s="2" t="s">
        <v>308</v>
      </c>
      <c r="E843" s="2" t="s">
        <v>308</v>
      </c>
      <c r="F843" s="2" t="s">
        <v>906</v>
      </c>
      <c r="G843" s="2" t="s">
        <v>389</v>
      </c>
      <c r="H843" s="2" t="s">
        <v>116</v>
      </c>
      <c r="J843" s="2" t="s">
        <v>757</v>
      </c>
      <c r="K843" s="2" t="s">
        <v>758</v>
      </c>
      <c r="L843" s="8" t="s">
        <v>1245</v>
      </c>
    </row>
    <row r="844" spans="1:12" ht="21.75" thickBot="1" x14ac:dyDescent="0.4">
      <c r="A844" s="2" t="s">
        <v>3166</v>
      </c>
      <c r="B844" s="2" t="s">
        <v>3167</v>
      </c>
      <c r="C844" s="2" t="s">
        <v>28</v>
      </c>
      <c r="D844" s="2" t="s">
        <v>652</v>
      </c>
      <c r="E844" s="2" t="s">
        <v>308</v>
      </c>
      <c r="F844" s="2" t="s">
        <v>2598</v>
      </c>
      <c r="G844" s="2" t="s">
        <v>389</v>
      </c>
      <c r="H844" s="2" t="s">
        <v>116</v>
      </c>
      <c r="J844" s="2" t="s">
        <v>757</v>
      </c>
      <c r="K844" s="2" t="s">
        <v>758</v>
      </c>
      <c r="L844" s="8" t="s">
        <v>3167</v>
      </c>
    </row>
    <row r="845" spans="1:12" ht="21.75" thickBot="1" x14ac:dyDescent="0.4">
      <c r="A845" s="2" t="s">
        <v>3169</v>
      </c>
      <c r="B845" s="2" t="s">
        <v>537</v>
      </c>
      <c r="C845" s="2" t="s">
        <v>28</v>
      </c>
      <c r="D845" s="2" t="s">
        <v>873</v>
      </c>
      <c r="E845" s="2" t="s">
        <v>308</v>
      </c>
      <c r="F845" s="2" t="s">
        <v>1828</v>
      </c>
      <c r="G845" s="2" t="s">
        <v>389</v>
      </c>
      <c r="H845" s="2" t="s">
        <v>116</v>
      </c>
      <c r="J845" s="2" t="s">
        <v>684</v>
      </c>
      <c r="K845" s="2" t="s">
        <v>685</v>
      </c>
      <c r="L845" s="8" t="s">
        <v>537</v>
      </c>
    </row>
    <row r="846" spans="1:12" ht="21.75" thickBot="1" x14ac:dyDescent="0.4">
      <c r="A846" s="2" t="s">
        <v>3172</v>
      </c>
      <c r="B846" s="2" t="s">
        <v>1487</v>
      </c>
      <c r="C846" s="2" t="s">
        <v>28</v>
      </c>
      <c r="D846" s="2" t="s">
        <v>1595</v>
      </c>
      <c r="E846" s="2" t="s">
        <v>308</v>
      </c>
      <c r="F846" s="2" t="s">
        <v>3174</v>
      </c>
      <c r="G846" s="2" t="s">
        <v>389</v>
      </c>
      <c r="H846" s="2" t="s">
        <v>116</v>
      </c>
      <c r="J846" s="2" t="s">
        <v>684</v>
      </c>
      <c r="K846" s="2" t="s">
        <v>685</v>
      </c>
      <c r="L846" s="8" t="s">
        <v>1487</v>
      </c>
    </row>
    <row r="847" spans="1:12" ht="21.75" thickBot="1" x14ac:dyDescent="0.4">
      <c r="A847" s="2" t="s">
        <v>3175</v>
      </c>
      <c r="B847" s="2" t="s">
        <v>1513</v>
      </c>
      <c r="C847" s="2" t="s">
        <v>28</v>
      </c>
      <c r="D847" s="2" t="s">
        <v>308</v>
      </c>
      <c r="E847" s="2" t="s">
        <v>308</v>
      </c>
      <c r="F847" s="2" t="s">
        <v>2516</v>
      </c>
      <c r="G847" s="2" t="s">
        <v>389</v>
      </c>
      <c r="H847" s="2" t="s">
        <v>116</v>
      </c>
      <c r="J847" s="2" t="s">
        <v>684</v>
      </c>
      <c r="K847" s="2" t="s">
        <v>685</v>
      </c>
      <c r="L847" s="8" t="s">
        <v>1513</v>
      </c>
    </row>
    <row r="848" spans="1:12" ht="21.75" thickBot="1" x14ac:dyDescent="0.4">
      <c r="A848" s="2" t="s">
        <v>3177</v>
      </c>
      <c r="B848" s="2" t="s">
        <v>2823</v>
      </c>
      <c r="C848" s="2" t="s">
        <v>28</v>
      </c>
      <c r="D848" s="2" t="s">
        <v>308</v>
      </c>
      <c r="E848" s="2" t="s">
        <v>308</v>
      </c>
      <c r="F848" s="2" t="s">
        <v>2516</v>
      </c>
      <c r="G848" s="2" t="s">
        <v>389</v>
      </c>
      <c r="H848" s="2" t="s">
        <v>116</v>
      </c>
      <c r="J848" s="2" t="s">
        <v>757</v>
      </c>
      <c r="K848" s="2" t="s">
        <v>758</v>
      </c>
      <c r="L848" s="8" t="s">
        <v>2823</v>
      </c>
    </row>
    <row r="849" spans="1:12" ht="21.75" thickBot="1" x14ac:dyDescent="0.4">
      <c r="A849" s="2" t="s">
        <v>3179</v>
      </c>
      <c r="B849" s="2" t="s">
        <v>3180</v>
      </c>
      <c r="C849" s="2" t="s">
        <v>28</v>
      </c>
      <c r="D849" s="2" t="s">
        <v>873</v>
      </c>
      <c r="E849" s="2" t="s">
        <v>308</v>
      </c>
      <c r="F849" s="2" t="s">
        <v>2557</v>
      </c>
      <c r="G849" s="2" t="s">
        <v>389</v>
      </c>
      <c r="H849" s="2" t="s">
        <v>116</v>
      </c>
      <c r="J849" s="2" t="s">
        <v>684</v>
      </c>
      <c r="K849" s="2" t="s">
        <v>685</v>
      </c>
      <c r="L849" s="8" t="s">
        <v>3180</v>
      </c>
    </row>
    <row r="850" spans="1:12" ht="21.75" thickBot="1" x14ac:dyDescent="0.4">
      <c r="A850" s="2" t="s">
        <v>3182</v>
      </c>
      <c r="B850" s="2" t="s">
        <v>3183</v>
      </c>
      <c r="C850" s="2" t="s">
        <v>28</v>
      </c>
      <c r="D850" s="2" t="s">
        <v>873</v>
      </c>
      <c r="E850" s="2" t="s">
        <v>308</v>
      </c>
      <c r="F850" s="2" t="s">
        <v>2465</v>
      </c>
      <c r="G850" s="2" t="s">
        <v>389</v>
      </c>
      <c r="H850" s="2" t="s">
        <v>116</v>
      </c>
      <c r="J850" s="2" t="s">
        <v>757</v>
      </c>
      <c r="K850" s="2" t="s">
        <v>758</v>
      </c>
      <c r="L850" s="8" t="s">
        <v>3183</v>
      </c>
    </row>
    <row r="851" spans="1:12" ht="21.75" thickBot="1" x14ac:dyDescent="0.4">
      <c r="A851" s="2" t="s">
        <v>3185</v>
      </c>
      <c r="B851" s="2" t="s">
        <v>3186</v>
      </c>
      <c r="C851" s="2" t="s">
        <v>28</v>
      </c>
      <c r="D851" s="2" t="s">
        <v>1595</v>
      </c>
      <c r="E851" s="2" t="s">
        <v>308</v>
      </c>
      <c r="F851" s="2" t="s">
        <v>1127</v>
      </c>
      <c r="G851" s="2" t="s">
        <v>389</v>
      </c>
      <c r="H851" s="2" t="s">
        <v>116</v>
      </c>
      <c r="J851" s="2" t="s">
        <v>684</v>
      </c>
      <c r="K851" s="2" t="s">
        <v>685</v>
      </c>
      <c r="L851" s="8" t="s">
        <v>3186</v>
      </c>
    </row>
    <row r="852" spans="1:12" ht="21.75" thickBot="1" x14ac:dyDescent="0.4">
      <c r="A852" s="2" t="s">
        <v>3188</v>
      </c>
      <c r="B852" s="2" t="s">
        <v>2823</v>
      </c>
      <c r="C852" s="2" t="s">
        <v>28</v>
      </c>
      <c r="D852" s="2" t="s">
        <v>652</v>
      </c>
      <c r="E852" s="2" t="s">
        <v>308</v>
      </c>
      <c r="F852" s="2" t="s">
        <v>3174</v>
      </c>
      <c r="G852" s="2" t="s">
        <v>389</v>
      </c>
      <c r="H852" s="2" t="s">
        <v>116</v>
      </c>
      <c r="J852" s="2" t="s">
        <v>757</v>
      </c>
      <c r="K852" s="2" t="s">
        <v>758</v>
      </c>
      <c r="L852" s="8" t="s">
        <v>2823</v>
      </c>
    </row>
    <row r="853" spans="1:12" ht="21.75" thickBot="1" x14ac:dyDescent="0.4">
      <c r="A853" s="2" t="s">
        <v>3190</v>
      </c>
      <c r="B853" s="2" t="s">
        <v>1491</v>
      </c>
      <c r="C853" s="2" t="s">
        <v>28</v>
      </c>
      <c r="D853" s="2" t="s">
        <v>1247</v>
      </c>
      <c r="E853" s="2" t="s">
        <v>308</v>
      </c>
      <c r="F853" s="2" t="s">
        <v>1050</v>
      </c>
      <c r="G853" s="2" t="s">
        <v>389</v>
      </c>
      <c r="H853" s="2" t="s">
        <v>116</v>
      </c>
      <c r="J853" s="2" t="s">
        <v>684</v>
      </c>
      <c r="K853" s="2" t="s">
        <v>685</v>
      </c>
      <c r="L853" s="8" t="s">
        <v>1491</v>
      </c>
    </row>
    <row r="854" spans="1:12" ht="21.75" thickBot="1" x14ac:dyDescent="0.4">
      <c r="A854" s="2" t="s">
        <v>3192</v>
      </c>
      <c r="B854" s="2" t="s">
        <v>1513</v>
      </c>
      <c r="C854" s="2" t="s">
        <v>28</v>
      </c>
      <c r="D854" s="2" t="s">
        <v>1595</v>
      </c>
      <c r="E854" s="2" t="s">
        <v>308</v>
      </c>
      <c r="F854" s="2" t="s">
        <v>1116</v>
      </c>
      <c r="G854" s="2" t="s">
        <v>389</v>
      </c>
      <c r="H854" s="2" t="s">
        <v>116</v>
      </c>
      <c r="J854" s="2" t="s">
        <v>684</v>
      </c>
      <c r="K854" s="2" t="s">
        <v>685</v>
      </c>
      <c r="L854" s="8" t="s">
        <v>1513</v>
      </c>
    </row>
    <row r="855" spans="1:12" ht="21.75" thickBot="1" x14ac:dyDescent="0.4">
      <c r="A855" s="2" t="s">
        <v>3194</v>
      </c>
      <c r="B855" s="2" t="s">
        <v>3195</v>
      </c>
      <c r="C855" s="2" t="s">
        <v>28</v>
      </c>
      <c r="D855" s="2" t="s">
        <v>1232</v>
      </c>
      <c r="E855" s="2" t="s">
        <v>1936</v>
      </c>
      <c r="F855" s="2" t="s">
        <v>3174</v>
      </c>
      <c r="G855" s="2" t="s">
        <v>389</v>
      </c>
      <c r="H855" s="2" t="s">
        <v>116</v>
      </c>
      <c r="J855" s="2" t="s">
        <v>867</v>
      </c>
      <c r="K855" s="2" t="s">
        <v>868</v>
      </c>
      <c r="L855" s="8" t="s">
        <v>3800</v>
      </c>
    </row>
    <row r="856" spans="1:12" ht="21.75" thickBot="1" x14ac:dyDescent="0.4">
      <c r="A856" s="2" t="s">
        <v>3197</v>
      </c>
      <c r="B856" s="2" t="s">
        <v>3198</v>
      </c>
      <c r="C856" s="2" t="s">
        <v>28</v>
      </c>
      <c r="D856" s="2" t="s">
        <v>1247</v>
      </c>
      <c r="E856" s="2" t="s">
        <v>308</v>
      </c>
      <c r="F856" s="2" t="s">
        <v>1879</v>
      </c>
      <c r="G856" s="2" t="s">
        <v>389</v>
      </c>
      <c r="H856" s="2" t="s">
        <v>116</v>
      </c>
      <c r="J856" s="2" t="s">
        <v>684</v>
      </c>
      <c r="K856" s="2" t="s">
        <v>685</v>
      </c>
      <c r="L856" s="8" t="s">
        <v>3801</v>
      </c>
    </row>
    <row r="857" spans="1:12" ht="21.75" thickBot="1" x14ac:dyDescent="0.4">
      <c r="A857" s="2" t="s">
        <v>3200</v>
      </c>
      <c r="B857" s="2" t="s">
        <v>1513</v>
      </c>
      <c r="C857" s="2" t="s">
        <v>28</v>
      </c>
      <c r="D857" s="2" t="s">
        <v>1247</v>
      </c>
      <c r="E857" s="2" t="s">
        <v>308</v>
      </c>
      <c r="F857" s="2" t="s">
        <v>1538</v>
      </c>
      <c r="G857" s="2" t="s">
        <v>389</v>
      </c>
      <c r="H857" s="2" t="s">
        <v>116</v>
      </c>
      <c r="J857" s="2" t="s">
        <v>684</v>
      </c>
      <c r="K857" s="2" t="s">
        <v>685</v>
      </c>
      <c r="L857" s="8" t="s">
        <v>1513</v>
      </c>
    </row>
    <row r="858" spans="1:12" ht="21.75" thickBot="1" x14ac:dyDescent="0.4">
      <c r="A858" s="2" t="s">
        <v>3202</v>
      </c>
      <c r="B858" s="2" t="s">
        <v>3203</v>
      </c>
      <c r="C858" s="2" t="s">
        <v>28</v>
      </c>
      <c r="D858" s="2" t="s">
        <v>652</v>
      </c>
      <c r="E858" s="2" t="s">
        <v>1247</v>
      </c>
      <c r="F858" s="2" t="s">
        <v>1828</v>
      </c>
      <c r="G858" s="2" t="s">
        <v>389</v>
      </c>
      <c r="H858" s="2" t="s">
        <v>116</v>
      </c>
      <c r="J858" s="2" t="s">
        <v>757</v>
      </c>
      <c r="K858" s="2" t="s">
        <v>758</v>
      </c>
      <c r="L858" s="8" t="s">
        <v>3203</v>
      </c>
    </row>
    <row r="859" spans="1:12" ht="21.75" thickBot="1" x14ac:dyDescent="0.4">
      <c r="A859" s="2" t="s">
        <v>3205</v>
      </c>
      <c r="B859" s="2" t="s">
        <v>3206</v>
      </c>
      <c r="C859" s="2" t="s">
        <v>28</v>
      </c>
      <c r="D859" s="2" t="s">
        <v>308</v>
      </c>
      <c r="E859" s="2" t="s">
        <v>308</v>
      </c>
      <c r="F859" s="2" t="s">
        <v>1828</v>
      </c>
      <c r="G859" s="2" t="s">
        <v>389</v>
      </c>
      <c r="H859" s="2" t="s">
        <v>116</v>
      </c>
      <c r="J859" s="2" t="s">
        <v>757</v>
      </c>
      <c r="K859" s="2" t="s">
        <v>758</v>
      </c>
      <c r="L859" s="8" t="s">
        <v>3206</v>
      </c>
    </row>
    <row r="860" spans="1:12" ht="21.75" thickBot="1" x14ac:dyDescent="0.4">
      <c r="A860" s="2" t="s">
        <v>3208</v>
      </c>
      <c r="B860" s="2" t="s">
        <v>1660</v>
      </c>
      <c r="C860" s="2" t="s">
        <v>28</v>
      </c>
      <c r="D860" s="2" t="s">
        <v>873</v>
      </c>
      <c r="E860" s="2" t="s">
        <v>308</v>
      </c>
      <c r="F860" s="2" t="s">
        <v>1744</v>
      </c>
      <c r="G860" s="2" t="s">
        <v>389</v>
      </c>
      <c r="H860" s="2" t="s">
        <v>116</v>
      </c>
      <c r="J860" s="2" t="s">
        <v>684</v>
      </c>
      <c r="K860" s="2" t="s">
        <v>685</v>
      </c>
      <c r="L860" s="8" t="s">
        <v>1660</v>
      </c>
    </row>
    <row r="861" spans="1:12" ht="21.75" thickBot="1" x14ac:dyDescent="0.4">
      <c r="A861" s="2" t="s">
        <v>3210</v>
      </c>
      <c r="B861" s="2" t="s">
        <v>1513</v>
      </c>
      <c r="C861" s="2" t="s">
        <v>28</v>
      </c>
      <c r="D861" s="2" t="s">
        <v>1595</v>
      </c>
      <c r="E861" s="2" t="s">
        <v>308</v>
      </c>
      <c r="F861" s="2" t="s">
        <v>1017</v>
      </c>
      <c r="G861" s="2" t="s">
        <v>389</v>
      </c>
      <c r="H861" s="2" t="s">
        <v>116</v>
      </c>
      <c r="J861" s="2" t="s">
        <v>684</v>
      </c>
      <c r="K861" s="2" t="s">
        <v>685</v>
      </c>
      <c r="L861" s="8" t="s">
        <v>1513</v>
      </c>
    </row>
    <row r="862" spans="1:12" ht="21.75" thickBot="1" x14ac:dyDescent="0.4">
      <c r="A862" s="2" t="s">
        <v>3212</v>
      </c>
      <c r="B862" s="2" t="s">
        <v>1710</v>
      </c>
      <c r="C862" s="2" t="s">
        <v>28</v>
      </c>
      <c r="D862" s="2" t="s">
        <v>308</v>
      </c>
      <c r="E862" s="2" t="s">
        <v>308</v>
      </c>
      <c r="F862" s="2" t="s">
        <v>2416</v>
      </c>
      <c r="G862" s="2" t="s">
        <v>389</v>
      </c>
      <c r="H862" s="2" t="s">
        <v>116</v>
      </c>
      <c r="J862" s="2" t="s">
        <v>684</v>
      </c>
      <c r="K862" s="2" t="s">
        <v>685</v>
      </c>
      <c r="L862" s="8" t="s">
        <v>1710</v>
      </c>
    </row>
    <row r="863" spans="1:12" ht="21.75" thickBot="1" x14ac:dyDescent="0.4">
      <c r="A863" s="2" t="s">
        <v>3215</v>
      </c>
      <c r="B863" s="2" t="s">
        <v>3216</v>
      </c>
      <c r="C863" s="2" t="s">
        <v>28</v>
      </c>
      <c r="D863" s="2" t="s">
        <v>873</v>
      </c>
      <c r="E863" s="2" t="s">
        <v>308</v>
      </c>
      <c r="F863" s="2" t="s">
        <v>3218</v>
      </c>
      <c r="G863" s="2" t="s">
        <v>389</v>
      </c>
      <c r="H863" s="2" t="s">
        <v>116</v>
      </c>
      <c r="J863" s="2" t="s">
        <v>757</v>
      </c>
      <c r="K863" s="2" t="s">
        <v>758</v>
      </c>
      <c r="L863" s="8" t="s">
        <v>3802</v>
      </c>
    </row>
    <row r="864" spans="1:12" ht="21.75" thickBot="1" x14ac:dyDescent="0.4">
      <c r="A864" s="2" t="s">
        <v>3219</v>
      </c>
      <c r="B864" s="2" t="s">
        <v>3220</v>
      </c>
      <c r="C864" s="2" t="s">
        <v>28</v>
      </c>
      <c r="D864" s="2" t="s">
        <v>1247</v>
      </c>
      <c r="E864" s="2" t="s">
        <v>308</v>
      </c>
      <c r="F864" s="2" t="s">
        <v>3051</v>
      </c>
      <c r="G864" s="2" t="s">
        <v>389</v>
      </c>
      <c r="H864" s="2" t="s">
        <v>116</v>
      </c>
      <c r="J864" s="2" t="s">
        <v>684</v>
      </c>
      <c r="K864" s="2" t="s">
        <v>685</v>
      </c>
      <c r="L864" s="8" t="s">
        <v>3220</v>
      </c>
    </row>
    <row r="865" spans="1:12" ht="21.75" thickBot="1" x14ac:dyDescent="0.4">
      <c r="A865" s="2" t="s">
        <v>3222</v>
      </c>
      <c r="B865" s="2" t="s">
        <v>3223</v>
      </c>
      <c r="C865" s="2" t="s">
        <v>28</v>
      </c>
      <c r="D865" s="2" t="s">
        <v>1302</v>
      </c>
      <c r="E865" s="2" t="s">
        <v>308</v>
      </c>
      <c r="F865" s="2" t="s">
        <v>1127</v>
      </c>
      <c r="G865" s="2" t="s">
        <v>389</v>
      </c>
      <c r="H865" s="2" t="s">
        <v>116</v>
      </c>
      <c r="J865" s="2" t="s">
        <v>757</v>
      </c>
      <c r="K865" s="2" t="s">
        <v>758</v>
      </c>
      <c r="L865" s="8" t="s">
        <v>3803</v>
      </c>
    </row>
    <row r="866" spans="1:12" ht="21.75" thickBot="1" x14ac:dyDescent="0.4">
      <c r="A866" s="2" t="s">
        <v>3225</v>
      </c>
      <c r="B866" s="2" t="s">
        <v>3226</v>
      </c>
      <c r="C866" s="2" t="s">
        <v>28</v>
      </c>
      <c r="D866" s="2" t="s">
        <v>1595</v>
      </c>
      <c r="E866" s="2" t="s">
        <v>308</v>
      </c>
      <c r="F866" s="2" t="s">
        <v>1375</v>
      </c>
      <c r="G866" s="2" t="s">
        <v>389</v>
      </c>
      <c r="H866" s="2" t="s">
        <v>116</v>
      </c>
      <c r="J866" s="2" t="s">
        <v>757</v>
      </c>
      <c r="K866" s="2" t="s">
        <v>758</v>
      </c>
      <c r="L866" s="8" t="s">
        <v>3226</v>
      </c>
    </row>
    <row r="867" spans="1:12" ht="21.75" thickBot="1" x14ac:dyDescent="0.4">
      <c r="A867" s="2" t="s">
        <v>3228</v>
      </c>
      <c r="B867" s="2" t="s">
        <v>3229</v>
      </c>
      <c r="C867" s="2" t="s">
        <v>28</v>
      </c>
      <c r="D867" s="2" t="s">
        <v>1595</v>
      </c>
      <c r="E867" s="2" t="s">
        <v>308</v>
      </c>
      <c r="F867" s="2" t="s">
        <v>1375</v>
      </c>
      <c r="G867" s="2" t="s">
        <v>389</v>
      </c>
      <c r="H867" s="2" t="s">
        <v>116</v>
      </c>
      <c r="J867" s="2" t="s">
        <v>684</v>
      </c>
      <c r="K867" s="2" t="s">
        <v>685</v>
      </c>
      <c r="L867" s="8" t="s">
        <v>3804</v>
      </c>
    </row>
    <row r="868" spans="1:12" ht="21.75" thickBot="1" x14ac:dyDescent="0.4">
      <c r="A868" s="2" t="s">
        <v>3231</v>
      </c>
      <c r="B868" s="2" t="s">
        <v>3232</v>
      </c>
      <c r="C868" s="2" t="s">
        <v>28</v>
      </c>
      <c r="D868" s="2" t="s">
        <v>873</v>
      </c>
      <c r="E868" s="2" t="s">
        <v>308</v>
      </c>
      <c r="F868" s="2" t="s">
        <v>2106</v>
      </c>
      <c r="G868" s="2" t="s">
        <v>389</v>
      </c>
      <c r="H868" s="2" t="s">
        <v>116</v>
      </c>
      <c r="J868" s="2" t="s">
        <v>757</v>
      </c>
      <c r="K868" s="2" t="s">
        <v>758</v>
      </c>
      <c r="L868" s="8" t="s">
        <v>3232</v>
      </c>
    </row>
    <row r="869" spans="1:12" ht="21.75" thickBot="1" x14ac:dyDescent="0.4">
      <c r="A869" s="2" t="s">
        <v>3234</v>
      </c>
      <c r="B869" s="2" t="s">
        <v>3235</v>
      </c>
      <c r="C869" s="2" t="s">
        <v>28</v>
      </c>
      <c r="D869" s="2" t="s">
        <v>873</v>
      </c>
      <c r="E869" s="2" t="s">
        <v>308</v>
      </c>
      <c r="F869" s="2" t="s">
        <v>2106</v>
      </c>
      <c r="G869" s="2" t="s">
        <v>389</v>
      </c>
      <c r="H869" s="2" t="s">
        <v>116</v>
      </c>
      <c r="J869" s="2" t="s">
        <v>684</v>
      </c>
      <c r="K869" s="2" t="s">
        <v>685</v>
      </c>
      <c r="L869" s="8" t="s">
        <v>3235</v>
      </c>
    </row>
    <row r="870" spans="1:12" ht="21.75" thickBot="1" x14ac:dyDescent="0.4">
      <c r="A870" s="2" t="s">
        <v>3237</v>
      </c>
      <c r="B870" s="2" t="s">
        <v>3238</v>
      </c>
      <c r="C870" s="2" t="s">
        <v>28</v>
      </c>
      <c r="D870" s="2" t="s">
        <v>1595</v>
      </c>
      <c r="E870" s="2" t="s">
        <v>308</v>
      </c>
      <c r="F870" s="2" t="s">
        <v>1608</v>
      </c>
      <c r="G870" s="2" t="s">
        <v>389</v>
      </c>
      <c r="H870" s="2" t="s">
        <v>116</v>
      </c>
      <c r="J870" s="2" t="s">
        <v>684</v>
      </c>
      <c r="K870" s="2" t="s">
        <v>685</v>
      </c>
      <c r="L870" s="8" t="s">
        <v>3238</v>
      </c>
    </row>
    <row r="871" spans="1:12" ht="21.75" thickBot="1" x14ac:dyDescent="0.4">
      <c r="A871" s="2" t="s">
        <v>3240</v>
      </c>
      <c r="B871" s="2" t="s">
        <v>3241</v>
      </c>
      <c r="C871" s="2" t="s">
        <v>28</v>
      </c>
      <c r="D871" s="2" t="s">
        <v>652</v>
      </c>
      <c r="E871" s="2" t="s">
        <v>308</v>
      </c>
      <c r="F871" s="2" t="s">
        <v>1879</v>
      </c>
      <c r="G871" s="2" t="s">
        <v>389</v>
      </c>
      <c r="H871" s="2" t="s">
        <v>116</v>
      </c>
      <c r="J871" s="2" t="s">
        <v>757</v>
      </c>
      <c r="K871" s="2" t="s">
        <v>758</v>
      </c>
      <c r="L871" s="8" t="s">
        <v>3805</v>
      </c>
    </row>
    <row r="872" spans="1:12" ht="21.75" thickBot="1" x14ac:dyDescent="0.4">
      <c r="A872" s="2" t="s">
        <v>3243</v>
      </c>
      <c r="B872" s="2" t="s">
        <v>3244</v>
      </c>
      <c r="C872" s="2" t="s">
        <v>28</v>
      </c>
      <c r="D872" s="2" t="s">
        <v>1335</v>
      </c>
      <c r="E872" s="2" t="s">
        <v>308</v>
      </c>
      <c r="F872" s="2" t="s">
        <v>2739</v>
      </c>
      <c r="G872" s="2" t="s">
        <v>389</v>
      </c>
      <c r="H872" s="2" t="s">
        <v>116</v>
      </c>
      <c r="J872" s="2" t="s">
        <v>757</v>
      </c>
      <c r="K872" s="2" t="s">
        <v>758</v>
      </c>
      <c r="L872" s="8" t="s">
        <v>3244</v>
      </c>
    </row>
    <row r="873" spans="1:12" ht="21.75" thickBot="1" x14ac:dyDescent="0.4">
      <c r="A873" s="2" t="s">
        <v>3246</v>
      </c>
      <c r="B873" s="2" t="s">
        <v>3247</v>
      </c>
      <c r="C873" s="2" t="s">
        <v>28</v>
      </c>
      <c r="D873" s="2" t="s">
        <v>1595</v>
      </c>
      <c r="E873" s="2" t="s">
        <v>308</v>
      </c>
      <c r="F873" s="2" t="s">
        <v>830</v>
      </c>
      <c r="G873" s="2" t="s">
        <v>389</v>
      </c>
      <c r="H873" s="2" t="s">
        <v>116</v>
      </c>
      <c r="J873" s="2" t="s">
        <v>757</v>
      </c>
      <c r="K873" s="2" t="s">
        <v>758</v>
      </c>
      <c r="L873" s="8" t="s">
        <v>3247</v>
      </c>
    </row>
    <row r="874" spans="1:12" ht="21.75" thickBot="1" x14ac:dyDescent="0.4">
      <c r="A874" s="2" t="s">
        <v>3249</v>
      </c>
      <c r="B874" s="2" t="s">
        <v>3250</v>
      </c>
      <c r="C874" s="2" t="s">
        <v>28</v>
      </c>
      <c r="D874" s="2" t="s">
        <v>308</v>
      </c>
      <c r="E874" s="2" t="s">
        <v>308</v>
      </c>
      <c r="F874" s="2" t="s">
        <v>1075</v>
      </c>
      <c r="G874" s="2" t="s">
        <v>389</v>
      </c>
      <c r="H874" s="2" t="s">
        <v>116</v>
      </c>
      <c r="J874" s="2" t="s">
        <v>684</v>
      </c>
      <c r="K874" s="2" t="s">
        <v>685</v>
      </c>
      <c r="L874" s="8" t="s">
        <v>3250</v>
      </c>
    </row>
    <row r="875" spans="1:12" ht="21.75" thickBot="1" x14ac:dyDescent="0.4">
      <c r="A875" s="2" t="s">
        <v>3252</v>
      </c>
      <c r="B875" s="2" t="s">
        <v>3253</v>
      </c>
      <c r="C875" s="2" t="s">
        <v>28</v>
      </c>
      <c r="D875" s="2" t="s">
        <v>652</v>
      </c>
      <c r="E875" s="2" t="s">
        <v>308</v>
      </c>
      <c r="F875" s="2" t="s">
        <v>1122</v>
      </c>
      <c r="G875" s="2" t="s">
        <v>389</v>
      </c>
      <c r="H875" s="2" t="s">
        <v>116</v>
      </c>
      <c r="J875" s="2" t="s">
        <v>757</v>
      </c>
      <c r="K875" s="2" t="s">
        <v>758</v>
      </c>
      <c r="L875" s="8" t="s">
        <v>3806</v>
      </c>
    </row>
    <row r="876" spans="1:12" ht="21.75" thickBot="1" x14ac:dyDescent="0.4">
      <c r="A876" s="2" t="s">
        <v>3255</v>
      </c>
      <c r="B876" s="2" t="s">
        <v>1048</v>
      </c>
      <c r="C876" s="2" t="s">
        <v>28</v>
      </c>
      <c r="D876" s="2" t="s">
        <v>1247</v>
      </c>
      <c r="E876" s="2" t="s">
        <v>308</v>
      </c>
      <c r="F876" s="2" t="s">
        <v>1050</v>
      </c>
      <c r="G876" s="2" t="s">
        <v>389</v>
      </c>
      <c r="H876" s="2" t="s">
        <v>116</v>
      </c>
      <c r="J876" s="2" t="s">
        <v>757</v>
      </c>
      <c r="K876" s="2" t="s">
        <v>758</v>
      </c>
      <c r="L876" s="8" t="s">
        <v>1048</v>
      </c>
    </row>
    <row r="877" spans="1:12" ht="21.75" thickBot="1" x14ac:dyDescent="0.4">
      <c r="A877" s="2" t="s">
        <v>3257</v>
      </c>
      <c r="B877" s="2" t="s">
        <v>3258</v>
      </c>
      <c r="C877" s="2" t="s">
        <v>28</v>
      </c>
      <c r="D877" s="2" t="s">
        <v>1595</v>
      </c>
      <c r="E877" s="2" t="s">
        <v>308</v>
      </c>
      <c r="F877" s="2" t="s">
        <v>1075</v>
      </c>
      <c r="G877" s="2" t="s">
        <v>389</v>
      </c>
      <c r="H877" s="2" t="s">
        <v>116</v>
      </c>
      <c r="J877" s="2" t="s">
        <v>757</v>
      </c>
      <c r="K877" s="2" t="s">
        <v>758</v>
      </c>
      <c r="L877" s="8" t="s">
        <v>3258</v>
      </c>
    </row>
    <row r="878" spans="1:12" ht="21.75" thickBot="1" x14ac:dyDescent="0.4">
      <c r="A878" s="2" t="s">
        <v>3260</v>
      </c>
      <c r="B878" s="2" t="s">
        <v>1710</v>
      </c>
      <c r="C878" s="2" t="s">
        <v>28</v>
      </c>
      <c r="D878" s="2" t="s">
        <v>1247</v>
      </c>
      <c r="E878" s="2" t="s">
        <v>308</v>
      </c>
      <c r="F878" s="2" t="s">
        <v>1122</v>
      </c>
      <c r="G878" s="2" t="s">
        <v>389</v>
      </c>
      <c r="H878" s="2" t="s">
        <v>116</v>
      </c>
      <c r="J878" s="2" t="s">
        <v>684</v>
      </c>
      <c r="K878" s="2" t="s">
        <v>685</v>
      </c>
      <c r="L878" s="8" t="s">
        <v>1710</v>
      </c>
    </row>
    <row r="879" spans="1:12" ht="21.75" thickBot="1" x14ac:dyDescent="0.4">
      <c r="A879" s="2" t="s">
        <v>3263</v>
      </c>
      <c r="B879" s="2" t="s">
        <v>3264</v>
      </c>
      <c r="C879" s="2" t="s">
        <v>28</v>
      </c>
      <c r="D879" s="2" t="s">
        <v>3266</v>
      </c>
      <c r="E879" s="2" t="s">
        <v>34</v>
      </c>
      <c r="F879" s="2" t="s">
        <v>3267</v>
      </c>
      <c r="G879" s="2" t="s">
        <v>1729</v>
      </c>
      <c r="H879" s="2" t="s">
        <v>1240</v>
      </c>
      <c r="J879" s="2" t="s">
        <v>684</v>
      </c>
      <c r="K879" s="2" t="s">
        <v>685</v>
      </c>
      <c r="L879" s="8" t="s">
        <v>3264</v>
      </c>
    </row>
    <row r="880" spans="1:12" ht="21.75" thickBot="1" x14ac:dyDescent="0.4">
      <c r="A880" s="2" t="s">
        <v>3268</v>
      </c>
      <c r="B880" s="2" t="s">
        <v>537</v>
      </c>
      <c r="C880" s="2" t="s">
        <v>28</v>
      </c>
      <c r="D880" s="2" t="s">
        <v>885</v>
      </c>
      <c r="E880" s="2" t="s">
        <v>34</v>
      </c>
      <c r="F880" s="2" t="s">
        <v>1400</v>
      </c>
      <c r="G880" s="2" t="s">
        <v>539</v>
      </c>
      <c r="H880" s="2" t="s">
        <v>171</v>
      </c>
      <c r="J880" s="2" t="s">
        <v>684</v>
      </c>
      <c r="K880" s="2" t="s">
        <v>685</v>
      </c>
      <c r="L880" s="8" t="s">
        <v>537</v>
      </c>
    </row>
    <row r="881" spans="1:12" ht="21.75" thickBot="1" x14ac:dyDescent="0.4">
      <c r="A881" s="2" t="s">
        <v>3270</v>
      </c>
      <c r="B881" s="2" t="s">
        <v>1360</v>
      </c>
      <c r="C881" s="2" t="s">
        <v>28</v>
      </c>
      <c r="D881" s="2" t="s">
        <v>1247</v>
      </c>
      <c r="E881" s="2" t="s">
        <v>1247</v>
      </c>
      <c r="F881" s="2" t="s">
        <v>2416</v>
      </c>
      <c r="G881" s="2" t="s">
        <v>389</v>
      </c>
      <c r="H881" s="2" t="s">
        <v>116</v>
      </c>
      <c r="J881" s="2" t="s">
        <v>757</v>
      </c>
      <c r="K881" s="2" t="s">
        <v>758</v>
      </c>
      <c r="L881" s="8" t="s">
        <v>1360</v>
      </c>
    </row>
    <row r="882" spans="1:12" ht="21.75" thickBot="1" x14ac:dyDescent="0.4">
      <c r="A882" s="2" t="s">
        <v>3272</v>
      </c>
      <c r="B882" s="2" t="s">
        <v>3273</v>
      </c>
      <c r="C882" s="2" t="s">
        <v>28</v>
      </c>
      <c r="D882" s="2" t="s">
        <v>652</v>
      </c>
      <c r="E882" s="2" t="s">
        <v>308</v>
      </c>
      <c r="F882" s="2" t="s">
        <v>2786</v>
      </c>
      <c r="G882" s="2" t="s">
        <v>389</v>
      </c>
      <c r="H882" s="2" t="s">
        <v>116</v>
      </c>
      <c r="J882" s="2" t="s">
        <v>757</v>
      </c>
      <c r="K882" s="2" t="s">
        <v>758</v>
      </c>
      <c r="L882" s="8" t="s">
        <v>3273</v>
      </c>
    </row>
    <row r="883" spans="1:12" ht="21.75" thickBot="1" x14ac:dyDescent="0.4">
      <c r="A883" s="2" t="s">
        <v>3275</v>
      </c>
      <c r="B883" s="2" t="s">
        <v>2851</v>
      </c>
      <c r="C883" s="2" t="s">
        <v>28</v>
      </c>
      <c r="D883" s="2" t="s">
        <v>873</v>
      </c>
      <c r="E883" s="2" t="s">
        <v>308</v>
      </c>
      <c r="F883" s="2" t="s">
        <v>2100</v>
      </c>
      <c r="G883" s="2" t="s">
        <v>389</v>
      </c>
      <c r="H883" s="2" t="s">
        <v>116</v>
      </c>
      <c r="J883" s="2" t="s">
        <v>757</v>
      </c>
      <c r="K883" s="2" t="s">
        <v>758</v>
      </c>
      <c r="L883" s="8" t="s">
        <v>2851</v>
      </c>
    </row>
    <row r="884" spans="1:12" ht="21.75" thickBot="1" x14ac:dyDescent="0.4">
      <c r="A884" s="2" t="s">
        <v>3278</v>
      </c>
      <c r="B884" s="2" t="s">
        <v>3279</v>
      </c>
      <c r="C884" s="2" t="s">
        <v>28</v>
      </c>
      <c r="D884" s="2" t="s">
        <v>1247</v>
      </c>
      <c r="E884" s="2" t="s">
        <v>308</v>
      </c>
      <c r="F884" s="2" t="s">
        <v>3281</v>
      </c>
      <c r="G884" s="2" t="s">
        <v>389</v>
      </c>
      <c r="H884" s="2" t="s">
        <v>116</v>
      </c>
      <c r="J884" s="2" t="s">
        <v>757</v>
      </c>
      <c r="K884" s="2" t="s">
        <v>758</v>
      </c>
      <c r="L884" s="8" t="s">
        <v>3279</v>
      </c>
    </row>
    <row r="885" spans="1:12" ht="21.75" thickBot="1" x14ac:dyDescent="0.4">
      <c r="A885" s="2" t="s">
        <v>3282</v>
      </c>
      <c r="B885" s="2" t="s">
        <v>3283</v>
      </c>
      <c r="C885" s="2" t="s">
        <v>28</v>
      </c>
      <c r="D885" s="2" t="s">
        <v>1247</v>
      </c>
      <c r="E885" s="2" t="s">
        <v>308</v>
      </c>
      <c r="F885" s="2" t="s">
        <v>2100</v>
      </c>
      <c r="G885" s="2" t="s">
        <v>389</v>
      </c>
      <c r="H885" s="2" t="s">
        <v>116</v>
      </c>
      <c r="J885" s="2" t="s">
        <v>684</v>
      </c>
      <c r="K885" s="2" t="s">
        <v>685</v>
      </c>
      <c r="L885" s="8" t="s">
        <v>3283</v>
      </c>
    </row>
    <row r="886" spans="1:12" ht="21.75" thickBot="1" x14ac:dyDescent="0.4">
      <c r="A886" s="2" t="s">
        <v>3285</v>
      </c>
      <c r="B886" s="2" t="s">
        <v>3286</v>
      </c>
      <c r="C886" s="2" t="s">
        <v>28</v>
      </c>
      <c r="D886" s="2" t="s">
        <v>1247</v>
      </c>
      <c r="E886" s="2" t="s">
        <v>308</v>
      </c>
      <c r="F886" s="2" t="s">
        <v>785</v>
      </c>
      <c r="G886" s="2" t="s">
        <v>389</v>
      </c>
      <c r="H886" s="2" t="s">
        <v>116</v>
      </c>
      <c r="J886" s="2" t="s">
        <v>757</v>
      </c>
      <c r="K886" s="2" t="s">
        <v>758</v>
      </c>
      <c r="L886" s="8" t="s">
        <v>3286</v>
      </c>
    </row>
    <row r="887" spans="1:12" ht="21.75" thickBot="1" x14ac:dyDescent="0.4">
      <c r="A887" s="2" t="s">
        <v>3288</v>
      </c>
      <c r="B887" s="2" t="s">
        <v>3289</v>
      </c>
      <c r="C887" s="2" t="s">
        <v>28</v>
      </c>
      <c r="D887" s="2" t="s">
        <v>1595</v>
      </c>
      <c r="E887" s="2" t="s">
        <v>308</v>
      </c>
      <c r="F887" s="2" t="s">
        <v>3281</v>
      </c>
      <c r="G887" s="2" t="s">
        <v>389</v>
      </c>
      <c r="H887" s="2" t="s">
        <v>116</v>
      </c>
      <c r="J887" s="2" t="s">
        <v>684</v>
      </c>
      <c r="K887" s="2" t="s">
        <v>685</v>
      </c>
      <c r="L887" s="8" t="s">
        <v>3289</v>
      </c>
    </row>
    <row r="888" spans="1:12" ht="21.75" thickBot="1" x14ac:dyDescent="0.4">
      <c r="A888" s="2" t="s">
        <v>3291</v>
      </c>
      <c r="B888" s="2" t="s">
        <v>3292</v>
      </c>
      <c r="C888" s="2" t="s">
        <v>28</v>
      </c>
      <c r="D888" s="2" t="s">
        <v>308</v>
      </c>
      <c r="E888" s="2" t="s">
        <v>308</v>
      </c>
      <c r="F888" s="2" t="s">
        <v>1558</v>
      </c>
      <c r="G888" s="2" t="s">
        <v>389</v>
      </c>
      <c r="H888" s="2" t="s">
        <v>116</v>
      </c>
      <c r="J888" s="2" t="s">
        <v>684</v>
      </c>
      <c r="K888" s="2" t="s">
        <v>685</v>
      </c>
      <c r="L888" s="8" t="s">
        <v>3292</v>
      </c>
    </row>
    <row r="889" spans="1:12" ht="21.75" thickBot="1" x14ac:dyDescent="0.4">
      <c r="A889" s="2" t="s">
        <v>3294</v>
      </c>
      <c r="B889" s="2" t="s">
        <v>537</v>
      </c>
      <c r="C889" s="2" t="s">
        <v>28</v>
      </c>
      <c r="D889" s="2" t="s">
        <v>873</v>
      </c>
      <c r="E889" s="2" t="s">
        <v>308</v>
      </c>
      <c r="F889" s="2" t="s">
        <v>2557</v>
      </c>
      <c r="G889" s="2" t="s">
        <v>389</v>
      </c>
      <c r="H889" s="2" t="s">
        <v>116</v>
      </c>
      <c r="J889" s="2" t="s">
        <v>684</v>
      </c>
      <c r="K889" s="2" t="s">
        <v>685</v>
      </c>
      <c r="L889" s="8" t="s">
        <v>537</v>
      </c>
    </row>
    <row r="890" spans="1:12" ht="21.75" thickBot="1" x14ac:dyDescent="0.4">
      <c r="A890" s="2" t="s">
        <v>3296</v>
      </c>
      <c r="B890" s="2" t="s">
        <v>3297</v>
      </c>
      <c r="C890" s="2" t="s">
        <v>28</v>
      </c>
      <c r="D890" s="2" t="s">
        <v>1247</v>
      </c>
      <c r="E890" s="2" t="s">
        <v>308</v>
      </c>
      <c r="F890" s="2" t="s">
        <v>3299</v>
      </c>
      <c r="G890" s="2" t="s">
        <v>389</v>
      </c>
      <c r="H890" s="2" t="s">
        <v>116</v>
      </c>
      <c r="J890" s="2" t="s">
        <v>684</v>
      </c>
      <c r="K890" s="2" t="s">
        <v>685</v>
      </c>
      <c r="L890" s="8" t="s">
        <v>3297</v>
      </c>
    </row>
    <row r="891" spans="1:12" ht="21.75" thickBot="1" x14ac:dyDescent="0.4">
      <c r="A891" s="2" t="s">
        <v>3300</v>
      </c>
      <c r="B891" s="2" t="s">
        <v>3301</v>
      </c>
      <c r="C891" s="2" t="s">
        <v>28</v>
      </c>
      <c r="D891" s="2" t="s">
        <v>1302</v>
      </c>
      <c r="E891" s="2" t="s">
        <v>1302</v>
      </c>
      <c r="F891" s="2" t="s">
        <v>1391</v>
      </c>
      <c r="G891" s="2" t="s">
        <v>389</v>
      </c>
      <c r="H891" s="2" t="s">
        <v>116</v>
      </c>
      <c r="J891" s="2" t="s">
        <v>757</v>
      </c>
      <c r="K891" s="2" t="s">
        <v>758</v>
      </c>
      <c r="L891" s="8" t="s">
        <v>3301</v>
      </c>
    </row>
    <row r="892" spans="1:12" ht="21.75" thickBot="1" x14ac:dyDescent="0.4">
      <c r="A892" s="2" t="s">
        <v>3304</v>
      </c>
      <c r="B892" s="2" t="s">
        <v>3305</v>
      </c>
      <c r="C892" s="2" t="s">
        <v>28</v>
      </c>
      <c r="D892" s="2" t="s">
        <v>1764</v>
      </c>
      <c r="E892" s="2" t="s">
        <v>1247</v>
      </c>
      <c r="F892" s="2" t="s">
        <v>3307</v>
      </c>
      <c r="G892" s="2" t="s">
        <v>389</v>
      </c>
      <c r="H892" s="2" t="s">
        <v>116</v>
      </c>
      <c r="J892" s="2" t="s">
        <v>867</v>
      </c>
      <c r="K892" s="2" t="s">
        <v>868</v>
      </c>
      <c r="L892" s="8" t="s">
        <v>3305</v>
      </c>
    </row>
    <row r="893" spans="1:12" ht="21.75" thickBot="1" x14ac:dyDescent="0.4">
      <c r="A893" s="2" t="s">
        <v>3308</v>
      </c>
      <c r="B893" s="2" t="s">
        <v>3309</v>
      </c>
      <c r="C893" s="2" t="s">
        <v>28</v>
      </c>
      <c r="D893" s="2" t="s">
        <v>308</v>
      </c>
      <c r="E893" s="2" t="s">
        <v>308</v>
      </c>
      <c r="F893" s="2" t="s">
        <v>1391</v>
      </c>
      <c r="G893" s="2" t="s">
        <v>389</v>
      </c>
      <c r="H893" s="2" t="s">
        <v>116</v>
      </c>
      <c r="J893" s="2" t="s">
        <v>757</v>
      </c>
      <c r="K893" s="2" t="s">
        <v>758</v>
      </c>
      <c r="L893" s="8" t="s">
        <v>3309</v>
      </c>
    </row>
    <row r="894" spans="1:12" ht="21.75" thickBot="1" x14ac:dyDescent="0.4">
      <c r="A894" s="2" t="s">
        <v>3311</v>
      </c>
      <c r="B894" s="2" t="s">
        <v>3312</v>
      </c>
      <c r="C894" s="2" t="s">
        <v>28</v>
      </c>
      <c r="D894" s="2" t="s">
        <v>1595</v>
      </c>
      <c r="E894" s="2" t="s">
        <v>308</v>
      </c>
      <c r="F894" s="2" t="s">
        <v>3281</v>
      </c>
      <c r="G894" s="2" t="s">
        <v>389</v>
      </c>
      <c r="H894" s="2" t="s">
        <v>116</v>
      </c>
      <c r="J894" s="2" t="s">
        <v>757</v>
      </c>
      <c r="K894" s="2" t="s">
        <v>758</v>
      </c>
      <c r="L894" s="8" t="s">
        <v>3312</v>
      </c>
    </row>
    <row r="895" spans="1:12" ht="21.75" thickBot="1" x14ac:dyDescent="0.4">
      <c r="A895" s="2" t="s">
        <v>3314</v>
      </c>
      <c r="B895" s="2" t="s">
        <v>3315</v>
      </c>
      <c r="C895" s="2" t="s">
        <v>28</v>
      </c>
      <c r="D895" s="2" t="s">
        <v>1302</v>
      </c>
      <c r="E895" s="2" t="s">
        <v>308</v>
      </c>
      <c r="F895" s="2" t="s">
        <v>1391</v>
      </c>
      <c r="G895" s="2" t="s">
        <v>389</v>
      </c>
      <c r="H895" s="2" t="s">
        <v>116</v>
      </c>
      <c r="J895" s="2" t="s">
        <v>757</v>
      </c>
      <c r="K895" s="2" t="s">
        <v>758</v>
      </c>
      <c r="L895" s="8" t="s">
        <v>3315</v>
      </c>
    </row>
    <row r="896" spans="1:12" ht="21.75" thickBot="1" x14ac:dyDescent="0.4">
      <c r="A896" s="2" t="s">
        <v>3317</v>
      </c>
      <c r="B896" s="2" t="s">
        <v>3318</v>
      </c>
      <c r="C896" s="2" t="s">
        <v>28</v>
      </c>
      <c r="D896" s="2" t="s">
        <v>308</v>
      </c>
      <c r="E896" s="2" t="s">
        <v>308</v>
      </c>
      <c r="F896" s="2" t="s">
        <v>1805</v>
      </c>
      <c r="G896" s="2" t="s">
        <v>389</v>
      </c>
      <c r="H896" s="2" t="s">
        <v>116</v>
      </c>
      <c r="J896" s="2" t="s">
        <v>757</v>
      </c>
      <c r="K896" s="2" t="s">
        <v>758</v>
      </c>
      <c r="L896" s="8" t="s">
        <v>3318</v>
      </c>
    </row>
    <row r="897" spans="1:12" ht="21.75" thickBot="1" x14ac:dyDescent="0.4">
      <c r="A897" s="2" t="s">
        <v>3320</v>
      </c>
      <c r="B897" s="2" t="s">
        <v>3321</v>
      </c>
      <c r="C897" s="2" t="s">
        <v>28</v>
      </c>
      <c r="D897" s="2" t="s">
        <v>1247</v>
      </c>
      <c r="E897" s="2" t="s">
        <v>308</v>
      </c>
      <c r="F897" s="2" t="s">
        <v>938</v>
      </c>
      <c r="G897" s="2" t="s">
        <v>389</v>
      </c>
      <c r="H897" s="2" t="s">
        <v>116</v>
      </c>
      <c r="J897" s="2" t="s">
        <v>684</v>
      </c>
      <c r="K897" s="2" t="s">
        <v>685</v>
      </c>
      <c r="L897" s="8" t="s">
        <v>3321</v>
      </c>
    </row>
    <row r="898" spans="1:12" ht="21.75" thickBot="1" x14ac:dyDescent="0.4">
      <c r="A898" s="2" t="s">
        <v>3323</v>
      </c>
      <c r="B898" s="2" t="s">
        <v>3324</v>
      </c>
      <c r="C898" s="2" t="s">
        <v>28</v>
      </c>
      <c r="D898" s="2" t="s">
        <v>1247</v>
      </c>
      <c r="E898" s="2" t="s">
        <v>308</v>
      </c>
      <c r="F898" s="2" t="s">
        <v>938</v>
      </c>
      <c r="G898" s="2" t="s">
        <v>389</v>
      </c>
      <c r="H898" s="2" t="s">
        <v>116</v>
      </c>
      <c r="J898" s="2" t="s">
        <v>757</v>
      </c>
      <c r="K898" s="2" t="s">
        <v>758</v>
      </c>
      <c r="L898" s="8" t="s">
        <v>3324</v>
      </c>
    </row>
    <row r="899" spans="1:12" ht="21.75" thickBot="1" x14ac:dyDescent="0.4">
      <c r="A899" s="2" t="s">
        <v>3326</v>
      </c>
      <c r="B899" s="2" t="s">
        <v>3327</v>
      </c>
      <c r="C899" s="2" t="s">
        <v>28</v>
      </c>
      <c r="D899" s="2" t="s">
        <v>1247</v>
      </c>
      <c r="E899" s="2" t="s">
        <v>308</v>
      </c>
      <c r="F899" s="2" t="s">
        <v>1662</v>
      </c>
      <c r="G899" s="2" t="s">
        <v>389</v>
      </c>
      <c r="H899" s="2" t="s">
        <v>116</v>
      </c>
      <c r="J899" s="2" t="s">
        <v>757</v>
      </c>
      <c r="K899" s="2" t="s">
        <v>758</v>
      </c>
      <c r="L899" s="8" t="s">
        <v>3327</v>
      </c>
    </row>
    <row r="900" spans="1:12" ht="21.75" thickBot="1" x14ac:dyDescent="0.4">
      <c r="A900" s="2" t="s">
        <v>3329</v>
      </c>
      <c r="B900" s="2" t="s">
        <v>919</v>
      </c>
      <c r="C900" s="2" t="s">
        <v>28</v>
      </c>
      <c r="D900" s="2" t="s">
        <v>885</v>
      </c>
      <c r="E900" s="2" t="s">
        <v>34</v>
      </c>
      <c r="F900" s="2" t="s">
        <v>921</v>
      </c>
      <c r="G900" s="2" t="s">
        <v>46</v>
      </c>
      <c r="H900" s="2" t="s">
        <v>47</v>
      </c>
      <c r="J900" s="2" t="s">
        <v>684</v>
      </c>
      <c r="K900" s="2" t="s">
        <v>685</v>
      </c>
      <c r="L900" s="8" t="s">
        <v>919</v>
      </c>
    </row>
    <row r="901" spans="1:12" ht="21.75" thickBot="1" x14ac:dyDescent="0.4">
      <c r="A901" s="2" t="s">
        <v>3331</v>
      </c>
      <c r="B901" s="2" t="s">
        <v>3332</v>
      </c>
      <c r="C901" s="2" t="s">
        <v>28</v>
      </c>
      <c r="D901" s="2" t="s">
        <v>1335</v>
      </c>
      <c r="E901" s="2" t="s">
        <v>308</v>
      </c>
      <c r="F901" s="2" t="s">
        <v>2100</v>
      </c>
      <c r="G901" s="2" t="s">
        <v>389</v>
      </c>
      <c r="H901" s="2" t="s">
        <v>116</v>
      </c>
      <c r="J901" s="2" t="s">
        <v>757</v>
      </c>
      <c r="K901" s="2" t="s">
        <v>758</v>
      </c>
      <c r="L901" s="8" t="s">
        <v>3332</v>
      </c>
    </row>
    <row r="902" spans="1:12" ht="21.75" thickBot="1" x14ac:dyDescent="0.4">
      <c r="A902" s="2" t="s">
        <v>3334</v>
      </c>
      <c r="B902" s="2" t="s">
        <v>3335</v>
      </c>
      <c r="C902" s="2" t="s">
        <v>28</v>
      </c>
      <c r="D902" s="2" t="s">
        <v>873</v>
      </c>
      <c r="E902" s="2" t="s">
        <v>308</v>
      </c>
      <c r="F902" s="2" t="s">
        <v>2063</v>
      </c>
      <c r="G902" s="2" t="s">
        <v>389</v>
      </c>
      <c r="H902" s="2" t="s">
        <v>116</v>
      </c>
      <c r="J902" s="2" t="s">
        <v>757</v>
      </c>
      <c r="K902" s="2" t="s">
        <v>758</v>
      </c>
      <c r="L902" s="8" t="s">
        <v>3807</v>
      </c>
    </row>
    <row r="903" spans="1:12" ht="21.75" thickBot="1" x14ac:dyDescent="0.4">
      <c r="A903" s="2" t="s">
        <v>3337</v>
      </c>
      <c r="B903" s="2" t="s">
        <v>3338</v>
      </c>
      <c r="C903" s="2" t="s">
        <v>28</v>
      </c>
      <c r="D903" s="2" t="s">
        <v>1595</v>
      </c>
      <c r="E903" s="2" t="s">
        <v>308</v>
      </c>
      <c r="F903" s="2" t="s">
        <v>2063</v>
      </c>
      <c r="G903" s="2" t="s">
        <v>389</v>
      </c>
      <c r="H903" s="2" t="s">
        <v>116</v>
      </c>
      <c r="J903" s="2" t="s">
        <v>757</v>
      </c>
      <c r="K903" s="2" t="s">
        <v>758</v>
      </c>
      <c r="L903" s="8" t="s">
        <v>3338</v>
      </c>
    </row>
    <row r="904" spans="1:12" ht="21.75" thickBot="1" x14ac:dyDescent="0.4">
      <c r="A904" s="2" t="s">
        <v>3340</v>
      </c>
      <c r="B904" s="2" t="s">
        <v>3341</v>
      </c>
      <c r="C904" s="2" t="s">
        <v>28</v>
      </c>
      <c r="D904" s="2" t="s">
        <v>308</v>
      </c>
      <c r="E904" s="2" t="s">
        <v>308</v>
      </c>
      <c r="F904" s="2" t="s">
        <v>1662</v>
      </c>
      <c r="G904" s="2" t="s">
        <v>389</v>
      </c>
      <c r="H904" s="2" t="s">
        <v>116</v>
      </c>
      <c r="J904" s="2" t="s">
        <v>684</v>
      </c>
      <c r="K904" s="2" t="s">
        <v>685</v>
      </c>
      <c r="L904" s="8" t="s">
        <v>3341</v>
      </c>
    </row>
    <row r="905" spans="1:12" ht="21.75" thickBot="1" x14ac:dyDescent="0.4">
      <c r="A905" s="2" t="s">
        <v>3343</v>
      </c>
      <c r="B905" s="2" t="s">
        <v>3344</v>
      </c>
      <c r="C905" s="2" t="s">
        <v>28</v>
      </c>
      <c r="D905" s="2" t="s">
        <v>873</v>
      </c>
      <c r="E905" s="2" t="s">
        <v>308</v>
      </c>
      <c r="F905" s="2" t="s">
        <v>1346</v>
      </c>
      <c r="G905" s="2" t="s">
        <v>389</v>
      </c>
      <c r="H905" s="2" t="s">
        <v>116</v>
      </c>
      <c r="J905" s="2" t="s">
        <v>757</v>
      </c>
      <c r="K905" s="2" t="s">
        <v>758</v>
      </c>
      <c r="L905" s="8" t="s">
        <v>3344</v>
      </c>
    </row>
    <row r="906" spans="1:12" ht="21.75" thickBot="1" x14ac:dyDescent="0.4">
      <c r="A906" s="2" t="s">
        <v>3346</v>
      </c>
      <c r="B906" s="2" t="s">
        <v>3347</v>
      </c>
      <c r="C906" s="2" t="s">
        <v>28</v>
      </c>
      <c r="D906" s="2" t="s">
        <v>186</v>
      </c>
      <c r="E906" s="2" t="s">
        <v>308</v>
      </c>
      <c r="F906" s="2" t="s">
        <v>1941</v>
      </c>
      <c r="G906" s="2" t="s">
        <v>389</v>
      </c>
      <c r="H906" s="2" t="s">
        <v>116</v>
      </c>
      <c r="J906" s="2" t="s">
        <v>757</v>
      </c>
      <c r="K906" s="2" t="s">
        <v>758</v>
      </c>
      <c r="L906" s="8" t="s">
        <v>3808</v>
      </c>
    </row>
    <row r="907" spans="1:12" ht="21.75" thickBot="1" x14ac:dyDescent="0.4">
      <c r="A907" s="2" t="s">
        <v>3349</v>
      </c>
      <c r="B907" s="2" t="s">
        <v>3350</v>
      </c>
      <c r="C907" s="2" t="s">
        <v>28</v>
      </c>
      <c r="D907" s="2" t="s">
        <v>1247</v>
      </c>
      <c r="E907" s="2" t="s">
        <v>308</v>
      </c>
      <c r="F907" s="2" t="s">
        <v>1941</v>
      </c>
      <c r="G907" s="2" t="s">
        <v>389</v>
      </c>
      <c r="H907" s="2" t="s">
        <v>116</v>
      </c>
      <c r="J907" s="2" t="s">
        <v>684</v>
      </c>
      <c r="K907" s="2" t="s">
        <v>685</v>
      </c>
      <c r="L907" s="8" t="s">
        <v>3350</v>
      </c>
    </row>
    <row r="908" spans="1:12" ht="21.75" thickBot="1" x14ac:dyDescent="0.4">
      <c r="A908" s="2" t="s">
        <v>3352</v>
      </c>
      <c r="B908" s="2" t="s">
        <v>3353</v>
      </c>
      <c r="C908" s="2" t="s">
        <v>28</v>
      </c>
      <c r="D908" s="2" t="s">
        <v>873</v>
      </c>
      <c r="E908" s="2" t="s">
        <v>308</v>
      </c>
      <c r="F908" s="2" t="s">
        <v>2100</v>
      </c>
      <c r="G908" s="2" t="s">
        <v>389</v>
      </c>
      <c r="H908" s="2" t="s">
        <v>116</v>
      </c>
      <c r="J908" s="2" t="s">
        <v>684</v>
      </c>
      <c r="K908" s="2" t="s">
        <v>685</v>
      </c>
      <c r="L908" s="8" t="s">
        <v>3353</v>
      </c>
    </row>
    <row r="909" spans="1:12" ht="21.75" thickBot="1" x14ac:dyDescent="0.4">
      <c r="A909" s="2" t="s">
        <v>3355</v>
      </c>
      <c r="B909" s="2" t="s">
        <v>3356</v>
      </c>
      <c r="C909" s="2" t="s">
        <v>28</v>
      </c>
      <c r="D909" s="2" t="s">
        <v>1595</v>
      </c>
      <c r="E909" s="2" t="s">
        <v>308</v>
      </c>
      <c r="F909" s="2" t="s">
        <v>1600</v>
      </c>
      <c r="G909" s="2" t="s">
        <v>389</v>
      </c>
      <c r="H909" s="2" t="s">
        <v>116</v>
      </c>
      <c r="J909" s="2" t="s">
        <v>684</v>
      </c>
      <c r="K909" s="2" t="s">
        <v>685</v>
      </c>
      <c r="L909" s="8" t="s">
        <v>3356</v>
      </c>
    </row>
    <row r="910" spans="1:12" ht="21.75" thickBot="1" x14ac:dyDescent="0.4">
      <c r="A910" s="2" t="s">
        <v>3358</v>
      </c>
      <c r="B910" s="2" t="s">
        <v>3359</v>
      </c>
      <c r="C910" s="2" t="s">
        <v>28</v>
      </c>
      <c r="D910" s="2" t="s">
        <v>873</v>
      </c>
      <c r="E910" s="2" t="s">
        <v>308</v>
      </c>
      <c r="F910" s="2" t="s">
        <v>1941</v>
      </c>
      <c r="G910" s="2" t="s">
        <v>389</v>
      </c>
      <c r="H910" s="2" t="s">
        <v>116</v>
      </c>
      <c r="J910" s="2" t="s">
        <v>757</v>
      </c>
      <c r="K910" s="2" t="s">
        <v>758</v>
      </c>
      <c r="L910" s="8" t="s">
        <v>3809</v>
      </c>
    </row>
    <row r="911" spans="1:12" ht="21.75" thickBot="1" x14ac:dyDescent="0.4">
      <c r="A911" s="2" t="s">
        <v>3362</v>
      </c>
      <c r="B911" s="2" t="s">
        <v>3363</v>
      </c>
      <c r="C911" s="2" t="s">
        <v>28</v>
      </c>
      <c r="D911" s="2" t="s">
        <v>308</v>
      </c>
      <c r="E911" s="2" t="s">
        <v>308</v>
      </c>
      <c r="F911" s="2" t="s">
        <v>3365</v>
      </c>
      <c r="G911" s="2" t="s">
        <v>389</v>
      </c>
      <c r="H911" s="2" t="s">
        <v>116</v>
      </c>
      <c r="J911" s="2" t="s">
        <v>757</v>
      </c>
      <c r="K911" s="2" t="s">
        <v>758</v>
      </c>
      <c r="L911" s="8" t="s">
        <v>3363</v>
      </c>
    </row>
    <row r="912" spans="1:12" ht="21.75" thickBot="1" x14ac:dyDescent="0.4">
      <c r="A912" s="2" t="s">
        <v>3366</v>
      </c>
      <c r="B912" s="2" t="s">
        <v>3367</v>
      </c>
      <c r="C912" s="2" t="s">
        <v>28</v>
      </c>
      <c r="D912" s="2" t="s">
        <v>308</v>
      </c>
      <c r="E912" s="2" t="s">
        <v>308</v>
      </c>
      <c r="F912" s="2" t="s">
        <v>2474</v>
      </c>
      <c r="G912" s="2" t="s">
        <v>389</v>
      </c>
      <c r="H912" s="2" t="s">
        <v>116</v>
      </c>
      <c r="J912" s="2" t="s">
        <v>757</v>
      </c>
      <c r="K912" s="2" t="s">
        <v>758</v>
      </c>
      <c r="L912" s="8" t="s">
        <v>3367</v>
      </c>
    </row>
    <row r="913" spans="1:12" ht="21.75" thickBot="1" x14ac:dyDescent="0.4">
      <c r="A913" s="2" t="s">
        <v>3369</v>
      </c>
      <c r="B913" s="2" t="s">
        <v>3370</v>
      </c>
      <c r="C913" s="2" t="s">
        <v>28</v>
      </c>
      <c r="D913" s="2" t="s">
        <v>873</v>
      </c>
      <c r="E913" s="2" t="s">
        <v>308</v>
      </c>
      <c r="F913" s="2" t="s">
        <v>3365</v>
      </c>
      <c r="G913" s="2" t="s">
        <v>389</v>
      </c>
      <c r="H913" s="2" t="s">
        <v>116</v>
      </c>
      <c r="J913" s="2" t="s">
        <v>757</v>
      </c>
      <c r="K913" s="2" t="s">
        <v>758</v>
      </c>
      <c r="L913" s="8" t="s">
        <v>3370</v>
      </c>
    </row>
    <row r="914" spans="1:12" ht="21.75" thickBot="1" x14ac:dyDescent="0.4">
      <c r="A914" s="2" t="s">
        <v>3373</v>
      </c>
      <c r="B914" s="2" t="s">
        <v>3374</v>
      </c>
      <c r="C914" s="2" t="s">
        <v>28</v>
      </c>
      <c r="D914" s="2" t="s">
        <v>1936</v>
      </c>
      <c r="E914" s="2" t="s">
        <v>308</v>
      </c>
      <c r="F914" s="2" t="s">
        <v>3376</v>
      </c>
      <c r="G914" s="2" t="s">
        <v>389</v>
      </c>
      <c r="H914" s="2" t="s">
        <v>116</v>
      </c>
      <c r="J914" s="2" t="s">
        <v>684</v>
      </c>
      <c r="K914" s="2" t="s">
        <v>685</v>
      </c>
      <c r="L914" s="8" t="s">
        <v>1993</v>
      </c>
    </row>
    <row r="915" spans="1:12" ht="21.75" thickBot="1" x14ac:dyDescent="0.4">
      <c r="A915" s="2" t="s">
        <v>3377</v>
      </c>
      <c r="B915" s="2" t="s">
        <v>3378</v>
      </c>
      <c r="C915" s="2" t="s">
        <v>28</v>
      </c>
      <c r="D915" s="2" t="s">
        <v>1247</v>
      </c>
      <c r="E915" s="2" t="s">
        <v>308</v>
      </c>
      <c r="F915" s="2" t="s">
        <v>3365</v>
      </c>
      <c r="G915" s="2" t="s">
        <v>389</v>
      </c>
      <c r="H915" s="2" t="s">
        <v>116</v>
      </c>
      <c r="J915" s="2" t="s">
        <v>867</v>
      </c>
      <c r="K915" s="2" t="s">
        <v>868</v>
      </c>
      <c r="L915" s="8" t="s">
        <v>3378</v>
      </c>
    </row>
    <row r="916" spans="1:12" ht="21.75" thickBot="1" x14ac:dyDescent="0.4">
      <c r="A916" s="2" t="s">
        <v>3380</v>
      </c>
      <c r="B916" s="2" t="s">
        <v>3381</v>
      </c>
      <c r="C916" s="2" t="s">
        <v>28</v>
      </c>
      <c r="D916" s="2" t="s">
        <v>1595</v>
      </c>
      <c r="E916" s="2" t="s">
        <v>308</v>
      </c>
      <c r="F916" s="2" t="s">
        <v>1166</v>
      </c>
      <c r="G916" s="2" t="s">
        <v>389</v>
      </c>
      <c r="H916" s="2" t="s">
        <v>116</v>
      </c>
      <c r="J916" s="2" t="s">
        <v>757</v>
      </c>
      <c r="K916" s="2" t="s">
        <v>758</v>
      </c>
      <c r="L916" s="8" t="s">
        <v>3381</v>
      </c>
    </row>
    <row r="917" spans="1:12" ht="21.75" thickBot="1" x14ac:dyDescent="0.4">
      <c r="A917" s="2" t="s">
        <v>3383</v>
      </c>
      <c r="B917" s="2" t="s">
        <v>3384</v>
      </c>
      <c r="C917" s="2" t="s">
        <v>28</v>
      </c>
      <c r="D917" s="2" t="s">
        <v>873</v>
      </c>
      <c r="E917" s="2" t="s">
        <v>308</v>
      </c>
      <c r="F917" s="2" t="s">
        <v>1410</v>
      </c>
      <c r="G917" s="2" t="s">
        <v>389</v>
      </c>
      <c r="H917" s="2" t="s">
        <v>116</v>
      </c>
      <c r="J917" s="2" t="s">
        <v>779</v>
      </c>
      <c r="K917" s="2" t="s">
        <v>1117</v>
      </c>
      <c r="L917" s="8" t="s">
        <v>3384</v>
      </c>
    </row>
    <row r="918" spans="1:12" ht="21.75" thickBot="1" x14ac:dyDescent="0.4">
      <c r="A918" s="2" t="s">
        <v>3386</v>
      </c>
      <c r="B918" s="2" t="s">
        <v>1487</v>
      </c>
      <c r="C918" s="2" t="s">
        <v>28</v>
      </c>
      <c r="D918" s="2" t="s">
        <v>873</v>
      </c>
      <c r="E918" s="2" t="s">
        <v>308</v>
      </c>
      <c r="F918" s="2" t="s">
        <v>1950</v>
      </c>
      <c r="G918" s="2" t="s">
        <v>389</v>
      </c>
      <c r="H918" s="2" t="s">
        <v>116</v>
      </c>
      <c r="J918" s="2" t="s">
        <v>684</v>
      </c>
      <c r="K918" s="2" t="s">
        <v>685</v>
      </c>
      <c r="L918" s="8" t="s">
        <v>1487</v>
      </c>
    </row>
    <row r="919" spans="1:12" ht="21.75" thickBot="1" x14ac:dyDescent="0.4">
      <c r="A919" s="2" t="s">
        <v>3388</v>
      </c>
      <c r="B919" s="2" t="s">
        <v>3389</v>
      </c>
      <c r="C919" s="2" t="s">
        <v>28</v>
      </c>
      <c r="D919" s="2" t="s">
        <v>1302</v>
      </c>
      <c r="E919" s="2" t="s">
        <v>308</v>
      </c>
      <c r="F919" s="2" t="s">
        <v>3376</v>
      </c>
      <c r="G919" s="2" t="s">
        <v>389</v>
      </c>
      <c r="H919" s="2" t="s">
        <v>116</v>
      </c>
      <c r="J919" s="2" t="s">
        <v>757</v>
      </c>
      <c r="K919" s="2" t="s">
        <v>758</v>
      </c>
      <c r="L919" s="8" t="s">
        <v>2851</v>
      </c>
    </row>
    <row r="920" spans="1:12" ht="21.75" thickBot="1" x14ac:dyDescent="0.4">
      <c r="A920" s="2" t="s">
        <v>3391</v>
      </c>
      <c r="B920" s="2" t="s">
        <v>3392</v>
      </c>
      <c r="C920" s="2" t="s">
        <v>28</v>
      </c>
      <c r="D920" s="2" t="s">
        <v>873</v>
      </c>
      <c r="E920" s="2" t="s">
        <v>308</v>
      </c>
      <c r="F920" s="2" t="s">
        <v>1161</v>
      </c>
      <c r="G920" s="2" t="s">
        <v>389</v>
      </c>
      <c r="H920" s="2" t="s">
        <v>116</v>
      </c>
      <c r="J920" s="2" t="s">
        <v>684</v>
      </c>
      <c r="K920" s="2" t="s">
        <v>685</v>
      </c>
      <c r="L920" s="8" t="s">
        <v>3392</v>
      </c>
    </row>
    <row r="921" spans="1:12" ht="21.75" thickBot="1" x14ac:dyDescent="0.4">
      <c r="A921" s="2" t="s">
        <v>3394</v>
      </c>
      <c r="B921" s="2" t="s">
        <v>1487</v>
      </c>
      <c r="C921" s="2" t="s">
        <v>28</v>
      </c>
      <c r="D921" s="2" t="s">
        <v>308</v>
      </c>
      <c r="E921" s="2" t="s">
        <v>308</v>
      </c>
      <c r="F921" s="2" t="s">
        <v>1001</v>
      </c>
      <c r="G921" s="2" t="s">
        <v>389</v>
      </c>
      <c r="H921" s="2" t="s">
        <v>116</v>
      </c>
      <c r="J921" s="2" t="s">
        <v>684</v>
      </c>
      <c r="K921" s="2" t="s">
        <v>685</v>
      </c>
      <c r="L921" s="8" t="s">
        <v>1487</v>
      </c>
    </row>
    <row r="922" spans="1:12" ht="21.75" thickBot="1" x14ac:dyDescent="0.4">
      <c r="A922" s="2" t="s">
        <v>3396</v>
      </c>
      <c r="B922" s="2" t="s">
        <v>3397</v>
      </c>
      <c r="C922" s="2" t="s">
        <v>28</v>
      </c>
      <c r="D922" s="2" t="s">
        <v>1936</v>
      </c>
      <c r="E922" s="2" t="s">
        <v>1936</v>
      </c>
      <c r="F922" s="2" t="s">
        <v>3281</v>
      </c>
      <c r="G922" s="2" t="s">
        <v>389</v>
      </c>
      <c r="H922" s="2" t="s">
        <v>116</v>
      </c>
      <c r="J922" s="2" t="s">
        <v>757</v>
      </c>
      <c r="K922" s="2" t="s">
        <v>758</v>
      </c>
      <c r="L922" s="8" t="s">
        <v>3397</v>
      </c>
    </row>
    <row r="923" spans="1:12" ht="21.75" thickBot="1" x14ac:dyDescent="0.4">
      <c r="A923" s="2" t="s">
        <v>3400</v>
      </c>
      <c r="B923" s="2" t="s">
        <v>537</v>
      </c>
      <c r="C923" s="2" t="s">
        <v>28</v>
      </c>
      <c r="D923" s="2" t="s">
        <v>885</v>
      </c>
      <c r="E923" s="2" t="s">
        <v>34</v>
      </c>
      <c r="F923" s="2" t="s">
        <v>3402</v>
      </c>
      <c r="G923" s="2" t="s">
        <v>170</v>
      </c>
      <c r="H923" s="2" t="s">
        <v>171</v>
      </c>
      <c r="J923" s="2" t="s">
        <v>757</v>
      </c>
      <c r="K923" s="2" t="s">
        <v>758</v>
      </c>
      <c r="L923" s="8" t="s">
        <v>537</v>
      </c>
    </row>
    <row r="924" spans="1:12" ht="21.75" thickBot="1" x14ac:dyDescent="0.4">
      <c r="A924" s="2" t="s">
        <v>3403</v>
      </c>
      <c r="B924" s="2" t="s">
        <v>3404</v>
      </c>
      <c r="C924" s="2" t="s">
        <v>28</v>
      </c>
      <c r="D924" s="2" t="s">
        <v>873</v>
      </c>
      <c r="E924" s="2" t="s">
        <v>308</v>
      </c>
      <c r="F924" s="2" t="s">
        <v>1362</v>
      </c>
      <c r="G924" s="2" t="s">
        <v>389</v>
      </c>
      <c r="H924" s="2" t="s">
        <v>116</v>
      </c>
      <c r="J924" s="2" t="s">
        <v>684</v>
      </c>
      <c r="K924" s="2" t="s">
        <v>685</v>
      </c>
      <c r="L924" s="8" t="s">
        <v>3404</v>
      </c>
    </row>
    <row r="925" spans="1:12" ht="21.75" thickBot="1" x14ac:dyDescent="0.4">
      <c r="A925" s="2" t="s">
        <v>3407</v>
      </c>
      <c r="B925" s="2" t="s">
        <v>3408</v>
      </c>
      <c r="C925" s="2" t="s">
        <v>28</v>
      </c>
      <c r="D925" s="2" t="s">
        <v>873</v>
      </c>
      <c r="E925" s="2" t="s">
        <v>308</v>
      </c>
      <c r="F925" s="2" t="s">
        <v>3410</v>
      </c>
      <c r="G925" s="2" t="s">
        <v>389</v>
      </c>
      <c r="H925" s="2" t="s">
        <v>116</v>
      </c>
      <c r="J925" s="2" t="s">
        <v>779</v>
      </c>
      <c r="K925" s="2" t="s">
        <v>880</v>
      </c>
      <c r="L925" s="8" t="s">
        <v>3408</v>
      </c>
    </row>
    <row r="926" spans="1:12" ht="21.75" thickBot="1" x14ac:dyDescent="0.4">
      <c r="A926" s="2" t="s">
        <v>3411</v>
      </c>
      <c r="B926" s="2" t="s">
        <v>2277</v>
      </c>
      <c r="C926" s="2" t="s">
        <v>28</v>
      </c>
      <c r="D926" s="2" t="s">
        <v>1764</v>
      </c>
      <c r="E926" s="2" t="s">
        <v>308</v>
      </c>
      <c r="F926" s="2" t="s">
        <v>1704</v>
      </c>
      <c r="G926" s="2" t="s">
        <v>389</v>
      </c>
      <c r="H926" s="2" t="s">
        <v>116</v>
      </c>
      <c r="J926" s="2" t="s">
        <v>757</v>
      </c>
      <c r="K926" s="2" t="s">
        <v>758</v>
      </c>
      <c r="L926" s="8" t="s">
        <v>2277</v>
      </c>
    </row>
    <row r="927" spans="1:12" ht="21.75" thickBot="1" x14ac:dyDescent="0.4">
      <c r="A927" s="2" t="s">
        <v>3413</v>
      </c>
      <c r="B927" s="2" t="s">
        <v>3414</v>
      </c>
      <c r="C927" s="2" t="s">
        <v>28</v>
      </c>
      <c r="D927" s="2" t="s">
        <v>1247</v>
      </c>
      <c r="E927" s="2" t="s">
        <v>308</v>
      </c>
      <c r="F927" s="2" t="s">
        <v>2506</v>
      </c>
      <c r="G927" s="2" t="s">
        <v>389</v>
      </c>
      <c r="H927" s="2" t="s">
        <v>116</v>
      </c>
      <c r="J927" s="2" t="s">
        <v>757</v>
      </c>
      <c r="K927" s="2" t="s">
        <v>758</v>
      </c>
      <c r="L927" s="8" t="s">
        <v>3414</v>
      </c>
    </row>
    <row r="928" spans="1:12" ht="21.75" thickBot="1" x14ac:dyDescent="0.4">
      <c r="A928" s="2" t="s">
        <v>3416</v>
      </c>
      <c r="B928" s="2" t="s">
        <v>3417</v>
      </c>
      <c r="C928" s="2" t="s">
        <v>28</v>
      </c>
      <c r="D928" s="2" t="s">
        <v>1247</v>
      </c>
      <c r="E928" s="2" t="s">
        <v>308</v>
      </c>
      <c r="F928" s="2" t="s">
        <v>1704</v>
      </c>
      <c r="G928" s="2" t="s">
        <v>389</v>
      </c>
      <c r="H928" s="2" t="s">
        <v>116</v>
      </c>
      <c r="J928" s="2" t="s">
        <v>684</v>
      </c>
      <c r="K928" s="2" t="s">
        <v>685</v>
      </c>
      <c r="L928" s="8" t="s">
        <v>3417</v>
      </c>
    </row>
    <row r="929" spans="1:12" ht="21.75" thickBot="1" x14ac:dyDescent="0.4">
      <c r="A929" s="2" t="s">
        <v>3419</v>
      </c>
      <c r="B929" s="2" t="s">
        <v>3420</v>
      </c>
      <c r="C929" s="2" t="s">
        <v>28</v>
      </c>
      <c r="D929" s="2" t="s">
        <v>1595</v>
      </c>
      <c r="E929" s="2" t="s">
        <v>308</v>
      </c>
      <c r="F929" s="2" t="s">
        <v>3081</v>
      </c>
      <c r="G929" s="2" t="s">
        <v>389</v>
      </c>
      <c r="H929" s="2" t="s">
        <v>116</v>
      </c>
      <c r="J929" s="2" t="s">
        <v>757</v>
      </c>
      <c r="K929" s="2" t="s">
        <v>758</v>
      </c>
      <c r="L929" s="8" t="s">
        <v>3420</v>
      </c>
    </row>
    <row r="930" spans="1:12" ht="21.75" thickBot="1" x14ac:dyDescent="0.4">
      <c r="A930" s="2" t="s">
        <v>3422</v>
      </c>
      <c r="B930" s="2" t="s">
        <v>3423</v>
      </c>
      <c r="C930" s="2" t="s">
        <v>28</v>
      </c>
      <c r="D930" s="2" t="s">
        <v>1936</v>
      </c>
      <c r="E930" s="2" t="s">
        <v>1335</v>
      </c>
      <c r="F930" s="2" t="s">
        <v>2079</v>
      </c>
      <c r="G930" s="2" t="s">
        <v>389</v>
      </c>
      <c r="H930" s="2" t="s">
        <v>116</v>
      </c>
      <c r="J930" s="2" t="s">
        <v>757</v>
      </c>
      <c r="K930" s="2" t="s">
        <v>758</v>
      </c>
      <c r="L930" s="8" t="s">
        <v>3423</v>
      </c>
    </row>
    <row r="931" spans="1:12" ht="21.75" thickBot="1" x14ac:dyDescent="0.4">
      <c r="A931" s="2" t="s">
        <v>3425</v>
      </c>
      <c r="B931" s="2" t="s">
        <v>3426</v>
      </c>
      <c r="C931" s="2" t="s">
        <v>28</v>
      </c>
      <c r="D931" s="2" t="s">
        <v>1595</v>
      </c>
      <c r="E931" s="2" t="s">
        <v>885</v>
      </c>
      <c r="F931" s="2" t="s">
        <v>2561</v>
      </c>
      <c r="G931" s="2" t="s">
        <v>389</v>
      </c>
      <c r="H931" s="2" t="s">
        <v>116</v>
      </c>
      <c r="J931" s="2" t="s">
        <v>684</v>
      </c>
      <c r="K931" s="2" t="s">
        <v>685</v>
      </c>
      <c r="L931" s="8" t="s">
        <v>3426</v>
      </c>
    </row>
    <row r="932" spans="1:12" ht="21.75" thickBot="1" x14ac:dyDescent="0.4">
      <c r="A932" s="2" t="s">
        <v>3428</v>
      </c>
      <c r="B932" s="2" t="s">
        <v>3429</v>
      </c>
      <c r="C932" s="2" t="s">
        <v>28</v>
      </c>
      <c r="D932" s="2" t="s">
        <v>873</v>
      </c>
      <c r="E932" s="2" t="s">
        <v>308</v>
      </c>
      <c r="F932" s="2" t="s">
        <v>2059</v>
      </c>
      <c r="G932" s="2" t="s">
        <v>389</v>
      </c>
      <c r="H932" s="2" t="s">
        <v>116</v>
      </c>
      <c r="J932" s="2" t="s">
        <v>684</v>
      </c>
      <c r="K932" s="2" t="s">
        <v>685</v>
      </c>
      <c r="L932" s="8" t="s">
        <v>3429</v>
      </c>
    </row>
    <row r="933" spans="1:12" ht="21.75" thickBot="1" x14ac:dyDescent="0.4">
      <c r="A933" s="2" t="s">
        <v>3431</v>
      </c>
      <c r="B933" s="2" t="s">
        <v>3432</v>
      </c>
      <c r="C933" s="2" t="s">
        <v>28</v>
      </c>
      <c r="D933" s="2" t="s">
        <v>308</v>
      </c>
      <c r="E933" s="2" t="s">
        <v>308</v>
      </c>
      <c r="F933" s="2" t="s">
        <v>2344</v>
      </c>
      <c r="G933" s="2" t="s">
        <v>389</v>
      </c>
      <c r="H933" s="2" t="s">
        <v>116</v>
      </c>
      <c r="J933" s="2" t="s">
        <v>779</v>
      </c>
      <c r="K933" s="2" t="s">
        <v>1117</v>
      </c>
      <c r="L933" s="8" t="s">
        <v>3432</v>
      </c>
    </row>
    <row r="934" spans="1:12" ht="21.75" thickBot="1" x14ac:dyDescent="0.4">
      <c r="A934" s="2" t="s">
        <v>3434</v>
      </c>
      <c r="B934" s="2" t="s">
        <v>2087</v>
      </c>
      <c r="C934" s="2" t="s">
        <v>28</v>
      </c>
      <c r="D934" s="2" t="s">
        <v>1232</v>
      </c>
      <c r="E934" s="2" t="s">
        <v>1335</v>
      </c>
      <c r="F934" s="2" t="s">
        <v>3365</v>
      </c>
      <c r="G934" s="2" t="s">
        <v>389</v>
      </c>
      <c r="H934" s="2" t="s">
        <v>116</v>
      </c>
      <c r="J934" s="2" t="s">
        <v>779</v>
      </c>
      <c r="K934" s="2" t="s">
        <v>780</v>
      </c>
      <c r="L934" s="8" t="s">
        <v>2087</v>
      </c>
    </row>
    <row r="935" spans="1:12" ht="21.75" thickBot="1" x14ac:dyDescent="0.4">
      <c r="A935" s="2" t="s">
        <v>3436</v>
      </c>
      <c r="B935" s="2" t="s">
        <v>3437</v>
      </c>
      <c r="C935" s="2" t="s">
        <v>28</v>
      </c>
      <c r="D935" s="2" t="s">
        <v>1232</v>
      </c>
      <c r="E935" s="2" t="s">
        <v>308</v>
      </c>
      <c r="F935" s="2" t="s">
        <v>1662</v>
      </c>
      <c r="G935" s="2" t="s">
        <v>389</v>
      </c>
      <c r="H935" s="2" t="s">
        <v>116</v>
      </c>
      <c r="J935" s="2" t="s">
        <v>684</v>
      </c>
      <c r="K935" s="2" t="s">
        <v>685</v>
      </c>
      <c r="L935" s="8" t="s">
        <v>3437</v>
      </c>
    </row>
    <row r="936" spans="1:12" ht="21.75" thickBot="1" x14ac:dyDescent="0.4">
      <c r="A936" s="2" t="s">
        <v>3439</v>
      </c>
      <c r="B936" s="2" t="s">
        <v>3440</v>
      </c>
      <c r="C936" s="2" t="s">
        <v>28</v>
      </c>
      <c r="D936" s="2" t="s">
        <v>885</v>
      </c>
      <c r="E936" s="2" t="s">
        <v>34</v>
      </c>
      <c r="F936" s="2" t="s">
        <v>1210</v>
      </c>
      <c r="G936" s="2" t="s">
        <v>400</v>
      </c>
      <c r="H936" s="2" t="s">
        <v>380</v>
      </c>
      <c r="J936" s="2" t="s">
        <v>757</v>
      </c>
      <c r="K936" s="2" t="s">
        <v>758</v>
      </c>
      <c r="L936" s="8" t="s">
        <v>3440</v>
      </c>
    </row>
    <row r="937" spans="1:12" ht="21.75" thickBot="1" x14ac:dyDescent="0.4">
      <c r="A937" s="2" t="s">
        <v>3442</v>
      </c>
      <c r="B937" s="2" t="s">
        <v>3443</v>
      </c>
      <c r="C937" s="2" t="s">
        <v>28</v>
      </c>
      <c r="D937" s="2" t="s">
        <v>873</v>
      </c>
      <c r="E937" s="2" t="s">
        <v>308</v>
      </c>
      <c r="F937" s="2" t="s">
        <v>1600</v>
      </c>
      <c r="G937" s="2" t="s">
        <v>389</v>
      </c>
      <c r="H937" s="2" t="s">
        <v>116</v>
      </c>
      <c r="J937" s="2" t="s">
        <v>867</v>
      </c>
      <c r="K937" s="2" t="s">
        <v>868</v>
      </c>
      <c r="L937" s="8" t="s">
        <v>3443</v>
      </c>
    </row>
    <row r="938" spans="1:12" ht="21.75" thickBot="1" x14ac:dyDescent="0.4">
      <c r="A938" s="2" t="s">
        <v>3445</v>
      </c>
      <c r="B938" s="2" t="s">
        <v>3446</v>
      </c>
      <c r="C938" s="2" t="s">
        <v>28</v>
      </c>
      <c r="D938" s="2" t="s">
        <v>1764</v>
      </c>
      <c r="E938" s="2" t="s">
        <v>308</v>
      </c>
      <c r="F938" s="2" t="s">
        <v>2561</v>
      </c>
      <c r="G938" s="2" t="s">
        <v>389</v>
      </c>
      <c r="H938" s="2" t="s">
        <v>116</v>
      </c>
      <c r="J938" s="2" t="s">
        <v>757</v>
      </c>
      <c r="K938" s="2" t="s">
        <v>758</v>
      </c>
      <c r="L938" s="8" t="s">
        <v>3446</v>
      </c>
    </row>
    <row r="939" spans="1:12" ht="21.75" thickBot="1" x14ac:dyDescent="0.4">
      <c r="A939" s="2" t="s">
        <v>3448</v>
      </c>
      <c r="B939" s="2" t="s">
        <v>3449</v>
      </c>
      <c r="C939" s="2" t="s">
        <v>28</v>
      </c>
      <c r="D939" s="2" t="s">
        <v>873</v>
      </c>
      <c r="E939" s="2" t="s">
        <v>308</v>
      </c>
      <c r="F939" s="2" t="s">
        <v>1600</v>
      </c>
      <c r="G939" s="2" t="s">
        <v>389</v>
      </c>
      <c r="H939" s="2" t="s">
        <v>116</v>
      </c>
      <c r="J939" s="2" t="s">
        <v>757</v>
      </c>
      <c r="K939" s="2" t="s">
        <v>758</v>
      </c>
      <c r="L939" s="8" t="s">
        <v>3449</v>
      </c>
    </row>
    <row r="940" spans="1:12" ht="21.75" thickBot="1" x14ac:dyDescent="0.4">
      <c r="A940" s="2" t="s">
        <v>3451</v>
      </c>
      <c r="B940" s="2" t="s">
        <v>3238</v>
      </c>
      <c r="C940" s="2" t="s">
        <v>28</v>
      </c>
      <c r="D940" s="2" t="s">
        <v>308</v>
      </c>
      <c r="E940" s="2" t="s">
        <v>308</v>
      </c>
      <c r="F940" s="2" t="s">
        <v>2063</v>
      </c>
      <c r="G940" s="2" t="s">
        <v>389</v>
      </c>
      <c r="H940" s="2" t="s">
        <v>116</v>
      </c>
      <c r="J940" s="2" t="s">
        <v>684</v>
      </c>
      <c r="K940" s="2" t="s">
        <v>685</v>
      </c>
      <c r="L940" s="8" t="s">
        <v>3238</v>
      </c>
    </row>
    <row r="941" spans="1:12" ht="21.75" thickBot="1" x14ac:dyDescent="0.4">
      <c r="A941" s="2" t="s">
        <v>3454</v>
      </c>
      <c r="B941" s="2" t="s">
        <v>3455</v>
      </c>
      <c r="C941" s="2" t="s">
        <v>28</v>
      </c>
      <c r="D941" s="2" t="s">
        <v>885</v>
      </c>
      <c r="E941" s="2" t="s">
        <v>34</v>
      </c>
      <c r="F941" s="2" t="s">
        <v>3457</v>
      </c>
      <c r="G941" s="2" t="s">
        <v>3458</v>
      </c>
      <c r="H941" s="2" t="s">
        <v>3459</v>
      </c>
      <c r="J941" s="2" t="s">
        <v>757</v>
      </c>
      <c r="K941" s="2" t="s">
        <v>758</v>
      </c>
      <c r="L941" s="8" t="s">
        <v>3455</v>
      </c>
    </row>
    <row r="942" spans="1:12" ht="21.75" thickBot="1" x14ac:dyDescent="0.4">
      <c r="A942" s="2" t="s">
        <v>3460</v>
      </c>
      <c r="B942" s="2" t="s">
        <v>3461</v>
      </c>
      <c r="C942" s="2" t="s">
        <v>28</v>
      </c>
      <c r="D942" s="2" t="s">
        <v>873</v>
      </c>
      <c r="E942" s="2" t="s">
        <v>308</v>
      </c>
      <c r="F942" s="2" t="s">
        <v>1600</v>
      </c>
      <c r="G942" s="2" t="s">
        <v>389</v>
      </c>
      <c r="H942" s="2" t="s">
        <v>116</v>
      </c>
      <c r="J942" s="2" t="s">
        <v>757</v>
      </c>
      <c r="K942" s="2" t="s">
        <v>758</v>
      </c>
      <c r="L942" s="8" t="s">
        <v>3461</v>
      </c>
    </row>
    <row r="943" spans="1:12" ht="21.75" thickBot="1" x14ac:dyDescent="0.4">
      <c r="A943" s="2" t="s">
        <v>3463</v>
      </c>
      <c r="B943" s="2" t="s">
        <v>3464</v>
      </c>
      <c r="C943" s="2" t="s">
        <v>28</v>
      </c>
      <c r="D943" s="2" t="s">
        <v>885</v>
      </c>
      <c r="E943" s="2" t="s">
        <v>34</v>
      </c>
      <c r="F943" s="2" t="s">
        <v>2457</v>
      </c>
      <c r="G943" s="2" t="s">
        <v>389</v>
      </c>
      <c r="H943" s="2" t="s">
        <v>116</v>
      </c>
      <c r="J943" s="2" t="s">
        <v>684</v>
      </c>
      <c r="K943" s="2" t="s">
        <v>685</v>
      </c>
      <c r="L943" s="8" t="s">
        <v>3464</v>
      </c>
    </row>
    <row r="944" spans="1:12" ht="21.75" thickBot="1" x14ac:dyDescent="0.4">
      <c r="A944" s="2" t="s">
        <v>3467</v>
      </c>
      <c r="B944" s="2" t="s">
        <v>3468</v>
      </c>
      <c r="C944" s="2" t="s">
        <v>28</v>
      </c>
      <c r="D944" s="2" t="s">
        <v>885</v>
      </c>
      <c r="E944" s="2" t="s">
        <v>34</v>
      </c>
      <c r="F944" s="2" t="s">
        <v>3470</v>
      </c>
      <c r="G944" s="2" t="s">
        <v>3471</v>
      </c>
      <c r="H944" s="2" t="s">
        <v>116</v>
      </c>
      <c r="J944" s="2" t="s">
        <v>684</v>
      </c>
      <c r="K944" s="2" t="s">
        <v>685</v>
      </c>
      <c r="L944" s="8" t="s">
        <v>3468</v>
      </c>
    </row>
    <row r="945" spans="1:12" ht="21.75" thickBot="1" x14ac:dyDescent="0.4">
      <c r="A945" s="2" t="s">
        <v>3472</v>
      </c>
      <c r="B945" s="2" t="s">
        <v>661</v>
      </c>
      <c r="C945" s="2" t="s">
        <v>28</v>
      </c>
      <c r="D945" s="2" t="s">
        <v>885</v>
      </c>
      <c r="E945" s="2" t="s">
        <v>34</v>
      </c>
      <c r="F945" s="2" t="s">
        <v>658</v>
      </c>
      <c r="G945" s="2" t="s">
        <v>659</v>
      </c>
      <c r="H945" s="2" t="s">
        <v>171</v>
      </c>
      <c r="J945" s="2" t="s">
        <v>867</v>
      </c>
      <c r="K945" s="2" t="s">
        <v>868</v>
      </c>
      <c r="L945" s="8" t="s">
        <v>661</v>
      </c>
    </row>
    <row r="946" spans="1:12" ht="21.75" thickBot="1" x14ac:dyDescent="0.4">
      <c r="A946" s="2" t="s">
        <v>3474</v>
      </c>
      <c r="B946" s="2" t="s">
        <v>664</v>
      </c>
      <c r="C946" s="2" t="s">
        <v>28</v>
      </c>
      <c r="D946" s="2" t="s">
        <v>885</v>
      </c>
      <c r="E946" s="2" t="s">
        <v>34</v>
      </c>
      <c r="F946" s="2" t="s">
        <v>658</v>
      </c>
      <c r="G946" s="2" t="s">
        <v>659</v>
      </c>
      <c r="H946" s="2" t="s">
        <v>171</v>
      </c>
      <c r="J946" s="2" t="s">
        <v>867</v>
      </c>
      <c r="K946" s="2" t="s">
        <v>868</v>
      </c>
      <c r="L946" s="8" t="s">
        <v>664</v>
      </c>
    </row>
    <row r="947" spans="1:12" ht="21.75" thickBot="1" x14ac:dyDescent="0.4">
      <c r="A947" s="2" t="s">
        <v>3476</v>
      </c>
      <c r="B947" s="2" t="s">
        <v>1389</v>
      </c>
      <c r="C947" s="2" t="s">
        <v>28</v>
      </c>
      <c r="D947" s="2" t="s">
        <v>885</v>
      </c>
      <c r="E947" s="2" t="s">
        <v>34</v>
      </c>
      <c r="F947" s="2" t="s">
        <v>1391</v>
      </c>
      <c r="G947" s="2" t="s">
        <v>389</v>
      </c>
      <c r="H947" s="2" t="s">
        <v>116</v>
      </c>
      <c r="J947" s="2" t="s">
        <v>684</v>
      </c>
      <c r="K947" s="2" t="s">
        <v>685</v>
      </c>
      <c r="L947" s="8" t="s">
        <v>1389</v>
      </c>
    </row>
    <row r="948" spans="1:12" ht="21.75" thickBot="1" x14ac:dyDescent="0.4">
      <c r="A948" s="2" t="s">
        <v>3478</v>
      </c>
      <c r="B948" s="2" t="s">
        <v>3479</v>
      </c>
      <c r="C948" s="2" t="s">
        <v>138</v>
      </c>
      <c r="D948" s="2" t="s">
        <v>885</v>
      </c>
      <c r="E948" s="2" t="s">
        <v>34</v>
      </c>
      <c r="F948" s="2" t="s">
        <v>1227</v>
      </c>
      <c r="G948" s="2" t="s">
        <v>400</v>
      </c>
      <c r="H948" s="2" t="s">
        <v>380</v>
      </c>
      <c r="J948" s="2" t="s">
        <v>867</v>
      </c>
      <c r="K948" s="2" t="s">
        <v>868</v>
      </c>
      <c r="L948" s="8" t="s">
        <v>3479</v>
      </c>
    </row>
    <row r="949" spans="1:12" ht="21.75" thickBot="1" x14ac:dyDescent="0.4">
      <c r="A949" s="2" t="s">
        <v>3481</v>
      </c>
      <c r="B949" s="2" t="s">
        <v>3482</v>
      </c>
      <c r="C949" s="2" t="s">
        <v>28</v>
      </c>
      <c r="D949" s="2" t="s">
        <v>873</v>
      </c>
      <c r="E949" s="2" t="s">
        <v>308</v>
      </c>
      <c r="F949" s="2" t="s">
        <v>528</v>
      </c>
      <c r="G949" s="2" t="s">
        <v>508</v>
      </c>
      <c r="H949" s="2" t="s">
        <v>171</v>
      </c>
      <c r="J949" s="2" t="s">
        <v>867</v>
      </c>
      <c r="K949" s="2" t="s">
        <v>868</v>
      </c>
      <c r="L949" s="8" t="s">
        <v>3482</v>
      </c>
    </row>
    <row r="950" spans="1:12" ht="21.75" thickBot="1" x14ac:dyDescent="0.4">
      <c r="A950" s="2" t="s">
        <v>3484</v>
      </c>
      <c r="B950" s="2" t="s">
        <v>3485</v>
      </c>
      <c r="C950" s="2" t="s">
        <v>28</v>
      </c>
      <c r="D950" s="2" t="s">
        <v>3266</v>
      </c>
      <c r="E950" s="2" t="s">
        <v>34</v>
      </c>
      <c r="F950" s="2" t="s">
        <v>683</v>
      </c>
      <c r="G950" s="2" t="s">
        <v>389</v>
      </c>
      <c r="H950" s="2" t="s">
        <v>116</v>
      </c>
      <c r="J950" s="2" t="s">
        <v>684</v>
      </c>
      <c r="K950" s="2" t="s">
        <v>685</v>
      </c>
      <c r="L950" s="8" t="s">
        <v>3485</v>
      </c>
    </row>
    <row r="951" spans="1:12" ht="21.75" thickBot="1" x14ac:dyDescent="0.4">
      <c r="A951" s="2" t="s">
        <v>3487</v>
      </c>
      <c r="B951" s="2" t="s">
        <v>3488</v>
      </c>
      <c r="C951" s="2" t="s">
        <v>28</v>
      </c>
      <c r="D951" s="2" t="s">
        <v>885</v>
      </c>
      <c r="E951" s="2" t="s">
        <v>34</v>
      </c>
      <c r="F951" s="2" t="s">
        <v>1101</v>
      </c>
      <c r="G951" s="2" t="s">
        <v>389</v>
      </c>
      <c r="H951" s="2" t="s">
        <v>116</v>
      </c>
      <c r="J951" s="2" t="s">
        <v>684</v>
      </c>
      <c r="K951" s="2" t="s">
        <v>685</v>
      </c>
      <c r="L951" s="8" t="s">
        <v>3488</v>
      </c>
    </row>
    <row r="952" spans="1:12" ht="21.75" thickBot="1" x14ac:dyDescent="0.4">
      <c r="A952" s="2" t="s">
        <v>3491</v>
      </c>
      <c r="B952" s="2" t="s">
        <v>3492</v>
      </c>
      <c r="C952" s="2" t="s">
        <v>28</v>
      </c>
      <c r="D952" s="2" t="s">
        <v>320</v>
      </c>
      <c r="E952" s="2" t="s">
        <v>34</v>
      </c>
      <c r="F952" s="2" t="s">
        <v>3494</v>
      </c>
      <c r="G952" s="2" t="s">
        <v>1239</v>
      </c>
      <c r="H952" s="2" t="s">
        <v>1240</v>
      </c>
      <c r="J952" s="2" t="s">
        <v>757</v>
      </c>
      <c r="K952" s="2" t="s">
        <v>796</v>
      </c>
      <c r="L952" s="8" t="s">
        <v>3492</v>
      </c>
    </row>
    <row r="953" spans="1:12" ht="21.75" thickBot="1" x14ac:dyDescent="0.4">
      <c r="A953" s="2" t="s">
        <v>3495</v>
      </c>
      <c r="B953" s="2" t="s">
        <v>1660</v>
      </c>
      <c r="C953" s="2" t="s">
        <v>28</v>
      </c>
      <c r="D953" s="2" t="s">
        <v>885</v>
      </c>
      <c r="E953" s="2" t="s">
        <v>320</v>
      </c>
      <c r="F953" s="2" t="s">
        <v>2044</v>
      </c>
      <c r="G953" s="2" t="s">
        <v>389</v>
      </c>
      <c r="H953" s="2" t="s">
        <v>116</v>
      </c>
      <c r="J953" s="2" t="s">
        <v>684</v>
      </c>
      <c r="K953" s="2" t="s">
        <v>685</v>
      </c>
      <c r="L953" s="8" t="s">
        <v>1660</v>
      </c>
    </row>
    <row r="954" spans="1:12" ht="21.75" thickBot="1" x14ac:dyDescent="0.4">
      <c r="A954" s="2" t="s">
        <v>3497</v>
      </c>
      <c r="B954" s="2" t="s">
        <v>3498</v>
      </c>
      <c r="C954" s="2" t="s">
        <v>28</v>
      </c>
      <c r="D954" s="2" t="s">
        <v>885</v>
      </c>
      <c r="E954" s="2" t="s">
        <v>34</v>
      </c>
      <c r="F954" s="2" t="s">
        <v>226</v>
      </c>
      <c r="G954" s="2" t="s">
        <v>100</v>
      </c>
      <c r="H954" s="2" t="s">
        <v>47</v>
      </c>
      <c r="J954" s="2" t="s">
        <v>757</v>
      </c>
      <c r="K954" s="2" t="s">
        <v>758</v>
      </c>
      <c r="L954" s="8" t="s">
        <v>3498</v>
      </c>
    </row>
    <row r="955" spans="1:12" ht="21.75" thickBot="1" x14ac:dyDescent="0.4">
      <c r="A955" s="2" t="s">
        <v>3501</v>
      </c>
      <c r="B955" s="2" t="s">
        <v>3502</v>
      </c>
      <c r="C955" s="2" t="s">
        <v>28</v>
      </c>
      <c r="D955" s="2" t="s">
        <v>885</v>
      </c>
      <c r="E955" s="2" t="s">
        <v>34</v>
      </c>
      <c r="F955" s="2" t="s">
        <v>3504</v>
      </c>
      <c r="G955" s="2" t="s">
        <v>3471</v>
      </c>
      <c r="H955" s="2" t="s">
        <v>116</v>
      </c>
      <c r="J955" s="2" t="s">
        <v>779</v>
      </c>
      <c r="K955" s="2" t="s">
        <v>780</v>
      </c>
      <c r="L955" s="8" t="s">
        <v>3502</v>
      </c>
    </row>
    <row r="956" spans="1:12" ht="21.75" thickBot="1" x14ac:dyDescent="0.4">
      <c r="A956" s="2" t="s">
        <v>3505</v>
      </c>
      <c r="B956" s="2" t="s">
        <v>3506</v>
      </c>
      <c r="C956" s="2" t="s">
        <v>28</v>
      </c>
      <c r="D956" s="2" t="s">
        <v>885</v>
      </c>
      <c r="E956" s="2" t="s">
        <v>34</v>
      </c>
      <c r="F956" s="2" t="s">
        <v>226</v>
      </c>
      <c r="G956" s="2" t="s">
        <v>100</v>
      </c>
      <c r="H956" s="2" t="s">
        <v>47</v>
      </c>
      <c r="J956" s="2" t="s">
        <v>757</v>
      </c>
      <c r="K956" s="2" t="s">
        <v>758</v>
      </c>
      <c r="L956" s="8" t="s">
        <v>3506</v>
      </c>
    </row>
    <row r="957" spans="1:12" ht="21.75" thickBot="1" x14ac:dyDescent="0.4">
      <c r="A957" s="2" t="s">
        <v>3508</v>
      </c>
      <c r="B957" s="2" t="s">
        <v>1264</v>
      </c>
      <c r="C957" s="2" t="s">
        <v>28</v>
      </c>
      <c r="D957" s="2" t="s">
        <v>885</v>
      </c>
      <c r="E957" s="2" t="s">
        <v>34</v>
      </c>
      <c r="F957" s="2" t="s">
        <v>61</v>
      </c>
      <c r="G957" s="2" t="s">
        <v>62</v>
      </c>
      <c r="H957" s="2" t="s">
        <v>47</v>
      </c>
      <c r="J957" s="2" t="s">
        <v>684</v>
      </c>
      <c r="K957" s="2" t="s">
        <v>685</v>
      </c>
      <c r="L957" s="8" t="s">
        <v>1264</v>
      </c>
    </row>
    <row r="958" spans="1:12" ht="21.75" thickBot="1" x14ac:dyDescent="0.4">
      <c r="A958" s="2" t="s">
        <v>3510</v>
      </c>
      <c r="B958" s="2" t="s">
        <v>3511</v>
      </c>
      <c r="C958" s="2" t="s">
        <v>28</v>
      </c>
      <c r="D958" s="2" t="s">
        <v>885</v>
      </c>
      <c r="E958" s="2" t="s">
        <v>34</v>
      </c>
      <c r="F958" s="2" t="s">
        <v>61</v>
      </c>
      <c r="G958" s="2" t="s">
        <v>62</v>
      </c>
      <c r="H958" s="2" t="s">
        <v>47</v>
      </c>
      <c r="J958" s="2" t="s">
        <v>684</v>
      </c>
      <c r="K958" s="2" t="s">
        <v>685</v>
      </c>
      <c r="L958" s="8" t="s">
        <v>3511</v>
      </c>
    </row>
    <row r="959" spans="1:12" ht="21.75" thickBot="1" x14ac:dyDescent="0.4">
      <c r="A959" s="2" t="s">
        <v>3513</v>
      </c>
      <c r="B959" s="2" t="s">
        <v>3514</v>
      </c>
      <c r="C959" s="2" t="s">
        <v>28</v>
      </c>
      <c r="D959" s="2" t="s">
        <v>885</v>
      </c>
      <c r="E959" s="2" t="s">
        <v>34</v>
      </c>
      <c r="F959" s="2" t="s">
        <v>61</v>
      </c>
      <c r="G959" s="2" t="s">
        <v>62</v>
      </c>
      <c r="H959" s="2" t="s">
        <v>47</v>
      </c>
      <c r="J959" s="2" t="s">
        <v>684</v>
      </c>
      <c r="K959" s="2" t="s">
        <v>685</v>
      </c>
      <c r="L959" s="8" t="s">
        <v>3514</v>
      </c>
    </row>
    <row r="960" spans="1:12" ht="21.75" thickBot="1" x14ac:dyDescent="0.4">
      <c r="A960" s="2" t="s">
        <v>3517</v>
      </c>
      <c r="B960" s="2" t="s">
        <v>3518</v>
      </c>
      <c r="C960" s="2" t="s">
        <v>28</v>
      </c>
      <c r="D960" s="2" t="s">
        <v>885</v>
      </c>
      <c r="E960" s="2" t="s">
        <v>34</v>
      </c>
      <c r="F960" s="2" t="s">
        <v>3520</v>
      </c>
      <c r="G960" s="2" t="s">
        <v>3521</v>
      </c>
      <c r="H960" s="2" t="s">
        <v>37</v>
      </c>
      <c r="J960" s="2" t="s">
        <v>684</v>
      </c>
      <c r="K960" s="2" t="s">
        <v>685</v>
      </c>
      <c r="L960" s="8" t="s">
        <v>3518</v>
      </c>
    </row>
    <row r="961" spans="1:12" ht="21.75" thickBot="1" x14ac:dyDescent="0.4">
      <c r="A961" s="2" t="s">
        <v>3522</v>
      </c>
      <c r="B961" s="2" t="s">
        <v>3523</v>
      </c>
      <c r="C961" s="2" t="s">
        <v>28</v>
      </c>
      <c r="D961" s="2" t="s">
        <v>885</v>
      </c>
      <c r="E961" s="2" t="s">
        <v>34</v>
      </c>
      <c r="F961" s="2" t="s">
        <v>84</v>
      </c>
      <c r="G961" s="2" t="s">
        <v>62</v>
      </c>
      <c r="H961" s="2" t="s">
        <v>47</v>
      </c>
      <c r="J961" s="2" t="s">
        <v>684</v>
      </c>
      <c r="K961" s="2" t="s">
        <v>685</v>
      </c>
      <c r="L961" s="8" t="s">
        <v>3523</v>
      </c>
    </row>
    <row r="962" spans="1:12" ht="21.75" thickBot="1" x14ac:dyDescent="0.4">
      <c r="A962" s="2" t="s">
        <v>3525</v>
      </c>
      <c r="B962" s="2" t="s">
        <v>3526</v>
      </c>
      <c r="C962" s="2" t="s">
        <v>28</v>
      </c>
      <c r="D962" s="2" t="s">
        <v>885</v>
      </c>
      <c r="E962" s="2" t="s">
        <v>34</v>
      </c>
      <c r="F962" s="2" t="s">
        <v>84</v>
      </c>
      <c r="G962" s="2" t="s">
        <v>62</v>
      </c>
      <c r="H962" s="2" t="s">
        <v>47</v>
      </c>
      <c r="J962" s="2" t="s">
        <v>757</v>
      </c>
      <c r="K962" s="2" t="s">
        <v>796</v>
      </c>
      <c r="L962" s="8" t="s">
        <v>3526</v>
      </c>
    </row>
    <row r="963" spans="1:12" ht="21.75" thickBot="1" x14ac:dyDescent="0.4">
      <c r="A963" s="2" t="s">
        <v>3529</v>
      </c>
      <c r="B963" s="2" t="s">
        <v>3530</v>
      </c>
      <c r="C963" s="2" t="s">
        <v>28</v>
      </c>
      <c r="D963" s="2" t="s">
        <v>885</v>
      </c>
      <c r="E963" s="2" t="s">
        <v>34</v>
      </c>
      <c r="F963" s="2" t="s">
        <v>3532</v>
      </c>
      <c r="G963" s="2" t="s">
        <v>62</v>
      </c>
      <c r="H963" s="2" t="s">
        <v>47</v>
      </c>
      <c r="J963" s="2" t="s">
        <v>684</v>
      </c>
      <c r="K963" s="2" t="s">
        <v>685</v>
      </c>
      <c r="L963" s="8" t="s">
        <v>3530</v>
      </c>
    </row>
    <row r="964" spans="1:12" ht="21.75" thickBot="1" x14ac:dyDescent="0.4">
      <c r="A964" s="2" t="s">
        <v>3533</v>
      </c>
      <c r="B964" s="2" t="s">
        <v>1267</v>
      </c>
      <c r="C964" s="2" t="s">
        <v>28</v>
      </c>
      <c r="D964" s="2" t="s">
        <v>885</v>
      </c>
      <c r="E964" s="2" t="s">
        <v>34</v>
      </c>
      <c r="F964" s="2" t="s">
        <v>84</v>
      </c>
      <c r="G964" s="2" t="s">
        <v>62</v>
      </c>
      <c r="H964" s="2" t="s">
        <v>47</v>
      </c>
      <c r="J964" s="2" t="s">
        <v>684</v>
      </c>
      <c r="K964" s="2" t="s">
        <v>685</v>
      </c>
      <c r="L964" s="8" t="s">
        <v>1267</v>
      </c>
    </row>
    <row r="965" spans="1:12" ht="21.75" thickBot="1" x14ac:dyDescent="0.4">
      <c r="A965" s="2" t="s">
        <v>3536</v>
      </c>
      <c r="B965" s="2" t="s">
        <v>3537</v>
      </c>
      <c r="C965" s="2" t="s">
        <v>28</v>
      </c>
      <c r="D965" s="2" t="s">
        <v>3266</v>
      </c>
      <c r="E965" s="2" t="s">
        <v>3539</v>
      </c>
      <c r="F965" s="2" t="s">
        <v>3540</v>
      </c>
      <c r="G965" s="2" t="s">
        <v>1239</v>
      </c>
      <c r="H965" s="2" t="s">
        <v>1240</v>
      </c>
      <c r="J965" s="2" t="s">
        <v>757</v>
      </c>
      <c r="K965" s="2" t="s">
        <v>758</v>
      </c>
      <c r="L965" s="8" t="s">
        <v>3537</v>
      </c>
    </row>
    <row r="966" spans="1:12" ht="21.75" thickBot="1" x14ac:dyDescent="0.4">
      <c r="A966" s="2" t="s">
        <v>3541</v>
      </c>
      <c r="B966" s="2" t="s">
        <v>3542</v>
      </c>
      <c r="C966" s="2" t="s">
        <v>28</v>
      </c>
      <c r="D966" s="2" t="s">
        <v>885</v>
      </c>
      <c r="E966" s="2" t="s">
        <v>34</v>
      </c>
      <c r="F966" s="2" t="s">
        <v>1427</v>
      </c>
      <c r="G966" s="2" t="s">
        <v>244</v>
      </c>
      <c r="H966" s="2" t="s">
        <v>47</v>
      </c>
      <c r="J966" s="2" t="s">
        <v>779</v>
      </c>
      <c r="K966" s="2" t="s">
        <v>1117</v>
      </c>
      <c r="L966" s="8" t="s">
        <v>3542</v>
      </c>
    </row>
    <row r="967" spans="1:12" ht="21.75" thickBot="1" x14ac:dyDescent="0.4">
      <c r="A967" s="2" t="s">
        <v>3544</v>
      </c>
      <c r="B967" s="2" t="s">
        <v>537</v>
      </c>
      <c r="C967" s="2" t="s">
        <v>28</v>
      </c>
      <c r="D967" s="2" t="s">
        <v>885</v>
      </c>
      <c r="E967" s="2" t="s">
        <v>34</v>
      </c>
      <c r="F967" s="2" t="s">
        <v>1805</v>
      </c>
      <c r="G967" s="2" t="s">
        <v>389</v>
      </c>
      <c r="H967" s="2" t="s">
        <v>116</v>
      </c>
      <c r="J967" s="2" t="s">
        <v>684</v>
      </c>
      <c r="K967" s="2" t="s">
        <v>685</v>
      </c>
      <c r="L967" s="8" t="s">
        <v>537</v>
      </c>
    </row>
    <row r="968" spans="1:12" ht="21.75" thickBot="1" x14ac:dyDescent="0.4">
      <c r="A968" s="2" t="s">
        <v>3546</v>
      </c>
      <c r="B968" s="2" t="s">
        <v>537</v>
      </c>
      <c r="C968" s="2" t="s">
        <v>28</v>
      </c>
      <c r="D968" s="2" t="s">
        <v>885</v>
      </c>
      <c r="E968" s="2" t="s">
        <v>34</v>
      </c>
      <c r="F968" s="2" t="s">
        <v>811</v>
      </c>
      <c r="G968" s="2" t="s">
        <v>389</v>
      </c>
      <c r="H968" s="2" t="s">
        <v>116</v>
      </c>
      <c r="J968" s="2" t="s">
        <v>684</v>
      </c>
      <c r="K968" s="2" t="s">
        <v>685</v>
      </c>
      <c r="L968" s="8" t="s">
        <v>537</v>
      </c>
    </row>
    <row r="969" spans="1:12" ht="21.75" thickBot="1" x14ac:dyDescent="0.4">
      <c r="A969" s="2" t="s">
        <v>3549</v>
      </c>
      <c r="B969" s="2" t="s">
        <v>3550</v>
      </c>
      <c r="C969" s="2" t="s">
        <v>28</v>
      </c>
      <c r="D969" s="2" t="s">
        <v>320</v>
      </c>
      <c r="E969" s="2" t="s">
        <v>3539</v>
      </c>
      <c r="F969" s="2" t="s">
        <v>3552</v>
      </c>
      <c r="G969" s="2" t="s">
        <v>3553</v>
      </c>
      <c r="H969" s="2" t="s">
        <v>3554</v>
      </c>
      <c r="J969" s="2" t="s">
        <v>684</v>
      </c>
      <c r="K969" s="2" t="s">
        <v>685</v>
      </c>
      <c r="L969" s="8" t="s">
        <v>3550</v>
      </c>
    </row>
    <row r="970" spans="1:12" ht="21.75" thickBot="1" x14ac:dyDescent="0.4">
      <c r="A970" s="2" t="s">
        <v>3555</v>
      </c>
      <c r="B970" s="2" t="s">
        <v>1328</v>
      </c>
      <c r="C970" s="2" t="s">
        <v>28</v>
      </c>
      <c r="D970" s="2" t="s">
        <v>885</v>
      </c>
      <c r="E970" s="2" t="s">
        <v>34</v>
      </c>
      <c r="F970" s="2" t="s">
        <v>3557</v>
      </c>
      <c r="G970" s="2" t="s">
        <v>550</v>
      </c>
      <c r="H970" s="2" t="s">
        <v>171</v>
      </c>
      <c r="J970" s="2" t="s">
        <v>684</v>
      </c>
      <c r="K970" s="2" t="s">
        <v>685</v>
      </c>
      <c r="L970" s="8" t="s">
        <v>1328</v>
      </c>
    </row>
    <row r="971" spans="1:12" ht="21.75" thickBot="1" x14ac:dyDescent="0.4">
      <c r="A971" s="2" t="s">
        <v>3558</v>
      </c>
      <c r="B971" s="2" t="s">
        <v>537</v>
      </c>
      <c r="C971" s="2" t="s">
        <v>28</v>
      </c>
      <c r="D971" s="2" t="s">
        <v>885</v>
      </c>
      <c r="E971" s="2" t="s">
        <v>34</v>
      </c>
      <c r="F971" s="2" t="s">
        <v>1116</v>
      </c>
      <c r="G971" s="2" t="s">
        <v>389</v>
      </c>
      <c r="H971" s="2" t="s">
        <v>116</v>
      </c>
      <c r="J971" s="2" t="s">
        <v>684</v>
      </c>
      <c r="K971" s="2" t="s">
        <v>685</v>
      </c>
      <c r="L971" s="8" t="s">
        <v>537</v>
      </c>
    </row>
    <row r="972" spans="1:12" ht="21.75" thickBot="1" x14ac:dyDescent="0.4">
      <c r="A972" s="2" t="s">
        <v>3560</v>
      </c>
      <c r="B972" s="2" t="s">
        <v>537</v>
      </c>
      <c r="C972" s="2" t="s">
        <v>28</v>
      </c>
      <c r="D972" s="2" t="s">
        <v>885</v>
      </c>
      <c r="E972" s="2" t="s">
        <v>34</v>
      </c>
      <c r="F972" s="2" t="s">
        <v>2144</v>
      </c>
      <c r="G972" s="2" t="s">
        <v>389</v>
      </c>
      <c r="H972" s="2" t="s">
        <v>116</v>
      </c>
      <c r="J972" s="2" t="s">
        <v>684</v>
      </c>
      <c r="K972" s="2" t="s">
        <v>685</v>
      </c>
      <c r="L972" s="8" t="s">
        <v>537</v>
      </c>
    </row>
    <row r="973" spans="1:12" ht="21.75" thickBot="1" x14ac:dyDescent="0.4">
      <c r="A973" s="2" t="s">
        <v>3562</v>
      </c>
      <c r="B973" s="2" t="s">
        <v>1660</v>
      </c>
      <c r="C973" s="2" t="s">
        <v>28</v>
      </c>
      <c r="D973" s="2" t="s">
        <v>885</v>
      </c>
      <c r="E973" s="2" t="s">
        <v>34</v>
      </c>
      <c r="F973" s="2" t="s">
        <v>1013</v>
      </c>
      <c r="G973" s="2" t="s">
        <v>389</v>
      </c>
      <c r="H973" s="2" t="s">
        <v>116</v>
      </c>
      <c r="J973" s="2" t="s">
        <v>684</v>
      </c>
      <c r="K973" s="2" t="s">
        <v>685</v>
      </c>
      <c r="L973" s="8" t="s">
        <v>1660</v>
      </c>
    </row>
    <row r="974" spans="1:12" ht="21.75" thickBot="1" x14ac:dyDescent="0.4">
      <c r="A974" s="2" t="s">
        <v>3564</v>
      </c>
      <c r="B974" s="2" t="s">
        <v>1660</v>
      </c>
      <c r="C974" s="2" t="s">
        <v>28</v>
      </c>
      <c r="D974" s="2" t="s">
        <v>885</v>
      </c>
      <c r="E974" s="2" t="s">
        <v>34</v>
      </c>
      <c r="F974" s="2" t="s">
        <v>938</v>
      </c>
      <c r="G974" s="2" t="s">
        <v>389</v>
      </c>
      <c r="H974" s="2" t="s">
        <v>116</v>
      </c>
      <c r="J974" s="2" t="s">
        <v>684</v>
      </c>
      <c r="K974" s="2" t="s">
        <v>685</v>
      </c>
      <c r="L974" s="8" t="s">
        <v>1660</v>
      </c>
    </row>
    <row r="975" spans="1:12" ht="21.75" thickBot="1" x14ac:dyDescent="0.4">
      <c r="A975" s="2" t="s">
        <v>3566</v>
      </c>
      <c r="B975" s="2" t="s">
        <v>305</v>
      </c>
      <c r="C975" s="2" t="s">
        <v>28</v>
      </c>
      <c r="D975" s="2" t="s">
        <v>885</v>
      </c>
      <c r="E975" s="2" t="s">
        <v>34</v>
      </c>
      <c r="F975" s="2" t="s">
        <v>309</v>
      </c>
      <c r="G975" s="2" t="s">
        <v>94</v>
      </c>
      <c r="H975" s="2" t="s">
        <v>37</v>
      </c>
      <c r="J975" s="2" t="s">
        <v>867</v>
      </c>
      <c r="K975" s="2" t="s">
        <v>892</v>
      </c>
      <c r="L975" s="8" t="s">
        <v>305</v>
      </c>
    </row>
    <row r="976" spans="1:12" ht="21.75" thickBot="1" x14ac:dyDescent="0.4">
      <c r="A976" s="2" t="s">
        <v>3568</v>
      </c>
      <c r="B976" s="2" t="s">
        <v>3569</v>
      </c>
      <c r="C976" s="2" t="s">
        <v>28</v>
      </c>
      <c r="D976" s="2" t="s">
        <v>885</v>
      </c>
      <c r="E976" s="2" t="s">
        <v>34</v>
      </c>
      <c r="F976" s="2" t="s">
        <v>3571</v>
      </c>
      <c r="G976" s="2" t="s">
        <v>389</v>
      </c>
      <c r="H976" s="2" t="s">
        <v>116</v>
      </c>
      <c r="J976" s="2" t="s">
        <v>684</v>
      </c>
      <c r="K976" s="2" t="s">
        <v>685</v>
      </c>
      <c r="L976" s="8" t="s">
        <v>3569</v>
      </c>
    </row>
    <row r="977" spans="1:12" ht="21.75" thickBot="1" x14ac:dyDescent="0.4">
      <c r="A977" s="2" t="s">
        <v>3573</v>
      </c>
      <c r="B977" s="2" t="s">
        <v>3574</v>
      </c>
      <c r="C977" s="2" t="s">
        <v>28</v>
      </c>
      <c r="D977" s="2" t="s">
        <v>885</v>
      </c>
      <c r="E977" s="2" t="s">
        <v>34</v>
      </c>
      <c r="F977" s="2" t="s">
        <v>3576</v>
      </c>
      <c r="G977" s="2" t="s">
        <v>3577</v>
      </c>
      <c r="H977" s="2" t="s">
        <v>132</v>
      </c>
      <c r="J977" s="2" t="s">
        <v>757</v>
      </c>
      <c r="K977" s="2" t="s">
        <v>758</v>
      </c>
      <c r="L977" s="8" t="s">
        <v>3574</v>
      </c>
    </row>
    <row r="978" spans="1:12" ht="21.75" thickBot="1" x14ac:dyDescent="0.4">
      <c r="A978" s="2" t="s">
        <v>3578</v>
      </c>
      <c r="B978" s="2" t="s">
        <v>1660</v>
      </c>
      <c r="C978" s="2" t="s">
        <v>28</v>
      </c>
      <c r="D978" s="2" t="s">
        <v>885</v>
      </c>
      <c r="E978" s="2" t="s">
        <v>3580</v>
      </c>
      <c r="F978" s="2" t="s">
        <v>1662</v>
      </c>
      <c r="G978" s="2" t="s">
        <v>389</v>
      </c>
      <c r="H978" s="2" t="s">
        <v>116</v>
      </c>
      <c r="J978" s="2" t="s">
        <v>684</v>
      </c>
      <c r="K978" s="2" t="s">
        <v>685</v>
      </c>
      <c r="L978" s="8" t="s">
        <v>1660</v>
      </c>
    </row>
    <row r="979" spans="1:12" ht="21.75" thickBot="1" x14ac:dyDescent="0.4">
      <c r="A979" s="2" t="s">
        <v>3581</v>
      </c>
      <c r="B979" s="2" t="s">
        <v>3582</v>
      </c>
      <c r="C979" s="2" t="s">
        <v>28</v>
      </c>
      <c r="D979" s="2" t="s">
        <v>885</v>
      </c>
      <c r="E979" s="2" t="s">
        <v>34</v>
      </c>
      <c r="F979" s="2" t="s">
        <v>1805</v>
      </c>
      <c r="G979" s="2" t="s">
        <v>389</v>
      </c>
      <c r="H979" s="2" t="s">
        <v>116</v>
      </c>
      <c r="J979" s="2" t="s">
        <v>684</v>
      </c>
      <c r="K979" s="2" t="s">
        <v>685</v>
      </c>
      <c r="L979" s="8" t="s">
        <v>3582</v>
      </c>
    </row>
    <row r="980" spans="1:12" ht="21.75" thickBot="1" x14ac:dyDescent="0.4">
      <c r="A980" s="2" t="s">
        <v>3584</v>
      </c>
      <c r="B980" s="2" t="s">
        <v>3585</v>
      </c>
      <c r="C980" s="2" t="s">
        <v>28</v>
      </c>
      <c r="D980" s="2" t="s">
        <v>3266</v>
      </c>
      <c r="E980" s="2" t="s">
        <v>34</v>
      </c>
      <c r="F980" s="2" t="s">
        <v>1405</v>
      </c>
      <c r="G980" s="2" t="s">
        <v>389</v>
      </c>
      <c r="H980" s="2" t="s">
        <v>116</v>
      </c>
      <c r="J980" s="2" t="s">
        <v>684</v>
      </c>
      <c r="K980" s="2" t="s">
        <v>685</v>
      </c>
      <c r="L980" s="8" t="s">
        <v>3585</v>
      </c>
    </row>
    <row r="981" spans="1:12" ht="21.75" thickBot="1" x14ac:dyDescent="0.4">
      <c r="A981" s="2" t="s">
        <v>3587</v>
      </c>
      <c r="B981" s="2" t="s">
        <v>1553</v>
      </c>
      <c r="C981" s="2" t="s">
        <v>28</v>
      </c>
      <c r="D981" s="2" t="s">
        <v>885</v>
      </c>
      <c r="E981" s="2" t="s">
        <v>34</v>
      </c>
      <c r="F981" s="2" t="s">
        <v>785</v>
      </c>
      <c r="G981" s="2" t="s">
        <v>389</v>
      </c>
      <c r="H981" s="2" t="s">
        <v>116</v>
      </c>
      <c r="J981" s="2" t="s">
        <v>684</v>
      </c>
      <c r="K981" s="2" t="s">
        <v>685</v>
      </c>
      <c r="L981" s="8" t="s">
        <v>1553</v>
      </c>
    </row>
    <row r="982" spans="1:12" ht="21.75" thickBot="1" x14ac:dyDescent="0.4">
      <c r="A982" s="2" t="s">
        <v>3589</v>
      </c>
      <c r="B982" s="2" t="s">
        <v>2068</v>
      </c>
      <c r="C982" s="2" t="s">
        <v>28</v>
      </c>
      <c r="D982" s="2" t="s">
        <v>885</v>
      </c>
      <c r="E982" s="2" t="s">
        <v>34</v>
      </c>
      <c r="F982" s="2" t="s">
        <v>830</v>
      </c>
      <c r="G982" s="2" t="s">
        <v>389</v>
      </c>
      <c r="H982" s="2" t="s">
        <v>116</v>
      </c>
      <c r="J982" s="2" t="s">
        <v>684</v>
      </c>
      <c r="K982" s="2" t="s">
        <v>685</v>
      </c>
      <c r="L982" s="8" t="s">
        <v>2068</v>
      </c>
    </row>
    <row r="983" spans="1:12" ht="21.75" thickBot="1" x14ac:dyDescent="0.4">
      <c r="A983" s="2" t="s">
        <v>3591</v>
      </c>
      <c r="B983" s="2" t="s">
        <v>1598</v>
      </c>
      <c r="C983" s="2" t="s">
        <v>28</v>
      </c>
      <c r="D983" s="2" t="s">
        <v>885</v>
      </c>
      <c r="E983" s="2" t="s">
        <v>34</v>
      </c>
      <c r="F983" s="2" t="s">
        <v>830</v>
      </c>
      <c r="G983" s="2" t="s">
        <v>389</v>
      </c>
      <c r="H983" s="2" t="s">
        <v>116</v>
      </c>
      <c r="J983" s="2" t="s">
        <v>684</v>
      </c>
      <c r="K983" s="2" t="s">
        <v>685</v>
      </c>
      <c r="L983" s="8" t="s">
        <v>1598</v>
      </c>
    </row>
    <row r="984" spans="1:12" ht="21.75" thickBot="1" x14ac:dyDescent="0.4">
      <c r="A984" s="2" t="s">
        <v>3593</v>
      </c>
      <c r="B984" s="2" t="s">
        <v>537</v>
      </c>
      <c r="C984" s="2" t="s">
        <v>28</v>
      </c>
      <c r="D984" s="2" t="s">
        <v>885</v>
      </c>
      <c r="E984" s="2" t="s">
        <v>34</v>
      </c>
      <c r="F984" s="2" t="s">
        <v>1622</v>
      </c>
      <c r="G984" s="2" t="s">
        <v>389</v>
      </c>
      <c r="H984" s="2" t="s">
        <v>116</v>
      </c>
      <c r="J984" s="2" t="s">
        <v>684</v>
      </c>
      <c r="K984" s="2" t="s">
        <v>685</v>
      </c>
      <c r="L984" s="8" t="s">
        <v>537</v>
      </c>
    </row>
    <row r="985" spans="1:12" ht="21.75" thickBot="1" x14ac:dyDescent="0.4">
      <c r="A985" s="2" t="s">
        <v>3595</v>
      </c>
      <c r="B985" s="2" t="s">
        <v>3596</v>
      </c>
      <c r="C985" s="2" t="s">
        <v>28</v>
      </c>
      <c r="D985" s="2" t="s">
        <v>885</v>
      </c>
      <c r="E985" s="2" t="s">
        <v>34</v>
      </c>
      <c r="F985" s="2" t="s">
        <v>1063</v>
      </c>
      <c r="G985" s="2" t="s">
        <v>389</v>
      </c>
      <c r="H985" s="2" t="s">
        <v>116</v>
      </c>
      <c r="J985" s="2" t="s">
        <v>684</v>
      </c>
      <c r="K985" s="2" t="s">
        <v>685</v>
      </c>
      <c r="L985" s="8" t="s">
        <v>3596</v>
      </c>
    </row>
    <row r="986" spans="1:12" ht="21.75" thickBot="1" x14ac:dyDescent="0.4">
      <c r="A986" s="2" t="s">
        <v>3598</v>
      </c>
      <c r="B986" s="2" t="s">
        <v>3599</v>
      </c>
      <c r="C986" s="2" t="s">
        <v>28</v>
      </c>
      <c r="D986" s="2" t="s">
        <v>885</v>
      </c>
      <c r="E986" s="2" t="s">
        <v>34</v>
      </c>
      <c r="F986" s="2" t="s">
        <v>1026</v>
      </c>
      <c r="G986" s="2" t="s">
        <v>389</v>
      </c>
      <c r="H986" s="2" t="s">
        <v>116</v>
      </c>
      <c r="J986" s="2" t="s">
        <v>684</v>
      </c>
      <c r="K986" s="2" t="s">
        <v>685</v>
      </c>
      <c r="L986" s="8" t="s">
        <v>3599</v>
      </c>
    </row>
    <row r="987" spans="1:12" ht="21.75" thickBot="1" x14ac:dyDescent="0.4">
      <c r="A987" s="2" t="s">
        <v>3601</v>
      </c>
      <c r="B987" s="2" t="s">
        <v>537</v>
      </c>
      <c r="C987" s="2" t="s">
        <v>28</v>
      </c>
      <c r="D987" s="2" t="s">
        <v>885</v>
      </c>
      <c r="E987" s="2" t="s">
        <v>3603</v>
      </c>
      <c r="F987" s="2" t="s">
        <v>848</v>
      </c>
      <c r="G987" s="2" t="s">
        <v>389</v>
      </c>
      <c r="H987" s="2" t="s">
        <v>116</v>
      </c>
      <c r="J987" s="2" t="s">
        <v>684</v>
      </c>
      <c r="K987" s="2" t="s">
        <v>685</v>
      </c>
      <c r="L987" s="8" t="s">
        <v>537</v>
      </c>
    </row>
    <row r="988" spans="1:12" ht="21.75" thickBot="1" x14ac:dyDescent="0.4">
      <c r="A988" s="2" t="s">
        <v>3604</v>
      </c>
      <c r="B988" s="2" t="s">
        <v>3605</v>
      </c>
      <c r="C988" s="2" t="s">
        <v>28</v>
      </c>
      <c r="D988" s="2" t="s">
        <v>885</v>
      </c>
      <c r="E988" s="2" t="s">
        <v>34</v>
      </c>
      <c r="F988" s="2" t="s">
        <v>1122</v>
      </c>
      <c r="G988" s="2" t="s">
        <v>389</v>
      </c>
      <c r="H988" s="2" t="s">
        <v>116</v>
      </c>
      <c r="J988" s="2" t="s">
        <v>684</v>
      </c>
      <c r="K988" s="2" t="s">
        <v>685</v>
      </c>
      <c r="L988" s="8" t="s">
        <v>3464</v>
      </c>
    </row>
    <row r="989" spans="1:12" ht="21.75" thickBot="1" x14ac:dyDescent="0.4">
      <c r="A989" s="2" t="s">
        <v>3607</v>
      </c>
      <c r="B989" s="2" t="s">
        <v>1553</v>
      </c>
      <c r="C989" s="2" t="s">
        <v>28</v>
      </c>
      <c r="D989" s="2" t="s">
        <v>885</v>
      </c>
      <c r="E989" s="2" t="s">
        <v>34</v>
      </c>
      <c r="F989" s="2" t="s">
        <v>1704</v>
      </c>
      <c r="G989" s="2" t="s">
        <v>389</v>
      </c>
      <c r="H989" s="2" t="s">
        <v>116</v>
      </c>
      <c r="J989" s="2" t="s">
        <v>684</v>
      </c>
      <c r="K989" s="2" t="s">
        <v>685</v>
      </c>
      <c r="L989" s="8" t="s">
        <v>1553</v>
      </c>
    </row>
    <row r="990" spans="1:12" ht="21.75" thickBot="1" x14ac:dyDescent="0.4">
      <c r="A990" s="2" t="s">
        <v>3609</v>
      </c>
      <c r="B990" s="2" t="s">
        <v>1817</v>
      </c>
      <c r="C990" s="2" t="s">
        <v>28</v>
      </c>
      <c r="D990" s="2" t="s">
        <v>885</v>
      </c>
      <c r="E990" s="2" t="s">
        <v>34</v>
      </c>
      <c r="F990" s="2" t="s">
        <v>835</v>
      </c>
      <c r="G990" s="2" t="s">
        <v>389</v>
      </c>
      <c r="H990" s="2" t="s">
        <v>116</v>
      </c>
      <c r="J990" s="2" t="s">
        <v>684</v>
      </c>
      <c r="K990" s="2" t="s">
        <v>685</v>
      </c>
      <c r="L990" s="8" t="s">
        <v>1817</v>
      </c>
    </row>
    <row r="991" spans="1:12" ht="21.75" thickBot="1" x14ac:dyDescent="0.4">
      <c r="A991" s="2" t="s">
        <v>3611</v>
      </c>
      <c r="B991" s="2" t="s">
        <v>537</v>
      </c>
      <c r="C991" s="2" t="s">
        <v>28</v>
      </c>
      <c r="D991" s="2" t="s">
        <v>885</v>
      </c>
      <c r="E991" s="2" t="s">
        <v>34</v>
      </c>
      <c r="F991" s="2" t="s">
        <v>1801</v>
      </c>
      <c r="G991" s="2" t="s">
        <v>389</v>
      </c>
      <c r="H991" s="2" t="s">
        <v>116</v>
      </c>
      <c r="J991" s="2" t="s">
        <v>684</v>
      </c>
      <c r="K991" s="2" t="s">
        <v>685</v>
      </c>
      <c r="L991" s="8" t="s">
        <v>537</v>
      </c>
    </row>
    <row r="992" spans="1:12" ht="21.75" thickBot="1" x14ac:dyDescent="0.4">
      <c r="A992" s="2" t="s">
        <v>3613</v>
      </c>
      <c r="B992" s="2" t="s">
        <v>537</v>
      </c>
      <c r="C992" s="2" t="s">
        <v>28</v>
      </c>
      <c r="D992" s="2" t="s">
        <v>885</v>
      </c>
      <c r="E992" s="2" t="s">
        <v>3603</v>
      </c>
      <c r="F992" s="2" t="s">
        <v>1375</v>
      </c>
      <c r="G992" s="2" t="s">
        <v>389</v>
      </c>
      <c r="H992" s="2" t="s">
        <v>116</v>
      </c>
      <c r="J992" s="2" t="s">
        <v>684</v>
      </c>
      <c r="K992" s="2" t="s">
        <v>685</v>
      </c>
      <c r="L992" s="8" t="s">
        <v>537</v>
      </c>
    </row>
    <row r="993" spans="1:12" ht="21.75" thickBot="1" x14ac:dyDescent="0.4">
      <c r="A993" s="2" t="s">
        <v>3615</v>
      </c>
      <c r="B993" s="2" t="s">
        <v>3616</v>
      </c>
      <c r="C993" s="2" t="s">
        <v>28</v>
      </c>
      <c r="D993" s="2" t="s">
        <v>885</v>
      </c>
      <c r="E993" s="2" t="s">
        <v>34</v>
      </c>
      <c r="F993" s="2" t="s">
        <v>1810</v>
      </c>
      <c r="G993" s="2" t="s">
        <v>389</v>
      </c>
      <c r="H993" s="2" t="s">
        <v>116</v>
      </c>
      <c r="J993" s="2" t="s">
        <v>684</v>
      </c>
      <c r="K993" s="2" t="s">
        <v>685</v>
      </c>
      <c r="L993" s="8" t="s">
        <v>3616</v>
      </c>
    </row>
    <row r="994" spans="1:12" ht="21.75" thickBot="1" x14ac:dyDescent="0.4">
      <c r="A994" s="2" t="s">
        <v>3618</v>
      </c>
      <c r="B994" s="2" t="s">
        <v>1660</v>
      </c>
      <c r="C994" s="2" t="s">
        <v>28</v>
      </c>
      <c r="D994" s="2" t="s">
        <v>885</v>
      </c>
      <c r="E994" s="2" t="s">
        <v>34</v>
      </c>
      <c r="F994" s="2" t="s">
        <v>1050</v>
      </c>
      <c r="G994" s="2" t="s">
        <v>389</v>
      </c>
      <c r="H994" s="2" t="s">
        <v>116</v>
      </c>
      <c r="J994" s="2" t="s">
        <v>684</v>
      </c>
      <c r="K994" s="2" t="s">
        <v>685</v>
      </c>
      <c r="L994" s="8" t="s">
        <v>1660</v>
      </c>
    </row>
    <row r="995" spans="1:12" ht="21.75" thickBot="1" x14ac:dyDescent="0.4">
      <c r="A995" s="2" t="s">
        <v>3620</v>
      </c>
      <c r="B995" s="2" t="s">
        <v>537</v>
      </c>
      <c r="C995" s="2" t="s">
        <v>28</v>
      </c>
      <c r="D995" s="2" t="s">
        <v>885</v>
      </c>
      <c r="E995" s="2" t="s">
        <v>34</v>
      </c>
      <c r="F995" s="2" t="s">
        <v>2075</v>
      </c>
      <c r="G995" s="2" t="s">
        <v>389</v>
      </c>
      <c r="H995" s="2" t="s">
        <v>116</v>
      </c>
      <c r="J995" s="2" t="s">
        <v>684</v>
      </c>
      <c r="K995" s="2" t="s">
        <v>685</v>
      </c>
      <c r="L995" s="8" t="s">
        <v>537</v>
      </c>
    </row>
    <row r="996" spans="1:12" ht="21.75" thickBot="1" x14ac:dyDescent="0.4">
      <c r="A996" s="2" t="s">
        <v>3622</v>
      </c>
      <c r="B996" s="2" t="s">
        <v>537</v>
      </c>
      <c r="C996" s="2" t="s">
        <v>28</v>
      </c>
      <c r="D996" s="2" t="s">
        <v>885</v>
      </c>
      <c r="E996" s="2" t="s">
        <v>34</v>
      </c>
      <c r="F996" s="2" t="s">
        <v>1828</v>
      </c>
      <c r="G996" s="2" t="s">
        <v>389</v>
      </c>
      <c r="H996" s="2" t="s">
        <v>116</v>
      </c>
      <c r="J996" s="2" t="s">
        <v>684</v>
      </c>
      <c r="K996" s="2" t="s">
        <v>685</v>
      </c>
      <c r="L996" s="8" t="s">
        <v>537</v>
      </c>
    </row>
    <row r="997" spans="1:12" ht="21.75" thickBot="1" x14ac:dyDescent="0.4">
      <c r="A997" s="2" t="s">
        <v>3624</v>
      </c>
      <c r="B997" s="2" t="s">
        <v>1660</v>
      </c>
      <c r="C997" s="2" t="s">
        <v>28</v>
      </c>
      <c r="D997" s="2" t="s">
        <v>885</v>
      </c>
      <c r="E997" s="2" t="s">
        <v>34</v>
      </c>
      <c r="F997" s="2" t="s">
        <v>2486</v>
      </c>
      <c r="G997" s="2" t="s">
        <v>389</v>
      </c>
      <c r="H997" s="2" t="s">
        <v>116</v>
      </c>
      <c r="J997" s="2" t="s">
        <v>684</v>
      </c>
      <c r="K997" s="2" t="s">
        <v>685</v>
      </c>
      <c r="L997" s="8" t="s">
        <v>1660</v>
      </c>
    </row>
    <row r="998" spans="1:12" ht="21.75" thickBot="1" x14ac:dyDescent="0.4">
      <c r="A998" s="2" t="s">
        <v>3626</v>
      </c>
      <c r="B998" s="2" t="s">
        <v>3627</v>
      </c>
      <c r="C998" s="2" t="s">
        <v>28</v>
      </c>
      <c r="D998" s="2" t="s">
        <v>885</v>
      </c>
      <c r="E998" s="2" t="s">
        <v>34</v>
      </c>
      <c r="F998" s="2" t="s">
        <v>2416</v>
      </c>
      <c r="G998" s="2" t="s">
        <v>389</v>
      </c>
      <c r="H998" s="2" t="s">
        <v>116</v>
      </c>
      <c r="J998" s="2" t="s">
        <v>684</v>
      </c>
      <c r="K998" s="2" t="s">
        <v>685</v>
      </c>
      <c r="L998" s="8" t="s">
        <v>3810</v>
      </c>
    </row>
    <row r="999" spans="1:12" ht="21.75" thickBot="1" x14ac:dyDescent="0.4">
      <c r="A999" s="2" t="s">
        <v>3629</v>
      </c>
      <c r="B999" s="2" t="s">
        <v>1660</v>
      </c>
      <c r="C999" s="2" t="s">
        <v>28</v>
      </c>
      <c r="D999" s="2" t="s">
        <v>885</v>
      </c>
      <c r="E999" s="2" t="s">
        <v>34</v>
      </c>
      <c r="F999" s="2" t="s">
        <v>816</v>
      </c>
      <c r="G999" s="2" t="s">
        <v>389</v>
      </c>
      <c r="H999" s="2" t="s">
        <v>116</v>
      </c>
      <c r="J999" s="2" t="s">
        <v>684</v>
      </c>
      <c r="K999" s="2" t="s">
        <v>685</v>
      </c>
      <c r="L999" s="8" t="s">
        <v>1660</v>
      </c>
    </row>
    <row r="1000" spans="1:12" ht="21.75" thickBot="1" x14ac:dyDescent="0.4">
      <c r="A1000" s="2" t="s">
        <v>3631</v>
      </c>
      <c r="B1000" s="2" t="s">
        <v>3632</v>
      </c>
      <c r="C1000" s="2" t="s">
        <v>28</v>
      </c>
      <c r="D1000" s="2" t="s">
        <v>885</v>
      </c>
      <c r="E1000" s="2" t="s">
        <v>34</v>
      </c>
      <c r="F1000" s="2" t="s">
        <v>1508</v>
      </c>
      <c r="G1000" s="2" t="s">
        <v>389</v>
      </c>
      <c r="H1000" s="2" t="s">
        <v>116</v>
      </c>
      <c r="J1000" s="2" t="s">
        <v>684</v>
      </c>
      <c r="K1000" s="2" t="s">
        <v>685</v>
      </c>
      <c r="L1000" s="8" t="s">
        <v>3632</v>
      </c>
    </row>
    <row r="1001" spans="1:12" ht="21.75" thickBot="1" x14ac:dyDescent="0.4">
      <c r="A1001" s="2" t="s">
        <v>3634</v>
      </c>
      <c r="B1001" s="2" t="s">
        <v>3464</v>
      </c>
      <c r="C1001" s="2" t="s">
        <v>28</v>
      </c>
      <c r="D1001" s="2" t="s">
        <v>885</v>
      </c>
      <c r="E1001" s="2" t="s">
        <v>34</v>
      </c>
      <c r="F1001" s="2" t="s">
        <v>1960</v>
      </c>
      <c r="G1001" s="2" t="s">
        <v>389</v>
      </c>
      <c r="H1001" s="2" t="s">
        <v>116</v>
      </c>
      <c r="J1001" s="2" t="s">
        <v>684</v>
      </c>
      <c r="K1001" s="2" t="s">
        <v>685</v>
      </c>
      <c r="L1001" s="8" t="s">
        <v>3464</v>
      </c>
    </row>
    <row r="1002" spans="1:12" ht="21.75" thickBot="1" x14ac:dyDescent="0.4">
      <c r="A1002" s="2" t="s">
        <v>3636</v>
      </c>
      <c r="B1002" s="2" t="s">
        <v>3637</v>
      </c>
      <c r="C1002" s="2" t="s">
        <v>28</v>
      </c>
      <c r="D1002" s="2" t="s">
        <v>885</v>
      </c>
      <c r="E1002" s="2" t="s">
        <v>34</v>
      </c>
      <c r="F1002" s="2" t="s">
        <v>3365</v>
      </c>
      <c r="G1002" s="2" t="s">
        <v>389</v>
      </c>
      <c r="H1002" s="2" t="s">
        <v>116</v>
      </c>
      <c r="J1002" s="2" t="s">
        <v>684</v>
      </c>
      <c r="K1002" s="2" t="s">
        <v>685</v>
      </c>
      <c r="L1002" s="8" t="s">
        <v>3637</v>
      </c>
    </row>
    <row r="1003" spans="1:12" ht="21.75" thickBot="1" x14ac:dyDescent="0.4">
      <c r="A1003" s="2" t="s">
        <v>3639</v>
      </c>
      <c r="B1003" s="2" t="s">
        <v>537</v>
      </c>
      <c r="C1003" s="2" t="s">
        <v>28</v>
      </c>
      <c r="D1003" s="2" t="s">
        <v>885</v>
      </c>
      <c r="E1003" s="2" t="s">
        <v>34</v>
      </c>
      <c r="F1003" s="2" t="s">
        <v>2598</v>
      </c>
      <c r="G1003" s="2" t="s">
        <v>389</v>
      </c>
      <c r="H1003" s="2" t="s">
        <v>116</v>
      </c>
      <c r="J1003" s="2" t="s">
        <v>684</v>
      </c>
      <c r="K1003" s="2" t="s">
        <v>685</v>
      </c>
      <c r="L1003" s="8" t="s">
        <v>537</v>
      </c>
    </row>
    <row r="1004" spans="1:12" ht="21.75" thickBot="1" x14ac:dyDescent="0.4">
      <c r="A1004" s="2" t="s">
        <v>3641</v>
      </c>
      <c r="B1004" s="2" t="s">
        <v>3642</v>
      </c>
      <c r="C1004" s="2" t="s">
        <v>28</v>
      </c>
      <c r="D1004" s="2" t="s">
        <v>885</v>
      </c>
      <c r="E1004" s="2" t="s">
        <v>34</v>
      </c>
      <c r="F1004" s="2" t="s">
        <v>1055</v>
      </c>
      <c r="G1004" s="2" t="s">
        <v>389</v>
      </c>
      <c r="H1004" s="2" t="s">
        <v>116</v>
      </c>
      <c r="J1004" s="2" t="s">
        <v>684</v>
      </c>
      <c r="K1004" s="2" t="s">
        <v>685</v>
      </c>
      <c r="L1004" s="8" t="s">
        <v>3642</v>
      </c>
    </row>
    <row r="1005" spans="1:12" ht="21.75" thickBot="1" x14ac:dyDescent="0.4">
      <c r="A1005" s="2" t="s">
        <v>3644</v>
      </c>
      <c r="B1005" s="2" t="s">
        <v>3645</v>
      </c>
      <c r="C1005" s="2" t="s">
        <v>28</v>
      </c>
      <c r="D1005" s="2" t="s">
        <v>885</v>
      </c>
      <c r="E1005" s="2" t="s">
        <v>3603</v>
      </c>
      <c r="F1005" s="2" t="s">
        <v>721</v>
      </c>
      <c r="G1005" s="2" t="s">
        <v>389</v>
      </c>
      <c r="H1005" s="2" t="s">
        <v>116</v>
      </c>
      <c r="J1005" s="2" t="s">
        <v>684</v>
      </c>
      <c r="K1005" s="2" t="s">
        <v>685</v>
      </c>
      <c r="L1005" s="8" t="s">
        <v>3645</v>
      </c>
    </row>
    <row r="1006" spans="1:12" ht="21.75" thickBot="1" x14ac:dyDescent="0.4">
      <c r="A1006" s="2" t="s">
        <v>3648</v>
      </c>
      <c r="B1006" s="2" t="s">
        <v>3649</v>
      </c>
      <c r="C1006" s="2" t="s">
        <v>28</v>
      </c>
      <c r="D1006" s="2" t="s">
        <v>885</v>
      </c>
      <c r="E1006" s="2" t="s">
        <v>34</v>
      </c>
      <c r="F1006" s="2" t="s">
        <v>3651</v>
      </c>
      <c r="G1006" s="2" t="s">
        <v>607</v>
      </c>
      <c r="H1006" s="2" t="s">
        <v>608</v>
      </c>
      <c r="J1006" s="2" t="s">
        <v>684</v>
      </c>
      <c r="K1006" s="2" t="s">
        <v>685</v>
      </c>
      <c r="L1006" s="8" t="s">
        <v>3649</v>
      </c>
    </row>
    <row r="1007" spans="1:12" ht="21.75" thickBot="1" x14ac:dyDescent="0.4">
      <c r="A1007" s="2" t="s">
        <v>3652</v>
      </c>
      <c r="B1007" s="2" t="s">
        <v>2009</v>
      </c>
      <c r="C1007" s="2" t="s">
        <v>28</v>
      </c>
      <c r="D1007" s="2" t="s">
        <v>885</v>
      </c>
      <c r="E1007" s="2" t="s">
        <v>34</v>
      </c>
      <c r="F1007" s="2" t="s">
        <v>1171</v>
      </c>
      <c r="G1007" s="2" t="s">
        <v>389</v>
      </c>
      <c r="H1007" s="2" t="s">
        <v>116</v>
      </c>
      <c r="J1007" s="2" t="s">
        <v>684</v>
      </c>
      <c r="K1007" s="2" t="s">
        <v>685</v>
      </c>
      <c r="L1007" s="8" t="s">
        <v>2009</v>
      </c>
    </row>
    <row r="1008" spans="1:12" ht="21.75" thickBot="1" x14ac:dyDescent="0.4">
      <c r="A1008" s="2" t="s">
        <v>3654</v>
      </c>
      <c r="B1008" s="2" t="s">
        <v>537</v>
      </c>
      <c r="C1008" s="2" t="s">
        <v>28</v>
      </c>
      <c r="D1008" s="2" t="s">
        <v>885</v>
      </c>
      <c r="E1008" s="2" t="s">
        <v>34</v>
      </c>
      <c r="F1008" s="2" t="s">
        <v>2528</v>
      </c>
      <c r="G1008" s="2" t="s">
        <v>389</v>
      </c>
      <c r="H1008" s="2" t="s">
        <v>116</v>
      </c>
      <c r="J1008" s="2" t="s">
        <v>684</v>
      </c>
      <c r="K1008" s="2" t="s">
        <v>685</v>
      </c>
      <c r="L1008" s="8" t="s">
        <v>537</v>
      </c>
    </row>
    <row r="1009" spans="1:12" ht="21.75" thickBot="1" x14ac:dyDescent="0.4">
      <c r="A1009" s="2" t="s">
        <v>3657</v>
      </c>
      <c r="B1009" s="2" t="s">
        <v>3658</v>
      </c>
      <c r="C1009" s="2" t="s">
        <v>28</v>
      </c>
      <c r="D1009" s="2" t="s">
        <v>885</v>
      </c>
      <c r="E1009" s="2" t="s">
        <v>34</v>
      </c>
      <c r="F1009" s="2" t="s">
        <v>3660</v>
      </c>
      <c r="G1009" s="2" t="s">
        <v>115</v>
      </c>
      <c r="H1009" s="2" t="s">
        <v>116</v>
      </c>
      <c r="J1009" s="2" t="s">
        <v>684</v>
      </c>
      <c r="K1009" s="2" t="s">
        <v>3661</v>
      </c>
      <c r="L1009" s="8" t="s">
        <v>3658</v>
      </c>
    </row>
    <row r="1010" spans="1:12" ht="21.75" thickBot="1" x14ac:dyDescent="0.4">
      <c r="A1010" s="2" t="s">
        <v>3662</v>
      </c>
      <c r="B1010" s="2" t="s">
        <v>3663</v>
      </c>
      <c r="C1010" s="2" t="s">
        <v>28</v>
      </c>
      <c r="D1010" s="2" t="s">
        <v>885</v>
      </c>
      <c r="E1010" s="2" t="s">
        <v>34</v>
      </c>
      <c r="F1010" s="2" t="s">
        <v>3665</v>
      </c>
      <c r="G1010" s="2" t="s">
        <v>389</v>
      </c>
      <c r="H1010" s="2" t="s">
        <v>116</v>
      </c>
      <c r="J1010" s="2" t="s">
        <v>684</v>
      </c>
      <c r="K1010" s="2" t="s">
        <v>685</v>
      </c>
      <c r="L1010" s="8" t="s">
        <v>3663</v>
      </c>
    </row>
    <row r="1011" spans="1:12" ht="21.75" thickBot="1" x14ac:dyDescent="0.4">
      <c r="A1011" s="2" t="s">
        <v>3666</v>
      </c>
      <c r="B1011" s="2" t="s">
        <v>3667</v>
      </c>
      <c r="C1011" s="2" t="s">
        <v>28</v>
      </c>
      <c r="D1011" s="2" t="s">
        <v>885</v>
      </c>
      <c r="E1011" s="2" t="s">
        <v>34</v>
      </c>
      <c r="F1011" s="2" t="s">
        <v>1075</v>
      </c>
      <c r="G1011" s="2" t="s">
        <v>389</v>
      </c>
      <c r="H1011" s="2" t="s">
        <v>116</v>
      </c>
      <c r="J1011" s="2" t="s">
        <v>684</v>
      </c>
      <c r="K1011" s="2" t="s">
        <v>685</v>
      </c>
      <c r="L1011" s="8" t="s">
        <v>3667</v>
      </c>
    </row>
    <row r="1012" spans="1:12" ht="21.75" thickBot="1" x14ac:dyDescent="0.4">
      <c r="A1012" s="2" t="s">
        <v>3670</v>
      </c>
      <c r="B1012" s="2" t="s">
        <v>3671</v>
      </c>
      <c r="C1012" s="2" t="s">
        <v>28</v>
      </c>
      <c r="D1012" s="2" t="s">
        <v>885</v>
      </c>
      <c r="E1012" s="2" t="s">
        <v>34</v>
      </c>
      <c r="F1012" s="2" t="s">
        <v>3673</v>
      </c>
      <c r="G1012" s="2" t="s">
        <v>202</v>
      </c>
      <c r="H1012" s="2" t="s">
        <v>116</v>
      </c>
      <c r="J1012" s="2" t="s">
        <v>779</v>
      </c>
      <c r="K1012" s="2" t="s">
        <v>780</v>
      </c>
      <c r="L1012" s="8" t="s">
        <v>3671</v>
      </c>
    </row>
    <row r="1013" spans="1:12" ht="21.75" thickBot="1" x14ac:dyDescent="0.4">
      <c r="A1013" s="2" t="s">
        <v>3674</v>
      </c>
      <c r="B1013" s="2" t="s">
        <v>3675</v>
      </c>
      <c r="C1013" s="2" t="s">
        <v>28</v>
      </c>
      <c r="D1013" s="2" t="s">
        <v>129</v>
      </c>
      <c r="E1013" s="2" t="s">
        <v>3677</v>
      </c>
      <c r="F1013" s="2" t="s">
        <v>3678</v>
      </c>
      <c r="G1013" s="2" t="s">
        <v>3679</v>
      </c>
      <c r="H1013" s="2" t="s">
        <v>47</v>
      </c>
      <c r="I1013" s="2" t="s">
        <v>3680</v>
      </c>
      <c r="J1013" s="2" t="s">
        <v>2939</v>
      </c>
      <c r="K1013" s="2" t="s">
        <v>2940</v>
      </c>
      <c r="L1013" s="8" t="s">
        <v>3675</v>
      </c>
    </row>
    <row r="1014" spans="1:12" ht="21.75" thickBot="1" x14ac:dyDescent="0.4">
      <c r="A1014" s="2" t="s">
        <v>3681</v>
      </c>
      <c r="B1014" s="2" t="s">
        <v>537</v>
      </c>
      <c r="C1014" s="2" t="s">
        <v>28</v>
      </c>
      <c r="D1014" s="2" t="s">
        <v>885</v>
      </c>
      <c r="E1014" s="2" t="s">
        <v>34</v>
      </c>
      <c r="F1014" s="2" t="s">
        <v>2251</v>
      </c>
      <c r="G1014" s="2" t="s">
        <v>389</v>
      </c>
      <c r="H1014" s="2" t="s">
        <v>116</v>
      </c>
      <c r="J1014" s="2" t="s">
        <v>684</v>
      </c>
      <c r="K1014" s="2" t="s">
        <v>685</v>
      </c>
      <c r="L1014" s="8" t="s">
        <v>537</v>
      </c>
    </row>
    <row r="1015" spans="1:12" ht="21.75" thickBot="1" x14ac:dyDescent="0.4">
      <c r="A1015" s="2" t="s">
        <v>3683</v>
      </c>
      <c r="B1015" s="2" t="s">
        <v>3684</v>
      </c>
      <c r="C1015" s="2" t="s">
        <v>28</v>
      </c>
      <c r="D1015" s="2" t="s">
        <v>885</v>
      </c>
      <c r="E1015" s="2" t="s">
        <v>34</v>
      </c>
      <c r="G1015" s="2" t="s">
        <v>195</v>
      </c>
      <c r="H1015" s="2" t="s">
        <v>37</v>
      </c>
      <c r="J1015" s="2" t="s">
        <v>867</v>
      </c>
      <c r="K1015" s="2" t="s">
        <v>868</v>
      </c>
      <c r="L1015" s="8" t="s">
        <v>3684</v>
      </c>
    </row>
    <row r="1016" spans="1:12" ht="21.75" thickBot="1" x14ac:dyDescent="0.4">
      <c r="A1016" s="2" t="s">
        <v>3686</v>
      </c>
      <c r="B1016" s="2" t="s">
        <v>3596</v>
      </c>
      <c r="C1016" s="2" t="s">
        <v>28</v>
      </c>
      <c r="D1016" s="2" t="s">
        <v>885</v>
      </c>
      <c r="E1016" s="2" t="s">
        <v>34</v>
      </c>
      <c r="F1016" s="2" t="s">
        <v>1872</v>
      </c>
      <c r="G1016" s="2" t="s">
        <v>389</v>
      </c>
      <c r="H1016" s="2" t="s">
        <v>116</v>
      </c>
      <c r="J1016" s="2" t="s">
        <v>684</v>
      </c>
      <c r="K1016" s="2" t="s">
        <v>685</v>
      </c>
      <c r="L1016" s="8" t="s">
        <v>3596</v>
      </c>
    </row>
    <row r="1017" spans="1:12" ht="21.75" thickBot="1" x14ac:dyDescent="0.4">
      <c r="A1017" s="2" t="s">
        <v>3688</v>
      </c>
      <c r="B1017" s="2" t="s">
        <v>537</v>
      </c>
      <c r="C1017" s="2" t="s">
        <v>28</v>
      </c>
      <c r="D1017" s="2" t="s">
        <v>885</v>
      </c>
      <c r="E1017" s="2" t="s">
        <v>34</v>
      </c>
      <c r="F1017" s="2" t="s">
        <v>839</v>
      </c>
      <c r="G1017" s="2" t="s">
        <v>389</v>
      </c>
      <c r="H1017" s="2" t="s">
        <v>116</v>
      </c>
      <c r="J1017" s="2" t="s">
        <v>684</v>
      </c>
      <c r="K1017" s="2" t="s">
        <v>685</v>
      </c>
      <c r="L1017" s="8" t="s">
        <v>537</v>
      </c>
    </row>
    <row r="1018" spans="1:12" ht="21.75" thickBot="1" x14ac:dyDescent="0.4">
      <c r="A1018" s="2" t="s">
        <v>3690</v>
      </c>
      <c r="B1018" s="2" t="s">
        <v>1598</v>
      </c>
      <c r="C1018" s="2" t="s">
        <v>28</v>
      </c>
      <c r="D1018" s="2" t="s">
        <v>885</v>
      </c>
      <c r="E1018" s="2" t="s">
        <v>34</v>
      </c>
      <c r="F1018" s="2" t="s">
        <v>1708</v>
      </c>
      <c r="G1018" s="2" t="s">
        <v>389</v>
      </c>
      <c r="H1018" s="2" t="s">
        <v>116</v>
      </c>
      <c r="J1018" s="2" t="s">
        <v>684</v>
      </c>
      <c r="K1018" s="2" t="s">
        <v>685</v>
      </c>
      <c r="L1018" s="8" t="s">
        <v>1598</v>
      </c>
    </row>
    <row r="1019" spans="1:12" ht="21.75" thickBot="1" x14ac:dyDescent="0.4">
      <c r="A1019" s="2" t="s">
        <v>3692</v>
      </c>
      <c r="B1019" s="2" t="s">
        <v>537</v>
      </c>
      <c r="C1019" s="2" t="s">
        <v>28</v>
      </c>
      <c r="D1019" s="2" t="s">
        <v>885</v>
      </c>
      <c r="E1019" s="2" t="s">
        <v>34</v>
      </c>
      <c r="F1019" s="2" t="s">
        <v>853</v>
      </c>
      <c r="G1019" s="2" t="s">
        <v>389</v>
      </c>
      <c r="H1019" s="2" t="s">
        <v>116</v>
      </c>
      <c r="J1019" s="2" t="s">
        <v>684</v>
      </c>
      <c r="K1019" s="2" t="s">
        <v>685</v>
      </c>
      <c r="L1019" s="8" t="s">
        <v>537</v>
      </c>
    </row>
    <row r="1020" spans="1:12" ht="21.75" thickBot="1" x14ac:dyDescent="0.4">
      <c r="A1020" s="2" t="s">
        <v>3694</v>
      </c>
      <c r="B1020" s="2" t="s">
        <v>3695</v>
      </c>
      <c r="C1020" s="2" t="s">
        <v>28</v>
      </c>
      <c r="D1020" s="2" t="s">
        <v>994</v>
      </c>
      <c r="E1020" s="2" t="s">
        <v>1068</v>
      </c>
      <c r="F1020" s="2" t="s">
        <v>1286</v>
      </c>
      <c r="G1020" s="2" t="s">
        <v>1287</v>
      </c>
      <c r="H1020" s="2" t="s">
        <v>380</v>
      </c>
      <c r="J1020" s="2" t="s">
        <v>684</v>
      </c>
      <c r="K1020" s="2" t="s">
        <v>685</v>
      </c>
      <c r="L1020" s="8" t="s">
        <v>3695</v>
      </c>
    </row>
    <row r="1021" spans="1:12" ht="21.75" thickBot="1" x14ac:dyDescent="0.4">
      <c r="A1021" s="2" t="s">
        <v>3697</v>
      </c>
      <c r="B1021" s="2" t="s">
        <v>1290</v>
      </c>
      <c r="C1021" s="2" t="s">
        <v>28</v>
      </c>
      <c r="D1021" s="2" t="s">
        <v>994</v>
      </c>
      <c r="E1021" s="2" t="s">
        <v>1068</v>
      </c>
      <c r="F1021" s="2" t="s">
        <v>1292</v>
      </c>
      <c r="G1021" s="2" t="s">
        <v>1287</v>
      </c>
      <c r="H1021" s="2" t="s">
        <v>380</v>
      </c>
      <c r="J1021" s="2" t="s">
        <v>757</v>
      </c>
      <c r="K1021" s="2" t="s">
        <v>758</v>
      </c>
      <c r="L1021" s="8" t="s">
        <v>1290</v>
      </c>
    </row>
    <row r="1022" spans="1:12" ht="21.75" thickBot="1" x14ac:dyDescent="0.4">
      <c r="A1022" s="2" t="s">
        <v>3699</v>
      </c>
      <c r="B1022" s="2" t="s">
        <v>3700</v>
      </c>
      <c r="C1022" s="2" t="s">
        <v>28</v>
      </c>
      <c r="D1022" s="2" t="s">
        <v>885</v>
      </c>
      <c r="E1022" s="2" t="s">
        <v>34</v>
      </c>
      <c r="F1022" s="2" t="s">
        <v>866</v>
      </c>
      <c r="G1022" s="2" t="s">
        <v>389</v>
      </c>
      <c r="H1022" s="2" t="s">
        <v>116</v>
      </c>
      <c r="J1022" s="2" t="s">
        <v>684</v>
      </c>
      <c r="K1022" s="2" t="s">
        <v>685</v>
      </c>
      <c r="L1022" s="8" t="s">
        <v>3700</v>
      </c>
    </row>
    <row r="1023" spans="1:12" ht="21.75" thickBot="1" x14ac:dyDescent="0.4">
      <c r="A1023" s="2" t="s">
        <v>3702</v>
      </c>
      <c r="B1023" s="2" t="s">
        <v>537</v>
      </c>
      <c r="C1023" s="2" t="s">
        <v>28</v>
      </c>
      <c r="D1023" s="2" t="s">
        <v>885</v>
      </c>
      <c r="E1023" s="2" t="s">
        <v>34</v>
      </c>
      <c r="F1023" s="2" t="s">
        <v>1001</v>
      </c>
      <c r="G1023" s="2" t="s">
        <v>389</v>
      </c>
      <c r="H1023" s="2" t="s">
        <v>116</v>
      </c>
      <c r="J1023" s="2" t="s">
        <v>684</v>
      </c>
      <c r="K1023" s="2" t="s">
        <v>685</v>
      </c>
      <c r="L1023" s="8" t="s">
        <v>537</v>
      </c>
    </row>
    <row r="1024" spans="1:12" ht="21.75" thickBot="1" x14ac:dyDescent="0.4">
      <c r="A1024" s="2" t="s">
        <v>3704</v>
      </c>
      <c r="B1024" s="2" t="s">
        <v>537</v>
      </c>
      <c r="C1024" s="2" t="s">
        <v>28</v>
      </c>
      <c r="D1024" s="2" t="s">
        <v>885</v>
      </c>
      <c r="E1024" s="2" t="s">
        <v>34</v>
      </c>
      <c r="F1024" s="2" t="s">
        <v>1419</v>
      </c>
      <c r="G1024" s="2" t="s">
        <v>389</v>
      </c>
      <c r="H1024" s="2" t="s">
        <v>116</v>
      </c>
      <c r="J1024" s="2" t="s">
        <v>684</v>
      </c>
      <c r="K1024" s="2" t="s">
        <v>685</v>
      </c>
      <c r="L1024" s="8" t="s">
        <v>537</v>
      </c>
    </row>
    <row r="1025" spans="1:12" ht="21.75" thickBot="1" x14ac:dyDescent="0.4">
      <c r="A1025" s="2" t="s">
        <v>3706</v>
      </c>
      <c r="B1025" s="2" t="s">
        <v>3707</v>
      </c>
      <c r="C1025" s="2" t="s">
        <v>28</v>
      </c>
      <c r="D1025" s="2" t="s">
        <v>885</v>
      </c>
      <c r="E1025" s="2" t="s">
        <v>34</v>
      </c>
      <c r="F1025" s="2" t="s">
        <v>130</v>
      </c>
      <c r="G1025" s="2" t="s">
        <v>131</v>
      </c>
      <c r="H1025" s="2" t="s">
        <v>132</v>
      </c>
      <c r="J1025" s="2" t="s">
        <v>757</v>
      </c>
      <c r="K1025" s="2" t="s">
        <v>796</v>
      </c>
      <c r="L1025" s="8" t="s">
        <v>3707</v>
      </c>
    </row>
    <row r="1026" spans="1:12" ht="21.75" thickBot="1" x14ac:dyDescent="0.4">
      <c r="A1026" s="2" t="s">
        <v>3709</v>
      </c>
      <c r="B1026" s="2" t="s">
        <v>2950</v>
      </c>
      <c r="C1026" s="2" t="s">
        <v>28</v>
      </c>
      <c r="D1026" s="2" t="s">
        <v>308</v>
      </c>
      <c r="E1026" s="2" t="s">
        <v>2952</v>
      </c>
      <c r="G1026" s="2" t="s">
        <v>321</v>
      </c>
      <c r="H1026" s="2" t="s">
        <v>37</v>
      </c>
      <c r="J1026" s="2" t="s">
        <v>757</v>
      </c>
      <c r="K1026" s="2" t="s">
        <v>758</v>
      </c>
      <c r="L1026" s="8" t="s">
        <v>2950</v>
      </c>
    </row>
    <row r="1027" spans="1:12" ht="21.75" thickBot="1" x14ac:dyDescent="0.4">
      <c r="A1027" s="2" t="s">
        <v>3711</v>
      </c>
      <c r="B1027" s="2" t="s">
        <v>1553</v>
      </c>
      <c r="C1027" s="2" t="s">
        <v>28</v>
      </c>
      <c r="D1027" s="2" t="s">
        <v>885</v>
      </c>
      <c r="E1027" s="2" t="s">
        <v>34</v>
      </c>
      <c r="F1027" s="2" t="s">
        <v>716</v>
      </c>
      <c r="G1027" s="2" t="s">
        <v>389</v>
      </c>
      <c r="H1027" s="2" t="s">
        <v>116</v>
      </c>
      <c r="J1027" s="2" t="s">
        <v>684</v>
      </c>
      <c r="K1027" s="2" t="s">
        <v>685</v>
      </c>
      <c r="L1027" s="8" t="s">
        <v>1553</v>
      </c>
    </row>
    <row r="1028" spans="1:12" ht="21.75" thickBot="1" x14ac:dyDescent="0.4">
      <c r="A1028" s="2" t="s">
        <v>3713</v>
      </c>
      <c r="B1028" s="2" t="s">
        <v>1660</v>
      </c>
      <c r="C1028" s="2" t="s">
        <v>28</v>
      </c>
      <c r="D1028" s="2" t="s">
        <v>885</v>
      </c>
      <c r="E1028" s="2" t="s">
        <v>34</v>
      </c>
      <c r="F1028" s="2" t="s">
        <v>1303</v>
      </c>
      <c r="G1028" s="2" t="s">
        <v>389</v>
      </c>
      <c r="H1028" s="2" t="s">
        <v>116</v>
      </c>
      <c r="J1028" s="2" t="s">
        <v>684</v>
      </c>
      <c r="K1028" s="2" t="s">
        <v>685</v>
      </c>
      <c r="L1028" s="8" t="s">
        <v>1660</v>
      </c>
    </row>
    <row r="1029" spans="1:12" ht="21.75" thickBot="1" x14ac:dyDescent="0.4">
      <c r="A1029" s="2" t="s">
        <v>3715</v>
      </c>
      <c r="B1029" s="2" t="s">
        <v>1553</v>
      </c>
      <c r="C1029" s="2" t="s">
        <v>28</v>
      </c>
      <c r="D1029" s="2" t="s">
        <v>885</v>
      </c>
      <c r="E1029" s="2" t="s">
        <v>34</v>
      </c>
      <c r="F1029" s="2" t="s">
        <v>1137</v>
      </c>
      <c r="G1029" s="2" t="s">
        <v>389</v>
      </c>
      <c r="H1029" s="2" t="s">
        <v>116</v>
      </c>
      <c r="J1029" s="2" t="s">
        <v>684</v>
      </c>
      <c r="K1029" s="2" t="s">
        <v>685</v>
      </c>
      <c r="L1029" s="8" t="s">
        <v>1553</v>
      </c>
    </row>
    <row r="1030" spans="1:12" ht="21.75" thickBot="1" x14ac:dyDescent="0.4">
      <c r="A1030" s="2" t="s">
        <v>3718</v>
      </c>
      <c r="B1030" s="2" t="s">
        <v>3719</v>
      </c>
      <c r="C1030" s="2" t="s">
        <v>28</v>
      </c>
      <c r="D1030" s="2" t="s">
        <v>885</v>
      </c>
      <c r="E1030" s="2" t="s">
        <v>34</v>
      </c>
      <c r="F1030" s="2" t="s">
        <v>3721</v>
      </c>
      <c r="G1030" s="2" t="s">
        <v>2968</v>
      </c>
      <c r="H1030" s="2" t="s">
        <v>171</v>
      </c>
      <c r="J1030" s="2" t="s">
        <v>684</v>
      </c>
      <c r="K1030" s="2" t="s">
        <v>685</v>
      </c>
      <c r="L1030" s="8" t="s">
        <v>3719</v>
      </c>
    </row>
    <row r="1031" spans="1:12" ht="21.75" thickBot="1" x14ac:dyDescent="0.4">
      <c r="A1031" s="2" t="s">
        <v>3722</v>
      </c>
      <c r="B1031" s="2" t="s">
        <v>3723</v>
      </c>
      <c r="C1031" s="2" t="s">
        <v>28</v>
      </c>
      <c r="D1031" s="2" t="s">
        <v>885</v>
      </c>
      <c r="E1031" s="2" t="s">
        <v>34</v>
      </c>
      <c r="F1031" s="2" t="s">
        <v>3721</v>
      </c>
      <c r="G1031" s="2" t="s">
        <v>2968</v>
      </c>
      <c r="H1031" s="2" t="s">
        <v>171</v>
      </c>
      <c r="J1031" s="2" t="s">
        <v>684</v>
      </c>
      <c r="K1031" s="2" t="s">
        <v>685</v>
      </c>
      <c r="L1031" s="8" t="s">
        <v>3723</v>
      </c>
    </row>
    <row r="1032" spans="1:12" ht="21.75" thickBot="1" x14ac:dyDescent="0.4">
      <c r="A1032" s="2" t="s">
        <v>3725</v>
      </c>
      <c r="B1032" s="2" t="s">
        <v>3726</v>
      </c>
      <c r="C1032" s="2" t="s">
        <v>28</v>
      </c>
      <c r="D1032" s="2" t="s">
        <v>885</v>
      </c>
      <c r="E1032" s="2" t="s">
        <v>34</v>
      </c>
      <c r="F1032" s="2" t="s">
        <v>906</v>
      </c>
      <c r="G1032" s="2" t="s">
        <v>389</v>
      </c>
      <c r="H1032" s="2" t="s">
        <v>116</v>
      </c>
      <c r="J1032" s="2" t="s">
        <v>684</v>
      </c>
      <c r="K1032" s="2" t="s">
        <v>685</v>
      </c>
      <c r="L1032" s="8" t="s">
        <v>3726</v>
      </c>
    </row>
    <row r="1033" spans="1:12" ht="21.75" thickBot="1" x14ac:dyDescent="0.4">
      <c r="A1033" s="2" t="s">
        <v>3728</v>
      </c>
      <c r="B1033" s="2" t="s">
        <v>3729</v>
      </c>
      <c r="C1033" s="2" t="s">
        <v>28</v>
      </c>
      <c r="D1033" s="2" t="s">
        <v>885</v>
      </c>
      <c r="E1033" s="2" t="s">
        <v>34</v>
      </c>
      <c r="F1033" s="2" t="s">
        <v>716</v>
      </c>
      <c r="G1033" s="2" t="s">
        <v>389</v>
      </c>
      <c r="H1033" s="2" t="s">
        <v>116</v>
      </c>
      <c r="J1033" s="2" t="s">
        <v>684</v>
      </c>
      <c r="K1033" s="2" t="s">
        <v>685</v>
      </c>
      <c r="L1033" s="8" t="s">
        <v>3729</v>
      </c>
    </row>
    <row r="1034" spans="1:12" ht="21.75" thickBot="1" x14ac:dyDescent="0.4">
      <c r="A1034" s="2" t="s">
        <v>3731</v>
      </c>
      <c r="B1034" s="2" t="s">
        <v>537</v>
      </c>
      <c r="C1034" s="2" t="s">
        <v>28</v>
      </c>
      <c r="D1034" s="2" t="s">
        <v>885</v>
      </c>
      <c r="E1034" s="2" t="s">
        <v>34</v>
      </c>
      <c r="F1034" s="2" t="s">
        <v>1075</v>
      </c>
      <c r="G1034" s="2" t="s">
        <v>389</v>
      </c>
      <c r="H1034" s="2" t="s">
        <v>116</v>
      </c>
      <c r="J1034" s="2" t="s">
        <v>684</v>
      </c>
      <c r="K1034" s="2" t="s">
        <v>685</v>
      </c>
      <c r="L1034" s="8" t="s">
        <v>537</v>
      </c>
    </row>
    <row r="1035" spans="1:12" ht="21.75" thickBot="1" x14ac:dyDescent="0.4">
      <c r="A1035" s="2" t="s">
        <v>3733</v>
      </c>
      <c r="B1035" s="2" t="s">
        <v>1598</v>
      </c>
      <c r="C1035" s="2" t="s">
        <v>28</v>
      </c>
      <c r="D1035" s="2" t="s">
        <v>885</v>
      </c>
      <c r="E1035" s="2" t="s">
        <v>34</v>
      </c>
      <c r="F1035" s="2" t="s">
        <v>711</v>
      </c>
      <c r="G1035" s="2" t="s">
        <v>389</v>
      </c>
      <c r="H1035" s="2" t="s">
        <v>116</v>
      </c>
      <c r="J1035" s="2" t="s">
        <v>684</v>
      </c>
      <c r="K1035" s="2" t="s">
        <v>685</v>
      </c>
      <c r="L1035" s="8" t="s">
        <v>1598</v>
      </c>
    </row>
    <row r="1036" spans="1:12" ht="21.75" thickBot="1" x14ac:dyDescent="0.4">
      <c r="A1036" s="2" t="s">
        <v>3735</v>
      </c>
      <c r="B1036" s="2" t="s">
        <v>537</v>
      </c>
      <c r="C1036" s="2" t="s">
        <v>28</v>
      </c>
      <c r="D1036" s="2" t="s">
        <v>885</v>
      </c>
      <c r="E1036" s="2" t="s">
        <v>3603</v>
      </c>
      <c r="F1036" s="2" t="s">
        <v>2474</v>
      </c>
      <c r="G1036" s="2" t="s">
        <v>389</v>
      </c>
      <c r="H1036" s="2" t="s">
        <v>116</v>
      </c>
      <c r="J1036" s="2" t="s">
        <v>684</v>
      </c>
      <c r="K1036" s="2" t="s">
        <v>685</v>
      </c>
      <c r="L1036" s="8" t="s">
        <v>537</v>
      </c>
    </row>
    <row r="1037" spans="1:12" ht="21.75" thickBot="1" x14ac:dyDescent="0.4">
      <c r="A1037" s="2" t="s">
        <v>3737</v>
      </c>
      <c r="B1037" s="2" t="s">
        <v>3596</v>
      </c>
      <c r="C1037" s="2" t="s">
        <v>28</v>
      </c>
      <c r="D1037" s="2" t="s">
        <v>885</v>
      </c>
      <c r="E1037" s="2" t="s">
        <v>34</v>
      </c>
      <c r="F1037" s="2" t="s">
        <v>773</v>
      </c>
      <c r="G1037" s="2" t="s">
        <v>389</v>
      </c>
      <c r="H1037" s="2" t="s">
        <v>116</v>
      </c>
      <c r="J1037" s="2" t="s">
        <v>684</v>
      </c>
      <c r="K1037" s="2" t="s">
        <v>685</v>
      </c>
      <c r="L1037" s="8" t="s">
        <v>3596</v>
      </c>
    </row>
    <row r="1038" spans="1:12" ht="21.75" thickBot="1" x14ac:dyDescent="0.4">
      <c r="A1038" s="2" t="s">
        <v>3739</v>
      </c>
      <c r="B1038" s="2" t="s">
        <v>537</v>
      </c>
      <c r="C1038" s="2" t="s">
        <v>28</v>
      </c>
      <c r="D1038" s="2" t="s">
        <v>885</v>
      </c>
      <c r="E1038" s="2" t="s">
        <v>34</v>
      </c>
      <c r="F1038" s="2" t="s">
        <v>2100</v>
      </c>
      <c r="G1038" s="2" t="s">
        <v>389</v>
      </c>
      <c r="H1038" s="2" t="s">
        <v>116</v>
      </c>
      <c r="J1038" s="2" t="s">
        <v>684</v>
      </c>
      <c r="K1038" s="2" t="s">
        <v>685</v>
      </c>
      <c r="L1038" s="8" t="s">
        <v>537</v>
      </c>
    </row>
    <row r="1039" spans="1:12" ht="21.75" thickBot="1" x14ac:dyDescent="0.4">
      <c r="A1039" s="2" t="s">
        <v>3741</v>
      </c>
      <c r="B1039" s="2" t="s">
        <v>3742</v>
      </c>
      <c r="C1039" s="2" t="s">
        <v>28</v>
      </c>
      <c r="D1039" s="2" t="s">
        <v>885</v>
      </c>
      <c r="E1039" s="2" t="s">
        <v>34</v>
      </c>
      <c r="F1039" s="2" t="s">
        <v>768</v>
      </c>
      <c r="G1039" s="2" t="s">
        <v>389</v>
      </c>
      <c r="H1039" s="2" t="s">
        <v>116</v>
      </c>
      <c r="J1039" s="2" t="s">
        <v>684</v>
      </c>
      <c r="K1039" s="2" t="s">
        <v>685</v>
      </c>
      <c r="L1039" s="8" t="s">
        <v>3742</v>
      </c>
    </row>
    <row r="1040" spans="1:12" ht="21.75" thickBot="1" x14ac:dyDescent="0.4">
      <c r="A1040" s="2" t="s">
        <v>3745</v>
      </c>
      <c r="B1040" s="2" t="s">
        <v>3746</v>
      </c>
      <c r="C1040" s="2" t="s">
        <v>28</v>
      </c>
      <c r="D1040" s="2" t="s">
        <v>3539</v>
      </c>
      <c r="E1040" s="2" t="s">
        <v>3748</v>
      </c>
      <c r="G1040" s="2" t="s">
        <v>3749</v>
      </c>
      <c r="H1040" s="2" t="s">
        <v>3148</v>
      </c>
      <c r="I1040" s="2" t="s">
        <v>963</v>
      </c>
      <c r="J1040" s="2" t="s">
        <v>867</v>
      </c>
      <c r="K1040" s="2" t="s">
        <v>892</v>
      </c>
      <c r="L1040" s="11" t="s">
        <v>3746</v>
      </c>
    </row>
  </sheetData>
  <mergeCells count="1">
    <mergeCell ref="A1:K1"/>
  </mergeCells>
  <hyperlinks>
    <hyperlink ref="L3" r:id="rId1" display="https://emenscr.nesdc.go.th/viewer/view.html?id=5b1f7543916f477e3991ec23&amp;username=mof03051" xr:uid="{00000000-0004-0000-0100-000000000000}"/>
    <hyperlink ref="L4" r:id="rId2" display="https://emenscr.nesdc.go.th/viewer/view.html?id=5b1f8a267587e67e2e720fb1&amp;username=m-society5333011" xr:uid="{00000000-0004-0000-0100-000001000000}"/>
    <hyperlink ref="L5" r:id="rId3" display="https://emenscr.nesdc.go.th/viewer/view.html?id=5b1f9952916f477e3991ec9e&amp;username=m-society04041" xr:uid="{00000000-0004-0000-0100-000002000000}"/>
    <hyperlink ref="L6" r:id="rId4" display="https://emenscr.nesdc.go.th/viewer/view.html?id=5b1fa4d3916f477e3991ecbc&amp;username=m-society04041" xr:uid="{00000000-0004-0000-0100-000003000000}"/>
    <hyperlink ref="L7" r:id="rId5" display="https://emenscr.nesdc.go.th/viewer/view.html?id=5b1fab537587e67e2e72100f&amp;username=m-society06031" xr:uid="{00000000-0004-0000-0100-000004000000}"/>
    <hyperlink ref="L8" r:id="rId6" display="https://emenscr.nesdc.go.th/viewer/view.html?id=5b1fb4f7ea79507e38d7c7be&amp;username=m-society06031" xr:uid="{00000000-0004-0000-0100-000005000000}"/>
    <hyperlink ref="L9" r:id="rId7" display="https://emenscr.nesdc.go.th/viewer/view.html?id=5b208c527587e67e2e721063&amp;username=m-society06031" xr:uid="{00000000-0004-0000-0100-000006000000}"/>
    <hyperlink ref="L10" r:id="rId8" display="https://emenscr.nesdc.go.th/viewer/view.html?id=5b208eab916f477e3991ed13&amp;username=m-society06031" xr:uid="{00000000-0004-0000-0100-000007000000}"/>
    <hyperlink ref="L11" r:id="rId9" display="https://emenscr.nesdc.go.th/viewer/view.html?id=5b20a016ea79507e38d7c841&amp;username=m-society06081" xr:uid="{00000000-0004-0000-0100-000008000000}"/>
    <hyperlink ref="L12" r:id="rId10" display="https://emenscr.nesdc.go.th/viewer/view.html?id=5b20a1fbea79507e38d7c84a&amp;username=m-society06031" xr:uid="{00000000-0004-0000-0100-000009000000}"/>
    <hyperlink ref="L13" r:id="rId11" display="https://emenscr.nesdc.go.th/viewer/view.html?id=5b20ac93ea79507e38d7c86d&amp;username=m-society06021" xr:uid="{00000000-0004-0000-0100-00000A000000}"/>
    <hyperlink ref="L14" r:id="rId12" display="https://emenscr.nesdc.go.th/viewer/view.html?id=5b20af8a916f477e3991ed80&amp;username=m-society06021" xr:uid="{00000000-0004-0000-0100-00000B000000}"/>
    <hyperlink ref="L15" r:id="rId13" display="https://emenscr.nesdc.go.th/viewer/view.html?id=5b20d224916f477e3991ee1d&amp;username=mof10141" xr:uid="{00000000-0004-0000-0100-00000C000000}"/>
    <hyperlink ref="L16" r:id="rId14" display="https://emenscr.nesdc.go.th/viewer/view.html?id=5b20e4dbbdb2d17e2f9a1977&amp;username=m-society03011" xr:uid="{00000000-0004-0000-0100-00000D000000}"/>
    <hyperlink ref="L17" r:id="rId15" display="https://emenscr.nesdc.go.th/viewer/view.html?id=5b6bf008dff4733878412932&amp;username=mof04131" xr:uid="{00000000-0004-0000-0100-00000E000000}"/>
    <hyperlink ref="L18" r:id="rId16" display="https://emenscr.nesdc.go.th/viewer/view.html?id=5ba37be38419180f2e67b02c&amp;username=moe06041" xr:uid="{00000000-0004-0000-0100-00000F000000}"/>
    <hyperlink ref="L19" r:id="rId17" display="https://emenscr.nesdc.go.th/viewer/view.html?id=5bb333c88419180f2e67b0ab&amp;username=mof07131" xr:uid="{00000000-0004-0000-0100-000010000000}"/>
    <hyperlink ref="L20" r:id="rId18" display="https://emenscr.nesdc.go.th/viewer/view.html?id=5bbdb6d99e250f65768174e2&amp;username=ago00061" xr:uid="{00000000-0004-0000-0100-000011000000}"/>
    <hyperlink ref="L21" r:id="rId19" display="https://emenscr.nesdc.go.th/viewer/view.html?id=5bbef81383bc1108a4212508&amp;username=ago00061" xr:uid="{00000000-0004-0000-0100-000012000000}"/>
    <hyperlink ref="L22" r:id="rId20" display="https://emenscr.nesdc.go.th/viewer/view.html?id=5bbf0011797a3208a6ba11d5&amp;username=ago00061" xr:uid="{00000000-0004-0000-0100-000013000000}"/>
    <hyperlink ref="L23" r:id="rId21" display="https://emenscr.nesdc.go.th/viewer/view.html?id=5bbf072e797a3208a6ba11d7&amp;username=ago00061" xr:uid="{00000000-0004-0000-0100-000014000000}"/>
    <hyperlink ref="L24" r:id="rId22" display="https://emenscr.nesdc.go.th/viewer/view.html?id=5bc043d549b9c605ba609f8c&amp;username=ago00061" xr:uid="{00000000-0004-0000-0100-000015000000}"/>
    <hyperlink ref="L25" r:id="rId23" display="https://emenscr.nesdc.go.th/viewer/view.html?id=5bc049617de3c605ae415e36&amp;username=ago00061" xr:uid="{00000000-0004-0000-0100-000016000000}"/>
    <hyperlink ref="L26" r:id="rId24" display="https://emenscr.nesdc.go.th/viewer/view.html?id=5bc04f2a49b9c605ba609f8d&amp;username=ago00061" xr:uid="{00000000-0004-0000-0100-000017000000}"/>
    <hyperlink ref="L27" r:id="rId25" display="https://emenscr.nesdc.go.th/viewer/view.html?id=5bc054d8ead9a205b323d4e5&amp;username=ago00061" xr:uid="{00000000-0004-0000-0100-000018000000}"/>
    <hyperlink ref="L28" r:id="rId26" display="https://emenscr.nesdc.go.th/viewer/view.html?id=5bc05bc4b0bb8f05b8702368&amp;username=ago00061" xr:uid="{00000000-0004-0000-0100-000019000000}"/>
    <hyperlink ref="L29" r:id="rId27" display="https://emenscr.nesdc.go.th/viewer/view.html?id=5bc557d4ead9a205b323d504&amp;username=ago00061" xr:uid="{00000000-0004-0000-0100-00001A000000}"/>
    <hyperlink ref="L30" r:id="rId28" display="https://emenscr.nesdc.go.th/viewer/view.html?id=5bc55d5f49b9c605ba609faa&amp;username=ago00061" xr:uid="{00000000-0004-0000-0100-00001B000000}"/>
    <hyperlink ref="L31" r:id="rId29" display="https://emenscr.nesdc.go.th/viewer/view.html?id=5bc5ab0b7de3c605ae415e6c&amp;username=cmu659351" xr:uid="{00000000-0004-0000-0100-00001C000000}"/>
    <hyperlink ref="L32" r:id="rId30" display="https://emenscr.nesdc.go.th/viewer/view.html?id=5bd2d632b0bb8f05b87024dc&amp;username=ssru0567151" xr:uid="{00000000-0004-0000-0100-00001D000000}"/>
    <hyperlink ref="L33" r:id="rId31" display="https://emenscr.nesdc.go.th/viewer/view.html?id=5bd3f4fcb0bb8f05b87024f0&amp;username=ssru0567151" xr:uid="{00000000-0004-0000-0100-00001E000000}"/>
    <hyperlink ref="L34" r:id="rId32" display="https://emenscr.nesdc.go.th/viewer/view.html?id=5bda83f1ead9a205b323d81d&amp;username=ago00061" xr:uid="{00000000-0004-0000-0100-00001F000000}"/>
    <hyperlink ref="L35" r:id="rId33" display="https://emenscr.nesdc.go.th/viewer/view.html?id=5be3d3bb49b9c605ba60a33f&amp;username=ago00061" xr:uid="{00000000-0004-0000-0100-000020000000}"/>
    <hyperlink ref="L36" r:id="rId34" display="https://emenscr.nesdc.go.th/viewer/view.html?id=5be9043c7de3c605ae416210&amp;username=mof51121" xr:uid="{00000000-0004-0000-0100-000021000000}"/>
    <hyperlink ref="L37" r:id="rId35" display="https://emenscr.nesdc.go.th/viewer/view.html?id=5c8226274819522ef1ca3146&amp;username=moe021321" xr:uid="{00000000-0004-0000-0100-000022000000}"/>
    <hyperlink ref="L38" r:id="rId36" display="https://emenscr.nesdc.go.th/viewer/view.html?id=5ca46edaa6ce3a3febe8d0d2&amp;username=moe02081" xr:uid="{00000000-0004-0000-0100-000023000000}"/>
    <hyperlink ref="L39" r:id="rId37" display="https://emenscr.nesdc.go.th/viewer/view.html?id=5cc6b72c7a930d3fec2635c7&amp;username=moe021081" xr:uid="{00000000-0004-0000-0100-000024000000}"/>
    <hyperlink ref="L40" r:id="rId38" display="https://emenscr.nesdc.go.th/viewer/view.html?id=5cfe180a656db4416eea0f5d&amp;username=moe021051" xr:uid="{00000000-0004-0000-0100-000025000000}"/>
    <hyperlink ref="L41" r:id="rId39" display="https://emenscr.nesdc.go.th/viewer/view.html?id=5cff799a3d444c41747bacfd&amp;username=moe06041" xr:uid="{00000000-0004-0000-0100-000026000000}"/>
    <hyperlink ref="L42" r:id="rId40" display="https://emenscr.nesdc.go.th/viewer/view.html?id=5d08b4fa19ab880af76a014b&amp;username=m-society03041" xr:uid="{00000000-0004-0000-0100-000027000000}"/>
    <hyperlink ref="L43" r:id="rId41" display="https://emenscr.nesdc.go.th/viewer/view.html?id=5d0c8caf27a73d0aedb7830c&amp;username=moe02961" xr:uid="{00000000-0004-0000-0100-000028000000}"/>
    <hyperlink ref="L44" r:id="rId42" display="https://emenscr.nesdc.go.th/viewer/view.html?id=5d47e132b8ec7d7102f97b06&amp;username=m-society04021" xr:uid="{00000000-0004-0000-0100-000029000000}"/>
    <hyperlink ref="L45" r:id="rId43" display="https://emenscr.nesdc.go.th/viewer/view.html?id=5d47f5fd1f8fce70fa0645ce&amp;username=m-society04021" xr:uid="{00000000-0004-0000-0100-00002A000000}"/>
    <hyperlink ref="L46" r:id="rId44" display="https://emenscr.nesdc.go.th/viewer/view.html?id=5d4a70b25dfb8d140682fdc7&amp;username=m-society02081" xr:uid="{00000000-0004-0000-0100-00002B000000}"/>
    <hyperlink ref="L47" r:id="rId45" display="https://emenscr.nesdc.go.th/viewer/view.html?id=5d4a7fad36083413fbb3d18e&amp;username=bsru0564081" xr:uid="{00000000-0004-0000-0100-00002C000000}"/>
    <hyperlink ref="L48" r:id="rId46" display="https://emenscr.nesdc.go.th/viewer/view.html?id=5d4beab6c6cef245ac260085&amp;username=m-society06041" xr:uid="{00000000-0004-0000-0100-00002D000000}"/>
    <hyperlink ref="L49" r:id="rId47" display="https://emenscr.nesdc.go.th/viewer/view.html?id=5d527f2061b58e14b04e3987&amp;username=m-society03051" xr:uid="{00000000-0004-0000-0100-00002E000000}"/>
    <hyperlink ref="L50" r:id="rId48" display="https://emenscr.nesdc.go.th/viewer/view.html?id=5d53cd183ffbd814bb4cc759&amp;username=m-society03041" xr:uid="{00000000-0004-0000-0100-00002F000000}"/>
    <hyperlink ref="L51" r:id="rId49" display="https://emenscr.nesdc.go.th/viewer/view.html?id=5d557650797d3b6bfb987c09&amp;username=m-society03041" xr:uid="{00000000-0004-0000-0100-000030000000}"/>
    <hyperlink ref="L52" r:id="rId50" display="https://emenscr.nesdc.go.th/viewer/view.html?id=5d5a0ca1d761090508f43c70&amp;username=m-society02081" xr:uid="{00000000-0004-0000-0100-000031000000}"/>
    <hyperlink ref="L53" r:id="rId51" display="https://emenscr.nesdc.go.th/viewer/view.html?id=5d5a18b5033c5d05164df9c3&amp;username=m-society06021" xr:uid="{00000000-0004-0000-0100-000032000000}"/>
    <hyperlink ref="L54" r:id="rId52" display="https://emenscr.nesdc.go.th/viewer/view.html?id=5d5a5bc9d761090508f43cc3&amp;username=m-society02081" xr:uid="{00000000-0004-0000-0100-000033000000}"/>
    <hyperlink ref="L55" r:id="rId53" display="https://emenscr.nesdc.go.th/viewer/view.html?id=5d5d05134271717c9192c1da&amp;username=moe021061" xr:uid="{00000000-0004-0000-0100-000034000000}"/>
    <hyperlink ref="L56" r:id="rId54" display="https://emenscr.nesdc.go.th/viewer/view.html?id=5d64b894a204df7c8c01e01f&amp;username=bot021" xr:uid="{00000000-0004-0000-0100-000035000000}"/>
    <hyperlink ref="L57" r:id="rId55" display="https://emenscr.nesdc.go.th/viewer/view.html?id=5d6671eeac810e7c85ccea46&amp;username=bot021" xr:uid="{00000000-0004-0000-0100-000036000000}"/>
    <hyperlink ref="L58" r:id="rId56" display="https://emenscr.nesdc.go.th/viewer/view.html?id=5d679c25d2f5cc7c82447ea0&amp;username=moe52141" xr:uid="{00000000-0004-0000-0100-000037000000}"/>
    <hyperlink ref="L59" r:id="rId57" display="https://emenscr.nesdc.go.th/viewer/view.html?id=5d6a3c1ba204df7c8c01e1f1&amp;username=mof10091" xr:uid="{00000000-0004-0000-0100-000038000000}"/>
    <hyperlink ref="L60" r:id="rId58" display="https://emenscr.nesdc.go.th/viewer/view.html?id=5d6b8cc24271717c9192c547&amp;username=mof10071" xr:uid="{00000000-0004-0000-0100-000039000000}"/>
    <hyperlink ref="L61" r:id="rId59" display="https://emenscr.nesdc.go.th/viewer/view.html?id=5d77666476d3e02e001a2757&amp;username=ghb1" xr:uid="{00000000-0004-0000-0100-00003A000000}"/>
    <hyperlink ref="L62" r:id="rId60" display="https://emenscr.nesdc.go.th/viewer/view.html?id=5d787134efaf232e0bc453f5&amp;username=mof51121" xr:uid="{00000000-0004-0000-0100-00003B000000}"/>
    <hyperlink ref="L63" r:id="rId61" display="https://emenscr.nesdc.go.th/viewer/view.html?id=5d831bb31970f105a15990f7&amp;username=moe02861" xr:uid="{00000000-0004-0000-0100-00003C000000}"/>
    <hyperlink ref="L64" r:id="rId62" display="https://emenscr.nesdc.go.th/viewer/view.html?id=5d84885442d188059b3553b8&amp;username=moe021011" xr:uid="{00000000-0004-0000-0100-00003D000000}"/>
    <hyperlink ref="L65" r:id="rId63" display="https://emenscr.nesdc.go.th/viewer/view.html?id=5d886b4942d188059b355453&amp;username=m-society02081" xr:uid="{00000000-0004-0000-0100-00003E000000}"/>
    <hyperlink ref="L66" r:id="rId64" display="https://emenscr.nesdc.go.th/viewer/view.html?id=5d886fd11970f105a1599325&amp;username=m-society02081" xr:uid="{00000000-0004-0000-0100-00003F000000}"/>
    <hyperlink ref="L67" r:id="rId65" display="https://emenscr.nesdc.go.th/viewer/view.html?id=5d8c5de66e6bea05a699bbb3&amp;username=moe021301" xr:uid="{00000000-0004-0000-0100-000040000000}"/>
    <hyperlink ref="L68" r:id="rId66" display="https://emenscr.nesdc.go.th/viewer/view.html?id=5d8c9f121eb143648e8b34d8&amp;username=mof03141" xr:uid="{00000000-0004-0000-0100-000041000000}"/>
    <hyperlink ref="L69" r:id="rId67" display="https://emenscr.nesdc.go.th/viewer/view.html?id=5d91c8659448b55a22afdc72&amp;username=skru11161" xr:uid="{00000000-0004-0000-0100-000042000000}"/>
    <hyperlink ref="L70" r:id="rId68" display="https://emenscr.nesdc.go.th/viewer/view.html?id=5d9ad84c07b4f43724b9b56d&amp;username=moe02741" xr:uid="{00000000-0004-0000-0100-000043000000}"/>
    <hyperlink ref="L71" r:id="rId69" display="https://emenscr.nesdc.go.th/viewer/view.html?id=5d9c079665743721fe4ed147&amp;username=mof02021" xr:uid="{00000000-0004-0000-0100-000044000000}"/>
    <hyperlink ref="L72" r:id="rId70" display="https://emenscr.nesdc.go.th/viewer/view.html?id=5db29daa395adc146fd483d7&amp;username=moe021291" xr:uid="{00000000-0004-0000-0100-000045000000}"/>
    <hyperlink ref="L73" r:id="rId71" display="https://emenscr.nesdc.go.th/viewer/view.html?id=5db945b47aa7d70a4477d95a&amp;username=mol04051" xr:uid="{00000000-0004-0000-0100-000046000000}"/>
    <hyperlink ref="L74" r:id="rId72" display="https://emenscr.nesdc.go.th/viewer/view.html?id=5dce1e5995d4bc0308242418&amp;username=m-society06021" xr:uid="{00000000-0004-0000-0100-000047000000}"/>
    <hyperlink ref="L75" r:id="rId73" display="https://emenscr.nesdc.go.th/viewer/view.html?id=5dd24a3d5e77a103125360c9&amp;username=moe040071" xr:uid="{00000000-0004-0000-0100-000048000000}"/>
    <hyperlink ref="L76" r:id="rId74" display="https://emenscr.nesdc.go.th/viewer/view.html?id=5ddcef158785695329ec69b3&amp;username=moe040071" xr:uid="{00000000-0004-0000-0100-000049000000}"/>
    <hyperlink ref="L77" r:id="rId75" display="https://emenscr.nesdc.go.th/viewer/view.html?id=5de4cb5be78f8151e86bc505&amp;username=moe040071" xr:uid="{00000000-0004-0000-0100-00004A000000}"/>
    <hyperlink ref="L78" r:id="rId76" display="https://emenscr.nesdc.go.th/viewer/view.html?id=5de4cc6015ce5051f349ff12&amp;username=mol02061" xr:uid="{00000000-0004-0000-0100-00004B000000}"/>
    <hyperlink ref="L79" r:id="rId77" display="https://emenscr.nesdc.go.th/viewer/view.html?id=5dea328509987646b1c795e7&amp;username=moe02711" xr:uid="{00000000-0004-0000-0100-00004C000000}"/>
    <hyperlink ref="L80" r:id="rId78" display="https://emenscr.nesdc.go.th/viewer/view.html?id=5df0901121057f4ecfc9ece4&amp;username=m-society06031" xr:uid="{00000000-0004-0000-0100-00004D000000}"/>
    <hyperlink ref="L81" r:id="rId79" display="https://emenscr.nesdc.go.th/viewer/view.html?id=5df09998ca32fb4ed4482dbe&amp;username=m-society06031" xr:uid="{00000000-0004-0000-0100-00004E000000}"/>
    <hyperlink ref="L82" r:id="rId80" display="https://emenscr.nesdc.go.th/viewer/view.html?id=5df09fdd11e6364ece801de3&amp;username=m-society06031" xr:uid="{00000000-0004-0000-0100-00004F000000}"/>
    <hyperlink ref="L83" r:id="rId81" display="https://emenscr.nesdc.go.th/viewer/view.html?id=5df0a2a35ab6a64edd630053&amp;username=moc07051" xr:uid="{00000000-0004-0000-0100-000050000000}"/>
    <hyperlink ref="L84" r:id="rId82" display="https://emenscr.nesdc.go.th/viewer/view.html?id=5df0aa1bca32fb4ed4482df3&amp;username=moe040071" xr:uid="{00000000-0004-0000-0100-000051000000}"/>
    <hyperlink ref="L85" r:id="rId83" display="https://emenscr.nesdc.go.th/viewer/view.html?id=5df1c38011e6364ece801ee3&amp;username=moe042791" xr:uid="{00000000-0004-0000-0100-000052000000}"/>
    <hyperlink ref="L86" r:id="rId84" display="https://emenscr.nesdc.go.th/viewer/view.html?id=5df1c4a95ab6a64edd63014a&amp;username=moe042771" xr:uid="{00000000-0004-0000-0100-000053000000}"/>
    <hyperlink ref="L87" r:id="rId85" display="https://emenscr.nesdc.go.th/viewer/view.html?id=5df1c69f21057f4ecfc9ee05&amp;username=m-society06021" xr:uid="{00000000-0004-0000-0100-000054000000}"/>
    <hyperlink ref="L88" r:id="rId86" display="https://emenscr.nesdc.go.th/viewer/view.html?id=5df30a4f8af3392c55b03bc0&amp;username=ssru0567151" xr:uid="{00000000-0004-0000-0100-000055000000}"/>
    <hyperlink ref="L89" r:id="rId87" display="https://emenscr.nesdc.go.th/viewer/view.html?id=5df3143e8af3392c55b03bf2&amp;username=ssru0567251" xr:uid="{00000000-0004-0000-0100-000056000000}"/>
    <hyperlink ref="L90" r:id="rId88" display="https://emenscr.nesdc.go.th/viewer/view.html?id=5df364109bd9f12c4a2d09e6&amp;username=ssru0567241" xr:uid="{00000000-0004-0000-0100-000057000000}"/>
    <hyperlink ref="L91" r:id="rId89" display="https://emenscr.nesdc.go.th/viewer/view.html?id=5df37cc9c24dfe2c4f174d5d&amp;username=m-society06021" xr:uid="{00000000-0004-0000-0100-000058000000}"/>
    <hyperlink ref="L92" r:id="rId90" display="https://emenscr.nesdc.go.th/viewer/view.html?id=5df38d8c9bd9f12c4a2d09fa&amp;username=m-society06021" xr:uid="{00000000-0004-0000-0100-000059000000}"/>
    <hyperlink ref="L93" r:id="rId91" display="https://emenscr.nesdc.go.th/viewer/view.html?id=5df88e86ffccfe3f5905ed76&amp;username=ssru0567231" xr:uid="{00000000-0004-0000-0100-00005A000000}"/>
    <hyperlink ref="L94" r:id="rId92" display="https://emenscr.nesdc.go.th/viewer/view.html?id=5df896066b12163f58d5f778&amp;username=ssru0567281" xr:uid="{00000000-0004-0000-0100-00005B000000}"/>
    <hyperlink ref="L95" r:id="rId93" display="https://emenscr.nesdc.go.th/viewer/view.html?id=5df9cc816b12163f58d5f8a6&amp;username=moe040071" xr:uid="{00000000-0004-0000-0100-00005C000000}"/>
    <hyperlink ref="L96" r:id="rId94" display="https://emenscr.nesdc.go.th/viewer/view.html?id=5df9e0386b12163f58d5f90c&amp;username=ssru056761" xr:uid="{00000000-0004-0000-0100-00005D000000}"/>
    <hyperlink ref="L97" r:id="rId95" display="https://emenscr.nesdc.go.th/viewer/view.html?id=5df9eb95467aa83f5ec0b13b&amp;username=ssru056771" xr:uid="{00000000-0004-0000-0100-00005E000000}"/>
    <hyperlink ref="L98" r:id="rId96" display="https://emenscr.nesdc.go.th/viewer/view.html?id=5dfafc7de02dae1a6dd4bb6a&amp;username=moe040071" xr:uid="{00000000-0004-0000-0100-00005F000000}"/>
    <hyperlink ref="L99" r:id="rId97" display="https://emenscr.nesdc.go.th/viewer/view.html?id=5dfb1cdec552571a72d1371a&amp;username=moe040071" xr:uid="{00000000-0004-0000-0100-000060000000}"/>
    <hyperlink ref="L100" r:id="rId98" display="https://emenscr.nesdc.go.th/viewer/view.html?id=5dfb27e8b03e921a67e373ca&amp;username=moe02831" xr:uid="{00000000-0004-0000-0100-000061000000}"/>
    <hyperlink ref="L101" r:id="rId99" display="https://emenscr.nesdc.go.th/viewer/view.html?id=5dfb597bd2f24a1a689b4d20&amp;username=ksu05681" xr:uid="{00000000-0004-0000-0100-000062000000}"/>
    <hyperlink ref="L102" r:id="rId100" display="https://emenscr.nesdc.go.th/viewer/view.html?id=5dfc752fd2f24a1a689b4ea4&amp;username=moe040071" xr:uid="{00000000-0004-0000-0100-000063000000}"/>
    <hyperlink ref="L103" r:id="rId101" display="https://emenscr.nesdc.go.th/viewer/view.html?id=5dff1202b459dd49a9ac7036&amp;username=moph0032511" xr:uid="{00000000-0004-0000-0100-000064000000}"/>
    <hyperlink ref="L104" r:id="rId102" display="https://emenscr.nesdc.go.th/viewer/view.html?id=5e0209eaca0feb49b458c0ef&amp;username=nsru0616021" xr:uid="{00000000-0004-0000-0100-000065000000}"/>
    <hyperlink ref="L105" r:id="rId103" display="https://emenscr.nesdc.go.th/viewer/view.html?id=5e021bfc6f155549ab8fba79&amp;username=nsru0616021" xr:uid="{00000000-0004-0000-0100-000066000000}"/>
    <hyperlink ref="L106" r:id="rId104" display="https://emenscr.nesdc.go.th/viewer/view.html?id=5e022084b459dd49a9ac766a&amp;username=nsru0616021" xr:uid="{00000000-0004-0000-0100-000067000000}"/>
    <hyperlink ref="L107" r:id="rId105" display="https://emenscr.nesdc.go.th/viewer/view.html?id=5e02dca842c5ca49af55ac4c&amp;username=nsru0616061" xr:uid="{00000000-0004-0000-0100-000068000000}"/>
    <hyperlink ref="L108" r:id="rId106" display="https://emenscr.nesdc.go.th/viewer/view.html?id=5e02ebd3ca0feb49b458c244&amp;username=nsru0616071" xr:uid="{00000000-0004-0000-0100-000069000000}"/>
    <hyperlink ref="L109" r:id="rId107" display="https://emenscr.nesdc.go.th/viewer/view.html?id=5e02ed3c6f155549ab8fbbff&amp;username=nsru0616081" xr:uid="{00000000-0004-0000-0100-00006A000000}"/>
    <hyperlink ref="L110" r:id="rId108" display="https://emenscr.nesdc.go.th/viewer/view.html?id=5e0343a06f155549ab8fbe47&amp;username=nsru0616101" xr:uid="{00000000-0004-0000-0100-00006B000000}"/>
    <hyperlink ref="L111" r:id="rId109" display="https://emenscr.nesdc.go.th/viewer/view.html?id=5e0385cbca0feb49b458c4ea&amp;username=m-society04041" xr:uid="{00000000-0004-0000-0100-00006C000000}"/>
    <hyperlink ref="L112" r:id="rId110" display="https://emenscr.nesdc.go.th/viewer/view.html?id=5e03890e42c5ca49af55af82&amp;username=m-society04041" xr:uid="{00000000-0004-0000-0100-00006D000000}"/>
    <hyperlink ref="L113" r:id="rId111" display="https://emenscr.nesdc.go.th/viewer/view.html?id=5e046d3d42c5ca49af55b23c&amp;username=rbru0552011" xr:uid="{00000000-0004-0000-0100-00006E000000}"/>
    <hyperlink ref="L114" r:id="rId112" display="https://emenscr.nesdc.go.th/viewer/view.html?id=5e0594e15baa7b44654de0a1&amp;username=moe52071" xr:uid="{00000000-0004-0000-0100-00006F000000}"/>
    <hyperlink ref="L115" r:id="rId113" display="https://emenscr.nesdc.go.th/viewer/view.html?id=5e071524703b29131407abf7&amp;username=crru0532221" xr:uid="{00000000-0004-0000-0100-000070000000}"/>
    <hyperlink ref="L116" r:id="rId114" display="https://emenscr.nesdc.go.th/viewer/view.html?id=5e0a3558a398d53e6c8ddf84&amp;username=moi0017631" xr:uid="{00000000-0004-0000-0100-000071000000}"/>
    <hyperlink ref="L117" r:id="rId115" display="https://emenscr.nesdc.go.th/viewer/view.html?id=5e0ac000a0d4f63e608d16f9&amp;username=moj020081" xr:uid="{00000000-0004-0000-0100-000072000000}"/>
    <hyperlink ref="L118" r:id="rId116" display="https://emenscr.nesdc.go.th/viewer/view.html?id=5e0d7dda2e02483865c327ab&amp;username=m-society03041" xr:uid="{00000000-0004-0000-0100-000073000000}"/>
    <hyperlink ref="L119" r:id="rId117" display="https://emenscr.nesdc.go.th/viewer/view.html?id=5e1802492931d170e385eaea&amp;username=moe042771" xr:uid="{00000000-0004-0000-0100-000074000000}"/>
    <hyperlink ref="L120" r:id="rId118" display="https://emenscr.nesdc.go.th/viewer/view.html?id=5e1d429ced738c689ae328ef&amp;username=cru0562021" xr:uid="{00000000-0004-0000-0100-000075000000}"/>
    <hyperlink ref="L121" r:id="rId119" display="https://emenscr.nesdc.go.th/viewer/view.html?id=5e251622bd5904191c561c94&amp;username=moi0017381" xr:uid="{00000000-0004-0000-0100-000076000000}"/>
    <hyperlink ref="L122" r:id="rId120" display="https://emenscr.nesdc.go.th/viewer/view.html?id=5e251e91bd5904191c561cab&amp;username=moe02651" xr:uid="{00000000-0004-0000-0100-000077000000}"/>
    <hyperlink ref="L123" r:id="rId121" display="https://emenscr.nesdc.go.th/viewer/view.html?id=5e2806e75902ce5228ee88a1&amp;username=ssru0567151" xr:uid="{00000000-0004-0000-0100-000078000000}"/>
    <hyperlink ref="L124" r:id="rId122" display="https://emenscr.nesdc.go.th/viewer/view.html?id=5e2d3c0284c5d86b3897f07e&amp;username=moe02751" xr:uid="{00000000-0004-0000-0100-000079000000}"/>
    <hyperlink ref="L125" r:id="rId123" display="https://emenscr.nesdc.go.th/viewer/view.html?id=5e2e5da0e8d6de1f8dcb10db&amp;username=mof10071" xr:uid="{00000000-0004-0000-0100-00007A000000}"/>
    <hyperlink ref="L126" r:id="rId124" display="https://emenscr.nesdc.go.th/viewer/view.html?id=5e86bcf337db2605e8455e5c&amp;username=moe021011" xr:uid="{00000000-0004-0000-0100-00007B000000}"/>
    <hyperlink ref="L127" r:id="rId125" display="https://emenscr.nesdc.go.th/viewer/view.html?id=5e86d944a0b9b705da203f25&amp;username=mnre0214171" xr:uid="{00000000-0004-0000-0100-00007C000000}"/>
    <hyperlink ref="L128" r:id="rId126" display="https://emenscr.nesdc.go.th/viewer/view.html?id=5e86dfe75ff50c05d9175083&amp;username=mnre0214091" xr:uid="{00000000-0004-0000-0100-00007D000000}"/>
    <hyperlink ref="L129" r:id="rId127" display="https://emenscr.nesdc.go.th/viewer/view.html?id=5e86e1be61d8aa05dfb004e6&amp;username=mnre0214711" xr:uid="{00000000-0004-0000-0100-00007E000000}"/>
    <hyperlink ref="L130" r:id="rId128" display="https://emenscr.nesdc.go.th/viewer/view.html?id=5e86f86661d8aa05dfb00525&amp;username=mnre0214101" xr:uid="{00000000-0004-0000-0100-00007F000000}"/>
    <hyperlink ref="L131" r:id="rId129" display="https://emenscr.nesdc.go.th/viewer/view.html?id=5e86fc04a0b9b705da203faf&amp;username=mnre0214151" xr:uid="{00000000-0004-0000-0100-000080000000}"/>
    <hyperlink ref="L132" r:id="rId130" display="https://emenscr.nesdc.go.th/viewer/view.html?id=5e8b138b37db2605e8455fb7&amp;username=mnre0214381" xr:uid="{00000000-0004-0000-0100-000081000000}"/>
    <hyperlink ref="L133" r:id="rId131" display="https://emenscr.nesdc.go.th/viewer/view.html?id=5e8b18d65ff50c05d9175160&amp;username=mnre0214381" xr:uid="{00000000-0004-0000-0100-000082000000}"/>
    <hyperlink ref="L134" r:id="rId132" display="https://emenscr.nesdc.go.th/viewer/view.html?id=5e8c2dbd80b1946502d41dbf&amp;username=moe02641" xr:uid="{00000000-0004-0000-0100-000083000000}"/>
    <hyperlink ref="L135" r:id="rId133" display="https://emenscr.nesdc.go.th/viewer/view.html?id=5e8c431d7bc6d76512dbc4fa&amp;username=mnre0214611" xr:uid="{00000000-0004-0000-0100-000084000000}"/>
    <hyperlink ref="L136" r:id="rId134" display="https://emenscr.nesdc.go.th/viewer/view.html?id=5eddb8b0b1b9c96044404e06&amp;username=moe02661" xr:uid="{00000000-0004-0000-0100-000085000000}"/>
    <hyperlink ref="L137" r:id="rId135" display="https://emenscr.nesdc.go.th/viewer/view.html?id=5edf5639a360ea2532ef31e7&amp;username=yru0559071" xr:uid="{00000000-0004-0000-0100-000086000000}"/>
    <hyperlink ref="L138" r:id="rId136" display="https://emenscr.nesdc.go.th/viewer/view.html?id=5edf5ad4954d6b253313ebc1&amp;username=yru0559071" xr:uid="{00000000-0004-0000-0100-000087000000}"/>
    <hyperlink ref="L139" r:id="rId137" display="https://emenscr.nesdc.go.th/viewer/view.html?id=5edf5b6fa360ea2532ef31ed&amp;username=yru0559071" xr:uid="{00000000-0004-0000-0100-000088000000}"/>
    <hyperlink ref="L140" r:id="rId138" display="https://emenscr.nesdc.go.th/viewer/view.html?id=5eec45e38360f1201ae6601b&amp;username=kru055371" xr:uid="{00000000-0004-0000-0100-000089000000}"/>
    <hyperlink ref="L141" r:id="rId139" display="https://emenscr.nesdc.go.th/viewer/view.html?id=5ef059c945ee157786c51bd4&amp;username=obec_regional_50_41" xr:uid="{00000000-0004-0000-0100-00008A000000}"/>
    <hyperlink ref="L142" r:id="rId140" display="https://emenscr.nesdc.go.th/viewer/view.html?id=5ef07cb83148937792cabadf&amp;username=obec_regional_65_31" xr:uid="{00000000-0004-0000-0100-00008B000000}"/>
    <hyperlink ref="L143" r:id="rId141" display="https://emenscr.nesdc.go.th/viewer/view.html?id=5ef1d798abd22b7785e182c9&amp;username=obec_regional_65_31" xr:uid="{00000000-0004-0000-0100-00008C000000}"/>
    <hyperlink ref="L144" r:id="rId142" display="https://emenscr.nesdc.go.th/viewer/view.html?id=5ef302ced3620b47896bc100&amp;username=obec_regional_11_21" xr:uid="{00000000-0004-0000-0100-00008D000000}"/>
    <hyperlink ref="L145" r:id="rId143" display="https://emenscr.nesdc.go.th/viewer/view.html?id=5ef48413d31fdf47830be45d&amp;username=m-society04031" xr:uid="{00000000-0004-0000-0100-00008E000000}"/>
    <hyperlink ref="L146" r:id="rId144" display="https://emenscr.nesdc.go.th/viewer/view.html?id=5ef4a6ded31fdf47830be469&amp;username=m-society04021" xr:uid="{00000000-0004-0000-0100-00008F000000}"/>
    <hyperlink ref="L147" r:id="rId145" display="https://emenscr.nesdc.go.th/viewer/view.html?id=5ef9b83fcb570b2904ab8a5c&amp;username=obec_regional_24_31" xr:uid="{00000000-0004-0000-0100-000090000000}"/>
    <hyperlink ref="L148" r:id="rId146" display="https://emenscr.nesdc.go.th/viewer/view.html?id=5efda70aba13237b55628e38&amp;username=obec_regional_61_31" xr:uid="{00000000-0004-0000-0100-000091000000}"/>
    <hyperlink ref="L149" r:id="rId147" display="https://emenscr.nesdc.go.th/viewer/view.html?id=5f0c0693e149182d6646436e&amp;username=obec_regional_85_21" xr:uid="{00000000-0004-0000-0100-000092000000}"/>
    <hyperlink ref="L150" r:id="rId148" display="https://emenscr.nesdc.go.th/viewer/view.html?id=5f0c0ce4e149182d6646437a&amp;username=obec_regional_57_51" xr:uid="{00000000-0004-0000-0100-000093000000}"/>
    <hyperlink ref="L151" r:id="rId149" display="https://emenscr.nesdc.go.th/viewer/view.html?id=5f0c1b2bdc12db2d6ae50d87&amp;username=obec_regional_57_51" xr:uid="{00000000-0004-0000-0100-000094000000}"/>
    <hyperlink ref="L152" r:id="rId150" display="https://emenscr.nesdc.go.th/viewer/view.html?id=5f0c2407dc12db2d6ae50dac&amp;username=obec_regional_57_51" xr:uid="{00000000-0004-0000-0100-000095000000}"/>
    <hyperlink ref="L153" r:id="rId151" display="https://emenscr.nesdc.go.th/viewer/view.html?id=5f0c2d857bc6ca2d6038ed69&amp;username=obec_regional_57_51" xr:uid="{00000000-0004-0000-0100-000096000000}"/>
    <hyperlink ref="L154" r:id="rId152" display="https://emenscr.nesdc.go.th/viewer/view.html?id=5f0c36ea7bc6ca2d6038ed73&amp;username=obec_regional_57_51" xr:uid="{00000000-0004-0000-0100-000097000000}"/>
    <hyperlink ref="L155" r:id="rId153" display="https://emenscr.nesdc.go.th/viewer/view.html?id=5f0c3b2452b4552d6810bc98&amp;username=obec_regional_57_51" xr:uid="{00000000-0004-0000-0100-000098000000}"/>
    <hyperlink ref="L156" r:id="rId154" display="https://emenscr.nesdc.go.th/viewer/view.html?id=5f0c3ef5e149182d664643f1&amp;username=obec_regional_57_51" xr:uid="{00000000-0004-0000-0100-000099000000}"/>
    <hyperlink ref="L157" r:id="rId155" display="https://emenscr.nesdc.go.th/viewer/view.html?id=5f0d1cd252b4552d6810bcbd&amp;username=obec_regional_22_41" xr:uid="{00000000-0004-0000-0100-00009A000000}"/>
    <hyperlink ref="L158" r:id="rId156" display="https://emenscr.nesdc.go.th/viewer/view.html?id=5f0d376ea7dfa8428df6124d&amp;username=obec_regional_36_31" xr:uid="{00000000-0004-0000-0100-00009B000000}"/>
    <hyperlink ref="L159" r:id="rId157" display="https://emenscr.nesdc.go.th/viewer/view.html?id=5f0d69ebfc2aa962d83d2a0b&amp;username=obec_regional_50_81" xr:uid="{00000000-0004-0000-0100-00009C000000}"/>
    <hyperlink ref="L160" r:id="rId158" display="https://emenscr.nesdc.go.th/viewer/view.html?id=5f100bc4aa9d665f2ca7597b&amp;username=obec_regional_46_21" xr:uid="{00000000-0004-0000-0100-00009D000000}"/>
    <hyperlink ref="L161" r:id="rId159" display="https://emenscr.nesdc.go.th/viewer/view.html?id=5f111642dd22e32badfb5cb7&amp;username=obec_regional_45_31" xr:uid="{00000000-0004-0000-0100-00009E000000}"/>
    <hyperlink ref="L162" r:id="rId160" display="https://emenscr.nesdc.go.th/viewer/view.html?id=5f1544570acff444075bfe37&amp;username=obec_regional_65_41" xr:uid="{00000000-0004-0000-0100-00009F000000}"/>
    <hyperlink ref="L163" r:id="rId161" display="https://emenscr.nesdc.go.th/viewer/view.html?id=5f154cbc43279744102d127c&amp;username=obec_regional_52_51" xr:uid="{00000000-0004-0000-0100-0000A0000000}"/>
    <hyperlink ref="L164" r:id="rId162" display="https://emenscr.nesdc.go.th/viewer/view.html?id=5f16684f92aeb43bb0d37509&amp;username=obec_regional_22_31" xr:uid="{00000000-0004-0000-0100-0000A1000000}"/>
    <hyperlink ref="L165" r:id="rId163" display="https://emenscr.nesdc.go.th/viewer/view.html?id=5f169eb973a60474c4c8108f&amp;username=obec_regional_19_31" xr:uid="{00000000-0004-0000-0100-0000A2000000}"/>
    <hyperlink ref="L166" r:id="rId164" display="https://emenscr.nesdc.go.th/viewer/view.html?id=5f16a0b172b30f74caba6270&amp;username=obec_regional_16_31" xr:uid="{00000000-0004-0000-0100-0000A3000000}"/>
    <hyperlink ref="L167" r:id="rId165" display="https://emenscr.nesdc.go.th/viewer/view.html?id=5f16aad4cd2a2074c3055a20&amp;username=obec_regional_16_31" xr:uid="{00000000-0004-0000-0100-0000A4000000}"/>
    <hyperlink ref="L168" r:id="rId166" display="https://emenscr.nesdc.go.th/viewer/view.html?id=5f17af729b5e5174cc5f21f5&amp;username=obec_regional_12_21" xr:uid="{00000000-0004-0000-0100-0000A5000000}"/>
    <hyperlink ref="L169" r:id="rId167" display="https://emenscr.nesdc.go.th/viewer/view.html?id=5f17b6f673a60474c4c81121&amp;username=obec_regional_12_21" xr:uid="{00000000-0004-0000-0100-0000A6000000}"/>
    <hyperlink ref="L170" r:id="rId168" display="https://emenscr.nesdc.go.th/viewer/view.html?id=5f17ef749b5e5174cc5f2254&amp;username=obec_regional_96_21" xr:uid="{00000000-0004-0000-0100-0000A7000000}"/>
    <hyperlink ref="L171" r:id="rId169" display="https://emenscr.nesdc.go.th/viewer/view.html?id=5f17febacd2a2074c3055b19&amp;username=obec_regional_84_31" xr:uid="{00000000-0004-0000-0100-0000A8000000}"/>
    <hyperlink ref="L172" r:id="rId170" display="https://emenscr.nesdc.go.th/viewer/view.html?id=5f17ff27cd2a2074c3055b1c&amp;username=obec_regional_19_21" xr:uid="{00000000-0004-0000-0100-0000A9000000}"/>
    <hyperlink ref="L173" r:id="rId171" display="https://emenscr.nesdc.go.th/viewer/view.html?id=5f1a55d75848f85e83c5b0ec&amp;username=obec_regional_41_31" xr:uid="{00000000-0004-0000-0100-0000AA000000}"/>
    <hyperlink ref="L174" r:id="rId172" display="https://emenscr.nesdc.go.th/viewer/view.html?id=5f1a5e22d687555e84324e26&amp;username=obec_regional_50_31" xr:uid="{00000000-0004-0000-0100-0000AB000000}"/>
    <hyperlink ref="L175" r:id="rId173" display="https://emenscr.nesdc.go.th/viewer/view.html?id=5f1a8c93aa6e375e333080c5&amp;username=obec_regional_93_21" xr:uid="{00000000-0004-0000-0100-0000AC000000}"/>
    <hyperlink ref="L176" r:id="rId174" display="https://emenscr.nesdc.go.th/viewer/view.html?id=5f1a980c3b22d05e351fe333&amp;username=obec_regional_32_41" xr:uid="{00000000-0004-0000-0100-0000AD000000}"/>
    <hyperlink ref="L177" r:id="rId175" display="https://emenscr.nesdc.go.th/viewer/view.html?id=5f1b024d85d2eb0c92d009e7&amp;username=obec_regional_47_61" xr:uid="{00000000-0004-0000-0100-0000AE000000}"/>
    <hyperlink ref="L178" r:id="rId176" display="https://emenscr.nesdc.go.th/viewer/view.html?id=5f1fee72b802462ae03c58c6&amp;username=obec_regional_20_21" xr:uid="{00000000-0004-0000-0100-0000AF000000}"/>
    <hyperlink ref="L179" r:id="rId177" display="https://emenscr.nesdc.go.th/viewer/view.html?id=5f20fd4043eb572ad9e61c00&amp;username=obec_regional_21_21" xr:uid="{00000000-0004-0000-0100-0000B0000000}"/>
    <hyperlink ref="L180" r:id="rId178" display="https://emenscr.nesdc.go.th/viewer/view.html?id=5f213ee4e1976d27400b9782&amp;username=obec_regional_50_51" xr:uid="{00000000-0004-0000-0100-0000B1000000}"/>
    <hyperlink ref="L181" r:id="rId179" display="https://emenscr.nesdc.go.th/viewer/view.html?id=5f214b46e1976d27400b9791&amp;username=ghb1" xr:uid="{00000000-0004-0000-0100-0000B2000000}"/>
    <hyperlink ref="L182" r:id="rId180" display="https://emenscr.nesdc.go.th/viewer/view.html?id=5f2232ead8f557036d62621c&amp;username=obec_regional_65_21" xr:uid="{00000000-0004-0000-0100-0000B3000000}"/>
    <hyperlink ref="L183" r:id="rId181" display="https://emenscr.nesdc.go.th/viewer/view.html?id=5f2513b0d49bf92ea89dd0ef&amp;username=mol04041" xr:uid="{00000000-0004-0000-0100-0000B4000000}"/>
    <hyperlink ref="L184" r:id="rId182" display="https://emenscr.nesdc.go.th/viewer/view.html?id=5f26d556d49bf92ea89dd18e&amp;username=obec_regional_65_51" xr:uid="{00000000-0004-0000-0100-0000B5000000}"/>
    <hyperlink ref="L185" r:id="rId183" display="https://emenscr.nesdc.go.th/viewer/view.html?id=5f27c0acb922e22f5780c0b2&amp;username=mof02041" xr:uid="{00000000-0004-0000-0100-0000B6000000}"/>
    <hyperlink ref="L186" r:id="rId184" display="https://emenscr.nesdc.go.th/viewer/view.html?id=5f28ddff47ff240c0ef13025&amp;username=obec_regional_43_41" xr:uid="{00000000-0004-0000-0100-0000B7000000}"/>
    <hyperlink ref="L187" r:id="rId185" display="https://emenscr.nesdc.go.th/viewer/view.html?id=5f28df2c4ae89a0c1450de03&amp;username=m-society06041" xr:uid="{00000000-0004-0000-0100-0000B8000000}"/>
    <hyperlink ref="L188" r:id="rId186" display="https://emenscr.nesdc.go.th/viewer/view.html?id=5f28e16d47ff240c0ef13033&amp;username=m-society06041" xr:uid="{00000000-0004-0000-0100-0000B9000000}"/>
    <hyperlink ref="L189" r:id="rId187" display="https://emenscr.nesdc.go.th/viewer/view.html?id=5f28e50647ff240c0ef1303c&amp;username=m-society06041" xr:uid="{00000000-0004-0000-0100-0000BA000000}"/>
    <hyperlink ref="L190" r:id="rId188" display="https://emenscr.nesdc.go.th/viewer/view.html?id=5f29087e47ff240c0ef1308c&amp;username=obec_regional_82_21" xr:uid="{00000000-0004-0000-0100-0000BB000000}"/>
    <hyperlink ref="L191" r:id="rId189" display="https://emenscr.nesdc.go.th/viewer/view.html?id=5f2922d547ff240c0ef1310e&amp;username=m-society03021" xr:uid="{00000000-0004-0000-0100-0000BC000000}"/>
    <hyperlink ref="L192" r:id="rId190" display="https://emenscr.nesdc.go.th/viewer/view.html?id=5f2a22c614c4720c160d07e7&amp;username=mol02061" xr:uid="{00000000-0004-0000-0100-0000BD000000}"/>
    <hyperlink ref="L193" r:id="rId191" display="https://emenscr.nesdc.go.th/viewer/view.html?id=5f2a6b6447ff240c0ef1333f&amp;username=m-society06041" xr:uid="{00000000-0004-0000-0100-0000BE000000}"/>
    <hyperlink ref="L194" r:id="rId192" display="https://emenscr.nesdc.go.th/viewer/view.html?id=5f2a6c3147ff240c0ef13346&amp;username=m-society53071" xr:uid="{00000000-0004-0000-0100-0000BF000000}"/>
    <hyperlink ref="L195" r:id="rId193" display="https://emenscr.nesdc.go.th/viewer/view.html?id=5f2a6cf114c4720c160d08fa&amp;username=m-society06041" xr:uid="{00000000-0004-0000-0100-0000C0000000}"/>
    <hyperlink ref="L196" r:id="rId194" display="https://emenscr.nesdc.go.th/viewer/view.html?id=5f2a6e104ae89a0c1450e0e9&amp;username=nu052701041" xr:uid="{00000000-0004-0000-0100-0000C1000000}"/>
    <hyperlink ref="L197" r:id="rId195" display="https://emenscr.nesdc.go.th/viewer/view.html?id=5f2a6e3a4ae89a0c1450e0ee&amp;username=m-society06041" xr:uid="{00000000-0004-0000-0100-0000C2000000}"/>
    <hyperlink ref="L198" r:id="rId196" display="https://emenscr.nesdc.go.th/viewer/view.html?id=5f2a75afced4a7391a24f20f&amp;username=obec_regional_52_51" xr:uid="{00000000-0004-0000-0100-0000C3000000}"/>
    <hyperlink ref="L199" r:id="rId197" display="https://emenscr.nesdc.go.th/viewer/view.html?id=5f2a7c305237673fb8a4d89a&amp;username=obec_regional_71_21" xr:uid="{00000000-0004-0000-0100-0000C4000000}"/>
    <hyperlink ref="L200" r:id="rId198" display="https://emenscr.nesdc.go.th/viewer/view.html?id=5f2a8cc85237673fb8a4d8f5&amp;username=mol02061" xr:uid="{00000000-0004-0000-0100-0000C5000000}"/>
    <hyperlink ref="L201" r:id="rId199" display="https://emenscr.nesdc.go.th/viewer/view.html?id=5f2bb2141bb712252cdabb53&amp;username=obec_regional_22_41" xr:uid="{00000000-0004-0000-0100-0000C6000000}"/>
    <hyperlink ref="L202" r:id="rId200" display="https://emenscr.nesdc.go.th/viewer/view.html?id=5f2bc9b0ab9aa9251e67f667&amp;username=obec_regional_50_71" xr:uid="{00000000-0004-0000-0100-0000C7000000}"/>
    <hyperlink ref="L203" r:id="rId201" display="https://emenscr.nesdc.go.th/viewer/view.html?id=5f2beeecab9aa9251e67f722&amp;username=m-society05031" xr:uid="{00000000-0004-0000-0100-0000C8000000}"/>
    <hyperlink ref="L204" r:id="rId202" display="https://emenscr.nesdc.go.th/viewer/view.html?id=5f2bf4f158f327252403c826&amp;username=m-society05031" xr:uid="{00000000-0004-0000-0100-0000C9000000}"/>
    <hyperlink ref="L205" r:id="rId203" display="https://emenscr.nesdc.go.th/viewer/view.html?id=5f2c09611e9bcf1b6a3364d7&amp;username=m-society04021" xr:uid="{00000000-0004-0000-0100-0000CA000000}"/>
    <hyperlink ref="L206" r:id="rId204" display="https://emenscr.nesdc.go.th/viewer/view.html?id=5f2cbd121e9bcf1b6a336555&amp;username=m-society02081" xr:uid="{00000000-0004-0000-0100-0000CB000000}"/>
    <hyperlink ref="L207" r:id="rId205" display="https://emenscr.nesdc.go.th/viewer/view.html?id=5f2ce8ae5d3d8c1b64cee1d9&amp;username=m-society04021" xr:uid="{00000000-0004-0000-0100-0000CC000000}"/>
    <hyperlink ref="L208" r:id="rId206" display="https://emenscr.nesdc.go.th/viewer/view.html?id=5f2d0f35ab64071b723c6d83&amp;username=up0590081" xr:uid="{00000000-0004-0000-0100-0000CD000000}"/>
    <hyperlink ref="L209" r:id="rId207" display="https://emenscr.nesdc.go.th/viewer/view.html?id=5f2d1493ab64071b723c6dc2&amp;username=bcca059541" xr:uid="{00000000-0004-0000-0100-0000CE000000}"/>
    <hyperlink ref="L210" r:id="rId208" display="https://emenscr.nesdc.go.th/viewer/view.html?id=5f2d2730ab64071b723c6e89&amp;username=bcca059541" xr:uid="{00000000-0004-0000-0100-0000CF000000}"/>
    <hyperlink ref="L211" r:id="rId209" display="https://emenscr.nesdc.go.th/viewer/view.html?id=5f2d2c295d3d8c1b64cee47c&amp;username=bcca059541" xr:uid="{00000000-0004-0000-0100-0000D0000000}"/>
    <hyperlink ref="L212" r:id="rId210" display="https://emenscr.nesdc.go.th/viewer/view.html?id=5f2d31be800cd605e9ae948d&amp;username=sskru05721" xr:uid="{00000000-0004-0000-0100-0000D1000000}"/>
    <hyperlink ref="L213" r:id="rId211" display="https://emenscr.nesdc.go.th/viewer/view.html?id=5f2d32ce71ea1d05e1a81e3f&amp;username=msu053014011" xr:uid="{00000000-0004-0000-0100-0000D2000000}"/>
    <hyperlink ref="L214" r:id="rId212" display="https://emenscr.nesdc.go.th/viewer/view.html?id=5f2e69b28e67530bd632be4d&amp;username=obec_regional_94_31" xr:uid="{00000000-0004-0000-0100-0000D3000000}"/>
    <hyperlink ref="L215" r:id="rId213" display="https://emenscr.nesdc.go.th/viewer/view.html?id=5f311463cd8956068d24d199&amp;username=obec_regional_46_21" xr:uid="{00000000-0004-0000-0100-0000D4000000}"/>
    <hyperlink ref="L216" r:id="rId214" display="https://emenscr.nesdc.go.th/viewer/view.html?id=5f323a937064400687835e09&amp;username=obec_regional_40_71" xr:uid="{00000000-0004-0000-0100-0000D5000000}"/>
    <hyperlink ref="L217" r:id="rId215" display="https://emenscr.nesdc.go.th/viewer/view.html?id=5f32495ae17c815ad823ad94&amp;username=obec_regional_72_41" xr:uid="{00000000-0004-0000-0100-0000D6000000}"/>
    <hyperlink ref="L218" r:id="rId216" display="https://emenscr.nesdc.go.th/viewer/view.html?id=5f362008ce23b420fdb31713&amp;username=obec_regional_24_21" xr:uid="{00000000-0004-0000-0100-0000D7000000}"/>
    <hyperlink ref="L219" r:id="rId217" display="https://emenscr.nesdc.go.th/viewer/view.html?id=5f3641b96cb9a520f60c9d91&amp;username=obec_regional_58_31" xr:uid="{00000000-0004-0000-0100-0000D8000000}"/>
    <hyperlink ref="L220" r:id="rId218" display="https://emenscr.nesdc.go.th/viewer/view.html?id=5f38f4ebcb2a2b5fb09dd739&amp;username=obec_regional_34_31" xr:uid="{00000000-0004-0000-0100-0000D9000000}"/>
    <hyperlink ref="L221" r:id="rId219" display="https://emenscr.nesdc.go.th/viewer/view.html?id=5f39fd92c3ac35097c8d310b&amp;username=obec_regional_16_21" xr:uid="{00000000-0004-0000-0100-0000DA000000}"/>
    <hyperlink ref="L222" r:id="rId220" display="https://emenscr.nesdc.go.th/viewer/view.html?id=5f3a4092d0cd93097e982c43&amp;username=obec_regional_31_41" xr:uid="{00000000-0004-0000-0100-0000DB000000}"/>
    <hyperlink ref="L223" r:id="rId221" display="https://emenscr.nesdc.go.th/viewer/view.html?id=5f3c903cfdc1c2096c5b9c06&amp;username=obec_regional_77_31" xr:uid="{00000000-0004-0000-0100-0000DC000000}"/>
    <hyperlink ref="L224" r:id="rId222" display="https://emenscr.nesdc.go.th/viewer/view.html?id=5f3e3f2afdc1c2096c5b9d8a&amp;username=obec_regional_95_41" xr:uid="{00000000-0004-0000-0100-0000DD000000}"/>
    <hyperlink ref="L225" r:id="rId223" display="https://emenscr.nesdc.go.th/viewer/view.html?id=5f427279e09d020c2f7d8bcf&amp;username=obec_regional_70_21" xr:uid="{00000000-0004-0000-0100-0000DE000000}"/>
    <hyperlink ref="L226" r:id="rId224" display="https://emenscr.nesdc.go.th/viewer/view.html?id=5f437c5fdc41d172956e731a&amp;username=obec_regional_67_31" xr:uid="{00000000-0004-0000-0100-0000DF000000}"/>
    <hyperlink ref="L227" r:id="rId225" display="https://emenscr.nesdc.go.th/viewer/view.html?id=5f44c031fbd74a5c8ceb36ea&amp;username=mof51121" xr:uid="{00000000-0004-0000-0100-0000E0000000}"/>
    <hyperlink ref="L228" r:id="rId226" display="https://emenscr.nesdc.go.th/viewer/view.html?id=5f47432807a4571ebb9e22e2&amp;username=obec_regional_80_21" xr:uid="{00000000-0004-0000-0100-0000E1000000}"/>
    <hyperlink ref="L229" r:id="rId227" display="https://emenscr.nesdc.go.th/viewer/view.html?id=5f478fe007a4571ebb9e231d&amp;username=mof50101" xr:uid="{00000000-0004-0000-0100-0000E2000000}"/>
    <hyperlink ref="L230" r:id="rId228" display="https://emenscr.nesdc.go.th/viewer/view.html?id=5f5731ef4628390fccb432dc&amp;username=obec_regional_80_51" xr:uid="{00000000-0004-0000-0100-0000E3000000}"/>
    <hyperlink ref="L231" r:id="rId229" display="https://emenscr.nesdc.go.th/viewer/view.html?id=5f5b4882d80a23276a8b45db&amp;username=obec_regional_13_41" xr:uid="{00000000-0004-0000-0100-0000E4000000}"/>
    <hyperlink ref="L232" r:id="rId230" display="https://emenscr.nesdc.go.th/viewer/view.html?id=5f65c7196e2cf9369c187fd6&amp;username=obec_regional_26_21" xr:uid="{00000000-0004-0000-0100-0000E5000000}"/>
    <hyperlink ref="L233" r:id="rId231" display="https://emenscr.nesdc.go.th/viewer/view.html?id=5f69b8b506a32245fa4444f3&amp;username=obec_regional_55_21" xr:uid="{00000000-0004-0000-0100-0000E6000000}"/>
    <hyperlink ref="L234" r:id="rId232" display="https://emenscr.nesdc.go.th/viewer/view.html?id=5f69bc4d06a32245fa4444f5&amp;username=obec_regional_13_41" xr:uid="{00000000-0004-0000-0100-0000E7000000}"/>
    <hyperlink ref="L235" r:id="rId233" display="https://emenscr.nesdc.go.th/viewer/view.html?id=5f6dad2106a32245fa444640&amp;username=obec_regional_51_21" xr:uid="{00000000-0004-0000-0100-0000E8000000}"/>
    <hyperlink ref="L236" r:id="rId234" display="https://emenscr.nesdc.go.th/viewer/view.html?id=5f71ea9d06a32245fa444711&amp;username=obec_regional_53_31" xr:uid="{00000000-0004-0000-0100-0000E9000000}"/>
    <hyperlink ref="L237" r:id="rId235" display="https://emenscr.nesdc.go.th/viewer/view.html?id=5f73fea29c6af045fbf3d07d&amp;username=obec_regional_84_21" xr:uid="{00000000-0004-0000-0100-0000EA000000}"/>
    <hyperlink ref="L238" r:id="rId236" display="https://emenscr.nesdc.go.th/viewer/view.html?id=5f7c25317b377c143ee8b5fe&amp;username=obec_regional_62_31" xr:uid="{00000000-0004-0000-0100-0000EB000000}"/>
    <hyperlink ref="L239" r:id="rId237" display="https://emenscr.nesdc.go.th/viewer/view.html?id=5f7d7a7c6d1bfe67ef0f54d2&amp;username=obec_regional_36_41" xr:uid="{00000000-0004-0000-0100-0000EC000000}"/>
    <hyperlink ref="L240" r:id="rId238" display="https://emenscr.nesdc.go.th/viewer/view.html?id=5f7d80806d1bfe67ef0f54f3&amp;username=obec_regional_34_21" xr:uid="{00000000-0004-0000-0100-0000ED000000}"/>
    <hyperlink ref="L241" r:id="rId239" display="https://emenscr.nesdc.go.th/viewer/view.html?id=5f7d90bfbee63e67f370821f&amp;username=obec_regional_23_21" xr:uid="{00000000-0004-0000-0100-0000EE000000}"/>
    <hyperlink ref="L242" r:id="rId240" display="https://emenscr.nesdc.go.th/viewer/view.html?id=5f7fcca532384e0323fc6341&amp;username=obec_regional_20_41" xr:uid="{00000000-0004-0000-0100-0000EF000000}"/>
    <hyperlink ref="L243" r:id="rId241" display="https://emenscr.nesdc.go.th/viewer/view.html?id=5f841cb9adda64432f1b016c&amp;username=obec_regional_80_41" xr:uid="{00000000-0004-0000-0100-0000F0000000}"/>
    <hyperlink ref="L244" r:id="rId242" display="https://emenscr.nesdc.go.th/viewer/view.html?id=5f86873a11ba546e62207327&amp;username=obec_regional_44_41" xr:uid="{00000000-0004-0000-0100-0000F1000000}"/>
    <hyperlink ref="L245" r:id="rId243" display="https://emenscr.nesdc.go.th/viewer/view.html?id=5f886aa7df059b3a1acf34ee&amp;username=obec_regional_82_21" xr:uid="{00000000-0004-0000-0100-0000F2000000}"/>
    <hyperlink ref="L246" r:id="rId244" display="https://emenscr.nesdc.go.th/viewer/view.html?id=5f8961d19875163b11cf7cef&amp;username=obec_regional_18_31" xr:uid="{00000000-0004-0000-0100-0000F3000000}"/>
    <hyperlink ref="L247" r:id="rId245" display="https://emenscr.nesdc.go.th/viewer/view.html?id=5f8e502e0cf7a63c10d14861&amp;username=obec_regional_24_31" xr:uid="{00000000-0004-0000-0100-0000F4000000}"/>
    <hyperlink ref="L248" r:id="rId246" display="https://emenscr.nesdc.go.th/viewer/view.html?id=5f9695a7a1c00920fc1699c2&amp;username=obec_regional_64_41" xr:uid="{00000000-0004-0000-0100-0000F5000000}"/>
    <hyperlink ref="L249" r:id="rId247" display="https://emenscr.nesdc.go.th/viewer/view.html?id=5f97a073eb355920f555147b&amp;username=obec_regional_52_31" xr:uid="{00000000-0004-0000-0100-0000F6000000}"/>
    <hyperlink ref="L250" r:id="rId248" display="https://emenscr.nesdc.go.th/viewer/view.html?id=5f97e2a5d10d063e3a0defd7&amp;username=obec_regional_70_31" xr:uid="{00000000-0004-0000-0100-0000F7000000}"/>
    <hyperlink ref="L251" r:id="rId249" display="https://emenscr.nesdc.go.th/viewer/view.html?id=5f98ddd081f871152180a96b&amp;username=obec_regional_84_41" xr:uid="{00000000-0004-0000-0100-0000F8000000}"/>
    <hyperlink ref="L252" r:id="rId250" display="https://emenscr.nesdc.go.th/viewer/view.html?id=5f99274b884a8375c8a8ecea&amp;username=obec_regional_60_51" xr:uid="{00000000-0004-0000-0100-0000F9000000}"/>
    <hyperlink ref="L253" r:id="rId251" display="https://emenscr.nesdc.go.th/viewer/view.html?id=5f992a27e8cc5f75ced9641f&amp;username=obec_regional_52_31" xr:uid="{00000000-0004-0000-0100-0000FA000000}"/>
    <hyperlink ref="L254" r:id="rId252" display="https://emenscr.nesdc.go.th/viewer/view.html?id=5f9948bf5eb17e10cce966fd&amp;username=obec_regional_80_61" xr:uid="{00000000-0004-0000-0100-0000FB000000}"/>
    <hyperlink ref="L255" r:id="rId253" display="https://emenscr.nesdc.go.th/viewer/view.html?id=5f9a49cf9be3a25b6cc1a39f&amp;username=obec_regional_48_21" xr:uid="{00000000-0004-0000-0100-0000FC000000}"/>
    <hyperlink ref="L256" r:id="rId254" display="https://emenscr.nesdc.go.th/viewer/view.html?id=5f9a4b762310b05b6ef486fc&amp;username=obec_regional_72_51" xr:uid="{00000000-0004-0000-0100-0000FD000000}"/>
    <hyperlink ref="L257" r:id="rId255" display="https://emenscr.nesdc.go.th/viewer/view.html?id=5f9a5f702310b05b6ef48726&amp;username=obec_regional_72_51" xr:uid="{00000000-0004-0000-0100-0000FE000000}"/>
    <hyperlink ref="L258" r:id="rId256" display="https://emenscr.nesdc.go.th/viewer/view.html?id=5f9a96d29be3a25b6cc1a554&amp;username=obec_regional_72_51" xr:uid="{00000000-0004-0000-0100-0000FF000000}"/>
    <hyperlink ref="L259" r:id="rId257" display="https://emenscr.nesdc.go.th/viewer/view.html?id=5f9a98bd2310b05b6ef4889c&amp;username=obec_regional_60_51" xr:uid="{00000000-0004-0000-0100-000000010000}"/>
    <hyperlink ref="L260" r:id="rId258" display="https://emenscr.nesdc.go.th/viewer/view.html?id=5f9fa11fa759d64c50b3514c&amp;username=obec_regional_77_21" xr:uid="{00000000-0004-0000-0100-000001010000}"/>
    <hyperlink ref="L261" r:id="rId259" display="https://emenscr.nesdc.go.th/viewer/view.html?id=5fa0e4db988b886eeee42530&amp;username=mol02071" xr:uid="{00000000-0004-0000-0100-000002010000}"/>
    <hyperlink ref="L262" r:id="rId260" display="https://emenscr.nesdc.go.th/viewer/view.html?id=5fa4b7f8b1991b3f8585d124&amp;username=obec_regional_13_21" xr:uid="{00000000-0004-0000-0100-000003010000}"/>
    <hyperlink ref="L263" r:id="rId261" display="https://emenscr.nesdc.go.th/viewer/view.html?id=5fadfb412806e76c3c3d6557&amp;username=obec_regional_25_41" xr:uid="{00000000-0004-0000-0100-000004010000}"/>
    <hyperlink ref="L264" r:id="rId262" display="https://emenscr.nesdc.go.th/viewer/view.html?id=5fb489d120f6a8429dff6212&amp;username=ghb1" xr:uid="{00000000-0004-0000-0100-000005010000}"/>
    <hyperlink ref="L265" r:id="rId263" display="https://emenscr.nesdc.go.th/viewer/view.html?id=5fb4e003f66b5442a6ec0397&amp;username=mol02161" xr:uid="{00000000-0004-0000-0100-000006010000}"/>
    <hyperlink ref="L266" r:id="rId264" display="https://emenscr.nesdc.go.th/viewer/view.html?id=5fbb35fc9a014c2a732f726b&amp;username=m-society0005071" xr:uid="{00000000-0004-0000-0100-000007010000}"/>
    <hyperlink ref="L267" r:id="rId265" display="https://emenscr.nesdc.go.th/viewer/view.html?id=5fbd29ac9a014c2a732f73f7&amp;username=moi0019331" xr:uid="{00000000-0004-0000-0100-000008010000}"/>
    <hyperlink ref="L268" r:id="rId266" display="https://emenscr.nesdc.go.th/viewer/view.html?id=5fbf728c7232b72a71f77fb7&amp;username=obec_regional_16_21" xr:uid="{00000000-0004-0000-0100-000009010000}"/>
    <hyperlink ref="L269" r:id="rId267" display="https://emenscr.nesdc.go.th/viewer/view.html?id=5fc5eb45da05356620e16da2&amp;username=obec_regional_82_21" xr:uid="{00000000-0004-0000-0100-00000A010000}"/>
    <hyperlink ref="L270" r:id="rId268" display="https://emenscr.nesdc.go.th/viewer/view.html?id=5fc88767cc395c6aa110cdd3&amp;username=mof10091" xr:uid="{00000000-0004-0000-0100-00000B010000}"/>
    <hyperlink ref="L271" r:id="rId269" display="https://emenscr.nesdc.go.th/viewer/view.html?id=5fc88bc3a8d9686aa79eead3&amp;username=moph0032941" xr:uid="{00000000-0004-0000-0100-00000C010000}"/>
    <hyperlink ref="L272" r:id="rId270" display="https://emenscr.nesdc.go.th/viewer/view.html?id=5fc89d8d5d06316aaee531d6&amp;username=moe02051" xr:uid="{00000000-0004-0000-0100-00000D010000}"/>
    <hyperlink ref="L273" r:id="rId271" display="https://emenscr.nesdc.go.th/viewer/view.html?id=5fc9a4d58290676ab1b9c746&amp;username=m-society06031" xr:uid="{00000000-0004-0000-0100-00000E010000}"/>
    <hyperlink ref="L274" r:id="rId272" display="https://emenscr.nesdc.go.th/viewer/view.html?id=5fc9af4e8290676ab1b9c781&amp;username=m-society06031" xr:uid="{00000000-0004-0000-0100-00000F010000}"/>
    <hyperlink ref="L275" r:id="rId273" display="https://emenscr.nesdc.go.th/viewer/view.html?id=5fc9b45c5d06316aaee53293&amp;username=m-society06021" xr:uid="{00000000-0004-0000-0100-000010010000}"/>
    <hyperlink ref="L276" r:id="rId274" display="https://emenscr.nesdc.go.th/viewer/view.html?id=5fc9ce0ccc395c6aa110cf54&amp;username=m-society06021" xr:uid="{00000000-0004-0000-0100-000011010000}"/>
    <hyperlink ref="L277" r:id="rId275" display="https://emenscr.nesdc.go.th/viewer/view.html?id=5fc9f2628290676ab1b9c88f&amp;username=dsd_regional_52_11" xr:uid="{00000000-0004-0000-0100-000012010000}"/>
    <hyperlink ref="L278" r:id="rId276" display="https://emenscr.nesdc.go.th/viewer/view.html?id=5fca18a99c9b606d217143d1&amp;username=obec_regional_86_21" xr:uid="{00000000-0004-0000-0100-000013010000}"/>
    <hyperlink ref="L279" r:id="rId277" display="https://emenscr.nesdc.go.th/viewer/view.html?id=5fcb3491b6a0d61613d979b5&amp;username=mol06041" xr:uid="{00000000-0004-0000-0100-000014010000}"/>
    <hyperlink ref="L280" r:id="rId278" display="https://emenscr.nesdc.go.th/viewer/view.html?id=5fcb3b2ad39fc0161d16957f&amp;username=mol06071" xr:uid="{00000000-0004-0000-0100-000015010000}"/>
    <hyperlink ref="L281" r:id="rId279" display="https://emenscr.nesdc.go.th/viewer/view.html?id=5fcef75a557f3b161930c35b&amp;username=m-society02021" xr:uid="{00000000-0004-0000-0100-000016010000}"/>
    <hyperlink ref="L282" r:id="rId280" display="https://emenscr.nesdc.go.th/viewer/view.html?id=5fcf333d557f3b161930c450&amp;username=obec_regional_94_41" xr:uid="{00000000-0004-0000-0100-000017010000}"/>
    <hyperlink ref="L283" r:id="rId281" display="https://emenscr.nesdc.go.th/viewer/view.html?id=5fcf408978ad6216092bc1e8&amp;username=ssru0567311" xr:uid="{00000000-0004-0000-0100-000018010000}"/>
    <hyperlink ref="L284" r:id="rId282" display="https://emenscr.nesdc.go.th/viewer/view.html?id=5fcf581d56035d16079a0a12&amp;username=m-society02091" xr:uid="{00000000-0004-0000-0100-000019010000}"/>
    <hyperlink ref="L285" r:id="rId283" display="https://emenscr.nesdc.go.th/viewer/view.html?id=5fcf838c78ad6216092bc243&amp;username=pcru053941" xr:uid="{00000000-0004-0000-0100-00001A010000}"/>
    <hyperlink ref="L286" r:id="rId284" display="https://emenscr.nesdc.go.th/viewer/view.html?id=5fd098eee4c2575912afdfa0&amp;username=obec_regional_76_21" xr:uid="{00000000-0004-0000-0100-00001B010000}"/>
    <hyperlink ref="L287" r:id="rId285" display="https://emenscr.nesdc.go.th/viewer/view.html?id=5fd0a1fd7cf29c590f8c51be&amp;username=m-society02241" xr:uid="{00000000-0004-0000-0100-00001C010000}"/>
    <hyperlink ref="L288" r:id="rId286" display="https://emenscr.nesdc.go.th/viewer/view.html?id=5fd326b7e4c2575912afe040&amp;username=crru0532221" xr:uid="{00000000-0004-0000-0100-00001D010000}"/>
    <hyperlink ref="L289" r:id="rId287" display="https://emenscr.nesdc.go.th/viewer/view.html?id=5fd713a2a7ca1a34f39f3496&amp;username=mnre0214171" xr:uid="{00000000-0004-0000-0100-00001E010000}"/>
    <hyperlink ref="L290" r:id="rId288" display="https://emenscr.nesdc.go.th/viewer/view.html?id=5fd72cea238e5c34f1efcd91&amp;username=obec_regional_52_51" xr:uid="{00000000-0004-0000-0100-00001F010000}"/>
    <hyperlink ref="L291" r:id="rId289" display="https://emenscr.nesdc.go.th/viewer/view.html?id=5fd72e51238e5c34f1efcd95&amp;username=obec_regional_57_21" xr:uid="{00000000-0004-0000-0100-000020010000}"/>
    <hyperlink ref="L292" r:id="rId290" display="https://emenscr.nesdc.go.th/viewer/view.html?id=5fd82faea7ca1a34f39f3583&amp;username=obec_regional_33_61" xr:uid="{00000000-0004-0000-0100-000021010000}"/>
    <hyperlink ref="L293" r:id="rId291" display="https://emenscr.nesdc.go.th/viewer/view.html?id=5fd835aea7ca1a34f39f35a1&amp;username=obec_regional_17_31" xr:uid="{00000000-0004-0000-0100-000022010000}"/>
    <hyperlink ref="L294" r:id="rId292" display="https://emenscr.nesdc.go.th/viewer/view.html?id=5fdacccd0573ae1b28631ebb&amp;username=m-society02061" xr:uid="{00000000-0004-0000-0100-000023010000}"/>
    <hyperlink ref="L295" r:id="rId293" display="https://emenscr.nesdc.go.th/viewer/view.html?id=5fdadc758ae2fc1b311d1ecd&amp;username=obec_regional_35_21" xr:uid="{00000000-0004-0000-0100-000024010000}"/>
    <hyperlink ref="L296" r:id="rId294" display="https://emenscr.nesdc.go.th/viewer/view.html?id=5fdb00aeea2eef1b27a271ed&amp;username=m-society02081" xr:uid="{00000000-0004-0000-0100-000025010000}"/>
    <hyperlink ref="L297" r:id="rId295" display="https://emenscr.nesdc.go.th/viewer/view.html?id=5fdc248fea2eef1b27a272be&amp;username=obec_regional_14_21" xr:uid="{00000000-0004-0000-0100-000026010000}"/>
    <hyperlink ref="L298" r:id="rId296" display="https://emenscr.nesdc.go.th/viewer/view.html?id=5fdf26cf8ae2fc1b311d219d&amp;username=obec_regional_50_21" xr:uid="{00000000-0004-0000-0100-000027010000}"/>
    <hyperlink ref="L299" r:id="rId297" display="https://emenscr.nesdc.go.th/viewer/view.html?id=5fe01d010573ae1b28632222&amp;username=obec_regional_50_71" xr:uid="{00000000-0004-0000-0100-000028010000}"/>
    <hyperlink ref="L300" r:id="rId298" display="https://emenscr.nesdc.go.th/viewer/view.html?id=5fe02c2dea2eef1b27a27513&amp;username=obec_regional_32_31" xr:uid="{00000000-0004-0000-0100-000029010000}"/>
    <hyperlink ref="L301" r:id="rId299" display="https://emenscr.nesdc.go.th/viewer/view.html?id=5fe058ec8ae2fc1b311d22aa&amp;username=obec_regional_33_61" xr:uid="{00000000-0004-0000-0100-00002A010000}"/>
    <hyperlink ref="L302" r:id="rId300" display="https://emenscr.nesdc.go.th/viewer/view.html?id=5fe064d5adb90d1b2adda6d7&amp;username=obec_regional_92_31" xr:uid="{00000000-0004-0000-0100-00002B010000}"/>
    <hyperlink ref="L303" r:id="rId301" display="https://emenscr.nesdc.go.th/viewer/view.html?id=5fe066f4adb90d1b2adda6df&amp;username=obec_regional_31_61" xr:uid="{00000000-0004-0000-0100-00002C010000}"/>
    <hyperlink ref="L304" r:id="rId302" display="https://emenscr.nesdc.go.th/viewer/view.html?id=5fe068070573ae1b286322e2&amp;username=rbru055201021" xr:uid="{00000000-0004-0000-0100-00002D010000}"/>
    <hyperlink ref="L305" r:id="rId303" display="https://emenscr.nesdc.go.th/viewer/view.html?id=5fe071f7adb90d1b2adda6f8&amp;username=obec_regional_92_21" xr:uid="{00000000-0004-0000-0100-00002E010000}"/>
    <hyperlink ref="L306" r:id="rId304" display="https://emenscr.nesdc.go.th/viewer/view.html?id=5fe07b74adb90d1b2adda707&amp;username=moe040061" xr:uid="{00000000-0004-0000-0100-00002F010000}"/>
    <hyperlink ref="L307" r:id="rId305" display="https://emenscr.nesdc.go.th/viewer/view.html?id=5fe090dd8ae2fc1b311d2308&amp;username=m-society0005431" xr:uid="{00000000-0004-0000-0100-000030010000}"/>
    <hyperlink ref="L308" r:id="rId306" display="https://emenscr.nesdc.go.th/viewer/view.html?id=5fe158748ae2fc1b311d232f&amp;username=obec_regional_25_21" xr:uid="{00000000-0004-0000-0100-000031010000}"/>
    <hyperlink ref="L309" r:id="rId307" display="https://emenscr.nesdc.go.th/viewer/view.html?id=5fe15fc4adb90d1b2adda743&amp;username=obec_regional_92_31" xr:uid="{00000000-0004-0000-0100-000032010000}"/>
    <hyperlink ref="L310" r:id="rId308" display="https://emenscr.nesdc.go.th/viewer/view.html?id=5fe16603adb90d1b2adda757&amp;username=m-society02101" xr:uid="{00000000-0004-0000-0100-000033010000}"/>
    <hyperlink ref="L311" r:id="rId309" display="https://emenscr.nesdc.go.th/viewer/view.html?id=5fe169a9ea2eef1b27a2763f&amp;username=obec_regional_65_31" xr:uid="{00000000-0004-0000-0100-000034010000}"/>
    <hyperlink ref="L312" r:id="rId310" display="https://emenscr.nesdc.go.th/viewer/view.html?id=5fe19bb20573ae1b28632404&amp;username=obec_regional_43_31" xr:uid="{00000000-0004-0000-0100-000035010000}"/>
    <hyperlink ref="L313" r:id="rId311" display="https://emenscr.nesdc.go.th/viewer/view.html?id=5fe1af52ea2eef1b27a27768&amp;username=obec_regional_94_41" xr:uid="{00000000-0004-0000-0100-000036010000}"/>
    <hyperlink ref="L314" r:id="rId312" display="https://emenscr.nesdc.go.th/viewer/view.html?id=5fe1b2ddadb90d1b2adda89a&amp;username=obec_regional_36_21" xr:uid="{00000000-0004-0000-0100-000037010000}"/>
    <hyperlink ref="L315" r:id="rId313" display="https://emenscr.nesdc.go.th/viewer/view.html?id=5fe2b7678ae2fc1b311d254b&amp;username=moe040071" xr:uid="{00000000-0004-0000-0100-000038010000}"/>
    <hyperlink ref="L316" r:id="rId314" display="https://emenscr.nesdc.go.th/viewer/view.html?id=5fe2c6f9adb90d1b2adda9d0&amp;username=m-society53071" xr:uid="{00000000-0004-0000-0100-000039010000}"/>
    <hyperlink ref="L317" r:id="rId315" display="https://emenscr.nesdc.go.th/viewer/view.html?id=5fe2d27aea2eef1b27a278c8&amp;username=m-society53071" xr:uid="{00000000-0004-0000-0100-00003A010000}"/>
    <hyperlink ref="L318" r:id="rId316" display="https://emenscr.nesdc.go.th/viewer/view.html?id=5fe3634fadb90d1b2addabb9&amp;username=obec_regional_17_31" xr:uid="{00000000-0004-0000-0100-00003B010000}"/>
    <hyperlink ref="L319" r:id="rId317" display="https://emenscr.nesdc.go.th/viewer/view.html?id=5fe4074d8719a10db8a5de5a&amp;username=obec_regional_31_61" xr:uid="{00000000-0004-0000-0100-00003C010000}"/>
    <hyperlink ref="L320" r:id="rId318" display="https://emenscr.nesdc.go.th/viewer/view.html?id=5fe445328838350dbfec94a6&amp;username=obec_regional_42_21" xr:uid="{00000000-0004-0000-0100-00003D010000}"/>
    <hyperlink ref="L321" r:id="rId319" display="https://emenscr.nesdc.go.th/viewer/view.html?id=5fe4489b0798650db93f05d2&amp;username=m-society02251" xr:uid="{00000000-0004-0000-0100-00003E010000}"/>
    <hyperlink ref="L322" r:id="rId320" display="https://emenscr.nesdc.go.th/viewer/view.html?id=5fe448e60798650db93f05d9&amp;username=obec_regional_30_91" xr:uid="{00000000-0004-0000-0100-00003F010000}"/>
    <hyperlink ref="L323" r:id="rId321" display="https://emenscr.nesdc.go.th/viewer/view.html?id=5fe44f3f8838350dbfec94ef&amp;username=obec_regional_57_51" xr:uid="{00000000-0004-0000-0100-000040010000}"/>
    <hyperlink ref="L324" r:id="rId322" display="https://emenscr.nesdc.go.th/viewer/view.html?id=5fe464b4de9699752bbf4944&amp;username=obec_regional_65_31" xr:uid="{00000000-0004-0000-0100-000041010000}"/>
    <hyperlink ref="L325" r:id="rId323" display="https://emenscr.nesdc.go.th/viewer/view.html?id=5fe561ec8c931742b980157c&amp;username=obec_regional_10_31" xr:uid="{00000000-0004-0000-0100-000042010000}"/>
    <hyperlink ref="L326" r:id="rId324" display="https://emenscr.nesdc.go.th/viewer/view.html?id=5fe589108c931742b980161b&amp;username=obec_regional_41_31" xr:uid="{00000000-0004-0000-0100-000043010000}"/>
    <hyperlink ref="L327" r:id="rId325" display="https://emenscr.nesdc.go.th/viewer/view.html?id=5fe595c355edc142c175db61&amp;username=obec_regional_42_41" xr:uid="{00000000-0004-0000-0100-000044010000}"/>
    <hyperlink ref="L328" r:id="rId326" display="https://emenscr.nesdc.go.th/viewer/view.html?id=5fe597b28c931742b9801671&amp;username=obec_regional_42_21" xr:uid="{00000000-0004-0000-0100-000045010000}"/>
    <hyperlink ref="L329" r:id="rId327" display="https://emenscr.nesdc.go.th/viewer/view.html?id=5fe87bfe55edc142c175dd21&amp;username=obec_regional_20_21" xr:uid="{00000000-0004-0000-0100-000046010000}"/>
    <hyperlink ref="L330" r:id="rId328" display="https://emenscr.nesdc.go.th/viewer/view.html?id=5fe9487648dad842bf57c648&amp;username=obec_regional_90_31" xr:uid="{00000000-0004-0000-0100-000047010000}"/>
    <hyperlink ref="L331" r:id="rId329" display="https://emenscr.nesdc.go.th/viewer/view.html?id=5fe94f1e8c931742b98018aa&amp;username=moe021011" xr:uid="{00000000-0004-0000-0100-000048010000}"/>
    <hyperlink ref="L332" r:id="rId330" display="https://emenscr.nesdc.go.th/viewer/view.html?id=5fe954968c931742b98018c9&amp;username=obec_regional_50_61" xr:uid="{00000000-0004-0000-0100-000049010000}"/>
    <hyperlink ref="L333" r:id="rId331" display="https://emenscr.nesdc.go.th/viewer/view.html?id=5fe96185937fc042b84c9d26&amp;username=obec_regional_20_21" xr:uid="{00000000-0004-0000-0100-00004A010000}"/>
    <hyperlink ref="L334" r:id="rId332" display="https://emenscr.nesdc.go.th/viewer/view.html?id=5fe96add55edc142c175de3d&amp;username=obec_regional_62_41" xr:uid="{00000000-0004-0000-0100-00004B010000}"/>
    <hyperlink ref="L335" r:id="rId333" display="https://emenscr.nesdc.go.th/viewer/view.html?id=5fe99e89937fc042b84c9e4f&amp;username=obec_regional_52_31" xr:uid="{00000000-0004-0000-0100-00004C010000}"/>
    <hyperlink ref="L336" r:id="rId334" display="https://emenscr.nesdc.go.th/viewer/view.html?id=5fe9bdc448dad842bf57c82f&amp;username=obec_regional_24_31" xr:uid="{00000000-0004-0000-0100-00004D010000}"/>
    <hyperlink ref="L337" r:id="rId335" display="https://emenscr.nesdc.go.th/viewer/view.html?id=5fea00f88c931742b9801a99&amp;username=yru0559071" xr:uid="{00000000-0004-0000-0100-00004E010000}"/>
    <hyperlink ref="L338" r:id="rId336" display="https://emenscr.nesdc.go.th/viewer/view.html?id=5fea5e73937fc042b84c9f06&amp;username=obec_regional_22_31" xr:uid="{00000000-0004-0000-0100-00004F010000}"/>
    <hyperlink ref="L339" r:id="rId337" display="https://emenscr.nesdc.go.th/viewer/view.html?id=5fea93af48dad842bf57c880&amp;username=obec_regional_17_21" xr:uid="{00000000-0004-0000-0100-000050010000}"/>
    <hyperlink ref="L340" r:id="rId338" display="https://emenscr.nesdc.go.th/viewer/view.html?id=5fea959255edc142c175dff8&amp;username=obec_regional_53_31" xr:uid="{00000000-0004-0000-0100-000051010000}"/>
    <hyperlink ref="L341" r:id="rId339" display="https://emenscr.nesdc.go.th/viewer/view.html?id=5fea9e4f48dad842bf57c8ac&amp;username=obec_regional_55_31" xr:uid="{00000000-0004-0000-0100-000052010000}"/>
    <hyperlink ref="L342" r:id="rId340" display="https://emenscr.nesdc.go.th/viewer/view.html?id=5feaa34d8c931742b9801b02&amp;username=obec_regional_67_31" xr:uid="{00000000-0004-0000-0100-000053010000}"/>
    <hyperlink ref="L343" r:id="rId341" display="https://emenscr.nesdc.go.th/viewer/view.html?id=5feaa3ac48dad842bf57c8c6&amp;username=obec_regional_16_21" xr:uid="{00000000-0004-0000-0100-000054010000}"/>
    <hyperlink ref="L344" r:id="rId342" display="https://emenscr.nesdc.go.th/viewer/view.html?id=5feaa6b68c931742b9801b17&amp;username=obec_regional_31_61" xr:uid="{00000000-0004-0000-0100-000055010000}"/>
    <hyperlink ref="L345" r:id="rId343" display="https://emenscr.nesdc.go.th/viewer/view.html?id=5feaaa918c931742b9801b34&amp;username=obec_regional_49_21" xr:uid="{00000000-0004-0000-0100-000056010000}"/>
    <hyperlink ref="L346" r:id="rId344" display="https://emenscr.nesdc.go.th/viewer/view.html?id=5feaacef8c931742b9801b45&amp;username=obec_regional_57_51" xr:uid="{00000000-0004-0000-0100-000057010000}"/>
    <hyperlink ref="L347" r:id="rId345" display="https://emenscr.nesdc.go.th/viewer/view.html?id=5feab1c3937fc042b84c9fc7&amp;username=obec_regional_48_31" xr:uid="{00000000-0004-0000-0100-000058010000}"/>
    <hyperlink ref="L348" r:id="rId346" display="https://emenscr.nesdc.go.th/viewer/view.html?id=5feac68a937fc042b84ca002&amp;username=moe52141" xr:uid="{00000000-0004-0000-0100-000059010000}"/>
    <hyperlink ref="L349" r:id="rId347" display="https://emenscr.nesdc.go.th/viewer/view.html?id=5fead8cf8c931742b9801c0c&amp;username=obec_regional_42_31" xr:uid="{00000000-0004-0000-0100-00005A010000}"/>
    <hyperlink ref="L350" r:id="rId348" display="https://emenscr.nesdc.go.th/viewer/view.html?id=5feaed5148dad842bf57ca5d&amp;username=obec_regional_53_31" xr:uid="{00000000-0004-0000-0100-00005B010000}"/>
    <hyperlink ref="L351" r:id="rId349" display="https://emenscr.nesdc.go.th/viewer/view.html?id=5feaed6355edc142c175e19e&amp;username=obec_regional_17_31" xr:uid="{00000000-0004-0000-0100-00005C010000}"/>
    <hyperlink ref="L352" r:id="rId350" display="https://emenscr.nesdc.go.th/viewer/view.html?id=5feaee2955edc142c175e1a9&amp;username=obec_regional_31_61" xr:uid="{00000000-0004-0000-0100-00005D010000}"/>
    <hyperlink ref="L353" r:id="rId351" display="https://emenscr.nesdc.go.th/viewer/view.html?id=5feaee4f8c931742b9801ca0&amp;username=obec_regional_52_21" xr:uid="{00000000-0004-0000-0100-00005E010000}"/>
    <hyperlink ref="L354" r:id="rId352" display="https://emenscr.nesdc.go.th/viewer/view.html?id=5feaeeb7937fc042b84ca0b9&amp;username=obec_regional_53_31" xr:uid="{00000000-0004-0000-0100-00005F010000}"/>
    <hyperlink ref="L355" r:id="rId353" display="https://emenscr.nesdc.go.th/viewer/view.html?id=5feaf0f855edc142c175e1ba&amp;username=obec_regional_94_21" xr:uid="{00000000-0004-0000-0100-000060010000}"/>
    <hyperlink ref="L356" r:id="rId354" display="https://emenscr.nesdc.go.th/viewer/view.html?id=5feaf2108c931742b9801cc0&amp;username=obec_regional_47_41" xr:uid="{00000000-0004-0000-0100-000061010000}"/>
    <hyperlink ref="L357" r:id="rId355" display="https://emenscr.nesdc.go.th/viewer/view.html?id=5feaf9dd8c931742b9801cee&amp;username=obec_regional_94_21" xr:uid="{00000000-0004-0000-0100-000062010000}"/>
    <hyperlink ref="L358" r:id="rId356" display="https://emenscr.nesdc.go.th/viewer/view.html?id=5feb329e8c931742b9801d3f&amp;username=obec_regional_33_21" xr:uid="{00000000-0004-0000-0100-000063010000}"/>
    <hyperlink ref="L359" r:id="rId357" display="https://emenscr.nesdc.go.th/viewer/view.html?id=5febf6a6d4a7895f80144029&amp;username=obec_regional_24_21" xr:uid="{00000000-0004-0000-0100-000064010000}"/>
    <hyperlink ref="L360" r:id="rId358" display="https://emenscr.nesdc.go.th/viewer/view.html?id=5febf9aa0a4d9d5f8122af6c&amp;username=obec_regional_81_21" xr:uid="{00000000-0004-0000-0100-000065010000}"/>
    <hyperlink ref="L361" r:id="rId359" display="https://emenscr.nesdc.go.th/viewer/view.html?id=5fec027e0a4d9d5f8122af95&amp;username=obec_regional_57_51" xr:uid="{00000000-0004-0000-0100-000066010000}"/>
    <hyperlink ref="L362" r:id="rId360" display="https://emenscr.nesdc.go.th/viewer/view.html?id=5fec07210a4d9d5f8122afb3&amp;username=obec_regional_22_21" xr:uid="{00000000-0004-0000-0100-000067010000}"/>
    <hyperlink ref="L363" r:id="rId361" display="https://emenscr.nesdc.go.th/viewer/view.html?id=5fec14140a4d9d5f8122afd5&amp;username=obec_regional_22_41" xr:uid="{00000000-0004-0000-0100-000068010000}"/>
    <hyperlink ref="L364" r:id="rId362" display="https://emenscr.nesdc.go.th/viewer/view.html?id=5fec1f531a5e145f8dc80a23&amp;username=obec_regional_67_41" xr:uid="{00000000-0004-0000-0100-000069010000}"/>
    <hyperlink ref="L365" r:id="rId363" display="https://emenscr.nesdc.go.th/viewer/view.html?id=5fec2da1d4a7895f801440eb&amp;username=obec_regional_32_51" xr:uid="{00000000-0004-0000-0100-00006A010000}"/>
    <hyperlink ref="L366" r:id="rId364" display="https://emenscr.nesdc.go.th/viewer/view.html?id=5fec2e1e1e63355f7f3046e8&amp;username=obec_regional_70_41" xr:uid="{00000000-0004-0000-0100-00006B010000}"/>
    <hyperlink ref="L367" r:id="rId365" display="https://emenscr.nesdc.go.th/viewer/view.html?id=5fec2f7959995c1fbade8eaf&amp;username=obec_regional_30_71" xr:uid="{00000000-0004-0000-0100-00006C010000}"/>
    <hyperlink ref="L368" r:id="rId366" display="https://emenscr.nesdc.go.th/viewer/view.html?id=5fec3439cd2fbc1fb9e72634&amp;username=obec_regional_33_31" xr:uid="{00000000-0004-0000-0100-00006D010000}"/>
    <hyperlink ref="L369" r:id="rId367" display="https://emenscr.nesdc.go.th/viewer/view.html?id=5fec3d25cd2fbc1fb9e72668&amp;username=obec_regional_62_41" xr:uid="{00000000-0004-0000-0100-00006E010000}"/>
    <hyperlink ref="L370" r:id="rId368" display="https://emenscr.nesdc.go.th/viewer/view.html?id=5fec3f4c59995c1fbade8f09&amp;username=obec_regional_33_41" xr:uid="{00000000-0004-0000-0100-00006F010000}"/>
    <hyperlink ref="L371" r:id="rId369" display="https://emenscr.nesdc.go.th/viewer/view.html?id=5fec47526184281fb306e6cb&amp;username=obec_regional_48_21" xr:uid="{00000000-0004-0000-0100-000070010000}"/>
    <hyperlink ref="L372" r:id="rId370" display="https://emenscr.nesdc.go.th/viewer/view.html?id=5fec4854cd2fbc1fb9e726cb&amp;username=obec_regional_63_21" xr:uid="{00000000-0004-0000-0100-000071010000}"/>
    <hyperlink ref="L373" r:id="rId371" display="https://emenscr.nesdc.go.th/viewer/view.html?id=5fec4a9e6184281fb306e6de&amp;username=obec_regional_42_31" xr:uid="{00000000-0004-0000-0100-000072010000}"/>
    <hyperlink ref="L374" r:id="rId372" display="https://emenscr.nesdc.go.th/viewer/view.html?id=5fec4c176184281fb306e6ec&amp;username=obec_regional_72_31" xr:uid="{00000000-0004-0000-0100-000073010000}"/>
    <hyperlink ref="L375" r:id="rId373" display="https://emenscr.nesdc.go.th/viewer/view.html?id=5fec4f4bcd2fbc1fb9e726fd&amp;username=obec_regional_26_21" xr:uid="{00000000-0004-0000-0100-000074010000}"/>
    <hyperlink ref="L376" r:id="rId374" display="https://emenscr.nesdc.go.th/viewer/view.html?id=5fec50a959995c1fbade8f90&amp;username=obec_regional_46_21" xr:uid="{00000000-0004-0000-0100-000075010000}"/>
    <hyperlink ref="L377" r:id="rId375" display="https://emenscr.nesdc.go.th/viewer/view.html?id=5fec5b97cd2fbc1fb9e7272d&amp;username=obec_regional_84_31" xr:uid="{00000000-0004-0000-0100-000076010000}"/>
    <hyperlink ref="L378" r:id="rId376" display="https://emenscr.nesdc.go.th/viewer/view.html?id=5fec5d0a6184281fb306e736&amp;username=obec_regional_90_31" xr:uid="{00000000-0004-0000-0100-000077010000}"/>
    <hyperlink ref="L379" r:id="rId377" display="https://emenscr.nesdc.go.th/viewer/view.html?id=5fec6e19cd2fbc1fb9e7274b&amp;username=lpru0534051" xr:uid="{00000000-0004-0000-0100-000078010000}"/>
    <hyperlink ref="L380" r:id="rId378" display="https://emenscr.nesdc.go.th/viewer/view.html?id=5fec740359995c1fbade8fe2&amp;username=obec_regional_84_31" xr:uid="{00000000-0004-0000-0100-000079010000}"/>
    <hyperlink ref="L381" r:id="rId379" display="https://emenscr.nesdc.go.th/viewer/view.html?id=5fed410b59995c1fbade900d&amp;username=obec_regional_25_31" xr:uid="{00000000-0004-0000-0100-00007A010000}"/>
    <hyperlink ref="L382" r:id="rId380" display="https://emenscr.nesdc.go.th/viewer/view.html?id=5fed484e6184281fb306e76c&amp;username=obec_regional_13_41" xr:uid="{00000000-0004-0000-0100-00007B010000}"/>
    <hyperlink ref="L383" r:id="rId381" display="https://emenscr.nesdc.go.th/viewer/view.html?id=5fed6075d433aa1fbd4e4eaf&amp;username=obec_regional_80_21" xr:uid="{00000000-0004-0000-0100-00007C010000}"/>
    <hyperlink ref="L384" r:id="rId382" display="https://emenscr.nesdc.go.th/viewer/view.html?id=5fed62f06184281fb306e781&amp;username=obec_regional_62_41" xr:uid="{00000000-0004-0000-0100-00007D010000}"/>
    <hyperlink ref="L385" r:id="rId383" display="https://emenscr.nesdc.go.th/viewer/view.html?id=5fed7ad0d433aa1fbd4e4ec0&amp;username=obec_regional_27_31" xr:uid="{00000000-0004-0000-0100-00007E010000}"/>
    <hyperlink ref="L386" r:id="rId384" display="https://emenscr.nesdc.go.th/viewer/view.html?id=5fed977e6184281fb306e79f&amp;username=obec_regional_50_81" xr:uid="{00000000-0004-0000-0100-00007F010000}"/>
    <hyperlink ref="L387" r:id="rId385" display="https://emenscr.nesdc.go.th/viewer/view.html?id=5fedaf7d59995c1fbade9048&amp;username=obec_regional_90_41" xr:uid="{00000000-0004-0000-0100-000080010000}"/>
    <hyperlink ref="L388" r:id="rId386" display="https://emenscr.nesdc.go.th/viewer/view.html?id=5fedba8e59995c1fbade904a&amp;username=obec_regional_53_21" xr:uid="{00000000-0004-0000-0100-000081010000}"/>
    <hyperlink ref="L389" r:id="rId387" display="https://emenscr.nesdc.go.th/viewer/view.html?id=5fee749c770e1827c86fd9c3&amp;username=obec_regional_65_21" xr:uid="{00000000-0004-0000-0100-000082010000}"/>
    <hyperlink ref="L390" r:id="rId388" display="https://emenscr.nesdc.go.th/viewer/view.html?id=5fefe9a7770e1827c86fd9d0&amp;username=obec_regional_80_21" xr:uid="{00000000-0004-0000-0100-000083010000}"/>
    <hyperlink ref="L391" r:id="rId389" display="https://emenscr.nesdc.go.th/viewer/view.html?id=5ff2c45f664e7b27cf1440bb&amp;username=obec_regional_41_51" xr:uid="{00000000-0004-0000-0100-000084010000}"/>
    <hyperlink ref="L392" r:id="rId390" display="https://emenscr.nesdc.go.th/viewer/view.html?id=5ff3dbda664e7b27cf144155&amp;username=obec_regional_43_31" xr:uid="{00000000-0004-0000-0100-000085010000}"/>
    <hyperlink ref="L393" r:id="rId391" display="https://emenscr.nesdc.go.th/viewer/view.html?id=5ff53021c9161c234dc0b5df&amp;username=obec_regional_41_51" xr:uid="{00000000-0004-0000-0100-000086010000}"/>
    <hyperlink ref="L394" r:id="rId392" display="https://emenscr.nesdc.go.th/viewer/view.html?id=5ff540f3c9161c234dc0b61d&amp;username=district53061" xr:uid="{00000000-0004-0000-0100-000087010000}"/>
    <hyperlink ref="L395" r:id="rId393" display="https://emenscr.nesdc.go.th/viewer/view.html?id=5ff542bd90971b235dd21281&amp;username=moe042771" xr:uid="{00000000-0004-0000-0100-000088010000}"/>
    <hyperlink ref="L396" r:id="rId394" display="https://emenscr.nesdc.go.th/viewer/view.html?id=5ff567202642973972083bfc&amp;username=obec_regional_25_21" xr:uid="{00000000-0004-0000-0100-000089010000}"/>
    <hyperlink ref="L397" r:id="rId395" display="https://emenscr.nesdc.go.th/viewer/view.html?id=5ff567db5740e312e8290fe0&amp;username=obec_regional_30_51" xr:uid="{00000000-0004-0000-0100-00008A010000}"/>
    <hyperlink ref="L398" r:id="rId396" display="https://emenscr.nesdc.go.th/viewer/view.html?id=5ff5708b4ea1fe47a0ede973&amp;username=obec_regional_47_31" xr:uid="{00000000-0004-0000-0100-00008B010000}"/>
    <hyperlink ref="L399" r:id="rId397" display="https://emenscr.nesdc.go.th/viewer/view.html?id=5ff571dfe43e3c47aabd996b&amp;username=moe02371" xr:uid="{00000000-0004-0000-0100-00008C010000}"/>
    <hyperlink ref="L400" r:id="rId398" display="https://emenscr.nesdc.go.th/viewer/view.html?id=5ff578974ea1fe47a0ede989&amp;username=m-society06021" xr:uid="{00000000-0004-0000-0100-00008D010000}"/>
    <hyperlink ref="L401" r:id="rId399" display="https://emenscr.nesdc.go.th/viewer/view.html?id=5ff67de8cd4f6e089d68209a&amp;username=obec_regional_95_31" xr:uid="{00000000-0004-0000-0100-00008E010000}"/>
    <hyperlink ref="L402" r:id="rId400" display="https://emenscr.nesdc.go.th/viewer/view.html?id=5ff69e8fcd4f6e089d6820fb&amp;username=obec_regional_76_21" xr:uid="{00000000-0004-0000-0100-00008F010000}"/>
    <hyperlink ref="L403" r:id="rId401" display="https://emenscr.nesdc.go.th/viewer/view.html?id=5ff6a9b730f1a008a1685c29&amp;username=obec_regional_95_31" xr:uid="{00000000-0004-0000-0100-000090010000}"/>
    <hyperlink ref="L404" r:id="rId402" display="https://emenscr.nesdc.go.th/viewer/view.html?id=5ff80813dc679924cc1f0f34&amp;username=obec_regional_95_31" xr:uid="{00000000-0004-0000-0100-000091010000}"/>
    <hyperlink ref="L405" r:id="rId403" display="https://emenscr.nesdc.go.th/viewer/view.html?id=5ff815d2dc679924cc1f0f6f&amp;username=moe040071" xr:uid="{00000000-0004-0000-0100-000092010000}"/>
    <hyperlink ref="L406" r:id="rId404" display="https://emenscr.nesdc.go.th/viewer/view.html?id=5ffc3ca5cececb357ba1f219&amp;username=obec_regional_57_31" xr:uid="{00000000-0004-0000-0100-000093010000}"/>
    <hyperlink ref="L407" r:id="rId405" display="https://emenscr.nesdc.go.th/viewer/view.html?id=5ffe98412484306cc56a796d&amp;username=m-society0005531" xr:uid="{00000000-0004-0000-0100-000094010000}"/>
    <hyperlink ref="L408" r:id="rId406" display="https://emenscr.nesdc.go.th/viewer/view.html?id=5ffebcc62484306cc56a79ca&amp;username=moe021081" xr:uid="{00000000-0004-0000-0100-000095010000}"/>
    <hyperlink ref="L409" r:id="rId407" display="https://emenscr.nesdc.go.th/viewer/view.html?id=5fffd3cf2484306cc56a7a65&amp;username=obec_regional_32_41" xr:uid="{00000000-0004-0000-0100-000096010000}"/>
    <hyperlink ref="L410" r:id="rId408" display="https://emenscr.nesdc.go.th/viewer/view.html?id=5ffffda1fdee0f295412d6b0&amp;username=obec_regional_42_41" xr:uid="{00000000-0004-0000-0100-000097010000}"/>
    <hyperlink ref="L411" r:id="rId409" display="https://emenscr.nesdc.go.th/viewer/view.html?id=60000880d81bc0294d030ead&amp;username=obec_regional_24_41" xr:uid="{00000000-0004-0000-0100-000098010000}"/>
    <hyperlink ref="L412" r:id="rId410" display="https://emenscr.nesdc.go.th/viewer/view.html?id=6001123518c77a294c9195c2&amp;username=obec_regional_52_51" xr:uid="{00000000-0004-0000-0100-000099010000}"/>
    <hyperlink ref="L413" r:id="rId411" display="https://emenscr.nesdc.go.th/viewer/view.html?id=600117c48fc6222946bc88e4&amp;username=obec_regional_71_21" xr:uid="{00000000-0004-0000-0100-00009A010000}"/>
    <hyperlink ref="L414" r:id="rId412" display="https://emenscr.nesdc.go.th/viewer/view.html?id=600139edd81bc0294d030fa8&amp;username=obec_regional_70_31" xr:uid="{00000000-0004-0000-0100-00009B010000}"/>
    <hyperlink ref="L415" r:id="rId413" display="https://emenscr.nesdc.go.th/viewer/view.html?id=60014149fdee0f295412d7f8&amp;username=obec_regional_67_21" xr:uid="{00000000-0004-0000-0100-00009C010000}"/>
    <hyperlink ref="L416" r:id="rId414" display="https://emenscr.nesdc.go.th/viewer/view.html?id=6001419dfdee0f295412d7fa&amp;username=obec_regional_63_31" xr:uid="{00000000-0004-0000-0100-00009D010000}"/>
    <hyperlink ref="L417" r:id="rId415" display="https://emenscr.nesdc.go.th/viewer/view.html?id=600145b218c77a294c91964a&amp;username=obec_regional_80_31" xr:uid="{00000000-0004-0000-0100-00009E010000}"/>
    <hyperlink ref="L418" r:id="rId416" display="https://emenscr.nesdc.go.th/viewer/view.html?id=600156e38fc6222946bc898e&amp;username=obec_regional_50_21" xr:uid="{00000000-0004-0000-0100-00009F010000}"/>
    <hyperlink ref="L419" r:id="rId417" display="https://emenscr.nesdc.go.th/viewer/view.html?id=6001620bfdee0f295412d895&amp;username=obec_regional_82_21" xr:uid="{00000000-0004-0000-0100-0000A0010000}"/>
    <hyperlink ref="L420" r:id="rId418" display="https://emenscr.nesdc.go.th/viewer/view.html?id=6001667fd81bc0294d031043&amp;username=obec_regional_93_21" xr:uid="{00000000-0004-0000-0100-0000A1010000}"/>
    <hyperlink ref="L421" r:id="rId419" display="https://emenscr.nesdc.go.th/viewer/view.html?id=6001690318c77a294c9196d4&amp;username=obec_regional_11_21" xr:uid="{00000000-0004-0000-0100-0000A2010000}"/>
    <hyperlink ref="L422" r:id="rId420" display="https://emenscr.nesdc.go.th/viewer/view.html?id=600191ef8fc6222946bc89e3&amp;username=obec_regional_13_21" xr:uid="{00000000-0004-0000-0100-0000A3010000}"/>
    <hyperlink ref="L423" r:id="rId421" display="https://emenscr.nesdc.go.th/viewer/view.html?id=60019c04d81bc0294d03105f&amp;username=obec_regional_90_21" xr:uid="{00000000-0004-0000-0100-0000A4010000}"/>
    <hyperlink ref="L424" r:id="rId422" display="https://emenscr.nesdc.go.th/viewer/view.html?id=6001aabcd81bc0294d031064&amp;username=obec_regional_82_31" xr:uid="{00000000-0004-0000-0100-0000A5010000}"/>
    <hyperlink ref="L425" r:id="rId423" display="https://emenscr.nesdc.go.th/viewer/view.html?id=6001b3a0d81bc0294d03106b&amp;username=obec_regional_65_21" xr:uid="{00000000-0004-0000-0100-0000A6010000}"/>
    <hyperlink ref="L426" r:id="rId424" display="https://emenscr.nesdc.go.th/viewer/view.html?id=6001b835fdee0f295412d8d8&amp;username=obec_regional_47_61" xr:uid="{00000000-0004-0000-0100-0000A7010000}"/>
    <hyperlink ref="L427" r:id="rId425" display="https://emenscr.nesdc.go.th/viewer/view.html?id=600277ab18c77a294c91970b&amp;username=obec_regional_80_41" xr:uid="{00000000-0004-0000-0100-0000A8010000}"/>
    <hyperlink ref="L428" r:id="rId426" display="https://emenscr.nesdc.go.th/viewer/view.html?id=60027e6f8fc6222946bc8a0e&amp;username=m-society02071" xr:uid="{00000000-0004-0000-0100-0000A9010000}"/>
    <hyperlink ref="L429" r:id="rId427" display="https://emenscr.nesdc.go.th/viewer/view.html?id=60027f6ad81bc0294d031080&amp;username=obec_regional_57_31" xr:uid="{00000000-0004-0000-0100-0000AA010000}"/>
    <hyperlink ref="L430" r:id="rId428" display="https://emenscr.nesdc.go.th/viewer/view.html?id=60029e9618c77a294c919729&amp;username=kpru053621" xr:uid="{00000000-0004-0000-0100-0000AB010000}"/>
    <hyperlink ref="L431" r:id="rId429" display="https://emenscr.nesdc.go.th/viewer/view.html?id=6002a64dfdee0f295412d904&amp;username=obec_regional_70_21" xr:uid="{00000000-0004-0000-0100-0000AC010000}"/>
    <hyperlink ref="L432" r:id="rId430" display="https://emenscr.nesdc.go.th/viewer/view.html?id=6005170c4c8c2f1ca150da53&amp;username=obec_regional_61_31" xr:uid="{00000000-0004-0000-0100-0000AD010000}"/>
    <hyperlink ref="L433" r:id="rId431" display="https://emenscr.nesdc.go.th/viewer/view.html?id=60054ffdd32d761c9affb15d&amp;username=obec_regional_34_61" xr:uid="{00000000-0004-0000-0100-0000AE010000}"/>
    <hyperlink ref="L434" r:id="rId432" display="https://emenscr.nesdc.go.th/viewer/view.html?id=60055aefd975f61c9b3c40b5&amp;username=obec_regional_92_21" xr:uid="{00000000-0004-0000-0100-0000AF010000}"/>
    <hyperlink ref="L435" r:id="rId433" display="https://emenscr.nesdc.go.th/viewer/view.html?id=600657e44c8c2f1ca150db66&amp;username=obec_regional_86_31" xr:uid="{00000000-0004-0000-0100-0000B0010000}"/>
    <hyperlink ref="L436" r:id="rId434" display="https://emenscr.nesdc.go.th/viewer/view.html?id=60068bc3e733e6193447afae&amp;username=m-society04021" xr:uid="{00000000-0004-0000-0100-0000B1010000}"/>
    <hyperlink ref="L437" r:id="rId435" display="https://emenscr.nesdc.go.th/viewer/view.html?id=6006985e4f2e0219395489e9&amp;username=obec_regional_43_21" xr:uid="{00000000-0004-0000-0100-0000B2010000}"/>
    <hyperlink ref="L438" r:id="rId436" display="https://emenscr.nesdc.go.th/viewer/view.html?id=6006bc3ef9428031247e9783&amp;username=obec_regional_36_41" xr:uid="{00000000-0004-0000-0100-0000B3010000}"/>
    <hyperlink ref="L439" r:id="rId437" display="https://emenscr.nesdc.go.th/viewer/view.html?id=6007ab3ff9428031247e9807&amp;username=obec_regional_55_21" xr:uid="{00000000-0004-0000-0100-0000B4010000}"/>
    <hyperlink ref="L440" r:id="rId438" display="https://emenscr.nesdc.go.th/viewer/view.html?id=6007b721d309fd3116da9f8d&amp;username=obec_regional_61_21" xr:uid="{00000000-0004-0000-0100-0000B5010000}"/>
    <hyperlink ref="L441" r:id="rId439" display="https://emenscr.nesdc.go.th/viewer/view.html?id=600842254e1db3311e74ba29&amp;username=obec_regional_20_31" xr:uid="{00000000-0004-0000-0100-0000B6010000}"/>
    <hyperlink ref="L442" r:id="rId440" display="https://emenscr.nesdc.go.th/viewer/view.html?id=600843b14e1db3311e74ba2b&amp;username=obec_regional_14_31" xr:uid="{00000000-0004-0000-0100-0000B7010000}"/>
    <hyperlink ref="L443" r:id="rId441" display="https://emenscr.nesdc.go.th/viewer/view.html?id=600900674e1db3311e74ba7a&amp;username=obec_regional_50_61" xr:uid="{00000000-0004-0000-0100-0000B8010000}"/>
    <hyperlink ref="L444" r:id="rId442" display="https://emenscr.nesdc.go.th/viewer/view.html?id=60090a6fd309fd3116daa0c5&amp;username=moe52071" xr:uid="{00000000-0004-0000-0100-0000B9010000}"/>
    <hyperlink ref="L445" r:id="rId443" display="https://emenscr.nesdc.go.th/viewer/view.html?id=600a5ea616f4884de6114ad3&amp;username=obec_regional_34_31" xr:uid="{00000000-0004-0000-0100-0000BA010000}"/>
    <hyperlink ref="L446" r:id="rId444" display="https://emenscr.nesdc.go.th/viewer/view.html?id=600a961b5d15b51ad48a8d25&amp;username=obec_regional_57_21" xr:uid="{00000000-0004-0000-0100-0000BB010000}"/>
    <hyperlink ref="L447" r:id="rId445" display="https://emenscr.nesdc.go.th/viewer/view.html?id=600ba14793bc771ae176dc4d&amp;username=obec_regional_34_61" xr:uid="{00000000-0004-0000-0100-0000BC010000}"/>
    <hyperlink ref="L448" r:id="rId446" display="https://emenscr.nesdc.go.th/viewer/view.html?id=600c693793bc771ae176dc68&amp;username=obec_regional_80_51" xr:uid="{00000000-0004-0000-0100-0000BD010000}"/>
    <hyperlink ref="L449" r:id="rId447" display="https://emenscr.nesdc.go.th/viewer/view.html?id=600e64c5ea50cd0e92626fe1&amp;username=obec_regional_20_51" xr:uid="{00000000-0004-0000-0100-0000BE010000}"/>
    <hyperlink ref="L450" r:id="rId448" display="https://emenscr.nesdc.go.th/viewer/view.html?id=600e712cd8926a0e8484e3c9&amp;username=obec_regional_72_41" xr:uid="{00000000-0004-0000-0100-0000BF010000}"/>
    <hyperlink ref="L451" r:id="rId449" display="https://emenscr.nesdc.go.th/viewer/view.html?id=600e86c6d8926a0e8484e413&amp;username=obec_regional_50_31" xr:uid="{00000000-0004-0000-0100-0000C0010000}"/>
    <hyperlink ref="L452" r:id="rId450" display="https://emenscr.nesdc.go.th/viewer/view.html?id=600e871cd8926a0e8484e419&amp;username=moe02521" xr:uid="{00000000-0004-0000-0100-0000C1010000}"/>
    <hyperlink ref="L453" r:id="rId451" display="https://emenscr.nesdc.go.th/viewer/view.html?id=600fa6574037f647d85e8064&amp;username=obec_regional_77_21" xr:uid="{00000000-0004-0000-0100-0000C2010000}"/>
    <hyperlink ref="L454" r:id="rId452" display="https://emenscr.nesdc.go.th/viewer/view.html?id=600fb332fdc43f47dfab7f39&amp;username=obec_regional_66_31" xr:uid="{00000000-0004-0000-0100-0000C3010000}"/>
    <hyperlink ref="L455" r:id="rId453" display="https://emenscr.nesdc.go.th/viewer/view.html?id=600fc809fdc43f47dfab7f71&amp;username=obec_regional_57_41" xr:uid="{00000000-0004-0000-0100-0000C4010000}"/>
    <hyperlink ref="L456" r:id="rId454" display="https://emenscr.nesdc.go.th/viewer/view.html?id=600fd9124037f647d85e80f1&amp;username=obec_regional_57_61" xr:uid="{00000000-0004-0000-0100-0000C5010000}"/>
    <hyperlink ref="L457" r:id="rId455" display="https://emenscr.nesdc.go.th/viewer/view.html?id=6010dbe2ba3bbf47decb8585&amp;username=obec_regional_91_21" xr:uid="{00000000-0004-0000-0100-0000C6010000}"/>
    <hyperlink ref="L458" r:id="rId456" display="https://emenscr.nesdc.go.th/viewer/view.html?id=6010eac02d779347e1626adf&amp;username=obec_regional_33_61" xr:uid="{00000000-0004-0000-0100-0000C7010000}"/>
    <hyperlink ref="L459" r:id="rId457" display="https://emenscr.nesdc.go.th/viewer/view.html?id=60110a004037f647d85e81ee&amp;username=obec_regional_32_41" xr:uid="{00000000-0004-0000-0100-0000C8010000}"/>
    <hyperlink ref="L460" r:id="rId458" display="https://emenscr.nesdc.go.th/viewer/view.html?id=60110d1e4037f647d85e81fb&amp;username=obec_regional_44_21" xr:uid="{00000000-0004-0000-0100-0000C9010000}"/>
    <hyperlink ref="L461" r:id="rId459" display="https://emenscr.nesdc.go.th/viewer/view.html?id=601118cc4037f647d85e8237&amp;username=obec_regional_23_21" xr:uid="{00000000-0004-0000-0100-0000CA010000}"/>
    <hyperlink ref="L462" r:id="rId460" display="https://emenscr.nesdc.go.th/viewer/view.html?id=60111f614037f647d85e8258&amp;username=obec_regional_34_61" xr:uid="{00000000-0004-0000-0100-0000CB010000}"/>
    <hyperlink ref="L463" r:id="rId461" display="https://emenscr.nesdc.go.th/viewer/view.html?id=601274d6ee427a6586714fb3&amp;username=obec_regional_31_41" xr:uid="{00000000-0004-0000-0100-0000CC010000}"/>
    <hyperlink ref="L464" r:id="rId462" display="https://emenscr.nesdc.go.th/viewer/view.html?id=601282a0d7ffce6585ff0560&amp;username=obec_regional_50_41" xr:uid="{00000000-0004-0000-0100-0000CD010000}"/>
    <hyperlink ref="L465" r:id="rId463" display="https://emenscr.nesdc.go.th/viewer/view.html?id=60129da7ee427a658671503f&amp;username=moe02651" xr:uid="{00000000-0004-0000-0100-0000CE010000}"/>
    <hyperlink ref="L466" r:id="rId464" display="https://emenscr.nesdc.go.th/viewer/view.html?id=60137afadca25b658e8ee62a&amp;username=moe02371" xr:uid="{00000000-0004-0000-0100-0000CF010000}"/>
    <hyperlink ref="L467" r:id="rId465" display="https://emenscr.nesdc.go.th/viewer/view.html?id=60138b69df0971658764010e&amp;username=obec_regional_62_31" xr:uid="{00000000-0004-0000-0100-0000D0010000}"/>
    <hyperlink ref="L468" r:id="rId466" display="https://emenscr.nesdc.go.th/viewer/view.html?id=60138e27ee427a6586715123&amp;username=obec_regional_77_21" xr:uid="{00000000-0004-0000-0100-0000D1010000}"/>
    <hyperlink ref="L469" r:id="rId467" display="https://emenscr.nesdc.go.th/viewer/view.html?id=60139af7dca25b658e8ee6d8&amp;username=obec_regional_19_31" xr:uid="{00000000-0004-0000-0100-0000D2010000}"/>
    <hyperlink ref="L470" r:id="rId468" display="https://emenscr.nesdc.go.th/viewer/view.html?id=6013b48edf097165876401a6&amp;username=obec_regional_86_21" xr:uid="{00000000-0004-0000-0100-0000D3010000}"/>
    <hyperlink ref="L471" r:id="rId469" display="https://emenscr.nesdc.go.th/viewer/view.html?id=6013c2fd929a242f72ad6308&amp;username=obec_regional_34_61" xr:uid="{00000000-0004-0000-0100-0000D4010000}"/>
    <hyperlink ref="L472" r:id="rId470" display="https://emenscr.nesdc.go.th/viewer/view.html?id=6013cb59662c8a2f73e2fa34&amp;username=obec_regional_36_21" xr:uid="{00000000-0004-0000-0100-0000D5010000}"/>
    <hyperlink ref="L473" r:id="rId471" display="https://emenscr.nesdc.go.th/viewer/view.html?id=6013cf84662c8a2f73e2fa56&amp;username=obec_regional_52_21" xr:uid="{00000000-0004-0000-0100-0000D6010000}"/>
    <hyperlink ref="L474" r:id="rId472" display="https://emenscr.nesdc.go.th/viewer/view.html?id=6013d50e662c8a2f73e2fa7a&amp;username=obec_regional_11_21" xr:uid="{00000000-0004-0000-0100-0000D7010000}"/>
    <hyperlink ref="L475" r:id="rId473" display="https://emenscr.nesdc.go.th/viewer/view.html?id=6013dda635fb5c2f7ac7d30b&amp;username=obec_regional_36_21" xr:uid="{00000000-0004-0000-0100-0000D8010000}"/>
    <hyperlink ref="L476" r:id="rId474" display="https://emenscr.nesdc.go.th/viewer/view.html?id=6013e34535fb5c2f7ac7d315&amp;username=obec_regional_30_31" xr:uid="{00000000-0004-0000-0100-0000D9010000}"/>
    <hyperlink ref="L477" r:id="rId475" display="https://emenscr.nesdc.go.th/viewer/view.html?id=6014aa1d35fb5c2f7ac7d363&amp;username=obec_regional_84_41" xr:uid="{00000000-0004-0000-0100-0000DA010000}"/>
    <hyperlink ref="L478" r:id="rId476" display="https://emenscr.nesdc.go.th/viewer/view.html?id=6014ff6d35fb5c2f7ac7d38b&amp;username=obec_regional_24_31" xr:uid="{00000000-0004-0000-0100-0000DB010000}"/>
    <hyperlink ref="L479" r:id="rId477" display="https://emenscr.nesdc.go.th/viewer/view.html?id=601514e9e172002f71a84cb0&amp;username=obec_regional_60_21" xr:uid="{00000000-0004-0000-0100-0000DC010000}"/>
    <hyperlink ref="L480" r:id="rId478" display="https://emenscr.nesdc.go.th/viewer/view.html?id=6015294de172002f71a84ccb&amp;username=obec_regional_10_21" xr:uid="{00000000-0004-0000-0100-0000DD010000}"/>
    <hyperlink ref="L481" r:id="rId479" display="https://emenscr.nesdc.go.th/viewer/view.html?id=601555a8929a242f72ad6496&amp;username=obec_regional_60_51" xr:uid="{00000000-0004-0000-0100-0000DE010000}"/>
    <hyperlink ref="L482" r:id="rId480" display="https://emenscr.nesdc.go.th/viewer/view.html?id=60156c2ae172002f71a84d1f&amp;username=obec_regional_33_31" xr:uid="{00000000-0004-0000-0100-0000DF010000}"/>
    <hyperlink ref="L483" r:id="rId481" display="https://emenscr.nesdc.go.th/viewer/view.html?id=60157df9e172002f71a84d33&amp;username=obec_regional_32_21" xr:uid="{00000000-0004-0000-0100-0000E0010000}"/>
    <hyperlink ref="L484" r:id="rId482" display="https://emenscr.nesdc.go.th/viewer/view.html?id=60165072e172002f71a84db6&amp;username=obec_regional_30_71" xr:uid="{00000000-0004-0000-0100-0000E1010000}"/>
    <hyperlink ref="L485" r:id="rId483" display="https://emenscr.nesdc.go.th/viewer/view.html?id=60165d1f662c8a2f73e2fc37&amp;username=obec_regional_42_21" xr:uid="{00000000-0004-0000-0100-0000E2010000}"/>
    <hyperlink ref="L486" r:id="rId484" display="https://emenscr.nesdc.go.th/viewer/view.html?id=60166e9fe172002f71a84def&amp;username=obec_regional_32_31" xr:uid="{00000000-0004-0000-0100-0000E3010000}"/>
    <hyperlink ref="L487" r:id="rId485" display="https://emenscr.nesdc.go.th/viewer/view.html?id=6016872ee172002f71a84e2c&amp;username=obec_regional_60_41" xr:uid="{00000000-0004-0000-0100-0000E4010000}"/>
    <hyperlink ref="L488" r:id="rId486" display="https://emenscr.nesdc.go.th/viewer/view.html?id=6017702235fb5c2f7ac7d5d5&amp;username=obec_regional_96_41" xr:uid="{00000000-0004-0000-0100-0000E5010000}"/>
    <hyperlink ref="L489" r:id="rId487" display="https://emenscr.nesdc.go.th/viewer/view.html?id=601772bf929a242f72ad6676&amp;username=obec_regional_81_21" xr:uid="{00000000-0004-0000-0100-0000E6010000}"/>
    <hyperlink ref="L490" r:id="rId488" display="https://emenscr.nesdc.go.th/viewer/view.html?id=60177fcbe172002f71a84f63&amp;username=obec_regional_45_31" xr:uid="{00000000-0004-0000-0100-0000E7010000}"/>
    <hyperlink ref="L491" r:id="rId489" display="https://emenscr.nesdc.go.th/viewer/view.html?id=6017891c35fb5c2f7ac7d637&amp;username=obec_regional_96_21" xr:uid="{00000000-0004-0000-0100-0000E8010000}"/>
    <hyperlink ref="L492" r:id="rId490" display="https://emenscr.nesdc.go.th/viewer/view.html?id=60178afde172002f71a84f8b&amp;username=obec_regional_25_41" xr:uid="{00000000-0004-0000-0100-0000E9010000}"/>
    <hyperlink ref="L493" r:id="rId491" display="https://emenscr.nesdc.go.th/viewer/view.html?id=6017a55235fb5c2f7ac7d666&amp;username=obec_regional_30_41" xr:uid="{00000000-0004-0000-0100-0000EA010000}"/>
    <hyperlink ref="L494" r:id="rId492" display="https://emenscr.nesdc.go.th/viewer/view.html?id=6017a8de929a242f72ad6718&amp;username=obec_regional_96_31" xr:uid="{00000000-0004-0000-0100-0000EB010000}"/>
    <hyperlink ref="L495" r:id="rId493" display="https://emenscr.nesdc.go.th/viewer/view.html?id=6017bd3ce172002f71a85017&amp;username=obec_regional_34_21" xr:uid="{00000000-0004-0000-0100-0000EC010000}"/>
    <hyperlink ref="L496" r:id="rId494" display="https://emenscr.nesdc.go.th/viewer/view.html?id=6018b8e41dd6d46e14272932&amp;username=obec_regional_50_31" xr:uid="{00000000-0004-0000-0100-0000ED010000}"/>
    <hyperlink ref="L497" r:id="rId495" display="https://emenscr.nesdc.go.th/viewer/view.html?id=6018c7bf1dd6d46e14272965&amp;username=obec_regional_72_51" xr:uid="{00000000-0004-0000-0100-0000EE010000}"/>
    <hyperlink ref="L498" r:id="rId496" display="https://emenscr.nesdc.go.th/viewer/view.html?id=6018e2e81d36776e13d65b76&amp;username=obec_regional_34_51" xr:uid="{00000000-0004-0000-0100-0000EF010000}"/>
    <hyperlink ref="L499" r:id="rId497" display="https://emenscr.nesdc.go.th/viewer/view.html?id=6018e95bb9d9366e127fd675&amp;username=obec_regional_62_21" xr:uid="{00000000-0004-0000-0100-0000F0010000}"/>
    <hyperlink ref="L500" r:id="rId498" display="https://emenscr.nesdc.go.th/viewer/view.html?id=601904eb1dd6d46e142729e9&amp;username=obec_regional_63_31" xr:uid="{00000000-0004-0000-0100-0000F1010000}"/>
    <hyperlink ref="L501" r:id="rId499" display="https://emenscr.nesdc.go.th/viewer/view.html?id=601915701a4fd56e16840096&amp;username=obec_regional_77_31" xr:uid="{00000000-0004-0000-0100-0000F2010000}"/>
    <hyperlink ref="L502" r:id="rId500" display="https://emenscr.nesdc.go.th/viewer/view.html?id=60192f841dd6d46e14272a31&amp;username=obec_regional_70_41" xr:uid="{00000000-0004-0000-0100-0000F3010000}"/>
    <hyperlink ref="L503" r:id="rId501" display="https://emenscr.nesdc.go.th/viewer/view.html?id=601a13d7242f142b6c6c0870&amp;username=obec_regional_10_31" xr:uid="{00000000-0004-0000-0100-0000F4010000}"/>
    <hyperlink ref="L504" r:id="rId502" display="https://emenscr.nesdc.go.th/viewer/view.html?id=601a1e4d18b8722b6e8ec415&amp;username=obec_regional_33_51" xr:uid="{00000000-0004-0000-0100-0000F5010000}"/>
    <hyperlink ref="L505" r:id="rId503" display="https://emenscr.nesdc.go.th/viewer/view.html?id=601ab09b242f142b6c6c090d&amp;username=obec_regional_64_31" xr:uid="{00000000-0004-0000-0100-0000F6010000}"/>
    <hyperlink ref="L506" r:id="rId504" display="https://emenscr.nesdc.go.th/viewer/view.html?id=601b6ebdb421312b7771b39e&amp;username=obec_regional_65_41" xr:uid="{00000000-0004-0000-0100-0000F7010000}"/>
    <hyperlink ref="L507" r:id="rId505" display="https://emenscr.nesdc.go.th/viewer/view.html?id=601bc8bf18b8722b6e8ec54d&amp;username=obec_regional_58_21" xr:uid="{00000000-0004-0000-0100-0000F8010000}"/>
    <hyperlink ref="L508" r:id="rId506" display="https://emenscr.nesdc.go.th/viewer/view.html?id=601cf559cb34a615b0f6fa12&amp;username=obec_regional_50_41" xr:uid="{00000000-0004-0000-0100-0000F9010000}"/>
    <hyperlink ref="L509" r:id="rId507" display="https://emenscr.nesdc.go.th/viewer/view.html?id=601d0315cb34a615b0f6fa24&amp;username=obec_regional_77_31" xr:uid="{00000000-0004-0000-0100-0000FA010000}"/>
    <hyperlink ref="L510" r:id="rId508" display="https://emenscr.nesdc.go.th/viewer/view.html?id=601d05e7c0248c15b75438cb&amp;username=obec_regional_10_21" xr:uid="{00000000-0004-0000-0100-0000FB010000}"/>
    <hyperlink ref="L511" r:id="rId509" display="https://emenscr.nesdc.go.th/viewer/view.html?id=601d1bce3f9c9a15b66cafa3&amp;username=obec_regional_94_31" xr:uid="{00000000-0004-0000-0100-0000FC010000}"/>
    <hyperlink ref="L512" r:id="rId510" display="https://emenscr.nesdc.go.th/viewer/view.html?id=6020c2ee6c70f215becc76ea&amp;username=obec_regional_71_31" xr:uid="{00000000-0004-0000-0100-0000FD010000}"/>
    <hyperlink ref="L513" r:id="rId511" display="https://emenscr.nesdc.go.th/viewer/view.html?id=6020c724c0248c15b7543927&amp;username=obec_regional_44_31" xr:uid="{00000000-0004-0000-0100-0000FE010000}"/>
    <hyperlink ref="L514" r:id="rId512" display="https://emenscr.nesdc.go.th/viewer/view.html?id=602217c5c0248c15b754399b&amp;username=obec_regional_23_21" xr:uid="{00000000-0004-0000-0100-0000FF010000}"/>
    <hyperlink ref="L515" r:id="rId513" display="https://emenscr.nesdc.go.th/viewer/view.html?id=602368cbc0248c15b75439f2&amp;username=obec_regional_57_21" xr:uid="{00000000-0004-0000-0100-000000020000}"/>
    <hyperlink ref="L516" r:id="rId514" display="https://emenscr.nesdc.go.th/viewer/view.html?id=60239af7c0248c15b7543a14&amp;username=obec_regional_30_31" xr:uid="{00000000-0004-0000-0100-000001020000}"/>
    <hyperlink ref="L517" r:id="rId515" display="https://emenscr.nesdc.go.th/viewer/view.html?id=6024aa4dcb34a615b0f6fba3&amp;username=obec_regional_57_51" xr:uid="{00000000-0004-0000-0100-000002020000}"/>
    <hyperlink ref="L518" r:id="rId516" display="https://emenscr.nesdc.go.th/viewer/view.html?id=6024b2ba6c70f215becc783d&amp;username=obec_regional_40_71" xr:uid="{00000000-0004-0000-0100-000003020000}"/>
    <hyperlink ref="L519" r:id="rId517" display="https://emenscr.nesdc.go.th/viewer/view.html?id=60262feccb34a615b0f6fbe0&amp;username=obec_regional_22_41" xr:uid="{00000000-0004-0000-0100-000004020000}"/>
    <hyperlink ref="L520" r:id="rId518" display="https://emenscr.nesdc.go.th/viewer/view.html?id=6029e9fd258b02426ad2d49e&amp;username=obec_regional_24_21" xr:uid="{00000000-0004-0000-0100-000005020000}"/>
    <hyperlink ref="L521" r:id="rId519" display="https://emenscr.nesdc.go.th/viewer/view.html?id=6029ef2eaa0977426cbb23f6&amp;username=obec_regional_19_21" xr:uid="{00000000-0004-0000-0100-000006020000}"/>
    <hyperlink ref="L522" r:id="rId520" display="https://emenscr.nesdc.go.th/viewer/view.html?id=602a2897c64bae4268a639ca&amp;username=obec_regional_47_41" xr:uid="{00000000-0004-0000-0100-000007020000}"/>
    <hyperlink ref="L523" r:id="rId521" display="https://emenscr.nesdc.go.th/viewer/view.html?id=602a3285c7dad442622efdac&amp;username=obec_regional_46_21" xr:uid="{00000000-0004-0000-0100-000008020000}"/>
    <hyperlink ref="L524" r:id="rId522" display="https://emenscr.nesdc.go.th/viewer/view.html?id=602a3322aa0977426cbb241c&amp;username=obec_regional_46_21" xr:uid="{00000000-0004-0000-0100-000009020000}"/>
    <hyperlink ref="L525" r:id="rId523" display="https://emenscr.nesdc.go.th/viewer/view.html?id=602a3567aa0977426cbb241f&amp;username=obec_regional_22_21" xr:uid="{00000000-0004-0000-0100-00000A020000}"/>
    <hyperlink ref="L526" r:id="rId524" display="https://emenscr.nesdc.go.th/viewer/view.html?id=602a386fc7dad442622efdb3&amp;username=obec_regional_46_21" xr:uid="{00000000-0004-0000-0100-00000B020000}"/>
    <hyperlink ref="L527" r:id="rId525" display="https://emenscr.nesdc.go.th/viewer/view.html?id=602a3f4eaa0977426cbb2431&amp;username=obec_regional_27_21" xr:uid="{00000000-0004-0000-0100-00000C020000}"/>
    <hyperlink ref="L528" r:id="rId526" display="https://emenscr.nesdc.go.th/viewer/view.html?id=602a4181c64bae4268a639e7&amp;username=obec_regional_46_21" xr:uid="{00000000-0004-0000-0100-00000D020000}"/>
    <hyperlink ref="L529" r:id="rId527" display="https://emenscr.nesdc.go.th/viewer/view.html?id=602cc2266fb631784021bbbc&amp;username=obec_regional_61_21" xr:uid="{00000000-0004-0000-0100-00000E020000}"/>
    <hyperlink ref="L530" r:id="rId528" display="https://emenscr.nesdc.go.th/viewer/view.html?id=602ce1329f63367832cd8c77&amp;username=obec_regional_20_41" xr:uid="{00000000-0004-0000-0100-00000F020000}"/>
    <hyperlink ref="L531" r:id="rId529" display="https://emenscr.nesdc.go.th/viewer/view.html?id=602e0fab6fb631784021bbe7&amp;username=obec_regional_50_31" xr:uid="{00000000-0004-0000-0100-000010020000}"/>
    <hyperlink ref="L532" r:id="rId530" display="https://emenscr.nesdc.go.th/viewer/view.html?id=602fdbf46fb631784021bc5e&amp;username=eplan31" xr:uid="{00000000-0004-0000-0100-000011020000}"/>
    <hyperlink ref="L533" r:id="rId531" display="https://emenscr.nesdc.go.th/viewer/view.html?id=602fdbf53eed1c7838197ad7&amp;username=eplan31" xr:uid="{00000000-0004-0000-0100-000012020000}"/>
    <hyperlink ref="L534" r:id="rId532" display="https://emenscr.nesdc.go.th/viewer/view.html?id=602fdc1a3eed1c7838197b08&amp;username=eplan31" xr:uid="{00000000-0004-0000-0100-000013020000}"/>
    <hyperlink ref="L535" r:id="rId533" display="https://emenscr.nesdc.go.th/viewer/view.html?id=602fdc1b6fb631784021bc9e&amp;username=eplan31" xr:uid="{00000000-0004-0000-0100-000014020000}"/>
    <hyperlink ref="L536" r:id="rId534" display="https://emenscr.nesdc.go.th/viewer/view.html?id=602fdc1c6fb631784021bca0&amp;username=eplan31" xr:uid="{00000000-0004-0000-0100-000015020000}"/>
    <hyperlink ref="L537" r:id="rId535" display="https://emenscr.nesdc.go.th/viewer/view.html?id=602fdc323eed1c7838197b24&amp;username=eplan31" xr:uid="{00000000-0004-0000-0100-000016020000}"/>
    <hyperlink ref="L538" r:id="rId536" display="https://emenscr.nesdc.go.th/viewer/view.html?id=602fdc333eed1c7838197b26&amp;username=eplan31" xr:uid="{00000000-0004-0000-0100-000017020000}"/>
    <hyperlink ref="L539" r:id="rId537" display="https://emenscr.nesdc.go.th/viewer/view.html?id=602fdc336fb631784021bce9&amp;username=eplan31" xr:uid="{00000000-0004-0000-0100-000018020000}"/>
    <hyperlink ref="L540" r:id="rId538" display="https://emenscr.nesdc.go.th/viewer/view.html?id=602fdc3a6fb631784021bd04&amp;username=eplan31" xr:uid="{00000000-0004-0000-0100-000019020000}"/>
    <hyperlink ref="L541" r:id="rId539" display="https://emenscr.nesdc.go.th/viewer/view.html?id=602fdc573eed1c7838197b5e&amp;username=eplan31" xr:uid="{00000000-0004-0000-0100-00001A020000}"/>
    <hyperlink ref="L542" r:id="rId540" display="https://emenscr.nesdc.go.th/viewer/view.html?id=602fdc576fb631784021bd32&amp;username=eplan31" xr:uid="{00000000-0004-0000-0100-00001B020000}"/>
    <hyperlink ref="L543" r:id="rId541" display="https://emenscr.nesdc.go.th/viewer/view.html?id=602fdc589f63367832cd8d41&amp;username=eplan31" xr:uid="{00000000-0004-0000-0100-00001C020000}"/>
    <hyperlink ref="L544" r:id="rId542" display="https://emenscr.nesdc.go.th/viewer/view.html?id=602fdc683eed1c7838197b7b&amp;username=eplan31" xr:uid="{00000000-0004-0000-0100-00001D020000}"/>
    <hyperlink ref="L545" r:id="rId543" display="https://emenscr.nesdc.go.th/viewer/view.html?id=602fdc695335e0783ada1bb0&amp;username=eplan31" xr:uid="{00000000-0004-0000-0100-00001E020000}"/>
    <hyperlink ref="L546" r:id="rId544" display="https://emenscr.nesdc.go.th/viewer/view.html?id=602fdc6a9f63367832cd8d54&amp;username=eplan31" xr:uid="{00000000-0004-0000-0100-00001F020000}"/>
    <hyperlink ref="L547" r:id="rId545" display="https://emenscr.nesdc.go.th/viewer/view.html?id=602fdc6b6fb631784021bd47&amp;username=eplan31" xr:uid="{00000000-0004-0000-0100-000020020000}"/>
    <hyperlink ref="L548" r:id="rId546" display="https://emenscr.nesdc.go.th/viewer/view.html?id=602fdc6c3eed1c7838197b82&amp;username=eplan31" xr:uid="{00000000-0004-0000-0100-000021020000}"/>
    <hyperlink ref="L549" r:id="rId547" display="https://emenscr.nesdc.go.th/viewer/view.html?id=602fdc6d9f63367832cd8d56&amp;username=eplan31" xr:uid="{00000000-0004-0000-0100-000022020000}"/>
    <hyperlink ref="L550" r:id="rId548" display="https://emenscr.nesdc.go.th/viewer/view.html?id=602fdca73eed1c7838197bc6&amp;username=eplan31" xr:uid="{00000000-0004-0000-0100-000023020000}"/>
    <hyperlink ref="L551" r:id="rId549" display="https://emenscr.nesdc.go.th/viewer/view.html?id=602fdca76fb631784021bdaf&amp;username=eplan31" xr:uid="{00000000-0004-0000-0100-000024020000}"/>
    <hyperlink ref="L552" r:id="rId550" display="https://emenscr.nesdc.go.th/viewer/view.html?id=602fdca89f63367832cd8d98&amp;username=eplan31" xr:uid="{00000000-0004-0000-0100-000025020000}"/>
    <hyperlink ref="L553" r:id="rId551" display="https://emenscr.nesdc.go.th/viewer/view.html?id=602fdca99f63367832cd8d9a&amp;username=eplan31" xr:uid="{00000000-0004-0000-0100-000026020000}"/>
    <hyperlink ref="L554" r:id="rId552" display="https://emenscr.nesdc.go.th/viewer/view.html?id=602fdcd39f63367832cd8deb&amp;username=eplan31" xr:uid="{00000000-0004-0000-0100-000027020000}"/>
    <hyperlink ref="L555" r:id="rId553" display="https://emenscr.nesdc.go.th/viewer/view.html?id=602fdcdc9f63367832cd8df8&amp;username=eplan31" xr:uid="{00000000-0004-0000-0100-000028020000}"/>
    <hyperlink ref="L556" r:id="rId554" display="https://emenscr.nesdc.go.th/viewer/view.html?id=602fdcdd6fb631784021be14&amp;username=eplan31" xr:uid="{00000000-0004-0000-0100-000029020000}"/>
    <hyperlink ref="L557" r:id="rId555" display="https://emenscr.nesdc.go.th/viewer/view.html?id=602fdcdf6fb631784021be19&amp;username=eplan31" xr:uid="{00000000-0004-0000-0100-00002A020000}"/>
    <hyperlink ref="L558" r:id="rId556" display="https://emenscr.nesdc.go.th/viewer/view.html?id=60332c90bef76646a5168822&amp;username=obec_regional_43_41" xr:uid="{00000000-0004-0000-0100-00002B020000}"/>
    <hyperlink ref="L559" r:id="rId557" display="https://emenscr.nesdc.go.th/viewer/view.html?id=60335da2c0f3c646afbb99e8&amp;username=obec_regional_86_31" xr:uid="{00000000-0004-0000-0100-00002C020000}"/>
    <hyperlink ref="L560" r:id="rId558" display="https://emenscr.nesdc.go.th/viewer/view.html?id=6034756bbef76646a5168880&amp;username=obec_regional_10_41" xr:uid="{00000000-0004-0000-0100-00002D020000}"/>
    <hyperlink ref="L561" r:id="rId559" display="https://emenscr.nesdc.go.th/viewer/view.html?id=603483dfc5f50046a7b7cd99&amp;username=obec_regional_44_51" xr:uid="{00000000-0004-0000-0100-00002E020000}"/>
    <hyperlink ref="L562" r:id="rId560" display="https://emenscr.nesdc.go.th/viewer/view.html?id=6035ff7fc5f50046a7b7ce47&amp;username=obec_regional_40_41" xr:uid="{00000000-0004-0000-0100-00002F020000}"/>
    <hyperlink ref="L563" r:id="rId561" display="https://emenscr.nesdc.go.th/viewer/view.html?id=60361d7ec0f3c646afbb9b0a&amp;username=obec_regional_53_31" xr:uid="{00000000-0004-0000-0100-000030020000}"/>
    <hyperlink ref="L564" r:id="rId562" display="https://emenscr.nesdc.go.th/viewer/view.html?id=60372f12c0f3c646afbb9b44&amp;username=obec_regional_75_21" xr:uid="{00000000-0004-0000-0100-000031020000}"/>
    <hyperlink ref="L565" r:id="rId563" display="https://emenscr.nesdc.go.th/viewer/view.html?id=6038b285bad28a46acd71174&amp;username=obec_regional_80_21" xr:uid="{00000000-0004-0000-0100-000032020000}"/>
    <hyperlink ref="L566" r:id="rId564" display="https://emenscr.nesdc.go.th/viewer/view.html?id=603b9ee3c5f50046a7b7cf1a&amp;username=obec_regional_13_21" xr:uid="{00000000-0004-0000-0100-000033020000}"/>
    <hyperlink ref="L567" r:id="rId565" display="https://emenscr.nesdc.go.th/viewer/view.html?id=603ca05cbef76646a5168a12&amp;username=obec_regional_58_21" xr:uid="{00000000-0004-0000-0100-000034020000}"/>
    <hyperlink ref="L568" r:id="rId566" display="https://emenscr.nesdc.go.th/viewer/view.html?id=603de1b299f39d5d49f8e7ca&amp;username=obec_regional_46_41" xr:uid="{00000000-0004-0000-0100-000035020000}"/>
    <hyperlink ref="L569" r:id="rId567" display="https://emenscr.nesdc.go.th/viewer/view.html?id=603f0a408240860bf5fc0246&amp;username=obec_regional_34_51" xr:uid="{00000000-0004-0000-0100-000036020000}"/>
    <hyperlink ref="L570" r:id="rId568" display="https://emenscr.nesdc.go.th/viewer/view.html?id=603f3dbc601e810c021c9441&amp;username=obec_regional_30_91" xr:uid="{00000000-0004-0000-0100-000037020000}"/>
    <hyperlink ref="L571" r:id="rId569" display="https://emenscr.nesdc.go.th/viewer/view.html?id=603f99baf771bb3e31266fbb&amp;username=obec_regional_73_31" xr:uid="{00000000-0004-0000-0100-000038020000}"/>
    <hyperlink ref="L572" r:id="rId570" display="https://emenscr.nesdc.go.th/viewer/view.html?id=604068d6f771bb3e31266fdc&amp;username=obec_regional_44_41" xr:uid="{00000000-0004-0000-0100-000039020000}"/>
    <hyperlink ref="L573" r:id="rId571" display="https://emenscr.nesdc.go.th/viewer/view.html?id=6040929ef771bb3e31266feb&amp;username=obec_regional_46_21" xr:uid="{00000000-0004-0000-0100-00003A020000}"/>
    <hyperlink ref="L574" r:id="rId572" display="https://emenscr.nesdc.go.th/viewer/view.html?id=6041a941a8e3f23e2f303039&amp;username=obec_regional_65_21" xr:uid="{00000000-0004-0000-0100-00003B020000}"/>
    <hyperlink ref="L575" r:id="rId573" display="https://emenscr.nesdc.go.th/viewer/view.html?id=60458497f771bb3e31267055&amp;username=obec_regional_36_21" xr:uid="{00000000-0004-0000-0100-00003C020000}"/>
    <hyperlink ref="L576" r:id="rId574" display="https://emenscr.nesdc.go.th/viewer/view.html?id=60459908c568315de107dd4b&amp;username=obec_regional_50_71" xr:uid="{00000000-0004-0000-0100-00003D020000}"/>
    <hyperlink ref="L577" r:id="rId575" display="https://emenscr.nesdc.go.th/viewer/view.html?id=6045aaeec568315de107dd60&amp;username=obec_regional_58_31" xr:uid="{00000000-0004-0000-0100-00003E020000}"/>
    <hyperlink ref="L578" r:id="rId576" display="https://emenscr.nesdc.go.th/viewer/view.html?id=6045e759940c5e5dda46046b&amp;username=obec_regional_57_21" xr:uid="{00000000-0004-0000-0100-00003F020000}"/>
    <hyperlink ref="L579" r:id="rId577" display="https://emenscr.nesdc.go.th/viewer/view.html?id=6046ec2f940c5e5dda46048e&amp;username=obec_regional_90_21" xr:uid="{00000000-0004-0000-0100-000040020000}"/>
    <hyperlink ref="L580" r:id="rId578" display="https://emenscr.nesdc.go.th/viewer/view.html?id=6046fa5ac568315de107dd9a&amp;username=obec_regional_95_41" xr:uid="{00000000-0004-0000-0100-000041020000}"/>
    <hyperlink ref="L581" r:id="rId579" display="https://emenscr.nesdc.go.th/viewer/view.html?id=604719e0c568315de107dda2&amp;username=obec_regional_67_31" xr:uid="{00000000-0004-0000-0100-000042020000}"/>
    <hyperlink ref="L582" r:id="rId580" display="https://emenscr.nesdc.go.th/viewer/view.html?id=60473dc8c568315de107ddc0&amp;username=obec_regional_12_31" xr:uid="{00000000-0004-0000-0100-000043020000}"/>
    <hyperlink ref="L583" r:id="rId581" display="https://emenscr.nesdc.go.th/viewer/view.html?id=60482d7e42689c5ddb390390&amp;username=obec_regional_92_21" xr:uid="{00000000-0004-0000-0100-000044020000}"/>
    <hyperlink ref="L584" r:id="rId582" display="https://emenscr.nesdc.go.th/viewer/view.html?id=60482f0f22a74d5de4d5bf38&amp;username=obec_regional_65_31" xr:uid="{00000000-0004-0000-0100-000045020000}"/>
    <hyperlink ref="L585" r:id="rId583" display="https://emenscr.nesdc.go.th/viewer/view.html?id=6048529ac568315de107dde2&amp;username=obec_regional_55_31" xr:uid="{00000000-0004-0000-0100-000046020000}"/>
    <hyperlink ref="L586" r:id="rId584" display="https://emenscr.nesdc.go.th/viewer/view.html?id=6048828d22a74d5de4d5bf5a&amp;username=obec_regional_50_61" xr:uid="{00000000-0004-0000-0100-000047020000}"/>
    <hyperlink ref="L587" r:id="rId585" display="https://emenscr.nesdc.go.th/viewer/view.html?id=604885a6c568315de107ddf4&amp;username=obec_regional_50_61" xr:uid="{00000000-0004-0000-0100-000048020000}"/>
    <hyperlink ref="L588" r:id="rId586" display="https://emenscr.nesdc.go.th/viewer/view.html?id=6049a0d5931de956856ac6f7&amp;username=obec_regional_30_61" xr:uid="{00000000-0004-0000-0100-000049020000}"/>
    <hyperlink ref="L589" r:id="rId587" display="https://emenscr.nesdc.go.th/viewer/view.html?id=604a5921e7b76677ca600e70&amp;username=obec_regional_12_31" xr:uid="{00000000-0004-0000-0100-00004A020000}"/>
    <hyperlink ref="L590" r:id="rId588" display="https://emenscr.nesdc.go.th/viewer/view.html?id=604aefda85d2a877c888e6a8&amp;username=obec_regional_63_31" xr:uid="{00000000-0004-0000-0100-00004B020000}"/>
    <hyperlink ref="L591" r:id="rId589" display="https://emenscr.nesdc.go.th/viewer/view.html?id=604af119e7b76677ca600e8a&amp;username=skru11201" xr:uid="{00000000-0004-0000-0100-00004C020000}"/>
    <hyperlink ref="L592" r:id="rId590" display="https://emenscr.nesdc.go.th/viewer/view.html?id=604b3908e6688c77c9ed30c4&amp;username=obec_regional_20_41" xr:uid="{00000000-0004-0000-0100-00004D020000}"/>
    <hyperlink ref="L593" r:id="rId591" display="https://emenscr.nesdc.go.th/viewer/view.html?id=604d95cbe6688c77c9ed30d1&amp;username=obec_regional_50_51" xr:uid="{00000000-0004-0000-0100-00004E020000}"/>
    <hyperlink ref="L594" r:id="rId592" display="https://emenscr.nesdc.go.th/viewer/view.html?id=604ed40ee7b76677ca600ee0&amp;username=obec_regional_23_21" xr:uid="{00000000-0004-0000-0100-00004F020000}"/>
    <hyperlink ref="L595" r:id="rId593" display="https://emenscr.nesdc.go.th/viewer/view.html?id=604eff98e6688c77c9ed30f8&amp;username=obec_regional_11_31" xr:uid="{00000000-0004-0000-0100-000050020000}"/>
    <hyperlink ref="L596" r:id="rId594" display="https://emenscr.nesdc.go.th/viewer/view.html?id=604f01d3e6688c77c9ed30fa&amp;username=obec_regional_93_21" xr:uid="{00000000-0004-0000-0100-000051020000}"/>
    <hyperlink ref="L597" r:id="rId595" display="https://emenscr.nesdc.go.th/viewer/view.html?id=604f0c39e6688c77c9ed3100&amp;username=obec_regional_12_31" xr:uid="{00000000-0004-0000-0100-000052020000}"/>
    <hyperlink ref="L598" r:id="rId596" display="https://emenscr.nesdc.go.th/viewer/view.html?id=604f1550e6688c77c9ed310a&amp;username=obec_regional_65_41" xr:uid="{00000000-0004-0000-0100-000053020000}"/>
    <hyperlink ref="L599" r:id="rId597" display="https://emenscr.nesdc.go.th/viewer/view.html?id=604f1795e7b76677ca600f06&amp;username=obec_regional_27_21" xr:uid="{00000000-0004-0000-0100-000054020000}"/>
    <hyperlink ref="L600" r:id="rId598" display="https://emenscr.nesdc.go.th/viewer/view.html?id=604f2640e7b76677ca600f13&amp;username=obec_regional_90_41" xr:uid="{00000000-0004-0000-0100-000055020000}"/>
    <hyperlink ref="L601" r:id="rId599" display="https://emenscr.nesdc.go.th/viewer/view.html?id=60503381e6688c77c9ed313a&amp;username=obec_regional_46_21" xr:uid="{00000000-0004-0000-0100-000056020000}"/>
    <hyperlink ref="L602" r:id="rId600" display="https://emenscr.nesdc.go.th/viewer/view.html?id=60516f7d85d2a877c888e76f&amp;username=obec_regional_84_31" xr:uid="{00000000-0004-0000-0100-000057020000}"/>
    <hyperlink ref="L603" r:id="rId601" display="https://emenscr.nesdc.go.th/viewer/view.html?id=6051896b95a74a77d1634575&amp;username=obec_regional_34_51" xr:uid="{00000000-0004-0000-0100-000058020000}"/>
    <hyperlink ref="L604" r:id="rId602" display="https://emenscr.nesdc.go.th/viewer/view.html?id=6051b6c095a74a77d1634587&amp;username=obec_regional_19_21" xr:uid="{00000000-0004-0000-0100-000059020000}"/>
    <hyperlink ref="L605" r:id="rId603" display="https://emenscr.nesdc.go.th/viewer/view.html?id=6052c944e7b76677ca600f8a&amp;username=obec_regional_65_21" xr:uid="{00000000-0004-0000-0100-00005A020000}"/>
    <hyperlink ref="L606" r:id="rId604" display="https://emenscr.nesdc.go.th/viewer/view.html?id=6052f8a785d2a877c888e7a7&amp;username=obec_regional_36_31" xr:uid="{00000000-0004-0000-0100-00005B020000}"/>
    <hyperlink ref="L607" r:id="rId605" display="https://emenscr.nesdc.go.th/viewer/view.html?id=60532ce0e6688c77c9ed31d7&amp;username=obec_regional_30_61" xr:uid="{00000000-0004-0000-0100-00005C020000}"/>
    <hyperlink ref="L608" r:id="rId606" display="https://emenscr.nesdc.go.th/viewer/view.html?id=6055aac07d3c183449a2b786&amp;username=obec_regional_33_31" xr:uid="{00000000-0004-0000-0100-00005D020000}"/>
    <hyperlink ref="L609" r:id="rId607" display="https://emenscr.nesdc.go.th/viewer/view.html?id=6057364a7d3c183449a2b799&amp;username=obec_regional_25_21" xr:uid="{00000000-0004-0000-0100-00005E020000}"/>
    <hyperlink ref="L610" r:id="rId608" display="https://emenscr.nesdc.go.th/viewer/view.html?id=60584f2b78fe593452a66682&amp;username=obec_regional_71_51" xr:uid="{00000000-0004-0000-0100-00005F020000}"/>
    <hyperlink ref="L611" r:id="rId609" display="https://emenscr.nesdc.go.th/viewer/view.html?id=60599d19fd3c2834509cc4a4&amp;username=obec_regional_30_21" xr:uid="{00000000-0004-0000-0100-000060020000}"/>
    <hyperlink ref="L612" r:id="rId610" display="https://emenscr.nesdc.go.th/viewer/view.html?id=6059ba0afd3c2834509cc4c1&amp;username=uru0535261" xr:uid="{00000000-0004-0000-0100-000061020000}"/>
    <hyperlink ref="L613" r:id="rId611" display="https://emenscr.nesdc.go.th/viewer/view.html?id=605ab89a78fe593452a666dc&amp;username=obec_regional_33_31" xr:uid="{00000000-0004-0000-0100-000062020000}"/>
    <hyperlink ref="L614" r:id="rId612" display="https://emenscr.nesdc.go.th/viewer/view.html?id=605b047d1d4fae344a6a22a3&amp;username=obec_regional_24_31" xr:uid="{00000000-0004-0000-0100-000063020000}"/>
    <hyperlink ref="L615" r:id="rId613" display="https://emenscr.nesdc.go.th/viewer/view.html?id=605c0e4f9d159e02661f4c8a&amp;username=obec_regional_66_31" xr:uid="{00000000-0004-0000-0100-000064020000}"/>
    <hyperlink ref="L616" r:id="rId614" display="https://emenscr.nesdc.go.th/viewer/view.html?id=605c413f9d159e02661f4cb0&amp;username=obec_regional_27_31" xr:uid="{00000000-0004-0000-0100-000065020000}"/>
    <hyperlink ref="L617" r:id="rId615" display="https://emenscr.nesdc.go.th/viewer/view.html?id=605d3b8f651abf64b2688d49&amp;username=obec_regional_50_31" xr:uid="{00000000-0004-0000-0100-000066020000}"/>
    <hyperlink ref="L618" r:id="rId616" display="https://emenscr.nesdc.go.th/viewer/view.html?id=605daab7b6d17e126056be82&amp;username=obec_regional_84_21" xr:uid="{00000000-0004-0000-0100-000067020000}"/>
    <hyperlink ref="L619" r:id="rId617" display="https://emenscr.nesdc.go.th/viewer/view.html?id=60601060b6d17e126056be8a&amp;username=obec_regional_64_21" xr:uid="{00000000-0004-0000-0100-000068020000}"/>
    <hyperlink ref="L620" r:id="rId618" display="https://emenscr.nesdc.go.th/viewer/view.html?id=606152cb3a05e1443029abb9&amp;username=obec_regional_34_61" xr:uid="{00000000-0004-0000-0100-000069020000}"/>
    <hyperlink ref="L621" r:id="rId619" display="https://emenscr.nesdc.go.th/viewer/view.html?id=6062a4a9737efd4428875c05&amp;username=obec_regional_39_31" xr:uid="{00000000-0004-0000-0100-00006A020000}"/>
    <hyperlink ref="L622" r:id="rId620" display="https://emenscr.nesdc.go.th/viewer/view.html?id=6062db7609b8594431884521&amp;username=obec_regional_25_31" xr:uid="{00000000-0004-0000-0100-00006B020000}"/>
    <hyperlink ref="L623" r:id="rId621" display="https://emenscr.nesdc.go.th/viewer/view.html?id=6062f8dc3a05e1443029ac40&amp;username=obec_regional_74_21" xr:uid="{00000000-0004-0000-0100-00006C020000}"/>
    <hyperlink ref="L624" r:id="rId622" display="https://emenscr.nesdc.go.th/viewer/view.html?id=606352d6737efd4428875c60&amp;username=obec_regional_40_31" xr:uid="{00000000-0004-0000-0100-00006D020000}"/>
    <hyperlink ref="L625" r:id="rId623" display="https://emenscr.nesdc.go.th/viewer/view.html?id=60640adb1452dd0956e7d755&amp;username=obec_regional_32_51" xr:uid="{00000000-0004-0000-0100-00006E020000}"/>
    <hyperlink ref="L626" r:id="rId624" display="https://emenscr.nesdc.go.th/viewer/view.html?id=60640c4bb86b73094d9c4099&amp;username=obec_regional_95_21" xr:uid="{00000000-0004-0000-0100-00006F020000}"/>
    <hyperlink ref="L627" r:id="rId625" display="https://emenscr.nesdc.go.th/viewer/view.html?id=6064252fb86b73094d9c40af&amp;username=obec_regional_26_21" xr:uid="{00000000-0004-0000-0100-000070020000}"/>
    <hyperlink ref="L628" r:id="rId626" display="https://emenscr.nesdc.go.th/viewer/view.html?id=60642aeee155ba096006f811&amp;username=obec_regional_71_41" xr:uid="{00000000-0004-0000-0100-000071020000}"/>
    <hyperlink ref="L629" r:id="rId627" display="https://emenscr.nesdc.go.th/viewer/view.html?id=6064347f1452dd0956e7d776&amp;username=obec_regional_95_41" xr:uid="{00000000-0004-0000-0100-000072020000}"/>
    <hyperlink ref="L630" r:id="rId628" display="https://emenscr.nesdc.go.th/viewer/view.html?id=60643632388c4009532551f3&amp;username=obec_regional_90_31" xr:uid="{00000000-0004-0000-0100-000073020000}"/>
    <hyperlink ref="L631" r:id="rId629" display="https://emenscr.nesdc.go.th/viewer/view.html?id=606472131452dd0956e7d795&amp;username=obec_regional_13_41" xr:uid="{00000000-0004-0000-0100-000074020000}"/>
    <hyperlink ref="L632" r:id="rId630" display="https://emenscr.nesdc.go.th/viewer/view.html?id=606538071452dd0956e7d7bd&amp;username=obec_regional_39_31" xr:uid="{00000000-0004-0000-0100-000075020000}"/>
    <hyperlink ref="L633" r:id="rId631" display="https://emenscr.nesdc.go.th/viewer/view.html?id=60654c34e155ba096006f8a6&amp;username=obec_regional_13_31" xr:uid="{00000000-0004-0000-0100-000076020000}"/>
    <hyperlink ref="L634" r:id="rId632" display="https://emenscr.nesdc.go.th/viewer/view.html?id=6065549ae155ba096006f8b9&amp;username=obec_regional_30_81" xr:uid="{00000000-0004-0000-0100-000077020000}"/>
    <hyperlink ref="L635" r:id="rId633" display="https://emenscr.nesdc.go.th/viewer/view.html?id=6066a68ce155ba096006f9b3&amp;username=obec_regional_25_31" xr:uid="{00000000-0004-0000-0100-000078020000}"/>
    <hyperlink ref="L636" r:id="rId634" display="https://emenscr.nesdc.go.th/viewer/view.html?id=6066d875b86b73094d9c4274&amp;username=obec_regional_80_51" xr:uid="{00000000-0004-0000-0100-000079020000}"/>
    <hyperlink ref="L637" r:id="rId635" display="https://emenscr.nesdc.go.th/viewer/view.html?id=6066db08e155ba096006fa0f&amp;username=obec_regional_67_51" xr:uid="{00000000-0004-0000-0100-00007A020000}"/>
    <hyperlink ref="L638" r:id="rId636" display="https://emenscr.nesdc.go.th/viewer/view.html?id=606a8aeac87f29057c6f59ba&amp;username=obec_regional_50_71" xr:uid="{00000000-0004-0000-0100-00007B020000}"/>
    <hyperlink ref="L639" r:id="rId637" display="https://emenscr.nesdc.go.th/viewer/view.html?id=606acb032119ae2b9fde24c4&amp;username=obec_regional_50_41" xr:uid="{00000000-0004-0000-0100-00007C020000}"/>
    <hyperlink ref="L640" r:id="rId638" display="https://emenscr.nesdc.go.th/viewer/view.html?id=606d2996892e112eb070eeed&amp;username=obec_regional_65_21" xr:uid="{00000000-0004-0000-0100-00007D020000}"/>
    <hyperlink ref="L641" r:id="rId639" display="https://emenscr.nesdc.go.th/viewer/view.html?id=606d6c9f9029033f7bce3bb9&amp;username=obec_regional_73_21" xr:uid="{00000000-0004-0000-0100-00007E020000}"/>
    <hyperlink ref="L642" r:id="rId640" display="https://emenscr.nesdc.go.th/viewer/view.html?id=606e8a6ab7cf5a5e40945b6d&amp;username=obec_regional_36_21" xr:uid="{00000000-0004-0000-0100-00007F020000}"/>
    <hyperlink ref="L643" r:id="rId641" display="https://emenscr.nesdc.go.th/viewer/view.html?id=606ec760cee3c15e32ecd9f5&amp;username=obec_regional_50_51" xr:uid="{00000000-0004-0000-0100-000080020000}"/>
    <hyperlink ref="L644" r:id="rId642" display="https://emenscr.nesdc.go.th/viewer/view.html?id=607003e9ed88925218fa64bf&amp;username=obec_regional_70_31" xr:uid="{00000000-0004-0000-0100-000081020000}"/>
    <hyperlink ref="L645" r:id="rId643" display="https://emenscr.nesdc.go.th/viewer/view.html?id=607013b6ed88925218fa64f5&amp;username=obec_regional_65_21" xr:uid="{00000000-0004-0000-0100-000082020000}"/>
    <hyperlink ref="L646" r:id="rId644" display="https://emenscr.nesdc.go.th/viewer/view.html?id=60701ee4fa0e5a52165b7428&amp;username=moe021051" xr:uid="{00000000-0004-0000-0100-000083020000}"/>
    <hyperlink ref="L647" r:id="rId645" display="https://emenscr.nesdc.go.th/viewer/view.html?id=60717c4afa0e5a52165b7475&amp;username=obec_regional_67_41" xr:uid="{00000000-0004-0000-0100-000084020000}"/>
    <hyperlink ref="L648" r:id="rId646" display="https://emenscr.nesdc.go.th/viewer/view.html?id=6072b1969884fc520eccbfd5&amp;username=obec_regional_52_31" xr:uid="{00000000-0004-0000-0100-000085020000}"/>
    <hyperlink ref="L649" r:id="rId647" display="https://emenscr.nesdc.go.th/viewer/view.html?id=607402b29884fc520eccbfee&amp;username=obec_regional_67_21" xr:uid="{00000000-0004-0000-0100-000086020000}"/>
    <hyperlink ref="L650" r:id="rId648" display="https://emenscr.nesdc.go.th/viewer/view.html?id=6077faf511440c46f2d2e659&amp;username=obec_regional_45_41" xr:uid="{00000000-0004-0000-0100-000087020000}"/>
    <hyperlink ref="L651" r:id="rId649" display="https://emenscr.nesdc.go.th/viewer/view.html?id=6078496f2e489646efb6c772&amp;username=obec_regional_47_61" xr:uid="{00000000-0004-0000-0100-000088020000}"/>
    <hyperlink ref="L652" r:id="rId650" display="https://emenscr.nesdc.go.th/viewer/view.html?id=607937d6a196e946e987d08b&amp;username=obec_regional_50_71" xr:uid="{00000000-0004-0000-0100-000089020000}"/>
    <hyperlink ref="L653" r:id="rId651" display="https://emenscr.nesdc.go.th/viewer/view.html?id=607948252256a346f06dba83&amp;username=obec_regional_61_21" xr:uid="{00000000-0004-0000-0100-00008A020000}"/>
    <hyperlink ref="L654" r:id="rId652" display="https://emenscr.nesdc.go.th/viewer/view.html?id=60795d8d2256a346f06dbaa3&amp;username=obec_regional_80_51" xr:uid="{00000000-0004-0000-0100-00008B020000}"/>
    <hyperlink ref="L655" r:id="rId653" display="https://emenscr.nesdc.go.th/viewer/view.html?id=607d34bee56fbd795a85bed1&amp;username=mcru0556061" xr:uid="{00000000-0004-0000-0100-00008C020000}"/>
    <hyperlink ref="L656" r:id="rId654" display="https://emenscr.nesdc.go.th/viewer/view.html?id=607d41b083bb0b796060ad3d&amp;username=obec_regional_30_81" xr:uid="{00000000-0004-0000-0100-00008D020000}"/>
    <hyperlink ref="L657" r:id="rId655" display="https://emenscr.nesdc.go.th/viewer/view.html?id=607d457ee56fbd795a85bf09&amp;username=obec_regional_64_31" xr:uid="{00000000-0004-0000-0100-00008E020000}"/>
    <hyperlink ref="L658" r:id="rId656" display="https://emenscr.nesdc.go.th/viewer/view.html?id=607d54c5e56fbd795a85bf39&amp;username=mcru0556061" xr:uid="{00000000-0004-0000-0100-00008F020000}"/>
    <hyperlink ref="L659" r:id="rId657" display="https://emenscr.nesdc.go.th/viewer/view.html?id=607d6d2783bb0b796060ad70&amp;username=obec_regional_92_21" xr:uid="{00000000-0004-0000-0100-000090020000}"/>
    <hyperlink ref="L660" r:id="rId658" display="https://emenscr.nesdc.go.th/viewer/view.html?id=607ead187434af0c1ad1b62d&amp;username=obec_regional_50_21" xr:uid="{00000000-0004-0000-0100-000091020000}"/>
    <hyperlink ref="L661" r:id="rId659" display="https://emenscr.nesdc.go.th/viewer/view.html?id=607eb5e2c19cc01601b91af7&amp;username=obec_regional_50_21" xr:uid="{00000000-0004-0000-0100-000092020000}"/>
    <hyperlink ref="L662" r:id="rId660" display="https://emenscr.nesdc.go.th/viewer/view.html?id=607fa975c19cc01601b91b55&amp;username=obec_regional_45_31" xr:uid="{00000000-0004-0000-0100-000093020000}"/>
    <hyperlink ref="L663" r:id="rId661" display="https://emenscr.nesdc.go.th/viewer/view.html?id=607fe190c19cc01601b91bc0&amp;username=obec_regional_65_51" xr:uid="{00000000-0004-0000-0100-000094020000}"/>
    <hyperlink ref="L664" r:id="rId662" display="https://emenscr.nesdc.go.th/viewer/view.html?id=607ff00088a54f1608407b14&amp;username=obec_regional_90_31" xr:uid="{00000000-0004-0000-0100-000095020000}"/>
    <hyperlink ref="L665" r:id="rId663" display="https://emenscr.nesdc.go.th/viewer/view.html?id=6080fb61c19cc01601b91c47&amp;username=obec_regional_64_31" xr:uid="{00000000-0004-0000-0100-000096020000}"/>
    <hyperlink ref="L666" r:id="rId664" display="https://emenscr.nesdc.go.th/viewer/view.html?id=60866c575cb3382381e63b76&amp;username=obec_regional_30_81" xr:uid="{00000000-0004-0000-0100-000097020000}"/>
    <hyperlink ref="L667" r:id="rId665" display="https://emenscr.nesdc.go.th/viewer/view.html?id=60869f600edb81237f17e6bd&amp;username=obec_regional_52_31" xr:uid="{00000000-0004-0000-0100-000098020000}"/>
    <hyperlink ref="L668" r:id="rId666" display="https://emenscr.nesdc.go.th/viewer/view.html?id=6086e1fe5cb3382381e63be2&amp;username=obec_regional_73_31" xr:uid="{00000000-0004-0000-0100-000099020000}"/>
    <hyperlink ref="L669" r:id="rId667" display="https://emenscr.nesdc.go.th/viewer/view.html?id=60877d380edb81237f17e6ea&amp;username=obec_regional_30_91" xr:uid="{00000000-0004-0000-0100-00009A020000}"/>
    <hyperlink ref="L670" r:id="rId668" display="https://emenscr.nesdc.go.th/viewer/view.html?id=608829b05cb3382381e63ce9&amp;username=obec_regional_33_41" xr:uid="{00000000-0004-0000-0100-00009B020000}"/>
    <hyperlink ref="L671" r:id="rId669" display="https://emenscr.nesdc.go.th/viewer/view.html?id=60891419327d5f653e3e017e&amp;username=obec_regional_52_31" xr:uid="{00000000-0004-0000-0100-00009C020000}"/>
    <hyperlink ref="L672" r:id="rId670" display="https://emenscr.nesdc.go.th/viewer/view.html?id=60891dfdf018e46534b6a1b2&amp;username=obec_regional_70_21" xr:uid="{00000000-0004-0000-0100-00009D020000}"/>
    <hyperlink ref="L673" r:id="rId671" display="https://emenscr.nesdc.go.th/viewer/view.html?id=608a35aa327d5f653e3e0253&amp;username=obec_regional_73_31" xr:uid="{00000000-0004-0000-0100-00009E020000}"/>
    <hyperlink ref="L674" r:id="rId672" display="https://emenscr.nesdc.go.th/viewer/view.html?id=608a3f81c492b1653a1da088&amp;username=obec_regional_52_51" xr:uid="{00000000-0004-0000-0100-00009F020000}"/>
    <hyperlink ref="L675" r:id="rId673" display="https://emenscr.nesdc.go.th/viewer/view.html?id=608b92095a1fb71f0b2c259c&amp;username=obec_regional_20_51" xr:uid="{00000000-0004-0000-0100-0000A0020000}"/>
    <hyperlink ref="L676" r:id="rId674" display="https://emenscr.nesdc.go.th/viewer/view.html?id=608baca85a1fb71f0b2c25d7&amp;username=obec_regional_15_21" xr:uid="{00000000-0004-0000-0100-0000A1020000}"/>
    <hyperlink ref="L677" r:id="rId675" display="https://emenscr.nesdc.go.th/viewer/view.html?id=608bd6e85a1fb71f0b2c2660&amp;username=obec_regional_15_21" xr:uid="{00000000-0004-0000-0100-0000A2020000}"/>
    <hyperlink ref="L678" r:id="rId676" display="https://emenscr.nesdc.go.th/viewer/view.html?id=608c138919bd501f126d8d74&amp;username=obec_regional_73_31" xr:uid="{00000000-0004-0000-0100-0000A3020000}"/>
    <hyperlink ref="L679" r:id="rId677" display="https://emenscr.nesdc.go.th/viewer/view.html?id=608c260827484a1f14f52909&amp;username=obec_regional_45_31" xr:uid="{00000000-0004-0000-0100-0000A4020000}"/>
    <hyperlink ref="L680" r:id="rId678" display="https://emenscr.nesdc.go.th/viewer/view.html?id=608c8f2d27484a1f14f52912&amp;username=obec_regional_90_41" xr:uid="{00000000-0004-0000-0100-0000A5020000}"/>
    <hyperlink ref="L681" r:id="rId679" display="https://emenscr.nesdc.go.th/viewer/view.html?id=608fafe4ee2b7860436a0231&amp;username=obec_regional_27_31" xr:uid="{00000000-0004-0000-0100-0000A6020000}"/>
    <hyperlink ref="L682" r:id="rId680" display="https://emenscr.nesdc.go.th/viewer/view.html?id=608fb31b5ea8f960413a0f8c&amp;username=obec_regional_90_41" xr:uid="{00000000-0004-0000-0100-0000A7020000}"/>
    <hyperlink ref="L683" r:id="rId681" display="https://emenscr.nesdc.go.th/viewer/view.html?id=608fc61aee2b7860436a0243&amp;username=obec_regional_73_21" xr:uid="{00000000-0004-0000-0100-0000A8020000}"/>
    <hyperlink ref="L684" r:id="rId682" display="https://emenscr.nesdc.go.th/viewer/view.html?id=60926c50a1a4fb603b544541&amp;username=obec_regional_63_31" xr:uid="{00000000-0004-0000-0100-0000A9020000}"/>
    <hyperlink ref="L685" r:id="rId683" display="https://emenscr.nesdc.go.th/viewer/view.html?id=6098bd9e12ddce455fa39183&amp;username=obec_regional_80_21" xr:uid="{00000000-0004-0000-0100-0000AA020000}"/>
    <hyperlink ref="L686" r:id="rId684" display="https://emenscr.nesdc.go.th/viewer/view.html?id=609beea33bcb15455bbf6c1f&amp;username=obec_regional_16_31" xr:uid="{00000000-0004-0000-0100-0000AB020000}"/>
    <hyperlink ref="L687" r:id="rId685" display="https://emenscr.nesdc.go.th/viewer/view.html?id=609c981c3bcb15455bbf6c2b&amp;username=obec_regional_40_71" xr:uid="{00000000-0004-0000-0100-0000AC020000}"/>
    <hyperlink ref="L688" r:id="rId686" display="https://emenscr.nesdc.go.th/viewer/view.html?id=609ce9fcc8801008f3d35a74&amp;username=obec_regional_46_21" xr:uid="{00000000-0004-0000-0100-0000AD020000}"/>
    <hyperlink ref="L689" r:id="rId687" display="https://emenscr.nesdc.go.th/viewer/view.html?id=60a1fdc17dccea77a27d3ee9&amp;username=obec_regional_52_41" xr:uid="{00000000-0004-0000-0100-0000AE020000}"/>
    <hyperlink ref="L690" r:id="rId688" display="https://emenscr.nesdc.go.th/viewer/view.html?id=60a2343638dcb3779b8751ce&amp;username=obec_regional_50_51" xr:uid="{00000000-0004-0000-0100-0000AF020000}"/>
    <hyperlink ref="L691" r:id="rId689" display="https://emenscr.nesdc.go.th/viewer/view.html?id=60a368d238dcb3779b8751ff&amp;username=obec_regional_18_31" xr:uid="{00000000-0004-0000-0100-0000B0020000}"/>
    <hyperlink ref="L692" r:id="rId690" display="https://emenscr.nesdc.go.th/viewer/view.html?id=60a4baf338dcb3779b87522a&amp;username=obec_regional_20_51" xr:uid="{00000000-0004-0000-0100-0000B1020000}"/>
    <hyperlink ref="L693" r:id="rId691" display="https://emenscr.nesdc.go.th/viewer/view.html?id=60a5dcea7ff5cd273b835c0e&amp;username=obec_regional_51_31" xr:uid="{00000000-0004-0000-0100-0000B2020000}"/>
    <hyperlink ref="L694" r:id="rId692" display="https://emenscr.nesdc.go.th/viewer/view.html?id=60a5f063451595274308eae9&amp;username=obec_regional_51_31" xr:uid="{00000000-0004-0000-0100-0000B3020000}"/>
    <hyperlink ref="L695" r:id="rId693" display="https://emenscr.nesdc.go.th/viewer/view.html?id=60ab48fb7ff5cd273b835c95&amp;username=obec_regional_51_31" xr:uid="{00000000-0004-0000-0100-0000B4020000}"/>
    <hyperlink ref="L696" r:id="rId694" display="https://emenscr.nesdc.go.th/viewer/view.html?id=60ae8bef5838526f2e0f10f6&amp;username=obec_regional_64_21" xr:uid="{00000000-0004-0000-0100-0000B5020000}"/>
    <hyperlink ref="L697" r:id="rId695" display="https://emenscr.nesdc.go.th/viewer/view.html?id=60af665c5ffefd6f3023ad61&amp;username=obec_regional_47_61" xr:uid="{00000000-0004-0000-0100-0000B6020000}"/>
    <hyperlink ref="L698" r:id="rId696" display="https://emenscr.nesdc.go.th/viewer/view.html?id=60b0693713c6be42ebe22e1c&amp;username=obec_regional_48_31" xr:uid="{00000000-0004-0000-0100-0000B7020000}"/>
    <hyperlink ref="L699" r:id="rId697" display="https://emenscr.nesdc.go.th/viewer/view.html?id=60b47d4e13c6be42ebe239d1&amp;username=obec_regional_73_21" xr:uid="{00000000-0004-0000-0100-0000B8020000}"/>
    <hyperlink ref="L700" r:id="rId698" display="https://emenscr.nesdc.go.th/viewer/view.html?id=60b732ca04a06c2745daddfb&amp;username=obec_regional_30_41" xr:uid="{00000000-0004-0000-0100-0000B9020000}"/>
    <hyperlink ref="L701" r:id="rId699" display="https://emenscr.nesdc.go.th/viewer/view.html?id=60b7397c04a06c2745daddff&amp;username=obec_regional_20_51" xr:uid="{00000000-0004-0000-0100-0000BA020000}"/>
    <hyperlink ref="L702" r:id="rId700" display="https://emenscr.nesdc.go.th/viewer/view.html?id=60b74773d8868d273fe93814&amp;username=m-society07031" xr:uid="{00000000-0004-0000-0100-0000BB020000}"/>
    <hyperlink ref="L703" r:id="rId701" display="https://emenscr.nesdc.go.th/viewer/view.html?id=60bee0225a26a8187e84764a&amp;username=obec_regional_75_21" xr:uid="{00000000-0004-0000-0100-0000BC020000}"/>
    <hyperlink ref="L704" r:id="rId702" display="https://emenscr.nesdc.go.th/viewer/view.html?id=60c0767e2d1acc187133c1e8&amp;username=obec_regional_63_21" xr:uid="{00000000-0004-0000-0100-0000BD020000}"/>
    <hyperlink ref="L705" r:id="rId703" display="https://emenscr.nesdc.go.th/viewer/view.html?id=60c6dcd153920934cf87c18c&amp;username=obec_regional_73_21" xr:uid="{00000000-0004-0000-0100-0000BE020000}"/>
    <hyperlink ref="L706" r:id="rId704" display="https://emenscr.nesdc.go.th/viewer/view.html?id=60c718c4d5ca0634c7fc7373&amp;username=obec_regional_22_41" xr:uid="{00000000-0004-0000-0100-0000BF020000}"/>
    <hyperlink ref="L707" r:id="rId705" display="https://emenscr.nesdc.go.th/viewer/view.html?id=60cac36c9d2e4946ee3e4558&amp;username=obec_regional_63_21" xr:uid="{00000000-0004-0000-0100-0000C0020000}"/>
    <hyperlink ref="L708" r:id="rId706" display="https://emenscr.nesdc.go.th/viewer/view.html?id=60cad322cfde2746e853d23a&amp;username=obec_regional_70_41" xr:uid="{00000000-0004-0000-0100-0000C1020000}"/>
    <hyperlink ref="L709" r:id="rId707" display="https://emenscr.nesdc.go.th/viewer/view.html?id=60cb12b42e32ae46f0a3b552&amp;username=obec_regional_65_31" xr:uid="{00000000-0004-0000-0100-0000C2020000}"/>
    <hyperlink ref="L710" r:id="rId708" display="https://emenscr.nesdc.go.th/viewer/view.html?id=60cc16985b2d4146e781cbc9&amp;username=obec_regional_31_21" xr:uid="{00000000-0004-0000-0100-0000C3020000}"/>
    <hyperlink ref="L711" r:id="rId709" display="https://emenscr.nesdc.go.th/viewer/view.html?id=60cc3b812e32ae46f0a3b644&amp;username=obec_regional_65_31" xr:uid="{00000000-0004-0000-0100-0000C4020000}"/>
    <hyperlink ref="L712" r:id="rId710" display="https://emenscr.nesdc.go.th/viewer/view.html?id=60cc69e2c719d820cba5b3d9&amp;username=obec_regional_50_41" xr:uid="{00000000-0004-0000-0100-0000C5020000}"/>
    <hyperlink ref="L713" r:id="rId711" display="https://emenscr.nesdc.go.th/viewer/view.html?id=60d00f33eb717d36c65ee5ba&amp;username=obec_regional_54_21" xr:uid="{00000000-0004-0000-0100-0000C6020000}"/>
    <hyperlink ref="L714" r:id="rId712" display="https://emenscr.nesdc.go.th/viewer/view.html?id=60d158f5844e4b36c8f91fac&amp;username=obec_regional_32_41" xr:uid="{00000000-0004-0000-0100-0000C7020000}"/>
    <hyperlink ref="L715" r:id="rId713" display="https://emenscr.nesdc.go.th/viewer/view.html?id=60d3ff1d844e4b36c8f922e5&amp;username=obec_regional_43_41" xr:uid="{00000000-0004-0000-0100-0000C8020000}"/>
    <hyperlink ref="L716" r:id="rId714" display="https://emenscr.nesdc.go.th/viewer/view.html?id=60d43acbd6b15e36c5904621&amp;username=obec_regional_67_31" xr:uid="{00000000-0004-0000-0100-0000C9020000}"/>
    <hyperlink ref="L717" r:id="rId715" display="https://emenscr.nesdc.go.th/viewer/view.html?id=60d97d437f4b6222548db973&amp;username=obec_regional_64_41" xr:uid="{00000000-0004-0000-0100-0000CA020000}"/>
    <hyperlink ref="L718" r:id="rId716" display="https://emenscr.nesdc.go.th/viewer/view.html?id=60d9951d345c94224734f68e&amp;username=obec_regional_21_21" xr:uid="{00000000-0004-0000-0100-0000CB020000}"/>
    <hyperlink ref="L719" r:id="rId717" display="https://emenscr.nesdc.go.th/viewer/view.html?id=60d9a44faaed29224eca9c49&amp;username=obec_regional_67_21" xr:uid="{00000000-0004-0000-0100-0000CC020000}"/>
    <hyperlink ref="L720" r:id="rId718" display="https://emenscr.nesdc.go.th/viewer/view.html?id=60da92cf7f4b6222548dba69&amp;username=obec_regional_32_51" xr:uid="{00000000-0004-0000-0100-0000CD020000}"/>
    <hyperlink ref="L721" r:id="rId719" display="https://emenscr.nesdc.go.th/viewer/view.html?id=60daa7cb7f4b6222548dbac2&amp;username=obec_regional_96_21" xr:uid="{00000000-0004-0000-0100-0000CE020000}"/>
    <hyperlink ref="L722" r:id="rId720" display="https://emenscr.nesdc.go.th/viewer/view.html?id=60dacb807f4b6222548dbb26&amp;username=obec_regional_91_21" xr:uid="{00000000-0004-0000-0100-0000CF020000}"/>
    <hyperlink ref="L723" r:id="rId721" display="https://emenscr.nesdc.go.th/viewer/view.html?id=60daea8a7b6ad81e9a5b6dcd&amp;username=obec_regional_50_81" xr:uid="{00000000-0004-0000-0100-0000D0020000}"/>
    <hyperlink ref="L724" r:id="rId722" display="https://emenscr.nesdc.go.th/viewer/view.html?id=60dc2df97b6ad81e9a5b6f1f&amp;username=obec_regional_30_81" xr:uid="{00000000-0004-0000-0100-0000D1020000}"/>
    <hyperlink ref="L725" r:id="rId723" display="https://emenscr.nesdc.go.th/viewer/view.html?id=60dd4940db82ee57dd1c9645&amp;username=obec_regional_33_31" xr:uid="{00000000-0004-0000-0100-0000D2020000}"/>
    <hyperlink ref="L726" r:id="rId724" display="https://emenscr.nesdc.go.th/viewer/view.html?id=60dd722554e85b57dc2848d6&amp;username=obec_regional_33_31" xr:uid="{00000000-0004-0000-0100-0000D3020000}"/>
    <hyperlink ref="L727" r:id="rId725" display="https://emenscr.nesdc.go.th/viewer/view.html?id=60ded67654e85b57dc284a82&amp;username=obec_regional_22_31" xr:uid="{00000000-0004-0000-0100-0000D4020000}"/>
    <hyperlink ref="L728" r:id="rId726" display="https://emenscr.nesdc.go.th/viewer/view.html?id=60dee9f914f4d5170d3da023&amp;username=obec_regional_24_41" xr:uid="{00000000-0004-0000-0100-0000D5020000}"/>
    <hyperlink ref="L729" r:id="rId727" display="https://emenscr.nesdc.go.th/viewer/view.html?id=60e3d1aba792f56431f57c03&amp;username=obec_regional_52_31" xr:uid="{00000000-0004-0000-0100-0000D6020000}"/>
    <hyperlink ref="L730" r:id="rId728" display="https://emenscr.nesdc.go.th/viewer/view.html?id=60e3e33dbcf570643a9fb254&amp;username=obec_regional_44_51" xr:uid="{00000000-0004-0000-0100-0000D7020000}"/>
    <hyperlink ref="L731" r:id="rId729" display="https://emenscr.nesdc.go.th/viewer/view.html?id=60e5304fa792f56431f57d5a&amp;username=obec_regional_24_41" xr:uid="{00000000-0004-0000-0100-0000D8020000}"/>
    <hyperlink ref="L732" r:id="rId730" display="https://emenscr.nesdc.go.th/viewer/view.html?id=60e5648eed713a6432c7d54f&amp;username=district58051" xr:uid="{00000000-0004-0000-0100-0000D9020000}"/>
    <hyperlink ref="L733" r:id="rId731" display="https://emenscr.nesdc.go.th/viewer/view.html?id=60e672c2bcf570643a9fb552&amp;username=obec_regional_40_21" xr:uid="{00000000-0004-0000-0100-0000DA020000}"/>
    <hyperlink ref="L734" r:id="rId732" display="https://emenscr.nesdc.go.th/viewer/view.html?id=60e6c524a4f7d75ef7e8ef59&amp;username=obec_regional_91_21" xr:uid="{00000000-0004-0000-0100-0000DB020000}"/>
    <hyperlink ref="L735" r:id="rId733" display="https://emenscr.nesdc.go.th/viewer/view.html?id=60e7cd9b0995da6818abf614&amp;username=obec_regional_22_41" xr:uid="{00000000-0004-0000-0100-0000DC020000}"/>
    <hyperlink ref="L736" r:id="rId734" display="https://emenscr.nesdc.go.th/viewer/view.html?id=60e804cab9256e6c2d58e322&amp;username=obec_regional_10_21" xr:uid="{00000000-0004-0000-0100-0000DD020000}"/>
    <hyperlink ref="L737" r:id="rId735" display="https://emenscr.nesdc.go.th/viewer/view.html?id=60ebb5ded868b86c339419e1&amp;username=obec_regional_36_31" xr:uid="{00000000-0004-0000-0100-0000DE020000}"/>
    <hyperlink ref="L738" r:id="rId736" display="https://emenscr.nesdc.go.th/viewer/view.html?id=60ee5bfbb292e846d2420545&amp;username=obec_regional_84_51" xr:uid="{00000000-0004-0000-0100-0000DF020000}"/>
    <hyperlink ref="L739" r:id="rId737" display="https://emenscr.nesdc.go.th/viewer/view.html?id=60ee93038333c046d07b9fbe&amp;username=obec_regional_19_21" xr:uid="{00000000-0004-0000-0100-0000E0020000}"/>
    <hyperlink ref="L740" r:id="rId738" display="https://emenscr.nesdc.go.th/viewer/view.html?id=60eea9fa8333c046d07ba00c&amp;username=obec_regional_84_51" xr:uid="{00000000-0004-0000-0100-0000E1020000}"/>
    <hyperlink ref="L741" r:id="rId739" display="https://emenscr.nesdc.go.th/viewer/view.html?id=60efd13639d41446ca6dc971&amp;username=obec_regional_34_41" xr:uid="{00000000-0004-0000-0100-0000E2020000}"/>
    <hyperlink ref="L742" r:id="rId740" display="https://emenscr.nesdc.go.th/viewer/view.html?id=60f4f38f5ead214bdd5be414&amp;username=moe040061" xr:uid="{00000000-0004-0000-0100-0000E3020000}"/>
    <hyperlink ref="L743" r:id="rId741" display="https://emenscr.nesdc.go.th/viewer/view.html?id=60f7d0d3e957965d5fc0a3bb&amp;username=obec_regional_58_21" xr:uid="{00000000-0004-0000-0100-0000E4020000}"/>
    <hyperlink ref="L744" r:id="rId742" display="https://emenscr.nesdc.go.th/viewer/view.html?id=60fd1fe30ab032059b4f7778&amp;username=obec_regional_71_21" xr:uid="{00000000-0004-0000-0100-0000E5020000}"/>
    <hyperlink ref="L745" r:id="rId743" display="https://emenscr.nesdc.go.th/viewer/view.html?id=61051d81e4d4d13a033937d6&amp;username=obec_regional_13_31" xr:uid="{00000000-0004-0000-0100-0000E6020000}"/>
    <hyperlink ref="L746" r:id="rId744" display="https://emenscr.nesdc.go.th/viewer/view.html?id=610677630ee82740f231b949&amp;username=obec_regional_71_31" xr:uid="{00000000-0004-0000-0100-0000E7020000}"/>
    <hyperlink ref="L747" r:id="rId745" display="https://emenscr.nesdc.go.th/viewer/view.html?id=6107646811a15840f04f8b58&amp;username=obec_regional_16_21" xr:uid="{00000000-0004-0000-0100-0000E8020000}"/>
    <hyperlink ref="L748" r:id="rId746" display="https://emenscr.nesdc.go.th/viewer/view.html?id=6108cac968ef9a6613771d1e&amp;username=mol02071" xr:uid="{00000000-0004-0000-0100-0000E9020000}"/>
    <hyperlink ref="L749" r:id="rId747" display="https://emenscr.nesdc.go.th/viewer/view.html?id=610b52e2eeb6226fa20f3ea2&amp;username=mol02071" xr:uid="{00000000-0004-0000-0100-0000EA020000}"/>
    <hyperlink ref="L750" r:id="rId748" display="https://emenscr.nesdc.go.th/viewer/view.html?id=610b5d1ad0d85c6fa84a3922&amp;username=mol02071" xr:uid="{00000000-0004-0000-0100-0000EB020000}"/>
    <hyperlink ref="L751" r:id="rId749" display="https://emenscr.nesdc.go.th/viewer/view.html?id=610b5e4eeeb6226fa20f3eb3&amp;username=mol02071" xr:uid="{00000000-0004-0000-0100-0000EC020000}"/>
    <hyperlink ref="L752" r:id="rId750" display="https://emenscr.nesdc.go.th/viewer/view.html?id=610b6127d9ddc16fa006885e&amp;username=mol02071" xr:uid="{00000000-0004-0000-0100-0000ED020000}"/>
    <hyperlink ref="L753" r:id="rId751" display="https://emenscr.nesdc.go.th/viewer/view.html?id=610b7ca5eeb6226fa20f3ec5&amp;username=mol02071" xr:uid="{00000000-0004-0000-0100-0000EE020000}"/>
    <hyperlink ref="L754" r:id="rId752" display="https://emenscr.nesdc.go.th/viewer/view.html?id=610ba11ceeb6226fa20f3f7c&amp;username=obec_regional_70_31" xr:uid="{00000000-0004-0000-0100-0000EF020000}"/>
    <hyperlink ref="L755" r:id="rId753" display="https://emenscr.nesdc.go.th/viewer/view.html?id=610cf697cebcb57c86e915c1&amp;username=mol02061" xr:uid="{00000000-0004-0000-0100-0000F0020000}"/>
    <hyperlink ref="L756" r:id="rId754" display="https://emenscr.nesdc.go.th/viewer/view.html?id=610ed79286ed660368a5b9e3&amp;username=m-society06041" xr:uid="{00000000-0004-0000-0100-0000F1020000}"/>
    <hyperlink ref="L757" r:id="rId755" display="https://emenscr.nesdc.go.th/viewer/view.html?id=610fad6186ed660368a5ba10&amp;username=m-society51021" xr:uid="{00000000-0004-0000-0100-0000F2020000}"/>
    <hyperlink ref="L758" r:id="rId756" display="https://emenscr.nesdc.go.th/viewer/view.html?id=610fb7d986ed660368a5ba14&amp;username=m-society51021" xr:uid="{00000000-0004-0000-0100-0000F3020000}"/>
    <hyperlink ref="L759" r:id="rId757" display="https://emenscr.nesdc.go.th/viewer/view.html?id=61109ee7ef40ea035b9d0faf&amp;username=m-society03041" xr:uid="{00000000-0004-0000-0100-0000F4020000}"/>
    <hyperlink ref="L760" r:id="rId758" display="https://emenscr.nesdc.go.th/viewer/view.html?id=6110b77886ed660368a5ba4d&amp;username=obec_regional_62_21" xr:uid="{00000000-0004-0000-0100-0000F5020000}"/>
    <hyperlink ref="L761" r:id="rId759" display="https://emenscr.nesdc.go.th/viewer/view.html?id=6111eae42482000361ae7eb1&amp;username=obec_regional_50_61" xr:uid="{00000000-0004-0000-0100-0000F6020000}"/>
    <hyperlink ref="L762" r:id="rId760" display="https://emenscr.nesdc.go.th/viewer/view.html?id=6111fa4e2482000361ae7ec9&amp;username=mol02161" xr:uid="{00000000-0004-0000-0100-0000F7020000}"/>
    <hyperlink ref="L763" r:id="rId761" display="https://emenscr.nesdc.go.th/viewer/view.html?id=61120932ef40ea035b9d10c9&amp;username=mol02071" xr:uid="{00000000-0004-0000-0100-0000F8020000}"/>
    <hyperlink ref="L764" r:id="rId762" display="https://emenscr.nesdc.go.th/viewer/view.html?id=6112106586ed660368a5bb5a&amp;username=mol02071" xr:uid="{00000000-0004-0000-0100-0000F9020000}"/>
    <hyperlink ref="L765" r:id="rId763" display="https://emenscr.nesdc.go.th/viewer/view.html?id=611213a277572f035a6ea068&amp;username=mol02071" xr:uid="{00000000-0004-0000-0100-0000FA020000}"/>
    <hyperlink ref="L766" r:id="rId764" display="https://emenscr.nesdc.go.th/viewer/view.html?id=6112291886ed660368a5bb9c&amp;username=obec_regional_65_21" xr:uid="{00000000-0004-0000-0100-0000FB020000}"/>
    <hyperlink ref="L767" r:id="rId765" display="https://emenscr.nesdc.go.th/viewer/view.html?id=61135d3bef40ea035b9d123a&amp;username=obec_regional_96_21" xr:uid="{00000000-0004-0000-0100-0000FC020000}"/>
    <hyperlink ref="L768" r:id="rId766" display="https://emenscr.nesdc.go.th/viewer/view.html?id=61162e03d797d45e1960b656&amp;username=m-society53071" xr:uid="{00000000-0004-0000-0100-0000FD020000}"/>
    <hyperlink ref="L769" r:id="rId767" display="https://emenscr.nesdc.go.th/viewer/view.html?id=611632bed797d45e1960b66f&amp;username=m-society53071" xr:uid="{00000000-0004-0000-0100-0000FE020000}"/>
    <hyperlink ref="L770" r:id="rId768" display="https://emenscr.nesdc.go.th/viewer/view.html?id=6116349be303335e1a75e7e5&amp;username=most6500011" xr:uid="{00000000-0004-0000-0100-0000FF020000}"/>
    <hyperlink ref="L771" r:id="rId769" display="https://emenscr.nesdc.go.th/viewer/view.html?id=611963a54bf4461f93d6e754&amp;username=ghb1" xr:uid="{00000000-0004-0000-0100-000000030000}"/>
    <hyperlink ref="L772" r:id="rId770" display="https://emenscr.nesdc.go.th/viewer/view.html?id=6119a6d0ee6abd1f94902996&amp;username=bcca059541" xr:uid="{00000000-0004-0000-0100-000001030000}"/>
    <hyperlink ref="L773" r:id="rId771" display="https://emenscr.nesdc.go.th/viewer/view.html?id=6119b3b54bf4461f93d6e76d&amp;username=bcca059541" xr:uid="{00000000-0004-0000-0100-000002030000}"/>
    <hyperlink ref="L774" r:id="rId772" display="https://emenscr.nesdc.go.th/viewer/view.html?id=6119dc3b83a6677074486112&amp;username=bcca059541" xr:uid="{00000000-0004-0000-0100-000003030000}"/>
    <hyperlink ref="L775" r:id="rId773" display="https://emenscr.nesdc.go.th/viewer/view.html?id=6119eb25b1eab9706bc8532c&amp;username=obec_regional_25_21" xr:uid="{00000000-0004-0000-0100-000004030000}"/>
    <hyperlink ref="L776" r:id="rId774" display="https://emenscr.nesdc.go.th/viewer/view.html?id=611a2654b1eab9706bc85458&amp;username=ops02051" xr:uid="{00000000-0004-0000-0100-000005030000}"/>
    <hyperlink ref="L777" r:id="rId775" display="https://emenscr.nesdc.go.th/viewer/view.html?id=611a46a9e587a9706c8ae2f9&amp;username=sskru05721" xr:uid="{00000000-0004-0000-0100-000006030000}"/>
    <hyperlink ref="L778" r:id="rId776" display="https://emenscr.nesdc.go.th/viewer/view.html?id=611b6d99b1eab9706bc85593&amp;username=obec_regional_82_21" xr:uid="{00000000-0004-0000-0100-000007030000}"/>
    <hyperlink ref="L779" r:id="rId777" display="https://emenscr.nesdc.go.th/viewer/view.html?id=611de3a019757c2b1b1367a4&amp;username=obec_regional_84_51" xr:uid="{00000000-0004-0000-0100-000008030000}"/>
    <hyperlink ref="L780" r:id="rId778" display="https://emenscr.nesdc.go.th/viewer/view.html?id=611e0ac019757c2b1b1367da&amp;username=obec_regional_71_41" xr:uid="{00000000-0004-0000-0100-000009030000}"/>
    <hyperlink ref="L781" r:id="rId779" display="https://emenscr.nesdc.go.th/viewer/view.html?id=611e1dfb59bba40b28333fbf&amp;username=obec_regional_65_21" xr:uid="{00000000-0004-0000-0100-00000A030000}"/>
    <hyperlink ref="L782" r:id="rId780" display="https://emenscr.nesdc.go.th/viewer/view.html?id=611e25ec084ce10b257227cc&amp;username=obec_regional_34_51" xr:uid="{00000000-0004-0000-0100-00000B030000}"/>
    <hyperlink ref="L783" r:id="rId781" display="https://emenscr.nesdc.go.th/viewer/view.html?id=611f1d8be146413386e1e39b&amp;username=bcca059541" xr:uid="{00000000-0004-0000-0100-00000C030000}"/>
    <hyperlink ref="L784" r:id="rId782" display="https://emenscr.nesdc.go.th/viewer/view.html?id=611fae2ad348993388a28d04&amp;username=bcca059541" xr:uid="{00000000-0004-0000-0100-00000D030000}"/>
    <hyperlink ref="L785" r:id="rId783" display="https://emenscr.nesdc.go.th/viewer/view.html?id=6123216b26e4644c4cfb0ccb&amp;username=obec_regional_48_21" xr:uid="{00000000-0004-0000-0100-00000E030000}"/>
    <hyperlink ref="L786" r:id="rId784" display="https://emenscr.nesdc.go.th/viewer/view.html?id=61234f3a9bf0e44c446fab49&amp;username=obec_regional_13_21" xr:uid="{00000000-0004-0000-0100-00000F030000}"/>
    <hyperlink ref="L787" r:id="rId785" display="https://emenscr.nesdc.go.th/viewer/view.html?id=612351ff26e4644c4cfb0cfc&amp;username=obec_regional_63_31" xr:uid="{00000000-0004-0000-0100-000010030000}"/>
    <hyperlink ref="L788" r:id="rId786" display="https://emenscr.nesdc.go.th/viewer/view.html?id=6124c439914dee5ac289e7ad&amp;username=obec_regional_22_21" xr:uid="{00000000-0004-0000-0100-000011030000}"/>
    <hyperlink ref="L789" r:id="rId787" display="https://emenscr.nesdc.go.th/viewer/view.html?id=6125db4b914dee5ac289e80d&amp;username=obec_regional_23_21" xr:uid="{00000000-0004-0000-0100-000012030000}"/>
    <hyperlink ref="L790" r:id="rId788" display="https://emenscr.nesdc.go.th/viewer/view.html?id=61285d291412285ac9f20aae&amp;username=obec_regional_36_31" xr:uid="{00000000-0004-0000-0100-000013030000}"/>
    <hyperlink ref="L791" r:id="rId789" display="https://emenscr.nesdc.go.th/viewer/view.html?id=612a1c7acc739c5abb8486f8&amp;username=obec_regional_46_41" xr:uid="{00000000-0004-0000-0100-000014030000}"/>
    <hyperlink ref="L792" r:id="rId790" display="https://emenscr.nesdc.go.th/viewer/view.html?id=612b4c421412285ac9f20e2b&amp;username=obec_regional_25_31" xr:uid="{00000000-0004-0000-0100-000015030000}"/>
    <hyperlink ref="L793" r:id="rId791" display="https://emenscr.nesdc.go.th/viewer/view.html?id=612b6183cc739c5abb848876&amp;username=obec_regional_62_31" xr:uid="{00000000-0004-0000-0100-000016030000}"/>
    <hyperlink ref="L794" r:id="rId792" display="https://emenscr.nesdc.go.th/viewer/view.html?id=612c5997914dee5ac289eea7&amp;username=obec_regional_62_31" xr:uid="{00000000-0004-0000-0100-000017030000}"/>
    <hyperlink ref="L795" r:id="rId793" display="https://emenscr.nesdc.go.th/viewer/view.html?id=612c7f0a914dee5ac289ef35&amp;username=obec_regional_65_41" xr:uid="{00000000-0004-0000-0100-000018030000}"/>
    <hyperlink ref="L796" r:id="rId794" display="https://emenscr.nesdc.go.th/viewer/view.html?id=612c9116914dee5ac289ef89&amp;username=obec_regional_65_41" xr:uid="{00000000-0004-0000-0100-000019030000}"/>
    <hyperlink ref="L797" r:id="rId795" display="https://emenscr.nesdc.go.th/viewer/view.html?id=612ca3401b57965ac162f7b2&amp;username=obec_regional_47_41" xr:uid="{00000000-0004-0000-0100-00001A030000}"/>
    <hyperlink ref="L798" r:id="rId796" display="https://emenscr.nesdc.go.th/viewer/view.html?id=612efe12914dee5ac289f206&amp;username=obec_regional_26_21" xr:uid="{00000000-0004-0000-0100-00001B030000}"/>
    <hyperlink ref="L799" r:id="rId797" display="https://emenscr.nesdc.go.th/viewer/view.html?id=612f37cc1412285ac9f212b0&amp;username=obec_regional_24_31" xr:uid="{00000000-0004-0000-0100-00001C030000}"/>
    <hyperlink ref="L800" r:id="rId798" display="https://emenscr.nesdc.go.th/viewer/view.html?id=612f3f9d914dee5ac289f227&amp;username=obec_regional_10_31" xr:uid="{00000000-0004-0000-0100-00001D030000}"/>
    <hyperlink ref="L801" r:id="rId799" display="https://emenscr.nesdc.go.th/viewer/view.html?id=61308bd61412285ac9f212f8&amp;username=obec_regional_46_21" xr:uid="{00000000-0004-0000-0100-00001E030000}"/>
    <hyperlink ref="L802" r:id="rId800" display="https://emenscr.nesdc.go.th/viewer/view.html?id=6131c94ecc739c5abb848d40&amp;username=obec_regional_70_21" xr:uid="{00000000-0004-0000-0100-00001F030000}"/>
    <hyperlink ref="L803" r:id="rId801" display="https://emenscr.nesdc.go.th/viewer/view.html?id=6134509cb370522780eeeb09&amp;username=obec_regional_73_31" xr:uid="{00000000-0004-0000-0100-000020030000}"/>
    <hyperlink ref="L804" r:id="rId802" display="https://emenscr.nesdc.go.th/viewer/view.html?id=613598bcba45632782ec7e67&amp;username=obec_regional_39_31" xr:uid="{00000000-0004-0000-0100-000021030000}"/>
    <hyperlink ref="L805" r:id="rId803" display="https://emenscr.nesdc.go.th/viewer/view.html?id=6136e87d58a2f1277a30964f&amp;username=obec_regional_83_21" xr:uid="{00000000-0004-0000-0100-000022030000}"/>
    <hyperlink ref="L806" r:id="rId804" display="https://emenscr.nesdc.go.th/viewer/view.html?id=613763cf998faf27882879ba&amp;username=obec_regional_10_21" xr:uid="{00000000-0004-0000-0100-000023030000}"/>
    <hyperlink ref="L807" r:id="rId805" display="https://emenscr.nesdc.go.th/viewer/view.html?id=6138805f998faf27882879e4&amp;username=obec_regional_72_31" xr:uid="{00000000-0004-0000-0100-000024030000}"/>
    <hyperlink ref="L808" r:id="rId806" display="https://emenscr.nesdc.go.th/viewer/view.html?id=613b193158a2f1277a30973c&amp;username=obec_regional_93_21" xr:uid="{00000000-0004-0000-0100-000025030000}"/>
    <hyperlink ref="L809" r:id="rId807" display="https://emenscr.nesdc.go.th/viewer/view.html?id=613ef0fbba45632782ec8009&amp;username=obec_regional_10_31" xr:uid="{00000000-0004-0000-0100-000026030000}"/>
    <hyperlink ref="L810" r:id="rId808" display="https://emenscr.nesdc.go.th/viewer/view.html?id=613f0d42ba45632782ec800e&amp;username=obec_regional_94_31" xr:uid="{00000000-0004-0000-0100-000027030000}"/>
    <hyperlink ref="L811" r:id="rId809" display="https://emenscr.nesdc.go.th/viewer/view.html?id=614057d81b9a026989e08a7a&amp;username=obec_regional_96_41" xr:uid="{00000000-0004-0000-0100-000028030000}"/>
    <hyperlink ref="L812" r:id="rId810" display="https://emenscr.nesdc.go.th/viewer/view.html?id=6141bf0d01ca1c69978b1a6a&amp;username=obec_regional_33_51" xr:uid="{00000000-0004-0000-0100-000029030000}"/>
    <hyperlink ref="L813" r:id="rId811" display="https://emenscr.nesdc.go.th/viewer/view.html?id=6142cb4601ca1c69978b1a7d&amp;username=obec_regional_32_41" xr:uid="{00000000-0004-0000-0100-00002A030000}"/>
    <hyperlink ref="L814" r:id="rId812" display="https://emenscr.nesdc.go.th/viewer/view.html?id=61430a7e1b9a026989e08ae8&amp;username=obec_regional_65_31" xr:uid="{00000000-0004-0000-0100-00002B030000}"/>
    <hyperlink ref="L815" r:id="rId813" display="https://emenscr.nesdc.go.th/viewer/view.html?id=61430abff212686990f33749&amp;username=obec_regional_34_71" xr:uid="{00000000-0004-0000-0100-00002C030000}"/>
    <hyperlink ref="L816" r:id="rId814" display="https://emenscr.nesdc.go.th/viewer/view.html?id=61444b25085c004179aa5792&amp;username=obec_regional_96_21" xr:uid="{00000000-0004-0000-0100-00002D030000}"/>
    <hyperlink ref="L817" r:id="rId815" display="https://emenscr.nesdc.go.th/viewer/view.html?id=61445d6575bc9041783562df&amp;username=obec_regional_84_21" xr:uid="{00000000-0004-0000-0100-00002E030000}"/>
    <hyperlink ref="L818" r:id="rId816" display="https://emenscr.nesdc.go.th/viewer/view.html?id=61460ca974550141769f9266&amp;username=obec_regional_15_21" xr:uid="{00000000-0004-0000-0100-00002F030000}"/>
    <hyperlink ref="L819" r:id="rId817" display="https://emenscr.nesdc.go.th/viewer/view.html?id=6146d669085c004179aa587e&amp;username=obec_regional_25_31" xr:uid="{00000000-0004-0000-0100-000030030000}"/>
    <hyperlink ref="L820" r:id="rId818" display="https://emenscr.nesdc.go.th/viewer/view.html?id=61495b73085c004179aa5f11&amp;username=obec_regional_67_31" xr:uid="{00000000-0004-0000-0100-000031030000}"/>
    <hyperlink ref="L821" r:id="rId819" display="https://emenscr.nesdc.go.th/viewer/view.html?id=6149c6ae75bc904178356a9b&amp;username=obec_regional_47_31" xr:uid="{00000000-0004-0000-0100-000032030000}"/>
    <hyperlink ref="L822" r:id="rId820" display="https://emenscr.nesdc.go.th/viewer/view.html?id=614ad87574550141769f9aa6&amp;username=obec_regional_81_21" xr:uid="{00000000-0004-0000-0100-000033030000}"/>
    <hyperlink ref="L823" r:id="rId821" display="https://emenscr.nesdc.go.th/viewer/view.html?id=614ade48085c004179aa60bd&amp;username=obec_regional_84_21" xr:uid="{00000000-0004-0000-0100-000034030000}"/>
    <hyperlink ref="L824" r:id="rId822" display="https://emenscr.nesdc.go.th/viewer/view.html?id=614bf3d875bc904178356cdc&amp;username=obec_regional_67_31" xr:uid="{00000000-0004-0000-0100-000035030000}"/>
    <hyperlink ref="L825" r:id="rId823" display="https://emenscr.nesdc.go.th/viewer/view.html?id=614c105b75bc904178356d4e&amp;username=obec_regional_86_21" xr:uid="{00000000-0004-0000-0100-000036030000}"/>
    <hyperlink ref="L826" r:id="rId824" display="https://emenscr.nesdc.go.th/viewer/view.html?id=614c38f874550141769f9cc4&amp;username=obec_regional_35_21" xr:uid="{00000000-0004-0000-0100-000037030000}"/>
    <hyperlink ref="L827" r:id="rId825" display="https://emenscr.nesdc.go.th/viewer/view.html?id=614c3f9f6606354170058fe8&amp;username=obec_regional_47_31" xr:uid="{00000000-0004-0000-0100-000038030000}"/>
    <hyperlink ref="L828" r:id="rId826" display="https://emenscr.nesdc.go.th/viewer/view.html?id=614c53ca660635417005903e&amp;username=obec_regional_67_21" xr:uid="{00000000-0004-0000-0100-000039030000}"/>
    <hyperlink ref="L829" r:id="rId827" display="https://emenscr.nesdc.go.th/viewer/view.html?id=614d631974550141769f9da3&amp;username=obec_regional_24_41" xr:uid="{00000000-0004-0000-0100-00003A030000}"/>
    <hyperlink ref="L830" r:id="rId828" display="https://emenscr.nesdc.go.th/viewer/view.html?id=614d970a75bc904178356ef3&amp;username=obec_regional_61_21" xr:uid="{00000000-0004-0000-0100-00003B030000}"/>
    <hyperlink ref="L831" r:id="rId829" display="https://emenscr.nesdc.go.th/viewer/view.html?id=6150660575bc904178356fb0&amp;username=obec_regional_73_21" xr:uid="{00000000-0004-0000-0100-00003C030000}"/>
    <hyperlink ref="L832" r:id="rId830" display="https://emenscr.nesdc.go.th/viewer/view.html?id=6151342775bc904178356fe1&amp;username=obec_regional_95_41" xr:uid="{00000000-0004-0000-0100-00003D030000}"/>
    <hyperlink ref="L833" r:id="rId831" display="https://emenscr.nesdc.go.th/viewer/view.html?id=61517b2e085c004179aa662d&amp;username=obec_regional_10_21" xr:uid="{00000000-0004-0000-0100-00003E030000}"/>
    <hyperlink ref="L834" r:id="rId832" display="https://emenscr.nesdc.go.th/viewer/view.html?id=615190386606354170059399&amp;username=obec_regional_38_21" xr:uid="{00000000-0004-0000-0100-00003F030000}"/>
    <hyperlink ref="L835" r:id="rId833" display="https://emenscr.nesdc.go.th/viewer/view.html?id=6151a6b1085c004179aa66d4&amp;username=obec_regional_74_21" xr:uid="{00000000-0004-0000-0100-000040030000}"/>
    <hyperlink ref="L836" r:id="rId834" display="https://emenscr.nesdc.go.th/viewer/view.html?id=6151e07466063541700593eb&amp;username=obec_regional_33_41" xr:uid="{00000000-0004-0000-0100-000041030000}"/>
    <hyperlink ref="L837" r:id="rId835" display="https://emenscr.nesdc.go.th/viewer/view.html?id=61529927085c004179aa672a&amp;username=police000711" xr:uid="{00000000-0004-0000-0100-000042030000}"/>
    <hyperlink ref="L838" r:id="rId836" display="https://emenscr.nesdc.go.th/viewer/view.html?id=6153110e74550141769fa2c1&amp;username=obec_regional_61_21" xr:uid="{00000000-0004-0000-0100-000043030000}"/>
    <hyperlink ref="L839" r:id="rId837" display="https://emenscr.nesdc.go.th/viewer/view.html?id=6153dc1274550141769fa307&amp;username=obec_regional_67_51" xr:uid="{00000000-0004-0000-0100-000044030000}"/>
    <hyperlink ref="L840" r:id="rId838" display="https://emenscr.nesdc.go.th/viewer/view.html?id=61543b15908fc2762fc3045b&amp;username=obec_regional_25_21" xr:uid="{00000000-0004-0000-0100-000045030000}"/>
    <hyperlink ref="L841" r:id="rId839" display="https://emenscr.nesdc.go.th/viewer/view.html?id=615528984ad875763d36f55d&amp;username=obec_regional_67_21" xr:uid="{00000000-0004-0000-0100-000046030000}"/>
    <hyperlink ref="L842" r:id="rId840" display="https://emenscr.nesdc.go.th/viewer/view.html?id=61558962b1678f76361836bc&amp;username=obec_regional_63_31" xr:uid="{00000000-0004-0000-0100-000047030000}"/>
    <hyperlink ref="L843" r:id="rId841" display="https://emenscr.nesdc.go.th/viewer/view.html?id=61558ff4908fc2762fc306b8&amp;username=obec_regional_82_21" xr:uid="{00000000-0004-0000-0100-000048030000}"/>
    <hyperlink ref="L844" r:id="rId842" display="https://emenscr.nesdc.go.th/viewer/view.html?id=6155f6a8908fc2762fc30738&amp;username=obec_regional_65_51" xr:uid="{00000000-0004-0000-0100-000049030000}"/>
    <hyperlink ref="L845" r:id="rId843" display="https://emenscr.nesdc.go.th/viewer/view.html?id=6156acad4ad875763d36f8a0&amp;username=obec_regional_90_21" xr:uid="{00000000-0004-0000-0100-00004A030000}"/>
    <hyperlink ref="L846" r:id="rId844" display="https://emenscr.nesdc.go.th/viewer/view.html?id=6156cdd84ad875763d36f995&amp;username=obec_regional_60_31" xr:uid="{00000000-0004-0000-0100-00004B030000}"/>
    <hyperlink ref="L847" r:id="rId845" display="https://emenscr.nesdc.go.th/viewer/view.html?id=6156dd4b908fc2762fc30935&amp;username=obec_regional_67_51" xr:uid="{00000000-0004-0000-0100-00004C030000}"/>
    <hyperlink ref="L848" r:id="rId846" display="https://emenscr.nesdc.go.th/viewer/view.html?id=61583ca215496c1d05e7ef87&amp;username=obec_regional_67_51" xr:uid="{00000000-0004-0000-0100-00004D030000}"/>
    <hyperlink ref="L849" r:id="rId847" display="https://emenscr.nesdc.go.th/viewer/view.html?id=6159680fb778261d0cf95c1c&amp;username=obec_regional_45_41" xr:uid="{00000000-0004-0000-0100-00004E030000}"/>
    <hyperlink ref="L850" r:id="rId848" display="https://emenscr.nesdc.go.th/viewer/view.html?id=615aafe141ebb637d6e9e3e2&amp;username=obec_regional_74_21" xr:uid="{00000000-0004-0000-0100-00004F030000}"/>
    <hyperlink ref="L851" r:id="rId849" display="https://emenscr.nesdc.go.th/viewer/view.html?id=615ad16d41ebb637d6e9e48c&amp;username=obec_regional_23_21" xr:uid="{00000000-0004-0000-0100-000050030000}"/>
    <hyperlink ref="L852" r:id="rId850" display="https://emenscr.nesdc.go.th/viewer/view.html?id=615d2588dab45f55828be275&amp;username=obec_regional_60_31" xr:uid="{00000000-0004-0000-0100-000051030000}"/>
    <hyperlink ref="L853" r:id="rId851" display="https://emenscr.nesdc.go.th/viewer/view.html?id=615d585517ed2a558b4c2c19&amp;username=obec_regional_70_21" xr:uid="{00000000-0004-0000-0100-000052030000}"/>
    <hyperlink ref="L854" r:id="rId852" display="https://emenscr.nesdc.go.th/viewer/view.html?id=615dd533bb6dcc558883b69e&amp;username=obec_regional_36_41" xr:uid="{00000000-0004-0000-0100-000053030000}"/>
    <hyperlink ref="L855" r:id="rId853" display="https://emenscr.nesdc.go.th/viewer/view.html?id=615e6989bb6dcc558883b700&amp;username=obec_regional_60_31" xr:uid="{00000000-0004-0000-0100-000054030000}"/>
    <hyperlink ref="L856" r:id="rId854" display="https://emenscr.nesdc.go.th/viewer/view.html?id=615e6bacdab45f55828be3e6&amp;username=obec_regional_43_21" xr:uid="{00000000-0004-0000-0100-000055030000}"/>
    <hyperlink ref="L857" r:id="rId855" display="https://emenscr.nesdc.go.th/viewer/view.html?id=615eb519bb6dcc558883b80b&amp;username=obec_regional_55_31" xr:uid="{00000000-0004-0000-0100-000056030000}"/>
    <hyperlink ref="L858" r:id="rId856" display="https://emenscr.nesdc.go.th/viewer/view.html?id=615fbfe7bb6dcc558883b8cf&amp;username=obec_regional_90_21" xr:uid="{00000000-0004-0000-0100-000057030000}"/>
    <hyperlink ref="L859" r:id="rId857" display="https://emenscr.nesdc.go.th/viewer/view.html?id=615fc644dab45f55828be5b5&amp;username=obec_regional_90_21" xr:uid="{00000000-0004-0000-0100-000058030000}"/>
    <hyperlink ref="L860" r:id="rId858" display="https://emenscr.nesdc.go.th/viewer/view.html?id=615ffb43dab45f55828be673&amp;username=obec_regional_47_31" xr:uid="{00000000-0004-0000-0100-000059030000}"/>
    <hyperlink ref="L861" r:id="rId859" display="https://emenscr.nesdc.go.th/viewer/view.html?id=616051ab6bdbda558aab123d&amp;username=obec_regional_24_21" xr:uid="{00000000-0004-0000-0100-00005A030000}"/>
    <hyperlink ref="L862" r:id="rId860" display="https://emenscr.nesdc.go.th/viewer/view.html?id=616120426bdbda558aab1273&amp;username=obec_regional_71_51" xr:uid="{00000000-0004-0000-0100-00005B030000}"/>
    <hyperlink ref="L863" r:id="rId861" display="https://emenscr.nesdc.go.th/viewer/view.html?id=6161238fdab45f55828be76b&amp;username=obec_regional_96_51" xr:uid="{00000000-0004-0000-0100-00005C030000}"/>
    <hyperlink ref="L864" r:id="rId862" display="https://emenscr.nesdc.go.th/viewer/view.html?id=616138ab6bdbda558aab127f&amp;username=obec_regional_83_21" xr:uid="{00000000-0004-0000-0100-00005D030000}"/>
    <hyperlink ref="L865" r:id="rId863" display="https://emenscr.nesdc.go.th/viewer/view.html?id=6162976fbb6dcc558883bb07&amp;username=obec_regional_23_21" xr:uid="{00000000-0004-0000-0100-00005E030000}"/>
    <hyperlink ref="L866" r:id="rId864" display="https://emenscr.nesdc.go.th/viewer/view.html?id=6162ba98bb6dcc558883bb26&amp;username=obec_regional_50_21" xr:uid="{00000000-0004-0000-0100-00005F030000}"/>
    <hyperlink ref="L867" r:id="rId865" display="https://emenscr.nesdc.go.th/viewer/view.html?id=6162e7ed6bdbda558aab133c&amp;username=obec_regional_50_21" xr:uid="{00000000-0004-0000-0100-000060030000}"/>
    <hyperlink ref="L868" r:id="rId866" display="https://emenscr.nesdc.go.th/viewer/view.html?id=6163b4386bdbda558aab13d6&amp;username=obec_regional_58_21" xr:uid="{00000000-0004-0000-0100-000061030000}"/>
    <hyperlink ref="L869" r:id="rId867" display="https://emenscr.nesdc.go.th/viewer/view.html?id=6163e1dcaf3bef0cd481226e&amp;username=obec_regional_58_21" xr:uid="{00000000-0004-0000-0100-000062030000}"/>
    <hyperlink ref="L870" r:id="rId868" display="https://emenscr.nesdc.go.th/viewer/view.html?id=6163ff729244920cdb7f52f1&amp;username=obec_regional_81_21" xr:uid="{00000000-0004-0000-0100-000063030000}"/>
    <hyperlink ref="L871" r:id="rId869" display="https://emenscr.nesdc.go.th/viewer/view.html?id=616502f0ac23da6eb13cf914&amp;username=obec_regional_43_21" xr:uid="{00000000-0004-0000-0100-000064030000}"/>
    <hyperlink ref="L872" r:id="rId870" display="https://emenscr.nesdc.go.th/viewer/view.html?id=6165033d53cc606eacb5d5dc&amp;username=obec_regional_70_41" xr:uid="{00000000-0004-0000-0100-000065030000}"/>
    <hyperlink ref="L873" r:id="rId871" display="https://emenscr.nesdc.go.th/viewer/view.html?id=6168fde753cc606eacb5da16&amp;username=obec_regional_50_31" xr:uid="{00000000-0004-0000-0100-000066030000}"/>
    <hyperlink ref="L874" r:id="rId872" display="https://emenscr.nesdc.go.th/viewer/view.html?id=6169349a4e72b56eb592a6b0&amp;username=obec_regional_80_51" xr:uid="{00000000-0004-0000-0100-000067030000}"/>
    <hyperlink ref="L875" r:id="rId873" display="https://emenscr.nesdc.go.th/viewer/view.html?id=6169430453cc606eacb5db32&amp;username=obec_regional_34_21" xr:uid="{00000000-0004-0000-0100-000068030000}"/>
    <hyperlink ref="L876" r:id="rId874" display="https://emenscr.nesdc.go.th/viewer/view.html?id=616acc824e72b56eb592a7ed&amp;username=obec_regional_70_21" xr:uid="{00000000-0004-0000-0100-000069030000}"/>
    <hyperlink ref="L877" r:id="rId875" display="https://emenscr.nesdc.go.th/viewer/view.html?id=616cfe9a4e72b56eb592a8fd&amp;username=obec_regional_80_51" xr:uid="{00000000-0004-0000-0100-00006A030000}"/>
    <hyperlink ref="L878" r:id="rId876" display="https://emenscr.nesdc.go.th/viewer/view.html?id=616d019b4e72b56eb592a902&amp;username=obec_regional_34_21" xr:uid="{00000000-0004-0000-0100-00006B030000}"/>
    <hyperlink ref="L879" r:id="rId877" display="https://emenscr.nesdc.go.th/viewer/view.html?id=616fbeb9ee1111387398e9d6&amp;username=moi0018761" xr:uid="{00000000-0004-0000-0100-00006C030000}"/>
    <hyperlink ref="L880" r:id="rId878" display="https://emenscr.nesdc.go.th/viewer/view.html?id=616fcfe2b2bf0f4f08da69bf&amp;username=rbru055201021" xr:uid="{00000000-0004-0000-0100-00006D030000}"/>
    <hyperlink ref="L881" r:id="rId879" display="https://emenscr.nesdc.go.th/viewer/view.html?id=616ff2f0b2bf0f4f08da6a1a&amp;username=obec_regional_71_51" xr:uid="{00000000-0004-0000-0100-00006E030000}"/>
    <hyperlink ref="L882" r:id="rId880" display="https://emenscr.nesdc.go.th/viewer/view.html?id=617115404b5d85662b1470e4&amp;username=obec_regional_50_81" xr:uid="{00000000-0004-0000-0100-00006F030000}"/>
    <hyperlink ref="L883" r:id="rId881" display="https://emenscr.nesdc.go.th/viewer/view.html?id=6171331e91d69c662a50760b&amp;username=obec_regional_64_31" xr:uid="{00000000-0004-0000-0100-000070030000}"/>
    <hyperlink ref="L884" r:id="rId882" display="https://emenscr.nesdc.go.th/viewer/view.html?id=61742800f4bec713ec0b38c4&amp;username=obec_regional_56_31" xr:uid="{00000000-0004-0000-0100-000071030000}"/>
    <hyperlink ref="L885" r:id="rId883" display="https://emenscr.nesdc.go.th/viewer/view.html?id=617510f15d0d7c13f49809fb&amp;username=obec_regional_64_31" xr:uid="{00000000-0004-0000-0100-000072030000}"/>
    <hyperlink ref="L886" r:id="rId884" display="https://emenscr.nesdc.go.th/viewer/view.html?id=6176397909af7a60f5fc6b51&amp;username=obec_regional_22_31" xr:uid="{00000000-0004-0000-0100-000073030000}"/>
    <hyperlink ref="L887" r:id="rId885" display="https://emenscr.nesdc.go.th/viewer/view.html?id=617666bee8486e60ee8993f5&amp;username=obec_regional_56_31" xr:uid="{00000000-0004-0000-0100-000074030000}"/>
    <hyperlink ref="L888" r:id="rId886" display="https://emenscr.nesdc.go.th/viewer/view.html?id=617672b5bf69fa60fb76c116&amp;username=obec_regional_48_31" xr:uid="{00000000-0004-0000-0100-000075030000}"/>
    <hyperlink ref="L889" r:id="rId887" display="https://emenscr.nesdc.go.th/viewer/view.html?id=61768eabe8486e60ee899488&amp;username=obec_regional_45_41" xr:uid="{00000000-0004-0000-0100-000076030000}"/>
    <hyperlink ref="L890" r:id="rId888" display="https://emenscr.nesdc.go.th/viewer/view.html?id=61777ca9ffed9441bac62d06&amp;username=obec_regional_72_51" xr:uid="{00000000-0004-0000-0100-000077030000}"/>
    <hyperlink ref="L891" r:id="rId889" display="https://emenscr.nesdc.go.th/viewer/view.html?id=61778831b07caa41b3ab0d7e&amp;username=obec_regional_92_31" xr:uid="{00000000-0004-0000-0100-000078030000}"/>
    <hyperlink ref="L892" r:id="rId890" display="https://emenscr.nesdc.go.th/viewer/view.html?id=61779a3bb07caa41b3ab0dad&amp;username=moe040011" xr:uid="{00000000-0004-0000-0100-000079030000}"/>
    <hyperlink ref="L893" r:id="rId891" display="https://emenscr.nesdc.go.th/viewer/view.html?id=6177a4f811c1e941b410f172&amp;username=obec_regional_92_31" xr:uid="{00000000-0004-0000-0100-00007A030000}"/>
    <hyperlink ref="L894" r:id="rId892" display="https://emenscr.nesdc.go.th/viewer/view.html?id=6177a97bb07caa41b3ab0dd9&amp;username=obec_regional_56_31" xr:uid="{00000000-0004-0000-0100-00007B030000}"/>
    <hyperlink ref="L895" r:id="rId893" display="https://emenscr.nesdc.go.th/viewer/view.html?id=6178dcfdcfe04674d56d1efe&amp;username=obec_regional_92_31" xr:uid="{00000000-0004-0000-0100-00007C030000}"/>
    <hyperlink ref="L896" r:id="rId894" display="https://emenscr.nesdc.go.th/viewer/view.html?id=6179163e17e13374dcdf4581&amp;username=obec_regional_63_31" xr:uid="{00000000-0004-0000-0100-00007D030000}"/>
    <hyperlink ref="L897" r:id="rId895" display="https://emenscr.nesdc.go.th/viewer/view.html?id=61791c4fcfe04674d56d1ff3&amp;username=obec_regional_71_21" xr:uid="{00000000-0004-0000-0100-00007E030000}"/>
    <hyperlink ref="L898" r:id="rId896" display="https://emenscr.nesdc.go.th/viewer/view.html?id=61792350929eeb74de1c6623&amp;username=obec_regional_71_21" xr:uid="{00000000-0004-0000-0100-00007F030000}"/>
    <hyperlink ref="L899" r:id="rId897" display="https://emenscr.nesdc.go.th/viewer/view.html?id=61792722cfe04674d56d2031&amp;username=obec_regional_72_31" xr:uid="{00000000-0004-0000-0100-000080030000}"/>
    <hyperlink ref="L900" r:id="rId898" display="https://emenscr.nesdc.go.th/viewer/view.html?id=6179272bcfe04674d56d2033&amp;username=m-society53071" xr:uid="{00000000-0004-0000-0100-000081030000}"/>
    <hyperlink ref="L901" r:id="rId899" display="https://emenscr.nesdc.go.th/viewer/view.html?id=6179814ecd518974dbfb34c8&amp;username=obec_regional_64_31" xr:uid="{00000000-0004-0000-0100-000082030000}"/>
    <hyperlink ref="L902" r:id="rId900" display="https://emenscr.nesdc.go.th/viewer/view.html?id=61798a4f929eeb74de1c66a7&amp;username=obec_regional_96_31" xr:uid="{00000000-0004-0000-0100-000083030000}"/>
    <hyperlink ref="L903" r:id="rId901" display="https://emenscr.nesdc.go.th/viewer/view.html?id=617997d617e13374dcdf4653&amp;username=obec_regional_96_31" xr:uid="{00000000-0004-0000-0100-000084030000}"/>
    <hyperlink ref="L904" r:id="rId902" display="https://emenscr.nesdc.go.th/viewer/view.html?id=617a1f65cfe04674d56d214c&amp;username=obec_regional_72_31" xr:uid="{00000000-0004-0000-0100-000085030000}"/>
    <hyperlink ref="L905" r:id="rId903" display="https://emenscr.nesdc.go.th/viewer/view.html?id=617a24507c45c15cc4e33578&amp;username=obec_regional_33_61" xr:uid="{00000000-0004-0000-0100-000086030000}"/>
    <hyperlink ref="L906" r:id="rId904" display="https://emenscr.nesdc.go.th/viewer/view.html?id=617a340b72562c5cc2e10570&amp;username=obec_regional_57_41" xr:uid="{00000000-0004-0000-0100-000087030000}"/>
    <hyperlink ref="L907" r:id="rId905" display="https://emenscr.nesdc.go.th/viewer/view.html?id=617a4396e5b95b6abff42fc2&amp;username=obec_regional_57_41" xr:uid="{00000000-0004-0000-0100-000088030000}"/>
    <hyperlink ref="L908" r:id="rId906" display="https://emenscr.nesdc.go.th/viewer/view.html?id=617a4be278b1576ab528b510&amp;username=obec_regional_64_31" xr:uid="{00000000-0004-0000-0100-000089030000}"/>
    <hyperlink ref="L909" r:id="rId907" display="https://emenscr.nesdc.go.th/viewer/view.html?id=617a4cdd9eb3166abb25baab&amp;username=obec_regional_33_21" xr:uid="{00000000-0004-0000-0100-00008A030000}"/>
    <hyperlink ref="L910" r:id="rId908" display="https://emenscr.nesdc.go.th/viewer/view.html?id=617a4da280f1fd6abd9e9dc7&amp;username=obec_regional_57_41" xr:uid="{00000000-0004-0000-0100-00008B030000}"/>
    <hyperlink ref="L911" r:id="rId909" display="https://emenscr.nesdc.go.th/viewer/view.html?id=617a5ad1e5b95b6abff43073&amp;username=obec_regional_72_21" xr:uid="{00000000-0004-0000-0100-00008C030000}"/>
    <hyperlink ref="L912" r:id="rId910" display="https://emenscr.nesdc.go.th/viewer/view.html?id=617a601880f1fd6abd9e9e69&amp;username=obec_regional_32_51" xr:uid="{00000000-0004-0000-0100-00008D030000}"/>
    <hyperlink ref="L913" r:id="rId911" display="https://emenscr.nesdc.go.th/viewer/view.html?id=617a604380f1fd6abd9e9e6e&amp;username=obec_regional_72_21" xr:uid="{00000000-0004-0000-0100-00008E030000}"/>
    <hyperlink ref="L914" r:id="rId912" display="https://emenscr.nesdc.go.th/viewer/view.html?id=617a64989eb3166abb25bb77&amp;username=obec_regional_54_41" xr:uid="{00000000-0004-0000-0100-00008F030000}"/>
    <hyperlink ref="L915" r:id="rId913" display="https://emenscr.nesdc.go.th/viewer/view.html?id=617a66e5e5b95b6abff430fb&amp;username=obec_regional_72_21" xr:uid="{00000000-0004-0000-0100-000090030000}"/>
    <hyperlink ref="L916" r:id="rId914" display="https://emenscr.nesdc.go.th/viewer/view.html?id=617a6c649eb3166abb25bbb5&amp;username=obec_regional_70_31" xr:uid="{00000000-0004-0000-0100-000091030000}"/>
    <hyperlink ref="L917" r:id="rId915" display="https://emenscr.nesdc.go.th/viewer/view.html?id=617a7520e5b95b6abff43179&amp;username=moe040061" xr:uid="{00000000-0004-0000-0100-000092030000}"/>
    <hyperlink ref="L918" r:id="rId916" display="https://emenscr.nesdc.go.th/viewer/view.html?id=617a806d78b1576ab528b6b4&amp;username=obec_regional_91_21" xr:uid="{00000000-0004-0000-0100-000093030000}"/>
    <hyperlink ref="L919" r:id="rId917" display="https://emenscr.nesdc.go.th/viewer/view.html?id=617aaac180f1fd6abd9e9fd0&amp;username=obec_regional_54_41" xr:uid="{00000000-0004-0000-0100-000094030000}"/>
    <hyperlink ref="L920" r:id="rId918" display="https://emenscr.nesdc.go.th/viewer/view.html?id=617aaf369eb3166abb25bcaa&amp;username=obec_regional_52_31" xr:uid="{00000000-0004-0000-0100-000095030000}"/>
    <hyperlink ref="L921" r:id="rId919" display="https://emenscr.nesdc.go.th/viewer/view.html?id=617ba423d918c508bfa5c6b4&amp;username=obec_regional_94_31" xr:uid="{00000000-0004-0000-0100-000096030000}"/>
    <hyperlink ref="L922" r:id="rId920" display="https://emenscr.nesdc.go.th/viewer/view.html?id=617bb433d3c4b10d7818f4be&amp;username=obec_regional_56_31" xr:uid="{00000000-0004-0000-0100-000097030000}"/>
    <hyperlink ref="L923" r:id="rId921" display="https://emenscr.nesdc.go.th/viewer/view.html?id=617bba1763bd4f0d7f336257&amp;username=cmu6593151" xr:uid="{00000000-0004-0000-0100-000098030000}"/>
    <hyperlink ref="L924" r:id="rId922" display="https://emenscr.nesdc.go.th/viewer/view.html?id=617bc1c5cfa3f00d7e2e7acf&amp;username=obec_regional_35_21" xr:uid="{00000000-0004-0000-0100-000099030000}"/>
    <hyperlink ref="L925" r:id="rId923" display="https://emenscr.nesdc.go.th/viewer/view.html?id=617c1ccef484ea15b6c9c020&amp;username=obec_regional_35_31" xr:uid="{00000000-0004-0000-0100-00009A030000}"/>
    <hyperlink ref="L926" r:id="rId924" display="https://emenscr.nesdc.go.th/viewer/view.html?id=617d131d783f4615b1e6bbc2&amp;username=obec_regional_90_41" xr:uid="{00000000-0004-0000-0100-00009B030000}"/>
    <hyperlink ref="L927" r:id="rId925" display="https://emenscr.nesdc.go.th/viewer/view.html?id=617d21d0783f4615b1e6bc0a&amp;username=obec_regional_30_81" xr:uid="{00000000-0004-0000-0100-00009C030000}"/>
    <hyperlink ref="L928" r:id="rId926" display="https://emenscr.nesdc.go.th/viewer/view.html?id=617d2c3235b84015ad798ecd&amp;username=obec_regional_90_41" xr:uid="{00000000-0004-0000-0100-00009D030000}"/>
    <hyperlink ref="L929" r:id="rId927" display="https://emenscr.nesdc.go.th/viewer/view.html?id=617d2d7e35b84015ad798ed2&amp;username=obec_regional_34_71" xr:uid="{00000000-0004-0000-0100-00009E030000}"/>
    <hyperlink ref="L930" r:id="rId928" display="https://emenscr.nesdc.go.th/viewer/view.html?id=617d8ecbc1b7a41487921d45&amp;username=obec_regional_62_21" xr:uid="{00000000-0004-0000-0100-00009F030000}"/>
    <hyperlink ref="L931" r:id="rId929" display="https://emenscr.nesdc.go.th/viewer/view.html?id=617e26398060d11490ed7cd0&amp;username=obec_regional_47_61" xr:uid="{00000000-0004-0000-0100-0000A0030000}"/>
    <hyperlink ref="L932" r:id="rId930" display="https://emenscr.nesdc.go.th/viewer/view.html?id=617f7d123c218c5033c1af1c&amp;username=obec_regional_30_41" xr:uid="{00000000-0004-0000-0100-0000A1030000}"/>
    <hyperlink ref="L933" r:id="rId931" display="https://emenscr.nesdc.go.th/viewer/view.html?id=617fa65545ef3a65de46a2fa&amp;username=obec_regional_30_61" xr:uid="{00000000-0004-0000-0100-0000A2030000}"/>
    <hyperlink ref="L934" r:id="rId932" display="https://emenscr.nesdc.go.th/viewer/view.html?id=617fb37d54647b65dda82c89&amp;username=obec_regional_72_21" xr:uid="{00000000-0004-0000-0100-0000A3030000}"/>
    <hyperlink ref="L935" r:id="rId933" display="https://emenscr.nesdc.go.th/viewer/view.html?id=61806a23677d8565eae2dca3&amp;username=obec_regional_72_31" xr:uid="{00000000-0004-0000-0100-0000A4030000}"/>
    <hyperlink ref="L936" r:id="rId934" display="https://emenscr.nesdc.go.th/viewer/view.html?id=6180fa1545ef3a65de46a40a&amp;username=mol02071" xr:uid="{00000000-0004-0000-0100-0000A5030000}"/>
    <hyperlink ref="L937" r:id="rId935" display="https://emenscr.nesdc.go.th/viewer/view.html?id=6180faa554647b65dda82d65&amp;username=obec_regional_33_21" xr:uid="{00000000-0004-0000-0100-0000A6030000}"/>
    <hyperlink ref="L938" r:id="rId936" display="https://emenscr.nesdc.go.th/viewer/view.html?id=6182085dd54d60750bdb1ac3&amp;username=obec_regional_47_61" xr:uid="{00000000-0004-0000-0100-0000A7030000}"/>
    <hyperlink ref="L939" r:id="rId937" display="https://emenscr.nesdc.go.th/viewer/view.html?id=6182465930c6fc7518ba967b&amp;username=obec_regional_33_21" xr:uid="{00000000-0004-0000-0100-0000A8030000}"/>
    <hyperlink ref="L940" r:id="rId938" display="https://emenscr.nesdc.go.th/viewer/view.html?id=61824cf930c6fc7518ba968f&amp;username=obec_regional_96_31" xr:uid="{00000000-0004-0000-0100-0000A9030000}"/>
    <hyperlink ref="L941" r:id="rId939" display="https://emenscr.nesdc.go.th/viewer/view.html?id=61838f38cf0a5831abe25f7c&amp;username=rubber29081" xr:uid="{00000000-0004-0000-0100-0000AA030000}"/>
    <hyperlink ref="L942" r:id="rId940" display="https://emenscr.nesdc.go.th/viewer/view.html?id=61839ab8cf0a5831abe25fa2&amp;username=obec_regional_33_21" xr:uid="{00000000-0004-0000-0100-0000AB030000}"/>
    <hyperlink ref="L943" r:id="rId941" display="https://emenscr.nesdc.go.th/viewer/view.html?id=6184da47cf0a5831abe260eb&amp;username=obec_regional_39_31" xr:uid="{00000000-0004-0000-0100-0000AC030000}"/>
    <hyperlink ref="L944" r:id="rId942" display="https://emenscr.nesdc.go.th/viewer/view.html?id=618e152acadb284b1da34d12&amp;username=moe02101211" xr:uid="{00000000-0004-0000-0100-0000AD030000}"/>
    <hyperlink ref="L945" r:id="rId943" display="https://emenscr.nesdc.go.th/viewer/view.html?id=6191c3f6cadb284b1da34d74&amp;username=yru0559071" xr:uid="{00000000-0004-0000-0100-0000AE030000}"/>
    <hyperlink ref="L946" r:id="rId944" display="https://emenscr.nesdc.go.th/viewer/view.html?id=6191c55ecadb284b1da34d77&amp;username=yru0559071" xr:uid="{00000000-0004-0000-0100-0000AF030000}"/>
    <hyperlink ref="L947" r:id="rId945" display="https://emenscr.nesdc.go.th/viewer/view.html?id=6191e29a1501af4b23816544&amp;username=obec_regional_92_31" xr:uid="{00000000-0004-0000-0100-0000B0030000}"/>
    <hyperlink ref="L948" r:id="rId946" display="https://emenscr.nesdc.go.th/viewer/view.html?id=6192318f78f1114b28747cdb&amp;username=mol02161" xr:uid="{00000000-0004-0000-0100-0000B1030000}"/>
    <hyperlink ref="L949" r:id="rId947" display="https://emenscr.nesdc.go.th/viewer/view.html?id=6195b66ca679c7221758ebe7&amp;username=nsru0616101" xr:uid="{00000000-0004-0000-0100-0000B2030000}"/>
    <hyperlink ref="L950" r:id="rId948" display="https://emenscr.nesdc.go.th/viewer/view.html?id=6195fd8ca679c7221758ec49&amp;username=obec_regional_65_31" xr:uid="{00000000-0004-0000-0100-0000B3030000}"/>
    <hyperlink ref="L951" r:id="rId949" display="https://emenscr.nesdc.go.th/viewer/view.html?id=619b5ff4fef84f3d534c7e56&amp;username=obec_regional_53_31" xr:uid="{00000000-0004-0000-0100-0000B4030000}"/>
    <hyperlink ref="L952" r:id="rId950" display="https://emenscr.nesdc.go.th/viewer/view.html?id=619cacc65e6a003d4c76c046&amp;username=moi0019321" xr:uid="{00000000-0004-0000-0100-0000B5030000}"/>
    <hyperlink ref="L953" r:id="rId951" display="https://emenscr.nesdc.go.th/viewer/view.html?id=61a05112960f7861c4d87b4e&amp;username=obec_regional_96_41" xr:uid="{00000000-0004-0000-0100-0000B6030000}"/>
    <hyperlink ref="L954" r:id="rId952" display="https://emenscr.nesdc.go.th/viewer/view.html?id=61a4cfe977658f43f36681de&amp;username=m-society03041" xr:uid="{00000000-0004-0000-0100-0000B7030000}"/>
    <hyperlink ref="L955" r:id="rId953" display="https://emenscr.nesdc.go.th/viewer/view.html?id=61a5cb267a9fbf43eacea4c9&amp;username=moe0210041" xr:uid="{00000000-0004-0000-0100-0000B8030000}"/>
    <hyperlink ref="L956" r:id="rId954" display="https://emenscr.nesdc.go.th/viewer/view.html?id=61a5f367e4a0ba43f163af3a&amp;username=m-society03041" xr:uid="{00000000-0004-0000-0100-0000B9030000}"/>
    <hyperlink ref="L957" r:id="rId955" display="https://emenscr.nesdc.go.th/viewer/view.html?id=61a707eee55ef143eb1fca66&amp;username=m-society06031" xr:uid="{00000000-0004-0000-0100-0000BA030000}"/>
    <hyperlink ref="L958" r:id="rId956" display="https://emenscr.nesdc.go.th/viewer/view.html?id=61a71d367a9fbf43eacea636&amp;username=m-society06031" xr:uid="{00000000-0004-0000-0100-0000BB030000}"/>
    <hyperlink ref="L959" r:id="rId957" display="https://emenscr.nesdc.go.th/viewer/view.html?id=61a720cd77658f43f366842b&amp;username=m-society06031" xr:uid="{00000000-0004-0000-0100-0000BC030000}"/>
    <hyperlink ref="L960" r:id="rId958" display="https://emenscr.nesdc.go.th/viewer/view.html?id=61a73c00e4a0ba43f163b080&amp;username=mof08051" xr:uid="{00000000-0004-0000-0100-0000BD030000}"/>
    <hyperlink ref="L961" r:id="rId959" display="https://emenscr.nesdc.go.th/viewer/view.html?id=61a83c5c7a9fbf43eacea6d5&amp;username=m-society06021" xr:uid="{00000000-0004-0000-0100-0000BE030000}"/>
    <hyperlink ref="L962" r:id="rId960" display="https://emenscr.nesdc.go.th/viewer/view.html?id=61a83e77e4a0ba43f163b0e9&amp;username=m-society06021" xr:uid="{00000000-0004-0000-0100-0000BF030000}"/>
    <hyperlink ref="L963" r:id="rId961" display="https://emenscr.nesdc.go.th/viewer/view.html?id=61a990747a9fbf43eacea7ee&amp;username=m-society06091" xr:uid="{00000000-0004-0000-0100-0000C0030000}"/>
    <hyperlink ref="L964" r:id="rId962" display="https://emenscr.nesdc.go.th/viewer/view.html?id=61a99390e4a0ba43f163b229&amp;username=m-society06021" xr:uid="{00000000-0004-0000-0100-0000C1030000}"/>
    <hyperlink ref="L965" r:id="rId963" display="https://emenscr.nesdc.go.th/viewer/view.html?id=61af54267a9fbf43eaceaa6d&amp;username=moi0019951" xr:uid="{00000000-0004-0000-0100-0000C2030000}"/>
    <hyperlink ref="L966" r:id="rId964" display="https://emenscr.nesdc.go.th/viewer/view.html?id=61b0312a77658f43f36688eb&amp;username=m-society02101" xr:uid="{00000000-0004-0000-0100-0000C3030000}"/>
    <hyperlink ref="L967" r:id="rId965" display="https://emenscr.nesdc.go.th/viewer/view.html?id=61b06cf4c02cee271c611f85&amp;username=obec_regional_63_31" xr:uid="{00000000-0004-0000-0100-0000C4030000}"/>
    <hyperlink ref="L968" r:id="rId966" display="https://emenscr.nesdc.go.th/viewer/view.html?id=61b1741720af770c9d9bf5d6&amp;username=obec_regional_96_21" xr:uid="{00000000-0004-0000-0100-0000C5030000}"/>
    <hyperlink ref="L969" r:id="rId967" display="https://emenscr.nesdc.go.th/viewer/view.html?id=61b6dfb4b5d2fc0ca4dd08aa&amp;username=m-culture08011" xr:uid="{00000000-0004-0000-0100-0000C6030000}"/>
    <hyperlink ref="L970" r:id="rId968" display="https://emenscr.nesdc.go.th/viewer/view.html?id=61b86db7fcffe02e53cd14f6&amp;username=crru0532221" xr:uid="{00000000-0004-0000-0100-0000C7030000}"/>
    <hyperlink ref="L971" r:id="rId969" display="https://emenscr.nesdc.go.th/viewer/view.html?id=61b99c659832d51cf432cd7e&amp;username=obec_regional_36_41" xr:uid="{00000000-0004-0000-0100-0000C8030000}"/>
    <hyperlink ref="L972" r:id="rId970" display="https://emenscr.nesdc.go.th/viewer/view.html?id=61bae2b7358cdf1cf688263e&amp;username=obec_regional_22_41" xr:uid="{00000000-0004-0000-0100-0000C9030000}"/>
    <hyperlink ref="L973" r:id="rId971" display="https://emenscr.nesdc.go.th/viewer/view.html?id=61bb17ae77a3ca1cee43a8f0&amp;username=obec_regional_72_41" xr:uid="{00000000-0004-0000-0100-0000CA030000}"/>
    <hyperlink ref="L974" r:id="rId972" display="https://emenscr.nesdc.go.th/viewer/view.html?id=61bff9891a10626236233da9&amp;username=obec_regional_71_21" xr:uid="{00000000-0004-0000-0100-0000CB030000}"/>
    <hyperlink ref="L975" r:id="rId973" display="https://emenscr.nesdc.go.th/viewer/view.html?id=61c04c99c326516233ceda8f&amp;username=mof10091" xr:uid="{00000000-0004-0000-0100-0000CC030000}"/>
    <hyperlink ref="L976" r:id="rId974" display="https://emenscr.nesdc.go.th/viewer/view.html?id=61c13c64132398622df86ff0&amp;username=obec_regional_57_61" xr:uid="{00000000-0004-0000-0100-0000CD030000}"/>
    <hyperlink ref="L977" r:id="rId975" display="https://emenscr.nesdc.go.th/viewer/view.html?id=61c169e6c326516233cedb46&amp;username=nhrc00011" xr:uid="{00000000-0004-0000-0100-0000CE030000}"/>
    <hyperlink ref="L978" r:id="rId976" display="https://emenscr.nesdc.go.th/viewer/view.html?id=61c2b7eacf8d3033eb3ef559&amp;username=obec_regional_72_31" xr:uid="{00000000-0004-0000-0100-0000CF030000}"/>
    <hyperlink ref="L979" r:id="rId977" display="https://emenscr.nesdc.go.th/viewer/view.html?id=61c42673866f4b33ec83acfd&amp;username=obec_regional_63_31" xr:uid="{00000000-0004-0000-0100-0000D0030000}"/>
    <hyperlink ref="L980" r:id="rId978" display="https://emenscr.nesdc.go.th/viewer/view.html?id=61c4308fcf8d3033eb3ef756&amp;username=obec_regional_92_21" xr:uid="{00000000-0004-0000-0100-0000D1030000}"/>
    <hyperlink ref="L981" r:id="rId979" display="https://emenscr.nesdc.go.th/viewer/view.html?id=61c537f8866f4b33ec83ada8&amp;username=obec_regional_22_31" xr:uid="{00000000-0004-0000-0100-0000D2030000}"/>
    <hyperlink ref="L982" r:id="rId980" display="https://emenscr.nesdc.go.th/viewer/view.html?id=61c57dfccf8d3033eb3ef88d&amp;username=obec_regional_50_31" xr:uid="{00000000-0004-0000-0100-0000D3030000}"/>
    <hyperlink ref="L983" r:id="rId981" display="https://emenscr.nesdc.go.th/viewer/view.html?id=61c58acfee1f2878a16ceef8&amp;username=obec_regional_50_31" xr:uid="{00000000-0004-0000-0100-0000D4030000}"/>
    <hyperlink ref="L984" r:id="rId982" display="https://emenscr.nesdc.go.th/viewer/view.html?id=61c603f0ee1f2878a16cef4d&amp;username=obec_regional_67_41" xr:uid="{00000000-0004-0000-0100-0000D5030000}"/>
    <hyperlink ref="L985" r:id="rId983" display="https://emenscr.nesdc.go.th/viewer/view.html?id=61c7e41d05ce8c789a08e036&amp;username=obec_regional_80_21" xr:uid="{00000000-0004-0000-0100-0000D6030000}"/>
    <hyperlink ref="L986" r:id="rId984" display="https://emenscr.nesdc.go.th/viewer/view.html?id=61c81e3b80d4df78932ea8e7&amp;username=obec_regional_34_31" xr:uid="{00000000-0004-0000-0100-0000D7030000}"/>
    <hyperlink ref="L987" r:id="rId985" display="https://emenscr.nesdc.go.th/viewer/view.html?id=61c9885974e0ea615e990a23&amp;username=obec_regional_20_21" xr:uid="{00000000-0004-0000-0100-0000D8030000}"/>
    <hyperlink ref="L988" r:id="rId986" display="https://emenscr.nesdc.go.th/viewer/view.html?id=61ca90de91854c614b74dc18&amp;username=obec_regional_34_21" xr:uid="{00000000-0004-0000-0100-0000D9030000}"/>
    <hyperlink ref="L989" r:id="rId987" display="https://emenscr.nesdc.go.th/viewer/view.html?id=61cab81691854c614b74dc7b&amp;username=obec_regional_90_41" xr:uid="{00000000-0004-0000-0100-0000DA030000}"/>
    <hyperlink ref="L990" r:id="rId988" display="https://emenscr.nesdc.go.th/viewer/view.html?id=61cabae291854c614b74dc8d&amp;username=obec_regional_93_21" xr:uid="{00000000-0004-0000-0100-0000DB030000}"/>
    <hyperlink ref="L991" r:id="rId989" display="https://emenscr.nesdc.go.th/viewer/view.html?id=61cac0c874e0ea615e990bd4&amp;username=obec_regional_67_21" xr:uid="{00000000-0004-0000-0100-0000DC030000}"/>
    <hyperlink ref="L992" r:id="rId990" display="https://emenscr.nesdc.go.th/viewer/view.html?id=61cad0e174e0ea615e990c2f&amp;username=obec_regional_50_21" xr:uid="{00000000-0004-0000-0100-0000DD030000}"/>
    <hyperlink ref="L993" r:id="rId991" display="https://emenscr.nesdc.go.th/viewer/view.html?id=61cad44f18f9e461517beebd&amp;username=obec_regional_80_31" xr:uid="{00000000-0004-0000-0100-0000DE030000}"/>
    <hyperlink ref="L994" r:id="rId992" display="https://emenscr.nesdc.go.th/viewer/view.html?id=61cbd7744db925615229ac9b&amp;username=obec_regional_70_21" xr:uid="{00000000-0004-0000-0100-0000DF030000}"/>
    <hyperlink ref="L995" r:id="rId993" display="https://emenscr.nesdc.go.th/viewer/view.html?id=61cbee954db925615229ad04&amp;username=obec_regional_34_51" xr:uid="{00000000-0004-0000-0100-0000E0030000}"/>
    <hyperlink ref="L996" r:id="rId994" display="https://emenscr.nesdc.go.th/viewer/view.html?id=61cc1bd14db925615229ad85&amp;username=obec_regional_90_21" xr:uid="{00000000-0004-0000-0100-0000E1030000}"/>
    <hyperlink ref="L997" r:id="rId995" display="https://emenscr.nesdc.go.th/viewer/view.html?id=61cc231618f9e461517bf040&amp;username=obec_regional_71_41" xr:uid="{00000000-0004-0000-0100-0000E2030000}"/>
    <hyperlink ref="L998" r:id="rId996" display="https://emenscr.nesdc.go.th/viewer/view.html?id=61cc434874e0ea615e990e17&amp;username=obec_regional_71_51" xr:uid="{00000000-0004-0000-0100-0000E3030000}"/>
    <hyperlink ref="L999" r:id="rId997" display="https://emenscr.nesdc.go.th/viewer/view.html?id=61cd27dd91854c614b74df86&amp;username=obec_regional_84_31" xr:uid="{00000000-0004-0000-0100-0000E4030000}"/>
    <hyperlink ref="L1000" r:id="rId998" display="https://emenscr.nesdc.go.th/viewer/view.html?id=61cd2f9e74e0ea615e990ea8&amp;username=obec_regional_50_61" xr:uid="{00000000-0004-0000-0100-0000E5030000}"/>
    <hyperlink ref="L1001" r:id="rId999" display="https://emenscr.nesdc.go.th/viewer/view.html?id=61cd37de18f9e461517bf154&amp;username=obec_regional_44_21" xr:uid="{00000000-0004-0000-0100-0000E6030000}"/>
    <hyperlink ref="L1002" r:id="rId1000" display="https://emenscr.nesdc.go.th/viewer/view.html?id=61cd3d694db925615229aeb4&amp;username=obec_regional_72_21" xr:uid="{00000000-0004-0000-0100-0000E7030000}"/>
    <hyperlink ref="L1003" r:id="rId1001" display="https://emenscr.nesdc.go.th/viewer/view.html?id=61cd41e491854c614b74dfdb&amp;username=obec_regional_65_51" xr:uid="{00000000-0004-0000-0100-0000E8030000}"/>
    <hyperlink ref="L1004" r:id="rId1002" display="https://emenscr.nesdc.go.th/viewer/view.html?id=61cd50824db925615229aee2&amp;username=obec_regional_67_31" xr:uid="{00000000-0004-0000-0100-0000E9030000}"/>
    <hyperlink ref="L1005" r:id="rId1003" display="https://emenscr.nesdc.go.th/viewer/view.html?id=61cd534918f9e461517bf197&amp;username=obec_regional_57_51" xr:uid="{00000000-0004-0000-0100-0000EA030000}"/>
    <hyperlink ref="L1006" r:id="rId1004" display="https://emenscr.nesdc.go.th/viewer/view.html?id=61cd542691854c614b74e002&amp;username=mnre0214761" xr:uid="{00000000-0004-0000-0100-0000EB030000}"/>
    <hyperlink ref="L1007" r:id="rId1005" display="https://emenscr.nesdc.go.th/viewer/view.html?id=61cd60fe18f9e461517bf1c4&amp;username=obec_regional_84_41" xr:uid="{00000000-0004-0000-0100-0000EC030000}"/>
    <hyperlink ref="L1008" r:id="rId1006" display="https://emenscr.nesdc.go.th/viewer/view.html?id=61cdc3604db925615229afc2&amp;username=obec_regional_73_21" xr:uid="{00000000-0004-0000-0100-0000ED030000}"/>
    <hyperlink ref="L1009" r:id="rId1007" display="https://emenscr.nesdc.go.th/viewer/view.html?id=61cedaa191854c614b74e125&amp;username=moe06111" xr:uid="{00000000-0004-0000-0100-0000EE030000}"/>
    <hyperlink ref="L1010" r:id="rId1008" display="https://emenscr.nesdc.go.th/viewer/view.html?id=61cee8724db925615229b038&amp;username=obec_regional_25_41" xr:uid="{00000000-0004-0000-0100-0000EF030000}"/>
    <hyperlink ref="L1011" r:id="rId1009" display="https://emenscr.nesdc.go.th/viewer/view.html?id=61cf229791854c614b74e147&amp;username=obec_regional_80_51" xr:uid="{00000000-0004-0000-0100-0000F0030000}"/>
    <hyperlink ref="L1012" r:id="rId1010" display="https://emenscr.nesdc.go.th/viewer/view.html?id=61d7e84b1444e72cab457c50&amp;username=moe021181" xr:uid="{00000000-0004-0000-0100-0000F1030000}"/>
    <hyperlink ref="L1013" r:id="rId1011" display="https://emenscr.nesdc.go.th/viewer/view.html?id=61d81417818afa2cb9a75e5d&amp;username=m-society53071" xr:uid="{00000000-0004-0000-0100-0000F2030000}"/>
    <hyperlink ref="L1014" r:id="rId1012" display="https://emenscr.nesdc.go.th/viewer/view.html?id=61dbabdc9173182cb2498c3b&amp;username=obec_regional_10_41" xr:uid="{00000000-0004-0000-0100-0000F3030000}"/>
    <hyperlink ref="L1015" r:id="rId1013" display="https://emenscr.nesdc.go.th/viewer/view.html?id=61dbd1f41288e771933ab6de&amp;username=mof51121" xr:uid="{00000000-0004-0000-0100-0000F4030000}"/>
    <hyperlink ref="L1016" r:id="rId1014" display="https://emenscr.nesdc.go.th/viewer/view.html?id=61dbe2bb1288e771933ab700&amp;username=obec_regional_86_31" xr:uid="{00000000-0004-0000-0100-0000F5030000}"/>
    <hyperlink ref="L1017" r:id="rId1015" display="https://emenscr.nesdc.go.th/viewer/view.html?id=61dbeb86d730e40b80213a6d&amp;username=obec_regional_32_41" xr:uid="{00000000-0004-0000-0100-0000F6030000}"/>
    <hyperlink ref="L1018" r:id="rId1016" display="https://emenscr.nesdc.go.th/viewer/view.html?id=61dc22ee7bec980b7f867bd6&amp;username=obec_regional_53_21" xr:uid="{00000000-0004-0000-0100-0000F7030000}"/>
    <hyperlink ref="L1019" r:id="rId1017" display="https://emenscr.nesdc.go.th/viewer/view.html?id=61de90ba9f0f5602e2bc178b&amp;username=obec_regional_21_21" xr:uid="{00000000-0004-0000-0100-0000F8030000}"/>
    <hyperlink ref="L1020" r:id="rId1018" display="https://emenscr.nesdc.go.th/viewer/view.html?id=61debeb0cc5c9002e59508bd&amp;username=mol06041" xr:uid="{00000000-0004-0000-0100-0000F9030000}"/>
    <hyperlink ref="L1021" r:id="rId1019" display="https://emenscr.nesdc.go.th/viewer/view.html?id=61dec271182fe802ec8c7a57&amp;username=mol06071" xr:uid="{00000000-0004-0000-0100-0000FA030000}"/>
    <hyperlink ref="L1022" r:id="rId1020" display="https://emenscr.nesdc.go.th/viewer/view.html?id=61dfc49eee263d7805d951f0&amp;username=obec_regional_65_21" xr:uid="{00000000-0004-0000-0100-0000FB030000}"/>
    <hyperlink ref="L1023" r:id="rId1021" display="https://emenscr.nesdc.go.th/viewer/view.html?id=61e68acd5569217aca6296ca&amp;username=obec_regional_94_31" xr:uid="{00000000-0004-0000-0100-0000FC030000}"/>
    <hyperlink ref="L1024" r:id="rId1022" display="https://emenscr.nesdc.go.th/viewer/view.html?id=61e9056b99d21c29dd2f5c2a&amp;username=obec_regional_25_21" xr:uid="{00000000-0004-0000-0100-0000FD030000}"/>
    <hyperlink ref="L1025" r:id="rId1023" display="https://emenscr.nesdc.go.th/viewer/view.html?id=61ea3be0cbc8243a24424254&amp;username=ago00061" xr:uid="{00000000-0004-0000-0100-0000FE030000}"/>
    <hyperlink ref="L1026" r:id="rId1024" display="https://emenscr.nesdc.go.th/viewer/view.html?id=61ea518309c70e3a2562db2d&amp;username=ghb1" xr:uid="{00000000-0004-0000-0100-0000FF030000}"/>
    <hyperlink ref="L1027" r:id="rId1025" display="https://emenscr.nesdc.go.th/viewer/view.html?id=61ea7a53d89498601891045a&amp;username=obec_regional_85_21" xr:uid="{00000000-0004-0000-0100-000000040000}"/>
    <hyperlink ref="L1028" r:id="rId1026" display="https://emenscr.nesdc.go.th/viewer/view.html?id=61ee27af93f9ac7a17ca08e6&amp;username=obec_regional_94_41" xr:uid="{00000000-0004-0000-0100-000001040000}"/>
    <hyperlink ref="L1029" r:id="rId1027" display="https://emenscr.nesdc.go.th/viewer/view.html?id=61ee440664f2b77a10eb63d5&amp;username=obec_regional_80_41" xr:uid="{00000000-0004-0000-0100-000002040000}"/>
    <hyperlink ref="L1030" r:id="rId1028" display="https://emenscr.nesdc.go.th/viewer/view.html?id=61ee5d2f93f9ac7a17ca0957&amp;username=ops02081" xr:uid="{00000000-0004-0000-0100-000003040000}"/>
    <hyperlink ref="L1031" r:id="rId1029" display="https://emenscr.nesdc.go.th/viewer/view.html?id=61ee7cc5f3aaba2e6ce5e960&amp;username=ops02081" xr:uid="{00000000-0004-0000-0100-000004040000}"/>
    <hyperlink ref="L1032" r:id="rId1030" display="https://emenscr.nesdc.go.th/viewer/view.html?id=61ef866bf3aaba2e6ce5e9d0&amp;username=obec_regional_82_21" xr:uid="{00000000-0004-0000-0100-000005040000}"/>
    <hyperlink ref="L1033" r:id="rId1031" display="https://emenscr.nesdc.go.th/viewer/view.html?id=61efab20c518342e6ec5efaf&amp;username=obec_regional_85_21" xr:uid="{00000000-0004-0000-0100-000006040000}"/>
    <hyperlink ref="L1034" r:id="rId1032" display="https://emenscr.nesdc.go.th/viewer/view.html?id=61f103e588b4f73205454a8d&amp;username=obec_regional_80_51" xr:uid="{00000000-0004-0000-0100-000007040000}"/>
    <hyperlink ref="L1035" r:id="rId1033" display="https://emenscr.nesdc.go.th/viewer/view.html?id=61f22a2c4e0ee231f847b3e3&amp;username=obec_regional_61_31" xr:uid="{00000000-0004-0000-0100-000008040000}"/>
    <hyperlink ref="L1036" r:id="rId1034" display="https://emenscr.nesdc.go.th/viewer/view.html?id=61f2522459152931f2ad73ec&amp;username=obec_regional_32_51" xr:uid="{00000000-0004-0000-0100-000009040000}"/>
    <hyperlink ref="L1037" r:id="rId1035" display="https://emenscr.nesdc.go.th/viewer/view.html?id=61f374564e0ee231f847b4ef&amp;username=obec_regional_65_41" xr:uid="{00000000-0004-0000-0100-00000A040000}"/>
    <hyperlink ref="L1038" r:id="rId1036" display="https://emenscr.nesdc.go.th/viewer/view.html?id=61f6378167956d4dd58dfb1c&amp;username=obec_regional_64_31" xr:uid="{00000000-0004-0000-0100-00000B040000}"/>
    <hyperlink ref="L1039" r:id="rId1037" display="https://emenscr.nesdc.go.th/viewer/view.html?id=61f7a9e5564b2f1b89431bbd&amp;username=obec_regional_45_31" xr:uid="{00000000-0004-0000-0100-00000C040000}"/>
    <hyperlink ref="L1040" r:id="rId1038" display="https://emenscr.nesdc.go.th/viewer/view.html?id=621ca42a050baa05c114259d&amp;username=eef1" xr:uid="{00000000-0004-0000-0100-00000D040000}"/>
  </hyperlinks>
  <pageMargins left="0.7" right="0.7" top="0.75" bottom="0.75" header="0.3" footer="0.3"/>
  <pageSetup paperSize="9" orientation="portrait" r:id="rId103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2BEFBC-9ECE-489D-B269-360C9A48B47D}">
  <dimension ref="A1:AV1374"/>
  <sheetViews>
    <sheetView topLeftCell="AE1" workbookViewId="0">
      <selection activeCell="AG3" sqref="AG3"/>
    </sheetView>
  </sheetViews>
  <sheetFormatPr defaultRowHeight="15" x14ac:dyDescent="0.25"/>
  <cols>
    <col min="1" max="1" width="25.7109375" customWidth="1"/>
    <col min="2" max="2" width="28.28515625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54" customWidth="1"/>
    <col min="15" max="15" width="24.28515625" customWidth="1"/>
    <col min="16" max="16" width="54" customWidth="1"/>
    <col min="17" max="17" width="35.140625" customWidth="1"/>
    <col min="18" max="18" width="54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7" width="33.7109375" customWidth="1"/>
    <col min="28" max="28" width="54" customWidth="1"/>
    <col min="29" max="29" width="39.140625" customWidth="1"/>
    <col min="30" max="30" width="54" customWidth="1"/>
    <col min="31" max="31" width="39.14062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40" width="54" customWidth="1"/>
    <col min="41" max="41" width="24.28515625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 x14ac:dyDescent="0.25">
      <c r="A1" s="87" t="s">
        <v>0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</row>
    <row r="2" spans="1:48" x14ac:dyDescent="0.25">
      <c r="A2" s="23" t="s">
        <v>1</v>
      </c>
      <c r="B2" s="23" t="s">
        <v>2</v>
      </c>
      <c r="C2" s="23" t="s">
        <v>3</v>
      </c>
      <c r="D2" s="23" t="s">
        <v>4</v>
      </c>
      <c r="E2" s="23" t="s">
        <v>5</v>
      </c>
      <c r="F2" s="23" t="s">
        <v>3816</v>
      </c>
      <c r="G2" s="23" t="s">
        <v>3817</v>
      </c>
      <c r="H2" s="23" t="s">
        <v>6</v>
      </c>
      <c r="I2" s="23" t="s">
        <v>7</v>
      </c>
      <c r="J2" s="23" t="s">
        <v>8</v>
      </c>
      <c r="K2" s="23" t="s">
        <v>9</v>
      </c>
      <c r="L2" s="23" t="s">
        <v>3818</v>
      </c>
      <c r="M2" s="23" t="s">
        <v>10</v>
      </c>
      <c r="N2" s="23" t="s">
        <v>11</v>
      </c>
      <c r="O2" s="23" t="s">
        <v>3819</v>
      </c>
      <c r="P2" s="23" t="s">
        <v>3820</v>
      </c>
      <c r="Q2" s="23" t="s">
        <v>3821</v>
      </c>
      <c r="R2" s="23" t="s">
        <v>3822</v>
      </c>
      <c r="S2" s="23" t="s">
        <v>3823</v>
      </c>
      <c r="T2" s="23" t="s">
        <v>3824</v>
      </c>
      <c r="U2" s="23" t="s">
        <v>3825</v>
      </c>
      <c r="V2" s="23" t="s">
        <v>3826</v>
      </c>
      <c r="W2" s="23" t="s">
        <v>3827</v>
      </c>
      <c r="X2" s="23" t="s">
        <v>3828</v>
      </c>
      <c r="Y2" s="23" t="s">
        <v>3829</v>
      </c>
      <c r="Z2" s="23" t="s">
        <v>3830</v>
      </c>
      <c r="AA2" s="23" t="s">
        <v>3831</v>
      </c>
      <c r="AB2" s="23" t="s">
        <v>3832</v>
      </c>
      <c r="AC2" s="23" t="s">
        <v>3833</v>
      </c>
      <c r="AD2" s="23" t="s">
        <v>3834</v>
      </c>
      <c r="AE2" s="23" t="s">
        <v>12</v>
      </c>
      <c r="AF2" s="23" t="s">
        <v>13</v>
      </c>
      <c r="AG2" s="23" t="s">
        <v>3811</v>
      </c>
      <c r="AH2" s="23" t="s">
        <v>14</v>
      </c>
      <c r="AI2" s="23" t="s">
        <v>15</v>
      </c>
      <c r="AJ2" s="23" t="s">
        <v>16</v>
      </c>
      <c r="AK2" s="23" t="s">
        <v>17</v>
      </c>
      <c r="AL2" s="23" t="s">
        <v>18</v>
      </c>
      <c r="AM2" s="23" t="s">
        <v>19</v>
      </c>
      <c r="AN2" s="23" t="s">
        <v>20</v>
      </c>
      <c r="AO2" s="23" t="s">
        <v>21</v>
      </c>
      <c r="AP2" s="23" t="s">
        <v>3835</v>
      </c>
      <c r="AQ2" s="23" t="s">
        <v>3836</v>
      </c>
      <c r="AR2" s="23" t="s">
        <v>22</v>
      </c>
      <c r="AS2" s="23" t="s">
        <v>23</v>
      </c>
      <c r="AT2" s="23" t="s">
        <v>3837</v>
      </c>
      <c r="AU2" s="23" t="s">
        <v>3838</v>
      </c>
      <c r="AV2" s="23" t="s">
        <v>3839</v>
      </c>
    </row>
    <row r="3" spans="1:48" x14ac:dyDescent="0.25">
      <c r="A3" t="s">
        <v>1714</v>
      </c>
      <c r="B3" t="s">
        <v>3840</v>
      </c>
      <c r="C3" t="s">
        <v>3841</v>
      </c>
      <c r="H3" t="s">
        <v>27</v>
      </c>
      <c r="I3" t="s">
        <v>28</v>
      </c>
      <c r="J3" t="s">
        <v>41</v>
      </c>
      <c r="K3" t="s">
        <v>27</v>
      </c>
      <c r="L3" s="24">
        <v>170201</v>
      </c>
      <c r="N3" t="s">
        <v>30</v>
      </c>
      <c r="AC3" t="s">
        <v>3842</v>
      </c>
      <c r="AD3" t="s">
        <v>3843</v>
      </c>
      <c r="AE3" t="s">
        <v>3844</v>
      </c>
      <c r="AF3" t="s">
        <v>32</v>
      </c>
      <c r="AG3" s="24">
        <v>2563</v>
      </c>
      <c r="AH3" t="s">
        <v>307</v>
      </c>
      <c r="AI3" t="s">
        <v>34</v>
      </c>
      <c r="AJ3" s="25">
        <v>7000</v>
      </c>
      <c r="AK3" s="25">
        <v>7000</v>
      </c>
      <c r="AL3" t="s">
        <v>1718</v>
      </c>
      <c r="AM3" t="s">
        <v>389</v>
      </c>
      <c r="AN3" t="s">
        <v>116</v>
      </c>
      <c r="AP3" t="s">
        <v>867</v>
      </c>
      <c r="AQ3" t="s">
        <v>892</v>
      </c>
      <c r="AR3" t="s">
        <v>867</v>
      </c>
      <c r="AS3" t="s">
        <v>3845</v>
      </c>
      <c r="AT3" t="s">
        <v>3846</v>
      </c>
      <c r="AU3" t="s">
        <v>3847</v>
      </c>
    </row>
    <row r="4" spans="1:48" x14ac:dyDescent="0.25">
      <c r="A4" t="s">
        <v>3171</v>
      </c>
      <c r="B4" t="s">
        <v>3172</v>
      </c>
      <c r="C4" t="s">
        <v>1487</v>
      </c>
      <c r="H4" t="s">
        <v>27</v>
      </c>
      <c r="I4" t="s">
        <v>28</v>
      </c>
      <c r="J4" t="s">
        <v>199</v>
      </c>
      <c r="K4" t="s">
        <v>27</v>
      </c>
      <c r="L4" s="24">
        <v>170201</v>
      </c>
      <c r="N4" t="s">
        <v>30</v>
      </c>
      <c r="AE4" t="s">
        <v>3173</v>
      </c>
      <c r="AF4" t="s">
        <v>32</v>
      </c>
      <c r="AG4" s="24">
        <v>2565</v>
      </c>
      <c r="AH4" t="s">
        <v>1595</v>
      </c>
      <c r="AI4" t="s">
        <v>308</v>
      </c>
      <c r="AJ4" s="25">
        <v>5000</v>
      </c>
      <c r="AK4" s="25">
        <v>5000</v>
      </c>
      <c r="AL4" t="s">
        <v>3174</v>
      </c>
      <c r="AM4" t="s">
        <v>389</v>
      </c>
      <c r="AN4" t="s">
        <v>116</v>
      </c>
      <c r="AP4" t="s">
        <v>684</v>
      </c>
      <c r="AQ4" t="s">
        <v>685</v>
      </c>
      <c r="AR4" t="s">
        <v>684</v>
      </c>
      <c r="AS4" t="s">
        <v>3848</v>
      </c>
      <c r="AT4" t="s">
        <v>3849</v>
      </c>
      <c r="AU4" t="s">
        <v>3850</v>
      </c>
    </row>
    <row r="5" spans="1:48" x14ac:dyDescent="0.25">
      <c r="A5" t="s">
        <v>2512</v>
      </c>
      <c r="B5" t="s">
        <v>3177</v>
      </c>
      <c r="C5" t="s">
        <v>2823</v>
      </c>
      <c r="H5" t="s">
        <v>27</v>
      </c>
      <c r="I5" t="s">
        <v>28</v>
      </c>
      <c r="J5" t="s">
        <v>199</v>
      </c>
      <c r="K5" t="s">
        <v>27</v>
      </c>
      <c r="L5" s="24">
        <v>170201</v>
      </c>
      <c r="N5" t="s">
        <v>30</v>
      </c>
      <c r="AE5" t="s">
        <v>3178</v>
      </c>
      <c r="AF5" t="s">
        <v>32</v>
      </c>
      <c r="AG5" s="24">
        <v>2565</v>
      </c>
      <c r="AH5" t="s">
        <v>308</v>
      </c>
      <c r="AI5" t="s">
        <v>308</v>
      </c>
      <c r="AJ5" s="25">
        <v>8000</v>
      </c>
      <c r="AK5" s="25">
        <v>8000</v>
      </c>
      <c r="AL5" t="s">
        <v>2516</v>
      </c>
      <c r="AM5" t="s">
        <v>389</v>
      </c>
      <c r="AN5" t="s">
        <v>116</v>
      </c>
      <c r="AP5" t="s">
        <v>757</v>
      </c>
      <c r="AQ5" t="s">
        <v>758</v>
      </c>
      <c r="AR5" t="s">
        <v>757</v>
      </c>
      <c r="AS5" t="s">
        <v>3851</v>
      </c>
      <c r="AT5" t="s">
        <v>3852</v>
      </c>
      <c r="AU5" t="s">
        <v>3853</v>
      </c>
    </row>
    <row r="6" spans="1:48" x14ac:dyDescent="0.25">
      <c r="A6" t="s">
        <v>2553</v>
      </c>
      <c r="B6" t="s">
        <v>3179</v>
      </c>
      <c r="C6" t="s">
        <v>3180</v>
      </c>
      <c r="H6" t="s">
        <v>27</v>
      </c>
      <c r="I6" t="s">
        <v>28</v>
      </c>
      <c r="J6" t="s">
        <v>199</v>
      </c>
      <c r="K6" t="s">
        <v>27</v>
      </c>
      <c r="L6" s="24">
        <v>170201</v>
      </c>
      <c r="N6" t="s">
        <v>30</v>
      </c>
      <c r="AE6" t="s">
        <v>3181</v>
      </c>
      <c r="AF6" t="s">
        <v>32</v>
      </c>
      <c r="AG6" s="24">
        <v>2565</v>
      </c>
      <c r="AH6" t="s">
        <v>873</v>
      </c>
      <c r="AI6" t="s">
        <v>308</v>
      </c>
      <c r="AJ6" s="25">
        <v>50000</v>
      </c>
      <c r="AK6" s="25">
        <v>50000</v>
      </c>
      <c r="AL6" t="s">
        <v>2557</v>
      </c>
      <c r="AM6" t="s">
        <v>389</v>
      </c>
      <c r="AN6" t="s">
        <v>116</v>
      </c>
      <c r="AP6" t="s">
        <v>684</v>
      </c>
      <c r="AQ6" t="s">
        <v>685</v>
      </c>
      <c r="AR6" t="s">
        <v>684</v>
      </c>
      <c r="AS6" t="s">
        <v>3848</v>
      </c>
      <c r="AT6" t="s">
        <v>3854</v>
      </c>
      <c r="AU6" t="s">
        <v>3855</v>
      </c>
    </row>
    <row r="7" spans="1:48" x14ac:dyDescent="0.25">
      <c r="A7" t="s">
        <v>2461</v>
      </c>
      <c r="B7" t="s">
        <v>3182</v>
      </c>
      <c r="C7" t="s">
        <v>3183</v>
      </c>
      <c r="H7" t="s">
        <v>27</v>
      </c>
      <c r="I7" t="s">
        <v>28</v>
      </c>
      <c r="J7" t="s">
        <v>199</v>
      </c>
      <c r="K7" t="s">
        <v>27</v>
      </c>
      <c r="L7" s="24">
        <v>170201</v>
      </c>
      <c r="N7" t="s">
        <v>30</v>
      </c>
      <c r="AE7" t="s">
        <v>3184</v>
      </c>
      <c r="AF7" t="s">
        <v>32</v>
      </c>
      <c r="AG7" s="24">
        <v>2565</v>
      </c>
      <c r="AH7" t="s">
        <v>873</v>
      </c>
      <c r="AI7" t="s">
        <v>308</v>
      </c>
      <c r="AJ7" s="25">
        <v>15000</v>
      </c>
      <c r="AK7" s="25">
        <v>15000</v>
      </c>
      <c r="AL7" t="s">
        <v>2465</v>
      </c>
      <c r="AM7" t="s">
        <v>389</v>
      </c>
      <c r="AN7" t="s">
        <v>116</v>
      </c>
      <c r="AP7" t="s">
        <v>757</v>
      </c>
      <c r="AQ7" t="s">
        <v>758</v>
      </c>
      <c r="AR7" t="s">
        <v>757</v>
      </c>
      <c r="AS7" t="s">
        <v>3851</v>
      </c>
      <c r="AT7" t="s">
        <v>3856</v>
      </c>
      <c r="AU7" t="s">
        <v>3857</v>
      </c>
    </row>
    <row r="8" spans="1:48" x14ac:dyDescent="0.25">
      <c r="A8" t="s">
        <v>1123</v>
      </c>
      <c r="B8" t="s">
        <v>3185</v>
      </c>
      <c r="C8" t="s">
        <v>3186</v>
      </c>
      <c r="H8" t="s">
        <v>27</v>
      </c>
      <c r="I8" t="s">
        <v>28</v>
      </c>
      <c r="J8" t="s">
        <v>199</v>
      </c>
      <c r="K8" t="s">
        <v>27</v>
      </c>
      <c r="L8" s="24">
        <v>170201</v>
      </c>
      <c r="N8" t="s">
        <v>30</v>
      </c>
      <c r="AE8" t="s">
        <v>3187</v>
      </c>
      <c r="AF8" t="s">
        <v>32</v>
      </c>
      <c r="AG8" s="24">
        <v>2565</v>
      </c>
      <c r="AH8" t="s">
        <v>1595</v>
      </c>
      <c r="AI8" t="s">
        <v>308</v>
      </c>
      <c r="AJ8" s="25">
        <v>5000</v>
      </c>
      <c r="AK8" s="25">
        <v>5000</v>
      </c>
      <c r="AL8" t="s">
        <v>1127</v>
      </c>
      <c r="AM8" t="s">
        <v>389</v>
      </c>
      <c r="AN8" t="s">
        <v>116</v>
      </c>
      <c r="AP8" t="s">
        <v>684</v>
      </c>
      <c r="AQ8" t="s">
        <v>685</v>
      </c>
      <c r="AR8" t="s">
        <v>684</v>
      </c>
      <c r="AS8" t="s">
        <v>3848</v>
      </c>
      <c r="AT8" t="s">
        <v>3858</v>
      </c>
      <c r="AU8" t="s">
        <v>3859</v>
      </c>
    </row>
    <row r="9" spans="1:48" x14ac:dyDescent="0.25">
      <c r="A9" t="s">
        <v>3171</v>
      </c>
      <c r="B9" t="s">
        <v>3188</v>
      </c>
      <c r="C9" t="s">
        <v>2823</v>
      </c>
      <c r="H9" t="s">
        <v>27</v>
      </c>
      <c r="I9" t="s">
        <v>28</v>
      </c>
      <c r="J9" t="s">
        <v>199</v>
      </c>
      <c r="K9" t="s">
        <v>27</v>
      </c>
      <c r="L9" s="24">
        <v>170201</v>
      </c>
      <c r="N9" t="s">
        <v>30</v>
      </c>
      <c r="AE9" t="s">
        <v>3189</v>
      </c>
      <c r="AF9" t="s">
        <v>32</v>
      </c>
      <c r="AG9" s="24">
        <v>2565</v>
      </c>
      <c r="AH9" t="s">
        <v>652</v>
      </c>
      <c r="AI9" t="s">
        <v>308</v>
      </c>
      <c r="AJ9" s="25">
        <v>36000</v>
      </c>
      <c r="AK9" s="25">
        <v>36000</v>
      </c>
      <c r="AL9" t="s">
        <v>3174</v>
      </c>
      <c r="AM9" t="s">
        <v>389</v>
      </c>
      <c r="AN9" t="s">
        <v>116</v>
      </c>
      <c r="AP9" t="s">
        <v>757</v>
      </c>
      <c r="AQ9" t="s">
        <v>758</v>
      </c>
      <c r="AR9" t="s">
        <v>757</v>
      </c>
      <c r="AS9" t="s">
        <v>3851</v>
      </c>
      <c r="AT9" t="s">
        <v>3860</v>
      </c>
      <c r="AU9" t="s">
        <v>3861</v>
      </c>
    </row>
    <row r="10" spans="1:48" x14ac:dyDescent="0.25">
      <c r="A10" t="s">
        <v>1046</v>
      </c>
      <c r="B10" t="s">
        <v>3190</v>
      </c>
      <c r="C10" t="s">
        <v>1491</v>
      </c>
      <c r="H10" t="s">
        <v>27</v>
      </c>
      <c r="I10" t="s">
        <v>28</v>
      </c>
      <c r="J10" t="s">
        <v>199</v>
      </c>
      <c r="K10" t="s">
        <v>27</v>
      </c>
      <c r="L10" s="24">
        <v>170201</v>
      </c>
      <c r="N10" t="s">
        <v>30</v>
      </c>
      <c r="AE10" t="s">
        <v>3191</v>
      </c>
      <c r="AF10" t="s">
        <v>32</v>
      </c>
      <c r="AG10" s="24">
        <v>2565</v>
      </c>
      <c r="AH10" t="s">
        <v>1247</v>
      </c>
      <c r="AI10" t="s">
        <v>308</v>
      </c>
      <c r="AJ10" s="25">
        <v>5000</v>
      </c>
      <c r="AK10" s="25">
        <v>5000</v>
      </c>
      <c r="AL10" t="s">
        <v>1050</v>
      </c>
      <c r="AM10" t="s">
        <v>389</v>
      </c>
      <c r="AN10" t="s">
        <v>116</v>
      </c>
      <c r="AP10" t="s">
        <v>684</v>
      </c>
      <c r="AQ10" t="s">
        <v>685</v>
      </c>
      <c r="AR10" t="s">
        <v>684</v>
      </c>
      <c r="AS10" t="s">
        <v>3848</v>
      </c>
      <c r="AT10" t="s">
        <v>3862</v>
      </c>
      <c r="AU10" t="s">
        <v>3863</v>
      </c>
    </row>
    <row r="11" spans="1:48" x14ac:dyDescent="0.25">
      <c r="A11" t="s">
        <v>1112</v>
      </c>
      <c r="B11" t="s">
        <v>3192</v>
      </c>
      <c r="C11" t="s">
        <v>1513</v>
      </c>
      <c r="H11" t="s">
        <v>27</v>
      </c>
      <c r="I11" t="s">
        <v>28</v>
      </c>
      <c r="J11" t="s">
        <v>199</v>
      </c>
      <c r="K11" t="s">
        <v>27</v>
      </c>
      <c r="L11" s="24">
        <v>170201</v>
      </c>
      <c r="N11" t="s">
        <v>30</v>
      </c>
      <c r="AE11" t="s">
        <v>3193</v>
      </c>
      <c r="AF11" t="s">
        <v>32</v>
      </c>
      <c r="AG11" s="24">
        <v>2565</v>
      </c>
      <c r="AH11" t="s">
        <v>1595</v>
      </c>
      <c r="AI11" t="s">
        <v>308</v>
      </c>
      <c r="AJ11" s="25">
        <v>5000</v>
      </c>
      <c r="AK11" s="25">
        <v>5000</v>
      </c>
      <c r="AL11" t="s">
        <v>1116</v>
      </c>
      <c r="AM11" t="s">
        <v>389</v>
      </c>
      <c r="AN11" t="s">
        <v>116</v>
      </c>
      <c r="AP11" t="s">
        <v>684</v>
      </c>
      <c r="AQ11" t="s">
        <v>685</v>
      </c>
      <c r="AR11" t="s">
        <v>684</v>
      </c>
      <c r="AS11" t="s">
        <v>3848</v>
      </c>
      <c r="AT11" t="s">
        <v>3864</v>
      </c>
      <c r="AU11" t="s">
        <v>3865</v>
      </c>
    </row>
    <row r="12" spans="1:48" x14ac:dyDescent="0.25">
      <c r="A12" t="s">
        <v>3171</v>
      </c>
      <c r="B12" t="s">
        <v>3194</v>
      </c>
      <c r="C12" t="s">
        <v>3195</v>
      </c>
      <c r="H12" t="s">
        <v>27</v>
      </c>
      <c r="I12" t="s">
        <v>28</v>
      </c>
      <c r="J12" t="s">
        <v>199</v>
      </c>
      <c r="K12" t="s">
        <v>27</v>
      </c>
      <c r="L12" s="24">
        <v>170201</v>
      </c>
      <c r="N12" t="s">
        <v>30</v>
      </c>
      <c r="AE12" t="s">
        <v>3196</v>
      </c>
      <c r="AF12" t="s">
        <v>32</v>
      </c>
      <c r="AG12" s="24">
        <v>2565</v>
      </c>
      <c r="AH12" t="s">
        <v>1232</v>
      </c>
      <c r="AI12" t="s">
        <v>1936</v>
      </c>
      <c r="AJ12" s="25">
        <v>5000</v>
      </c>
      <c r="AK12" s="25">
        <v>5000</v>
      </c>
      <c r="AL12" t="s">
        <v>3174</v>
      </c>
      <c r="AM12" t="s">
        <v>389</v>
      </c>
      <c r="AN12" t="s">
        <v>116</v>
      </c>
      <c r="AP12" t="s">
        <v>867</v>
      </c>
      <c r="AQ12" t="s">
        <v>868</v>
      </c>
      <c r="AR12" t="s">
        <v>867</v>
      </c>
      <c r="AS12" t="s">
        <v>3866</v>
      </c>
      <c r="AT12" t="s">
        <v>3867</v>
      </c>
      <c r="AU12" t="s">
        <v>3868</v>
      </c>
    </row>
    <row r="13" spans="1:48" x14ac:dyDescent="0.25">
      <c r="A13" t="s">
        <v>1875</v>
      </c>
      <c r="B13" t="s">
        <v>3197</v>
      </c>
      <c r="C13" t="s">
        <v>3198</v>
      </c>
      <c r="H13" t="s">
        <v>27</v>
      </c>
      <c r="I13" t="s">
        <v>28</v>
      </c>
      <c r="J13" t="s">
        <v>199</v>
      </c>
      <c r="K13" t="s">
        <v>27</v>
      </c>
      <c r="L13" s="24">
        <v>170201</v>
      </c>
      <c r="N13" t="s">
        <v>30</v>
      </c>
      <c r="AE13" t="s">
        <v>3199</v>
      </c>
      <c r="AF13" t="s">
        <v>32</v>
      </c>
      <c r="AG13" s="24">
        <v>2565</v>
      </c>
      <c r="AH13" t="s">
        <v>1247</v>
      </c>
      <c r="AI13" t="s">
        <v>308</v>
      </c>
      <c r="AJ13" s="25">
        <v>22230</v>
      </c>
      <c r="AK13" s="25">
        <v>22230</v>
      </c>
      <c r="AL13" t="s">
        <v>1879</v>
      </c>
      <c r="AM13" t="s">
        <v>389</v>
      </c>
      <c r="AN13" t="s">
        <v>116</v>
      </c>
      <c r="AP13" t="s">
        <v>684</v>
      </c>
      <c r="AQ13" t="s">
        <v>685</v>
      </c>
      <c r="AR13" t="s">
        <v>684</v>
      </c>
      <c r="AS13" t="s">
        <v>3848</v>
      </c>
      <c r="AT13" t="s">
        <v>3869</v>
      </c>
      <c r="AU13" t="s">
        <v>3870</v>
      </c>
    </row>
    <row r="14" spans="1:48" x14ac:dyDescent="0.25">
      <c r="A14" t="s">
        <v>1535</v>
      </c>
      <c r="B14" t="s">
        <v>3200</v>
      </c>
      <c r="C14" t="s">
        <v>1513</v>
      </c>
      <c r="H14" t="s">
        <v>27</v>
      </c>
      <c r="I14" t="s">
        <v>28</v>
      </c>
      <c r="J14" t="s">
        <v>199</v>
      </c>
      <c r="K14" t="s">
        <v>27</v>
      </c>
      <c r="L14" s="24">
        <v>170201</v>
      </c>
      <c r="N14" t="s">
        <v>30</v>
      </c>
      <c r="AE14" t="s">
        <v>3201</v>
      </c>
      <c r="AF14" t="s">
        <v>32</v>
      </c>
      <c r="AG14" s="24">
        <v>2565</v>
      </c>
      <c r="AH14" t="s">
        <v>1247</v>
      </c>
      <c r="AI14" t="s">
        <v>308</v>
      </c>
      <c r="AJ14" s="25">
        <v>5000</v>
      </c>
      <c r="AK14" s="25">
        <v>5000</v>
      </c>
      <c r="AL14" t="s">
        <v>1538</v>
      </c>
      <c r="AM14" t="s">
        <v>389</v>
      </c>
      <c r="AN14" t="s">
        <v>116</v>
      </c>
      <c r="AP14" t="s">
        <v>684</v>
      </c>
      <c r="AQ14" t="s">
        <v>685</v>
      </c>
      <c r="AR14" t="s">
        <v>684</v>
      </c>
      <c r="AS14" t="s">
        <v>3848</v>
      </c>
      <c r="AT14" t="s">
        <v>3871</v>
      </c>
      <c r="AU14" t="s">
        <v>3872</v>
      </c>
    </row>
    <row r="15" spans="1:48" x14ac:dyDescent="0.25">
      <c r="A15" t="s">
        <v>1824</v>
      </c>
      <c r="B15" t="s">
        <v>3202</v>
      </c>
      <c r="C15" t="s">
        <v>3203</v>
      </c>
      <c r="H15" t="s">
        <v>27</v>
      </c>
      <c r="I15" t="s">
        <v>28</v>
      </c>
      <c r="J15" t="s">
        <v>199</v>
      </c>
      <c r="K15" t="s">
        <v>27</v>
      </c>
      <c r="L15" s="24">
        <v>170201</v>
      </c>
      <c r="N15" t="s">
        <v>30</v>
      </c>
      <c r="AE15" t="s">
        <v>3204</v>
      </c>
      <c r="AF15" t="s">
        <v>32</v>
      </c>
      <c r="AG15" s="24">
        <v>2565</v>
      </c>
      <c r="AH15" t="s">
        <v>652</v>
      </c>
      <c r="AI15" t="s">
        <v>1247</v>
      </c>
      <c r="AJ15" s="25">
        <v>14990</v>
      </c>
      <c r="AK15" s="25">
        <v>14990</v>
      </c>
      <c r="AL15" t="s">
        <v>1828</v>
      </c>
      <c r="AM15" t="s">
        <v>389</v>
      </c>
      <c r="AN15" t="s">
        <v>116</v>
      </c>
      <c r="AP15" t="s">
        <v>757</v>
      </c>
      <c r="AQ15" t="s">
        <v>758</v>
      </c>
      <c r="AR15" t="s">
        <v>757</v>
      </c>
      <c r="AS15" t="s">
        <v>3851</v>
      </c>
      <c r="AT15" t="s">
        <v>3873</v>
      </c>
      <c r="AU15" t="s">
        <v>3874</v>
      </c>
    </row>
    <row r="16" spans="1:48" x14ac:dyDescent="0.25">
      <c r="A16" t="s">
        <v>1824</v>
      </c>
      <c r="B16" t="s">
        <v>3205</v>
      </c>
      <c r="C16" t="s">
        <v>3206</v>
      </c>
      <c r="H16" t="s">
        <v>27</v>
      </c>
      <c r="I16" t="s">
        <v>28</v>
      </c>
      <c r="J16" t="s">
        <v>199</v>
      </c>
      <c r="K16" t="s">
        <v>27</v>
      </c>
      <c r="L16" s="24">
        <v>170201</v>
      </c>
      <c r="N16" t="s">
        <v>30</v>
      </c>
      <c r="AE16" t="s">
        <v>3207</v>
      </c>
      <c r="AF16" t="s">
        <v>32</v>
      </c>
      <c r="AG16" s="24">
        <v>2565</v>
      </c>
      <c r="AH16" t="s">
        <v>308</v>
      </c>
      <c r="AI16" t="s">
        <v>308</v>
      </c>
      <c r="AJ16" s="25">
        <v>15000</v>
      </c>
      <c r="AK16" s="25">
        <v>15000</v>
      </c>
      <c r="AL16" t="s">
        <v>1828</v>
      </c>
      <c r="AM16" t="s">
        <v>389</v>
      </c>
      <c r="AN16" t="s">
        <v>116</v>
      </c>
      <c r="AP16" t="s">
        <v>757</v>
      </c>
      <c r="AQ16" t="s">
        <v>758</v>
      </c>
      <c r="AR16" t="s">
        <v>757</v>
      </c>
      <c r="AS16" t="s">
        <v>3851</v>
      </c>
      <c r="AT16" t="s">
        <v>3875</v>
      </c>
      <c r="AU16" t="s">
        <v>3876</v>
      </c>
    </row>
    <row r="17" spans="1:47" x14ac:dyDescent="0.25">
      <c r="A17" t="s">
        <v>1740</v>
      </c>
      <c r="B17" t="s">
        <v>3208</v>
      </c>
      <c r="C17" t="s">
        <v>1660</v>
      </c>
      <c r="H17" t="s">
        <v>27</v>
      </c>
      <c r="I17" t="s">
        <v>28</v>
      </c>
      <c r="J17" t="s">
        <v>199</v>
      </c>
      <c r="K17" t="s">
        <v>27</v>
      </c>
      <c r="L17" s="24">
        <v>170201</v>
      </c>
      <c r="N17" t="s">
        <v>30</v>
      </c>
      <c r="AE17" t="s">
        <v>3209</v>
      </c>
      <c r="AF17" t="s">
        <v>32</v>
      </c>
      <c r="AG17" s="24">
        <v>2565</v>
      </c>
      <c r="AH17" t="s">
        <v>873</v>
      </c>
      <c r="AI17" t="s">
        <v>308</v>
      </c>
      <c r="AJ17" s="25">
        <v>39097284</v>
      </c>
      <c r="AK17" s="25">
        <v>39097284</v>
      </c>
      <c r="AL17" t="s">
        <v>1744</v>
      </c>
      <c r="AM17" t="s">
        <v>389</v>
      </c>
      <c r="AN17" t="s">
        <v>116</v>
      </c>
      <c r="AP17" t="s">
        <v>684</v>
      </c>
      <c r="AQ17" t="s">
        <v>685</v>
      </c>
      <c r="AR17" t="s">
        <v>684</v>
      </c>
      <c r="AS17" t="s">
        <v>3848</v>
      </c>
      <c r="AT17" t="s">
        <v>3877</v>
      </c>
      <c r="AU17" t="s">
        <v>3878</v>
      </c>
    </row>
    <row r="18" spans="1:47" x14ac:dyDescent="0.25">
      <c r="A18" t="s">
        <v>1014</v>
      </c>
      <c r="B18" t="s">
        <v>3210</v>
      </c>
      <c r="C18" t="s">
        <v>1513</v>
      </c>
      <c r="H18" t="s">
        <v>27</v>
      </c>
      <c r="I18" t="s">
        <v>28</v>
      </c>
      <c r="J18" t="s">
        <v>199</v>
      </c>
      <c r="K18" t="s">
        <v>27</v>
      </c>
      <c r="L18" s="24">
        <v>170201</v>
      </c>
      <c r="N18" t="s">
        <v>30</v>
      </c>
      <c r="AE18" t="s">
        <v>3211</v>
      </c>
      <c r="AF18" t="s">
        <v>32</v>
      </c>
      <c r="AG18" s="24">
        <v>2565</v>
      </c>
      <c r="AH18" t="s">
        <v>1595</v>
      </c>
      <c r="AI18" t="s">
        <v>308</v>
      </c>
      <c r="AJ18" s="25">
        <v>5000</v>
      </c>
      <c r="AK18" s="25">
        <v>5000</v>
      </c>
      <c r="AL18" t="s">
        <v>1017</v>
      </c>
      <c r="AM18" t="s">
        <v>389</v>
      </c>
      <c r="AN18" t="s">
        <v>116</v>
      </c>
      <c r="AP18" t="s">
        <v>684</v>
      </c>
      <c r="AQ18" t="s">
        <v>685</v>
      </c>
      <c r="AR18" t="s">
        <v>684</v>
      </c>
      <c r="AS18" t="s">
        <v>3848</v>
      </c>
      <c r="AT18" t="s">
        <v>3879</v>
      </c>
      <c r="AU18" t="s">
        <v>3880</v>
      </c>
    </row>
    <row r="19" spans="1:47" x14ac:dyDescent="0.25">
      <c r="A19" t="s">
        <v>2412</v>
      </c>
      <c r="B19" t="s">
        <v>3212</v>
      </c>
      <c r="C19" t="s">
        <v>1710</v>
      </c>
      <c r="H19" t="s">
        <v>27</v>
      </c>
      <c r="I19" t="s">
        <v>28</v>
      </c>
      <c r="J19" t="s">
        <v>199</v>
      </c>
      <c r="K19" t="s">
        <v>27</v>
      </c>
      <c r="L19" s="24">
        <v>170201</v>
      </c>
      <c r="N19" t="s">
        <v>30</v>
      </c>
      <c r="AE19" t="s">
        <v>3213</v>
      </c>
      <c r="AF19" t="s">
        <v>32</v>
      </c>
      <c r="AG19" s="24">
        <v>2565</v>
      </c>
      <c r="AH19" t="s">
        <v>308</v>
      </c>
      <c r="AI19" t="s">
        <v>308</v>
      </c>
      <c r="AJ19" s="25">
        <v>5000</v>
      </c>
      <c r="AK19" s="25">
        <v>5000</v>
      </c>
      <c r="AL19" t="s">
        <v>2416</v>
      </c>
      <c r="AM19" t="s">
        <v>389</v>
      </c>
      <c r="AN19" t="s">
        <v>116</v>
      </c>
      <c r="AP19" t="s">
        <v>684</v>
      </c>
      <c r="AQ19" t="s">
        <v>685</v>
      </c>
      <c r="AR19" t="s">
        <v>684</v>
      </c>
      <c r="AS19" t="s">
        <v>3848</v>
      </c>
      <c r="AT19" t="s">
        <v>3881</v>
      </c>
      <c r="AU19" t="s">
        <v>3882</v>
      </c>
    </row>
    <row r="20" spans="1:47" x14ac:dyDescent="0.25">
      <c r="A20" t="s">
        <v>3214</v>
      </c>
      <c r="B20" t="s">
        <v>3215</v>
      </c>
      <c r="C20" t="s">
        <v>3216</v>
      </c>
      <c r="H20" t="s">
        <v>27</v>
      </c>
      <c r="I20" t="s">
        <v>28</v>
      </c>
      <c r="J20" t="s">
        <v>199</v>
      </c>
      <c r="K20" t="s">
        <v>27</v>
      </c>
      <c r="L20" s="24">
        <v>170201</v>
      </c>
      <c r="N20" t="s">
        <v>30</v>
      </c>
      <c r="AE20" t="s">
        <v>3217</v>
      </c>
      <c r="AF20" t="s">
        <v>32</v>
      </c>
      <c r="AG20" s="24">
        <v>2565</v>
      </c>
      <c r="AH20" t="s">
        <v>873</v>
      </c>
      <c r="AI20" t="s">
        <v>308</v>
      </c>
      <c r="AJ20" s="25">
        <v>15000</v>
      </c>
      <c r="AK20" s="25">
        <v>15000</v>
      </c>
      <c r="AL20" t="s">
        <v>3218</v>
      </c>
      <c r="AM20" t="s">
        <v>389</v>
      </c>
      <c r="AN20" t="s">
        <v>116</v>
      </c>
      <c r="AP20" t="s">
        <v>757</v>
      </c>
      <c r="AQ20" t="s">
        <v>758</v>
      </c>
      <c r="AR20" t="s">
        <v>757</v>
      </c>
      <c r="AS20" t="s">
        <v>3851</v>
      </c>
      <c r="AT20" t="s">
        <v>3883</v>
      </c>
      <c r="AU20" t="s">
        <v>3884</v>
      </c>
    </row>
    <row r="21" spans="1:47" x14ac:dyDescent="0.25">
      <c r="A21" t="s">
        <v>3048</v>
      </c>
      <c r="B21" t="s">
        <v>3219</v>
      </c>
      <c r="C21" t="s">
        <v>3220</v>
      </c>
      <c r="H21" t="s">
        <v>27</v>
      </c>
      <c r="I21" t="s">
        <v>28</v>
      </c>
      <c r="J21" t="s">
        <v>199</v>
      </c>
      <c r="K21" t="s">
        <v>27</v>
      </c>
      <c r="L21" s="24">
        <v>170201</v>
      </c>
      <c r="N21" t="s">
        <v>30</v>
      </c>
      <c r="AE21" t="s">
        <v>3221</v>
      </c>
      <c r="AF21" t="s">
        <v>32</v>
      </c>
      <c r="AG21" s="24">
        <v>2565</v>
      </c>
      <c r="AH21" t="s">
        <v>1247</v>
      </c>
      <c r="AI21" t="s">
        <v>308</v>
      </c>
      <c r="AJ21" s="25">
        <v>35900</v>
      </c>
      <c r="AK21" s="25">
        <v>35900</v>
      </c>
      <c r="AL21" t="s">
        <v>3051</v>
      </c>
      <c r="AM21" t="s">
        <v>389</v>
      </c>
      <c r="AN21" t="s">
        <v>116</v>
      </c>
      <c r="AP21" t="s">
        <v>684</v>
      </c>
      <c r="AQ21" t="s">
        <v>685</v>
      </c>
      <c r="AR21" t="s">
        <v>684</v>
      </c>
      <c r="AS21" t="s">
        <v>3848</v>
      </c>
      <c r="AT21" t="s">
        <v>3885</v>
      </c>
      <c r="AU21" t="s">
        <v>3886</v>
      </c>
    </row>
    <row r="22" spans="1:47" x14ac:dyDescent="0.25">
      <c r="A22" t="s">
        <v>1123</v>
      </c>
      <c r="B22" t="s">
        <v>3222</v>
      </c>
      <c r="C22" t="s">
        <v>3223</v>
      </c>
      <c r="H22" t="s">
        <v>27</v>
      </c>
      <c r="I22" t="s">
        <v>28</v>
      </c>
      <c r="J22" t="s">
        <v>199</v>
      </c>
      <c r="K22" t="s">
        <v>27</v>
      </c>
      <c r="L22" s="24">
        <v>170201</v>
      </c>
      <c r="N22" t="s">
        <v>30</v>
      </c>
      <c r="AE22" t="s">
        <v>3224</v>
      </c>
      <c r="AF22" t="s">
        <v>32</v>
      </c>
      <c r="AG22" s="24">
        <v>2565</v>
      </c>
      <c r="AH22" t="s">
        <v>1302</v>
      </c>
      <c r="AI22" t="s">
        <v>308</v>
      </c>
      <c r="AJ22" s="25">
        <v>30000</v>
      </c>
      <c r="AK22" s="25">
        <v>30000</v>
      </c>
      <c r="AL22" t="s">
        <v>1127</v>
      </c>
      <c r="AM22" t="s">
        <v>389</v>
      </c>
      <c r="AN22" t="s">
        <v>116</v>
      </c>
      <c r="AP22" t="s">
        <v>757</v>
      </c>
      <c r="AQ22" t="s">
        <v>758</v>
      </c>
      <c r="AR22" t="s">
        <v>757</v>
      </c>
      <c r="AS22" t="s">
        <v>3851</v>
      </c>
      <c r="AT22" t="s">
        <v>3887</v>
      </c>
      <c r="AU22" t="s">
        <v>3888</v>
      </c>
    </row>
    <row r="23" spans="1:47" x14ac:dyDescent="0.25">
      <c r="A23" t="s">
        <v>1371</v>
      </c>
      <c r="B23" t="s">
        <v>3225</v>
      </c>
      <c r="C23" t="s">
        <v>3226</v>
      </c>
      <c r="H23" t="s">
        <v>27</v>
      </c>
      <c r="I23" t="s">
        <v>28</v>
      </c>
      <c r="J23" t="s">
        <v>199</v>
      </c>
      <c r="K23" t="s">
        <v>27</v>
      </c>
      <c r="L23" s="24">
        <v>170201</v>
      </c>
      <c r="N23" t="s">
        <v>30</v>
      </c>
      <c r="AE23" t="s">
        <v>3227</v>
      </c>
      <c r="AF23" t="s">
        <v>32</v>
      </c>
      <c r="AG23" s="24">
        <v>2565</v>
      </c>
      <c r="AH23" t="s">
        <v>1595</v>
      </c>
      <c r="AI23" t="s">
        <v>308</v>
      </c>
      <c r="AJ23" s="25">
        <v>226000</v>
      </c>
      <c r="AK23" s="25">
        <v>226000</v>
      </c>
      <c r="AL23" t="s">
        <v>1375</v>
      </c>
      <c r="AM23" t="s">
        <v>389</v>
      </c>
      <c r="AN23" t="s">
        <v>116</v>
      </c>
      <c r="AP23" t="s">
        <v>757</v>
      </c>
      <c r="AQ23" t="s">
        <v>758</v>
      </c>
      <c r="AR23" t="s">
        <v>757</v>
      </c>
      <c r="AS23" t="s">
        <v>3851</v>
      </c>
      <c r="AT23" t="s">
        <v>3889</v>
      </c>
      <c r="AU23" t="s">
        <v>3890</v>
      </c>
    </row>
    <row r="24" spans="1:47" x14ac:dyDescent="0.25">
      <c r="A24" t="s">
        <v>1371</v>
      </c>
      <c r="B24" t="s">
        <v>3228</v>
      </c>
      <c r="C24" t="s">
        <v>3229</v>
      </c>
      <c r="H24" t="s">
        <v>27</v>
      </c>
      <c r="I24" t="s">
        <v>28</v>
      </c>
      <c r="J24" t="s">
        <v>199</v>
      </c>
      <c r="K24" t="s">
        <v>27</v>
      </c>
      <c r="L24" s="24">
        <v>170201</v>
      </c>
      <c r="N24" t="s">
        <v>30</v>
      </c>
      <c r="AE24" t="s">
        <v>3230</v>
      </c>
      <c r="AF24" t="s">
        <v>32</v>
      </c>
      <c r="AG24" s="24">
        <v>2565</v>
      </c>
      <c r="AH24" t="s">
        <v>1595</v>
      </c>
      <c r="AI24" t="s">
        <v>308</v>
      </c>
      <c r="AJ24" s="25">
        <v>5000</v>
      </c>
      <c r="AK24" s="25">
        <v>5000</v>
      </c>
      <c r="AL24" t="s">
        <v>1375</v>
      </c>
      <c r="AM24" t="s">
        <v>389</v>
      </c>
      <c r="AN24" t="s">
        <v>116</v>
      </c>
      <c r="AP24" t="s">
        <v>684</v>
      </c>
      <c r="AQ24" t="s">
        <v>685</v>
      </c>
      <c r="AR24" t="s">
        <v>684</v>
      </c>
      <c r="AS24" t="s">
        <v>3848</v>
      </c>
      <c r="AT24" t="s">
        <v>3891</v>
      </c>
      <c r="AU24" t="s">
        <v>3892</v>
      </c>
    </row>
    <row r="25" spans="1:47" x14ac:dyDescent="0.25">
      <c r="A25" t="s">
        <v>2103</v>
      </c>
      <c r="B25" t="s">
        <v>3231</v>
      </c>
      <c r="C25" t="s">
        <v>3232</v>
      </c>
      <c r="H25" t="s">
        <v>27</v>
      </c>
      <c r="I25" t="s">
        <v>28</v>
      </c>
      <c r="J25" t="s">
        <v>199</v>
      </c>
      <c r="K25" t="s">
        <v>27</v>
      </c>
      <c r="L25" s="24">
        <v>170201</v>
      </c>
      <c r="N25" t="s">
        <v>30</v>
      </c>
      <c r="AE25" t="s">
        <v>3233</v>
      </c>
      <c r="AF25" t="s">
        <v>32</v>
      </c>
      <c r="AG25" s="24">
        <v>2565</v>
      </c>
      <c r="AH25" t="s">
        <v>873</v>
      </c>
      <c r="AI25" t="s">
        <v>308</v>
      </c>
      <c r="AJ25" s="25">
        <v>2688000</v>
      </c>
      <c r="AK25" s="25">
        <v>2688000</v>
      </c>
      <c r="AL25" t="s">
        <v>2106</v>
      </c>
      <c r="AM25" t="s">
        <v>389</v>
      </c>
      <c r="AN25" t="s">
        <v>116</v>
      </c>
      <c r="AP25" t="s">
        <v>757</v>
      </c>
      <c r="AQ25" t="s">
        <v>758</v>
      </c>
      <c r="AR25" t="s">
        <v>757</v>
      </c>
      <c r="AS25" t="s">
        <v>3851</v>
      </c>
      <c r="AT25" t="s">
        <v>3893</v>
      </c>
      <c r="AU25" t="s">
        <v>3894</v>
      </c>
    </row>
    <row r="26" spans="1:47" x14ac:dyDescent="0.25">
      <c r="A26" t="s">
        <v>2103</v>
      </c>
      <c r="B26" t="s">
        <v>3234</v>
      </c>
      <c r="C26" t="s">
        <v>3235</v>
      </c>
      <c r="H26" t="s">
        <v>27</v>
      </c>
      <c r="I26" t="s">
        <v>28</v>
      </c>
      <c r="J26" t="s">
        <v>199</v>
      </c>
      <c r="K26" t="s">
        <v>27</v>
      </c>
      <c r="L26" s="24">
        <v>170201</v>
      </c>
      <c r="N26" t="s">
        <v>30</v>
      </c>
      <c r="AE26" t="s">
        <v>3236</v>
      </c>
      <c r="AF26" t="s">
        <v>32</v>
      </c>
      <c r="AG26" s="24">
        <v>2565</v>
      </c>
      <c r="AH26" t="s">
        <v>873</v>
      </c>
      <c r="AI26" t="s">
        <v>308</v>
      </c>
      <c r="AJ26" s="25">
        <v>60000</v>
      </c>
      <c r="AK26" s="25">
        <v>60000</v>
      </c>
      <c r="AL26" t="s">
        <v>2106</v>
      </c>
      <c r="AM26" t="s">
        <v>389</v>
      </c>
      <c r="AN26" t="s">
        <v>116</v>
      </c>
      <c r="AP26" t="s">
        <v>684</v>
      </c>
      <c r="AQ26" t="s">
        <v>685</v>
      </c>
      <c r="AR26" t="s">
        <v>684</v>
      </c>
      <c r="AS26" t="s">
        <v>3848</v>
      </c>
      <c r="AT26" t="s">
        <v>3895</v>
      </c>
      <c r="AU26" t="s">
        <v>3896</v>
      </c>
    </row>
    <row r="27" spans="1:47" x14ac:dyDescent="0.25">
      <c r="A27" t="s">
        <v>1604</v>
      </c>
      <c r="B27" t="s">
        <v>3237</v>
      </c>
      <c r="C27" t="s">
        <v>3238</v>
      </c>
      <c r="H27" t="s">
        <v>27</v>
      </c>
      <c r="I27" t="s">
        <v>28</v>
      </c>
      <c r="J27" t="s">
        <v>199</v>
      </c>
      <c r="K27" t="s">
        <v>27</v>
      </c>
      <c r="L27" s="24">
        <v>170201</v>
      </c>
      <c r="N27" t="s">
        <v>30</v>
      </c>
      <c r="AE27" t="s">
        <v>3239</v>
      </c>
      <c r="AF27" t="s">
        <v>32</v>
      </c>
      <c r="AG27" s="24">
        <v>2565</v>
      </c>
      <c r="AH27" t="s">
        <v>1595</v>
      </c>
      <c r="AI27" t="s">
        <v>308</v>
      </c>
      <c r="AJ27" s="25">
        <v>5000</v>
      </c>
      <c r="AK27" s="25">
        <v>5000</v>
      </c>
      <c r="AL27" t="s">
        <v>1608</v>
      </c>
      <c r="AM27" t="s">
        <v>389</v>
      </c>
      <c r="AN27" t="s">
        <v>116</v>
      </c>
      <c r="AP27" t="s">
        <v>684</v>
      </c>
      <c r="AQ27" t="s">
        <v>685</v>
      </c>
      <c r="AR27" t="s">
        <v>684</v>
      </c>
      <c r="AS27" t="s">
        <v>3848</v>
      </c>
      <c r="AT27" t="s">
        <v>3897</v>
      </c>
      <c r="AU27" t="s">
        <v>3898</v>
      </c>
    </row>
    <row r="28" spans="1:47" x14ac:dyDescent="0.25">
      <c r="A28" t="s">
        <v>1875</v>
      </c>
      <c r="B28" t="s">
        <v>3240</v>
      </c>
      <c r="C28" t="s">
        <v>3241</v>
      </c>
      <c r="H28" t="s">
        <v>27</v>
      </c>
      <c r="I28" t="s">
        <v>28</v>
      </c>
      <c r="J28" t="s">
        <v>199</v>
      </c>
      <c r="K28" t="s">
        <v>27</v>
      </c>
      <c r="L28" s="24">
        <v>170201</v>
      </c>
      <c r="N28" t="s">
        <v>30</v>
      </c>
      <c r="AE28" t="s">
        <v>3242</v>
      </c>
      <c r="AF28" t="s">
        <v>32</v>
      </c>
      <c r="AG28" s="24">
        <v>2565</v>
      </c>
      <c r="AH28" t="s">
        <v>652</v>
      </c>
      <c r="AI28" t="s">
        <v>308</v>
      </c>
      <c r="AJ28" s="25">
        <v>8150</v>
      </c>
      <c r="AK28" s="25">
        <v>8150</v>
      </c>
      <c r="AL28" t="s">
        <v>1879</v>
      </c>
      <c r="AM28" t="s">
        <v>389</v>
      </c>
      <c r="AN28" t="s">
        <v>116</v>
      </c>
      <c r="AP28" t="s">
        <v>757</v>
      </c>
      <c r="AQ28" t="s">
        <v>758</v>
      </c>
      <c r="AR28" t="s">
        <v>757</v>
      </c>
      <c r="AS28" t="s">
        <v>3851</v>
      </c>
      <c r="AT28" t="s">
        <v>3899</v>
      </c>
      <c r="AU28" t="s">
        <v>3900</v>
      </c>
    </row>
    <row r="29" spans="1:47" x14ac:dyDescent="0.25">
      <c r="A29" t="s">
        <v>1627</v>
      </c>
      <c r="B29" t="s">
        <v>3243</v>
      </c>
      <c r="C29" t="s">
        <v>3244</v>
      </c>
      <c r="H29" t="s">
        <v>27</v>
      </c>
      <c r="I29" t="s">
        <v>28</v>
      </c>
      <c r="J29" t="s">
        <v>199</v>
      </c>
      <c r="K29" t="s">
        <v>27</v>
      </c>
      <c r="L29" s="24">
        <v>170201</v>
      </c>
      <c r="N29" t="s">
        <v>30</v>
      </c>
      <c r="AE29" t="s">
        <v>3245</v>
      </c>
      <c r="AF29" t="s">
        <v>32</v>
      </c>
      <c r="AG29" s="24">
        <v>2565</v>
      </c>
      <c r="AH29" t="s">
        <v>1335</v>
      </c>
      <c r="AI29" t="s">
        <v>308</v>
      </c>
      <c r="AJ29" s="25">
        <v>54000</v>
      </c>
      <c r="AK29" s="25">
        <v>54000</v>
      </c>
      <c r="AL29" t="s">
        <v>2739</v>
      </c>
      <c r="AM29" t="s">
        <v>389</v>
      </c>
      <c r="AN29" t="s">
        <v>116</v>
      </c>
      <c r="AP29" t="s">
        <v>757</v>
      </c>
      <c r="AQ29" t="s">
        <v>758</v>
      </c>
      <c r="AR29" t="s">
        <v>757</v>
      </c>
      <c r="AS29" t="s">
        <v>3851</v>
      </c>
      <c r="AT29" t="s">
        <v>3901</v>
      </c>
      <c r="AU29" t="s">
        <v>3902</v>
      </c>
    </row>
    <row r="30" spans="1:47" x14ac:dyDescent="0.25">
      <c r="A30" t="s">
        <v>827</v>
      </c>
      <c r="B30" t="s">
        <v>3246</v>
      </c>
      <c r="C30" t="s">
        <v>3247</v>
      </c>
      <c r="H30" t="s">
        <v>27</v>
      </c>
      <c r="I30" t="s">
        <v>28</v>
      </c>
      <c r="J30" t="s">
        <v>199</v>
      </c>
      <c r="K30" t="s">
        <v>27</v>
      </c>
      <c r="L30" s="24">
        <v>170201</v>
      </c>
      <c r="N30" t="s">
        <v>30</v>
      </c>
      <c r="AE30" t="s">
        <v>3248</v>
      </c>
      <c r="AF30" t="s">
        <v>32</v>
      </c>
      <c r="AG30" s="24">
        <v>2565</v>
      </c>
      <c r="AH30" t="s">
        <v>1595</v>
      </c>
      <c r="AI30" t="s">
        <v>308</v>
      </c>
      <c r="AJ30" s="25">
        <v>15000</v>
      </c>
      <c r="AK30" s="25">
        <v>15000</v>
      </c>
      <c r="AL30" t="s">
        <v>830</v>
      </c>
      <c r="AM30" t="s">
        <v>389</v>
      </c>
      <c r="AN30" t="s">
        <v>116</v>
      </c>
      <c r="AP30" t="s">
        <v>757</v>
      </c>
      <c r="AQ30" t="s">
        <v>758</v>
      </c>
      <c r="AR30" t="s">
        <v>757</v>
      </c>
      <c r="AS30" t="s">
        <v>3851</v>
      </c>
      <c r="AT30" t="s">
        <v>3903</v>
      </c>
      <c r="AU30" t="s">
        <v>3904</v>
      </c>
    </row>
    <row r="31" spans="1:47" x14ac:dyDescent="0.25">
      <c r="A31" t="s">
        <v>1071</v>
      </c>
      <c r="B31" t="s">
        <v>3249</v>
      </c>
      <c r="C31" t="s">
        <v>3250</v>
      </c>
      <c r="H31" t="s">
        <v>27</v>
      </c>
      <c r="I31" t="s">
        <v>28</v>
      </c>
      <c r="J31" t="s">
        <v>199</v>
      </c>
      <c r="K31" t="s">
        <v>27</v>
      </c>
      <c r="L31" s="24">
        <v>170201</v>
      </c>
      <c r="N31" t="s">
        <v>30</v>
      </c>
      <c r="AE31" t="s">
        <v>3251</v>
      </c>
      <c r="AF31" t="s">
        <v>32</v>
      </c>
      <c r="AG31" s="24">
        <v>2565</v>
      </c>
      <c r="AH31" t="s">
        <v>308</v>
      </c>
      <c r="AI31" t="s">
        <v>308</v>
      </c>
      <c r="AJ31" s="25">
        <v>5000</v>
      </c>
      <c r="AK31" s="25">
        <v>5000</v>
      </c>
      <c r="AL31" t="s">
        <v>1075</v>
      </c>
      <c r="AM31" t="s">
        <v>389</v>
      </c>
      <c r="AN31" t="s">
        <v>116</v>
      </c>
      <c r="AP31" t="s">
        <v>684</v>
      </c>
      <c r="AQ31" t="s">
        <v>685</v>
      </c>
      <c r="AR31" t="s">
        <v>684</v>
      </c>
      <c r="AS31" t="s">
        <v>3848</v>
      </c>
      <c r="AT31" t="s">
        <v>3905</v>
      </c>
      <c r="AU31" t="s">
        <v>3906</v>
      </c>
    </row>
    <row r="32" spans="1:47" x14ac:dyDescent="0.25">
      <c r="A32" t="s">
        <v>1118</v>
      </c>
      <c r="B32" t="s">
        <v>3252</v>
      </c>
      <c r="C32" t="s">
        <v>3253</v>
      </c>
      <c r="H32" t="s">
        <v>27</v>
      </c>
      <c r="I32" t="s">
        <v>28</v>
      </c>
      <c r="J32" t="s">
        <v>199</v>
      </c>
      <c r="K32" t="s">
        <v>27</v>
      </c>
      <c r="L32" s="24">
        <v>170201</v>
      </c>
      <c r="N32" t="s">
        <v>30</v>
      </c>
      <c r="AE32" t="s">
        <v>3254</v>
      </c>
      <c r="AF32" t="s">
        <v>32</v>
      </c>
      <c r="AG32" s="24">
        <v>2565</v>
      </c>
      <c r="AH32" t="s">
        <v>652</v>
      </c>
      <c r="AI32" t="s">
        <v>308</v>
      </c>
      <c r="AJ32" s="25">
        <v>15000</v>
      </c>
      <c r="AK32" s="25">
        <v>15000</v>
      </c>
      <c r="AL32" t="s">
        <v>1122</v>
      </c>
      <c r="AM32" t="s">
        <v>389</v>
      </c>
      <c r="AN32" t="s">
        <v>116</v>
      </c>
      <c r="AP32" t="s">
        <v>757</v>
      </c>
      <c r="AQ32" t="s">
        <v>758</v>
      </c>
      <c r="AR32" t="s">
        <v>757</v>
      </c>
      <c r="AS32" t="s">
        <v>3851</v>
      </c>
      <c r="AT32" t="s">
        <v>3907</v>
      </c>
      <c r="AU32" t="s">
        <v>3908</v>
      </c>
    </row>
    <row r="33" spans="1:47" x14ac:dyDescent="0.25">
      <c r="A33" t="s">
        <v>1046</v>
      </c>
      <c r="B33" t="s">
        <v>3255</v>
      </c>
      <c r="C33" t="s">
        <v>1048</v>
      </c>
      <c r="H33" t="s">
        <v>27</v>
      </c>
      <c r="I33" t="s">
        <v>28</v>
      </c>
      <c r="J33" t="s">
        <v>199</v>
      </c>
      <c r="K33" t="s">
        <v>27</v>
      </c>
      <c r="L33" s="24">
        <v>170201</v>
      </c>
      <c r="N33" t="s">
        <v>30</v>
      </c>
      <c r="AE33" t="s">
        <v>3256</v>
      </c>
      <c r="AF33" t="s">
        <v>32</v>
      </c>
      <c r="AG33" s="24">
        <v>2565</v>
      </c>
      <c r="AH33" t="s">
        <v>1247</v>
      </c>
      <c r="AI33" t="s">
        <v>308</v>
      </c>
      <c r="AJ33" s="25">
        <v>30000</v>
      </c>
      <c r="AK33" s="25">
        <v>30000</v>
      </c>
      <c r="AL33" t="s">
        <v>1050</v>
      </c>
      <c r="AM33" t="s">
        <v>389</v>
      </c>
      <c r="AN33" t="s">
        <v>116</v>
      </c>
      <c r="AP33" t="s">
        <v>757</v>
      </c>
      <c r="AQ33" t="s">
        <v>758</v>
      </c>
      <c r="AR33" t="s">
        <v>757</v>
      </c>
      <c r="AS33" t="s">
        <v>3851</v>
      </c>
      <c r="AT33" t="s">
        <v>3909</v>
      </c>
      <c r="AU33" t="s">
        <v>3910</v>
      </c>
    </row>
    <row r="34" spans="1:47" x14ac:dyDescent="0.25">
      <c r="A34" t="s">
        <v>1071</v>
      </c>
      <c r="B34" t="s">
        <v>3257</v>
      </c>
      <c r="C34" t="s">
        <v>3258</v>
      </c>
      <c r="H34" t="s">
        <v>27</v>
      </c>
      <c r="I34" t="s">
        <v>28</v>
      </c>
      <c r="J34" t="s">
        <v>199</v>
      </c>
      <c r="K34" t="s">
        <v>27</v>
      </c>
      <c r="L34" s="24">
        <v>170201</v>
      </c>
      <c r="N34" t="s">
        <v>30</v>
      </c>
      <c r="AE34" t="s">
        <v>3259</v>
      </c>
      <c r="AF34" t="s">
        <v>32</v>
      </c>
      <c r="AG34" s="24">
        <v>2565</v>
      </c>
      <c r="AH34" t="s">
        <v>1595</v>
      </c>
      <c r="AI34" t="s">
        <v>308</v>
      </c>
      <c r="AJ34" s="25">
        <v>30000</v>
      </c>
      <c r="AK34" s="25">
        <v>30000</v>
      </c>
      <c r="AL34" t="s">
        <v>1075</v>
      </c>
      <c r="AM34" t="s">
        <v>389</v>
      </c>
      <c r="AN34" t="s">
        <v>116</v>
      </c>
      <c r="AP34" t="s">
        <v>757</v>
      </c>
      <c r="AQ34" t="s">
        <v>758</v>
      </c>
      <c r="AR34" t="s">
        <v>757</v>
      </c>
      <c r="AS34" t="s">
        <v>3851</v>
      </c>
      <c r="AT34" t="s">
        <v>3911</v>
      </c>
      <c r="AU34" t="s">
        <v>3912</v>
      </c>
    </row>
    <row r="35" spans="1:47" x14ac:dyDescent="0.25">
      <c r="A35" t="s">
        <v>1118</v>
      </c>
      <c r="B35" t="s">
        <v>3260</v>
      </c>
      <c r="C35" t="s">
        <v>1710</v>
      </c>
      <c r="H35" t="s">
        <v>27</v>
      </c>
      <c r="I35" t="s">
        <v>28</v>
      </c>
      <c r="J35" t="s">
        <v>199</v>
      </c>
      <c r="K35" t="s">
        <v>27</v>
      </c>
      <c r="L35" s="24">
        <v>170201</v>
      </c>
      <c r="N35" t="s">
        <v>30</v>
      </c>
      <c r="AE35" t="s">
        <v>3261</v>
      </c>
      <c r="AF35" t="s">
        <v>32</v>
      </c>
      <c r="AG35" s="24">
        <v>2565</v>
      </c>
      <c r="AH35" t="s">
        <v>1247</v>
      </c>
      <c r="AI35" t="s">
        <v>308</v>
      </c>
      <c r="AJ35" s="25">
        <v>5000</v>
      </c>
      <c r="AK35" s="25">
        <v>5000</v>
      </c>
      <c r="AL35" t="s">
        <v>1122</v>
      </c>
      <c r="AM35" t="s">
        <v>389</v>
      </c>
      <c r="AN35" t="s">
        <v>116</v>
      </c>
      <c r="AP35" t="s">
        <v>684</v>
      </c>
      <c r="AQ35" t="s">
        <v>685</v>
      </c>
      <c r="AR35" t="s">
        <v>684</v>
      </c>
      <c r="AS35" t="s">
        <v>3848</v>
      </c>
      <c r="AT35" t="s">
        <v>3913</v>
      </c>
      <c r="AU35" t="s">
        <v>3914</v>
      </c>
    </row>
    <row r="36" spans="1:47" x14ac:dyDescent="0.25">
      <c r="A36" t="s">
        <v>3915</v>
      </c>
      <c r="B36" t="s">
        <v>3916</v>
      </c>
      <c r="C36" t="s">
        <v>1513</v>
      </c>
      <c r="H36" t="s">
        <v>27</v>
      </c>
      <c r="I36" t="s">
        <v>28</v>
      </c>
      <c r="J36" t="s">
        <v>199</v>
      </c>
      <c r="K36" t="s">
        <v>27</v>
      </c>
      <c r="L36" s="24">
        <v>170201</v>
      </c>
      <c r="N36" t="s">
        <v>30</v>
      </c>
      <c r="AE36" t="s">
        <v>3917</v>
      </c>
      <c r="AF36" t="s">
        <v>32</v>
      </c>
      <c r="AG36" s="24">
        <v>2565</v>
      </c>
      <c r="AH36" t="s">
        <v>873</v>
      </c>
      <c r="AI36" t="s">
        <v>308</v>
      </c>
      <c r="AJ36" s="25">
        <v>5000</v>
      </c>
      <c r="AK36" s="25">
        <v>5000</v>
      </c>
      <c r="AL36" t="s">
        <v>3918</v>
      </c>
      <c r="AM36" t="s">
        <v>389</v>
      </c>
      <c r="AN36" t="s">
        <v>116</v>
      </c>
      <c r="AP36" t="s">
        <v>684</v>
      </c>
      <c r="AQ36" t="s">
        <v>685</v>
      </c>
      <c r="AR36" t="s">
        <v>684</v>
      </c>
      <c r="AS36" t="s">
        <v>3848</v>
      </c>
      <c r="AT36" t="s">
        <v>3919</v>
      </c>
      <c r="AU36" t="s">
        <v>3920</v>
      </c>
    </row>
    <row r="37" spans="1:47" x14ac:dyDescent="0.25">
      <c r="A37" t="s">
        <v>3262</v>
      </c>
      <c r="B37" t="s">
        <v>3263</v>
      </c>
      <c r="C37" t="s">
        <v>3264</v>
      </c>
      <c r="H37" t="s">
        <v>27</v>
      </c>
      <c r="I37" t="s">
        <v>28</v>
      </c>
      <c r="K37" t="s">
        <v>27</v>
      </c>
      <c r="L37" s="24">
        <v>170201</v>
      </c>
      <c r="N37" t="s">
        <v>30</v>
      </c>
      <c r="AE37" t="s">
        <v>3265</v>
      </c>
      <c r="AF37" t="s">
        <v>32</v>
      </c>
      <c r="AG37" s="24">
        <v>2565</v>
      </c>
      <c r="AH37" t="s">
        <v>3266</v>
      </c>
      <c r="AI37" t="s">
        <v>34</v>
      </c>
      <c r="AJ37" s="25">
        <v>563000</v>
      </c>
      <c r="AK37" s="25">
        <v>563000</v>
      </c>
      <c r="AL37" t="s">
        <v>3267</v>
      </c>
      <c r="AM37" t="s">
        <v>1729</v>
      </c>
      <c r="AN37" t="s">
        <v>1240</v>
      </c>
      <c r="AP37" t="s">
        <v>684</v>
      </c>
      <c r="AQ37" t="s">
        <v>685</v>
      </c>
      <c r="AR37" t="s">
        <v>684</v>
      </c>
      <c r="AS37" t="s">
        <v>3848</v>
      </c>
      <c r="AT37" t="s">
        <v>3921</v>
      </c>
      <c r="AU37" t="s">
        <v>3922</v>
      </c>
    </row>
    <row r="38" spans="1:47" x14ac:dyDescent="0.25">
      <c r="A38" t="s">
        <v>1397</v>
      </c>
      <c r="B38" t="s">
        <v>3268</v>
      </c>
      <c r="C38" t="s">
        <v>537</v>
      </c>
      <c r="H38" t="s">
        <v>27</v>
      </c>
      <c r="I38" t="s">
        <v>28</v>
      </c>
      <c r="J38" t="s">
        <v>199</v>
      </c>
      <c r="K38" t="s">
        <v>27</v>
      </c>
      <c r="L38" s="24">
        <v>170201</v>
      </c>
      <c r="N38" t="s">
        <v>30</v>
      </c>
      <c r="AE38" t="s">
        <v>3269</v>
      </c>
      <c r="AF38" t="s">
        <v>32</v>
      </c>
      <c r="AG38" s="24">
        <v>2565</v>
      </c>
      <c r="AH38" t="s">
        <v>885</v>
      </c>
      <c r="AI38" t="s">
        <v>34</v>
      </c>
      <c r="AJ38" s="25">
        <v>1695500</v>
      </c>
      <c r="AK38" s="25">
        <v>1695500</v>
      </c>
      <c r="AL38" t="s">
        <v>1400</v>
      </c>
      <c r="AM38" t="s">
        <v>539</v>
      </c>
      <c r="AN38" t="s">
        <v>171</v>
      </c>
      <c r="AP38" t="s">
        <v>684</v>
      </c>
      <c r="AQ38" t="s">
        <v>685</v>
      </c>
      <c r="AR38" t="s">
        <v>684</v>
      </c>
      <c r="AS38" t="s">
        <v>3848</v>
      </c>
      <c r="AT38" t="s">
        <v>3923</v>
      </c>
      <c r="AU38" t="s">
        <v>3924</v>
      </c>
    </row>
    <row r="39" spans="1:47" x14ac:dyDescent="0.25">
      <c r="A39" t="s">
        <v>2412</v>
      </c>
      <c r="B39" t="s">
        <v>3270</v>
      </c>
      <c r="C39" t="s">
        <v>1360</v>
      </c>
      <c r="H39" t="s">
        <v>27</v>
      </c>
      <c r="I39" t="s">
        <v>28</v>
      </c>
      <c r="J39" t="s">
        <v>199</v>
      </c>
      <c r="K39" t="s">
        <v>27</v>
      </c>
      <c r="L39" s="24">
        <v>170201</v>
      </c>
      <c r="N39" t="s">
        <v>30</v>
      </c>
      <c r="AE39" t="s">
        <v>3271</v>
      </c>
      <c r="AF39" t="s">
        <v>32</v>
      </c>
      <c r="AG39" s="24">
        <v>2565</v>
      </c>
      <c r="AH39" t="s">
        <v>1247</v>
      </c>
      <c r="AI39" t="s">
        <v>1247</v>
      </c>
      <c r="AJ39" s="25">
        <v>90000</v>
      </c>
      <c r="AK39" s="25">
        <v>90000</v>
      </c>
      <c r="AL39" t="s">
        <v>2416</v>
      </c>
      <c r="AM39" t="s">
        <v>389</v>
      </c>
      <c r="AN39" t="s">
        <v>116</v>
      </c>
      <c r="AP39" t="s">
        <v>757</v>
      </c>
      <c r="AQ39" t="s">
        <v>758</v>
      </c>
      <c r="AR39" t="s">
        <v>757</v>
      </c>
      <c r="AS39" t="s">
        <v>3851</v>
      </c>
      <c r="AT39" t="s">
        <v>3925</v>
      </c>
      <c r="AU39" t="s">
        <v>3926</v>
      </c>
    </row>
    <row r="40" spans="1:47" x14ac:dyDescent="0.25">
      <c r="A40" t="s">
        <v>751</v>
      </c>
      <c r="B40" t="s">
        <v>3272</v>
      </c>
      <c r="C40" t="s">
        <v>3273</v>
      </c>
      <c r="H40" t="s">
        <v>27</v>
      </c>
      <c r="I40" t="s">
        <v>28</v>
      </c>
      <c r="J40" t="s">
        <v>199</v>
      </c>
      <c r="K40" t="s">
        <v>27</v>
      </c>
      <c r="L40" s="24">
        <v>170201</v>
      </c>
      <c r="N40" t="s">
        <v>30</v>
      </c>
      <c r="AE40" t="s">
        <v>3274</v>
      </c>
      <c r="AF40" t="s">
        <v>32</v>
      </c>
      <c r="AG40" s="24">
        <v>2565</v>
      </c>
      <c r="AH40" t="s">
        <v>652</v>
      </c>
      <c r="AI40" t="s">
        <v>308</v>
      </c>
      <c r="AJ40" s="25">
        <v>310000</v>
      </c>
      <c r="AK40" s="25">
        <v>310000</v>
      </c>
      <c r="AL40" t="s">
        <v>2786</v>
      </c>
      <c r="AM40" t="s">
        <v>389</v>
      </c>
      <c r="AN40" t="s">
        <v>116</v>
      </c>
      <c r="AP40" t="s">
        <v>757</v>
      </c>
      <c r="AQ40" t="s">
        <v>758</v>
      </c>
      <c r="AR40" t="s">
        <v>757</v>
      </c>
      <c r="AS40" t="s">
        <v>3851</v>
      </c>
      <c r="AT40" t="s">
        <v>3927</v>
      </c>
      <c r="AU40" t="s">
        <v>3928</v>
      </c>
    </row>
    <row r="41" spans="1:47" x14ac:dyDescent="0.25">
      <c r="A41" t="s">
        <v>2097</v>
      </c>
      <c r="B41" t="s">
        <v>3275</v>
      </c>
      <c r="C41" t="s">
        <v>2851</v>
      </c>
      <c r="H41" t="s">
        <v>27</v>
      </c>
      <c r="I41" t="s">
        <v>28</v>
      </c>
      <c r="J41" t="s">
        <v>199</v>
      </c>
      <c r="K41" t="s">
        <v>27</v>
      </c>
      <c r="L41" s="24">
        <v>170201</v>
      </c>
      <c r="N41" t="s">
        <v>30</v>
      </c>
      <c r="AE41" t="s">
        <v>3276</v>
      </c>
      <c r="AF41" t="s">
        <v>32</v>
      </c>
      <c r="AG41" s="24">
        <v>2565</v>
      </c>
      <c r="AH41" t="s">
        <v>873</v>
      </c>
      <c r="AI41" t="s">
        <v>308</v>
      </c>
      <c r="AJ41" s="25">
        <v>80000</v>
      </c>
      <c r="AK41" s="25">
        <v>80000</v>
      </c>
      <c r="AL41" t="s">
        <v>2100</v>
      </c>
      <c r="AM41" t="s">
        <v>389</v>
      </c>
      <c r="AN41" t="s">
        <v>116</v>
      </c>
      <c r="AP41" t="s">
        <v>757</v>
      </c>
      <c r="AQ41" t="s">
        <v>758</v>
      </c>
      <c r="AR41" t="s">
        <v>757</v>
      </c>
      <c r="AS41" t="s">
        <v>3851</v>
      </c>
      <c r="AT41" t="s">
        <v>3929</v>
      </c>
      <c r="AU41" t="s">
        <v>3930</v>
      </c>
    </row>
    <row r="42" spans="1:47" x14ac:dyDescent="0.25">
      <c r="A42" t="s">
        <v>3277</v>
      </c>
      <c r="B42" t="s">
        <v>3278</v>
      </c>
      <c r="C42" t="s">
        <v>3279</v>
      </c>
      <c r="H42" t="s">
        <v>27</v>
      </c>
      <c r="I42" t="s">
        <v>28</v>
      </c>
      <c r="J42" t="s">
        <v>199</v>
      </c>
      <c r="K42" t="s">
        <v>27</v>
      </c>
      <c r="L42" s="24">
        <v>170201</v>
      </c>
      <c r="N42" t="s">
        <v>30</v>
      </c>
      <c r="AE42" t="s">
        <v>3280</v>
      </c>
      <c r="AF42" t="s">
        <v>32</v>
      </c>
      <c r="AG42" s="24">
        <v>2565</v>
      </c>
      <c r="AH42" t="s">
        <v>1247</v>
      </c>
      <c r="AI42" t="s">
        <v>308</v>
      </c>
      <c r="AJ42" s="25">
        <v>16000</v>
      </c>
      <c r="AK42" s="25">
        <v>16000</v>
      </c>
      <c r="AL42" t="s">
        <v>3281</v>
      </c>
      <c r="AM42" t="s">
        <v>389</v>
      </c>
      <c r="AN42" t="s">
        <v>116</v>
      </c>
      <c r="AP42" t="s">
        <v>757</v>
      </c>
      <c r="AQ42" t="s">
        <v>758</v>
      </c>
      <c r="AR42" t="s">
        <v>757</v>
      </c>
      <c r="AS42" t="s">
        <v>3851</v>
      </c>
      <c r="AT42" t="s">
        <v>3931</v>
      </c>
      <c r="AU42" t="s">
        <v>3932</v>
      </c>
    </row>
    <row r="43" spans="1:47" x14ac:dyDescent="0.25">
      <c r="A43" t="s">
        <v>2097</v>
      </c>
      <c r="B43" t="s">
        <v>3282</v>
      </c>
      <c r="C43" t="s">
        <v>3283</v>
      </c>
      <c r="H43" t="s">
        <v>27</v>
      </c>
      <c r="I43" t="s">
        <v>28</v>
      </c>
      <c r="J43" t="s">
        <v>199</v>
      </c>
      <c r="K43" t="s">
        <v>27</v>
      </c>
      <c r="L43" s="24">
        <v>170201</v>
      </c>
      <c r="N43" t="s">
        <v>30</v>
      </c>
      <c r="AE43" t="s">
        <v>3284</v>
      </c>
      <c r="AF43" t="s">
        <v>32</v>
      </c>
      <c r="AG43" s="24">
        <v>2565</v>
      </c>
      <c r="AH43" t="s">
        <v>1247</v>
      </c>
      <c r="AI43" t="s">
        <v>308</v>
      </c>
      <c r="AJ43" s="25">
        <v>64300</v>
      </c>
      <c r="AK43" s="25">
        <v>64300</v>
      </c>
      <c r="AL43" t="s">
        <v>2100</v>
      </c>
      <c r="AM43" t="s">
        <v>389</v>
      </c>
      <c r="AN43" t="s">
        <v>116</v>
      </c>
      <c r="AP43" t="s">
        <v>684</v>
      </c>
      <c r="AQ43" t="s">
        <v>685</v>
      </c>
      <c r="AR43" t="s">
        <v>684</v>
      </c>
      <c r="AS43" t="s">
        <v>3848</v>
      </c>
      <c r="AT43" t="s">
        <v>3933</v>
      </c>
      <c r="AU43" t="s">
        <v>3934</v>
      </c>
    </row>
    <row r="44" spans="1:47" x14ac:dyDescent="0.25">
      <c r="A44" t="s">
        <v>781</v>
      </c>
      <c r="B44" t="s">
        <v>3285</v>
      </c>
      <c r="C44" t="s">
        <v>3286</v>
      </c>
      <c r="H44" t="s">
        <v>27</v>
      </c>
      <c r="I44" t="s">
        <v>28</v>
      </c>
      <c r="J44" t="s">
        <v>199</v>
      </c>
      <c r="K44" t="s">
        <v>27</v>
      </c>
      <c r="L44" s="24">
        <v>170201</v>
      </c>
      <c r="N44" t="s">
        <v>30</v>
      </c>
      <c r="AE44" t="s">
        <v>3287</v>
      </c>
      <c r="AF44" t="s">
        <v>32</v>
      </c>
      <c r="AG44" s="24">
        <v>2565</v>
      </c>
      <c r="AH44" t="s">
        <v>1247</v>
      </c>
      <c r="AI44" t="s">
        <v>308</v>
      </c>
      <c r="AJ44" s="25">
        <v>8000</v>
      </c>
      <c r="AK44" s="25">
        <v>8000</v>
      </c>
      <c r="AL44" t="s">
        <v>785</v>
      </c>
      <c r="AM44" t="s">
        <v>389</v>
      </c>
      <c r="AN44" t="s">
        <v>116</v>
      </c>
      <c r="AP44" t="s">
        <v>757</v>
      </c>
      <c r="AQ44" t="s">
        <v>758</v>
      </c>
      <c r="AR44" t="s">
        <v>757</v>
      </c>
      <c r="AS44" t="s">
        <v>3851</v>
      </c>
      <c r="AT44" t="s">
        <v>3935</v>
      </c>
      <c r="AU44" t="s">
        <v>3936</v>
      </c>
    </row>
    <row r="45" spans="1:47" x14ac:dyDescent="0.25">
      <c r="A45" t="s">
        <v>3277</v>
      </c>
      <c r="B45" t="s">
        <v>3288</v>
      </c>
      <c r="C45" t="s">
        <v>3289</v>
      </c>
      <c r="H45" t="s">
        <v>27</v>
      </c>
      <c r="I45" t="s">
        <v>28</v>
      </c>
      <c r="J45" t="s">
        <v>199</v>
      </c>
      <c r="K45" t="s">
        <v>27</v>
      </c>
      <c r="L45" s="24">
        <v>170201</v>
      </c>
      <c r="N45" t="s">
        <v>30</v>
      </c>
      <c r="AE45" t="s">
        <v>3290</v>
      </c>
      <c r="AF45" t="s">
        <v>32</v>
      </c>
      <c r="AG45" s="24">
        <v>2565</v>
      </c>
      <c r="AH45" t="s">
        <v>1595</v>
      </c>
      <c r="AI45" t="s">
        <v>308</v>
      </c>
      <c r="AJ45" s="25">
        <v>4640</v>
      </c>
      <c r="AK45" s="25">
        <v>4640</v>
      </c>
      <c r="AL45" t="s">
        <v>3281</v>
      </c>
      <c r="AM45" t="s">
        <v>389</v>
      </c>
      <c r="AN45" t="s">
        <v>116</v>
      </c>
      <c r="AP45" t="s">
        <v>684</v>
      </c>
      <c r="AQ45" t="s">
        <v>685</v>
      </c>
      <c r="AR45" t="s">
        <v>684</v>
      </c>
      <c r="AS45" t="s">
        <v>3848</v>
      </c>
      <c r="AT45" t="s">
        <v>3937</v>
      </c>
      <c r="AU45" t="s">
        <v>3938</v>
      </c>
    </row>
    <row r="46" spans="1:47" x14ac:dyDescent="0.25">
      <c r="A46" t="s">
        <v>1555</v>
      </c>
      <c r="B46" t="s">
        <v>3291</v>
      </c>
      <c r="C46" t="s">
        <v>3292</v>
      </c>
      <c r="H46" t="s">
        <v>27</v>
      </c>
      <c r="I46" t="s">
        <v>28</v>
      </c>
      <c r="J46" t="s">
        <v>199</v>
      </c>
      <c r="K46" t="s">
        <v>27</v>
      </c>
      <c r="L46" s="24">
        <v>170201</v>
      </c>
      <c r="N46" t="s">
        <v>30</v>
      </c>
      <c r="AE46" t="s">
        <v>3293</v>
      </c>
      <c r="AF46" t="s">
        <v>32</v>
      </c>
      <c r="AG46" s="24">
        <v>2565</v>
      </c>
      <c r="AH46" t="s">
        <v>308</v>
      </c>
      <c r="AI46" t="s">
        <v>308</v>
      </c>
      <c r="AJ46" s="25">
        <v>5000</v>
      </c>
      <c r="AK46" s="25">
        <v>5000</v>
      </c>
      <c r="AL46" t="s">
        <v>1558</v>
      </c>
      <c r="AM46" t="s">
        <v>389</v>
      </c>
      <c r="AN46" t="s">
        <v>116</v>
      </c>
      <c r="AP46" t="s">
        <v>684</v>
      </c>
      <c r="AQ46" t="s">
        <v>685</v>
      </c>
      <c r="AR46" t="s">
        <v>684</v>
      </c>
      <c r="AS46" t="s">
        <v>3848</v>
      </c>
      <c r="AT46" t="s">
        <v>3939</v>
      </c>
      <c r="AU46" t="s">
        <v>3940</v>
      </c>
    </row>
    <row r="47" spans="1:47" x14ac:dyDescent="0.25">
      <c r="A47" t="s">
        <v>2553</v>
      </c>
      <c r="B47" t="s">
        <v>3294</v>
      </c>
      <c r="C47" t="s">
        <v>537</v>
      </c>
      <c r="H47" t="s">
        <v>27</v>
      </c>
      <c r="I47" t="s">
        <v>28</v>
      </c>
      <c r="J47" t="s">
        <v>199</v>
      </c>
      <c r="K47" t="s">
        <v>27</v>
      </c>
      <c r="L47" s="24">
        <v>170201</v>
      </c>
      <c r="N47" t="s">
        <v>30</v>
      </c>
      <c r="AE47" t="s">
        <v>3295</v>
      </c>
      <c r="AF47" t="s">
        <v>32</v>
      </c>
      <c r="AG47" s="24">
        <v>2565</v>
      </c>
      <c r="AH47" t="s">
        <v>873</v>
      </c>
      <c r="AI47" t="s">
        <v>308</v>
      </c>
      <c r="AJ47" s="25">
        <v>63053088</v>
      </c>
      <c r="AK47" s="25">
        <v>63053088</v>
      </c>
      <c r="AL47" t="s">
        <v>2557</v>
      </c>
      <c r="AM47" t="s">
        <v>389</v>
      </c>
      <c r="AN47" t="s">
        <v>116</v>
      </c>
      <c r="AP47" t="s">
        <v>684</v>
      </c>
      <c r="AQ47" t="s">
        <v>685</v>
      </c>
      <c r="AR47" t="s">
        <v>684</v>
      </c>
      <c r="AS47" t="s">
        <v>3848</v>
      </c>
      <c r="AT47" t="s">
        <v>3941</v>
      </c>
      <c r="AU47" t="s">
        <v>3942</v>
      </c>
    </row>
    <row r="48" spans="1:47" x14ac:dyDescent="0.25">
      <c r="A48" t="s">
        <v>1188</v>
      </c>
      <c r="B48" t="s">
        <v>3296</v>
      </c>
      <c r="C48" t="s">
        <v>3297</v>
      </c>
      <c r="H48" t="s">
        <v>27</v>
      </c>
      <c r="I48" t="s">
        <v>28</v>
      </c>
      <c r="J48" t="s">
        <v>199</v>
      </c>
      <c r="K48" t="s">
        <v>27</v>
      </c>
      <c r="L48" s="24">
        <v>170201</v>
      </c>
      <c r="N48" t="s">
        <v>30</v>
      </c>
      <c r="AE48" t="s">
        <v>3298</v>
      </c>
      <c r="AF48" t="s">
        <v>32</v>
      </c>
      <c r="AG48" s="24">
        <v>2565</v>
      </c>
      <c r="AH48" t="s">
        <v>1247</v>
      </c>
      <c r="AI48" t="s">
        <v>308</v>
      </c>
      <c r="AJ48" s="25">
        <v>45000</v>
      </c>
      <c r="AK48" s="25">
        <v>45000</v>
      </c>
      <c r="AL48" t="s">
        <v>3299</v>
      </c>
      <c r="AM48" t="s">
        <v>389</v>
      </c>
      <c r="AN48" t="s">
        <v>116</v>
      </c>
      <c r="AP48" t="s">
        <v>684</v>
      </c>
      <c r="AQ48" t="s">
        <v>685</v>
      </c>
      <c r="AR48" t="s">
        <v>684</v>
      </c>
      <c r="AS48" t="s">
        <v>3848</v>
      </c>
      <c r="AT48" t="s">
        <v>3943</v>
      </c>
      <c r="AU48" t="s">
        <v>3944</v>
      </c>
    </row>
    <row r="49" spans="1:47" x14ac:dyDescent="0.25">
      <c r="A49" t="s">
        <v>1387</v>
      </c>
      <c r="B49" t="s">
        <v>3300</v>
      </c>
      <c r="C49" t="s">
        <v>3301</v>
      </c>
      <c r="H49" t="s">
        <v>27</v>
      </c>
      <c r="I49" t="s">
        <v>28</v>
      </c>
      <c r="J49" t="s">
        <v>199</v>
      </c>
      <c r="K49" t="s">
        <v>27</v>
      </c>
      <c r="L49" s="24">
        <v>170201</v>
      </c>
      <c r="N49" t="s">
        <v>30</v>
      </c>
      <c r="AE49" t="s">
        <v>3302</v>
      </c>
      <c r="AF49" t="s">
        <v>32</v>
      </c>
      <c r="AG49" s="24">
        <v>2565</v>
      </c>
      <c r="AH49" t="s">
        <v>1302</v>
      </c>
      <c r="AI49" t="s">
        <v>1302</v>
      </c>
      <c r="AJ49" s="25">
        <v>15000</v>
      </c>
      <c r="AK49" s="25">
        <v>15000</v>
      </c>
      <c r="AL49" t="s">
        <v>1391</v>
      </c>
      <c r="AM49" t="s">
        <v>389</v>
      </c>
      <c r="AN49" t="s">
        <v>116</v>
      </c>
      <c r="AP49" t="s">
        <v>757</v>
      </c>
      <c r="AQ49" t="s">
        <v>758</v>
      </c>
      <c r="AR49" t="s">
        <v>757</v>
      </c>
      <c r="AS49" t="s">
        <v>3851</v>
      </c>
      <c r="AT49" t="s">
        <v>3945</v>
      </c>
      <c r="AU49" t="s">
        <v>3946</v>
      </c>
    </row>
    <row r="50" spans="1:47" x14ac:dyDescent="0.25">
      <c r="A50" t="s">
        <v>3303</v>
      </c>
      <c r="B50" t="s">
        <v>3304</v>
      </c>
      <c r="C50" t="s">
        <v>3305</v>
      </c>
      <c r="H50" t="s">
        <v>27</v>
      </c>
      <c r="I50" t="s">
        <v>28</v>
      </c>
      <c r="J50" t="s">
        <v>199</v>
      </c>
      <c r="K50" t="s">
        <v>27</v>
      </c>
      <c r="L50" s="24">
        <v>170201</v>
      </c>
      <c r="N50" t="s">
        <v>30</v>
      </c>
      <c r="AE50" t="s">
        <v>3306</v>
      </c>
      <c r="AF50" t="s">
        <v>32</v>
      </c>
      <c r="AG50" s="24">
        <v>2565</v>
      </c>
      <c r="AH50" t="s">
        <v>1764</v>
      </c>
      <c r="AI50" t="s">
        <v>1247</v>
      </c>
      <c r="AJ50" s="25">
        <v>14710000</v>
      </c>
      <c r="AK50" s="25">
        <v>14710000</v>
      </c>
      <c r="AL50" t="s">
        <v>3307</v>
      </c>
      <c r="AM50" t="s">
        <v>389</v>
      </c>
      <c r="AN50" t="s">
        <v>116</v>
      </c>
      <c r="AP50" t="s">
        <v>867</v>
      </c>
      <c r="AQ50" t="s">
        <v>868</v>
      </c>
      <c r="AR50" t="s">
        <v>867</v>
      </c>
      <c r="AS50" t="s">
        <v>3866</v>
      </c>
      <c r="AT50" t="s">
        <v>3947</v>
      </c>
      <c r="AU50" t="s">
        <v>3948</v>
      </c>
    </row>
    <row r="51" spans="1:47" x14ac:dyDescent="0.25">
      <c r="A51" t="s">
        <v>1387</v>
      </c>
      <c r="B51" t="s">
        <v>3308</v>
      </c>
      <c r="C51" t="s">
        <v>3309</v>
      </c>
      <c r="H51" t="s">
        <v>27</v>
      </c>
      <c r="I51" t="s">
        <v>28</v>
      </c>
      <c r="J51" t="s">
        <v>199</v>
      </c>
      <c r="K51" t="s">
        <v>27</v>
      </c>
      <c r="L51" s="24">
        <v>170201</v>
      </c>
      <c r="N51" t="s">
        <v>30</v>
      </c>
      <c r="AE51" t="s">
        <v>3310</v>
      </c>
      <c r="AF51" t="s">
        <v>32</v>
      </c>
      <c r="AG51" s="24">
        <v>2565</v>
      </c>
      <c r="AH51" t="s">
        <v>308</v>
      </c>
      <c r="AI51" t="s">
        <v>308</v>
      </c>
      <c r="AJ51" s="25">
        <v>55000</v>
      </c>
      <c r="AK51" s="25">
        <v>55000</v>
      </c>
      <c r="AL51" t="s">
        <v>1391</v>
      </c>
      <c r="AM51" t="s">
        <v>389</v>
      </c>
      <c r="AN51" t="s">
        <v>116</v>
      </c>
      <c r="AP51" t="s">
        <v>757</v>
      </c>
      <c r="AQ51" t="s">
        <v>758</v>
      </c>
      <c r="AR51" t="s">
        <v>757</v>
      </c>
      <c r="AS51" t="s">
        <v>3851</v>
      </c>
      <c r="AT51" t="s">
        <v>3949</v>
      </c>
      <c r="AU51" t="s">
        <v>3950</v>
      </c>
    </row>
    <row r="52" spans="1:47" x14ac:dyDescent="0.25">
      <c r="A52" t="s">
        <v>3277</v>
      </c>
      <c r="B52" t="s">
        <v>3311</v>
      </c>
      <c r="C52" t="s">
        <v>3312</v>
      </c>
      <c r="H52" t="s">
        <v>27</v>
      </c>
      <c r="I52" t="s">
        <v>28</v>
      </c>
      <c r="J52" t="s">
        <v>199</v>
      </c>
      <c r="K52" t="s">
        <v>27</v>
      </c>
      <c r="L52" s="24">
        <v>170201</v>
      </c>
      <c r="N52" t="s">
        <v>30</v>
      </c>
      <c r="AE52" t="s">
        <v>3313</v>
      </c>
      <c r="AF52" t="s">
        <v>32</v>
      </c>
      <c r="AG52" s="24">
        <v>2565</v>
      </c>
      <c r="AH52" t="s">
        <v>1595</v>
      </c>
      <c r="AI52" t="s">
        <v>308</v>
      </c>
      <c r="AJ52" s="25">
        <v>15000</v>
      </c>
      <c r="AK52" s="25">
        <v>15000</v>
      </c>
      <c r="AL52" t="s">
        <v>3281</v>
      </c>
      <c r="AM52" t="s">
        <v>389</v>
      </c>
      <c r="AN52" t="s">
        <v>116</v>
      </c>
      <c r="AP52" t="s">
        <v>757</v>
      </c>
      <c r="AQ52" t="s">
        <v>758</v>
      </c>
      <c r="AR52" t="s">
        <v>757</v>
      </c>
      <c r="AS52" t="s">
        <v>3851</v>
      </c>
      <c r="AT52" t="s">
        <v>3951</v>
      </c>
      <c r="AU52" t="s">
        <v>3952</v>
      </c>
    </row>
    <row r="53" spans="1:47" x14ac:dyDescent="0.25">
      <c r="A53" t="s">
        <v>1387</v>
      </c>
      <c r="B53" t="s">
        <v>3314</v>
      </c>
      <c r="C53" t="s">
        <v>3315</v>
      </c>
      <c r="H53" t="s">
        <v>27</v>
      </c>
      <c r="I53" t="s">
        <v>28</v>
      </c>
      <c r="J53" t="s">
        <v>199</v>
      </c>
      <c r="K53" t="s">
        <v>27</v>
      </c>
      <c r="L53" s="24">
        <v>170201</v>
      </c>
      <c r="N53" t="s">
        <v>30</v>
      </c>
      <c r="AE53" t="s">
        <v>3316</v>
      </c>
      <c r="AF53" t="s">
        <v>32</v>
      </c>
      <c r="AG53" s="24">
        <v>2565</v>
      </c>
      <c r="AH53" t="s">
        <v>1302</v>
      </c>
      <c r="AI53" t="s">
        <v>308</v>
      </c>
      <c r="AJ53" s="25">
        <v>60000</v>
      </c>
      <c r="AK53" s="25">
        <v>60000</v>
      </c>
      <c r="AL53" t="s">
        <v>1391</v>
      </c>
      <c r="AM53" t="s">
        <v>389</v>
      </c>
      <c r="AN53" t="s">
        <v>116</v>
      </c>
      <c r="AP53" t="s">
        <v>757</v>
      </c>
      <c r="AQ53" t="s">
        <v>758</v>
      </c>
      <c r="AR53" t="s">
        <v>757</v>
      </c>
      <c r="AS53" t="s">
        <v>3851</v>
      </c>
      <c r="AT53" t="s">
        <v>3953</v>
      </c>
      <c r="AU53" t="s">
        <v>3954</v>
      </c>
    </row>
    <row r="54" spans="1:47" x14ac:dyDescent="0.25">
      <c r="A54" t="s">
        <v>1802</v>
      </c>
      <c r="B54" t="s">
        <v>3317</v>
      </c>
      <c r="C54" t="s">
        <v>3318</v>
      </c>
      <c r="H54" t="s">
        <v>27</v>
      </c>
      <c r="I54" t="s">
        <v>28</v>
      </c>
      <c r="J54" t="s">
        <v>199</v>
      </c>
      <c r="K54" t="s">
        <v>27</v>
      </c>
      <c r="L54" s="24">
        <v>170201</v>
      </c>
      <c r="N54" t="s">
        <v>30</v>
      </c>
      <c r="AE54" t="s">
        <v>3319</v>
      </c>
      <c r="AF54" t="s">
        <v>32</v>
      </c>
      <c r="AG54" s="24">
        <v>2565</v>
      </c>
      <c r="AH54" t="s">
        <v>308</v>
      </c>
      <c r="AI54" t="s">
        <v>308</v>
      </c>
      <c r="AJ54" s="25">
        <v>400000</v>
      </c>
      <c r="AK54" s="25">
        <v>400000</v>
      </c>
      <c r="AL54" t="s">
        <v>1805</v>
      </c>
      <c r="AM54" t="s">
        <v>389</v>
      </c>
      <c r="AN54" t="s">
        <v>116</v>
      </c>
      <c r="AP54" t="s">
        <v>757</v>
      </c>
      <c r="AQ54" t="s">
        <v>758</v>
      </c>
      <c r="AR54" t="s">
        <v>757</v>
      </c>
      <c r="AS54" t="s">
        <v>3851</v>
      </c>
      <c r="AT54" t="s">
        <v>3955</v>
      </c>
      <c r="AU54" t="s">
        <v>3956</v>
      </c>
    </row>
    <row r="55" spans="1:47" x14ac:dyDescent="0.25">
      <c r="A55" t="s">
        <v>934</v>
      </c>
      <c r="B55" t="s">
        <v>3320</v>
      </c>
      <c r="C55" t="s">
        <v>3321</v>
      </c>
      <c r="H55" t="s">
        <v>27</v>
      </c>
      <c r="I55" t="s">
        <v>28</v>
      </c>
      <c r="J55" t="s">
        <v>199</v>
      </c>
      <c r="K55" t="s">
        <v>27</v>
      </c>
      <c r="L55" s="24">
        <v>170201</v>
      </c>
      <c r="N55" t="s">
        <v>30</v>
      </c>
      <c r="AE55" t="s">
        <v>3322</v>
      </c>
      <c r="AF55" t="s">
        <v>32</v>
      </c>
      <c r="AG55" s="24">
        <v>2565</v>
      </c>
      <c r="AH55" t="s">
        <v>1247</v>
      </c>
      <c r="AI55" t="s">
        <v>308</v>
      </c>
      <c r="AJ55" s="25">
        <v>5000</v>
      </c>
      <c r="AK55" s="25">
        <v>5000</v>
      </c>
      <c r="AL55" t="s">
        <v>938</v>
      </c>
      <c r="AM55" t="s">
        <v>389</v>
      </c>
      <c r="AN55" t="s">
        <v>116</v>
      </c>
      <c r="AP55" t="s">
        <v>684</v>
      </c>
      <c r="AQ55" t="s">
        <v>685</v>
      </c>
      <c r="AR55" t="s">
        <v>684</v>
      </c>
      <c r="AS55" t="s">
        <v>3848</v>
      </c>
      <c r="AT55" t="s">
        <v>3957</v>
      </c>
      <c r="AU55" t="s">
        <v>3958</v>
      </c>
    </row>
    <row r="56" spans="1:47" x14ac:dyDescent="0.25">
      <c r="A56" t="s">
        <v>934</v>
      </c>
      <c r="B56" t="s">
        <v>3323</v>
      </c>
      <c r="C56" t="s">
        <v>3324</v>
      </c>
      <c r="H56" t="s">
        <v>27</v>
      </c>
      <c r="I56" t="s">
        <v>28</v>
      </c>
      <c r="J56" t="s">
        <v>199</v>
      </c>
      <c r="K56" t="s">
        <v>27</v>
      </c>
      <c r="L56" s="24">
        <v>170201</v>
      </c>
      <c r="N56" t="s">
        <v>30</v>
      </c>
      <c r="AE56" t="s">
        <v>3325</v>
      </c>
      <c r="AF56" t="s">
        <v>32</v>
      </c>
      <c r="AG56" s="24">
        <v>2565</v>
      </c>
      <c r="AH56" t="s">
        <v>1247</v>
      </c>
      <c r="AI56" t="s">
        <v>308</v>
      </c>
      <c r="AJ56" s="25">
        <v>583000</v>
      </c>
      <c r="AK56" s="25">
        <v>583000</v>
      </c>
      <c r="AL56" t="s">
        <v>938</v>
      </c>
      <c r="AM56" t="s">
        <v>389</v>
      </c>
      <c r="AN56" t="s">
        <v>116</v>
      </c>
      <c r="AP56" t="s">
        <v>757</v>
      </c>
      <c r="AQ56" t="s">
        <v>758</v>
      </c>
      <c r="AR56" t="s">
        <v>757</v>
      </c>
      <c r="AS56" t="s">
        <v>3851</v>
      </c>
      <c r="AT56" t="s">
        <v>3959</v>
      </c>
      <c r="AU56" t="s">
        <v>3960</v>
      </c>
    </row>
    <row r="57" spans="1:47" x14ac:dyDescent="0.25">
      <c r="A57" t="s">
        <v>1658</v>
      </c>
      <c r="B57" t="s">
        <v>3326</v>
      </c>
      <c r="C57" t="s">
        <v>3327</v>
      </c>
      <c r="H57" t="s">
        <v>27</v>
      </c>
      <c r="I57" t="s">
        <v>28</v>
      </c>
      <c r="J57" t="s">
        <v>199</v>
      </c>
      <c r="K57" t="s">
        <v>27</v>
      </c>
      <c r="L57" s="24">
        <v>170201</v>
      </c>
      <c r="N57" t="s">
        <v>30</v>
      </c>
      <c r="AE57" t="s">
        <v>3328</v>
      </c>
      <c r="AF57" t="s">
        <v>32</v>
      </c>
      <c r="AG57" s="24">
        <v>2565</v>
      </c>
      <c r="AH57" t="s">
        <v>1247</v>
      </c>
      <c r="AI57" t="s">
        <v>308</v>
      </c>
      <c r="AJ57" s="25">
        <v>131600</v>
      </c>
      <c r="AK57" s="25">
        <v>131600</v>
      </c>
      <c r="AL57" t="s">
        <v>1662</v>
      </c>
      <c r="AM57" t="s">
        <v>389</v>
      </c>
      <c r="AN57" t="s">
        <v>116</v>
      </c>
      <c r="AP57" t="s">
        <v>757</v>
      </c>
      <c r="AQ57" t="s">
        <v>758</v>
      </c>
      <c r="AR57" t="s">
        <v>757</v>
      </c>
      <c r="AS57" t="s">
        <v>3851</v>
      </c>
      <c r="AT57" t="s">
        <v>3961</v>
      </c>
      <c r="AU57" t="s">
        <v>3962</v>
      </c>
    </row>
    <row r="58" spans="1:47" x14ac:dyDescent="0.25">
      <c r="A58" t="s">
        <v>917</v>
      </c>
      <c r="B58" t="s">
        <v>3329</v>
      </c>
      <c r="C58" t="s">
        <v>919</v>
      </c>
      <c r="H58" t="s">
        <v>27</v>
      </c>
      <c r="I58" t="s">
        <v>28</v>
      </c>
      <c r="K58" t="s">
        <v>27</v>
      </c>
      <c r="L58" s="24">
        <v>170201</v>
      </c>
      <c r="N58" t="s">
        <v>30</v>
      </c>
      <c r="AE58" t="s">
        <v>3330</v>
      </c>
      <c r="AF58" t="s">
        <v>32</v>
      </c>
      <c r="AG58" s="24">
        <v>2565</v>
      </c>
      <c r="AH58" t="s">
        <v>885</v>
      </c>
      <c r="AI58" t="s">
        <v>34</v>
      </c>
      <c r="AJ58" s="25">
        <v>995700000</v>
      </c>
      <c r="AK58" s="25">
        <v>995700000</v>
      </c>
      <c r="AL58" t="s">
        <v>921</v>
      </c>
      <c r="AM58" t="s">
        <v>46</v>
      </c>
      <c r="AN58" t="s">
        <v>47</v>
      </c>
      <c r="AP58" t="s">
        <v>684</v>
      </c>
      <c r="AQ58" t="s">
        <v>685</v>
      </c>
      <c r="AR58" t="s">
        <v>684</v>
      </c>
      <c r="AS58" t="s">
        <v>3848</v>
      </c>
      <c r="AT58" t="s">
        <v>3963</v>
      </c>
      <c r="AU58" t="s">
        <v>3964</v>
      </c>
    </row>
    <row r="59" spans="1:47" x14ac:dyDescent="0.25">
      <c r="A59" t="s">
        <v>2097</v>
      </c>
      <c r="B59" t="s">
        <v>3331</v>
      </c>
      <c r="C59" t="s">
        <v>3332</v>
      </c>
      <c r="H59" t="s">
        <v>27</v>
      </c>
      <c r="I59" t="s">
        <v>28</v>
      </c>
      <c r="J59" t="s">
        <v>199</v>
      </c>
      <c r="K59" t="s">
        <v>27</v>
      </c>
      <c r="L59" s="24">
        <v>170201</v>
      </c>
      <c r="N59" t="s">
        <v>30</v>
      </c>
      <c r="AE59" t="s">
        <v>3333</v>
      </c>
      <c r="AF59" t="s">
        <v>32</v>
      </c>
      <c r="AG59" s="24">
        <v>2565</v>
      </c>
      <c r="AH59" t="s">
        <v>1335</v>
      </c>
      <c r="AI59" t="s">
        <v>308</v>
      </c>
      <c r="AJ59" s="25">
        <v>155000</v>
      </c>
      <c r="AK59" s="25">
        <v>155000</v>
      </c>
      <c r="AL59" t="s">
        <v>2100</v>
      </c>
      <c r="AM59" t="s">
        <v>389</v>
      </c>
      <c r="AN59" t="s">
        <v>116</v>
      </c>
      <c r="AP59" t="s">
        <v>757</v>
      </c>
      <c r="AQ59" t="s">
        <v>758</v>
      </c>
      <c r="AR59" t="s">
        <v>757</v>
      </c>
      <c r="AS59" t="s">
        <v>3851</v>
      </c>
      <c r="AT59" t="s">
        <v>3965</v>
      </c>
      <c r="AU59" t="s">
        <v>3966</v>
      </c>
    </row>
    <row r="60" spans="1:47" x14ac:dyDescent="0.25">
      <c r="A60" t="s">
        <v>2060</v>
      </c>
      <c r="B60" t="s">
        <v>3334</v>
      </c>
      <c r="C60" t="s">
        <v>3335</v>
      </c>
      <c r="H60" t="s">
        <v>27</v>
      </c>
      <c r="I60" t="s">
        <v>28</v>
      </c>
      <c r="J60" t="s">
        <v>199</v>
      </c>
      <c r="K60" t="s">
        <v>27</v>
      </c>
      <c r="L60" s="24">
        <v>170201</v>
      </c>
      <c r="N60" t="s">
        <v>30</v>
      </c>
      <c r="AE60" t="s">
        <v>3336</v>
      </c>
      <c r="AF60" t="s">
        <v>32</v>
      </c>
      <c r="AG60" s="24">
        <v>2565</v>
      </c>
      <c r="AH60" t="s">
        <v>873</v>
      </c>
      <c r="AI60" t="s">
        <v>308</v>
      </c>
      <c r="AJ60" s="25">
        <v>25000</v>
      </c>
      <c r="AK60" s="25">
        <v>25000</v>
      </c>
      <c r="AL60" t="s">
        <v>2063</v>
      </c>
      <c r="AM60" t="s">
        <v>389</v>
      </c>
      <c r="AN60" t="s">
        <v>116</v>
      </c>
      <c r="AP60" t="s">
        <v>757</v>
      </c>
      <c r="AQ60" t="s">
        <v>758</v>
      </c>
      <c r="AR60" t="s">
        <v>757</v>
      </c>
      <c r="AS60" t="s">
        <v>3851</v>
      </c>
      <c r="AT60" t="s">
        <v>3967</v>
      </c>
      <c r="AU60" t="s">
        <v>3968</v>
      </c>
    </row>
    <row r="61" spans="1:47" x14ac:dyDescent="0.25">
      <c r="A61" t="s">
        <v>2060</v>
      </c>
      <c r="B61" t="s">
        <v>3337</v>
      </c>
      <c r="C61" t="s">
        <v>3338</v>
      </c>
      <c r="H61" t="s">
        <v>27</v>
      </c>
      <c r="I61" t="s">
        <v>28</v>
      </c>
      <c r="J61" t="s">
        <v>199</v>
      </c>
      <c r="K61" t="s">
        <v>27</v>
      </c>
      <c r="L61" s="24">
        <v>170201</v>
      </c>
      <c r="N61" t="s">
        <v>30</v>
      </c>
      <c r="AE61" t="s">
        <v>3339</v>
      </c>
      <c r="AF61" t="s">
        <v>32</v>
      </c>
      <c r="AG61" s="24">
        <v>2565</v>
      </c>
      <c r="AH61" t="s">
        <v>1595</v>
      </c>
      <c r="AI61" t="s">
        <v>308</v>
      </c>
      <c r="AJ61" s="25">
        <v>18000</v>
      </c>
      <c r="AK61" s="25">
        <v>18000</v>
      </c>
      <c r="AL61" t="s">
        <v>2063</v>
      </c>
      <c r="AM61" t="s">
        <v>389</v>
      </c>
      <c r="AN61" t="s">
        <v>116</v>
      </c>
      <c r="AP61" t="s">
        <v>757</v>
      </c>
      <c r="AQ61" t="s">
        <v>758</v>
      </c>
      <c r="AR61" t="s">
        <v>757</v>
      </c>
      <c r="AS61" t="s">
        <v>3851</v>
      </c>
      <c r="AT61" t="s">
        <v>3969</v>
      </c>
      <c r="AU61" t="s">
        <v>3970</v>
      </c>
    </row>
    <row r="62" spans="1:47" x14ac:dyDescent="0.25">
      <c r="A62" t="s">
        <v>1658</v>
      </c>
      <c r="B62" t="s">
        <v>3340</v>
      </c>
      <c r="C62" t="s">
        <v>3341</v>
      </c>
      <c r="H62" t="s">
        <v>27</v>
      </c>
      <c r="I62" t="s">
        <v>28</v>
      </c>
      <c r="J62" t="s">
        <v>199</v>
      </c>
      <c r="K62" t="s">
        <v>27</v>
      </c>
      <c r="L62" s="24">
        <v>170201</v>
      </c>
      <c r="N62" t="s">
        <v>30</v>
      </c>
      <c r="AE62" t="s">
        <v>3342</v>
      </c>
      <c r="AF62" t="s">
        <v>32</v>
      </c>
      <c r="AG62" s="24">
        <v>2565</v>
      </c>
      <c r="AH62" t="s">
        <v>308</v>
      </c>
      <c r="AI62" t="s">
        <v>308</v>
      </c>
      <c r="AJ62" s="25">
        <v>5000</v>
      </c>
      <c r="AK62" s="25">
        <v>5000</v>
      </c>
      <c r="AL62" t="s">
        <v>1662</v>
      </c>
      <c r="AM62" t="s">
        <v>389</v>
      </c>
      <c r="AN62" t="s">
        <v>116</v>
      </c>
      <c r="AP62" t="s">
        <v>684</v>
      </c>
      <c r="AQ62" t="s">
        <v>685</v>
      </c>
      <c r="AR62" t="s">
        <v>684</v>
      </c>
      <c r="AS62" t="s">
        <v>3848</v>
      </c>
      <c r="AT62" t="s">
        <v>3971</v>
      </c>
      <c r="AU62" t="s">
        <v>3972</v>
      </c>
    </row>
    <row r="63" spans="1:47" x14ac:dyDescent="0.25">
      <c r="A63" t="s">
        <v>1342</v>
      </c>
      <c r="B63" t="s">
        <v>3343</v>
      </c>
      <c r="C63" t="s">
        <v>3344</v>
      </c>
      <c r="H63" t="s">
        <v>27</v>
      </c>
      <c r="I63" t="s">
        <v>28</v>
      </c>
      <c r="J63" t="s">
        <v>199</v>
      </c>
      <c r="K63" t="s">
        <v>27</v>
      </c>
      <c r="L63" s="24">
        <v>170201</v>
      </c>
      <c r="N63" t="s">
        <v>30</v>
      </c>
      <c r="AE63" t="s">
        <v>3345</v>
      </c>
      <c r="AF63" t="s">
        <v>32</v>
      </c>
      <c r="AG63" s="24">
        <v>2565</v>
      </c>
      <c r="AH63" t="s">
        <v>873</v>
      </c>
      <c r="AI63" t="s">
        <v>308</v>
      </c>
      <c r="AJ63" s="25">
        <v>15000</v>
      </c>
      <c r="AK63" s="25">
        <v>15000</v>
      </c>
      <c r="AL63" t="s">
        <v>1346</v>
      </c>
      <c r="AM63" t="s">
        <v>389</v>
      </c>
      <c r="AN63" t="s">
        <v>116</v>
      </c>
      <c r="AP63" t="s">
        <v>757</v>
      </c>
      <c r="AQ63" t="s">
        <v>758</v>
      </c>
      <c r="AR63" t="s">
        <v>757</v>
      </c>
      <c r="AS63" t="s">
        <v>3851</v>
      </c>
      <c r="AT63" t="s">
        <v>3973</v>
      </c>
      <c r="AU63" t="s">
        <v>3974</v>
      </c>
    </row>
    <row r="64" spans="1:47" x14ac:dyDescent="0.25">
      <c r="A64" t="s">
        <v>1938</v>
      </c>
      <c r="B64" t="s">
        <v>3346</v>
      </c>
      <c r="C64" t="s">
        <v>3347</v>
      </c>
      <c r="H64" t="s">
        <v>27</v>
      </c>
      <c r="I64" t="s">
        <v>28</v>
      </c>
      <c r="J64" t="s">
        <v>199</v>
      </c>
      <c r="K64" t="s">
        <v>27</v>
      </c>
      <c r="L64" s="24">
        <v>170201</v>
      </c>
      <c r="N64" t="s">
        <v>30</v>
      </c>
      <c r="AE64" t="s">
        <v>3348</v>
      </c>
      <c r="AF64" t="s">
        <v>32</v>
      </c>
      <c r="AG64" s="24">
        <v>2565</v>
      </c>
      <c r="AH64" t="s">
        <v>186</v>
      </c>
      <c r="AI64" t="s">
        <v>308</v>
      </c>
      <c r="AJ64" s="25">
        <v>3000000</v>
      </c>
      <c r="AK64" s="25">
        <v>3000000</v>
      </c>
      <c r="AL64" t="s">
        <v>1941</v>
      </c>
      <c r="AM64" t="s">
        <v>389</v>
      </c>
      <c r="AN64" t="s">
        <v>116</v>
      </c>
      <c r="AP64" t="s">
        <v>757</v>
      </c>
      <c r="AQ64" t="s">
        <v>758</v>
      </c>
      <c r="AR64" t="s">
        <v>757</v>
      </c>
      <c r="AS64" t="s">
        <v>3851</v>
      </c>
      <c r="AT64" t="s">
        <v>3975</v>
      </c>
      <c r="AU64" t="s">
        <v>3976</v>
      </c>
    </row>
    <row r="65" spans="1:47" x14ac:dyDescent="0.25">
      <c r="A65" t="s">
        <v>1938</v>
      </c>
      <c r="B65" t="s">
        <v>3349</v>
      </c>
      <c r="C65" t="s">
        <v>3350</v>
      </c>
      <c r="H65" t="s">
        <v>27</v>
      </c>
      <c r="I65" t="s">
        <v>28</v>
      </c>
      <c r="J65" t="s">
        <v>199</v>
      </c>
      <c r="K65" t="s">
        <v>27</v>
      </c>
      <c r="L65" s="24">
        <v>170201</v>
      </c>
      <c r="N65" t="s">
        <v>30</v>
      </c>
      <c r="AE65" t="s">
        <v>3351</v>
      </c>
      <c r="AF65" t="s">
        <v>32</v>
      </c>
      <c r="AG65" s="24">
        <v>2565</v>
      </c>
      <c r="AH65" t="s">
        <v>1247</v>
      </c>
      <c r="AI65" t="s">
        <v>308</v>
      </c>
      <c r="AJ65" s="25">
        <v>5000</v>
      </c>
      <c r="AK65" s="25">
        <v>5000</v>
      </c>
      <c r="AL65" t="s">
        <v>1941</v>
      </c>
      <c r="AM65" t="s">
        <v>389</v>
      </c>
      <c r="AN65" t="s">
        <v>116</v>
      </c>
      <c r="AP65" t="s">
        <v>684</v>
      </c>
      <c r="AQ65" t="s">
        <v>685</v>
      </c>
      <c r="AR65" t="s">
        <v>684</v>
      </c>
      <c r="AS65" t="s">
        <v>3848</v>
      </c>
      <c r="AT65" t="s">
        <v>3977</v>
      </c>
      <c r="AU65" t="s">
        <v>3978</v>
      </c>
    </row>
    <row r="66" spans="1:47" x14ac:dyDescent="0.25">
      <c r="A66" t="s">
        <v>3372</v>
      </c>
      <c r="B66" t="s">
        <v>3979</v>
      </c>
      <c r="C66" t="s">
        <v>3980</v>
      </c>
      <c r="H66" t="s">
        <v>27</v>
      </c>
      <c r="I66" t="s">
        <v>28</v>
      </c>
      <c r="J66" t="s">
        <v>199</v>
      </c>
      <c r="K66" t="s">
        <v>27</v>
      </c>
      <c r="L66" s="24">
        <v>170201</v>
      </c>
      <c r="N66" t="s">
        <v>30</v>
      </c>
      <c r="AE66" t="s">
        <v>3981</v>
      </c>
      <c r="AF66" t="s">
        <v>32</v>
      </c>
      <c r="AG66" s="24">
        <v>2565</v>
      </c>
      <c r="AH66" t="s">
        <v>1302</v>
      </c>
      <c r="AI66" t="s">
        <v>308</v>
      </c>
      <c r="AJ66" s="25">
        <v>22500</v>
      </c>
      <c r="AK66" s="25">
        <v>22500</v>
      </c>
      <c r="AL66" t="s">
        <v>3376</v>
      </c>
      <c r="AM66" t="s">
        <v>389</v>
      </c>
      <c r="AN66" t="s">
        <v>116</v>
      </c>
      <c r="AP66" t="s">
        <v>757</v>
      </c>
      <c r="AQ66" t="s">
        <v>758</v>
      </c>
      <c r="AR66" t="s">
        <v>757</v>
      </c>
      <c r="AS66" t="s">
        <v>3851</v>
      </c>
      <c r="AT66" t="s">
        <v>3982</v>
      </c>
      <c r="AU66" t="s">
        <v>3983</v>
      </c>
    </row>
    <row r="67" spans="1:47" x14ac:dyDescent="0.25">
      <c r="A67" t="s">
        <v>2097</v>
      </c>
      <c r="B67" t="s">
        <v>3352</v>
      </c>
      <c r="C67" t="s">
        <v>3353</v>
      </c>
      <c r="H67" t="s">
        <v>27</v>
      </c>
      <c r="I67" t="s">
        <v>28</v>
      </c>
      <c r="J67" t="s">
        <v>199</v>
      </c>
      <c r="K67" t="s">
        <v>27</v>
      </c>
      <c r="L67" s="24">
        <v>170201</v>
      </c>
      <c r="N67" t="s">
        <v>30</v>
      </c>
      <c r="AE67" t="s">
        <v>3354</v>
      </c>
      <c r="AF67" t="s">
        <v>32</v>
      </c>
      <c r="AG67" s="24">
        <v>2565</v>
      </c>
      <c r="AH67" t="s">
        <v>873</v>
      </c>
      <c r="AI67" t="s">
        <v>308</v>
      </c>
      <c r="AJ67" s="25">
        <v>7301900</v>
      </c>
      <c r="AK67" s="25">
        <v>7301900</v>
      </c>
      <c r="AL67" t="s">
        <v>2100</v>
      </c>
      <c r="AM67" t="s">
        <v>389</v>
      </c>
      <c r="AN67" t="s">
        <v>116</v>
      </c>
      <c r="AP67" t="s">
        <v>684</v>
      </c>
      <c r="AQ67" t="s">
        <v>685</v>
      </c>
      <c r="AR67" t="s">
        <v>684</v>
      </c>
      <c r="AS67" t="s">
        <v>3848</v>
      </c>
      <c r="AT67" t="s">
        <v>3984</v>
      </c>
      <c r="AU67" t="s">
        <v>3985</v>
      </c>
    </row>
    <row r="68" spans="1:47" x14ac:dyDescent="0.25">
      <c r="A68" t="s">
        <v>1596</v>
      </c>
      <c r="B68" t="s">
        <v>3355</v>
      </c>
      <c r="C68" t="s">
        <v>3356</v>
      </c>
      <c r="H68" t="s">
        <v>27</v>
      </c>
      <c r="I68" t="s">
        <v>28</v>
      </c>
      <c r="J68" t="s">
        <v>199</v>
      </c>
      <c r="K68" t="s">
        <v>27</v>
      </c>
      <c r="L68" s="24">
        <v>170201</v>
      </c>
      <c r="N68" t="s">
        <v>30</v>
      </c>
      <c r="AE68" t="s">
        <v>3357</v>
      </c>
      <c r="AF68" t="s">
        <v>32</v>
      </c>
      <c r="AG68" s="24">
        <v>2565</v>
      </c>
      <c r="AH68" t="s">
        <v>1595</v>
      </c>
      <c r="AI68" t="s">
        <v>308</v>
      </c>
      <c r="AJ68" s="25">
        <v>5000</v>
      </c>
      <c r="AK68" s="25">
        <v>5000</v>
      </c>
      <c r="AL68" t="s">
        <v>1600</v>
      </c>
      <c r="AM68" t="s">
        <v>389</v>
      </c>
      <c r="AN68" t="s">
        <v>116</v>
      </c>
      <c r="AP68" t="s">
        <v>684</v>
      </c>
      <c r="AQ68" t="s">
        <v>685</v>
      </c>
      <c r="AR68" t="s">
        <v>684</v>
      </c>
      <c r="AS68" t="s">
        <v>3848</v>
      </c>
      <c r="AT68" t="s">
        <v>3986</v>
      </c>
      <c r="AU68" t="s">
        <v>3987</v>
      </c>
    </row>
    <row r="69" spans="1:47" x14ac:dyDescent="0.25">
      <c r="A69" t="s">
        <v>1938</v>
      </c>
      <c r="B69" t="s">
        <v>3358</v>
      </c>
      <c r="C69" t="s">
        <v>3359</v>
      </c>
      <c r="H69" t="s">
        <v>27</v>
      </c>
      <c r="I69" t="s">
        <v>28</v>
      </c>
      <c r="J69" t="s">
        <v>41</v>
      </c>
      <c r="K69" t="s">
        <v>27</v>
      </c>
      <c r="L69" s="24">
        <v>170201</v>
      </c>
      <c r="N69" t="s">
        <v>30</v>
      </c>
      <c r="AE69" t="s">
        <v>3360</v>
      </c>
      <c r="AF69" t="s">
        <v>32</v>
      </c>
      <c r="AG69" s="24">
        <v>2565</v>
      </c>
      <c r="AH69" t="s">
        <v>873</v>
      </c>
      <c r="AI69" t="s">
        <v>308</v>
      </c>
      <c r="AJ69" s="25">
        <v>30000</v>
      </c>
      <c r="AK69" s="25">
        <v>30000</v>
      </c>
      <c r="AL69" t="s">
        <v>1941</v>
      </c>
      <c r="AM69" t="s">
        <v>389</v>
      </c>
      <c r="AN69" t="s">
        <v>116</v>
      </c>
      <c r="AP69" t="s">
        <v>757</v>
      </c>
      <c r="AQ69" t="s">
        <v>758</v>
      </c>
      <c r="AR69" t="s">
        <v>757</v>
      </c>
      <c r="AS69" t="s">
        <v>3851</v>
      </c>
      <c r="AT69" t="s">
        <v>3988</v>
      </c>
      <c r="AU69" t="s">
        <v>3989</v>
      </c>
    </row>
    <row r="70" spans="1:47" x14ac:dyDescent="0.25">
      <c r="A70" t="s">
        <v>3361</v>
      </c>
      <c r="B70" t="s">
        <v>3362</v>
      </c>
      <c r="C70" t="s">
        <v>3363</v>
      </c>
      <c r="H70" t="s">
        <v>27</v>
      </c>
      <c r="I70" t="s">
        <v>28</v>
      </c>
      <c r="J70" t="s">
        <v>199</v>
      </c>
      <c r="K70" t="s">
        <v>27</v>
      </c>
      <c r="L70" s="24">
        <v>170201</v>
      </c>
      <c r="N70" t="s">
        <v>30</v>
      </c>
      <c r="AE70" t="s">
        <v>3364</v>
      </c>
      <c r="AF70" t="s">
        <v>32</v>
      </c>
      <c r="AG70" s="24">
        <v>2565</v>
      </c>
      <c r="AH70" t="s">
        <v>308</v>
      </c>
      <c r="AI70" t="s">
        <v>308</v>
      </c>
      <c r="AJ70" s="25">
        <v>42550</v>
      </c>
      <c r="AK70" s="25">
        <v>42550</v>
      </c>
      <c r="AL70" t="s">
        <v>3365</v>
      </c>
      <c r="AM70" t="s">
        <v>389</v>
      </c>
      <c r="AN70" t="s">
        <v>116</v>
      </c>
      <c r="AP70" t="s">
        <v>757</v>
      </c>
      <c r="AQ70" t="s">
        <v>758</v>
      </c>
      <c r="AR70" t="s">
        <v>757</v>
      </c>
      <c r="AS70" t="s">
        <v>3851</v>
      </c>
      <c r="AT70" t="s">
        <v>3990</v>
      </c>
      <c r="AU70" t="s">
        <v>3991</v>
      </c>
    </row>
    <row r="71" spans="1:47" x14ac:dyDescent="0.25">
      <c r="A71" t="s">
        <v>1623</v>
      </c>
      <c r="B71" t="s">
        <v>3366</v>
      </c>
      <c r="C71" t="s">
        <v>3367</v>
      </c>
      <c r="H71" t="s">
        <v>27</v>
      </c>
      <c r="I71" t="s">
        <v>28</v>
      </c>
      <c r="J71" t="s">
        <v>199</v>
      </c>
      <c r="K71" t="s">
        <v>27</v>
      </c>
      <c r="L71" s="24">
        <v>170201</v>
      </c>
      <c r="N71" t="s">
        <v>30</v>
      </c>
      <c r="AE71" t="s">
        <v>3368</v>
      </c>
      <c r="AF71" t="s">
        <v>32</v>
      </c>
      <c r="AG71" s="24">
        <v>2565</v>
      </c>
      <c r="AH71" t="s">
        <v>308</v>
      </c>
      <c r="AI71" t="s">
        <v>308</v>
      </c>
      <c r="AJ71" s="25">
        <v>128900</v>
      </c>
      <c r="AK71" s="25">
        <v>128900</v>
      </c>
      <c r="AL71" t="s">
        <v>2474</v>
      </c>
      <c r="AM71" t="s">
        <v>389</v>
      </c>
      <c r="AN71" t="s">
        <v>116</v>
      </c>
      <c r="AP71" t="s">
        <v>757</v>
      </c>
      <c r="AQ71" t="s">
        <v>758</v>
      </c>
      <c r="AR71" t="s">
        <v>757</v>
      </c>
      <c r="AS71" t="s">
        <v>3851</v>
      </c>
      <c r="AT71" t="s">
        <v>3992</v>
      </c>
      <c r="AU71" t="s">
        <v>3993</v>
      </c>
    </row>
    <row r="72" spans="1:47" x14ac:dyDescent="0.25">
      <c r="A72" t="s">
        <v>3361</v>
      </c>
      <c r="B72" t="s">
        <v>3369</v>
      </c>
      <c r="C72" t="s">
        <v>3370</v>
      </c>
      <c r="H72" t="s">
        <v>27</v>
      </c>
      <c r="I72" t="s">
        <v>28</v>
      </c>
      <c r="J72" t="s">
        <v>199</v>
      </c>
      <c r="K72" t="s">
        <v>27</v>
      </c>
      <c r="L72" s="24">
        <v>170201</v>
      </c>
      <c r="N72" t="s">
        <v>30</v>
      </c>
      <c r="AE72" t="s">
        <v>3371</v>
      </c>
      <c r="AF72" t="s">
        <v>32</v>
      </c>
      <c r="AG72" s="24">
        <v>2565</v>
      </c>
      <c r="AH72" t="s">
        <v>873</v>
      </c>
      <c r="AI72" t="s">
        <v>308</v>
      </c>
      <c r="AJ72" s="25">
        <v>30000</v>
      </c>
      <c r="AK72" s="25">
        <v>30000</v>
      </c>
      <c r="AL72" t="s">
        <v>3365</v>
      </c>
      <c r="AM72" t="s">
        <v>389</v>
      </c>
      <c r="AN72" t="s">
        <v>116</v>
      </c>
      <c r="AP72" t="s">
        <v>757</v>
      </c>
      <c r="AQ72" t="s">
        <v>758</v>
      </c>
      <c r="AR72" t="s">
        <v>757</v>
      </c>
      <c r="AS72" t="s">
        <v>3851</v>
      </c>
      <c r="AT72" t="s">
        <v>3994</v>
      </c>
      <c r="AU72" t="s">
        <v>3995</v>
      </c>
    </row>
    <row r="73" spans="1:47" x14ac:dyDescent="0.25">
      <c r="A73" t="s">
        <v>3372</v>
      </c>
      <c r="B73" t="s">
        <v>3373</v>
      </c>
      <c r="C73" t="s">
        <v>3374</v>
      </c>
      <c r="H73" t="s">
        <v>27</v>
      </c>
      <c r="I73" t="s">
        <v>28</v>
      </c>
      <c r="J73" t="s">
        <v>199</v>
      </c>
      <c r="K73" t="s">
        <v>27</v>
      </c>
      <c r="L73" s="24">
        <v>170201</v>
      </c>
      <c r="N73" t="s">
        <v>30</v>
      </c>
      <c r="AE73" t="s">
        <v>3375</v>
      </c>
      <c r="AF73" t="s">
        <v>32</v>
      </c>
      <c r="AG73" s="24">
        <v>2565</v>
      </c>
      <c r="AH73" t="s">
        <v>1936</v>
      </c>
      <c r="AI73" t="s">
        <v>308</v>
      </c>
      <c r="AJ73" s="25">
        <v>32000</v>
      </c>
      <c r="AK73" s="25">
        <v>32000</v>
      </c>
      <c r="AL73" t="s">
        <v>3376</v>
      </c>
      <c r="AM73" t="s">
        <v>389</v>
      </c>
      <c r="AN73" t="s">
        <v>116</v>
      </c>
      <c r="AP73" t="s">
        <v>684</v>
      </c>
      <c r="AQ73" t="s">
        <v>685</v>
      </c>
      <c r="AR73" t="s">
        <v>684</v>
      </c>
      <c r="AS73" t="s">
        <v>3848</v>
      </c>
      <c r="AT73" t="s">
        <v>3996</v>
      </c>
      <c r="AU73" t="s">
        <v>3997</v>
      </c>
    </row>
    <row r="74" spans="1:47" x14ac:dyDescent="0.25">
      <c r="A74" t="s">
        <v>3361</v>
      </c>
      <c r="B74" t="s">
        <v>3377</v>
      </c>
      <c r="C74" t="s">
        <v>3378</v>
      </c>
      <c r="H74" t="s">
        <v>27</v>
      </c>
      <c r="I74" t="s">
        <v>28</v>
      </c>
      <c r="J74" t="s">
        <v>199</v>
      </c>
      <c r="K74" t="s">
        <v>27</v>
      </c>
      <c r="L74" s="24">
        <v>170201</v>
      </c>
      <c r="N74" t="s">
        <v>30</v>
      </c>
      <c r="AE74" t="s">
        <v>3379</v>
      </c>
      <c r="AF74" t="s">
        <v>32</v>
      </c>
      <c r="AG74" s="24">
        <v>2565</v>
      </c>
      <c r="AH74" t="s">
        <v>1247</v>
      </c>
      <c r="AI74" t="s">
        <v>308</v>
      </c>
      <c r="AJ74" s="25">
        <v>100000</v>
      </c>
      <c r="AK74" s="25">
        <v>100000</v>
      </c>
      <c r="AL74" t="s">
        <v>3365</v>
      </c>
      <c r="AM74" t="s">
        <v>389</v>
      </c>
      <c r="AN74" t="s">
        <v>116</v>
      </c>
      <c r="AP74" t="s">
        <v>867</v>
      </c>
      <c r="AQ74" t="s">
        <v>868</v>
      </c>
      <c r="AR74" t="s">
        <v>867</v>
      </c>
      <c r="AS74" t="s">
        <v>3866</v>
      </c>
      <c r="AT74" t="s">
        <v>3998</v>
      </c>
      <c r="AU74" t="s">
        <v>3999</v>
      </c>
    </row>
    <row r="75" spans="1:47" x14ac:dyDescent="0.25">
      <c r="A75" t="s">
        <v>1162</v>
      </c>
      <c r="B75" t="s">
        <v>3380</v>
      </c>
      <c r="C75" t="s">
        <v>3381</v>
      </c>
      <c r="H75" t="s">
        <v>27</v>
      </c>
      <c r="I75" t="s">
        <v>28</v>
      </c>
      <c r="J75" t="s">
        <v>199</v>
      </c>
      <c r="K75" t="s">
        <v>27</v>
      </c>
      <c r="L75" s="24">
        <v>170201</v>
      </c>
      <c r="N75" t="s">
        <v>30</v>
      </c>
      <c r="AE75" t="s">
        <v>3382</v>
      </c>
      <c r="AF75" t="s">
        <v>32</v>
      </c>
      <c r="AG75" s="24">
        <v>2565</v>
      </c>
      <c r="AH75" t="s">
        <v>1595</v>
      </c>
      <c r="AI75" t="s">
        <v>308</v>
      </c>
      <c r="AJ75" s="25">
        <v>60000</v>
      </c>
      <c r="AK75" s="25">
        <v>60000</v>
      </c>
      <c r="AL75" t="s">
        <v>1166</v>
      </c>
      <c r="AM75" t="s">
        <v>389</v>
      </c>
      <c r="AN75" t="s">
        <v>116</v>
      </c>
      <c r="AP75" t="s">
        <v>757</v>
      </c>
      <c r="AQ75" t="s">
        <v>758</v>
      </c>
      <c r="AR75" t="s">
        <v>757</v>
      </c>
      <c r="AS75" t="s">
        <v>3851</v>
      </c>
      <c r="AT75" t="s">
        <v>4000</v>
      </c>
      <c r="AU75" t="s">
        <v>4001</v>
      </c>
    </row>
    <row r="76" spans="1:47" x14ac:dyDescent="0.25">
      <c r="A76" t="s">
        <v>1406</v>
      </c>
      <c r="B76" t="s">
        <v>3383</v>
      </c>
      <c r="C76" t="s">
        <v>3384</v>
      </c>
      <c r="H76" t="s">
        <v>27</v>
      </c>
      <c r="I76" t="s">
        <v>28</v>
      </c>
      <c r="J76" t="s">
        <v>199</v>
      </c>
      <c r="K76" t="s">
        <v>27</v>
      </c>
      <c r="L76" s="24">
        <v>170201</v>
      </c>
      <c r="N76" t="s">
        <v>30</v>
      </c>
      <c r="AE76" t="s">
        <v>3385</v>
      </c>
      <c r="AF76" t="s">
        <v>32</v>
      </c>
      <c r="AG76" s="24">
        <v>2565</v>
      </c>
      <c r="AH76" t="s">
        <v>873</v>
      </c>
      <c r="AI76" t="s">
        <v>308</v>
      </c>
      <c r="AJ76" s="25">
        <v>6305900</v>
      </c>
      <c r="AK76" s="25">
        <v>6305900</v>
      </c>
      <c r="AL76" t="s">
        <v>1410</v>
      </c>
      <c r="AM76" t="s">
        <v>389</v>
      </c>
      <c r="AN76" t="s">
        <v>116</v>
      </c>
      <c r="AP76" t="s">
        <v>779</v>
      </c>
      <c r="AQ76" t="s">
        <v>1117</v>
      </c>
      <c r="AR76" t="s">
        <v>779</v>
      </c>
      <c r="AS76" t="s">
        <v>4002</v>
      </c>
      <c r="AT76" t="s">
        <v>4003</v>
      </c>
      <c r="AU76" t="s">
        <v>4004</v>
      </c>
    </row>
    <row r="77" spans="1:47" x14ac:dyDescent="0.25">
      <c r="A77" t="s">
        <v>3372</v>
      </c>
      <c r="B77" t="s">
        <v>4005</v>
      </c>
      <c r="C77" t="s">
        <v>4006</v>
      </c>
      <c r="H77" t="s">
        <v>27</v>
      </c>
      <c r="I77" t="s">
        <v>28</v>
      </c>
      <c r="J77" t="s">
        <v>199</v>
      </c>
      <c r="K77" t="s">
        <v>27</v>
      </c>
      <c r="L77" s="24">
        <v>170201</v>
      </c>
      <c r="N77" t="s">
        <v>30</v>
      </c>
      <c r="AE77" t="s">
        <v>4007</v>
      </c>
      <c r="AF77" t="s">
        <v>32</v>
      </c>
      <c r="AG77" s="24">
        <v>2565</v>
      </c>
      <c r="AH77" t="s">
        <v>600</v>
      </c>
      <c r="AI77" t="s">
        <v>308</v>
      </c>
      <c r="AJ77" s="25">
        <v>115169384</v>
      </c>
      <c r="AK77" s="25">
        <v>115169384</v>
      </c>
      <c r="AL77" t="s">
        <v>3376</v>
      </c>
      <c r="AM77" t="s">
        <v>389</v>
      </c>
      <c r="AN77" t="s">
        <v>116</v>
      </c>
      <c r="AP77" t="s">
        <v>684</v>
      </c>
      <c r="AQ77" t="s">
        <v>685</v>
      </c>
      <c r="AR77" t="s">
        <v>684</v>
      </c>
      <c r="AS77" t="s">
        <v>3848</v>
      </c>
      <c r="AT77" t="s">
        <v>4008</v>
      </c>
      <c r="AU77" t="s">
        <v>4009</v>
      </c>
    </row>
    <row r="78" spans="1:47" x14ac:dyDescent="0.25">
      <c r="A78" t="s">
        <v>1947</v>
      </c>
      <c r="B78" t="s">
        <v>3386</v>
      </c>
      <c r="C78" t="s">
        <v>1487</v>
      </c>
      <c r="H78" t="s">
        <v>27</v>
      </c>
      <c r="I78" t="s">
        <v>28</v>
      </c>
      <c r="J78" t="s">
        <v>199</v>
      </c>
      <c r="K78" t="s">
        <v>27</v>
      </c>
      <c r="L78" s="24">
        <v>170201</v>
      </c>
      <c r="N78" t="s">
        <v>30</v>
      </c>
      <c r="AE78" t="s">
        <v>3387</v>
      </c>
      <c r="AF78" t="s">
        <v>32</v>
      </c>
      <c r="AG78" s="24">
        <v>2565</v>
      </c>
      <c r="AH78" t="s">
        <v>873</v>
      </c>
      <c r="AI78" t="s">
        <v>308</v>
      </c>
      <c r="AJ78" s="25">
        <v>4940</v>
      </c>
      <c r="AK78" s="25">
        <v>4940</v>
      </c>
      <c r="AL78" t="s">
        <v>1950</v>
      </c>
      <c r="AM78" t="s">
        <v>389</v>
      </c>
      <c r="AN78" t="s">
        <v>116</v>
      </c>
      <c r="AP78" t="s">
        <v>684</v>
      </c>
      <c r="AQ78" t="s">
        <v>685</v>
      </c>
      <c r="AR78" t="s">
        <v>684</v>
      </c>
      <c r="AS78" t="s">
        <v>3848</v>
      </c>
      <c r="AT78" t="s">
        <v>4010</v>
      </c>
      <c r="AU78" t="s">
        <v>4011</v>
      </c>
    </row>
    <row r="79" spans="1:47" x14ac:dyDescent="0.25">
      <c r="A79" t="s">
        <v>3372</v>
      </c>
      <c r="B79" t="s">
        <v>3388</v>
      </c>
      <c r="C79" t="s">
        <v>3389</v>
      </c>
      <c r="H79" t="s">
        <v>27</v>
      </c>
      <c r="I79" t="s">
        <v>28</v>
      </c>
      <c r="J79" t="s">
        <v>199</v>
      </c>
      <c r="K79" t="s">
        <v>27</v>
      </c>
      <c r="L79" s="24">
        <v>170201</v>
      </c>
      <c r="N79" t="s">
        <v>30</v>
      </c>
      <c r="AE79" t="s">
        <v>3390</v>
      </c>
      <c r="AF79" t="s">
        <v>32</v>
      </c>
      <c r="AG79" s="24">
        <v>2565</v>
      </c>
      <c r="AH79" t="s">
        <v>1302</v>
      </c>
      <c r="AI79" t="s">
        <v>308</v>
      </c>
      <c r="AJ79" s="25">
        <v>30000</v>
      </c>
      <c r="AK79" s="25">
        <v>30000</v>
      </c>
      <c r="AL79" t="s">
        <v>3376</v>
      </c>
      <c r="AM79" t="s">
        <v>389</v>
      </c>
      <c r="AN79" t="s">
        <v>116</v>
      </c>
      <c r="AP79" t="s">
        <v>757</v>
      </c>
      <c r="AQ79" t="s">
        <v>758</v>
      </c>
      <c r="AR79" t="s">
        <v>757</v>
      </c>
      <c r="AS79" t="s">
        <v>3851</v>
      </c>
      <c r="AT79" t="s">
        <v>4012</v>
      </c>
      <c r="AU79" t="s">
        <v>4013</v>
      </c>
    </row>
    <row r="80" spans="1:47" x14ac:dyDescent="0.25">
      <c r="A80" t="s">
        <v>1157</v>
      </c>
      <c r="B80" t="s">
        <v>3391</v>
      </c>
      <c r="C80" t="s">
        <v>3392</v>
      </c>
      <c r="H80" t="s">
        <v>27</v>
      </c>
      <c r="I80" t="s">
        <v>28</v>
      </c>
      <c r="J80" t="s">
        <v>199</v>
      </c>
      <c r="K80" t="s">
        <v>27</v>
      </c>
      <c r="L80" s="24">
        <v>170201</v>
      </c>
      <c r="N80" t="s">
        <v>30</v>
      </c>
      <c r="AE80" t="s">
        <v>3393</v>
      </c>
      <c r="AF80" t="s">
        <v>32</v>
      </c>
      <c r="AG80" s="24">
        <v>2565</v>
      </c>
      <c r="AH80" t="s">
        <v>873</v>
      </c>
      <c r="AI80" t="s">
        <v>308</v>
      </c>
      <c r="AJ80" s="25">
        <v>5000</v>
      </c>
      <c r="AK80" s="25">
        <v>5000</v>
      </c>
      <c r="AL80" t="s">
        <v>1161</v>
      </c>
      <c r="AM80" t="s">
        <v>389</v>
      </c>
      <c r="AN80" t="s">
        <v>116</v>
      </c>
      <c r="AP80" t="s">
        <v>684</v>
      </c>
      <c r="AQ80" t="s">
        <v>685</v>
      </c>
      <c r="AR80" t="s">
        <v>684</v>
      </c>
      <c r="AS80" t="s">
        <v>3848</v>
      </c>
      <c r="AT80" t="s">
        <v>4014</v>
      </c>
      <c r="AU80" t="s">
        <v>4015</v>
      </c>
    </row>
    <row r="81" spans="1:47" x14ac:dyDescent="0.25">
      <c r="A81" t="s">
        <v>3372</v>
      </c>
      <c r="B81" t="s">
        <v>4016</v>
      </c>
      <c r="C81" t="s">
        <v>4017</v>
      </c>
      <c r="H81" t="s">
        <v>27</v>
      </c>
      <c r="I81" t="s">
        <v>28</v>
      </c>
      <c r="J81" t="s">
        <v>199</v>
      </c>
      <c r="K81" t="s">
        <v>27</v>
      </c>
      <c r="L81" s="24">
        <v>170201</v>
      </c>
      <c r="N81" t="s">
        <v>30</v>
      </c>
      <c r="AE81" t="s">
        <v>4018</v>
      </c>
      <c r="AF81" t="s">
        <v>32</v>
      </c>
      <c r="AG81" s="24">
        <v>2565</v>
      </c>
      <c r="AH81" t="s">
        <v>308</v>
      </c>
      <c r="AI81" t="s">
        <v>308</v>
      </c>
      <c r="AJ81" s="25">
        <v>5000</v>
      </c>
      <c r="AK81" s="25">
        <v>5000</v>
      </c>
      <c r="AL81" t="s">
        <v>3376</v>
      </c>
      <c r="AM81" t="s">
        <v>389</v>
      </c>
      <c r="AN81" t="s">
        <v>116</v>
      </c>
      <c r="AP81" t="s">
        <v>757</v>
      </c>
      <c r="AQ81" t="s">
        <v>758</v>
      </c>
      <c r="AR81" t="s">
        <v>757</v>
      </c>
      <c r="AS81" t="s">
        <v>3851</v>
      </c>
      <c r="AT81" t="s">
        <v>4019</v>
      </c>
      <c r="AU81" t="s">
        <v>4020</v>
      </c>
    </row>
    <row r="82" spans="1:47" x14ac:dyDescent="0.25">
      <c r="A82" t="s">
        <v>997</v>
      </c>
      <c r="B82" t="s">
        <v>3394</v>
      </c>
      <c r="C82" t="s">
        <v>1487</v>
      </c>
      <c r="H82" t="s">
        <v>27</v>
      </c>
      <c r="I82" t="s">
        <v>28</v>
      </c>
      <c r="J82" t="s">
        <v>199</v>
      </c>
      <c r="K82" t="s">
        <v>27</v>
      </c>
      <c r="L82" s="24">
        <v>170201</v>
      </c>
      <c r="N82" t="s">
        <v>30</v>
      </c>
      <c r="AE82" t="s">
        <v>3395</v>
      </c>
      <c r="AF82" t="s">
        <v>32</v>
      </c>
      <c r="AG82" s="24">
        <v>2565</v>
      </c>
      <c r="AH82" t="s">
        <v>308</v>
      </c>
      <c r="AI82" t="s">
        <v>308</v>
      </c>
      <c r="AJ82" s="25">
        <v>5000</v>
      </c>
      <c r="AK82" s="25">
        <v>5000</v>
      </c>
      <c r="AL82" t="s">
        <v>1001</v>
      </c>
      <c r="AM82" t="s">
        <v>389</v>
      </c>
      <c r="AN82" t="s">
        <v>116</v>
      </c>
      <c r="AP82" t="s">
        <v>684</v>
      </c>
      <c r="AQ82" t="s">
        <v>685</v>
      </c>
      <c r="AR82" t="s">
        <v>684</v>
      </c>
      <c r="AS82" t="s">
        <v>3848</v>
      </c>
      <c r="AT82" t="s">
        <v>4021</v>
      </c>
      <c r="AU82" t="s">
        <v>4022</v>
      </c>
    </row>
    <row r="83" spans="1:47" x14ac:dyDescent="0.25">
      <c r="A83" t="s">
        <v>3277</v>
      </c>
      <c r="B83" t="s">
        <v>3396</v>
      </c>
      <c r="C83" t="s">
        <v>3397</v>
      </c>
      <c r="H83" t="s">
        <v>27</v>
      </c>
      <c r="I83" t="s">
        <v>28</v>
      </c>
      <c r="J83" t="s">
        <v>199</v>
      </c>
      <c r="K83" t="s">
        <v>27</v>
      </c>
      <c r="L83" s="24">
        <v>170201</v>
      </c>
      <c r="N83" t="s">
        <v>30</v>
      </c>
      <c r="AE83" t="s">
        <v>3398</v>
      </c>
      <c r="AF83" t="s">
        <v>32</v>
      </c>
      <c r="AG83" s="24">
        <v>2565</v>
      </c>
      <c r="AH83" t="s">
        <v>1936</v>
      </c>
      <c r="AI83" t="s">
        <v>1936</v>
      </c>
      <c r="AJ83" s="25">
        <v>5000</v>
      </c>
      <c r="AK83" s="25">
        <v>5000</v>
      </c>
      <c r="AL83" t="s">
        <v>3281</v>
      </c>
      <c r="AM83" t="s">
        <v>389</v>
      </c>
      <c r="AN83" t="s">
        <v>116</v>
      </c>
      <c r="AP83" t="s">
        <v>757</v>
      </c>
      <c r="AQ83" t="s">
        <v>758</v>
      </c>
      <c r="AR83" t="s">
        <v>757</v>
      </c>
      <c r="AS83" t="s">
        <v>3851</v>
      </c>
      <c r="AT83" t="s">
        <v>4023</v>
      </c>
      <c r="AU83" t="s">
        <v>4024</v>
      </c>
    </row>
    <row r="84" spans="1:47" x14ac:dyDescent="0.25">
      <c r="A84" t="s">
        <v>3399</v>
      </c>
      <c r="B84" t="s">
        <v>3400</v>
      </c>
      <c r="C84" t="s">
        <v>537</v>
      </c>
      <c r="H84" t="s">
        <v>27</v>
      </c>
      <c r="I84" t="s">
        <v>28</v>
      </c>
      <c r="K84" t="s">
        <v>27</v>
      </c>
      <c r="L84" s="24">
        <v>170201</v>
      </c>
      <c r="N84" t="s">
        <v>30</v>
      </c>
      <c r="AE84" t="s">
        <v>3401</v>
      </c>
      <c r="AF84" t="s">
        <v>32</v>
      </c>
      <c r="AG84" s="24">
        <v>2565</v>
      </c>
      <c r="AH84" t="s">
        <v>885</v>
      </c>
      <c r="AI84" t="s">
        <v>34</v>
      </c>
      <c r="AJ84" s="25">
        <v>9811400</v>
      </c>
      <c r="AK84" s="25">
        <v>9811400</v>
      </c>
      <c r="AL84" t="s">
        <v>3402</v>
      </c>
      <c r="AM84" t="s">
        <v>170</v>
      </c>
      <c r="AN84" t="s">
        <v>171</v>
      </c>
      <c r="AP84" t="s">
        <v>757</v>
      </c>
      <c r="AQ84" t="s">
        <v>758</v>
      </c>
      <c r="AR84" t="s">
        <v>757</v>
      </c>
      <c r="AS84" t="s">
        <v>3851</v>
      </c>
      <c r="AT84" t="s">
        <v>4025</v>
      </c>
      <c r="AU84" t="s">
        <v>4026</v>
      </c>
    </row>
    <row r="85" spans="1:47" x14ac:dyDescent="0.25">
      <c r="A85" t="s">
        <v>1358</v>
      </c>
      <c r="B85" t="s">
        <v>3403</v>
      </c>
      <c r="C85" t="s">
        <v>3404</v>
      </c>
      <c r="H85" t="s">
        <v>27</v>
      </c>
      <c r="I85" t="s">
        <v>28</v>
      </c>
      <c r="J85" t="s">
        <v>199</v>
      </c>
      <c r="K85" t="s">
        <v>27</v>
      </c>
      <c r="L85" s="24">
        <v>170201</v>
      </c>
      <c r="N85" t="s">
        <v>30</v>
      </c>
      <c r="AE85" t="s">
        <v>3405</v>
      </c>
      <c r="AF85" t="s">
        <v>32</v>
      </c>
      <c r="AG85" s="24">
        <v>2565</v>
      </c>
      <c r="AH85" t="s">
        <v>873</v>
      </c>
      <c r="AI85" t="s">
        <v>308</v>
      </c>
      <c r="AJ85" s="25">
        <v>78202522</v>
      </c>
      <c r="AK85" s="25">
        <v>78202522</v>
      </c>
      <c r="AL85" t="s">
        <v>1362</v>
      </c>
      <c r="AM85" t="s">
        <v>389</v>
      </c>
      <c r="AN85" t="s">
        <v>116</v>
      </c>
      <c r="AP85" t="s">
        <v>684</v>
      </c>
      <c r="AQ85" t="s">
        <v>685</v>
      </c>
      <c r="AR85" t="s">
        <v>684</v>
      </c>
      <c r="AS85" t="s">
        <v>3848</v>
      </c>
      <c r="AT85" t="s">
        <v>4027</v>
      </c>
      <c r="AU85" t="s">
        <v>4028</v>
      </c>
    </row>
    <row r="86" spans="1:47" x14ac:dyDescent="0.25">
      <c r="A86" t="s">
        <v>3406</v>
      </c>
      <c r="B86" t="s">
        <v>3407</v>
      </c>
      <c r="C86" t="s">
        <v>3408</v>
      </c>
      <c r="H86" t="s">
        <v>27</v>
      </c>
      <c r="I86" t="s">
        <v>28</v>
      </c>
      <c r="J86" t="s">
        <v>199</v>
      </c>
      <c r="K86" t="s">
        <v>27</v>
      </c>
      <c r="L86" s="24">
        <v>170201</v>
      </c>
      <c r="N86" t="s">
        <v>30</v>
      </c>
      <c r="AE86" t="s">
        <v>3409</v>
      </c>
      <c r="AF86" t="s">
        <v>32</v>
      </c>
      <c r="AG86" s="24">
        <v>2565</v>
      </c>
      <c r="AH86" t="s">
        <v>873</v>
      </c>
      <c r="AI86" t="s">
        <v>308</v>
      </c>
      <c r="AJ86" s="25">
        <v>13821500</v>
      </c>
      <c r="AK86" s="25">
        <v>13821500</v>
      </c>
      <c r="AL86" t="s">
        <v>3410</v>
      </c>
      <c r="AM86" t="s">
        <v>389</v>
      </c>
      <c r="AN86" t="s">
        <v>116</v>
      </c>
      <c r="AP86" t="s">
        <v>779</v>
      </c>
      <c r="AQ86" t="s">
        <v>880</v>
      </c>
      <c r="AR86" t="s">
        <v>779</v>
      </c>
      <c r="AS86" t="s">
        <v>4029</v>
      </c>
      <c r="AT86" t="s">
        <v>4030</v>
      </c>
      <c r="AU86" t="s">
        <v>4031</v>
      </c>
    </row>
    <row r="87" spans="1:47" x14ac:dyDescent="0.25">
      <c r="A87" t="s">
        <v>1701</v>
      </c>
      <c r="B87" t="s">
        <v>3411</v>
      </c>
      <c r="C87" t="s">
        <v>2277</v>
      </c>
      <c r="H87" t="s">
        <v>27</v>
      </c>
      <c r="I87" t="s">
        <v>28</v>
      </c>
      <c r="J87" t="s">
        <v>199</v>
      </c>
      <c r="K87" t="s">
        <v>27</v>
      </c>
      <c r="L87" s="24">
        <v>170201</v>
      </c>
      <c r="N87" t="s">
        <v>30</v>
      </c>
      <c r="AE87" t="s">
        <v>3412</v>
      </c>
      <c r="AF87" t="s">
        <v>32</v>
      </c>
      <c r="AG87" s="24">
        <v>2565</v>
      </c>
      <c r="AH87" t="s">
        <v>1764</v>
      </c>
      <c r="AI87" t="s">
        <v>308</v>
      </c>
      <c r="AJ87" s="25">
        <v>30000</v>
      </c>
      <c r="AK87" s="25">
        <v>30000</v>
      </c>
      <c r="AL87" t="s">
        <v>1704</v>
      </c>
      <c r="AM87" t="s">
        <v>389</v>
      </c>
      <c r="AN87" t="s">
        <v>116</v>
      </c>
      <c r="AP87" t="s">
        <v>757</v>
      </c>
      <c r="AQ87" t="s">
        <v>758</v>
      </c>
      <c r="AR87" t="s">
        <v>757</v>
      </c>
      <c r="AS87" t="s">
        <v>3851</v>
      </c>
      <c r="AT87" t="s">
        <v>4032</v>
      </c>
      <c r="AU87" t="s">
        <v>4033</v>
      </c>
    </row>
    <row r="88" spans="1:47" x14ac:dyDescent="0.25">
      <c r="A88" t="s">
        <v>3303</v>
      </c>
      <c r="B88" t="s">
        <v>4034</v>
      </c>
      <c r="C88" t="s">
        <v>4035</v>
      </c>
      <c r="H88" t="s">
        <v>27</v>
      </c>
      <c r="I88" t="s">
        <v>28</v>
      </c>
      <c r="J88" t="s">
        <v>199</v>
      </c>
      <c r="K88" t="s">
        <v>27</v>
      </c>
      <c r="L88" s="24">
        <v>170201</v>
      </c>
      <c r="N88" t="s">
        <v>30</v>
      </c>
      <c r="AA88" t="s">
        <v>4036</v>
      </c>
      <c r="AB88" t="s">
        <v>4037</v>
      </c>
      <c r="AC88" t="s">
        <v>3842</v>
      </c>
      <c r="AD88" t="s">
        <v>3843</v>
      </c>
      <c r="AE88" t="s">
        <v>4038</v>
      </c>
      <c r="AF88" t="s">
        <v>32</v>
      </c>
      <c r="AG88" s="24">
        <v>2565</v>
      </c>
      <c r="AH88" t="s">
        <v>873</v>
      </c>
      <c r="AI88" t="s">
        <v>308</v>
      </c>
      <c r="AJ88" s="25">
        <v>15750000</v>
      </c>
      <c r="AK88" s="25">
        <v>15750000</v>
      </c>
      <c r="AL88" t="s">
        <v>3307</v>
      </c>
      <c r="AM88" t="s">
        <v>389</v>
      </c>
      <c r="AN88" t="s">
        <v>116</v>
      </c>
      <c r="AP88" t="s">
        <v>779</v>
      </c>
      <c r="AQ88" t="s">
        <v>780</v>
      </c>
      <c r="AR88" t="s">
        <v>779</v>
      </c>
      <c r="AS88" t="s">
        <v>4039</v>
      </c>
      <c r="AT88" t="s">
        <v>4040</v>
      </c>
      <c r="AU88" t="s">
        <v>4041</v>
      </c>
    </row>
    <row r="89" spans="1:47" x14ac:dyDescent="0.25">
      <c r="A89" t="s">
        <v>2502</v>
      </c>
      <c r="B89" t="s">
        <v>3413</v>
      </c>
      <c r="C89" t="s">
        <v>3414</v>
      </c>
      <c r="H89" t="s">
        <v>27</v>
      </c>
      <c r="I89" t="s">
        <v>28</v>
      </c>
      <c r="J89" t="s">
        <v>199</v>
      </c>
      <c r="K89" t="s">
        <v>27</v>
      </c>
      <c r="L89" s="24">
        <v>170201</v>
      </c>
      <c r="N89" t="s">
        <v>30</v>
      </c>
      <c r="AE89" t="s">
        <v>3415</v>
      </c>
      <c r="AF89" t="s">
        <v>32</v>
      </c>
      <c r="AG89" s="24">
        <v>2565</v>
      </c>
      <c r="AH89" t="s">
        <v>1247</v>
      </c>
      <c r="AI89" t="s">
        <v>308</v>
      </c>
      <c r="AJ89" s="25">
        <v>85000</v>
      </c>
      <c r="AK89" s="25">
        <v>85000</v>
      </c>
      <c r="AL89" t="s">
        <v>2506</v>
      </c>
      <c r="AM89" t="s">
        <v>389</v>
      </c>
      <c r="AN89" t="s">
        <v>116</v>
      </c>
      <c r="AP89" t="s">
        <v>757</v>
      </c>
      <c r="AQ89" t="s">
        <v>758</v>
      </c>
      <c r="AR89" t="s">
        <v>757</v>
      </c>
      <c r="AS89" t="s">
        <v>3851</v>
      </c>
      <c r="AT89" t="s">
        <v>4042</v>
      </c>
      <c r="AU89" t="s">
        <v>4043</v>
      </c>
    </row>
    <row r="90" spans="1:47" x14ac:dyDescent="0.25">
      <c r="A90" t="s">
        <v>1701</v>
      </c>
      <c r="B90" t="s">
        <v>3416</v>
      </c>
      <c r="C90" t="s">
        <v>3417</v>
      </c>
      <c r="H90" t="s">
        <v>27</v>
      </c>
      <c r="I90" t="s">
        <v>28</v>
      </c>
      <c r="J90" t="s">
        <v>199</v>
      </c>
      <c r="K90" t="s">
        <v>27</v>
      </c>
      <c r="L90" s="24">
        <v>170201</v>
      </c>
      <c r="N90" t="s">
        <v>30</v>
      </c>
      <c r="AE90" t="s">
        <v>3418</v>
      </c>
      <c r="AF90" t="s">
        <v>32</v>
      </c>
      <c r="AG90" s="24">
        <v>2565</v>
      </c>
      <c r="AH90" t="s">
        <v>1247</v>
      </c>
      <c r="AI90" t="s">
        <v>308</v>
      </c>
      <c r="AJ90" s="25">
        <v>5000</v>
      </c>
      <c r="AK90" s="25">
        <v>5000</v>
      </c>
      <c r="AL90" t="s">
        <v>1704</v>
      </c>
      <c r="AM90" t="s">
        <v>389</v>
      </c>
      <c r="AN90" t="s">
        <v>116</v>
      </c>
      <c r="AP90" t="s">
        <v>684</v>
      </c>
      <c r="AQ90" t="s">
        <v>685</v>
      </c>
      <c r="AR90" t="s">
        <v>684</v>
      </c>
      <c r="AS90" t="s">
        <v>3848</v>
      </c>
      <c r="AT90" t="s">
        <v>4044</v>
      </c>
      <c r="AU90" t="s">
        <v>4045</v>
      </c>
    </row>
    <row r="91" spans="1:47" x14ac:dyDescent="0.25">
      <c r="A91" t="s">
        <v>3077</v>
      </c>
      <c r="B91" t="s">
        <v>3419</v>
      </c>
      <c r="C91" t="s">
        <v>3420</v>
      </c>
      <c r="H91" t="s">
        <v>27</v>
      </c>
      <c r="I91" t="s">
        <v>28</v>
      </c>
      <c r="J91" t="s">
        <v>199</v>
      </c>
      <c r="K91" t="s">
        <v>27</v>
      </c>
      <c r="L91" s="24">
        <v>170201</v>
      </c>
      <c r="N91" t="s">
        <v>30</v>
      </c>
      <c r="AE91" t="s">
        <v>3421</v>
      </c>
      <c r="AF91" t="s">
        <v>32</v>
      </c>
      <c r="AG91" s="24">
        <v>2565</v>
      </c>
      <c r="AH91" t="s">
        <v>1595</v>
      </c>
      <c r="AI91" t="s">
        <v>308</v>
      </c>
      <c r="AJ91" s="25">
        <v>35000</v>
      </c>
      <c r="AK91" s="25">
        <v>35000</v>
      </c>
      <c r="AL91" t="s">
        <v>3081</v>
      </c>
      <c r="AM91" t="s">
        <v>389</v>
      </c>
      <c r="AN91" t="s">
        <v>116</v>
      </c>
      <c r="AP91" t="s">
        <v>757</v>
      </c>
      <c r="AQ91" t="s">
        <v>758</v>
      </c>
      <c r="AR91" t="s">
        <v>757</v>
      </c>
      <c r="AS91" t="s">
        <v>3851</v>
      </c>
      <c r="AT91" t="s">
        <v>4046</v>
      </c>
      <c r="AU91" t="s">
        <v>4047</v>
      </c>
    </row>
    <row r="92" spans="1:47" x14ac:dyDescent="0.25">
      <c r="A92" t="s">
        <v>2076</v>
      </c>
      <c r="B92" t="s">
        <v>3422</v>
      </c>
      <c r="C92" t="s">
        <v>3423</v>
      </c>
      <c r="H92" t="s">
        <v>27</v>
      </c>
      <c r="I92" t="s">
        <v>28</v>
      </c>
      <c r="J92" t="s">
        <v>199</v>
      </c>
      <c r="K92" t="s">
        <v>27</v>
      </c>
      <c r="L92" s="24">
        <v>170201</v>
      </c>
      <c r="N92" t="s">
        <v>30</v>
      </c>
      <c r="AE92" t="s">
        <v>3424</v>
      </c>
      <c r="AF92" t="s">
        <v>32</v>
      </c>
      <c r="AG92" s="24">
        <v>2565</v>
      </c>
      <c r="AH92" t="s">
        <v>1936</v>
      </c>
      <c r="AI92" t="s">
        <v>1335</v>
      </c>
      <c r="AJ92" s="25">
        <v>5000</v>
      </c>
      <c r="AK92" s="25">
        <v>5000</v>
      </c>
      <c r="AL92" t="s">
        <v>2079</v>
      </c>
      <c r="AM92" t="s">
        <v>389</v>
      </c>
      <c r="AN92" t="s">
        <v>116</v>
      </c>
      <c r="AP92" t="s">
        <v>757</v>
      </c>
      <c r="AQ92" t="s">
        <v>758</v>
      </c>
      <c r="AR92" t="s">
        <v>757</v>
      </c>
      <c r="AS92" t="s">
        <v>3851</v>
      </c>
      <c r="AT92" t="s">
        <v>4048</v>
      </c>
      <c r="AU92" t="s">
        <v>4049</v>
      </c>
    </row>
    <row r="93" spans="1:47" x14ac:dyDescent="0.25">
      <c r="A93" t="s">
        <v>840</v>
      </c>
      <c r="B93" t="s">
        <v>3425</v>
      </c>
      <c r="C93" t="s">
        <v>3426</v>
      </c>
      <c r="H93" t="s">
        <v>27</v>
      </c>
      <c r="I93" t="s">
        <v>28</v>
      </c>
      <c r="J93" t="s">
        <v>199</v>
      </c>
      <c r="K93" t="s">
        <v>27</v>
      </c>
      <c r="L93" s="24">
        <v>170201</v>
      </c>
      <c r="N93" t="s">
        <v>30</v>
      </c>
      <c r="AE93" t="s">
        <v>3427</v>
      </c>
      <c r="AF93" t="s">
        <v>32</v>
      </c>
      <c r="AG93" s="24">
        <v>2565</v>
      </c>
      <c r="AH93" t="s">
        <v>1595</v>
      </c>
      <c r="AI93" t="s">
        <v>885</v>
      </c>
      <c r="AJ93" s="25">
        <v>5000</v>
      </c>
      <c r="AK93" s="25">
        <v>5000</v>
      </c>
      <c r="AL93" t="s">
        <v>2561</v>
      </c>
      <c r="AM93" t="s">
        <v>389</v>
      </c>
      <c r="AN93" t="s">
        <v>116</v>
      </c>
      <c r="AP93" t="s">
        <v>684</v>
      </c>
      <c r="AQ93" t="s">
        <v>685</v>
      </c>
      <c r="AR93" t="s">
        <v>684</v>
      </c>
      <c r="AS93" t="s">
        <v>3848</v>
      </c>
      <c r="AT93" t="s">
        <v>4050</v>
      </c>
      <c r="AU93" t="s">
        <v>4051</v>
      </c>
    </row>
    <row r="94" spans="1:47" x14ac:dyDescent="0.25">
      <c r="A94" t="s">
        <v>4052</v>
      </c>
      <c r="B94" t="s">
        <v>4053</v>
      </c>
      <c r="C94" t="s">
        <v>4054</v>
      </c>
      <c r="H94" t="s">
        <v>27</v>
      </c>
      <c r="I94" t="s">
        <v>28</v>
      </c>
      <c r="J94" t="s">
        <v>199</v>
      </c>
      <c r="K94" t="s">
        <v>27</v>
      </c>
      <c r="L94" s="24">
        <v>170201</v>
      </c>
      <c r="N94" t="s">
        <v>30</v>
      </c>
      <c r="AA94" t="s">
        <v>4036</v>
      </c>
      <c r="AB94" t="s">
        <v>4037</v>
      </c>
      <c r="AC94" t="s">
        <v>3842</v>
      </c>
      <c r="AD94" t="s">
        <v>3843</v>
      </c>
      <c r="AE94" t="s">
        <v>4055</v>
      </c>
      <c r="AF94" t="s">
        <v>32</v>
      </c>
      <c r="AG94" s="24">
        <v>2565</v>
      </c>
      <c r="AH94" t="s">
        <v>873</v>
      </c>
      <c r="AI94" t="s">
        <v>308</v>
      </c>
      <c r="AJ94" s="25">
        <v>15000</v>
      </c>
      <c r="AK94" s="25">
        <v>15000</v>
      </c>
      <c r="AL94" t="s">
        <v>4056</v>
      </c>
      <c r="AM94" t="s">
        <v>389</v>
      </c>
      <c r="AN94" t="s">
        <v>116</v>
      </c>
      <c r="AP94" t="s">
        <v>757</v>
      </c>
      <c r="AQ94" t="s">
        <v>758</v>
      </c>
      <c r="AR94" t="s">
        <v>757</v>
      </c>
      <c r="AS94" t="s">
        <v>3851</v>
      </c>
      <c r="AT94" t="s">
        <v>4057</v>
      </c>
      <c r="AU94" t="s">
        <v>4058</v>
      </c>
    </row>
    <row r="95" spans="1:47" x14ac:dyDescent="0.25">
      <c r="A95" t="s">
        <v>2055</v>
      </c>
      <c r="B95" t="s">
        <v>3428</v>
      </c>
      <c r="C95" t="s">
        <v>3429</v>
      </c>
      <c r="H95" t="s">
        <v>27</v>
      </c>
      <c r="I95" t="s">
        <v>28</v>
      </c>
      <c r="J95" t="s">
        <v>199</v>
      </c>
      <c r="K95" t="s">
        <v>27</v>
      </c>
      <c r="L95" s="24">
        <v>170201</v>
      </c>
      <c r="N95" t="s">
        <v>30</v>
      </c>
      <c r="AE95" t="s">
        <v>3430</v>
      </c>
      <c r="AF95" t="s">
        <v>32</v>
      </c>
      <c r="AG95" s="24">
        <v>2565</v>
      </c>
      <c r="AH95" t="s">
        <v>873</v>
      </c>
      <c r="AI95" t="s">
        <v>308</v>
      </c>
      <c r="AJ95" s="25">
        <v>1941360</v>
      </c>
      <c r="AK95" s="25">
        <v>1941360</v>
      </c>
      <c r="AL95" t="s">
        <v>2059</v>
      </c>
      <c r="AM95" t="s">
        <v>389</v>
      </c>
      <c r="AN95" t="s">
        <v>116</v>
      </c>
      <c r="AP95" t="s">
        <v>684</v>
      </c>
      <c r="AQ95" t="s">
        <v>685</v>
      </c>
      <c r="AR95" t="s">
        <v>684</v>
      </c>
      <c r="AS95" t="s">
        <v>3848</v>
      </c>
      <c r="AT95" t="s">
        <v>4059</v>
      </c>
      <c r="AU95" t="s">
        <v>4060</v>
      </c>
    </row>
    <row r="96" spans="1:47" x14ac:dyDescent="0.25">
      <c r="A96" t="s">
        <v>2340</v>
      </c>
      <c r="B96" t="s">
        <v>3431</v>
      </c>
      <c r="C96" t="s">
        <v>3432</v>
      </c>
      <c r="H96" t="s">
        <v>27</v>
      </c>
      <c r="I96" t="s">
        <v>28</v>
      </c>
      <c r="J96" t="s">
        <v>199</v>
      </c>
      <c r="K96" t="s">
        <v>27</v>
      </c>
      <c r="L96" s="24">
        <v>170201</v>
      </c>
      <c r="N96" t="s">
        <v>30</v>
      </c>
      <c r="AE96" t="s">
        <v>3433</v>
      </c>
      <c r="AF96" t="s">
        <v>32</v>
      </c>
      <c r="AG96" s="24">
        <v>2565</v>
      </c>
      <c r="AH96" t="s">
        <v>308</v>
      </c>
      <c r="AI96" t="s">
        <v>308</v>
      </c>
      <c r="AJ96" s="25">
        <v>5000</v>
      </c>
      <c r="AK96" s="25">
        <v>5000</v>
      </c>
      <c r="AL96" t="s">
        <v>2344</v>
      </c>
      <c r="AM96" t="s">
        <v>389</v>
      </c>
      <c r="AN96" t="s">
        <v>116</v>
      </c>
      <c r="AP96" t="s">
        <v>779</v>
      </c>
      <c r="AQ96" t="s">
        <v>1117</v>
      </c>
      <c r="AR96" t="s">
        <v>779</v>
      </c>
      <c r="AS96" t="s">
        <v>4002</v>
      </c>
      <c r="AT96" t="s">
        <v>4061</v>
      </c>
      <c r="AU96" t="s">
        <v>4062</v>
      </c>
    </row>
    <row r="97" spans="1:47" x14ac:dyDescent="0.25">
      <c r="A97" t="s">
        <v>3361</v>
      </c>
      <c r="B97" t="s">
        <v>3434</v>
      </c>
      <c r="C97" t="s">
        <v>2087</v>
      </c>
      <c r="H97" t="s">
        <v>27</v>
      </c>
      <c r="I97" t="s">
        <v>28</v>
      </c>
      <c r="J97" t="s">
        <v>199</v>
      </c>
      <c r="K97" t="s">
        <v>27</v>
      </c>
      <c r="L97" s="24">
        <v>170201</v>
      </c>
      <c r="N97" t="s">
        <v>30</v>
      </c>
      <c r="AE97" t="s">
        <v>3435</v>
      </c>
      <c r="AF97" t="s">
        <v>32</v>
      </c>
      <c r="AG97" s="24">
        <v>2565</v>
      </c>
      <c r="AH97" t="s">
        <v>1232</v>
      </c>
      <c r="AI97" t="s">
        <v>1335</v>
      </c>
      <c r="AJ97" s="25">
        <v>5000</v>
      </c>
      <c r="AK97" s="25">
        <v>5000</v>
      </c>
      <c r="AL97" t="s">
        <v>3365</v>
      </c>
      <c r="AM97" t="s">
        <v>389</v>
      </c>
      <c r="AN97" t="s">
        <v>116</v>
      </c>
      <c r="AP97" t="s">
        <v>779</v>
      </c>
      <c r="AQ97" t="s">
        <v>780</v>
      </c>
      <c r="AR97" t="s">
        <v>779</v>
      </c>
      <c r="AS97" t="s">
        <v>4039</v>
      </c>
      <c r="AT97" t="s">
        <v>4063</v>
      </c>
      <c r="AU97" t="s">
        <v>4064</v>
      </c>
    </row>
    <row r="98" spans="1:47" x14ac:dyDescent="0.25">
      <c r="A98" t="s">
        <v>1658</v>
      </c>
      <c r="B98" t="s">
        <v>3436</v>
      </c>
      <c r="C98" t="s">
        <v>3437</v>
      </c>
      <c r="H98" t="s">
        <v>27</v>
      </c>
      <c r="I98" t="s">
        <v>28</v>
      </c>
      <c r="J98" t="s">
        <v>199</v>
      </c>
      <c r="K98" t="s">
        <v>27</v>
      </c>
      <c r="L98" s="24">
        <v>170201</v>
      </c>
      <c r="N98" t="s">
        <v>30</v>
      </c>
      <c r="AE98" t="s">
        <v>3438</v>
      </c>
      <c r="AF98" t="s">
        <v>32</v>
      </c>
      <c r="AG98" s="24">
        <v>2565</v>
      </c>
      <c r="AH98" t="s">
        <v>1232</v>
      </c>
      <c r="AI98" t="s">
        <v>308</v>
      </c>
      <c r="AJ98" s="25">
        <v>59811508</v>
      </c>
      <c r="AK98" s="25">
        <v>59811508</v>
      </c>
      <c r="AL98" t="s">
        <v>1662</v>
      </c>
      <c r="AM98" t="s">
        <v>389</v>
      </c>
      <c r="AN98" t="s">
        <v>116</v>
      </c>
      <c r="AP98" t="s">
        <v>684</v>
      </c>
      <c r="AQ98" t="s">
        <v>685</v>
      </c>
      <c r="AR98" t="s">
        <v>684</v>
      </c>
      <c r="AS98" t="s">
        <v>3848</v>
      </c>
      <c r="AT98" t="s">
        <v>4065</v>
      </c>
      <c r="AU98" t="s">
        <v>4066</v>
      </c>
    </row>
    <row r="99" spans="1:47" x14ac:dyDescent="0.25">
      <c r="A99" t="s">
        <v>1206</v>
      </c>
      <c r="B99" t="s">
        <v>3439</v>
      </c>
      <c r="C99" t="s">
        <v>3440</v>
      </c>
      <c r="H99" t="s">
        <v>27</v>
      </c>
      <c r="I99" t="s">
        <v>28</v>
      </c>
      <c r="K99" t="s">
        <v>27</v>
      </c>
      <c r="L99" s="24">
        <v>170201</v>
      </c>
      <c r="N99" t="s">
        <v>30</v>
      </c>
      <c r="AE99" t="s">
        <v>3441</v>
      </c>
      <c r="AF99" t="s">
        <v>32</v>
      </c>
      <c r="AG99" s="24">
        <v>2565</v>
      </c>
      <c r="AH99" t="s">
        <v>885</v>
      </c>
      <c r="AI99" t="s">
        <v>34</v>
      </c>
      <c r="AJ99" s="25">
        <v>2958800</v>
      </c>
      <c r="AK99" s="25">
        <v>2958800</v>
      </c>
      <c r="AL99" t="s">
        <v>1210</v>
      </c>
      <c r="AM99" t="s">
        <v>400</v>
      </c>
      <c r="AN99" t="s">
        <v>380</v>
      </c>
      <c r="AP99" t="s">
        <v>757</v>
      </c>
      <c r="AQ99" t="s">
        <v>758</v>
      </c>
      <c r="AR99" t="s">
        <v>757</v>
      </c>
      <c r="AS99" t="s">
        <v>3851</v>
      </c>
      <c r="AT99" t="s">
        <v>4067</v>
      </c>
      <c r="AU99" t="s">
        <v>4068</v>
      </c>
    </row>
    <row r="100" spans="1:47" x14ac:dyDescent="0.25">
      <c r="A100" t="s">
        <v>1596</v>
      </c>
      <c r="B100" t="s">
        <v>3442</v>
      </c>
      <c r="C100" t="s">
        <v>3443</v>
      </c>
      <c r="H100" t="s">
        <v>27</v>
      </c>
      <c r="I100" t="s">
        <v>28</v>
      </c>
      <c r="J100" t="s">
        <v>199</v>
      </c>
      <c r="K100" t="s">
        <v>27</v>
      </c>
      <c r="L100" s="24">
        <v>170201</v>
      </c>
      <c r="N100" t="s">
        <v>30</v>
      </c>
      <c r="AE100" t="s">
        <v>3444</v>
      </c>
      <c r="AF100" t="s">
        <v>32</v>
      </c>
      <c r="AG100" s="24">
        <v>2565</v>
      </c>
      <c r="AH100" t="s">
        <v>873</v>
      </c>
      <c r="AI100" t="s">
        <v>308</v>
      </c>
      <c r="AJ100" s="25">
        <v>5000</v>
      </c>
      <c r="AK100" s="25">
        <v>5000</v>
      </c>
      <c r="AL100" t="s">
        <v>1600</v>
      </c>
      <c r="AM100" t="s">
        <v>389</v>
      </c>
      <c r="AN100" t="s">
        <v>116</v>
      </c>
      <c r="AP100" t="s">
        <v>867</v>
      </c>
      <c r="AQ100" t="s">
        <v>868</v>
      </c>
      <c r="AR100" t="s">
        <v>867</v>
      </c>
      <c r="AS100" t="s">
        <v>3866</v>
      </c>
      <c r="AT100" t="s">
        <v>4069</v>
      </c>
      <c r="AU100" t="s">
        <v>4070</v>
      </c>
    </row>
    <row r="101" spans="1:47" x14ac:dyDescent="0.25">
      <c r="A101" t="s">
        <v>840</v>
      </c>
      <c r="B101" t="s">
        <v>3445</v>
      </c>
      <c r="C101" t="s">
        <v>3446</v>
      </c>
      <c r="H101" t="s">
        <v>27</v>
      </c>
      <c r="I101" t="s">
        <v>28</v>
      </c>
      <c r="J101" t="s">
        <v>41</v>
      </c>
      <c r="K101" t="s">
        <v>27</v>
      </c>
      <c r="L101" s="24">
        <v>170201</v>
      </c>
      <c r="N101" t="s">
        <v>30</v>
      </c>
      <c r="AE101" t="s">
        <v>3447</v>
      </c>
      <c r="AF101" t="s">
        <v>32</v>
      </c>
      <c r="AG101" s="24">
        <v>2565</v>
      </c>
      <c r="AH101" t="s">
        <v>1764</v>
      </c>
      <c r="AI101" t="s">
        <v>308</v>
      </c>
      <c r="AJ101" s="25">
        <v>5000</v>
      </c>
      <c r="AK101" s="25">
        <v>5000</v>
      </c>
      <c r="AL101" t="s">
        <v>2561</v>
      </c>
      <c r="AM101" t="s">
        <v>389</v>
      </c>
      <c r="AN101" t="s">
        <v>116</v>
      </c>
      <c r="AP101" t="s">
        <v>757</v>
      </c>
      <c r="AQ101" t="s">
        <v>758</v>
      </c>
      <c r="AR101" t="s">
        <v>757</v>
      </c>
      <c r="AS101" t="s">
        <v>3851</v>
      </c>
      <c r="AT101" t="s">
        <v>4071</v>
      </c>
      <c r="AU101" t="s">
        <v>4072</v>
      </c>
    </row>
    <row r="102" spans="1:47" x14ac:dyDescent="0.25">
      <c r="A102" t="s">
        <v>1596</v>
      </c>
      <c r="B102" t="s">
        <v>3448</v>
      </c>
      <c r="C102" t="s">
        <v>3449</v>
      </c>
      <c r="H102" t="s">
        <v>27</v>
      </c>
      <c r="I102" t="s">
        <v>28</v>
      </c>
      <c r="J102" t="s">
        <v>199</v>
      </c>
      <c r="K102" t="s">
        <v>27</v>
      </c>
      <c r="L102" s="24">
        <v>170201</v>
      </c>
      <c r="N102" t="s">
        <v>30</v>
      </c>
      <c r="AE102" t="s">
        <v>3450</v>
      </c>
      <c r="AF102" t="s">
        <v>32</v>
      </c>
      <c r="AG102" s="24">
        <v>2565</v>
      </c>
      <c r="AH102" t="s">
        <v>873</v>
      </c>
      <c r="AI102" t="s">
        <v>308</v>
      </c>
      <c r="AJ102" s="25">
        <v>10000</v>
      </c>
      <c r="AK102" s="25">
        <v>10000</v>
      </c>
      <c r="AL102" t="s">
        <v>1600</v>
      </c>
      <c r="AM102" t="s">
        <v>389</v>
      </c>
      <c r="AN102" t="s">
        <v>116</v>
      </c>
      <c r="AP102" t="s">
        <v>757</v>
      </c>
      <c r="AQ102" t="s">
        <v>758</v>
      </c>
      <c r="AR102" t="s">
        <v>757</v>
      </c>
      <c r="AS102" t="s">
        <v>3851</v>
      </c>
      <c r="AT102" t="s">
        <v>4073</v>
      </c>
      <c r="AU102" t="s">
        <v>4074</v>
      </c>
    </row>
    <row r="103" spans="1:47" x14ac:dyDescent="0.25">
      <c r="A103" t="s">
        <v>2060</v>
      </c>
      <c r="B103" t="s">
        <v>3451</v>
      </c>
      <c r="C103" t="s">
        <v>3238</v>
      </c>
      <c r="H103" t="s">
        <v>27</v>
      </c>
      <c r="I103" t="s">
        <v>28</v>
      </c>
      <c r="J103" t="s">
        <v>199</v>
      </c>
      <c r="K103" t="s">
        <v>27</v>
      </c>
      <c r="L103" s="24">
        <v>170201</v>
      </c>
      <c r="N103" t="s">
        <v>30</v>
      </c>
      <c r="AE103" t="s">
        <v>3452</v>
      </c>
      <c r="AF103" t="s">
        <v>32</v>
      </c>
      <c r="AG103" s="24">
        <v>2565</v>
      </c>
      <c r="AH103" t="s">
        <v>308</v>
      </c>
      <c r="AI103" t="s">
        <v>308</v>
      </c>
      <c r="AJ103" s="25">
        <v>5000</v>
      </c>
      <c r="AK103" s="25">
        <v>5000</v>
      </c>
      <c r="AL103" t="s">
        <v>2063</v>
      </c>
      <c r="AM103" t="s">
        <v>389</v>
      </c>
      <c r="AN103" t="s">
        <v>116</v>
      </c>
      <c r="AP103" t="s">
        <v>684</v>
      </c>
      <c r="AQ103" t="s">
        <v>685</v>
      </c>
      <c r="AR103" t="s">
        <v>684</v>
      </c>
      <c r="AS103" t="s">
        <v>3848</v>
      </c>
      <c r="AT103" t="s">
        <v>4075</v>
      </c>
      <c r="AU103" t="s">
        <v>4076</v>
      </c>
    </row>
    <row r="104" spans="1:47" x14ac:dyDescent="0.25">
      <c r="A104" t="s">
        <v>3453</v>
      </c>
      <c r="B104" t="s">
        <v>3454</v>
      </c>
      <c r="C104" t="s">
        <v>3455</v>
      </c>
      <c r="H104" t="s">
        <v>27</v>
      </c>
      <c r="I104" t="s">
        <v>28</v>
      </c>
      <c r="K104" t="s">
        <v>27</v>
      </c>
      <c r="L104" s="24">
        <v>170201</v>
      </c>
      <c r="N104" t="s">
        <v>30</v>
      </c>
      <c r="AE104" t="s">
        <v>3456</v>
      </c>
      <c r="AF104" t="s">
        <v>32</v>
      </c>
      <c r="AG104" s="24">
        <v>2565</v>
      </c>
      <c r="AH104" t="s">
        <v>885</v>
      </c>
      <c r="AI104" t="s">
        <v>34</v>
      </c>
      <c r="AJ104" s="25">
        <v>431300000</v>
      </c>
      <c r="AK104" s="24">
        <v>0</v>
      </c>
      <c r="AL104" t="s">
        <v>3457</v>
      </c>
      <c r="AM104" t="s">
        <v>3458</v>
      </c>
      <c r="AN104" t="s">
        <v>3459</v>
      </c>
      <c r="AP104" t="s">
        <v>757</v>
      </c>
      <c r="AQ104" t="s">
        <v>758</v>
      </c>
      <c r="AR104" t="s">
        <v>757</v>
      </c>
      <c r="AS104" t="s">
        <v>3851</v>
      </c>
      <c r="AT104" t="s">
        <v>4077</v>
      </c>
      <c r="AU104" t="s">
        <v>4078</v>
      </c>
    </row>
    <row r="105" spans="1:47" x14ac:dyDescent="0.25">
      <c r="A105" t="s">
        <v>1596</v>
      </c>
      <c r="B105" t="s">
        <v>3460</v>
      </c>
      <c r="C105" t="s">
        <v>3461</v>
      </c>
      <c r="H105" t="s">
        <v>27</v>
      </c>
      <c r="I105" t="s">
        <v>28</v>
      </c>
      <c r="J105" t="s">
        <v>199</v>
      </c>
      <c r="K105" t="s">
        <v>27</v>
      </c>
      <c r="L105" s="24">
        <v>170201</v>
      </c>
      <c r="N105" t="s">
        <v>30</v>
      </c>
      <c r="AE105" t="s">
        <v>3462</v>
      </c>
      <c r="AF105" t="s">
        <v>32</v>
      </c>
      <c r="AG105" s="24">
        <v>2565</v>
      </c>
      <c r="AH105" t="s">
        <v>873</v>
      </c>
      <c r="AI105" t="s">
        <v>308</v>
      </c>
      <c r="AJ105" s="25">
        <v>12794</v>
      </c>
      <c r="AK105" s="25">
        <v>12794</v>
      </c>
      <c r="AL105" t="s">
        <v>1600</v>
      </c>
      <c r="AM105" t="s">
        <v>389</v>
      </c>
      <c r="AN105" t="s">
        <v>116</v>
      </c>
      <c r="AP105" t="s">
        <v>757</v>
      </c>
      <c r="AQ105" t="s">
        <v>758</v>
      </c>
      <c r="AR105" t="s">
        <v>757</v>
      </c>
      <c r="AS105" t="s">
        <v>3851</v>
      </c>
      <c r="AT105" t="s">
        <v>4079</v>
      </c>
      <c r="AU105" t="s">
        <v>4080</v>
      </c>
    </row>
    <row r="106" spans="1:47" x14ac:dyDescent="0.25">
      <c r="A106" t="s">
        <v>4081</v>
      </c>
      <c r="B106" t="s">
        <v>4082</v>
      </c>
      <c r="C106" t="s">
        <v>537</v>
      </c>
      <c r="H106" t="s">
        <v>27</v>
      </c>
      <c r="I106" t="s">
        <v>28</v>
      </c>
      <c r="J106" t="s">
        <v>199</v>
      </c>
      <c r="K106" t="s">
        <v>27</v>
      </c>
      <c r="L106" s="24">
        <v>170201</v>
      </c>
      <c r="N106" t="s">
        <v>30</v>
      </c>
      <c r="AE106" t="s">
        <v>4083</v>
      </c>
      <c r="AF106" t="s">
        <v>32</v>
      </c>
      <c r="AG106" s="24">
        <v>2565</v>
      </c>
      <c r="AH106" t="s">
        <v>873</v>
      </c>
      <c r="AI106" t="s">
        <v>308</v>
      </c>
      <c r="AJ106" s="25">
        <v>58041660</v>
      </c>
      <c r="AK106" s="25">
        <v>58041660</v>
      </c>
      <c r="AL106" t="s">
        <v>4084</v>
      </c>
      <c r="AM106" t="s">
        <v>389</v>
      </c>
      <c r="AN106" t="s">
        <v>116</v>
      </c>
      <c r="AP106" t="s">
        <v>684</v>
      </c>
      <c r="AQ106" t="s">
        <v>685</v>
      </c>
      <c r="AR106" t="s">
        <v>684</v>
      </c>
      <c r="AS106" t="s">
        <v>3848</v>
      </c>
      <c r="AT106" t="s">
        <v>4085</v>
      </c>
      <c r="AU106" t="s">
        <v>4086</v>
      </c>
    </row>
    <row r="107" spans="1:47" x14ac:dyDescent="0.25">
      <c r="A107" t="s">
        <v>679</v>
      </c>
      <c r="B107" t="s">
        <v>4087</v>
      </c>
      <c r="C107" t="s">
        <v>4088</v>
      </c>
      <c r="H107" t="s">
        <v>27</v>
      </c>
      <c r="I107" t="s">
        <v>28</v>
      </c>
      <c r="J107" t="s">
        <v>199</v>
      </c>
      <c r="K107" t="s">
        <v>27</v>
      </c>
      <c r="L107" s="24">
        <v>170201</v>
      </c>
      <c r="N107" t="s">
        <v>30</v>
      </c>
      <c r="AA107" t="s">
        <v>4036</v>
      </c>
      <c r="AB107" t="s">
        <v>4037</v>
      </c>
      <c r="AC107" t="s">
        <v>3842</v>
      </c>
      <c r="AD107" t="s">
        <v>3843</v>
      </c>
      <c r="AE107" t="s">
        <v>4089</v>
      </c>
      <c r="AF107" t="s">
        <v>32</v>
      </c>
      <c r="AG107" s="24">
        <v>2565</v>
      </c>
      <c r="AH107" t="s">
        <v>885</v>
      </c>
      <c r="AI107" t="s">
        <v>34</v>
      </c>
      <c r="AJ107" s="25">
        <v>18700</v>
      </c>
      <c r="AK107" s="25">
        <v>18700</v>
      </c>
      <c r="AL107" t="s">
        <v>683</v>
      </c>
      <c r="AM107" t="s">
        <v>389</v>
      </c>
      <c r="AN107" t="s">
        <v>116</v>
      </c>
      <c r="AP107" t="s">
        <v>757</v>
      </c>
      <c r="AQ107" t="s">
        <v>758</v>
      </c>
      <c r="AR107" t="s">
        <v>757</v>
      </c>
      <c r="AS107" t="s">
        <v>3851</v>
      </c>
      <c r="AT107" t="s">
        <v>4090</v>
      </c>
      <c r="AU107" t="s">
        <v>4091</v>
      </c>
    </row>
    <row r="108" spans="1:47" x14ac:dyDescent="0.25">
      <c r="A108" t="s">
        <v>2453</v>
      </c>
      <c r="B108" t="s">
        <v>3463</v>
      </c>
      <c r="C108" t="s">
        <v>3464</v>
      </c>
      <c r="H108" t="s">
        <v>27</v>
      </c>
      <c r="I108" t="s">
        <v>28</v>
      </c>
      <c r="J108" t="s">
        <v>199</v>
      </c>
      <c r="K108" t="s">
        <v>27</v>
      </c>
      <c r="L108" s="24">
        <v>170201</v>
      </c>
      <c r="N108" t="s">
        <v>30</v>
      </c>
      <c r="AE108" t="s">
        <v>3465</v>
      </c>
      <c r="AF108" t="s">
        <v>32</v>
      </c>
      <c r="AG108" s="24">
        <v>2565</v>
      </c>
      <c r="AH108" t="s">
        <v>885</v>
      </c>
      <c r="AI108" t="s">
        <v>34</v>
      </c>
      <c r="AJ108" s="25">
        <v>31658995</v>
      </c>
      <c r="AK108" s="25">
        <v>31658995</v>
      </c>
      <c r="AL108" t="s">
        <v>2457</v>
      </c>
      <c r="AM108" t="s">
        <v>389</v>
      </c>
      <c r="AN108" t="s">
        <v>116</v>
      </c>
      <c r="AP108" t="s">
        <v>684</v>
      </c>
      <c r="AQ108" t="s">
        <v>685</v>
      </c>
      <c r="AR108" t="s">
        <v>684</v>
      </c>
      <c r="AS108" t="s">
        <v>3848</v>
      </c>
      <c r="AT108" t="s">
        <v>4092</v>
      </c>
      <c r="AU108" t="s">
        <v>4093</v>
      </c>
    </row>
    <row r="109" spans="1:47" x14ac:dyDescent="0.25">
      <c r="A109" t="s">
        <v>679</v>
      </c>
      <c r="B109" t="s">
        <v>4094</v>
      </c>
      <c r="C109" t="s">
        <v>4095</v>
      </c>
      <c r="H109" t="s">
        <v>27</v>
      </c>
      <c r="I109" t="s">
        <v>28</v>
      </c>
      <c r="J109" t="s">
        <v>199</v>
      </c>
      <c r="K109" t="s">
        <v>27</v>
      </c>
      <c r="L109" s="24">
        <v>170201</v>
      </c>
      <c r="N109" t="s">
        <v>30</v>
      </c>
      <c r="AE109" t="s">
        <v>4096</v>
      </c>
      <c r="AF109" t="s">
        <v>32</v>
      </c>
      <c r="AG109" s="24">
        <v>2565</v>
      </c>
      <c r="AH109" t="s">
        <v>885</v>
      </c>
      <c r="AI109" t="s">
        <v>34</v>
      </c>
      <c r="AJ109" s="25">
        <v>25000</v>
      </c>
      <c r="AK109" s="25">
        <v>25000</v>
      </c>
      <c r="AL109" t="s">
        <v>683</v>
      </c>
      <c r="AM109" t="s">
        <v>389</v>
      </c>
      <c r="AN109" t="s">
        <v>116</v>
      </c>
      <c r="AP109" t="s">
        <v>757</v>
      </c>
      <c r="AQ109" t="s">
        <v>758</v>
      </c>
      <c r="AR109" t="s">
        <v>757</v>
      </c>
      <c r="AS109" t="s">
        <v>3851</v>
      </c>
      <c r="AT109" t="s">
        <v>4097</v>
      </c>
      <c r="AU109" t="s">
        <v>4098</v>
      </c>
    </row>
    <row r="110" spans="1:47" x14ac:dyDescent="0.25">
      <c r="A110" t="s">
        <v>3466</v>
      </c>
      <c r="B110" t="s">
        <v>3467</v>
      </c>
      <c r="C110" t="s">
        <v>3468</v>
      </c>
      <c r="H110" t="s">
        <v>27</v>
      </c>
      <c r="I110" t="s">
        <v>28</v>
      </c>
      <c r="J110" t="s">
        <v>199</v>
      </c>
      <c r="K110" t="s">
        <v>27</v>
      </c>
      <c r="L110" s="24">
        <v>170201</v>
      </c>
      <c r="N110" t="s">
        <v>30</v>
      </c>
      <c r="AE110" t="s">
        <v>3469</v>
      </c>
      <c r="AF110" t="s">
        <v>32</v>
      </c>
      <c r="AG110" s="24">
        <v>2565</v>
      </c>
      <c r="AH110" t="s">
        <v>885</v>
      </c>
      <c r="AI110" t="s">
        <v>34</v>
      </c>
      <c r="AJ110" s="25">
        <v>2000000</v>
      </c>
      <c r="AK110" s="25">
        <v>2000000</v>
      </c>
      <c r="AL110" t="s">
        <v>3470</v>
      </c>
      <c r="AM110" t="s">
        <v>3471</v>
      </c>
      <c r="AN110" t="s">
        <v>116</v>
      </c>
      <c r="AP110" t="s">
        <v>684</v>
      </c>
      <c r="AQ110" t="s">
        <v>685</v>
      </c>
      <c r="AR110" t="s">
        <v>684</v>
      </c>
      <c r="AS110" t="s">
        <v>3848</v>
      </c>
      <c r="AT110" t="s">
        <v>4099</v>
      </c>
      <c r="AU110" t="s">
        <v>4100</v>
      </c>
    </row>
    <row r="111" spans="1:47" x14ac:dyDescent="0.25">
      <c r="A111" t="s">
        <v>1627</v>
      </c>
      <c r="B111" t="s">
        <v>4101</v>
      </c>
      <c r="C111" t="s">
        <v>2737</v>
      </c>
      <c r="H111" t="s">
        <v>27</v>
      </c>
      <c r="I111" t="s">
        <v>28</v>
      </c>
      <c r="J111" t="s">
        <v>199</v>
      </c>
      <c r="K111" t="s">
        <v>27</v>
      </c>
      <c r="L111" s="24">
        <v>170201</v>
      </c>
      <c r="N111" t="s">
        <v>30</v>
      </c>
      <c r="AE111" t="s">
        <v>4102</v>
      </c>
      <c r="AF111" t="s">
        <v>32</v>
      </c>
      <c r="AG111" s="24">
        <v>2565</v>
      </c>
      <c r="AH111" t="s">
        <v>3266</v>
      </c>
      <c r="AI111" t="s">
        <v>34</v>
      </c>
      <c r="AJ111" s="25">
        <v>30000</v>
      </c>
      <c r="AK111" s="25">
        <v>30000</v>
      </c>
      <c r="AL111" t="s">
        <v>2739</v>
      </c>
      <c r="AM111" t="s">
        <v>389</v>
      </c>
      <c r="AN111" t="s">
        <v>116</v>
      </c>
      <c r="AP111" t="s">
        <v>757</v>
      </c>
      <c r="AQ111" t="s">
        <v>758</v>
      </c>
      <c r="AR111" t="s">
        <v>757</v>
      </c>
      <c r="AS111" t="s">
        <v>3851</v>
      </c>
      <c r="AT111" t="s">
        <v>4103</v>
      </c>
      <c r="AU111" t="s">
        <v>4104</v>
      </c>
    </row>
    <row r="112" spans="1:47" x14ac:dyDescent="0.25">
      <c r="A112" t="s">
        <v>654</v>
      </c>
      <c r="B112" t="s">
        <v>3472</v>
      </c>
      <c r="C112" t="s">
        <v>661</v>
      </c>
      <c r="H112" t="s">
        <v>27</v>
      </c>
      <c r="I112" t="s">
        <v>28</v>
      </c>
      <c r="K112" t="s">
        <v>27</v>
      </c>
      <c r="L112" s="24">
        <v>170201</v>
      </c>
      <c r="N112" t="s">
        <v>30</v>
      </c>
      <c r="AE112" t="s">
        <v>3473</v>
      </c>
      <c r="AF112" t="s">
        <v>32</v>
      </c>
      <c r="AG112" s="24">
        <v>2565</v>
      </c>
      <c r="AH112" t="s">
        <v>885</v>
      </c>
      <c r="AI112" t="s">
        <v>34</v>
      </c>
      <c r="AJ112" s="25">
        <v>129200</v>
      </c>
      <c r="AK112" s="25">
        <v>129200</v>
      </c>
      <c r="AL112" t="s">
        <v>658</v>
      </c>
      <c r="AM112" t="s">
        <v>659</v>
      </c>
      <c r="AN112" t="s">
        <v>171</v>
      </c>
      <c r="AP112" t="s">
        <v>867</v>
      </c>
      <c r="AQ112" t="s">
        <v>868</v>
      </c>
      <c r="AR112" t="s">
        <v>867</v>
      </c>
      <c r="AS112" t="s">
        <v>3866</v>
      </c>
      <c r="AT112" t="s">
        <v>4105</v>
      </c>
      <c r="AU112" t="s">
        <v>4106</v>
      </c>
    </row>
    <row r="113" spans="1:47" x14ac:dyDescent="0.25">
      <c r="A113" t="s">
        <v>654</v>
      </c>
      <c r="B113" t="s">
        <v>3474</v>
      </c>
      <c r="C113" t="s">
        <v>664</v>
      </c>
      <c r="H113" t="s">
        <v>27</v>
      </c>
      <c r="I113" t="s">
        <v>28</v>
      </c>
      <c r="K113" t="s">
        <v>27</v>
      </c>
      <c r="L113" s="24">
        <v>170201</v>
      </c>
      <c r="N113" t="s">
        <v>30</v>
      </c>
      <c r="AE113" t="s">
        <v>3475</v>
      </c>
      <c r="AF113" t="s">
        <v>32</v>
      </c>
      <c r="AG113" s="24">
        <v>2565</v>
      </c>
      <c r="AH113" t="s">
        <v>885</v>
      </c>
      <c r="AI113" t="s">
        <v>34</v>
      </c>
      <c r="AJ113" s="25">
        <v>76500</v>
      </c>
      <c r="AK113" s="25">
        <v>76500</v>
      </c>
      <c r="AL113" t="s">
        <v>658</v>
      </c>
      <c r="AM113" t="s">
        <v>659</v>
      </c>
      <c r="AN113" t="s">
        <v>171</v>
      </c>
      <c r="AP113" t="s">
        <v>867</v>
      </c>
      <c r="AQ113" t="s">
        <v>868</v>
      </c>
      <c r="AR113" t="s">
        <v>867</v>
      </c>
      <c r="AS113" t="s">
        <v>3866</v>
      </c>
      <c r="AT113" t="s">
        <v>4107</v>
      </c>
      <c r="AU113" t="s">
        <v>4108</v>
      </c>
    </row>
    <row r="114" spans="1:47" x14ac:dyDescent="0.25">
      <c r="A114" t="s">
        <v>1387</v>
      </c>
      <c r="B114" t="s">
        <v>3476</v>
      </c>
      <c r="C114" t="s">
        <v>1389</v>
      </c>
      <c r="H114" t="s">
        <v>27</v>
      </c>
      <c r="I114" t="s">
        <v>28</v>
      </c>
      <c r="J114" t="s">
        <v>199</v>
      </c>
      <c r="K114" t="s">
        <v>27</v>
      </c>
      <c r="L114" s="24">
        <v>170201</v>
      </c>
      <c r="N114" t="s">
        <v>30</v>
      </c>
      <c r="AE114" t="s">
        <v>3477</v>
      </c>
      <c r="AF114" t="s">
        <v>32</v>
      </c>
      <c r="AG114" s="24">
        <v>2565</v>
      </c>
      <c r="AH114" t="s">
        <v>885</v>
      </c>
      <c r="AI114" t="s">
        <v>34</v>
      </c>
      <c r="AJ114" s="25">
        <v>91539107</v>
      </c>
      <c r="AK114" s="25">
        <v>91539107</v>
      </c>
      <c r="AL114" t="s">
        <v>1391</v>
      </c>
      <c r="AM114" t="s">
        <v>389</v>
      </c>
      <c r="AN114" t="s">
        <v>116</v>
      </c>
      <c r="AP114" t="s">
        <v>684</v>
      </c>
      <c r="AQ114" t="s">
        <v>685</v>
      </c>
      <c r="AR114" t="s">
        <v>684</v>
      </c>
      <c r="AS114" t="s">
        <v>3848</v>
      </c>
      <c r="AT114" t="s">
        <v>4109</v>
      </c>
      <c r="AU114" t="s">
        <v>4110</v>
      </c>
    </row>
    <row r="115" spans="1:47" x14ac:dyDescent="0.25">
      <c r="A115" t="s">
        <v>1027</v>
      </c>
      <c r="B115" t="s">
        <v>4111</v>
      </c>
      <c r="C115" t="s">
        <v>4112</v>
      </c>
      <c r="H115" t="s">
        <v>27</v>
      </c>
      <c r="I115" t="s">
        <v>28</v>
      </c>
      <c r="J115" t="s">
        <v>199</v>
      </c>
      <c r="K115" t="s">
        <v>27</v>
      </c>
      <c r="L115" s="24">
        <v>170201</v>
      </c>
      <c r="N115" t="s">
        <v>30</v>
      </c>
      <c r="AE115" t="s">
        <v>4113</v>
      </c>
      <c r="AF115" t="s">
        <v>32</v>
      </c>
      <c r="AG115" s="24">
        <v>2565</v>
      </c>
      <c r="AH115" t="s">
        <v>885</v>
      </c>
      <c r="AI115" t="s">
        <v>34</v>
      </c>
      <c r="AJ115" s="25">
        <v>105000000</v>
      </c>
      <c r="AK115" s="25">
        <v>105000000</v>
      </c>
      <c r="AL115" t="s">
        <v>1031</v>
      </c>
      <c r="AM115" t="s">
        <v>389</v>
      </c>
      <c r="AN115" t="s">
        <v>116</v>
      </c>
      <c r="AP115" t="s">
        <v>684</v>
      </c>
      <c r="AQ115" t="s">
        <v>685</v>
      </c>
      <c r="AR115" t="s">
        <v>684</v>
      </c>
      <c r="AS115" t="s">
        <v>3848</v>
      </c>
      <c r="AT115" t="s">
        <v>4114</v>
      </c>
      <c r="AU115" t="s">
        <v>4115</v>
      </c>
    </row>
    <row r="116" spans="1:47" x14ac:dyDescent="0.25">
      <c r="A116" t="s">
        <v>1223</v>
      </c>
      <c r="B116" t="s">
        <v>3478</v>
      </c>
      <c r="C116" t="s">
        <v>3479</v>
      </c>
      <c r="H116" t="s">
        <v>27</v>
      </c>
      <c r="I116" t="s">
        <v>138</v>
      </c>
      <c r="K116" t="s">
        <v>27</v>
      </c>
      <c r="L116" s="24">
        <v>170201</v>
      </c>
      <c r="N116" t="s">
        <v>30</v>
      </c>
      <c r="AE116" t="s">
        <v>3480</v>
      </c>
      <c r="AF116" t="s">
        <v>32</v>
      </c>
      <c r="AG116" s="24">
        <v>2565</v>
      </c>
      <c r="AH116" t="s">
        <v>885</v>
      </c>
      <c r="AI116" t="s">
        <v>34</v>
      </c>
      <c r="AJ116" s="25">
        <v>7441500</v>
      </c>
      <c r="AK116" s="25">
        <v>7441500</v>
      </c>
      <c r="AL116" t="s">
        <v>1227</v>
      </c>
      <c r="AM116" t="s">
        <v>400</v>
      </c>
      <c r="AN116" t="s">
        <v>380</v>
      </c>
      <c r="AP116" t="s">
        <v>867</v>
      </c>
      <c r="AQ116" t="s">
        <v>868</v>
      </c>
      <c r="AR116" t="s">
        <v>867</v>
      </c>
      <c r="AS116" t="s">
        <v>3866</v>
      </c>
      <c r="AT116" t="s">
        <v>4116</v>
      </c>
      <c r="AU116" t="s">
        <v>4117</v>
      </c>
    </row>
    <row r="117" spans="1:47" x14ac:dyDescent="0.25">
      <c r="A117" t="s">
        <v>526</v>
      </c>
      <c r="B117" t="s">
        <v>3481</v>
      </c>
      <c r="C117" t="s">
        <v>3482</v>
      </c>
      <c r="H117" t="s">
        <v>27</v>
      </c>
      <c r="I117" t="s">
        <v>28</v>
      </c>
      <c r="K117" t="s">
        <v>27</v>
      </c>
      <c r="L117" s="24">
        <v>170201</v>
      </c>
      <c r="N117" t="s">
        <v>30</v>
      </c>
      <c r="AE117" t="s">
        <v>3483</v>
      </c>
      <c r="AF117" t="s">
        <v>32</v>
      </c>
      <c r="AG117" s="24">
        <v>2565</v>
      </c>
      <c r="AH117" t="s">
        <v>873</v>
      </c>
      <c r="AI117" t="s">
        <v>308</v>
      </c>
      <c r="AJ117" s="25">
        <v>2000000</v>
      </c>
      <c r="AK117" s="25">
        <v>2000000</v>
      </c>
      <c r="AL117" t="s">
        <v>528</v>
      </c>
      <c r="AM117" t="s">
        <v>508</v>
      </c>
      <c r="AN117" t="s">
        <v>171</v>
      </c>
      <c r="AP117" t="s">
        <v>867</v>
      </c>
      <c r="AQ117" t="s">
        <v>868</v>
      </c>
      <c r="AR117" t="s">
        <v>867</v>
      </c>
      <c r="AS117" t="s">
        <v>3866</v>
      </c>
      <c r="AT117" t="s">
        <v>4118</v>
      </c>
      <c r="AU117" t="s">
        <v>4119</v>
      </c>
    </row>
    <row r="118" spans="1:47" x14ac:dyDescent="0.25">
      <c r="A118" t="s">
        <v>679</v>
      </c>
      <c r="B118" t="s">
        <v>3484</v>
      </c>
      <c r="C118" t="s">
        <v>3485</v>
      </c>
      <c r="H118" t="s">
        <v>27</v>
      </c>
      <c r="I118" t="s">
        <v>28</v>
      </c>
      <c r="J118" t="s">
        <v>199</v>
      </c>
      <c r="K118" t="s">
        <v>27</v>
      </c>
      <c r="L118" s="24">
        <v>170201</v>
      </c>
      <c r="N118" t="s">
        <v>30</v>
      </c>
      <c r="AE118" t="s">
        <v>3486</v>
      </c>
      <c r="AF118" t="s">
        <v>32</v>
      </c>
      <c r="AG118" s="24">
        <v>2565</v>
      </c>
      <c r="AH118" t="s">
        <v>3266</v>
      </c>
      <c r="AI118" t="s">
        <v>34</v>
      </c>
      <c r="AJ118" s="25">
        <v>87583348</v>
      </c>
      <c r="AK118" s="25">
        <v>87583348</v>
      </c>
      <c r="AL118" t="s">
        <v>683</v>
      </c>
      <c r="AM118" t="s">
        <v>389</v>
      </c>
      <c r="AN118" t="s">
        <v>116</v>
      </c>
      <c r="AP118" t="s">
        <v>684</v>
      </c>
      <c r="AQ118" t="s">
        <v>685</v>
      </c>
      <c r="AR118" t="s">
        <v>684</v>
      </c>
      <c r="AS118" t="s">
        <v>3848</v>
      </c>
      <c r="AT118" t="s">
        <v>4120</v>
      </c>
      <c r="AU118" t="s">
        <v>4121</v>
      </c>
    </row>
    <row r="119" spans="1:47" x14ac:dyDescent="0.25">
      <c r="A119" t="s">
        <v>781</v>
      </c>
      <c r="B119" t="s">
        <v>4122</v>
      </c>
      <c r="C119" t="s">
        <v>4123</v>
      </c>
      <c r="H119" t="s">
        <v>27</v>
      </c>
      <c r="I119" t="s">
        <v>28</v>
      </c>
      <c r="J119" t="s">
        <v>199</v>
      </c>
      <c r="K119" t="s">
        <v>27</v>
      </c>
      <c r="L119" s="24">
        <v>170201</v>
      </c>
      <c r="N119" t="s">
        <v>30</v>
      </c>
      <c r="AA119" t="s">
        <v>4036</v>
      </c>
      <c r="AB119" t="s">
        <v>4037</v>
      </c>
      <c r="AC119" t="s">
        <v>3842</v>
      </c>
      <c r="AD119" t="s">
        <v>3843</v>
      </c>
      <c r="AE119" t="s">
        <v>4124</v>
      </c>
      <c r="AF119" t="s">
        <v>32</v>
      </c>
      <c r="AG119" s="24">
        <v>2565</v>
      </c>
      <c r="AH119" t="s">
        <v>885</v>
      </c>
      <c r="AI119" t="s">
        <v>34</v>
      </c>
      <c r="AJ119" s="25">
        <v>15350</v>
      </c>
      <c r="AK119" s="25">
        <v>15350</v>
      </c>
      <c r="AL119" t="s">
        <v>785</v>
      </c>
      <c r="AM119" t="s">
        <v>389</v>
      </c>
      <c r="AN119" t="s">
        <v>116</v>
      </c>
      <c r="AP119" t="s">
        <v>757</v>
      </c>
      <c r="AQ119" t="s">
        <v>796</v>
      </c>
      <c r="AR119" t="s">
        <v>757</v>
      </c>
      <c r="AS119" t="s">
        <v>4125</v>
      </c>
      <c r="AT119" t="s">
        <v>4126</v>
      </c>
      <c r="AU119" t="s">
        <v>4127</v>
      </c>
    </row>
    <row r="120" spans="1:47" x14ac:dyDescent="0.25">
      <c r="A120" t="s">
        <v>1097</v>
      </c>
      <c r="B120" t="s">
        <v>3487</v>
      </c>
      <c r="C120" t="s">
        <v>3488</v>
      </c>
      <c r="H120" t="s">
        <v>27</v>
      </c>
      <c r="I120" t="s">
        <v>28</v>
      </c>
      <c r="J120" t="s">
        <v>199</v>
      </c>
      <c r="K120" t="s">
        <v>27</v>
      </c>
      <c r="L120" s="24">
        <v>170201</v>
      </c>
      <c r="N120" t="s">
        <v>30</v>
      </c>
      <c r="AE120" t="s">
        <v>3489</v>
      </c>
      <c r="AF120" t="s">
        <v>32</v>
      </c>
      <c r="AG120" s="24">
        <v>2565</v>
      </c>
      <c r="AH120" t="s">
        <v>885</v>
      </c>
      <c r="AI120" t="s">
        <v>34</v>
      </c>
      <c r="AJ120" s="25">
        <v>9465033</v>
      </c>
      <c r="AK120" s="25">
        <v>9465033</v>
      </c>
      <c r="AL120" t="s">
        <v>1101</v>
      </c>
      <c r="AM120" t="s">
        <v>389</v>
      </c>
      <c r="AN120" t="s">
        <v>116</v>
      </c>
      <c r="AP120" t="s">
        <v>684</v>
      </c>
      <c r="AQ120" t="s">
        <v>685</v>
      </c>
      <c r="AR120" t="s">
        <v>684</v>
      </c>
      <c r="AS120" t="s">
        <v>3848</v>
      </c>
      <c r="AT120" t="s">
        <v>4128</v>
      </c>
      <c r="AU120" t="s">
        <v>4129</v>
      </c>
    </row>
    <row r="121" spans="1:47" x14ac:dyDescent="0.25">
      <c r="A121" t="s">
        <v>679</v>
      </c>
      <c r="B121" t="s">
        <v>4130</v>
      </c>
      <c r="C121" t="s">
        <v>4131</v>
      </c>
      <c r="H121" t="s">
        <v>27</v>
      </c>
      <c r="I121" t="s">
        <v>28</v>
      </c>
      <c r="J121" t="s">
        <v>199</v>
      </c>
      <c r="K121" t="s">
        <v>27</v>
      </c>
      <c r="L121" s="24">
        <v>170201</v>
      </c>
      <c r="N121" t="s">
        <v>30</v>
      </c>
      <c r="AE121" t="s">
        <v>4132</v>
      </c>
      <c r="AF121" t="s">
        <v>32</v>
      </c>
      <c r="AG121" s="24">
        <v>2565</v>
      </c>
      <c r="AH121" t="s">
        <v>988</v>
      </c>
      <c r="AI121" t="s">
        <v>34</v>
      </c>
      <c r="AJ121" s="25">
        <v>40000</v>
      </c>
      <c r="AK121" s="25">
        <v>40000</v>
      </c>
      <c r="AL121" t="s">
        <v>683</v>
      </c>
      <c r="AM121" t="s">
        <v>389</v>
      </c>
      <c r="AN121" t="s">
        <v>116</v>
      </c>
      <c r="AP121" t="s">
        <v>684</v>
      </c>
      <c r="AQ121" t="s">
        <v>685</v>
      </c>
      <c r="AR121" t="s">
        <v>684</v>
      </c>
      <c r="AS121" t="s">
        <v>3848</v>
      </c>
      <c r="AT121" t="s">
        <v>4133</v>
      </c>
      <c r="AU121" t="s">
        <v>4134</v>
      </c>
    </row>
    <row r="122" spans="1:47" x14ac:dyDescent="0.25">
      <c r="A122" t="s">
        <v>1387</v>
      </c>
      <c r="B122" t="s">
        <v>4135</v>
      </c>
      <c r="C122" t="s">
        <v>4136</v>
      </c>
      <c r="H122" t="s">
        <v>27</v>
      </c>
      <c r="I122" t="s">
        <v>28</v>
      </c>
      <c r="J122" t="s">
        <v>199</v>
      </c>
      <c r="K122" t="s">
        <v>27</v>
      </c>
      <c r="L122" s="24">
        <v>170201</v>
      </c>
      <c r="N122" t="s">
        <v>30</v>
      </c>
      <c r="AE122" t="s">
        <v>4137</v>
      </c>
      <c r="AF122" t="s">
        <v>32</v>
      </c>
      <c r="AG122" s="24">
        <v>2565</v>
      </c>
      <c r="AH122" t="s">
        <v>885</v>
      </c>
      <c r="AI122" t="s">
        <v>34</v>
      </c>
      <c r="AJ122" s="25">
        <v>1944000</v>
      </c>
      <c r="AK122" s="25">
        <v>1944000</v>
      </c>
      <c r="AL122" t="s">
        <v>1391</v>
      </c>
      <c r="AM122" t="s">
        <v>389</v>
      </c>
      <c r="AN122" t="s">
        <v>116</v>
      </c>
      <c r="AP122" t="s">
        <v>684</v>
      </c>
      <c r="AQ122" t="s">
        <v>685</v>
      </c>
      <c r="AR122" t="s">
        <v>684</v>
      </c>
      <c r="AS122" t="s">
        <v>3848</v>
      </c>
      <c r="AT122" t="s">
        <v>4138</v>
      </c>
      <c r="AU122" t="s">
        <v>4139</v>
      </c>
    </row>
    <row r="123" spans="1:47" x14ac:dyDescent="0.25">
      <c r="A123" t="s">
        <v>3490</v>
      </c>
      <c r="B123" t="s">
        <v>3491</v>
      </c>
      <c r="C123" t="s">
        <v>3492</v>
      </c>
      <c r="H123" t="s">
        <v>27</v>
      </c>
      <c r="I123" t="s">
        <v>28</v>
      </c>
      <c r="K123" t="s">
        <v>27</v>
      </c>
      <c r="L123" s="24">
        <v>170201</v>
      </c>
      <c r="N123" t="s">
        <v>30</v>
      </c>
      <c r="AE123" t="s">
        <v>3493</v>
      </c>
      <c r="AF123" t="s">
        <v>32</v>
      </c>
      <c r="AG123" s="24">
        <v>2565</v>
      </c>
      <c r="AH123" t="s">
        <v>320</v>
      </c>
      <c r="AI123" t="s">
        <v>34</v>
      </c>
      <c r="AJ123" s="25">
        <v>5193600</v>
      </c>
      <c r="AK123" s="25">
        <v>5193600</v>
      </c>
      <c r="AL123" t="s">
        <v>3494</v>
      </c>
      <c r="AM123" t="s">
        <v>1239</v>
      </c>
      <c r="AN123" t="s">
        <v>1240</v>
      </c>
      <c r="AP123" t="s">
        <v>757</v>
      </c>
      <c r="AQ123" t="s">
        <v>796</v>
      </c>
      <c r="AR123" t="s">
        <v>757</v>
      </c>
      <c r="AS123" t="s">
        <v>4125</v>
      </c>
      <c r="AT123" t="s">
        <v>4140</v>
      </c>
      <c r="AU123" t="s">
        <v>4141</v>
      </c>
    </row>
    <row r="124" spans="1:47" x14ac:dyDescent="0.25">
      <c r="A124" t="s">
        <v>1317</v>
      </c>
      <c r="B124" t="s">
        <v>4142</v>
      </c>
      <c r="C124" t="s">
        <v>4143</v>
      </c>
      <c r="H124" t="s">
        <v>27</v>
      </c>
      <c r="I124" t="s">
        <v>28</v>
      </c>
      <c r="J124" t="s">
        <v>199</v>
      </c>
      <c r="K124" t="s">
        <v>27</v>
      </c>
      <c r="L124" s="24">
        <v>170201</v>
      </c>
      <c r="N124" t="s">
        <v>30</v>
      </c>
      <c r="AA124" t="s">
        <v>4036</v>
      </c>
      <c r="AB124" t="s">
        <v>4037</v>
      </c>
      <c r="AC124" t="s">
        <v>3842</v>
      </c>
      <c r="AD124" t="s">
        <v>3843</v>
      </c>
      <c r="AE124" t="s">
        <v>4144</v>
      </c>
      <c r="AF124" t="s">
        <v>32</v>
      </c>
      <c r="AG124" s="24">
        <v>2565</v>
      </c>
      <c r="AH124" t="s">
        <v>994</v>
      </c>
      <c r="AI124" t="s">
        <v>3603</v>
      </c>
      <c r="AJ124" s="25">
        <v>30120</v>
      </c>
      <c r="AK124" s="25">
        <v>30120</v>
      </c>
      <c r="AL124" t="s">
        <v>1321</v>
      </c>
      <c r="AM124" t="s">
        <v>389</v>
      </c>
      <c r="AN124" t="s">
        <v>116</v>
      </c>
      <c r="AP124" t="s">
        <v>867</v>
      </c>
      <c r="AQ124" t="s">
        <v>868</v>
      </c>
      <c r="AR124" t="s">
        <v>867</v>
      </c>
      <c r="AS124" t="s">
        <v>3866</v>
      </c>
      <c r="AT124" t="s">
        <v>4145</v>
      </c>
      <c r="AU124" t="s">
        <v>4146</v>
      </c>
    </row>
    <row r="125" spans="1:47" x14ac:dyDescent="0.25">
      <c r="A125" t="s">
        <v>2041</v>
      </c>
      <c r="B125" t="s">
        <v>3495</v>
      </c>
      <c r="C125" t="s">
        <v>1660</v>
      </c>
      <c r="H125" t="s">
        <v>27</v>
      </c>
      <c r="I125" t="s">
        <v>28</v>
      </c>
      <c r="J125" t="s">
        <v>199</v>
      </c>
      <c r="K125" t="s">
        <v>27</v>
      </c>
      <c r="L125" s="24">
        <v>170201</v>
      </c>
      <c r="N125" t="s">
        <v>30</v>
      </c>
      <c r="AE125" t="s">
        <v>3496</v>
      </c>
      <c r="AF125" t="s">
        <v>32</v>
      </c>
      <c r="AG125" s="24">
        <v>2565</v>
      </c>
      <c r="AH125" t="s">
        <v>885</v>
      </c>
      <c r="AI125" t="s">
        <v>320</v>
      </c>
      <c r="AJ125" s="25">
        <v>19494235</v>
      </c>
      <c r="AK125" s="25">
        <v>19494235</v>
      </c>
      <c r="AL125" t="s">
        <v>2044</v>
      </c>
      <c r="AM125" t="s">
        <v>389</v>
      </c>
      <c r="AN125" t="s">
        <v>116</v>
      </c>
      <c r="AP125" t="s">
        <v>684</v>
      </c>
      <c r="AQ125" t="s">
        <v>685</v>
      </c>
      <c r="AR125" t="s">
        <v>684</v>
      </c>
      <c r="AS125" t="s">
        <v>3848</v>
      </c>
      <c r="AT125" t="s">
        <v>4147</v>
      </c>
      <c r="AU125" t="s">
        <v>4148</v>
      </c>
    </row>
    <row r="126" spans="1:47" x14ac:dyDescent="0.25">
      <c r="A126" t="s">
        <v>222</v>
      </c>
      <c r="B126" t="s">
        <v>3497</v>
      </c>
      <c r="C126" t="s">
        <v>3498</v>
      </c>
      <c r="H126" t="s">
        <v>27</v>
      </c>
      <c r="I126" t="s">
        <v>28</v>
      </c>
      <c r="K126" t="s">
        <v>27</v>
      </c>
      <c r="L126" s="24">
        <v>170201</v>
      </c>
      <c r="N126" t="s">
        <v>30</v>
      </c>
      <c r="AE126" t="s">
        <v>3499</v>
      </c>
      <c r="AF126" t="s">
        <v>32</v>
      </c>
      <c r="AG126" s="24">
        <v>2565</v>
      </c>
      <c r="AH126" t="s">
        <v>885</v>
      </c>
      <c r="AI126" t="s">
        <v>34</v>
      </c>
      <c r="AJ126" s="25">
        <v>9416400</v>
      </c>
      <c r="AK126" s="25">
        <v>9416400</v>
      </c>
      <c r="AL126" t="s">
        <v>226</v>
      </c>
      <c r="AM126" t="s">
        <v>100</v>
      </c>
      <c r="AN126" t="s">
        <v>47</v>
      </c>
      <c r="AP126" t="s">
        <v>757</v>
      </c>
      <c r="AQ126" t="s">
        <v>758</v>
      </c>
      <c r="AR126" t="s">
        <v>757</v>
      </c>
      <c r="AS126" t="s">
        <v>3851</v>
      </c>
      <c r="AT126" t="s">
        <v>4149</v>
      </c>
      <c r="AU126" t="s">
        <v>4150</v>
      </c>
    </row>
    <row r="127" spans="1:47" x14ac:dyDescent="0.25">
      <c r="A127" t="s">
        <v>3500</v>
      </c>
      <c r="B127" t="s">
        <v>3501</v>
      </c>
      <c r="C127" t="s">
        <v>3502</v>
      </c>
      <c r="H127" t="s">
        <v>27</v>
      </c>
      <c r="I127" t="s">
        <v>28</v>
      </c>
      <c r="J127" t="s">
        <v>199</v>
      </c>
      <c r="K127" t="s">
        <v>27</v>
      </c>
      <c r="L127" s="24">
        <v>170201</v>
      </c>
      <c r="N127" t="s">
        <v>30</v>
      </c>
      <c r="AE127" t="s">
        <v>3503</v>
      </c>
      <c r="AF127" t="s">
        <v>32</v>
      </c>
      <c r="AG127" s="24">
        <v>2565</v>
      </c>
      <c r="AH127" t="s">
        <v>885</v>
      </c>
      <c r="AI127" t="s">
        <v>34</v>
      </c>
      <c r="AJ127" s="25">
        <v>2175490</v>
      </c>
      <c r="AK127" s="25">
        <v>2175490</v>
      </c>
      <c r="AL127" t="s">
        <v>3504</v>
      </c>
      <c r="AM127" t="s">
        <v>3471</v>
      </c>
      <c r="AN127" t="s">
        <v>116</v>
      </c>
      <c r="AP127" t="s">
        <v>779</v>
      </c>
      <c r="AQ127" t="s">
        <v>780</v>
      </c>
      <c r="AR127" t="s">
        <v>779</v>
      </c>
      <c r="AS127" t="s">
        <v>4039</v>
      </c>
      <c r="AT127" t="s">
        <v>4151</v>
      </c>
      <c r="AU127" t="s">
        <v>4152</v>
      </c>
    </row>
    <row r="128" spans="1:47" x14ac:dyDescent="0.25">
      <c r="A128" t="s">
        <v>222</v>
      </c>
      <c r="B128" t="s">
        <v>3505</v>
      </c>
      <c r="C128" t="s">
        <v>3506</v>
      </c>
      <c r="H128" t="s">
        <v>27</v>
      </c>
      <c r="I128" t="s">
        <v>28</v>
      </c>
      <c r="K128" t="s">
        <v>27</v>
      </c>
      <c r="L128" s="24">
        <v>170201</v>
      </c>
      <c r="N128" t="s">
        <v>30</v>
      </c>
      <c r="AE128" t="s">
        <v>3507</v>
      </c>
      <c r="AF128" t="s">
        <v>32</v>
      </c>
      <c r="AG128" s="24">
        <v>2565</v>
      </c>
      <c r="AH128" t="s">
        <v>885</v>
      </c>
      <c r="AI128" t="s">
        <v>34</v>
      </c>
      <c r="AJ128" s="25">
        <v>30000000</v>
      </c>
      <c r="AK128" s="25">
        <v>30000000</v>
      </c>
      <c r="AL128" t="s">
        <v>226</v>
      </c>
      <c r="AM128" t="s">
        <v>100</v>
      </c>
      <c r="AN128" t="s">
        <v>47</v>
      </c>
      <c r="AP128" t="s">
        <v>757</v>
      </c>
      <c r="AQ128" t="s">
        <v>758</v>
      </c>
      <c r="AR128" t="s">
        <v>757</v>
      </c>
      <c r="AS128" t="s">
        <v>3851</v>
      </c>
      <c r="AT128" t="s">
        <v>4153</v>
      </c>
      <c r="AU128" t="s">
        <v>4154</v>
      </c>
    </row>
    <row r="129" spans="1:47" x14ac:dyDescent="0.25">
      <c r="A129" t="s">
        <v>57</v>
      </c>
      <c r="B129" t="s">
        <v>3508</v>
      </c>
      <c r="C129" t="s">
        <v>1264</v>
      </c>
      <c r="H129" t="s">
        <v>27</v>
      </c>
      <c r="I129" t="s">
        <v>28</v>
      </c>
      <c r="K129" t="s">
        <v>27</v>
      </c>
      <c r="L129" s="24">
        <v>170201</v>
      </c>
      <c r="N129" t="s">
        <v>30</v>
      </c>
      <c r="AE129" t="s">
        <v>3509</v>
      </c>
      <c r="AF129" t="s">
        <v>32</v>
      </c>
      <c r="AG129" s="24">
        <v>2565</v>
      </c>
      <c r="AH129" t="s">
        <v>885</v>
      </c>
      <c r="AI129" t="s">
        <v>34</v>
      </c>
      <c r="AJ129" s="25">
        <v>9601600</v>
      </c>
      <c r="AK129" s="25">
        <v>9601600</v>
      </c>
      <c r="AL129" t="s">
        <v>61</v>
      </c>
      <c r="AM129" t="s">
        <v>62</v>
      </c>
      <c r="AN129" t="s">
        <v>47</v>
      </c>
      <c r="AP129" t="s">
        <v>684</v>
      </c>
      <c r="AQ129" t="s">
        <v>685</v>
      </c>
      <c r="AR129" t="s">
        <v>684</v>
      </c>
      <c r="AS129" t="s">
        <v>3848</v>
      </c>
      <c r="AT129" t="s">
        <v>4155</v>
      </c>
      <c r="AU129" t="s">
        <v>4156</v>
      </c>
    </row>
    <row r="130" spans="1:47" x14ac:dyDescent="0.25">
      <c r="A130" t="s">
        <v>57</v>
      </c>
      <c r="B130" t="s">
        <v>3510</v>
      </c>
      <c r="C130" t="s">
        <v>3511</v>
      </c>
      <c r="H130" t="s">
        <v>27</v>
      </c>
      <c r="I130" t="s">
        <v>28</v>
      </c>
      <c r="K130" t="s">
        <v>27</v>
      </c>
      <c r="L130" s="24">
        <v>170201</v>
      </c>
      <c r="N130" t="s">
        <v>30</v>
      </c>
      <c r="AE130" t="s">
        <v>3512</v>
      </c>
      <c r="AF130" t="s">
        <v>32</v>
      </c>
      <c r="AG130" s="24">
        <v>2565</v>
      </c>
      <c r="AH130" t="s">
        <v>885</v>
      </c>
      <c r="AI130" t="s">
        <v>34</v>
      </c>
      <c r="AJ130" s="25">
        <v>22879300</v>
      </c>
      <c r="AK130" s="25">
        <v>22879300</v>
      </c>
      <c r="AL130" t="s">
        <v>61</v>
      </c>
      <c r="AM130" t="s">
        <v>62</v>
      </c>
      <c r="AN130" t="s">
        <v>47</v>
      </c>
      <c r="AP130" t="s">
        <v>684</v>
      </c>
      <c r="AQ130" t="s">
        <v>685</v>
      </c>
      <c r="AR130" t="s">
        <v>684</v>
      </c>
      <c r="AS130" t="s">
        <v>3848</v>
      </c>
      <c r="AT130" t="s">
        <v>4157</v>
      </c>
      <c r="AU130" t="s">
        <v>4158</v>
      </c>
    </row>
    <row r="131" spans="1:47" x14ac:dyDescent="0.25">
      <c r="A131" t="s">
        <v>57</v>
      </c>
      <c r="B131" t="s">
        <v>3513</v>
      </c>
      <c r="C131" t="s">
        <v>3514</v>
      </c>
      <c r="H131" t="s">
        <v>27</v>
      </c>
      <c r="I131" t="s">
        <v>28</v>
      </c>
      <c r="K131" t="s">
        <v>27</v>
      </c>
      <c r="L131" s="24">
        <v>170201</v>
      </c>
      <c r="N131" t="s">
        <v>30</v>
      </c>
      <c r="AE131" t="s">
        <v>3515</v>
      </c>
      <c r="AF131" t="s">
        <v>32</v>
      </c>
      <c r="AG131" s="24">
        <v>2565</v>
      </c>
      <c r="AH131" t="s">
        <v>885</v>
      </c>
      <c r="AI131" t="s">
        <v>34</v>
      </c>
      <c r="AJ131" s="25">
        <v>27842900</v>
      </c>
      <c r="AK131" s="25">
        <v>27842900</v>
      </c>
      <c r="AL131" t="s">
        <v>61</v>
      </c>
      <c r="AM131" t="s">
        <v>62</v>
      </c>
      <c r="AN131" t="s">
        <v>47</v>
      </c>
      <c r="AP131" t="s">
        <v>684</v>
      </c>
      <c r="AQ131" t="s">
        <v>685</v>
      </c>
      <c r="AR131" t="s">
        <v>684</v>
      </c>
      <c r="AS131" t="s">
        <v>3848</v>
      </c>
      <c r="AT131" t="s">
        <v>4159</v>
      </c>
      <c r="AU131" t="s">
        <v>4160</v>
      </c>
    </row>
    <row r="132" spans="1:47" x14ac:dyDescent="0.25">
      <c r="A132" t="s">
        <v>3516</v>
      </c>
      <c r="B132" t="s">
        <v>3517</v>
      </c>
      <c r="C132" t="s">
        <v>3518</v>
      </c>
      <c r="H132" t="s">
        <v>27</v>
      </c>
      <c r="I132" t="s">
        <v>28</v>
      </c>
      <c r="K132" t="s">
        <v>27</v>
      </c>
      <c r="L132" s="24">
        <v>170201</v>
      </c>
      <c r="N132" t="s">
        <v>30</v>
      </c>
      <c r="AE132" t="s">
        <v>3519</v>
      </c>
      <c r="AF132" t="s">
        <v>32</v>
      </c>
      <c r="AG132" s="24">
        <v>2565</v>
      </c>
      <c r="AH132" t="s">
        <v>885</v>
      </c>
      <c r="AI132" t="s">
        <v>34</v>
      </c>
      <c r="AJ132" s="25">
        <v>1600000</v>
      </c>
      <c r="AK132" s="25">
        <v>1600000</v>
      </c>
      <c r="AL132" t="s">
        <v>3520</v>
      </c>
      <c r="AM132" t="s">
        <v>3521</v>
      </c>
      <c r="AN132" t="s">
        <v>37</v>
      </c>
      <c r="AP132" t="s">
        <v>684</v>
      </c>
      <c r="AQ132" t="s">
        <v>685</v>
      </c>
      <c r="AR132" t="s">
        <v>684</v>
      </c>
      <c r="AS132" t="s">
        <v>3848</v>
      </c>
      <c r="AT132" t="s">
        <v>4161</v>
      </c>
      <c r="AU132" t="s">
        <v>4162</v>
      </c>
    </row>
    <row r="133" spans="1:47" x14ac:dyDescent="0.25">
      <c r="A133" t="s">
        <v>80</v>
      </c>
      <c r="B133" t="s">
        <v>3522</v>
      </c>
      <c r="C133" t="s">
        <v>3523</v>
      </c>
      <c r="H133" t="s">
        <v>27</v>
      </c>
      <c r="I133" t="s">
        <v>28</v>
      </c>
      <c r="K133" t="s">
        <v>27</v>
      </c>
      <c r="L133" s="24">
        <v>170201</v>
      </c>
      <c r="N133" t="s">
        <v>30</v>
      </c>
      <c r="AE133" t="s">
        <v>3524</v>
      </c>
      <c r="AF133" t="s">
        <v>32</v>
      </c>
      <c r="AG133" s="24">
        <v>2565</v>
      </c>
      <c r="AH133" t="s">
        <v>885</v>
      </c>
      <c r="AI133" t="s">
        <v>34</v>
      </c>
      <c r="AJ133" s="25">
        <v>208189400</v>
      </c>
      <c r="AK133" s="25">
        <v>208189400</v>
      </c>
      <c r="AL133" t="s">
        <v>84</v>
      </c>
      <c r="AM133" t="s">
        <v>62</v>
      </c>
      <c r="AN133" t="s">
        <v>47</v>
      </c>
      <c r="AP133" t="s">
        <v>684</v>
      </c>
      <c r="AQ133" t="s">
        <v>685</v>
      </c>
      <c r="AR133" t="s">
        <v>684</v>
      </c>
      <c r="AS133" t="s">
        <v>3848</v>
      </c>
      <c r="AT133" t="s">
        <v>4163</v>
      </c>
      <c r="AU133" t="s">
        <v>4164</v>
      </c>
    </row>
    <row r="134" spans="1:47" x14ac:dyDescent="0.25">
      <c r="A134" t="s">
        <v>80</v>
      </c>
      <c r="B134" t="s">
        <v>3525</v>
      </c>
      <c r="C134" t="s">
        <v>3526</v>
      </c>
      <c r="H134" t="s">
        <v>27</v>
      </c>
      <c r="I134" t="s">
        <v>28</v>
      </c>
      <c r="K134" t="s">
        <v>27</v>
      </c>
      <c r="L134" s="24">
        <v>170201</v>
      </c>
      <c r="N134" t="s">
        <v>30</v>
      </c>
      <c r="AE134" t="s">
        <v>3527</v>
      </c>
      <c r="AF134" t="s">
        <v>32</v>
      </c>
      <c r="AG134" s="24">
        <v>2565</v>
      </c>
      <c r="AH134" t="s">
        <v>885</v>
      </c>
      <c r="AI134" t="s">
        <v>34</v>
      </c>
      <c r="AJ134" s="25">
        <v>4646500</v>
      </c>
      <c r="AK134" s="25">
        <v>4646500</v>
      </c>
      <c r="AL134" t="s">
        <v>84</v>
      </c>
      <c r="AM134" t="s">
        <v>62</v>
      </c>
      <c r="AN134" t="s">
        <v>47</v>
      </c>
      <c r="AP134" t="s">
        <v>757</v>
      </c>
      <c r="AQ134" t="s">
        <v>796</v>
      </c>
      <c r="AR134" t="s">
        <v>757</v>
      </c>
      <c r="AS134" t="s">
        <v>4125</v>
      </c>
      <c r="AT134" t="s">
        <v>4165</v>
      </c>
      <c r="AU134" t="s">
        <v>4166</v>
      </c>
    </row>
    <row r="135" spans="1:47" x14ac:dyDescent="0.25">
      <c r="A135" t="s">
        <v>1379</v>
      </c>
      <c r="B135" t="s">
        <v>4167</v>
      </c>
      <c r="C135" t="s">
        <v>4168</v>
      </c>
      <c r="H135" t="s">
        <v>27</v>
      </c>
      <c r="I135" t="s">
        <v>28</v>
      </c>
      <c r="J135" t="s">
        <v>199</v>
      </c>
      <c r="K135" t="s">
        <v>27</v>
      </c>
      <c r="L135" s="24">
        <v>170201</v>
      </c>
      <c r="N135" t="s">
        <v>30</v>
      </c>
      <c r="AA135" t="s">
        <v>4169</v>
      </c>
      <c r="AB135" t="s">
        <v>4170</v>
      </c>
      <c r="AC135" t="s">
        <v>3842</v>
      </c>
      <c r="AD135" t="s">
        <v>3843</v>
      </c>
      <c r="AE135" t="s">
        <v>4171</v>
      </c>
      <c r="AF135" t="s">
        <v>32</v>
      </c>
      <c r="AG135" s="24">
        <v>2565</v>
      </c>
      <c r="AH135" t="s">
        <v>320</v>
      </c>
      <c r="AI135" t="s">
        <v>34</v>
      </c>
      <c r="AJ135" s="25">
        <v>45000</v>
      </c>
      <c r="AK135" s="25">
        <v>45000</v>
      </c>
      <c r="AL135" t="s">
        <v>1383</v>
      </c>
      <c r="AM135" t="s">
        <v>389</v>
      </c>
      <c r="AN135" t="s">
        <v>116</v>
      </c>
      <c r="AP135" t="s">
        <v>757</v>
      </c>
      <c r="AQ135" t="s">
        <v>758</v>
      </c>
      <c r="AR135" t="s">
        <v>757</v>
      </c>
      <c r="AS135" t="s">
        <v>3851</v>
      </c>
      <c r="AT135" t="s">
        <v>4172</v>
      </c>
      <c r="AU135" t="s">
        <v>4173</v>
      </c>
    </row>
    <row r="136" spans="1:47" x14ac:dyDescent="0.25">
      <c r="A136" t="s">
        <v>1347</v>
      </c>
      <c r="B136" t="s">
        <v>4174</v>
      </c>
      <c r="C136" t="s">
        <v>4175</v>
      </c>
      <c r="H136" t="s">
        <v>27</v>
      </c>
      <c r="I136" t="s">
        <v>28</v>
      </c>
      <c r="J136" t="s">
        <v>199</v>
      </c>
      <c r="K136" t="s">
        <v>27</v>
      </c>
      <c r="L136" s="24">
        <v>170201</v>
      </c>
      <c r="N136" t="s">
        <v>30</v>
      </c>
      <c r="AA136" t="s">
        <v>4036</v>
      </c>
      <c r="AB136" t="s">
        <v>4037</v>
      </c>
      <c r="AC136" t="s">
        <v>3842</v>
      </c>
      <c r="AD136" t="s">
        <v>3843</v>
      </c>
      <c r="AE136" t="s">
        <v>4176</v>
      </c>
      <c r="AF136" t="s">
        <v>32</v>
      </c>
      <c r="AG136" s="24">
        <v>2565</v>
      </c>
      <c r="AH136" t="s">
        <v>885</v>
      </c>
      <c r="AI136" t="s">
        <v>34</v>
      </c>
      <c r="AJ136" s="25">
        <v>161400</v>
      </c>
      <c r="AK136" s="25">
        <v>161400</v>
      </c>
      <c r="AL136" t="s">
        <v>1571</v>
      </c>
      <c r="AM136" t="s">
        <v>389</v>
      </c>
      <c r="AN136" t="s">
        <v>116</v>
      </c>
      <c r="AP136" t="s">
        <v>757</v>
      </c>
      <c r="AQ136" t="s">
        <v>758</v>
      </c>
      <c r="AR136" t="s">
        <v>757</v>
      </c>
      <c r="AS136" t="s">
        <v>3851</v>
      </c>
      <c r="AT136" t="s">
        <v>4177</v>
      </c>
      <c r="AU136" t="s">
        <v>4178</v>
      </c>
    </row>
    <row r="137" spans="1:47" x14ac:dyDescent="0.25">
      <c r="A137" t="s">
        <v>791</v>
      </c>
      <c r="B137" t="s">
        <v>4179</v>
      </c>
      <c r="C137" t="s">
        <v>537</v>
      </c>
      <c r="H137" t="s">
        <v>27</v>
      </c>
      <c r="I137" t="s">
        <v>28</v>
      </c>
      <c r="J137" t="s">
        <v>199</v>
      </c>
      <c r="K137" t="s">
        <v>27</v>
      </c>
      <c r="L137" s="24">
        <v>170201</v>
      </c>
      <c r="N137" t="s">
        <v>30</v>
      </c>
      <c r="AA137" t="s">
        <v>4036</v>
      </c>
      <c r="AB137" t="s">
        <v>4037</v>
      </c>
      <c r="AC137" t="s">
        <v>3842</v>
      </c>
      <c r="AD137" t="s">
        <v>3843</v>
      </c>
      <c r="AE137" t="s">
        <v>4180</v>
      </c>
      <c r="AF137" t="s">
        <v>32</v>
      </c>
      <c r="AG137" s="24">
        <v>2565</v>
      </c>
      <c r="AH137" t="s">
        <v>885</v>
      </c>
      <c r="AI137" t="s">
        <v>34</v>
      </c>
      <c r="AJ137" s="25">
        <v>51643772</v>
      </c>
      <c r="AK137" s="25">
        <v>51643772</v>
      </c>
      <c r="AL137" t="s">
        <v>795</v>
      </c>
      <c r="AM137" t="s">
        <v>389</v>
      </c>
      <c r="AN137" t="s">
        <v>116</v>
      </c>
      <c r="AP137" t="s">
        <v>684</v>
      </c>
      <c r="AQ137" t="s">
        <v>685</v>
      </c>
      <c r="AR137" t="s">
        <v>684</v>
      </c>
      <c r="AS137" t="s">
        <v>3848</v>
      </c>
      <c r="AT137" t="s">
        <v>4181</v>
      </c>
      <c r="AU137" t="s">
        <v>4182</v>
      </c>
    </row>
    <row r="138" spans="1:47" x14ac:dyDescent="0.25">
      <c r="A138" t="s">
        <v>1942</v>
      </c>
      <c r="B138" t="s">
        <v>4183</v>
      </c>
      <c r="C138" t="s">
        <v>4184</v>
      </c>
      <c r="H138" t="s">
        <v>27</v>
      </c>
      <c r="I138" t="s">
        <v>28</v>
      </c>
      <c r="J138" t="s">
        <v>199</v>
      </c>
      <c r="K138" t="s">
        <v>27</v>
      </c>
      <c r="L138" s="24">
        <v>170201</v>
      </c>
      <c r="N138" t="s">
        <v>30</v>
      </c>
      <c r="AE138" t="s">
        <v>4185</v>
      </c>
      <c r="AF138" t="s">
        <v>32</v>
      </c>
      <c r="AG138" s="24">
        <v>2565</v>
      </c>
      <c r="AH138" t="s">
        <v>885</v>
      </c>
      <c r="AI138" t="s">
        <v>34</v>
      </c>
      <c r="AJ138" s="25">
        <v>114004140</v>
      </c>
      <c r="AK138" s="25">
        <v>114004140</v>
      </c>
      <c r="AL138" t="s">
        <v>3571</v>
      </c>
      <c r="AM138" t="s">
        <v>389</v>
      </c>
      <c r="AN138" t="s">
        <v>116</v>
      </c>
      <c r="AP138" t="s">
        <v>684</v>
      </c>
      <c r="AQ138" t="s">
        <v>685</v>
      </c>
      <c r="AR138" t="s">
        <v>684</v>
      </c>
      <c r="AS138" t="s">
        <v>3848</v>
      </c>
      <c r="AT138" t="s">
        <v>4186</v>
      </c>
      <c r="AU138" t="s">
        <v>4187</v>
      </c>
    </row>
    <row r="139" spans="1:47" x14ac:dyDescent="0.25">
      <c r="A139" t="s">
        <v>3528</v>
      </c>
      <c r="B139" t="s">
        <v>3529</v>
      </c>
      <c r="C139" t="s">
        <v>3530</v>
      </c>
      <c r="H139" t="s">
        <v>27</v>
      </c>
      <c r="I139" t="s">
        <v>28</v>
      </c>
      <c r="K139" t="s">
        <v>27</v>
      </c>
      <c r="L139" s="24">
        <v>170201</v>
      </c>
      <c r="N139" t="s">
        <v>30</v>
      </c>
      <c r="AE139" t="s">
        <v>3531</v>
      </c>
      <c r="AF139" t="s">
        <v>32</v>
      </c>
      <c r="AG139" s="24">
        <v>2565</v>
      </c>
      <c r="AH139" t="s">
        <v>885</v>
      </c>
      <c r="AI139" t="s">
        <v>34</v>
      </c>
      <c r="AJ139" s="25">
        <v>7373400</v>
      </c>
      <c r="AK139" s="25">
        <v>7373400</v>
      </c>
      <c r="AL139" t="s">
        <v>3532</v>
      </c>
      <c r="AM139" t="s">
        <v>62</v>
      </c>
      <c r="AN139" t="s">
        <v>47</v>
      </c>
      <c r="AP139" t="s">
        <v>684</v>
      </c>
      <c r="AQ139" t="s">
        <v>685</v>
      </c>
      <c r="AR139" t="s">
        <v>684</v>
      </c>
      <c r="AS139" t="s">
        <v>3848</v>
      </c>
      <c r="AT139" t="s">
        <v>4188</v>
      </c>
      <c r="AU139" t="s">
        <v>4189</v>
      </c>
    </row>
    <row r="140" spans="1:47" x14ac:dyDescent="0.25">
      <c r="A140" t="s">
        <v>80</v>
      </c>
      <c r="B140" t="s">
        <v>3533</v>
      </c>
      <c r="C140" t="s">
        <v>1267</v>
      </c>
      <c r="H140" t="s">
        <v>27</v>
      </c>
      <c r="I140" t="s">
        <v>28</v>
      </c>
      <c r="K140" t="s">
        <v>27</v>
      </c>
      <c r="L140" s="24">
        <v>170201</v>
      </c>
      <c r="N140" t="s">
        <v>30</v>
      </c>
      <c r="AE140" t="s">
        <v>3534</v>
      </c>
      <c r="AF140" t="s">
        <v>32</v>
      </c>
      <c r="AG140" s="24">
        <v>2565</v>
      </c>
      <c r="AH140" t="s">
        <v>885</v>
      </c>
      <c r="AI140" t="s">
        <v>34</v>
      </c>
      <c r="AJ140" s="25">
        <v>249301800</v>
      </c>
      <c r="AK140" s="25">
        <v>249301800</v>
      </c>
      <c r="AL140" t="s">
        <v>84</v>
      </c>
      <c r="AM140" t="s">
        <v>62</v>
      </c>
      <c r="AN140" t="s">
        <v>47</v>
      </c>
      <c r="AP140" t="s">
        <v>684</v>
      </c>
      <c r="AQ140" t="s">
        <v>685</v>
      </c>
      <c r="AR140" t="s">
        <v>684</v>
      </c>
      <c r="AS140" t="s">
        <v>3848</v>
      </c>
      <c r="AT140" t="s">
        <v>4190</v>
      </c>
      <c r="AU140" t="s">
        <v>4191</v>
      </c>
    </row>
    <row r="141" spans="1:47" x14ac:dyDescent="0.25">
      <c r="A141" t="s">
        <v>1317</v>
      </c>
      <c r="B141" t="s">
        <v>4192</v>
      </c>
      <c r="C141" t="s">
        <v>4193</v>
      </c>
      <c r="H141" t="s">
        <v>27</v>
      </c>
      <c r="I141" t="s">
        <v>28</v>
      </c>
      <c r="J141" t="s">
        <v>199</v>
      </c>
      <c r="K141" t="s">
        <v>27</v>
      </c>
      <c r="L141" s="24">
        <v>170201</v>
      </c>
      <c r="N141" t="s">
        <v>30</v>
      </c>
      <c r="AA141" t="s">
        <v>4036</v>
      </c>
      <c r="AB141" t="s">
        <v>4037</v>
      </c>
      <c r="AC141" t="s">
        <v>3842</v>
      </c>
      <c r="AD141" t="s">
        <v>3843</v>
      </c>
      <c r="AE141" t="s">
        <v>4194</v>
      </c>
      <c r="AF141" t="s">
        <v>32</v>
      </c>
      <c r="AG141" s="24">
        <v>2565</v>
      </c>
      <c r="AH141" t="s">
        <v>994</v>
      </c>
      <c r="AI141" t="s">
        <v>34</v>
      </c>
      <c r="AJ141" s="25">
        <v>78590</v>
      </c>
      <c r="AK141" s="25">
        <v>78590</v>
      </c>
      <c r="AL141" t="s">
        <v>1321</v>
      </c>
      <c r="AM141" t="s">
        <v>389</v>
      </c>
      <c r="AN141" t="s">
        <v>116</v>
      </c>
      <c r="AP141" t="s">
        <v>867</v>
      </c>
      <c r="AQ141" t="s">
        <v>868</v>
      </c>
      <c r="AR141" t="s">
        <v>867</v>
      </c>
      <c r="AS141" t="s">
        <v>3866</v>
      </c>
      <c r="AT141" t="s">
        <v>4195</v>
      </c>
      <c r="AU141" t="s">
        <v>4196</v>
      </c>
    </row>
    <row r="142" spans="1:47" x14ac:dyDescent="0.25">
      <c r="A142" t="s">
        <v>3535</v>
      </c>
      <c r="B142" t="s">
        <v>3536</v>
      </c>
      <c r="C142" t="s">
        <v>3537</v>
      </c>
      <c r="H142" t="s">
        <v>27</v>
      </c>
      <c r="I142" t="s">
        <v>28</v>
      </c>
      <c r="K142" t="s">
        <v>27</v>
      </c>
      <c r="L142" s="24">
        <v>170201</v>
      </c>
      <c r="N142" t="s">
        <v>30</v>
      </c>
      <c r="AE142" t="s">
        <v>3538</v>
      </c>
      <c r="AF142" t="s">
        <v>32</v>
      </c>
      <c r="AG142" s="24">
        <v>2565</v>
      </c>
      <c r="AH142" t="s">
        <v>3266</v>
      </c>
      <c r="AI142" t="s">
        <v>3539</v>
      </c>
      <c r="AJ142" s="25">
        <v>1084900</v>
      </c>
      <c r="AK142" s="25">
        <v>1084900</v>
      </c>
      <c r="AL142" t="s">
        <v>3540</v>
      </c>
      <c r="AM142" t="s">
        <v>1239</v>
      </c>
      <c r="AN142" t="s">
        <v>1240</v>
      </c>
      <c r="AP142" t="s">
        <v>757</v>
      </c>
      <c r="AQ142" t="s">
        <v>758</v>
      </c>
      <c r="AR142" t="s">
        <v>757</v>
      </c>
      <c r="AS142" t="s">
        <v>3851</v>
      </c>
      <c r="AT142" t="s">
        <v>4197</v>
      </c>
      <c r="AU142" t="s">
        <v>4198</v>
      </c>
    </row>
    <row r="143" spans="1:47" x14ac:dyDescent="0.25">
      <c r="A143" t="s">
        <v>2014</v>
      </c>
      <c r="B143" t="s">
        <v>4199</v>
      </c>
      <c r="C143" t="s">
        <v>537</v>
      </c>
      <c r="H143" t="s">
        <v>27</v>
      </c>
      <c r="I143" t="s">
        <v>28</v>
      </c>
      <c r="J143" t="s">
        <v>199</v>
      </c>
      <c r="K143" t="s">
        <v>27</v>
      </c>
      <c r="L143" s="24">
        <v>170201</v>
      </c>
      <c r="N143" t="s">
        <v>30</v>
      </c>
      <c r="AE143" t="s">
        <v>4200</v>
      </c>
      <c r="AF143" t="s">
        <v>32</v>
      </c>
      <c r="AG143" s="24">
        <v>2565</v>
      </c>
      <c r="AH143" t="s">
        <v>885</v>
      </c>
      <c r="AI143" t="s">
        <v>34</v>
      </c>
      <c r="AJ143" s="25">
        <v>77060106</v>
      </c>
      <c r="AK143" s="25">
        <v>77060106</v>
      </c>
      <c r="AL143" t="s">
        <v>2017</v>
      </c>
      <c r="AM143" t="s">
        <v>389</v>
      </c>
      <c r="AN143" t="s">
        <v>116</v>
      </c>
      <c r="AP143" t="s">
        <v>684</v>
      </c>
      <c r="AQ143" t="s">
        <v>685</v>
      </c>
      <c r="AR143" t="s">
        <v>684</v>
      </c>
      <c r="AS143" t="s">
        <v>3848</v>
      </c>
      <c r="AT143" t="s">
        <v>4201</v>
      </c>
      <c r="AU143" t="s">
        <v>4202</v>
      </c>
    </row>
    <row r="144" spans="1:47" x14ac:dyDescent="0.25">
      <c r="A144" t="s">
        <v>1423</v>
      </c>
      <c r="B144" t="s">
        <v>3541</v>
      </c>
      <c r="C144" t="s">
        <v>3542</v>
      </c>
      <c r="H144" t="s">
        <v>27</v>
      </c>
      <c r="I144" t="s">
        <v>28</v>
      </c>
      <c r="J144" t="s">
        <v>41</v>
      </c>
      <c r="K144" t="s">
        <v>27</v>
      </c>
      <c r="L144" s="24">
        <v>170201</v>
      </c>
      <c r="N144" t="s">
        <v>30</v>
      </c>
      <c r="AE144" t="s">
        <v>3543</v>
      </c>
      <c r="AF144" t="s">
        <v>32</v>
      </c>
      <c r="AG144" s="24">
        <v>2565</v>
      </c>
      <c r="AH144" t="s">
        <v>885</v>
      </c>
      <c r="AI144" t="s">
        <v>34</v>
      </c>
      <c r="AJ144" s="25">
        <v>11851100</v>
      </c>
      <c r="AK144" s="25">
        <v>11851100</v>
      </c>
      <c r="AL144" t="s">
        <v>1427</v>
      </c>
      <c r="AM144" t="s">
        <v>4203</v>
      </c>
      <c r="AN144" t="s">
        <v>47</v>
      </c>
      <c r="AP144" t="s">
        <v>779</v>
      </c>
      <c r="AQ144" t="s">
        <v>1117</v>
      </c>
      <c r="AR144" t="s">
        <v>779</v>
      </c>
      <c r="AS144" t="s">
        <v>4002</v>
      </c>
      <c r="AT144" t="s">
        <v>4204</v>
      </c>
      <c r="AU144" t="s">
        <v>4205</v>
      </c>
    </row>
    <row r="145" spans="1:47" x14ac:dyDescent="0.25">
      <c r="A145" t="s">
        <v>1802</v>
      </c>
      <c r="B145" t="s">
        <v>3544</v>
      </c>
      <c r="C145" t="s">
        <v>537</v>
      </c>
      <c r="H145" t="s">
        <v>27</v>
      </c>
      <c r="I145" t="s">
        <v>28</v>
      </c>
      <c r="J145" t="s">
        <v>199</v>
      </c>
      <c r="K145" t="s">
        <v>27</v>
      </c>
      <c r="L145" s="24">
        <v>170201</v>
      </c>
      <c r="N145" t="s">
        <v>30</v>
      </c>
      <c r="AE145" t="s">
        <v>3545</v>
      </c>
      <c r="AF145" t="s">
        <v>32</v>
      </c>
      <c r="AG145" s="24">
        <v>2565</v>
      </c>
      <c r="AH145" t="s">
        <v>885</v>
      </c>
      <c r="AI145" t="s">
        <v>34</v>
      </c>
      <c r="AJ145" s="25">
        <v>196189854</v>
      </c>
      <c r="AK145" s="25">
        <v>196189854</v>
      </c>
      <c r="AL145" t="s">
        <v>1805</v>
      </c>
      <c r="AM145" t="s">
        <v>389</v>
      </c>
      <c r="AN145" t="s">
        <v>116</v>
      </c>
      <c r="AP145" t="s">
        <v>684</v>
      </c>
      <c r="AQ145" t="s">
        <v>685</v>
      </c>
      <c r="AR145" t="s">
        <v>684</v>
      </c>
      <c r="AS145" t="s">
        <v>3848</v>
      </c>
      <c r="AT145" t="s">
        <v>4206</v>
      </c>
      <c r="AU145" t="s">
        <v>4207</v>
      </c>
    </row>
    <row r="146" spans="1:47" x14ac:dyDescent="0.25">
      <c r="A146" t="s">
        <v>1317</v>
      </c>
      <c r="B146" t="s">
        <v>4208</v>
      </c>
      <c r="C146" t="s">
        <v>4209</v>
      </c>
      <c r="H146" t="s">
        <v>27</v>
      </c>
      <c r="I146" t="s">
        <v>28</v>
      </c>
      <c r="J146" t="s">
        <v>199</v>
      </c>
      <c r="K146" t="s">
        <v>27</v>
      </c>
      <c r="L146" s="24">
        <v>170201</v>
      </c>
      <c r="N146" t="s">
        <v>30</v>
      </c>
      <c r="AA146" t="s">
        <v>4036</v>
      </c>
      <c r="AB146" t="s">
        <v>4037</v>
      </c>
      <c r="AC146" t="s">
        <v>3842</v>
      </c>
      <c r="AD146" t="s">
        <v>3843</v>
      </c>
      <c r="AE146" t="s">
        <v>4210</v>
      </c>
      <c r="AF146" t="s">
        <v>32</v>
      </c>
      <c r="AG146" s="24">
        <v>2565</v>
      </c>
      <c r="AH146" t="s">
        <v>994</v>
      </c>
      <c r="AI146" t="s">
        <v>34</v>
      </c>
      <c r="AJ146" s="25">
        <v>26008</v>
      </c>
      <c r="AK146" s="25">
        <v>26008</v>
      </c>
      <c r="AL146" t="s">
        <v>1321</v>
      </c>
      <c r="AM146" t="s">
        <v>389</v>
      </c>
      <c r="AN146" t="s">
        <v>116</v>
      </c>
      <c r="AP146" t="s">
        <v>684</v>
      </c>
      <c r="AQ146" t="s">
        <v>685</v>
      </c>
      <c r="AR146" t="s">
        <v>684</v>
      </c>
      <c r="AS146" t="s">
        <v>3848</v>
      </c>
      <c r="AT146" t="s">
        <v>4211</v>
      </c>
      <c r="AU146" t="s">
        <v>4212</v>
      </c>
    </row>
    <row r="147" spans="1:47" x14ac:dyDescent="0.25">
      <c r="A147" t="s">
        <v>807</v>
      </c>
      <c r="B147" t="s">
        <v>3546</v>
      </c>
      <c r="C147" t="s">
        <v>537</v>
      </c>
      <c r="H147" t="s">
        <v>27</v>
      </c>
      <c r="I147" t="s">
        <v>28</v>
      </c>
      <c r="J147" t="s">
        <v>199</v>
      </c>
      <c r="K147" t="s">
        <v>27</v>
      </c>
      <c r="L147" s="24">
        <v>170201</v>
      </c>
      <c r="N147" t="s">
        <v>30</v>
      </c>
      <c r="AE147" t="s">
        <v>3547</v>
      </c>
      <c r="AF147" t="s">
        <v>32</v>
      </c>
      <c r="AG147" s="24">
        <v>2565</v>
      </c>
      <c r="AH147" t="s">
        <v>885</v>
      </c>
      <c r="AI147" t="s">
        <v>34</v>
      </c>
      <c r="AJ147" s="25">
        <v>110059940</v>
      </c>
      <c r="AK147" s="25">
        <v>110059940</v>
      </c>
      <c r="AL147" t="s">
        <v>811</v>
      </c>
      <c r="AM147" t="s">
        <v>389</v>
      </c>
      <c r="AN147" t="s">
        <v>116</v>
      </c>
      <c r="AP147" t="s">
        <v>684</v>
      </c>
      <c r="AQ147" t="s">
        <v>685</v>
      </c>
      <c r="AR147" t="s">
        <v>684</v>
      </c>
      <c r="AS147" t="s">
        <v>3848</v>
      </c>
      <c r="AT147" t="s">
        <v>4213</v>
      </c>
      <c r="AU147" t="s">
        <v>4214</v>
      </c>
    </row>
    <row r="148" spans="1:47" x14ac:dyDescent="0.25">
      <c r="A148" t="s">
        <v>1555</v>
      </c>
      <c r="B148" t="s">
        <v>4215</v>
      </c>
      <c r="C148" t="s">
        <v>1553</v>
      </c>
      <c r="H148" t="s">
        <v>27</v>
      </c>
      <c r="I148" t="s">
        <v>28</v>
      </c>
      <c r="J148" t="s">
        <v>199</v>
      </c>
      <c r="K148" t="s">
        <v>27</v>
      </c>
      <c r="L148" s="24">
        <v>170201</v>
      </c>
      <c r="N148" t="s">
        <v>30</v>
      </c>
      <c r="AA148" t="s">
        <v>4036</v>
      </c>
      <c r="AB148" t="s">
        <v>4037</v>
      </c>
      <c r="AC148" t="s">
        <v>3842</v>
      </c>
      <c r="AD148" t="s">
        <v>3843</v>
      </c>
      <c r="AE148" t="s">
        <v>4216</v>
      </c>
      <c r="AF148" t="s">
        <v>32</v>
      </c>
      <c r="AG148" s="24">
        <v>2565</v>
      </c>
      <c r="AH148" t="s">
        <v>885</v>
      </c>
      <c r="AI148" t="s">
        <v>34</v>
      </c>
      <c r="AJ148" s="25">
        <v>31751189</v>
      </c>
      <c r="AK148" s="25">
        <v>31751189</v>
      </c>
      <c r="AL148" t="s">
        <v>1558</v>
      </c>
      <c r="AM148" t="s">
        <v>389</v>
      </c>
      <c r="AN148" t="s">
        <v>116</v>
      </c>
      <c r="AP148" t="s">
        <v>684</v>
      </c>
      <c r="AQ148" t="s">
        <v>685</v>
      </c>
      <c r="AR148" t="s">
        <v>684</v>
      </c>
      <c r="AS148" t="s">
        <v>3848</v>
      </c>
      <c r="AT148" t="s">
        <v>4217</v>
      </c>
      <c r="AU148" t="s">
        <v>4218</v>
      </c>
    </row>
    <row r="149" spans="1:47" x14ac:dyDescent="0.25">
      <c r="A149" t="s">
        <v>781</v>
      </c>
      <c r="B149" t="s">
        <v>4219</v>
      </c>
      <c r="C149" t="s">
        <v>4220</v>
      </c>
      <c r="H149" t="s">
        <v>27</v>
      </c>
      <c r="I149" t="s">
        <v>28</v>
      </c>
      <c r="J149" t="s">
        <v>199</v>
      </c>
      <c r="K149" t="s">
        <v>27</v>
      </c>
      <c r="L149" s="24">
        <v>170201</v>
      </c>
      <c r="N149" t="s">
        <v>30</v>
      </c>
      <c r="AE149" t="s">
        <v>4221</v>
      </c>
      <c r="AF149" t="s">
        <v>32</v>
      </c>
      <c r="AG149" s="24">
        <v>2565</v>
      </c>
      <c r="AH149" t="s">
        <v>885</v>
      </c>
      <c r="AI149" t="s">
        <v>34</v>
      </c>
      <c r="AJ149" s="25">
        <v>114240</v>
      </c>
      <c r="AK149" s="25">
        <v>114240</v>
      </c>
      <c r="AL149" t="s">
        <v>785</v>
      </c>
      <c r="AM149" t="s">
        <v>389</v>
      </c>
      <c r="AN149" t="s">
        <v>116</v>
      </c>
      <c r="AP149" t="s">
        <v>757</v>
      </c>
      <c r="AQ149" t="s">
        <v>758</v>
      </c>
      <c r="AR149" t="s">
        <v>757</v>
      </c>
      <c r="AS149" t="s">
        <v>3851</v>
      </c>
      <c r="AT149" t="s">
        <v>4222</v>
      </c>
      <c r="AU149" t="s">
        <v>4223</v>
      </c>
    </row>
    <row r="150" spans="1:47" x14ac:dyDescent="0.25">
      <c r="A150" t="s">
        <v>3548</v>
      </c>
      <c r="B150" t="s">
        <v>3549</v>
      </c>
      <c r="C150" t="s">
        <v>3550</v>
      </c>
      <c r="H150" t="s">
        <v>27</v>
      </c>
      <c r="I150" t="s">
        <v>28</v>
      </c>
      <c r="K150" t="s">
        <v>27</v>
      </c>
      <c r="L150" s="24">
        <v>170201</v>
      </c>
      <c r="N150" t="s">
        <v>30</v>
      </c>
      <c r="AE150" t="s">
        <v>3551</v>
      </c>
      <c r="AF150" t="s">
        <v>32</v>
      </c>
      <c r="AG150" s="24">
        <v>2565</v>
      </c>
      <c r="AH150" t="s">
        <v>320</v>
      </c>
      <c r="AI150" t="s">
        <v>3539</v>
      </c>
      <c r="AJ150" s="25">
        <v>7500000</v>
      </c>
      <c r="AK150" s="25">
        <v>7500000</v>
      </c>
      <c r="AL150" t="s">
        <v>3552</v>
      </c>
      <c r="AM150" t="s">
        <v>3553</v>
      </c>
      <c r="AN150" t="s">
        <v>3554</v>
      </c>
      <c r="AP150" t="s">
        <v>684</v>
      </c>
      <c r="AQ150" t="s">
        <v>685</v>
      </c>
      <c r="AR150" t="s">
        <v>684</v>
      </c>
      <c r="AS150" t="s">
        <v>3848</v>
      </c>
      <c r="AT150" t="s">
        <v>4224</v>
      </c>
      <c r="AU150" t="s">
        <v>4225</v>
      </c>
    </row>
    <row r="151" spans="1:47" x14ac:dyDescent="0.25">
      <c r="A151" t="s">
        <v>545</v>
      </c>
      <c r="B151" t="s">
        <v>3555</v>
      </c>
      <c r="C151" t="s">
        <v>1328</v>
      </c>
      <c r="H151" t="s">
        <v>27</v>
      </c>
      <c r="I151" t="s">
        <v>28</v>
      </c>
      <c r="K151" t="s">
        <v>27</v>
      </c>
      <c r="L151" s="24">
        <v>170201</v>
      </c>
      <c r="N151" t="s">
        <v>30</v>
      </c>
      <c r="AE151" t="s">
        <v>3556</v>
      </c>
      <c r="AF151" t="s">
        <v>32</v>
      </c>
      <c r="AG151" s="24">
        <v>2565</v>
      </c>
      <c r="AH151" t="s">
        <v>885</v>
      </c>
      <c r="AI151" t="s">
        <v>34</v>
      </c>
      <c r="AJ151" s="25">
        <v>2580200</v>
      </c>
      <c r="AK151" s="25">
        <v>2580200</v>
      </c>
      <c r="AL151" t="s">
        <v>3557</v>
      </c>
      <c r="AM151" t="s">
        <v>550</v>
      </c>
      <c r="AN151" t="s">
        <v>171</v>
      </c>
      <c r="AP151" t="s">
        <v>684</v>
      </c>
      <c r="AQ151" t="s">
        <v>685</v>
      </c>
      <c r="AR151" t="s">
        <v>684</v>
      </c>
      <c r="AS151" t="s">
        <v>3848</v>
      </c>
      <c r="AT151" t="s">
        <v>4226</v>
      </c>
      <c r="AU151" t="s">
        <v>4227</v>
      </c>
    </row>
    <row r="152" spans="1:47" x14ac:dyDescent="0.25">
      <c r="A152" t="s">
        <v>1112</v>
      </c>
      <c r="B152" t="s">
        <v>3558</v>
      </c>
      <c r="C152" t="s">
        <v>537</v>
      </c>
      <c r="H152" t="s">
        <v>27</v>
      </c>
      <c r="I152" t="s">
        <v>28</v>
      </c>
      <c r="J152" t="s">
        <v>199</v>
      </c>
      <c r="K152" t="s">
        <v>27</v>
      </c>
      <c r="L152" s="24">
        <v>170201</v>
      </c>
      <c r="N152" t="s">
        <v>30</v>
      </c>
      <c r="AE152" t="s">
        <v>3559</v>
      </c>
      <c r="AF152" t="s">
        <v>32</v>
      </c>
      <c r="AG152" s="24">
        <v>2565</v>
      </c>
      <c r="AH152" t="s">
        <v>885</v>
      </c>
      <c r="AI152" t="s">
        <v>34</v>
      </c>
      <c r="AJ152" s="25">
        <v>59128794</v>
      </c>
      <c r="AK152" s="25">
        <v>59128794</v>
      </c>
      <c r="AL152" t="s">
        <v>1116</v>
      </c>
      <c r="AM152" t="s">
        <v>389</v>
      </c>
      <c r="AN152" t="s">
        <v>116</v>
      </c>
      <c r="AP152" t="s">
        <v>684</v>
      </c>
      <c r="AQ152" t="s">
        <v>685</v>
      </c>
      <c r="AR152" t="s">
        <v>684</v>
      </c>
      <c r="AS152" t="s">
        <v>3848</v>
      </c>
      <c r="AT152" t="s">
        <v>4228</v>
      </c>
      <c r="AU152" t="s">
        <v>4229</v>
      </c>
    </row>
    <row r="153" spans="1:47" x14ac:dyDescent="0.25">
      <c r="A153" t="s">
        <v>740</v>
      </c>
      <c r="B153" t="s">
        <v>3560</v>
      </c>
      <c r="C153" t="s">
        <v>537</v>
      </c>
      <c r="H153" t="s">
        <v>27</v>
      </c>
      <c r="I153" t="s">
        <v>28</v>
      </c>
      <c r="J153" t="s">
        <v>199</v>
      </c>
      <c r="K153" t="s">
        <v>27</v>
      </c>
      <c r="L153" s="24">
        <v>170201</v>
      </c>
      <c r="N153" t="s">
        <v>30</v>
      </c>
      <c r="AE153" t="s">
        <v>3561</v>
      </c>
      <c r="AF153" t="s">
        <v>32</v>
      </c>
      <c r="AG153" s="24">
        <v>2565</v>
      </c>
      <c r="AH153" t="s">
        <v>885</v>
      </c>
      <c r="AI153" t="s">
        <v>34</v>
      </c>
      <c r="AJ153" s="25">
        <v>182049820</v>
      </c>
      <c r="AK153" s="25">
        <v>182049820</v>
      </c>
      <c r="AL153" t="s">
        <v>2144</v>
      </c>
      <c r="AM153" t="s">
        <v>389</v>
      </c>
      <c r="AN153" t="s">
        <v>116</v>
      </c>
      <c r="AP153" t="s">
        <v>684</v>
      </c>
      <c r="AQ153" t="s">
        <v>685</v>
      </c>
      <c r="AR153" t="s">
        <v>684</v>
      </c>
      <c r="AS153" t="s">
        <v>3848</v>
      </c>
      <c r="AT153" t="s">
        <v>4230</v>
      </c>
      <c r="AU153" t="s">
        <v>4231</v>
      </c>
    </row>
    <row r="154" spans="1:47" x14ac:dyDescent="0.25">
      <c r="A154" t="s">
        <v>1010</v>
      </c>
      <c r="B154" t="s">
        <v>3562</v>
      </c>
      <c r="C154" t="s">
        <v>1660</v>
      </c>
      <c r="H154" t="s">
        <v>27</v>
      </c>
      <c r="I154" t="s">
        <v>28</v>
      </c>
      <c r="J154" t="s">
        <v>199</v>
      </c>
      <c r="K154" t="s">
        <v>27</v>
      </c>
      <c r="L154" s="24">
        <v>170201</v>
      </c>
      <c r="N154" t="s">
        <v>30</v>
      </c>
      <c r="AE154" t="s">
        <v>3563</v>
      </c>
      <c r="AF154" t="s">
        <v>32</v>
      </c>
      <c r="AG154" s="24">
        <v>2565</v>
      </c>
      <c r="AH154" t="s">
        <v>885</v>
      </c>
      <c r="AI154" t="s">
        <v>34</v>
      </c>
      <c r="AJ154" s="25">
        <v>77215886</v>
      </c>
      <c r="AK154" s="25">
        <v>77215886</v>
      </c>
      <c r="AL154" t="s">
        <v>1013</v>
      </c>
      <c r="AM154" t="s">
        <v>389</v>
      </c>
      <c r="AN154" t="s">
        <v>116</v>
      </c>
      <c r="AP154" t="s">
        <v>684</v>
      </c>
      <c r="AQ154" t="s">
        <v>685</v>
      </c>
      <c r="AR154" t="s">
        <v>684</v>
      </c>
      <c r="AS154" t="s">
        <v>3848</v>
      </c>
      <c r="AT154" t="s">
        <v>4232</v>
      </c>
      <c r="AU154" t="s">
        <v>4233</v>
      </c>
    </row>
    <row r="155" spans="1:47" x14ac:dyDescent="0.25">
      <c r="A155" t="s">
        <v>2103</v>
      </c>
      <c r="B155" t="s">
        <v>4234</v>
      </c>
      <c r="C155" t="s">
        <v>537</v>
      </c>
      <c r="H155" t="s">
        <v>27</v>
      </c>
      <c r="I155" t="s">
        <v>28</v>
      </c>
      <c r="J155" t="s">
        <v>199</v>
      </c>
      <c r="K155" t="s">
        <v>27</v>
      </c>
      <c r="L155" s="24">
        <v>170201</v>
      </c>
      <c r="N155" t="s">
        <v>30</v>
      </c>
      <c r="AA155" t="s">
        <v>4036</v>
      </c>
      <c r="AB155" t="s">
        <v>4037</v>
      </c>
      <c r="AC155" t="s">
        <v>3842</v>
      </c>
      <c r="AD155" t="s">
        <v>3843</v>
      </c>
      <c r="AE155" t="s">
        <v>4235</v>
      </c>
      <c r="AF155" t="s">
        <v>32</v>
      </c>
      <c r="AG155" s="24">
        <v>2565</v>
      </c>
      <c r="AH155" t="s">
        <v>885</v>
      </c>
      <c r="AI155" t="s">
        <v>34</v>
      </c>
      <c r="AJ155" s="25">
        <v>51123606</v>
      </c>
      <c r="AK155" s="25">
        <v>51123606</v>
      </c>
      <c r="AL155" t="s">
        <v>2106</v>
      </c>
      <c r="AM155" t="s">
        <v>389</v>
      </c>
      <c r="AN155" t="s">
        <v>116</v>
      </c>
      <c r="AP155" t="s">
        <v>684</v>
      </c>
      <c r="AQ155" t="s">
        <v>685</v>
      </c>
      <c r="AR155" t="s">
        <v>684</v>
      </c>
      <c r="AS155" t="s">
        <v>3848</v>
      </c>
      <c r="AT155" t="s">
        <v>4236</v>
      </c>
      <c r="AU155" t="s">
        <v>4237</v>
      </c>
    </row>
    <row r="156" spans="1:47" x14ac:dyDescent="0.25">
      <c r="A156" t="s">
        <v>689</v>
      </c>
      <c r="B156" t="s">
        <v>4238</v>
      </c>
      <c r="C156" t="s">
        <v>4239</v>
      </c>
      <c r="H156" t="s">
        <v>27</v>
      </c>
      <c r="I156" t="s">
        <v>28</v>
      </c>
      <c r="J156" t="s">
        <v>199</v>
      </c>
      <c r="K156" t="s">
        <v>27</v>
      </c>
      <c r="L156" s="24">
        <v>170201</v>
      </c>
      <c r="N156" t="s">
        <v>30</v>
      </c>
      <c r="AA156" t="s">
        <v>4036</v>
      </c>
      <c r="AB156" t="s">
        <v>4037</v>
      </c>
      <c r="AC156" t="s">
        <v>3842</v>
      </c>
      <c r="AD156" t="s">
        <v>3843</v>
      </c>
      <c r="AE156" t="s">
        <v>4240</v>
      </c>
      <c r="AF156" t="s">
        <v>32</v>
      </c>
      <c r="AG156" s="24">
        <v>2565</v>
      </c>
      <c r="AH156" t="s">
        <v>885</v>
      </c>
      <c r="AI156" t="s">
        <v>34</v>
      </c>
      <c r="AJ156" s="25">
        <v>101196270</v>
      </c>
      <c r="AK156" s="25">
        <v>101196270</v>
      </c>
      <c r="AL156" t="s">
        <v>693</v>
      </c>
      <c r="AM156" t="s">
        <v>389</v>
      </c>
      <c r="AN156" t="s">
        <v>116</v>
      </c>
      <c r="AP156" t="s">
        <v>684</v>
      </c>
      <c r="AQ156" t="s">
        <v>685</v>
      </c>
      <c r="AR156" t="s">
        <v>684</v>
      </c>
      <c r="AS156" t="s">
        <v>3848</v>
      </c>
      <c r="AT156" t="s">
        <v>4241</v>
      </c>
      <c r="AU156" t="s">
        <v>4242</v>
      </c>
    </row>
    <row r="157" spans="1:47" x14ac:dyDescent="0.25">
      <c r="A157" t="s">
        <v>1406</v>
      </c>
      <c r="B157" t="s">
        <v>4243</v>
      </c>
      <c r="C157" t="s">
        <v>4244</v>
      </c>
      <c r="H157" t="s">
        <v>27</v>
      </c>
      <c r="I157" t="s">
        <v>28</v>
      </c>
      <c r="J157" t="s">
        <v>199</v>
      </c>
      <c r="K157" t="s">
        <v>27</v>
      </c>
      <c r="L157" s="24">
        <v>170201</v>
      </c>
      <c r="N157" t="s">
        <v>30</v>
      </c>
      <c r="AA157" t="s">
        <v>4036</v>
      </c>
      <c r="AB157" t="s">
        <v>4037</v>
      </c>
      <c r="AC157" t="s">
        <v>3842</v>
      </c>
      <c r="AD157" t="s">
        <v>3843</v>
      </c>
      <c r="AE157" t="s">
        <v>4245</v>
      </c>
      <c r="AF157" t="s">
        <v>32</v>
      </c>
      <c r="AG157" s="24">
        <v>2565</v>
      </c>
      <c r="AH157" t="s">
        <v>885</v>
      </c>
      <c r="AI157" t="s">
        <v>34</v>
      </c>
      <c r="AJ157" s="25">
        <v>1850200</v>
      </c>
      <c r="AK157" s="25">
        <v>1850200</v>
      </c>
      <c r="AL157" t="s">
        <v>1410</v>
      </c>
      <c r="AM157" t="s">
        <v>389</v>
      </c>
      <c r="AN157" t="s">
        <v>116</v>
      </c>
      <c r="AP157" t="s">
        <v>684</v>
      </c>
      <c r="AQ157" t="s">
        <v>685</v>
      </c>
      <c r="AR157" t="s">
        <v>684</v>
      </c>
      <c r="AS157" t="s">
        <v>3848</v>
      </c>
      <c r="AT157" t="s">
        <v>4246</v>
      </c>
      <c r="AU157" t="s">
        <v>4247</v>
      </c>
    </row>
    <row r="158" spans="1:47" x14ac:dyDescent="0.25">
      <c r="A158" t="s">
        <v>934</v>
      </c>
      <c r="B158" t="s">
        <v>3564</v>
      </c>
      <c r="C158" t="s">
        <v>1660</v>
      </c>
      <c r="H158" t="s">
        <v>27</v>
      </c>
      <c r="I158" t="s">
        <v>28</v>
      </c>
      <c r="J158" t="s">
        <v>199</v>
      </c>
      <c r="K158" t="s">
        <v>27</v>
      </c>
      <c r="L158" s="24">
        <v>170201</v>
      </c>
      <c r="N158" t="s">
        <v>30</v>
      </c>
      <c r="AE158" t="s">
        <v>3565</v>
      </c>
      <c r="AF158" t="s">
        <v>32</v>
      </c>
      <c r="AG158" s="24">
        <v>2565</v>
      </c>
      <c r="AH158" t="s">
        <v>885</v>
      </c>
      <c r="AI158" t="s">
        <v>34</v>
      </c>
      <c r="AJ158" s="25">
        <v>87345829</v>
      </c>
      <c r="AK158" s="25">
        <v>87345829</v>
      </c>
      <c r="AL158" t="s">
        <v>938</v>
      </c>
      <c r="AM158" t="s">
        <v>389</v>
      </c>
      <c r="AN158" t="s">
        <v>116</v>
      </c>
      <c r="AP158" t="s">
        <v>684</v>
      </c>
      <c r="AQ158" t="s">
        <v>685</v>
      </c>
      <c r="AR158" t="s">
        <v>684</v>
      </c>
      <c r="AS158" t="s">
        <v>3848</v>
      </c>
      <c r="AT158" t="s">
        <v>4248</v>
      </c>
      <c r="AU158" t="s">
        <v>4249</v>
      </c>
    </row>
    <row r="159" spans="1:47" x14ac:dyDescent="0.25">
      <c r="A159" t="s">
        <v>303</v>
      </c>
      <c r="B159" t="s">
        <v>3566</v>
      </c>
      <c r="C159" t="s">
        <v>305</v>
      </c>
      <c r="H159" t="s">
        <v>27</v>
      </c>
      <c r="I159" t="s">
        <v>28</v>
      </c>
      <c r="K159" t="s">
        <v>27</v>
      </c>
      <c r="L159" s="24">
        <v>170201</v>
      </c>
      <c r="N159" t="s">
        <v>30</v>
      </c>
      <c r="AE159" t="s">
        <v>3567</v>
      </c>
      <c r="AF159" t="s">
        <v>32</v>
      </c>
      <c r="AG159" s="24">
        <v>2565</v>
      </c>
      <c r="AH159" t="s">
        <v>885</v>
      </c>
      <c r="AI159" t="s">
        <v>34</v>
      </c>
      <c r="AJ159" s="24">
        <v>0</v>
      </c>
      <c r="AK159" s="24">
        <v>0</v>
      </c>
      <c r="AL159" t="s">
        <v>309</v>
      </c>
      <c r="AM159" t="s">
        <v>94</v>
      </c>
      <c r="AN159" t="s">
        <v>37</v>
      </c>
      <c r="AP159" t="s">
        <v>867</v>
      </c>
      <c r="AQ159" t="s">
        <v>892</v>
      </c>
      <c r="AR159" t="s">
        <v>867</v>
      </c>
      <c r="AS159" t="s">
        <v>3845</v>
      </c>
      <c r="AT159" t="s">
        <v>4250</v>
      </c>
      <c r="AU159" t="s">
        <v>4251</v>
      </c>
    </row>
    <row r="160" spans="1:47" x14ac:dyDescent="0.25">
      <c r="A160" t="s">
        <v>1485</v>
      </c>
      <c r="B160" t="s">
        <v>4252</v>
      </c>
      <c r="C160" t="s">
        <v>1487</v>
      </c>
      <c r="H160" t="s">
        <v>27</v>
      </c>
      <c r="I160" t="s">
        <v>28</v>
      </c>
      <c r="J160" t="s">
        <v>199</v>
      </c>
      <c r="K160" t="s">
        <v>27</v>
      </c>
      <c r="L160" s="24">
        <v>170201</v>
      </c>
      <c r="N160" t="s">
        <v>30</v>
      </c>
      <c r="AA160" t="s">
        <v>4036</v>
      </c>
      <c r="AB160" t="s">
        <v>4037</v>
      </c>
      <c r="AC160" t="s">
        <v>3842</v>
      </c>
      <c r="AD160" t="s">
        <v>3843</v>
      </c>
      <c r="AE160" t="s">
        <v>4253</v>
      </c>
      <c r="AF160" t="s">
        <v>32</v>
      </c>
      <c r="AG160" s="24">
        <v>2565</v>
      </c>
      <c r="AH160" t="s">
        <v>988</v>
      </c>
      <c r="AI160" t="s">
        <v>34</v>
      </c>
      <c r="AJ160" s="25">
        <v>30000</v>
      </c>
      <c r="AK160" s="25">
        <v>30000</v>
      </c>
      <c r="AL160" t="s">
        <v>1489</v>
      </c>
      <c r="AM160" t="s">
        <v>389</v>
      </c>
      <c r="AN160" t="s">
        <v>116</v>
      </c>
      <c r="AP160" t="s">
        <v>684</v>
      </c>
      <c r="AQ160" t="s">
        <v>685</v>
      </c>
      <c r="AR160" t="s">
        <v>684</v>
      </c>
      <c r="AS160" t="s">
        <v>3848</v>
      </c>
      <c r="AT160" t="s">
        <v>4254</v>
      </c>
      <c r="AU160" t="s">
        <v>4255</v>
      </c>
    </row>
    <row r="161" spans="1:47" x14ac:dyDescent="0.25">
      <c r="A161" t="s">
        <v>1942</v>
      </c>
      <c r="B161" t="s">
        <v>3568</v>
      </c>
      <c r="C161" t="s">
        <v>3569</v>
      </c>
      <c r="H161" t="s">
        <v>27</v>
      </c>
      <c r="I161" t="s">
        <v>28</v>
      </c>
      <c r="J161" t="s">
        <v>199</v>
      </c>
      <c r="K161" t="s">
        <v>27</v>
      </c>
      <c r="L161" s="24">
        <v>170201</v>
      </c>
      <c r="N161" t="s">
        <v>30</v>
      </c>
      <c r="AE161" t="s">
        <v>3570</v>
      </c>
      <c r="AF161" t="s">
        <v>32</v>
      </c>
      <c r="AG161" s="24">
        <v>2565</v>
      </c>
      <c r="AH161" t="s">
        <v>885</v>
      </c>
      <c r="AI161" t="s">
        <v>34</v>
      </c>
      <c r="AJ161" s="25">
        <v>57880</v>
      </c>
      <c r="AK161" s="25">
        <v>57880</v>
      </c>
      <c r="AL161" t="s">
        <v>3571</v>
      </c>
      <c r="AM161" t="s">
        <v>389</v>
      </c>
      <c r="AN161" t="s">
        <v>116</v>
      </c>
      <c r="AP161" t="s">
        <v>684</v>
      </c>
      <c r="AQ161" t="s">
        <v>685</v>
      </c>
      <c r="AR161" t="s">
        <v>684</v>
      </c>
      <c r="AS161" t="s">
        <v>3848</v>
      </c>
      <c r="AT161" t="s">
        <v>4256</v>
      </c>
      <c r="AU161" t="s">
        <v>4257</v>
      </c>
    </row>
    <row r="162" spans="1:47" x14ac:dyDescent="0.25">
      <c r="A162" t="s">
        <v>3572</v>
      </c>
      <c r="B162" t="s">
        <v>3573</v>
      </c>
      <c r="C162" t="s">
        <v>3574</v>
      </c>
      <c r="H162" t="s">
        <v>27</v>
      </c>
      <c r="I162" t="s">
        <v>28</v>
      </c>
      <c r="K162" t="s">
        <v>27</v>
      </c>
      <c r="L162" s="24">
        <v>170201</v>
      </c>
      <c r="N162" t="s">
        <v>30</v>
      </c>
      <c r="AE162" t="s">
        <v>3575</v>
      </c>
      <c r="AF162" t="s">
        <v>32</v>
      </c>
      <c r="AG162" s="24">
        <v>2565</v>
      </c>
      <c r="AH162" t="s">
        <v>885</v>
      </c>
      <c r="AI162" t="s">
        <v>34</v>
      </c>
      <c r="AJ162" s="25">
        <v>277000</v>
      </c>
      <c r="AK162" s="25">
        <v>277000</v>
      </c>
      <c r="AL162" t="s">
        <v>3576</v>
      </c>
      <c r="AM162" t="s">
        <v>3577</v>
      </c>
      <c r="AN162" t="s">
        <v>132</v>
      </c>
      <c r="AP162" t="s">
        <v>757</v>
      </c>
      <c r="AQ162" t="s">
        <v>758</v>
      </c>
      <c r="AR162" t="s">
        <v>757</v>
      </c>
      <c r="AS162" t="s">
        <v>3851</v>
      </c>
      <c r="AT162" t="s">
        <v>4258</v>
      </c>
      <c r="AU162" t="s">
        <v>4259</v>
      </c>
    </row>
    <row r="163" spans="1:47" x14ac:dyDescent="0.25">
      <c r="A163" t="s">
        <v>1658</v>
      </c>
      <c r="B163" t="s">
        <v>3578</v>
      </c>
      <c r="C163" t="s">
        <v>1660</v>
      </c>
      <c r="H163" t="s">
        <v>27</v>
      </c>
      <c r="I163" t="s">
        <v>28</v>
      </c>
      <c r="J163" t="s">
        <v>199</v>
      </c>
      <c r="K163" t="s">
        <v>27</v>
      </c>
      <c r="L163" s="24">
        <v>170201</v>
      </c>
      <c r="N163" t="s">
        <v>30</v>
      </c>
      <c r="AE163" t="s">
        <v>3579</v>
      </c>
      <c r="AF163" t="s">
        <v>32</v>
      </c>
      <c r="AG163" s="24">
        <v>2565</v>
      </c>
      <c r="AH163" t="s">
        <v>885</v>
      </c>
      <c r="AI163" t="s">
        <v>3580</v>
      </c>
      <c r="AJ163" s="25">
        <v>83079442</v>
      </c>
      <c r="AK163" s="25">
        <v>83079442</v>
      </c>
      <c r="AL163" t="s">
        <v>1662</v>
      </c>
      <c r="AM163" t="s">
        <v>389</v>
      </c>
      <c r="AN163" t="s">
        <v>116</v>
      </c>
      <c r="AP163" t="s">
        <v>684</v>
      </c>
      <c r="AQ163" t="s">
        <v>685</v>
      </c>
      <c r="AR163" t="s">
        <v>684</v>
      </c>
      <c r="AS163" t="s">
        <v>3848</v>
      </c>
      <c r="AT163" t="s">
        <v>4260</v>
      </c>
      <c r="AU163" t="s">
        <v>4261</v>
      </c>
    </row>
    <row r="164" spans="1:47" x14ac:dyDescent="0.25">
      <c r="A164" t="s">
        <v>2041</v>
      </c>
      <c r="B164" t="s">
        <v>4262</v>
      </c>
      <c r="C164" t="s">
        <v>4263</v>
      </c>
      <c r="H164" t="s">
        <v>27</v>
      </c>
      <c r="I164" t="s">
        <v>28</v>
      </c>
      <c r="J164" t="s">
        <v>199</v>
      </c>
      <c r="K164" t="s">
        <v>27</v>
      </c>
      <c r="L164" s="24">
        <v>170201</v>
      </c>
      <c r="N164" t="s">
        <v>30</v>
      </c>
      <c r="AA164" t="s">
        <v>4036</v>
      </c>
      <c r="AB164" t="s">
        <v>4037</v>
      </c>
      <c r="AC164" t="s">
        <v>3842</v>
      </c>
      <c r="AD164" t="s">
        <v>3843</v>
      </c>
      <c r="AE164" t="s">
        <v>4264</v>
      </c>
      <c r="AF164" t="s">
        <v>32</v>
      </c>
      <c r="AG164" s="24">
        <v>2565</v>
      </c>
      <c r="AH164" t="s">
        <v>988</v>
      </c>
      <c r="AI164" t="s">
        <v>34</v>
      </c>
      <c r="AJ164" s="25">
        <v>61000</v>
      </c>
      <c r="AK164" s="25">
        <v>61000</v>
      </c>
      <c r="AL164" t="s">
        <v>2044</v>
      </c>
      <c r="AM164" t="s">
        <v>389</v>
      </c>
      <c r="AN164" t="s">
        <v>116</v>
      </c>
      <c r="AP164" t="s">
        <v>757</v>
      </c>
      <c r="AQ164" t="s">
        <v>758</v>
      </c>
      <c r="AR164" t="s">
        <v>757</v>
      </c>
      <c r="AS164" t="s">
        <v>3851</v>
      </c>
      <c r="AT164" t="s">
        <v>4265</v>
      </c>
      <c r="AU164" t="s">
        <v>4266</v>
      </c>
    </row>
    <row r="165" spans="1:47" x14ac:dyDescent="0.25">
      <c r="A165" t="s">
        <v>934</v>
      </c>
      <c r="B165" t="s">
        <v>4267</v>
      </c>
      <c r="C165" t="s">
        <v>4268</v>
      </c>
      <c r="H165" t="s">
        <v>27</v>
      </c>
      <c r="I165" t="s">
        <v>28</v>
      </c>
      <c r="J165" t="s">
        <v>199</v>
      </c>
      <c r="K165" t="s">
        <v>27</v>
      </c>
      <c r="L165" s="24">
        <v>170201</v>
      </c>
      <c r="N165" t="s">
        <v>30</v>
      </c>
      <c r="AE165" t="s">
        <v>4269</v>
      </c>
      <c r="AF165" t="s">
        <v>32</v>
      </c>
      <c r="AG165" s="24">
        <v>2565</v>
      </c>
      <c r="AH165" t="s">
        <v>885</v>
      </c>
      <c r="AI165" t="s">
        <v>34</v>
      </c>
      <c r="AJ165" s="25">
        <v>2081030</v>
      </c>
      <c r="AK165" s="25">
        <v>2081030</v>
      </c>
      <c r="AL165" t="s">
        <v>938</v>
      </c>
      <c r="AM165" t="s">
        <v>389</v>
      </c>
      <c r="AN165" t="s">
        <v>116</v>
      </c>
      <c r="AP165" t="s">
        <v>684</v>
      </c>
      <c r="AQ165" t="s">
        <v>685</v>
      </c>
      <c r="AR165" t="s">
        <v>684</v>
      </c>
      <c r="AS165" t="s">
        <v>3848</v>
      </c>
      <c r="AT165" t="s">
        <v>4270</v>
      </c>
      <c r="AU165" t="s">
        <v>4271</v>
      </c>
    </row>
    <row r="166" spans="1:47" x14ac:dyDescent="0.25">
      <c r="A166" t="s">
        <v>774</v>
      </c>
      <c r="B166" t="s">
        <v>4272</v>
      </c>
      <c r="C166" t="s">
        <v>4273</v>
      </c>
      <c r="H166" t="s">
        <v>27</v>
      </c>
      <c r="I166" t="s">
        <v>28</v>
      </c>
      <c r="J166" t="s">
        <v>199</v>
      </c>
      <c r="K166" t="s">
        <v>27</v>
      </c>
      <c r="L166" s="24">
        <v>170201</v>
      </c>
      <c r="N166" t="s">
        <v>30</v>
      </c>
      <c r="AE166" t="s">
        <v>4274</v>
      </c>
      <c r="AF166" t="s">
        <v>32</v>
      </c>
      <c r="AG166" s="24">
        <v>2565</v>
      </c>
      <c r="AH166" t="s">
        <v>885</v>
      </c>
      <c r="AI166" t="s">
        <v>34</v>
      </c>
      <c r="AJ166" s="25">
        <v>135100</v>
      </c>
      <c r="AK166" s="25">
        <v>135100</v>
      </c>
      <c r="AL166" t="s">
        <v>2629</v>
      </c>
      <c r="AM166" t="s">
        <v>389</v>
      </c>
      <c r="AN166" t="s">
        <v>116</v>
      </c>
      <c r="AP166" t="s">
        <v>757</v>
      </c>
      <c r="AQ166" t="s">
        <v>758</v>
      </c>
      <c r="AR166" t="s">
        <v>757</v>
      </c>
      <c r="AS166" t="s">
        <v>3851</v>
      </c>
      <c r="AT166" t="s">
        <v>4275</v>
      </c>
      <c r="AU166" t="s">
        <v>4276</v>
      </c>
    </row>
    <row r="167" spans="1:47" x14ac:dyDescent="0.25">
      <c r="A167" t="s">
        <v>945</v>
      </c>
      <c r="B167" t="s">
        <v>4277</v>
      </c>
      <c r="C167" t="s">
        <v>4278</v>
      </c>
      <c r="H167" t="s">
        <v>27</v>
      </c>
      <c r="I167" t="s">
        <v>28</v>
      </c>
      <c r="J167" t="s">
        <v>199</v>
      </c>
      <c r="K167" t="s">
        <v>27</v>
      </c>
      <c r="L167" s="24">
        <v>170201</v>
      </c>
      <c r="N167" t="s">
        <v>30</v>
      </c>
      <c r="AE167" t="s">
        <v>4279</v>
      </c>
      <c r="AF167" t="s">
        <v>32</v>
      </c>
      <c r="AG167" s="24">
        <v>2565</v>
      </c>
      <c r="AH167" t="s">
        <v>885</v>
      </c>
      <c r="AI167" t="s">
        <v>34</v>
      </c>
      <c r="AJ167" s="25">
        <v>30000</v>
      </c>
      <c r="AK167" s="25">
        <v>30000</v>
      </c>
      <c r="AL167" t="s">
        <v>948</v>
      </c>
      <c r="AM167" t="s">
        <v>389</v>
      </c>
      <c r="AN167" t="s">
        <v>116</v>
      </c>
      <c r="AP167" t="s">
        <v>757</v>
      </c>
      <c r="AQ167" t="s">
        <v>758</v>
      </c>
      <c r="AR167" t="s">
        <v>757</v>
      </c>
      <c r="AS167" t="s">
        <v>3851</v>
      </c>
      <c r="AT167" t="s">
        <v>4280</v>
      </c>
      <c r="AU167" t="s">
        <v>4281</v>
      </c>
    </row>
    <row r="168" spans="1:47" x14ac:dyDescent="0.25">
      <c r="A168" t="s">
        <v>1644</v>
      </c>
      <c r="B168" t="s">
        <v>4282</v>
      </c>
      <c r="C168" t="s">
        <v>4283</v>
      </c>
      <c r="H168" t="s">
        <v>27</v>
      </c>
      <c r="I168" t="s">
        <v>28</v>
      </c>
      <c r="J168" t="s">
        <v>199</v>
      </c>
      <c r="K168" t="s">
        <v>27</v>
      </c>
      <c r="L168" s="24">
        <v>170201</v>
      </c>
      <c r="N168" t="s">
        <v>30</v>
      </c>
      <c r="AE168" t="s">
        <v>4284</v>
      </c>
      <c r="AF168" t="s">
        <v>32</v>
      </c>
      <c r="AG168" s="24">
        <v>2565</v>
      </c>
      <c r="AH168" t="s">
        <v>320</v>
      </c>
      <c r="AI168" t="s">
        <v>34</v>
      </c>
      <c r="AJ168" s="25">
        <v>25000</v>
      </c>
      <c r="AK168" s="25">
        <v>25000</v>
      </c>
      <c r="AL168" t="s">
        <v>1648</v>
      </c>
      <c r="AM168" t="s">
        <v>389</v>
      </c>
      <c r="AN168" t="s">
        <v>116</v>
      </c>
      <c r="AP168" t="s">
        <v>779</v>
      </c>
      <c r="AQ168" t="s">
        <v>1117</v>
      </c>
      <c r="AR168" t="s">
        <v>779</v>
      </c>
      <c r="AS168" t="s">
        <v>4002</v>
      </c>
      <c r="AT168" t="s">
        <v>4285</v>
      </c>
      <c r="AU168" t="s">
        <v>4286</v>
      </c>
    </row>
    <row r="169" spans="1:47" x14ac:dyDescent="0.25">
      <c r="A169" t="s">
        <v>1644</v>
      </c>
      <c r="B169" t="s">
        <v>4287</v>
      </c>
      <c r="C169" t="s">
        <v>4288</v>
      </c>
      <c r="H169" t="s">
        <v>27</v>
      </c>
      <c r="I169" t="s">
        <v>28</v>
      </c>
      <c r="J169" t="s">
        <v>199</v>
      </c>
      <c r="K169" t="s">
        <v>27</v>
      </c>
      <c r="L169" s="24">
        <v>170201</v>
      </c>
      <c r="N169" t="s">
        <v>30</v>
      </c>
      <c r="AA169" t="s">
        <v>4036</v>
      </c>
      <c r="AB169" t="s">
        <v>4037</v>
      </c>
      <c r="AC169" t="s">
        <v>3842</v>
      </c>
      <c r="AD169" t="s">
        <v>3843</v>
      </c>
      <c r="AE169" t="s">
        <v>4289</v>
      </c>
      <c r="AF169" t="s">
        <v>32</v>
      </c>
      <c r="AG169" s="24">
        <v>2565</v>
      </c>
      <c r="AH169" t="s">
        <v>885</v>
      </c>
      <c r="AI169" t="s">
        <v>34</v>
      </c>
      <c r="AJ169" s="25">
        <v>121597157</v>
      </c>
      <c r="AK169" s="25">
        <v>121597157</v>
      </c>
      <c r="AL169" t="s">
        <v>1648</v>
      </c>
      <c r="AM169" t="s">
        <v>389</v>
      </c>
      <c r="AN169" t="s">
        <v>116</v>
      </c>
      <c r="AP169" t="s">
        <v>684</v>
      </c>
      <c r="AQ169" t="s">
        <v>685</v>
      </c>
      <c r="AR169" t="s">
        <v>684</v>
      </c>
      <c r="AS169" t="s">
        <v>3848</v>
      </c>
      <c r="AT169" t="s">
        <v>4290</v>
      </c>
      <c r="AU169" t="s">
        <v>4291</v>
      </c>
    </row>
    <row r="170" spans="1:47" x14ac:dyDescent="0.25">
      <c r="A170" t="s">
        <v>945</v>
      </c>
      <c r="B170" t="s">
        <v>4292</v>
      </c>
      <c r="C170" t="s">
        <v>4293</v>
      </c>
      <c r="H170" t="s">
        <v>27</v>
      </c>
      <c r="I170" t="s">
        <v>28</v>
      </c>
      <c r="J170" t="s">
        <v>199</v>
      </c>
      <c r="K170" t="s">
        <v>27</v>
      </c>
      <c r="L170" s="24">
        <v>170201</v>
      </c>
      <c r="N170" t="s">
        <v>30</v>
      </c>
      <c r="AE170" t="s">
        <v>4294</v>
      </c>
      <c r="AF170" t="s">
        <v>32</v>
      </c>
      <c r="AG170" s="24">
        <v>2565</v>
      </c>
      <c r="AH170" t="s">
        <v>885</v>
      </c>
      <c r="AI170" t="s">
        <v>34</v>
      </c>
      <c r="AJ170" s="25">
        <v>30000</v>
      </c>
      <c r="AK170" s="25">
        <v>30000</v>
      </c>
      <c r="AL170" t="s">
        <v>948</v>
      </c>
      <c r="AM170" t="s">
        <v>389</v>
      </c>
      <c r="AN170" t="s">
        <v>116</v>
      </c>
      <c r="AP170" t="s">
        <v>757</v>
      </c>
      <c r="AQ170" t="s">
        <v>796</v>
      </c>
      <c r="AR170" t="s">
        <v>757</v>
      </c>
      <c r="AS170" t="s">
        <v>4125</v>
      </c>
      <c r="AT170" t="s">
        <v>4295</v>
      </c>
      <c r="AU170" t="s">
        <v>4296</v>
      </c>
    </row>
    <row r="171" spans="1:47" x14ac:dyDescent="0.25">
      <c r="A171" t="s">
        <v>1802</v>
      </c>
      <c r="B171" t="s">
        <v>3581</v>
      </c>
      <c r="C171" t="s">
        <v>3582</v>
      </c>
      <c r="H171" t="s">
        <v>27</v>
      </c>
      <c r="I171" t="s">
        <v>28</v>
      </c>
      <c r="J171" t="s">
        <v>199</v>
      </c>
      <c r="K171" t="s">
        <v>27</v>
      </c>
      <c r="L171" s="24">
        <v>170201</v>
      </c>
      <c r="N171" t="s">
        <v>30</v>
      </c>
      <c r="AE171" t="s">
        <v>3583</v>
      </c>
      <c r="AF171" t="s">
        <v>32</v>
      </c>
      <c r="AG171" s="24">
        <v>2565</v>
      </c>
      <c r="AH171" t="s">
        <v>885</v>
      </c>
      <c r="AI171" t="s">
        <v>34</v>
      </c>
      <c r="AJ171" s="25">
        <v>526380</v>
      </c>
      <c r="AK171" s="25">
        <v>526380</v>
      </c>
      <c r="AL171" t="s">
        <v>1805</v>
      </c>
      <c r="AM171" t="s">
        <v>389</v>
      </c>
      <c r="AN171" t="s">
        <v>116</v>
      </c>
      <c r="AP171" t="s">
        <v>684</v>
      </c>
      <c r="AQ171" t="s">
        <v>685</v>
      </c>
      <c r="AR171" t="s">
        <v>684</v>
      </c>
      <c r="AS171" t="s">
        <v>3848</v>
      </c>
      <c r="AT171" t="s">
        <v>4297</v>
      </c>
      <c r="AU171" t="s">
        <v>4298</v>
      </c>
    </row>
    <row r="172" spans="1:47" x14ac:dyDescent="0.25">
      <c r="A172" t="s">
        <v>1575</v>
      </c>
      <c r="B172" t="s">
        <v>4299</v>
      </c>
      <c r="C172" t="s">
        <v>4300</v>
      </c>
      <c r="H172" t="s">
        <v>27</v>
      </c>
      <c r="I172" t="s">
        <v>28</v>
      </c>
      <c r="J172" t="s">
        <v>199</v>
      </c>
      <c r="K172" t="s">
        <v>27</v>
      </c>
      <c r="L172" s="24">
        <v>170201</v>
      </c>
      <c r="N172" t="s">
        <v>30</v>
      </c>
      <c r="AA172" t="s">
        <v>4036</v>
      </c>
      <c r="AB172" t="s">
        <v>4037</v>
      </c>
      <c r="AC172" t="s">
        <v>3842</v>
      </c>
      <c r="AD172" t="s">
        <v>3843</v>
      </c>
      <c r="AE172" t="s">
        <v>4301</v>
      </c>
      <c r="AF172" t="s">
        <v>32</v>
      </c>
      <c r="AG172" s="24">
        <v>2565</v>
      </c>
      <c r="AH172" t="s">
        <v>885</v>
      </c>
      <c r="AI172" t="s">
        <v>34</v>
      </c>
      <c r="AJ172" s="25">
        <v>3115920</v>
      </c>
      <c r="AK172" s="25">
        <v>3115920</v>
      </c>
      <c r="AL172" t="s">
        <v>1578</v>
      </c>
      <c r="AM172" t="s">
        <v>389</v>
      </c>
      <c r="AN172" t="s">
        <v>116</v>
      </c>
      <c r="AP172" t="s">
        <v>684</v>
      </c>
      <c r="AQ172" t="s">
        <v>685</v>
      </c>
      <c r="AR172" t="s">
        <v>684</v>
      </c>
      <c r="AS172" t="s">
        <v>3848</v>
      </c>
      <c r="AT172" t="s">
        <v>4302</v>
      </c>
      <c r="AU172" t="s">
        <v>4303</v>
      </c>
    </row>
    <row r="173" spans="1:47" x14ac:dyDescent="0.25">
      <c r="A173" t="s">
        <v>1401</v>
      </c>
      <c r="B173" t="s">
        <v>3584</v>
      </c>
      <c r="C173" t="s">
        <v>3585</v>
      </c>
      <c r="H173" t="s">
        <v>27</v>
      </c>
      <c r="I173" t="s">
        <v>28</v>
      </c>
      <c r="J173" t="s">
        <v>199</v>
      </c>
      <c r="K173" t="s">
        <v>27</v>
      </c>
      <c r="L173" s="24">
        <v>170201</v>
      </c>
      <c r="N173" t="s">
        <v>30</v>
      </c>
      <c r="AE173" t="s">
        <v>3586</v>
      </c>
      <c r="AF173" t="s">
        <v>32</v>
      </c>
      <c r="AG173" s="24">
        <v>2565</v>
      </c>
      <c r="AH173" t="s">
        <v>3266</v>
      </c>
      <c r="AI173" t="s">
        <v>34</v>
      </c>
      <c r="AJ173" s="25">
        <v>60865158</v>
      </c>
      <c r="AK173" s="25">
        <v>60865158</v>
      </c>
      <c r="AL173" t="s">
        <v>1405</v>
      </c>
      <c r="AM173" t="s">
        <v>389</v>
      </c>
      <c r="AN173" t="s">
        <v>116</v>
      </c>
      <c r="AP173" t="s">
        <v>684</v>
      </c>
      <c r="AQ173" t="s">
        <v>685</v>
      </c>
      <c r="AR173" t="s">
        <v>684</v>
      </c>
      <c r="AS173" t="s">
        <v>3848</v>
      </c>
      <c r="AT173" t="s">
        <v>4304</v>
      </c>
      <c r="AU173" t="s">
        <v>4305</v>
      </c>
    </row>
    <row r="174" spans="1:47" x14ac:dyDescent="0.25">
      <c r="A174" t="s">
        <v>836</v>
      </c>
      <c r="B174" t="s">
        <v>4306</v>
      </c>
      <c r="C174" t="s">
        <v>4307</v>
      </c>
      <c r="H174" t="s">
        <v>27</v>
      </c>
      <c r="I174" t="s">
        <v>28</v>
      </c>
      <c r="J174" t="s">
        <v>199</v>
      </c>
      <c r="K174" t="s">
        <v>27</v>
      </c>
      <c r="L174" s="24">
        <v>170201</v>
      </c>
      <c r="N174" t="s">
        <v>30</v>
      </c>
      <c r="AE174" t="s">
        <v>4308</v>
      </c>
      <c r="AF174" t="s">
        <v>32</v>
      </c>
      <c r="AG174" s="24">
        <v>2565</v>
      </c>
      <c r="AH174" t="s">
        <v>885</v>
      </c>
      <c r="AI174" t="s">
        <v>34</v>
      </c>
      <c r="AJ174" s="25">
        <v>21850</v>
      </c>
      <c r="AK174" s="25">
        <v>21850</v>
      </c>
      <c r="AL174" t="s">
        <v>839</v>
      </c>
      <c r="AM174" t="s">
        <v>389</v>
      </c>
      <c r="AN174" t="s">
        <v>116</v>
      </c>
      <c r="AP174" t="s">
        <v>779</v>
      </c>
      <c r="AQ174" t="s">
        <v>780</v>
      </c>
      <c r="AR174" t="s">
        <v>779</v>
      </c>
      <c r="AS174" t="s">
        <v>4039</v>
      </c>
      <c r="AT174" t="s">
        <v>4309</v>
      </c>
      <c r="AU174" t="s">
        <v>4310</v>
      </c>
    </row>
    <row r="175" spans="1:47" x14ac:dyDescent="0.25">
      <c r="A175" t="s">
        <v>1336</v>
      </c>
      <c r="B175" t="s">
        <v>4311</v>
      </c>
      <c r="C175" t="s">
        <v>4312</v>
      </c>
      <c r="H175" t="s">
        <v>27</v>
      </c>
      <c r="I175" t="s">
        <v>28</v>
      </c>
      <c r="J175" t="s">
        <v>199</v>
      </c>
      <c r="K175" t="s">
        <v>27</v>
      </c>
      <c r="L175" s="24">
        <v>170201</v>
      </c>
      <c r="N175" t="s">
        <v>30</v>
      </c>
      <c r="AE175" t="s">
        <v>4313</v>
      </c>
      <c r="AF175" t="s">
        <v>32</v>
      </c>
      <c r="AG175" s="24">
        <v>2565</v>
      </c>
      <c r="AH175" t="s">
        <v>3266</v>
      </c>
      <c r="AI175" t="s">
        <v>34</v>
      </c>
      <c r="AJ175" s="25">
        <v>50000</v>
      </c>
      <c r="AK175" s="25">
        <v>50000</v>
      </c>
      <c r="AL175" t="s">
        <v>1341</v>
      </c>
      <c r="AM175" t="s">
        <v>389</v>
      </c>
      <c r="AN175" t="s">
        <v>116</v>
      </c>
      <c r="AP175" t="s">
        <v>684</v>
      </c>
      <c r="AQ175" t="s">
        <v>685</v>
      </c>
      <c r="AR175" t="s">
        <v>684</v>
      </c>
      <c r="AS175" t="s">
        <v>3848</v>
      </c>
      <c r="AT175" t="s">
        <v>4314</v>
      </c>
      <c r="AU175" t="s">
        <v>4315</v>
      </c>
    </row>
    <row r="176" spans="1:47" x14ac:dyDescent="0.25">
      <c r="A176" t="s">
        <v>781</v>
      </c>
      <c r="B176" t="s">
        <v>3587</v>
      </c>
      <c r="C176" t="s">
        <v>1553</v>
      </c>
      <c r="H176" t="s">
        <v>27</v>
      </c>
      <c r="I176" t="s">
        <v>28</v>
      </c>
      <c r="J176" t="s">
        <v>199</v>
      </c>
      <c r="K176" t="s">
        <v>27</v>
      </c>
      <c r="L176" s="24">
        <v>170201</v>
      </c>
      <c r="N176" t="s">
        <v>30</v>
      </c>
      <c r="AE176" t="s">
        <v>3588</v>
      </c>
      <c r="AF176" t="s">
        <v>32</v>
      </c>
      <c r="AG176" s="24">
        <v>2565</v>
      </c>
      <c r="AH176" t="s">
        <v>885</v>
      </c>
      <c r="AI176" t="s">
        <v>34</v>
      </c>
      <c r="AJ176" s="25">
        <v>82623035</v>
      </c>
      <c r="AK176" s="25">
        <v>82623035</v>
      </c>
      <c r="AL176" t="s">
        <v>785</v>
      </c>
      <c r="AM176" t="s">
        <v>389</v>
      </c>
      <c r="AN176" t="s">
        <v>116</v>
      </c>
      <c r="AP176" t="s">
        <v>684</v>
      </c>
      <c r="AQ176" t="s">
        <v>685</v>
      </c>
      <c r="AR176" t="s">
        <v>684</v>
      </c>
      <c r="AS176" t="s">
        <v>3848</v>
      </c>
      <c r="AT176" t="s">
        <v>4316</v>
      </c>
      <c r="AU176" t="s">
        <v>4317</v>
      </c>
    </row>
    <row r="177" spans="1:47" x14ac:dyDescent="0.25">
      <c r="A177" t="s">
        <v>827</v>
      </c>
      <c r="B177" t="s">
        <v>3589</v>
      </c>
      <c r="C177" t="s">
        <v>2068</v>
      </c>
      <c r="H177" t="s">
        <v>27</v>
      </c>
      <c r="I177" t="s">
        <v>28</v>
      </c>
      <c r="J177" t="s">
        <v>199</v>
      </c>
      <c r="K177" t="s">
        <v>27</v>
      </c>
      <c r="L177" s="24">
        <v>170201</v>
      </c>
      <c r="N177" t="s">
        <v>30</v>
      </c>
      <c r="AE177" t="s">
        <v>3590</v>
      </c>
      <c r="AF177" t="s">
        <v>32</v>
      </c>
      <c r="AG177" s="24">
        <v>2565</v>
      </c>
      <c r="AH177" t="s">
        <v>885</v>
      </c>
      <c r="AI177" t="s">
        <v>34</v>
      </c>
      <c r="AJ177" s="25">
        <v>5696000</v>
      </c>
      <c r="AK177" s="25">
        <v>5696000</v>
      </c>
      <c r="AL177" t="s">
        <v>830</v>
      </c>
      <c r="AM177" t="s">
        <v>389</v>
      </c>
      <c r="AN177" t="s">
        <v>116</v>
      </c>
      <c r="AP177" t="s">
        <v>684</v>
      </c>
      <c r="AQ177" t="s">
        <v>685</v>
      </c>
      <c r="AR177" t="s">
        <v>684</v>
      </c>
      <c r="AS177" t="s">
        <v>3848</v>
      </c>
      <c r="AT177" t="s">
        <v>4318</v>
      </c>
      <c r="AU177" t="s">
        <v>4319</v>
      </c>
    </row>
    <row r="178" spans="1:47" x14ac:dyDescent="0.25">
      <c r="A178" t="s">
        <v>827</v>
      </c>
      <c r="B178" t="s">
        <v>3591</v>
      </c>
      <c r="C178" t="s">
        <v>1598</v>
      </c>
      <c r="H178" t="s">
        <v>27</v>
      </c>
      <c r="I178" t="s">
        <v>28</v>
      </c>
      <c r="J178" t="s">
        <v>199</v>
      </c>
      <c r="K178" t="s">
        <v>27</v>
      </c>
      <c r="L178" s="24">
        <v>170201</v>
      </c>
      <c r="N178" t="s">
        <v>30</v>
      </c>
      <c r="AE178" t="s">
        <v>3592</v>
      </c>
      <c r="AF178" t="s">
        <v>32</v>
      </c>
      <c r="AG178" s="24">
        <v>2565</v>
      </c>
      <c r="AH178" t="s">
        <v>885</v>
      </c>
      <c r="AI178" t="s">
        <v>34</v>
      </c>
      <c r="AJ178" s="25">
        <v>76460040</v>
      </c>
      <c r="AK178" s="25">
        <v>76460040</v>
      </c>
      <c r="AL178" t="s">
        <v>830</v>
      </c>
      <c r="AM178" t="s">
        <v>389</v>
      </c>
      <c r="AN178" t="s">
        <v>116</v>
      </c>
      <c r="AP178" t="s">
        <v>684</v>
      </c>
      <c r="AQ178" t="s">
        <v>685</v>
      </c>
      <c r="AR178" t="s">
        <v>684</v>
      </c>
      <c r="AS178" t="s">
        <v>3848</v>
      </c>
      <c r="AT178" t="s">
        <v>4320</v>
      </c>
      <c r="AU178" t="s">
        <v>4321</v>
      </c>
    </row>
    <row r="179" spans="1:47" x14ac:dyDescent="0.25">
      <c r="A179" t="s">
        <v>1485</v>
      </c>
      <c r="B179" t="s">
        <v>4322</v>
      </c>
      <c r="C179" t="s">
        <v>4323</v>
      </c>
      <c r="H179" t="s">
        <v>27</v>
      </c>
      <c r="I179" t="s">
        <v>28</v>
      </c>
      <c r="J179" t="s">
        <v>199</v>
      </c>
      <c r="K179" t="s">
        <v>27</v>
      </c>
      <c r="L179" s="24">
        <v>170201</v>
      </c>
      <c r="N179" t="s">
        <v>30</v>
      </c>
      <c r="AA179" t="s">
        <v>4036</v>
      </c>
      <c r="AB179" t="s">
        <v>4037</v>
      </c>
      <c r="AC179" t="s">
        <v>3842</v>
      </c>
      <c r="AD179" t="s">
        <v>3843</v>
      </c>
      <c r="AE179" t="s">
        <v>4324</v>
      </c>
      <c r="AF179" t="s">
        <v>32</v>
      </c>
      <c r="AG179" s="24">
        <v>2565</v>
      </c>
      <c r="AH179" t="s">
        <v>988</v>
      </c>
      <c r="AI179" t="s">
        <v>3539</v>
      </c>
      <c r="AJ179" s="25">
        <v>30000</v>
      </c>
      <c r="AK179" s="25">
        <v>30000</v>
      </c>
      <c r="AL179" t="s">
        <v>1489</v>
      </c>
      <c r="AM179" t="s">
        <v>389</v>
      </c>
      <c r="AN179" t="s">
        <v>116</v>
      </c>
      <c r="AP179" t="s">
        <v>757</v>
      </c>
      <c r="AQ179" t="s">
        <v>758</v>
      </c>
      <c r="AR179" t="s">
        <v>757</v>
      </c>
      <c r="AS179" t="s">
        <v>3851</v>
      </c>
      <c r="AT179" t="s">
        <v>4325</v>
      </c>
      <c r="AU179" t="s">
        <v>4326</v>
      </c>
    </row>
    <row r="180" spans="1:47" x14ac:dyDescent="0.25">
      <c r="A180" t="s">
        <v>1317</v>
      </c>
      <c r="B180" t="s">
        <v>4327</v>
      </c>
      <c r="C180" t="s">
        <v>4328</v>
      </c>
      <c r="H180" t="s">
        <v>27</v>
      </c>
      <c r="I180" t="s">
        <v>28</v>
      </c>
      <c r="J180" t="s">
        <v>199</v>
      </c>
      <c r="K180" t="s">
        <v>27</v>
      </c>
      <c r="L180" s="24">
        <v>170201</v>
      </c>
      <c r="N180" t="s">
        <v>30</v>
      </c>
      <c r="AE180" t="s">
        <v>4329</v>
      </c>
      <c r="AF180" t="s">
        <v>32</v>
      </c>
      <c r="AG180" s="24">
        <v>2565</v>
      </c>
      <c r="AH180" t="s">
        <v>4330</v>
      </c>
      <c r="AI180" t="s">
        <v>34</v>
      </c>
      <c r="AJ180" s="25">
        <v>36000000</v>
      </c>
      <c r="AK180" s="25">
        <v>36000000</v>
      </c>
      <c r="AL180" t="s">
        <v>1321</v>
      </c>
      <c r="AM180" t="s">
        <v>389</v>
      </c>
      <c r="AN180" t="s">
        <v>116</v>
      </c>
      <c r="AP180" t="s">
        <v>684</v>
      </c>
      <c r="AQ180" t="s">
        <v>685</v>
      </c>
      <c r="AR180" t="s">
        <v>684</v>
      </c>
      <c r="AS180" t="s">
        <v>3848</v>
      </c>
      <c r="AT180" t="s">
        <v>4331</v>
      </c>
      <c r="AU180" t="s">
        <v>4332</v>
      </c>
    </row>
    <row r="181" spans="1:47" x14ac:dyDescent="0.25">
      <c r="A181" t="s">
        <v>774</v>
      </c>
      <c r="B181" t="s">
        <v>4333</v>
      </c>
      <c r="C181" t="s">
        <v>1408</v>
      </c>
      <c r="H181" t="s">
        <v>27</v>
      </c>
      <c r="I181" t="s">
        <v>28</v>
      </c>
      <c r="J181" t="s">
        <v>199</v>
      </c>
      <c r="K181" t="s">
        <v>27</v>
      </c>
      <c r="L181" s="24">
        <v>170201</v>
      </c>
      <c r="N181" t="s">
        <v>30</v>
      </c>
      <c r="AE181" t="s">
        <v>4334</v>
      </c>
      <c r="AF181" t="s">
        <v>32</v>
      </c>
      <c r="AG181" s="24">
        <v>2565</v>
      </c>
      <c r="AH181" t="s">
        <v>885</v>
      </c>
      <c r="AI181" t="s">
        <v>34</v>
      </c>
      <c r="AJ181" s="25">
        <v>219890000</v>
      </c>
      <c r="AK181" s="25">
        <v>219890000</v>
      </c>
      <c r="AL181" t="s">
        <v>2629</v>
      </c>
      <c r="AM181" t="s">
        <v>389</v>
      </c>
      <c r="AN181" t="s">
        <v>116</v>
      </c>
      <c r="AP181" t="s">
        <v>684</v>
      </c>
      <c r="AQ181" t="s">
        <v>685</v>
      </c>
      <c r="AR181" t="s">
        <v>684</v>
      </c>
      <c r="AS181" t="s">
        <v>3848</v>
      </c>
      <c r="AT181" t="s">
        <v>4335</v>
      </c>
      <c r="AU181" t="s">
        <v>4336</v>
      </c>
    </row>
    <row r="182" spans="1:47" x14ac:dyDescent="0.25">
      <c r="A182" t="s">
        <v>1619</v>
      </c>
      <c r="B182" t="s">
        <v>3593</v>
      </c>
      <c r="C182" t="s">
        <v>537</v>
      </c>
      <c r="H182" t="s">
        <v>27</v>
      </c>
      <c r="I182" t="s">
        <v>28</v>
      </c>
      <c r="J182" t="s">
        <v>199</v>
      </c>
      <c r="K182" t="s">
        <v>27</v>
      </c>
      <c r="L182" s="24">
        <v>170201</v>
      </c>
      <c r="N182" t="s">
        <v>30</v>
      </c>
      <c r="AE182" t="s">
        <v>3594</v>
      </c>
      <c r="AF182" t="s">
        <v>32</v>
      </c>
      <c r="AG182" s="24">
        <v>2565</v>
      </c>
      <c r="AH182" t="s">
        <v>885</v>
      </c>
      <c r="AI182" t="s">
        <v>34</v>
      </c>
      <c r="AJ182" s="25">
        <v>110807904</v>
      </c>
      <c r="AK182" s="25">
        <v>110807904</v>
      </c>
      <c r="AL182" t="s">
        <v>1622</v>
      </c>
      <c r="AM182" t="s">
        <v>389</v>
      </c>
      <c r="AN182" t="s">
        <v>116</v>
      </c>
      <c r="AP182" t="s">
        <v>684</v>
      </c>
      <c r="AQ182" t="s">
        <v>685</v>
      </c>
      <c r="AR182" t="s">
        <v>684</v>
      </c>
      <c r="AS182" t="s">
        <v>3848</v>
      </c>
      <c r="AT182" t="s">
        <v>4337</v>
      </c>
      <c r="AU182" t="s">
        <v>4338</v>
      </c>
    </row>
    <row r="183" spans="1:47" x14ac:dyDescent="0.25">
      <c r="A183" t="s">
        <v>1059</v>
      </c>
      <c r="B183" t="s">
        <v>4339</v>
      </c>
      <c r="C183" t="s">
        <v>1421</v>
      </c>
      <c r="H183" t="s">
        <v>27</v>
      </c>
      <c r="I183" t="s">
        <v>28</v>
      </c>
      <c r="J183" t="s">
        <v>199</v>
      </c>
      <c r="K183" t="s">
        <v>27</v>
      </c>
      <c r="L183" s="24">
        <v>170201</v>
      </c>
      <c r="N183" t="s">
        <v>30</v>
      </c>
      <c r="AE183" t="s">
        <v>4340</v>
      </c>
      <c r="AF183" t="s">
        <v>32</v>
      </c>
      <c r="AG183" s="24">
        <v>2565</v>
      </c>
      <c r="AH183" t="s">
        <v>885</v>
      </c>
      <c r="AI183" t="s">
        <v>34</v>
      </c>
      <c r="AJ183" s="25">
        <v>4082400</v>
      </c>
      <c r="AK183" s="25">
        <v>4082400</v>
      </c>
      <c r="AL183" t="s">
        <v>1063</v>
      </c>
      <c r="AM183" t="s">
        <v>389</v>
      </c>
      <c r="AN183" t="s">
        <v>116</v>
      </c>
      <c r="AP183" t="s">
        <v>684</v>
      </c>
      <c r="AQ183" t="s">
        <v>685</v>
      </c>
      <c r="AR183" t="s">
        <v>684</v>
      </c>
      <c r="AS183" t="s">
        <v>3848</v>
      </c>
      <c r="AT183" t="s">
        <v>4341</v>
      </c>
      <c r="AU183" t="s">
        <v>4342</v>
      </c>
    </row>
    <row r="184" spans="1:47" x14ac:dyDescent="0.25">
      <c r="A184" t="s">
        <v>1014</v>
      </c>
      <c r="B184" t="s">
        <v>4343</v>
      </c>
      <c r="C184" t="s">
        <v>4344</v>
      </c>
      <c r="H184" t="s">
        <v>27</v>
      </c>
      <c r="I184" t="s">
        <v>28</v>
      </c>
      <c r="J184" t="s">
        <v>199</v>
      </c>
      <c r="K184" t="s">
        <v>27</v>
      </c>
      <c r="L184" s="24">
        <v>170201</v>
      </c>
      <c r="N184" t="s">
        <v>30</v>
      </c>
      <c r="AE184" t="s">
        <v>4345</v>
      </c>
      <c r="AF184" t="s">
        <v>32</v>
      </c>
      <c r="AG184" s="24">
        <v>2565</v>
      </c>
      <c r="AH184" t="s">
        <v>885</v>
      </c>
      <c r="AI184" t="s">
        <v>34</v>
      </c>
      <c r="AJ184" s="25">
        <v>89856700</v>
      </c>
      <c r="AK184" s="25">
        <v>89856700</v>
      </c>
      <c r="AL184" t="s">
        <v>1017</v>
      </c>
      <c r="AM184" t="s">
        <v>389</v>
      </c>
      <c r="AN184" t="s">
        <v>116</v>
      </c>
      <c r="AP184" t="s">
        <v>684</v>
      </c>
      <c r="AQ184" t="s">
        <v>685</v>
      </c>
      <c r="AR184" t="s">
        <v>684</v>
      </c>
      <c r="AS184" t="s">
        <v>3848</v>
      </c>
      <c r="AT184" t="s">
        <v>4346</v>
      </c>
      <c r="AU184" t="s">
        <v>4347</v>
      </c>
    </row>
    <row r="185" spans="1:47" x14ac:dyDescent="0.25">
      <c r="A185" t="s">
        <v>1059</v>
      </c>
      <c r="B185" t="s">
        <v>3595</v>
      </c>
      <c r="C185" t="s">
        <v>3596</v>
      </c>
      <c r="H185" t="s">
        <v>27</v>
      </c>
      <c r="I185" t="s">
        <v>28</v>
      </c>
      <c r="J185" t="s">
        <v>199</v>
      </c>
      <c r="K185" t="s">
        <v>27</v>
      </c>
      <c r="L185" s="24">
        <v>170201</v>
      </c>
      <c r="N185" t="s">
        <v>30</v>
      </c>
      <c r="AE185" t="s">
        <v>3597</v>
      </c>
      <c r="AF185" t="s">
        <v>32</v>
      </c>
      <c r="AG185" s="24">
        <v>2565</v>
      </c>
      <c r="AH185" t="s">
        <v>885</v>
      </c>
      <c r="AI185" t="s">
        <v>34</v>
      </c>
      <c r="AJ185" s="25">
        <v>89050691</v>
      </c>
      <c r="AK185" s="25">
        <v>89050691</v>
      </c>
      <c r="AL185" t="s">
        <v>1063</v>
      </c>
      <c r="AM185" t="s">
        <v>389</v>
      </c>
      <c r="AN185" t="s">
        <v>116</v>
      </c>
      <c r="AP185" t="s">
        <v>684</v>
      </c>
      <c r="AQ185" t="s">
        <v>685</v>
      </c>
      <c r="AR185" t="s">
        <v>684</v>
      </c>
      <c r="AS185" t="s">
        <v>3848</v>
      </c>
      <c r="AT185" t="s">
        <v>4348</v>
      </c>
      <c r="AU185" t="s">
        <v>4349</v>
      </c>
    </row>
    <row r="186" spans="1:47" x14ac:dyDescent="0.25">
      <c r="A186" t="s">
        <v>1022</v>
      </c>
      <c r="B186" t="s">
        <v>3598</v>
      </c>
      <c r="C186" t="s">
        <v>3599</v>
      </c>
      <c r="H186" t="s">
        <v>27</v>
      </c>
      <c r="I186" t="s">
        <v>28</v>
      </c>
      <c r="J186" t="s">
        <v>199</v>
      </c>
      <c r="K186" t="s">
        <v>27</v>
      </c>
      <c r="L186" s="24">
        <v>170201</v>
      </c>
      <c r="N186" t="s">
        <v>30</v>
      </c>
      <c r="AE186" t="s">
        <v>3600</v>
      </c>
      <c r="AF186" t="s">
        <v>32</v>
      </c>
      <c r="AG186" s="24">
        <v>2565</v>
      </c>
      <c r="AH186" t="s">
        <v>885</v>
      </c>
      <c r="AI186" t="s">
        <v>34</v>
      </c>
      <c r="AJ186" s="25">
        <v>137097167</v>
      </c>
      <c r="AK186" s="25">
        <v>137097167</v>
      </c>
      <c r="AL186" t="s">
        <v>1026</v>
      </c>
      <c r="AM186" t="s">
        <v>389</v>
      </c>
      <c r="AN186" t="s">
        <v>116</v>
      </c>
      <c r="AP186" t="s">
        <v>684</v>
      </c>
      <c r="AQ186" t="s">
        <v>685</v>
      </c>
      <c r="AR186" t="s">
        <v>684</v>
      </c>
      <c r="AS186" t="s">
        <v>3848</v>
      </c>
      <c r="AT186" t="s">
        <v>4350</v>
      </c>
      <c r="AU186" t="s">
        <v>4351</v>
      </c>
    </row>
    <row r="187" spans="1:47" x14ac:dyDescent="0.25">
      <c r="A187" t="s">
        <v>1027</v>
      </c>
      <c r="B187" t="s">
        <v>4352</v>
      </c>
      <c r="C187" t="s">
        <v>4353</v>
      </c>
      <c r="H187" t="s">
        <v>27</v>
      </c>
      <c r="I187" t="s">
        <v>28</v>
      </c>
      <c r="J187" t="s">
        <v>199</v>
      </c>
      <c r="K187" t="s">
        <v>27</v>
      </c>
      <c r="L187" s="24">
        <v>170201</v>
      </c>
      <c r="N187" t="s">
        <v>30</v>
      </c>
      <c r="AE187" t="s">
        <v>4354</v>
      </c>
      <c r="AF187" t="s">
        <v>32</v>
      </c>
      <c r="AG187" s="24">
        <v>2565</v>
      </c>
      <c r="AH187" t="s">
        <v>885</v>
      </c>
      <c r="AI187" t="s">
        <v>34</v>
      </c>
      <c r="AJ187" s="25">
        <v>56000</v>
      </c>
      <c r="AK187" s="25">
        <v>56000</v>
      </c>
      <c r="AL187" t="s">
        <v>1031</v>
      </c>
      <c r="AM187" t="s">
        <v>389</v>
      </c>
      <c r="AN187" t="s">
        <v>116</v>
      </c>
      <c r="AP187" t="s">
        <v>757</v>
      </c>
      <c r="AQ187" t="s">
        <v>758</v>
      </c>
      <c r="AR187" t="s">
        <v>757</v>
      </c>
      <c r="AS187" t="s">
        <v>3851</v>
      </c>
      <c r="AT187" t="s">
        <v>4355</v>
      </c>
      <c r="AU187" t="s">
        <v>4356</v>
      </c>
    </row>
    <row r="188" spans="1:47" x14ac:dyDescent="0.25">
      <c r="A188" t="s">
        <v>1575</v>
      </c>
      <c r="B188" t="s">
        <v>4357</v>
      </c>
      <c r="C188" t="s">
        <v>537</v>
      </c>
      <c r="H188" t="s">
        <v>27</v>
      </c>
      <c r="I188" t="s">
        <v>28</v>
      </c>
      <c r="J188" t="s">
        <v>199</v>
      </c>
      <c r="K188" t="s">
        <v>27</v>
      </c>
      <c r="L188" s="24">
        <v>170201</v>
      </c>
      <c r="N188" t="s">
        <v>30</v>
      </c>
      <c r="AA188" t="s">
        <v>4036</v>
      </c>
      <c r="AB188" t="s">
        <v>4037</v>
      </c>
      <c r="AC188" t="s">
        <v>3842</v>
      </c>
      <c r="AD188" t="s">
        <v>3843</v>
      </c>
      <c r="AE188" t="s">
        <v>4358</v>
      </c>
      <c r="AF188" t="s">
        <v>32</v>
      </c>
      <c r="AG188" s="24">
        <v>2565</v>
      </c>
      <c r="AH188" t="s">
        <v>885</v>
      </c>
      <c r="AI188" t="s">
        <v>34</v>
      </c>
      <c r="AJ188" s="25">
        <v>18726540</v>
      </c>
      <c r="AK188" s="25">
        <v>18726540</v>
      </c>
      <c r="AL188" t="s">
        <v>1578</v>
      </c>
      <c r="AM188" t="s">
        <v>389</v>
      </c>
      <c r="AN188" t="s">
        <v>116</v>
      </c>
      <c r="AP188" t="s">
        <v>684</v>
      </c>
      <c r="AQ188" t="s">
        <v>685</v>
      </c>
      <c r="AR188" t="s">
        <v>684</v>
      </c>
      <c r="AS188" t="s">
        <v>3848</v>
      </c>
      <c r="AT188" t="s">
        <v>4359</v>
      </c>
      <c r="AU188" t="s">
        <v>4360</v>
      </c>
    </row>
    <row r="189" spans="1:47" x14ac:dyDescent="0.25">
      <c r="A189" t="s">
        <v>3372</v>
      </c>
      <c r="B189" t="s">
        <v>4361</v>
      </c>
      <c r="C189" t="s">
        <v>4362</v>
      </c>
      <c r="H189" t="s">
        <v>27</v>
      </c>
      <c r="I189" t="s">
        <v>28</v>
      </c>
      <c r="J189" t="s">
        <v>199</v>
      </c>
      <c r="K189" t="s">
        <v>27</v>
      </c>
      <c r="L189" s="24">
        <v>170201</v>
      </c>
      <c r="N189" t="s">
        <v>30</v>
      </c>
      <c r="AE189" t="s">
        <v>4363</v>
      </c>
      <c r="AF189" t="s">
        <v>32</v>
      </c>
      <c r="AG189" s="24">
        <v>2565</v>
      </c>
      <c r="AH189" t="s">
        <v>885</v>
      </c>
      <c r="AI189" t="s">
        <v>34</v>
      </c>
      <c r="AJ189" s="25">
        <v>95980665</v>
      </c>
      <c r="AK189" s="25">
        <v>95980665</v>
      </c>
      <c r="AL189" t="s">
        <v>3376</v>
      </c>
      <c r="AM189" t="s">
        <v>389</v>
      </c>
      <c r="AN189" t="s">
        <v>116</v>
      </c>
      <c r="AP189" t="s">
        <v>684</v>
      </c>
      <c r="AQ189" t="s">
        <v>685</v>
      </c>
      <c r="AR189" t="s">
        <v>684</v>
      </c>
      <c r="AS189" t="s">
        <v>3848</v>
      </c>
      <c r="AT189" t="s">
        <v>4364</v>
      </c>
      <c r="AU189" t="s">
        <v>4365</v>
      </c>
    </row>
    <row r="190" spans="1:47" x14ac:dyDescent="0.25">
      <c r="A190" t="s">
        <v>673</v>
      </c>
      <c r="B190" t="s">
        <v>4366</v>
      </c>
      <c r="C190" t="s">
        <v>4367</v>
      </c>
      <c r="H190" t="s">
        <v>27</v>
      </c>
      <c r="I190" t="s">
        <v>28</v>
      </c>
      <c r="J190" t="s">
        <v>199</v>
      </c>
      <c r="K190" t="s">
        <v>27</v>
      </c>
      <c r="L190" s="24">
        <v>170201</v>
      </c>
      <c r="N190" t="s">
        <v>30</v>
      </c>
      <c r="AA190" t="s">
        <v>4036</v>
      </c>
      <c r="AB190" t="s">
        <v>4037</v>
      </c>
      <c r="AC190" t="s">
        <v>3842</v>
      </c>
      <c r="AD190" t="s">
        <v>3843</v>
      </c>
      <c r="AE190" t="s">
        <v>4368</v>
      </c>
      <c r="AF190" t="s">
        <v>32</v>
      </c>
      <c r="AG190" s="24">
        <v>2565</v>
      </c>
      <c r="AH190" t="s">
        <v>885</v>
      </c>
      <c r="AI190" t="s">
        <v>34</v>
      </c>
      <c r="AJ190" s="25">
        <v>173656100</v>
      </c>
      <c r="AK190" s="25">
        <v>173656100</v>
      </c>
      <c r="AL190" t="s">
        <v>678</v>
      </c>
      <c r="AM190" t="s">
        <v>389</v>
      </c>
      <c r="AN190" t="s">
        <v>116</v>
      </c>
      <c r="AP190" t="s">
        <v>684</v>
      </c>
      <c r="AQ190" t="s">
        <v>685</v>
      </c>
      <c r="AR190" t="s">
        <v>684</v>
      </c>
      <c r="AS190" t="s">
        <v>3848</v>
      </c>
      <c r="AT190" t="s">
        <v>4369</v>
      </c>
      <c r="AU190" t="s">
        <v>4370</v>
      </c>
    </row>
    <row r="191" spans="1:47" x14ac:dyDescent="0.25">
      <c r="A191" t="s">
        <v>844</v>
      </c>
      <c r="B191" t="s">
        <v>3601</v>
      </c>
      <c r="C191" t="s">
        <v>537</v>
      </c>
      <c r="H191" t="s">
        <v>27</v>
      </c>
      <c r="I191" t="s">
        <v>28</v>
      </c>
      <c r="J191" t="s">
        <v>199</v>
      </c>
      <c r="K191" t="s">
        <v>27</v>
      </c>
      <c r="L191" s="24">
        <v>170201</v>
      </c>
      <c r="N191" t="s">
        <v>30</v>
      </c>
      <c r="AE191" t="s">
        <v>3602</v>
      </c>
      <c r="AF191" t="s">
        <v>32</v>
      </c>
      <c r="AG191" s="24">
        <v>2565</v>
      </c>
      <c r="AH191" t="s">
        <v>885</v>
      </c>
      <c r="AI191" t="s">
        <v>3603</v>
      </c>
      <c r="AJ191" s="25">
        <v>29255215</v>
      </c>
      <c r="AK191" s="25">
        <v>29255215</v>
      </c>
      <c r="AL191" t="s">
        <v>848</v>
      </c>
      <c r="AM191" t="s">
        <v>389</v>
      </c>
      <c r="AN191" t="s">
        <v>116</v>
      </c>
      <c r="AP191" t="s">
        <v>684</v>
      </c>
      <c r="AQ191" t="s">
        <v>685</v>
      </c>
      <c r="AR191" t="s">
        <v>684</v>
      </c>
      <c r="AS191" t="s">
        <v>3848</v>
      </c>
      <c r="AT191" t="s">
        <v>4371</v>
      </c>
      <c r="AU191" t="s">
        <v>4372</v>
      </c>
    </row>
    <row r="192" spans="1:47" x14ac:dyDescent="0.25">
      <c r="A192" t="s">
        <v>1371</v>
      </c>
      <c r="B192" t="s">
        <v>4373</v>
      </c>
      <c r="C192" t="s">
        <v>1373</v>
      </c>
      <c r="H192" t="s">
        <v>27</v>
      </c>
      <c r="I192" t="s">
        <v>28</v>
      </c>
      <c r="J192" t="s">
        <v>199</v>
      </c>
      <c r="K192" t="s">
        <v>27</v>
      </c>
      <c r="L192" s="24">
        <v>170201</v>
      </c>
      <c r="N192" t="s">
        <v>30</v>
      </c>
      <c r="AE192" t="s">
        <v>4374</v>
      </c>
      <c r="AF192" t="s">
        <v>32</v>
      </c>
      <c r="AG192" s="24">
        <v>2565</v>
      </c>
      <c r="AH192" t="s">
        <v>885</v>
      </c>
      <c r="AI192" t="s">
        <v>34</v>
      </c>
      <c r="AJ192" s="25">
        <v>4760124</v>
      </c>
      <c r="AK192" s="25">
        <v>4760124</v>
      </c>
      <c r="AL192" t="s">
        <v>1375</v>
      </c>
      <c r="AM192" t="s">
        <v>389</v>
      </c>
      <c r="AN192" t="s">
        <v>116</v>
      </c>
      <c r="AP192" t="s">
        <v>684</v>
      </c>
      <c r="AQ192" t="s">
        <v>685</v>
      </c>
      <c r="AR192" t="s">
        <v>684</v>
      </c>
      <c r="AS192" t="s">
        <v>3848</v>
      </c>
      <c r="AT192" t="s">
        <v>4375</v>
      </c>
      <c r="AU192" t="s">
        <v>4376</v>
      </c>
    </row>
    <row r="193" spans="1:47" x14ac:dyDescent="0.25">
      <c r="A193" t="s">
        <v>759</v>
      </c>
      <c r="B193" t="s">
        <v>4377</v>
      </c>
      <c r="C193" t="s">
        <v>4378</v>
      </c>
      <c r="H193" t="s">
        <v>27</v>
      </c>
      <c r="I193" t="s">
        <v>28</v>
      </c>
      <c r="J193" t="s">
        <v>199</v>
      </c>
      <c r="K193" t="s">
        <v>27</v>
      </c>
      <c r="L193" s="24">
        <v>170201</v>
      </c>
      <c r="N193" t="s">
        <v>30</v>
      </c>
      <c r="AA193" t="s">
        <v>4036</v>
      </c>
      <c r="AB193" t="s">
        <v>4037</v>
      </c>
      <c r="AC193" t="s">
        <v>3842</v>
      </c>
      <c r="AD193" t="s">
        <v>3843</v>
      </c>
      <c r="AE193" t="s">
        <v>4379</v>
      </c>
      <c r="AF193" t="s">
        <v>32</v>
      </c>
      <c r="AG193" s="24">
        <v>2565</v>
      </c>
      <c r="AH193" t="s">
        <v>3266</v>
      </c>
      <c r="AI193" t="s">
        <v>34</v>
      </c>
      <c r="AJ193" s="25">
        <v>5000</v>
      </c>
      <c r="AK193" s="25">
        <v>5000</v>
      </c>
      <c r="AL193" t="s">
        <v>763</v>
      </c>
      <c r="AM193" t="s">
        <v>389</v>
      </c>
      <c r="AN193" t="s">
        <v>116</v>
      </c>
      <c r="AP193" t="s">
        <v>757</v>
      </c>
      <c r="AQ193" t="s">
        <v>758</v>
      </c>
      <c r="AR193" t="s">
        <v>757</v>
      </c>
      <c r="AS193" t="s">
        <v>3851</v>
      </c>
      <c r="AT193" t="s">
        <v>4380</v>
      </c>
      <c r="AU193" t="s">
        <v>4381</v>
      </c>
    </row>
    <row r="194" spans="1:47" x14ac:dyDescent="0.25">
      <c r="A194" t="s">
        <v>759</v>
      </c>
      <c r="B194" t="s">
        <v>4382</v>
      </c>
      <c r="C194" t="s">
        <v>4383</v>
      </c>
      <c r="H194" t="s">
        <v>27</v>
      </c>
      <c r="I194" t="s">
        <v>28</v>
      </c>
      <c r="J194" t="s">
        <v>199</v>
      </c>
      <c r="K194" t="s">
        <v>27</v>
      </c>
      <c r="L194" s="24">
        <v>170201</v>
      </c>
      <c r="N194" t="s">
        <v>30</v>
      </c>
      <c r="AA194" t="s">
        <v>4036</v>
      </c>
      <c r="AB194" t="s">
        <v>4037</v>
      </c>
      <c r="AC194" t="s">
        <v>3842</v>
      </c>
      <c r="AD194" t="s">
        <v>3843</v>
      </c>
      <c r="AE194" t="s">
        <v>4384</v>
      </c>
      <c r="AF194" t="s">
        <v>32</v>
      </c>
      <c r="AG194" s="24">
        <v>2565</v>
      </c>
      <c r="AH194" t="s">
        <v>4385</v>
      </c>
      <c r="AI194" t="s">
        <v>34</v>
      </c>
      <c r="AJ194" s="25">
        <v>12000</v>
      </c>
      <c r="AK194" s="25">
        <v>12000</v>
      </c>
      <c r="AL194" t="s">
        <v>763</v>
      </c>
      <c r="AM194" t="s">
        <v>389</v>
      </c>
      <c r="AN194" t="s">
        <v>116</v>
      </c>
      <c r="AP194" t="s">
        <v>684</v>
      </c>
      <c r="AQ194" t="s">
        <v>685</v>
      </c>
      <c r="AR194" t="s">
        <v>684</v>
      </c>
      <c r="AS194" t="s">
        <v>3848</v>
      </c>
      <c r="AT194" t="s">
        <v>4386</v>
      </c>
      <c r="AU194" t="s">
        <v>4387</v>
      </c>
    </row>
    <row r="195" spans="1:47" x14ac:dyDescent="0.25">
      <c r="A195" t="s">
        <v>1118</v>
      </c>
      <c r="B195" t="s">
        <v>3604</v>
      </c>
      <c r="C195" t="s">
        <v>3605</v>
      </c>
      <c r="H195" t="s">
        <v>27</v>
      </c>
      <c r="I195" t="s">
        <v>28</v>
      </c>
      <c r="J195" t="s">
        <v>199</v>
      </c>
      <c r="K195" t="s">
        <v>27</v>
      </c>
      <c r="L195" s="24">
        <v>170201</v>
      </c>
      <c r="N195" t="s">
        <v>30</v>
      </c>
      <c r="AE195" t="s">
        <v>3606</v>
      </c>
      <c r="AF195" t="s">
        <v>32</v>
      </c>
      <c r="AG195" s="24">
        <v>2565</v>
      </c>
      <c r="AH195" t="s">
        <v>885</v>
      </c>
      <c r="AI195" t="s">
        <v>34</v>
      </c>
      <c r="AJ195" s="25">
        <v>106454211</v>
      </c>
      <c r="AK195" s="25">
        <v>106454211</v>
      </c>
      <c r="AL195" t="s">
        <v>1122</v>
      </c>
      <c r="AM195" t="s">
        <v>389</v>
      </c>
      <c r="AN195" t="s">
        <v>116</v>
      </c>
      <c r="AP195" t="s">
        <v>684</v>
      </c>
      <c r="AQ195" t="s">
        <v>685</v>
      </c>
      <c r="AR195" t="s">
        <v>684</v>
      </c>
      <c r="AS195" t="s">
        <v>3848</v>
      </c>
      <c r="AT195" t="s">
        <v>4388</v>
      </c>
      <c r="AU195" t="s">
        <v>4389</v>
      </c>
    </row>
    <row r="196" spans="1:47" x14ac:dyDescent="0.25">
      <c r="A196" t="s">
        <v>1504</v>
      </c>
      <c r="B196" t="s">
        <v>4390</v>
      </c>
      <c r="C196" t="s">
        <v>4391</v>
      </c>
      <c r="H196" t="s">
        <v>27</v>
      </c>
      <c r="I196" t="s">
        <v>28</v>
      </c>
      <c r="J196" t="s">
        <v>199</v>
      </c>
      <c r="K196" t="s">
        <v>27</v>
      </c>
      <c r="L196" s="24">
        <v>170201</v>
      </c>
      <c r="N196" t="s">
        <v>30</v>
      </c>
      <c r="AA196" t="s">
        <v>4036</v>
      </c>
      <c r="AB196" t="s">
        <v>4037</v>
      </c>
      <c r="AC196" t="s">
        <v>3842</v>
      </c>
      <c r="AD196" t="s">
        <v>3843</v>
      </c>
      <c r="AE196" t="s">
        <v>4392</v>
      </c>
      <c r="AF196" t="s">
        <v>32</v>
      </c>
      <c r="AG196" s="24">
        <v>2565</v>
      </c>
      <c r="AH196" t="s">
        <v>994</v>
      </c>
      <c r="AI196" t="s">
        <v>34</v>
      </c>
      <c r="AJ196" s="25">
        <v>173700</v>
      </c>
      <c r="AK196" s="25">
        <v>173700</v>
      </c>
      <c r="AL196" t="s">
        <v>1508</v>
      </c>
      <c r="AM196" t="s">
        <v>389</v>
      </c>
      <c r="AN196" t="s">
        <v>116</v>
      </c>
      <c r="AP196" t="s">
        <v>757</v>
      </c>
      <c r="AQ196" t="s">
        <v>758</v>
      </c>
      <c r="AR196" t="s">
        <v>757</v>
      </c>
      <c r="AS196" t="s">
        <v>3851</v>
      </c>
      <c r="AT196" t="s">
        <v>4393</v>
      </c>
      <c r="AU196" t="s">
        <v>4394</v>
      </c>
    </row>
    <row r="197" spans="1:47" x14ac:dyDescent="0.25">
      <c r="A197" t="s">
        <v>2412</v>
      </c>
      <c r="B197" t="s">
        <v>4395</v>
      </c>
      <c r="C197" t="s">
        <v>4396</v>
      </c>
      <c r="H197" t="s">
        <v>27</v>
      </c>
      <c r="I197" t="s">
        <v>28</v>
      </c>
      <c r="J197" t="s">
        <v>199</v>
      </c>
      <c r="K197" t="s">
        <v>27</v>
      </c>
      <c r="L197" s="24">
        <v>170201</v>
      </c>
      <c r="N197" t="s">
        <v>30</v>
      </c>
      <c r="AE197" t="s">
        <v>4397</v>
      </c>
      <c r="AF197" t="s">
        <v>32</v>
      </c>
      <c r="AG197" s="24">
        <v>2565</v>
      </c>
      <c r="AH197" t="s">
        <v>885</v>
      </c>
      <c r="AI197" t="s">
        <v>3539</v>
      </c>
      <c r="AJ197" s="25">
        <v>20400</v>
      </c>
      <c r="AK197" s="25">
        <v>20400</v>
      </c>
      <c r="AL197" t="s">
        <v>2416</v>
      </c>
      <c r="AM197" t="s">
        <v>389</v>
      </c>
      <c r="AN197" t="s">
        <v>116</v>
      </c>
      <c r="AP197" t="s">
        <v>757</v>
      </c>
      <c r="AQ197" t="s">
        <v>758</v>
      </c>
      <c r="AR197" t="s">
        <v>757</v>
      </c>
      <c r="AS197" t="s">
        <v>3851</v>
      </c>
      <c r="AT197" t="s">
        <v>4398</v>
      </c>
      <c r="AU197" t="s">
        <v>4399</v>
      </c>
    </row>
    <row r="198" spans="1:47" x14ac:dyDescent="0.25">
      <c r="A198" t="s">
        <v>1456</v>
      </c>
      <c r="B198" t="s">
        <v>4400</v>
      </c>
      <c r="C198" t="s">
        <v>1458</v>
      </c>
      <c r="H198" t="s">
        <v>27</v>
      </c>
      <c r="I198" t="s">
        <v>28</v>
      </c>
      <c r="J198" t="s">
        <v>199</v>
      </c>
      <c r="K198" t="s">
        <v>27</v>
      </c>
      <c r="L198" s="24">
        <v>170201</v>
      </c>
      <c r="N198" t="s">
        <v>30</v>
      </c>
      <c r="AE198" t="s">
        <v>4401</v>
      </c>
      <c r="AF198" t="s">
        <v>32</v>
      </c>
      <c r="AG198" s="24">
        <v>2565</v>
      </c>
      <c r="AH198" t="s">
        <v>994</v>
      </c>
      <c r="AI198" t="s">
        <v>34</v>
      </c>
      <c r="AJ198" s="25">
        <v>60160</v>
      </c>
      <c r="AK198" s="25">
        <v>60160</v>
      </c>
      <c r="AL198" t="s">
        <v>1460</v>
      </c>
      <c r="AM198" t="s">
        <v>389</v>
      </c>
      <c r="AN198" t="s">
        <v>116</v>
      </c>
      <c r="AP198" t="s">
        <v>757</v>
      </c>
      <c r="AQ198" t="s">
        <v>758</v>
      </c>
      <c r="AR198" t="s">
        <v>757</v>
      </c>
      <c r="AS198" t="s">
        <v>3851</v>
      </c>
      <c r="AT198" t="s">
        <v>4402</v>
      </c>
      <c r="AU198" t="s">
        <v>4403</v>
      </c>
    </row>
    <row r="199" spans="1:47" x14ac:dyDescent="0.25">
      <c r="A199" t="s">
        <v>1701</v>
      </c>
      <c r="B199" t="s">
        <v>3607</v>
      </c>
      <c r="C199" t="s">
        <v>1553</v>
      </c>
      <c r="H199" t="s">
        <v>27</v>
      </c>
      <c r="I199" t="s">
        <v>28</v>
      </c>
      <c r="J199" t="s">
        <v>199</v>
      </c>
      <c r="K199" t="s">
        <v>27</v>
      </c>
      <c r="L199" s="24">
        <v>170201</v>
      </c>
      <c r="N199" t="s">
        <v>30</v>
      </c>
      <c r="AE199" t="s">
        <v>3608</v>
      </c>
      <c r="AF199" t="s">
        <v>32</v>
      </c>
      <c r="AG199" s="24">
        <v>2565</v>
      </c>
      <c r="AH199" t="s">
        <v>885</v>
      </c>
      <c r="AI199" t="s">
        <v>34</v>
      </c>
      <c r="AJ199" s="25">
        <v>148791122</v>
      </c>
      <c r="AK199" s="25">
        <v>148791122</v>
      </c>
      <c r="AL199" t="s">
        <v>1704</v>
      </c>
      <c r="AM199" t="s">
        <v>389</v>
      </c>
      <c r="AN199" t="s">
        <v>116</v>
      </c>
      <c r="AP199" t="s">
        <v>684</v>
      </c>
      <c r="AQ199" t="s">
        <v>685</v>
      </c>
      <c r="AR199" t="s">
        <v>684</v>
      </c>
      <c r="AS199" t="s">
        <v>3848</v>
      </c>
      <c r="AT199" t="s">
        <v>4404</v>
      </c>
      <c r="AU199" t="s">
        <v>4405</v>
      </c>
    </row>
    <row r="200" spans="1:47" x14ac:dyDescent="0.25">
      <c r="A200" t="s">
        <v>831</v>
      </c>
      <c r="B200" t="s">
        <v>3609</v>
      </c>
      <c r="C200" t="s">
        <v>1817</v>
      </c>
      <c r="H200" t="s">
        <v>27</v>
      </c>
      <c r="I200" t="s">
        <v>28</v>
      </c>
      <c r="J200" t="s">
        <v>199</v>
      </c>
      <c r="K200" t="s">
        <v>27</v>
      </c>
      <c r="L200" s="24">
        <v>170201</v>
      </c>
      <c r="N200" t="s">
        <v>30</v>
      </c>
      <c r="AE200" t="s">
        <v>3610</v>
      </c>
      <c r="AF200" t="s">
        <v>32</v>
      </c>
      <c r="AG200" s="24">
        <v>2565</v>
      </c>
      <c r="AH200" t="s">
        <v>885</v>
      </c>
      <c r="AI200" t="s">
        <v>34</v>
      </c>
      <c r="AJ200" s="25">
        <v>46116690</v>
      </c>
      <c r="AK200" s="25">
        <v>46116690</v>
      </c>
      <c r="AL200" t="s">
        <v>835</v>
      </c>
      <c r="AM200" t="s">
        <v>389</v>
      </c>
      <c r="AN200" t="s">
        <v>116</v>
      </c>
      <c r="AP200" t="s">
        <v>684</v>
      </c>
      <c r="AQ200" t="s">
        <v>685</v>
      </c>
      <c r="AR200" t="s">
        <v>684</v>
      </c>
      <c r="AS200" t="s">
        <v>3848</v>
      </c>
      <c r="AT200" t="s">
        <v>4406</v>
      </c>
      <c r="AU200" t="s">
        <v>4407</v>
      </c>
    </row>
    <row r="201" spans="1:47" x14ac:dyDescent="0.25">
      <c r="A201" t="s">
        <v>1798</v>
      </c>
      <c r="B201" t="s">
        <v>3611</v>
      </c>
      <c r="C201" t="s">
        <v>537</v>
      </c>
      <c r="H201" t="s">
        <v>27</v>
      </c>
      <c r="I201" t="s">
        <v>28</v>
      </c>
      <c r="J201" t="s">
        <v>199</v>
      </c>
      <c r="K201" t="s">
        <v>27</v>
      </c>
      <c r="L201" s="24">
        <v>170201</v>
      </c>
      <c r="N201" t="s">
        <v>30</v>
      </c>
      <c r="AE201" t="s">
        <v>3612</v>
      </c>
      <c r="AF201" t="s">
        <v>32</v>
      </c>
      <c r="AG201" s="24">
        <v>2565</v>
      </c>
      <c r="AH201" t="s">
        <v>885</v>
      </c>
      <c r="AI201" t="s">
        <v>34</v>
      </c>
      <c r="AJ201" s="25">
        <v>19293651</v>
      </c>
      <c r="AK201" s="25">
        <v>19293651</v>
      </c>
      <c r="AL201" t="s">
        <v>1801</v>
      </c>
      <c r="AM201" t="s">
        <v>389</v>
      </c>
      <c r="AN201" t="s">
        <v>116</v>
      </c>
      <c r="AP201" t="s">
        <v>684</v>
      </c>
      <c r="AQ201" t="s">
        <v>685</v>
      </c>
      <c r="AR201" t="s">
        <v>684</v>
      </c>
      <c r="AS201" t="s">
        <v>3848</v>
      </c>
      <c r="AT201" t="s">
        <v>4408</v>
      </c>
      <c r="AU201" t="s">
        <v>4409</v>
      </c>
    </row>
    <row r="202" spans="1:47" x14ac:dyDescent="0.25">
      <c r="A202" t="s">
        <v>1371</v>
      </c>
      <c r="B202" t="s">
        <v>3613</v>
      </c>
      <c r="C202" t="s">
        <v>537</v>
      </c>
      <c r="H202" t="s">
        <v>27</v>
      </c>
      <c r="I202" t="s">
        <v>28</v>
      </c>
      <c r="J202" t="s">
        <v>199</v>
      </c>
      <c r="K202" t="s">
        <v>27</v>
      </c>
      <c r="L202" s="24">
        <v>170201</v>
      </c>
      <c r="N202" t="s">
        <v>30</v>
      </c>
      <c r="AE202" t="s">
        <v>3614</v>
      </c>
      <c r="AF202" t="s">
        <v>32</v>
      </c>
      <c r="AG202" s="24">
        <v>2565</v>
      </c>
      <c r="AH202" t="s">
        <v>885</v>
      </c>
      <c r="AI202" t="s">
        <v>3603</v>
      </c>
      <c r="AJ202" s="25">
        <v>22900026</v>
      </c>
      <c r="AK202" s="25">
        <v>22900026</v>
      </c>
      <c r="AL202" t="s">
        <v>1375</v>
      </c>
      <c r="AM202" t="s">
        <v>389</v>
      </c>
      <c r="AN202" t="s">
        <v>116</v>
      </c>
      <c r="AP202" t="s">
        <v>684</v>
      </c>
      <c r="AQ202" t="s">
        <v>685</v>
      </c>
      <c r="AR202" t="s">
        <v>684</v>
      </c>
      <c r="AS202" t="s">
        <v>3848</v>
      </c>
      <c r="AT202" t="s">
        <v>4410</v>
      </c>
      <c r="AU202" t="s">
        <v>4411</v>
      </c>
    </row>
    <row r="203" spans="1:47" x14ac:dyDescent="0.25">
      <c r="A203" t="s">
        <v>1596</v>
      </c>
      <c r="B203" t="s">
        <v>4412</v>
      </c>
      <c r="C203" t="s">
        <v>4413</v>
      </c>
      <c r="H203" t="s">
        <v>27</v>
      </c>
      <c r="I203" t="s">
        <v>28</v>
      </c>
      <c r="J203" t="s">
        <v>199</v>
      </c>
      <c r="K203" t="s">
        <v>27</v>
      </c>
      <c r="L203" s="24">
        <v>170201</v>
      </c>
      <c r="N203" t="s">
        <v>30</v>
      </c>
      <c r="AA203" t="s">
        <v>4036</v>
      </c>
      <c r="AB203" t="s">
        <v>4037</v>
      </c>
      <c r="AC203" t="s">
        <v>3842</v>
      </c>
      <c r="AD203" t="s">
        <v>3843</v>
      </c>
      <c r="AE203" t="s">
        <v>4414</v>
      </c>
      <c r="AF203" t="s">
        <v>32</v>
      </c>
      <c r="AG203" s="24">
        <v>2565</v>
      </c>
      <c r="AH203" t="s">
        <v>885</v>
      </c>
      <c r="AI203" t="s">
        <v>34</v>
      </c>
      <c r="AJ203" s="25">
        <v>16000</v>
      </c>
      <c r="AK203" s="25">
        <v>16000</v>
      </c>
      <c r="AL203" t="s">
        <v>1600</v>
      </c>
      <c r="AM203" t="s">
        <v>389</v>
      </c>
      <c r="AN203" t="s">
        <v>116</v>
      </c>
      <c r="AP203" t="s">
        <v>757</v>
      </c>
      <c r="AQ203" t="s">
        <v>758</v>
      </c>
      <c r="AR203" t="s">
        <v>757</v>
      </c>
      <c r="AS203" t="s">
        <v>3851</v>
      </c>
      <c r="AT203" t="s">
        <v>4415</v>
      </c>
      <c r="AU203" t="s">
        <v>4416</v>
      </c>
    </row>
    <row r="204" spans="1:47" x14ac:dyDescent="0.25">
      <c r="A204" t="s">
        <v>2512</v>
      </c>
      <c r="B204" t="s">
        <v>4417</v>
      </c>
      <c r="C204" t="s">
        <v>4418</v>
      </c>
      <c r="H204" t="s">
        <v>27</v>
      </c>
      <c r="I204" t="s">
        <v>28</v>
      </c>
      <c r="J204" t="s">
        <v>199</v>
      </c>
      <c r="K204" t="s">
        <v>27</v>
      </c>
      <c r="L204" s="24">
        <v>170201</v>
      </c>
      <c r="N204" t="s">
        <v>30</v>
      </c>
      <c r="AE204" t="s">
        <v>4419</v>
      </c>
      <c r="AF204" t="s">
        <v>32</v>
      </c>
      <c r="AG204" s="24">
        <v>2565</v>
      </c>
      <c r="AH204" t="s">
        <v>3266</v>
      </c>
      <c r="AI204" t="s">
        <v>34</v>
      </c>
      <c r="AJ204" s="25">
        <v>85000</v>
      </c>
      <c r="AK204" s="25">
        <v>85000</v>
      </c>
      <c r="AL204" t="s">
        <v>2516</v>
      </c>
      <c r="AM204" t="s">
        <v>389</v>
      </c>
      <c r="AN204" t="s">
        <v>116</v>
      </c>
      <c r="AP204" t="s">
        <v>757</v>
      </c>
      <c r="AQ204" t="s">
        <v>758</v>
      </c>
      <c r="AR204" t="s">
        <v>757</v>
      </c>
      <c r="AS204" t="s">
        <v>3851</v>
      </c>
      <c r="AT204" t="s">
        <v>4420</v>
      </c>
      <c r="AU204" t="s">
        <v>4421</v>
      </c>
    </row>
    <row r="205" spans="1:47" x14ac:dyDescent="0.25">
      <c r="A205" t="s">
        <v>1806</v>
      </c>
      <c r="B205" t="s">
        <v>3615</v>
      </c>
      <c r="C205" t="s">
        <v>3616</v>
      </c>
      <c r="H205" t="s">
        <v>27</v>
      </c>
      <c r="I205" t="s">
        <v>28</v>
      </c>
      <c r="J205" t="s">
        <v>199</v>
      </c>
      <c r="K205" t="s">
        <v>27</v>
      </c>
      <c r="L205" s="24">
        <v>170201</v>
      </c>
      <c r="N205" t="s">
        <v>30</v>
      </c>
      <c r="AE205" t="s">
        <v>3617</v>
      </c>
      <c r="AF205" t="s">
        <v>32</v>
      </c>
      <c r="AG205" s="24">
        <v>2565</v>
      </c>
      <c r="AH205" t="s">
        <v>885</v>
      </c>
      <c r="AI205" t="s">
        <v>34</v>
      </c>
      <c r="AJ205" s="25">
        <v>140156358</v>
      </c>
      <c r="AK205" s="25">
        <v>140156358</v>
      </c>
      <c r="AL205" t="s">
        <v>1810</v>
      </c>
      <c r="AM205" t="s">
        <v>389</v>
      </c>
      <c r="AN205" t="s">
        <v>116</v>
      </c>
      <c r="AP205" t="s">
        <v>684</v>
      </c>
      <c r="AQ205" t="s">
        <v>685</v>
      </c>
      <c r="AR205" t="s">
        <v>684</v>
      </c>
      <c r="AS205" t="s">
        <v>3848</v>
      </c>
      <c r="AT205" t="s">
        <v>4422</v>
      </c>
      <c r="AU205" t="s">
        <v>4423</v>
      </c>
    </row>
    <row r="206" spans="1:47" x14ac:dyDescent="0.25">
      <c r="A206" t="s">
        <v>1107</v>
      </c>
      <c r="B206" t="s">
        <v>4424</v>
      </c>
      <c r="C206" t="s">
        <v>4425</v>
      </c>
      <c r="H206" t="s">
        <v>27</v>
      </c>
      <c r="I206" t="s">
        <v>28</v>
      </c>
      <c r="J206" t="s">
        <v>199</v>
      </c>
      <c r="K206" t="s">
        <v>27</v>
      </c>
      <c r="L206" s="24">
        <v>170201</v>
      </c>
      <c r="N206" t="s">
        <v>30</v>
      </c>
      <c r="AE206" t="s">
        <v>4426</v>
      </c>
      <c r="AF206" t="s">
        <v>32</v>
      </c>
      <c r="AG206" s="24">
        <v>2565</v>
      </c>
      <c r="AH206" t="s">
        <v>885</v>
      </c>
      <c r="AI206" t="s">
        <v>34</v>
      </c>
      <c r="AJ206" s="25">
        <v>3920304</v>
      </c>
      <c r="AK206" s="25">
        <v>3920304</v>
      </c>
      <c r="AL206" t="s">
        <v>1111</v>
      </c>
      <c r="AM206" t="s">
        <v>389</v>
      </c>
      <c r="AN206" t="s">
        <v>116</v>
      </c>
      <c r="AP206" t="s">
        <v>684</v>
      </c>
      <c r="AQ206" t="s">
        <v>685</v>
      </c>
      <c r="AR206" t="s">
        <v>684</v>
      </c>
      <c r="AS206" t="s">
        <v>3848</v>
      </c>
      <c r="AT206" t="s">
        <v>4427</v>
      </c>
      <c r="AU206" t="s">
        <v>4428</v>
      </c>
    </row>
    <row r="207" spans="1:47" x14ac:dyDescent="0.25">
      <c r="A207" t="s">
        <v>1627</v>
      </c>
      <c r="B207" t="s">
        <v>4429</v>
      </c>
      <c r="C207" t="s">
        <v>4430</v>
      </c>
      <c r="H207" t="s">
        <v>27</v>
      </c>
      <c r="I207" t="s">
        <v>28</v>
      </c>
      <c r="J207" t="s">
        <v>199</v>
      </c>
      <c r="K207" t="s">
        <v>27</v>
      </c>
      <c r="L207" s="24">
        <v>170201</v>
      </c>
      <c r="N207" t="s">
        <v>30</v>
      </c>
      <c r="AE207" t="s">
        <v>4431</v>
      </c>
      <c r="AF207" t="s">
        <v>32</v>
      </c>
      <c r="AG207" s="24">
        <v>2565</v>
      </c>
      <c r="AH207" t="s">
        <v>885</v>
      </c>
      <c r="AI207" t="s">
        <v>34</v>
      </c>
      <c r="AJ207" s="25">
        <v>64814461</v>
      </c>
      <c r="AK207" s="25">
        <v>64814461</v>
      </c>
      <c r="AL207" t="s">
        <v>2739</v>
      </c>
      <c r="AM207" t="s">
        <v>389</v>
      </c>
      <c r="AN207" t="s">
        <v>116</v>
      </c>
      <c r="AP207" t="s">
        <v>684</v>
      </c>
      <c r="AQ207" t="s">
        <v>685</v>
      </c>
      <c r="AR207" t="s">
        <v>684</v>
      </c>
      <c r="AS207" t="s">
        <v>3848</v>
      </c>
      <c r="AT207" t="s">
        <v>4432</v>
      </c>
      <c r="AU207" t="s">
        <v>4433</v>
      </c>
    </row>
    <row r="208" spans="1:47" x14ac:dyDescent="0.25">
      <c r="A208" t="s">
        <v>1562</v>
      </c>
      <c r="B208" t="s">
        <v>4434</v>
      </c>
      <c r="C208" t="s">
        <v>4435</v>
      </c>
      <c r="H208" t="s">
        <v>27</v>
      </c>
      <c r="I208" t="s">
        <v>28</v>
      </c>
      <c r="J208" t="s">
        <v>41</v>
      </c>
      <c r="K208" t="s">
        <v>27</v>
      </c>
      <c r="L208" s="24">
        <v>170201</v>
      </c>
      <c r="N208" t="s">
        <v>30</v>
      </c>
      <c r="AE208" t="s">
        <v>4436</v>
      </c>
      <c r="AF208" t="s">
        <v>32</v>
      </c>
      <c r="AG208" s="24">
        <v>2565</v>
      </c>
      <c r="AH208" t="s">
        <v>885</v>
      </c>
      <c r="AI208" t="s">
        <v>34</v>
      </c>
      <c r="AJ208" s="25">
        <v>20000</v>
      </c>
      <c r="AK208" s="25">
        <v>20000</v>
      </c>
      <c r="AL208" t="s">
        <v>1566</v>
      </c>
      <c r="AM208" t="s">
        <v>389</v>
      </c>
      <c r="AN208" t="s">
        <v>116</v>
      </c>
      <c r="AP208" t="s">
        <v>779</v>
      </c>
      <c r="AQ208" t="s">
        <v>880</v>
      </c>
      <c r="AR208" t="s">
        <v>779</v>
      </c>
      <c r="AS208" t="s">
        <v>4029</v>
      </c>
      <c r="AT208" t="s">
        <v>4437</v>
      </c>
      <c r="AU208" t="s">
        <v>4438</v>
      </c>
    </row>
    <row r="209" spans="1:47" x14ac:dyDescent="0.25">
      <c r="A209" t="s">
        <v>1046</v>
      </c>
      <c r="B209" t="s">
        <v>3618</v>
      </c>
      <c r="C209" t="s">
        <v>1660</v>
      </c>
      <c r="H209" t="s">
        <v>27</v>
      </c>
      <c r="I209" t="s">
        <v>28</v>
      </c>
      <c r="J209" t="s">
        <v>199</v>
      </c>
      <c r="K209" t="s">
        <v>27</v>
      </c>
      <c r="L209" s="24">
        <v>170201</v>
      </c>
      <c r="N209" t="s">
        <v>30</v>
      </c>
      <c r="AE209" t="s">
        <v>3619</v>
      </c>
      <c r="AF209" t="s">
        <v>32</v>
      </c>
      <c r="AG209" s="24">
        <v>2565</v>
      </c>
      <c r="AH209" t="s">
        <v>885</v>
      </c>
      <c r="AI209" t="s">
        <v>34</v>
      </c>
      <c r="AJ209" s="25">
        <v>146757545</v>
      </c>
      <c r="AK209" s="25">
        <v>146757545</v>
      </c>
      <c r="AL209" t="s">
        <v>1050</v>
      </c>
      <c r="AM209" t="s">
        <v>389</v>
      </c>
      <c r="AN209" t="s">
        <v>116</v>
      </c>
      <c r="AP209" t="s">
        <v>684</v>
      </c>
      <c r="AQ209" t="s">
        <v>685</v>
      </c>
      <c r="AR209" t="s">
        <v>684</v>
      </c>
      <c r="AS209" t="s">
        <v>3848</v>
      </c>
      <c r="AT209" t="s">
        <v>4439</v>
      </c>
      <c r="AU209" t="s">
        <v>4440</v>
      </c>
    </row>
    <row r="210" spans="1:47" x14ac:dyDescent="0.25">
      <c r="A210" t="s">
        <v>2055</v>
      </c>
      <c r="B210" t="s">
        <v>4441</v>
      </c>
      <c r="C210" t="s">
        <v>4442</v>
      </c>
      <c r="H210" t="s">
        <v>27</v>
      </c>
      <c r="I210" t="s">
        <v>28</v>
      </c>
      <c r="J210" t="s">
        <v>199</v>
      </c>
      <c r="K210" t="s">
        <v>27</v>
      </c>
      <c r="L210" s="24">
        <v>170201</v>
      </c>
      <c r="N210" t="s">
        <v>30</v>
      </c>
      <c r="AA210" t="s">
        <v>4036</v>
      </c>
      <c r="AB210" t="s">
        <v>4037</v>
      </c>
      <c r="AC210" t="s">
        <v>3842</v>
      </c>
      <c r="AD210" t="s">
        <v>3843</v>
      </c>
      <c r="AE210" t="s">
        <v>4443</v>
      </c>
      <c r="AF210" t="s">
        <v>32</v>
      </c>
      <c r="AG210" s="24">
        <v>2565</v>
      </c>
      <c r="AH210" t="s">
        <v>885</v>
      </c>
      <c r="AI210" t="s">
        <v>34</v>
      </c>
      <c r="AJ210" s="25">
        <v>92595088</v>
      </c>
      <c r="AK210" s="25">
        <v>92595088</v>
      </c>
      <c r="AL210" t="s">
        <v>2059</v>
      </c>
      <c r="AM210" t="s">
        <v>389</v>
      </c>
      <c r="AN210" t="s">
        <v>116</v>
      </c>
      <c r="AP210" t="s">
        <v>684</v>
      </c>
      <c r="AQ210" t="s">
        <v>685</v>
      </c>
      <c r="AR210" t="s">
        <v>684</v>
      </c>
      <c r="AS210" t="s">
        <v>3848</v>
      </c>
      <c r="AT210" t="s">
        <v>4444</v>
      </c>
      <c r="AU210" t="s">
        <v>4445</v>
      </c>
    </row>
    <row r="211" spans="1:47" x14ac:dyDescent="0.25">
      <c r="A211" t="s">
        <v>2072</v>
      </c>
      <c r="B211" t="s">
        <v>3620</v>
      </c>
      <c r="C211" t="s">
        <v>537</v>
      </c>
      <c r="H211" t="s">
        <v>27</v>
      </c>
      <c r="I211" t="s">
        <v>28</v>
      </c>
      <c r="J211" t="s">
        <v>199</v>
      </c>
      <c r="K211" t="s">
        <v>27</v>
      </c>
      <c r="L211" s="24">
        <v>170201</v>
      </c>
      <c r="N211" t="s">
        <v>30</v>
      </c>
      <c r="AE211" t="s">
        <v>3621</v>
      </c>
      <c r="AF211" t="s">
        <v>32</v>
      </c>
      <c r="AG211" s="24">
        <v>2565</v>
      </c>
      <c r="AH211" t="s">
        <v>885</v>
      </c>
      <c r="AI211" t="s">
        <v>34</v>
      </c>
      <c r="AJ211" s="25">
        <v>61956394</v>
      </c>
      <c r="AK211" s="25">
        <v>61956394</v>
      </c>
      <c r="AL211" t="s">
        <v>2075</v>
      </c>
      <c r="AM211" t="s">
        <v>389</v>
      </c>
      <c r="AN211" t="s">
        <v>116</v>
      </c>
      <c r="AP211" t="s">
        <v>684</v>
      </c>
      <c r="AQ211" t="s">
        <v>685</v>
      </c>
      <c r="AR211" t="s">
        <v>684</v>
      </c>
      <c r="AS211" t="s">
        <v>3848</v>
      </c>
      <c r="AT211" t="s">
        <v>4446</v>
      </c>
      <c r="AU211" t="s">
        <v>4447</v>
      </c>
    </row>
    <row r="212" spans="1:47" x14ac:dyDescent="0.25">
      <c r="A212" t="s">
        <v>1485</v>
      </c>
      <c r="B212" t="s">
        <v>4448</v>
      </c>
      <c r="C212" t="s">
        <v>1786</v>
      </c>
      <c r="H212" t="s">
        <v>27</v>
      </c>
      <c r="I212" t="s">
        <v>28</v>
      </c>
      <c r="J212" t="s">
        <v>199</v>
      </c>
      <c r="K212" t="s">
        <v>27</v>
      </c>
      <c r="L212" s="24">
        <v>170201</v>
      </c>
      <c r="N212" t="s">
        <v>30</v>
      </c>
      <c r="AA212" t="s">
        <v>4036</v>
      </c>
      <c r="AB212" t="s">
        <v>4037</v>
      </c>
      <c r="AC212" t="s">
        <v>3842</v>
      </c>
      <c r="AD212" t="s">
        <v>3843</v>
      </c>
      <c r="AE212" t="s">
        <v>4449</v>
      </c>
      <c r="AF212" t="s">
        <v>32</v>
      </c>
      <c r="AG212" s="24">
        <v>2565</v>
      </c>
      <c r="AH212" t="s">
        <v>885</v>
      </c>
      <c r="AI212" t="s">
        <v>34</v>
      </c>
      <c r="AJ212" s="25">
        <v>26493190</v>
      </c>
      <c r="AK212" s="25">
        <v>26493190</v>
      </c>
      <c r="AL212" t="s">
        <v>1489</v>
      </c>
      <c r="AM212" t="s">
        <v>389</v>
      </c>
      <c r="AN212" t="s">
        <v>116</v>
      </c>
      <c r="AP212" t="s">
        <v>684</v>
      </c>
      <c r="AQ212" t="s">
        <v>685</v>
      </c>
      <c r="AR212" t="s">
        <v>684</v>
      </c>
      <c r="AS212" t="s">
        <v>3848</v>
      </c>
      <c r="AT212" t="s">
        <v>4450</v>
      </c>
      <c r="AU212" t="s">
        <v>4451</v>
      </c>
    </row>
    <row r="213" spans="1:47" x14ac:dyDescent="0.25">
      <c r="A213" t="s">
        <v>717</v>
      </c>
      <c r="B213" t="s">
        <v>4452</v>
      </c>
      <c r="C213" t="s">
        <v>4453</v>
      </c>
      <c r="H213" t="s">
        <v>27</v>
      </c>
      <c r="I213" t="s">
        <v>28</v>
      </c>
      <c r="J213" t="s">
        <v>199</v>
      </c>
      <c r="K213" t="s">
        <v>27</v>
      </c>
      <c r="L213" s="24">
        <v>170201</v>
      </c>
      <c r="N213" t="s">
        <v>30</v>
      </c>
      <c r="AA213" t="s">
        <v>4036</v>
      </c>
      <c r="AB213" t="s">
        <v>4037</v>
      </c>
      <c r="AC213" t="s">
        <v>3842</v>
      </c>
      <c r="AD213" t="s">
        <v>3843</v>
      </c>
      <c r="AE213" t="s">
        <v>4454</v>
      </c>
      <c r="AF213" t="s">
        <v>32</v>
      </c>
      <c r="AG213" s="24">
        <v>2565</v>
      </c>
      <c r="AH213" t="s">
        <v>994</v>
      </c>
      <c r="AI213" t="s">
        <v>34</v>
      </c>
      <c r="AJ213" s="25">
        <v>23680</v>
      </c>
      <c r="AK213" s="25">
        <v>23680</v>
      </c>
      <c r="AL213" t="s">
        <v>721</v>
      </c>
      <c r="AM213" t="s">
        <v>389</v>
      </c>
      <c r="AN213" t="s">
        <v>116</v>
      </c>
      <c r="AP213" t="s">
        <v>684</v>
      </c>
      <c r="AQ213" t="s">
        <v>685</v>
      </c>
      <c r="AR213" t="s">
        <v>684</v>
      </c>
      <c r="AS213" t="s">
        <v>3848</v>
      </c>
      <c r="AT213" t="s">
        <v>4455</v>
      </c>
      <c r="AU213" t="s">
        <v>4456</v>
      </c>
    </row>
    <row r="214" spans="1:47" x14ac:dyDescent="0.25">
      <c r="A214" t="s">
        <v>1562</v>
      </c>
      <c r="B214" t="s">
        <v>4457</v>
      </c>
      <c r="C214" t="s">
        <v>4458</v>
      </c>
      <c r="H214" t="s">
        <v>27</v>
      </c>
      <c r="I214" t="s">
        <v>28</v>
      </c>
      <c r="J214" t="s">
        <v>199</v>
      </c>
      <c r="K214" t="s">
        <v>27</v>
      </c>
      <c r="L214" s="24">
        <v>170201</v>
      </c>
      <c r="N214" t="s">
        <v>30</v>
      </c>
      <c r="AA214" t="s">
        <v>4459</v>
      </c>
      <c r="AB214" t="s">
        <v>4460</v>
      </c>
      <c r="AC214" t="s">
        <v>4461</v>
      </c>
      <c r="AD214" t="s">
        <v>4462</v>
      </c>
      <c r="AE214" t="s">
        <v>4463</v>
      </c>
      <c r="AF214" t="s">
        <v>32</v>
      </c>
      <c r="AG214" s="24">
        <v>2565</v>
      </c>
      <c r="AH214" t="s">
        <v>885</v>
      </c>
      <c r="AI214" t="s">
        <v>34</v>
      </c>
      <c r="AJ214" s="25">
        <v>30000</v>
      </c>
      <c r="AK214" s="25">
        <v>30000</v>
      </c>
      <c r="AL214" t="s">
        <v>1566</v>
      </c>
      <c r="AM214" t="s">
        <v>389</v>
      </c>
      <c r="AN214" t="s">
        <v>116</v>
      </c>
      <c r="AP214" t="s">
        <v>684</v>
      </c>
      <c r="AQ214" t="s">
        <v>685</v>
      </c>
      <c r="AR214" t="s">
        <v>684</v>
      </c>
      <c r="AS214" t="s">
        <v>3848</v>
      </c>
      <c r="AT214" t="s">
        <v>4464</v>
      </c>
      <c r="AU214" t="s">
        <v>4465</v>
      </c>
    </row>
    <row r="215" spans="1:47" x14ac:dyDescent="0.25">
      <c r="A215" t="s">
        <v>812</v>
      </c>
      <c r="B215" t="s">
        <v>4466</v>
      </c>
      <c r="C215" t="s">
        <v>1669</v>
      </c>
      <c r="H215" t="s">
        <v>27</v>
      </c>
      <c r="I215" t="s">
        <v>28</v>
      </c>
      <c r="J215" t="s">
        <v>199</v>
      </c>
      <c r="K215" t="s">
        <v>27</v>
      </c>
      <c r="L215" s="24">
        <v>170201</v>
      </c>
      <c r="N215" t="s">
        <v>30</v>
      </c>
      <c r="AE215" t="s">
        <v>4467</v>
      </c>
      <c r="AF215" t="s">
        <v>32</v>
      </c>
      <c r="AG215" s="24">
        <v>2565</v>
      </c>
      <c r="AH215" t="s">
        <v>885</v>
      </c>
      <c r="AI215" t="s">
        <v>34</v>
      </c>
      <c r="AJ215" s="25">
        <v>8186400</v>
      </c>
      <c r="AK215" s="25">
        <v>8186400</v>
      </c>
      <c r="AL215" t="s">
        <v>816</v>
      </c>
      <c r="AM215" t="s">
        <v>389</v>
      </c>
      <c r="AN215" t="s">
        <v>116</v>
      </c>
      <c r="AP215" t="s">
        <v>684</v>
      </c>
      <c r="AQ215" t="s">
        <v>685</v>
      </c>
      <c r="AR215" t="s">
        <v>684</v>
      </c>
      <c r="AS215" t="s">
        <v>3848</v>
      </c>
      <c r="AT215" t="s">
        <v>4468</v>
      </c>
      <c r="AU215" t="s">
        <v>4469</v>
      </c>
    </row>
    <row r="216" spans="1:47" x14ac:dyDescent="0.25">
      <c r="A216" t="s">
        <v>717</v>
      </c>
      <c r="B216" t="s">
        <v>4470</v>
      </c>
      <c r="C216" t="s">
        <v>4471</v>
      </c>
      <c r="H216" t="s">
        <v>27</v>
      </c>
      <c r="I216" t="s">
        <v>28</v>
      </c>
      <c r="J216" t="s">
        <v>199</v>
      </c>
      <c r="K216" t="s">
        <v>27</v>
      </c>
      <c r="L216" s="24">
        <v>170201</v>
      </c>
      <c r="N216" t="s">
        <v>30</v>
      </c>
      <c r="AA216" t="s">
        <v>4036</v>
      </c>
      <c r="AB216" t="s">
        <v>4037</v>
      </c>
      <c r="AC216" t="s">
        <v>3842</v>
      </c>
      <c r="AD216" t="s">
        <v>3843</v>
      </c>
      <c r="AE216" t="s">
        <v>4472</v>
      </c>
      <c r="AF216" t="s">
        <v>32</v>
      </c>
      <c r="AG216" s="24">
        <v>2565</v>
      </c>
      <c r="AH216" t="s">
        <v>994</v>
      </c>
      <c r="AI216" t="s">
        <v>34</v>
      </c>
      <c r="AJ216" s="25">
        <v>15560</v>
      </c>
      <c r="AK216" s="25">
        <v>15560</v>
      </c>
      <c r="AL216" t="s">
        <v>721</v>
      </c>
      <c r="AM216" t="s">
        <v>389</v>
      </c>
      <c r="AN216" t="s">
        <v>116</v>
      </c>
      <c r="AP216" t="s">
        <v>757</v>
      </c>
      <c r="AQ216" t="s">
        <v>758</v>
      </c>
      <c r="AR216" t="s">
        <v>757</v>
      </c>
      <c r="AS216" t="s">
        <v>3851</v>
      </c>
      <c r="AT216" t="s">
        <v>4473</v>
      </c>
      <c r="AU216" t="s">
        <v>4474</v>
      </c>
    </row>
    <row r="217" spans="1:47" x14ac:dyDescent="0.25">
      <c r="A217" t="s">
        <v>3372</v>
      </c>
      <c r="B217" t="s">
        <v>4475</v>
      </c>
      <c r="C217" t="s">
        <v>4476</v>
      </c>
      <c r="H217" t="s">
        <v>27</v>
      </c>
      <c r="I217" t="s">
        <v>28</v>
      </c>
      <c r="J217" t="s">
        <v>199</v>
      </c>
      <c r="K217" t="s">
        <v>27</v>
      </c>
      <c r="L217" s="24">
        <v>170201</v>
      </c>
      <c r="N217" t="s">
        <v>30</v>
      </c>
      <c r="AE217" t="s">
        <v>4477</v>
      </c>
      <c r="AF217" t="s">
        <v>32</v>
      </c>
      <c r="AG217" s="24">
        <v>2565</v>
      </c>
      <c r="AH217" t="s">
        <v>885</v>
      </c>
      <c r="AI217" t="s">
        <v>34</v>
      </c>
      <c r="AJ217" s="25">
        <v>252000</v>
      </c>
      <c r="AK217" s="25">
        <v>252000</v>
      </c>
      <c r="AL217" t="s">
        <v>3376</v>
      </c>
      <c r="AM217" t="s">
        <v>389</v>
      </c>
      <c r="AN217" t="s">
        <v>116</v>
      </c>
      <c r="AP217" t="s">
        <v>757</v>
      </c>
      <c r="AQ217" t="s">
        <v>758</v>
      </c>
      <c r="AR217" t="s">
        <v>757</v>
      </c>
      <c r="AS217" t="s">
        <v>3851</v>
      </c>
      <c r="AT217" t="s">
        <v>4478</v>
      </c>
      <c r="AU217" t="s">
        <v>4479</v>
      </c>
    </row>
    <row r="218" spans="1:47" x14ac:dyDescent="0.25">
      <c r="A218" t="s">
        <v>1157</v>
      </c>
      <c r="B218" t="s">
        <v>4480</v>
      </c>
      <c r="C218" t="s">
        <v>4481</v>
      </c>
      <c r="H218" t="s">
        <v>27</v>
      </c>
      <c r="I218" t="s">
        <v>28</v>
      </c>
      <c r="J218" t="s">
        <v>199</v>
      </c>
      <c r="K218" t="s">
        <v>27</v>
      </c>
      <c r="L218" s="24">
        <v>170201</v>
      </c>
      <c r="N218" t="s">
        <v>30</v>
      </c>
      <c r="AA218" t="s">
        <v>4036</v>
      </c>
      <c r="AB218" t="s">
        <v>4037</v>
      </c>
      <c r="AC218" t="s">
        <v>3842</v>
      </c>
      <c r="AD218" t="s">
        <v>3843</v>
      </c>
      <c r="AE218" t="s">
        <v>4482</v>
      </c>
      <c r="AF218" t="s">
        <v>32</v>
      </c>
      <c r="AG218" s="24">
        <v>2565</v>
      </c>
      <c r="AH218" t="s">
        <v>994</v>
      </c>
      <c r="AI218" t="s">
        <v>34</v>
      </c>
      <c r="AJ218" s="25">
        <v>104300</v>
      </c>
      <c r="AK218" s="25">
        <v>104300</v>
      </c>
      <c r="AL218" t="s">
        <v>1161</v>
      </c>
      <c r="AM218" t="s">
        <v>389</v>
      </c>
      <c r="AN218" t="s">
        <v>116</v>
      </c>
      <c r="AP218" t="s">
        <v>779</v>
      </c>
      <c r="AQ218" t="s">
        <v>1117</v>
      </c>
      <c r="AR218" t="s">
        <v>779</v>
      </c>
      <c r="AS218" t="s">
        <v>4002</v>
      </c>
      <c r="AT218" t="s">
        <v>4483</v>
      </c>
      <c r="AU218" t="s">
        <v>4484</v>
      </c>
    </row>
    <row r="219" spans="1:47" x14ac:dyDescent="0.25">
      <c r="A219" t="s">
        <v>1824</v>
      </c>
      <c r="B219" t="s">
        <v>3622</v>
      </c>
      <c r="C219" t="s">
        <v>537</v>
      </c>
      <c r="H219" t="s">
        <v>27</v>
      </c>
      <c r="I219" t="s">
        <v>28</v>
      </c>
      <c r="J219" t="s">
        <v>199</v>
      </c>
      <c r="K219" t="s">
        <v>27</v>
      </c>
      <c r="L219" s="24">
        <v>170201</v>
      </c>
      <c r="N219" t="s">
        <v>30</v>
      </c>
      <c r="AE219" t="s">
        <v>3623</v>
      </c>
      <c r="AF219" t="s">
        <v>32</v>
      </c>
      <c r="AG219" s="24">
        <v>2565</v>
      </c>
      <c r="AH219" t="s">
        <v>885</v>
      </c>
      <c r="AI219" t="s">
        <v>34</v>
      </c>
      <c r="AJ219" s="25">
        <v>22764538</v>
      </c>
      <c r="AK219" s="25">
        <v>22764538</v>
      </c>
      <c r="AL219" t="s">
        <v>1828</v>
      </c>
      <c r="AM219" t="s">
        <v>389</v>
      </c>
      <c r="AN219" t="s">
        <v>116</v>
      </c>
      <c r="AP219" t="s">
        <v>684</v>
      </c>
      <c r="AQ219" t="s">
        <v>685</v>
      </c>
      <c r="AR219" t="s">
        <v>684</v>
      </c>
      <c r="AS219" t="s">
        <v>3848</v>
      </c>
      <c r="AT219" t="s">
        <v>4485</v>
      </c>
      <c r="AU219" t="s">
        <v>4486</v>
      </c>
    </row>
    <row r="220" spans="1:47" x14ac:dyDescent="0.25">
      <c r="A220" t="s">
        <v>2483</v>
      </c>
      <c r="B220" t="s">
        <v>3624</v>
      </c>
      <c r="C220" t="s">
        <v>1660</v>
      </c>
      <c r="H220" t="s">
        <v>27</v>
      </c>
      <c r="I220" t="s">
        <v>28</v>
      </c>
      <c r="J220" t="s">
        <v>199</v>
      </c>
      <c r="K220" t="s">
        <v>27</v>
      </c>
      <c r="L220" s="24">
        <v>170201</v>
      </c>
      <c r="N220" t="s">
        <v>30</v>
      </c>
      <c r="AE220" t="s">
        <v>3625</v>
      </c>
      <c r="AF220" t="s">
        <v>32</v>
      </c>
      <c r="AG220" s="24">
        <v>2565</v>
      </c>
      <c r="AH220" t="s">
        <v>885</v>
      </c>
      <c r="AI220" t="s">
        <v>34</v>
      </c>
      <c r="AJ220" s="25">
        <v>52932996</v>
      </c>
      <c r="AK220" s="25">
        <v>52932996</v>
      </c>
      <c r="AL220" t="s">
        <v>2486</v>
      </c>
      <c r="AM220" t="s">
        <v>389</v>
      </c>
      <c r="AN220" t="s">
        <v>116</v>
      </c>
      <c r="AP220" t="s">
        <v>684</v>
      </c>
      <c r="AQ220" t="s">
        <v>685</v>
      </c>
      <c r="AR220" t="s">
        <v>684</v>
      </c>
      <c r="AS220" t="s">
        <v>3848</v>
      </c>
      <c r="AT220" t="s">
        <v>4487</v>
      </c>
      <c r="AU220" t="s">
        <v>4488</v>
      </c>
    </row>
    <row r="221" spans="1:47" x14ac:dyDescent="0.25">
      <c r="A221" t="s">
        <v>1644</v>
      </c>
      <c r="B221" t="s">
        <v>4489</v>
      </c>
      <c r="C221" t="s">
        <v>4490</v>
      </c>
      <c r="H221" t="s">
        <v>27</v>
      </c>
      <c r="I221" t="s">
        <v>28</v>
      </c>
      <c r="J221" t="s">
        <v>199</v>
      </c>
      <c r="K221" t="s">
        <v>27</v>
      </c>
      <c r="L221" s="24">
        <v>170201</v>
      </c>
      <c r="N221" t="s">
        <v>30</v>
      </c>
      <c r="AA221" t="s">
        <v>4036</v>
      </c>
      <c r="AB221" t="s">
        <v>4037</v>
      </c>
      <c r="AC221" t="s">
        <v>3842</v>
      </c>
      <c r="AD221" t="s">
        <v>3843</v>
      </c>
      <c r="AE221" t="s">
        <v>4491</v>
      </c>
      <c r="AF221" t="s">
        <v>32</v>
      </c>
      <c r="AG221" s="24">
        <v>2565</v>
      </c>
      <c r="AH221" t="s">
        <v>885</v>
      </c>
      <c r="AI221" t="s">
        <v>34</v>
      </c>
      <c r="AJ221" s="25">
        <v>9356616</v>
      </c>
      <c r="AK221" s="25">
        <v>9356616</v>
      </c>
      <c r="AL221" t="s">
        <v>1648</v>
      </c>
      <c r="AM221" t="s">
        <v>389</v>
      </c>
      <c r="AN221" t="s">
        <v>116</v>
      </c>
      <c r="AP221" t="s">
        <v>684</v>
      </c>
      <c r="AQ221" t="s">
        <v>685</v>
      </c>
      <c r="AR221" t="s">
        <v>684</v>
      </c>
      <c r="AS221" t="s">
        <v>3848</v>
      </c>
      <c r="AT221" t="s">
        <v>4492</v>
      </c>
      <c r="AU221" t="s">
        <v>4493</v>
      </c>
    </row>
    <row r="222" spans="1:47" x14ac:dyDescent="0.25">
      <c r="A222" t="s">
        <v>2279</v>
      </c>
      <c r="B222" t="s">
        <v>4494</v>
      </c>
      <c r="C222" t="s">
        <v>4495</v>
      </c>
      <c r="H222" t="s">
        <v>27</v>
      </c>
      <c r="I222" t="s">
        <v>28</v>
      </c>
      <c r="J222" t="s">
        <v>199</v>
      </c>
      <c r="K222" t="s">
        <v>27</v>
      </c>
      <c r="L222" s="24">
        <v>170201</v>
      </c>
      <c r="N222" t="s">
        <v>30</v>
      </c>
      <c r="AA222" t="s">
        <v>4036</v>
      </c>
      <c r="AB222" t="s">
        <v>4037</v>
      </c>
      <c r="AC222" t="s">
        <v>3842</v>
      </c>
      <c r="AD222" t="s">
        <v>3843</v>
      </c>
      <c r="AE222" t="s">
        <v>4496</v>
      </c>
      <c r="AF222" t="s">
        <v>32</v>
      </c>
      <c r="AG222" s="24">
        <v>2565</v>
      </c>
      <c r="AH222" t="s">
        <v>885</v>
      </c>
      <c r="AI222" t="s">
        <v>34</v>
      </c>
      <c r="AJ222" s="25">
        <v>87143483</v>
      </c>
      <c r="AK222" s="25">
        <v>87143483</v>
      </c>
      <c r="AL222" t="s">
        <v>2282</v>
      </c>
      <c r="AM222" t="s">
        <v>389</v>
      </c>
      <c r="AN222" t="s">
        <v>116</v>
      </c>
      <c r="AP222" t="s">
        <v>684</v>
      </c>
      <c r="AQ222" t="s">
        <v>685</v>
      </c>
      <c r="AR222" t="s">
        <v>684</v>
      </c>
      <c r="AS222" t="s">
        <v>3848</v>
      </c>
      <c r="AT222" t="s">
        <v>4497</v>
      </c>
      <c r="AU222" t="s">
        <v>4498</v>
      </c>
    </row>
    <row r="223" spans="1:47" x14ac:dyDescent="0.25">
      <c r="A223" t="s">
        <v>2412</v>
      </c>
      <c r="B223" t="s">
        <v>3626</v>
      </c>
      <c r="C223" t="s">
        <v>3627</v>
      </c>
      <c r="H223" t="s">
        <v>27</v>
      </c>
      <c r="I223" t="s">
        <v>28</v>
      </c>
      <c r="J223" t="s">
        <v>199</v>
      </c>
      <c r="K223" t="s">
        <v>27</v>
      </c>
      <c r="L223" s="24">
        <v>170201</v>
      </c>
      <c r="N223" t="s">
        <v>30</v>
      </c>
      <c r="AE223" t="s">
        <v>3628</v>
      </c>
      <c r="AF223" t="s">
        <v>32</v>
      </c>
      <c r="AG223" s="24">
        <v>2565</v>
      </c>
      <c r="AH223" t="s">
        <v>885</v>
      </c>
      <c r="AI223" t="s">
        <v>34</v>
      </c>
      <c r="AJ223" s="25">
        <v>65461200</v>
      </c>
      <c r="AK223" s="25">
        <v>65461200</v>
      </c>
      <c r="AL223" t="s">
        <v>2416</v>
      </c>
      <c r="AM223" t="s">
        <v>389</v>
      </c>
      <c r="AN223" t="s">
        <v>116</v>
      </c>
      <c r="AP223" t="s">
        <v>684</v>
      </c>
      <c r="AQ223" t="s">
        <v>685</v>
      </c>
      <c r="AR223" t="s">
        <v>684</v>
      </c>
      <c r="AS223" t="s">
        <v>3848</v>
      </c>
      <c r="AT223" t="s">
        <v>4499</v>
      </c>
      <c r="AU223" t="s">
        <v>4500</v>
      </c>
    </row>
    <row r="224" spans="1:47" x14ac:dyDescent="0.25">
      <c r="A224" t="s">
        <v>786</v>
      </c>
      <c r="B224" t="s">
        <v>4501</v>
      </c>
      <c r="C224" t="s">
        <v>4502</v>
      </c>
      <c r="H224" t="s">
        <v>27</v>
      </c>
      <c r="I224" t="s">
        <v>28</v>
      </c>
      <c r="J224" t="s">
        <v>199</v>
      </c>
      <c r="K224" t="s">
        <v>27</v>
      </c>
      <c r="L224" s="24">
        <v>170201</v>
      </c>
      <c r="N224" t="s">
        <v>30</v>
      </c>
      <c r="AE224" t="s">
        <v>4503</v>
      </c>
      <c r="AF224" t="s">
        <v>32</v>
      </c>
      <c r="AG224" s="24">
        <v>2565</v>
      </c>
      <c r="AH224" t="s">
        <v>994</v>
      </c>
      <c r="AI224" t="s">
        <v>988</v>
      </c>
      <c r="AJ224" s="25">
        <v>45000</v>
      </c>
      <c r="AK224" s="25">
        <v>45000</v>
      </c>
      <c r="AL224" t="s">
        <v>790</v>
      </c>
      <c r="AM224" t="s">
        <v>389</v>
      </c>
      <c r="AN224" t="s">
        <v>116</v>
      </c>
      <c r="AP224" t="s">
        <v>684</v>
      </c>
      <c r="AQ224" t="s">
        <v>685</v>
      </c>
      <c r="AR224" t="s">
        <v>684</v>
      </c>
      <c r="AS224" t="s">
        <v>3848</v>
      </c>
      <c r="AT224" t="s">
        <v>4504</v>
      </c>
      <c r="AU224" t="s">
        <v>4505</v>
      </c>
    </row>
    <row r="225" spans="1:47" x14ac:dyDescent="0.25">
      <c r="A225" t="s">
        <v>812</v>
      </c>
      <c r="B225" t="s">
        <v>3629</v>
      </c>
      <c r="C225" t="s">
        <v>1660</v>
      </c>
      <c r="H225" t="s">
        <v>27</v>
      </c>
      <c r="I225" t="s">
        <v>28</v>
      </c>
      <c r="J225" t="s">
        <v>199</v>
      </c>
      <c r="K225" t="s">
        <v>27</v>
      </c>
      <c r="L225" s="24">
        <v>170201</v>
      </c>
      <c r="N225" t="s">
        <v>30</v>
      </c>
      <c r="AE225" t="s">
        <v>3630</v>
      </c>
      <c r="AF225" t="s">
        <v>32</v>
      </c>
      <c r="AG225" s="24">
        <v>2565</v>
      </c>
      <c r="AH225" t="s">
        <v>885</v>
      </c>
      <c r="AI225" t="s">
        <v>34</v>
      </c>
      <c r="AJ225" s="25">
        <v>33542189</v>
      </c>
      <c r="AK225" s="25">
        <v>33542189</v>
      </c>
      <c r="AL225" t="s">
        <v>816</v>
      </c>
      <c r="AM225" t="s">
        <v>389</v>
      </c>
      <c r="AN225" t="s">
        <v>116</v>
      </c>
      <c r="AP225" t="s">
        <v>684</v>
      </c>
      <c r="AQ225" t="s">
        <v>685</v>
      </c>
      <c r="AR225" t="s">
        <v>684</v>
      </c>
      <c r="AS225" t="s">
        <v>3848</v>
      </c>
      <c r="AT225" t="s">
        <v>4506</v>
      </c>
      <c r="AU225" t="s">
        <v>4507</v>
      </c>
    </row>
    <row r="226" spans="1:47" x14ac:dyDescent="0.25">
      <c r="A226" t="s">
        <v>2248</v>
      </c>
      <c r="B226" t="s">
        <v>4508</v>
      </c>
      <c r="C226" t="s">
        <v>4509</v>
      </c>
      <c r="H226" t="s">
        <v>27</v>
      </c>
      <c r="I226" t="s">
        <v>28</v>
      </c>
      <c r="J226" t="s">
        <v>199</v>
      </c>
      <c r="K226" t="s">
        <v>27</v>
      </c>
      <c r="L226" s="24">
        <v>170201</v>
      </c>
      <c r="N226" t="s">
        <v>30</v>
      </c>
      <c r="AE226" t="s">
        <v>4510</v>
      </c>
      <c r="AF226" t="s">
        <v>32</v>
      </c>
      <c r="AG226" s="24">
        <v>2565</v>
      </c>
      <c r="AH226" t="s">
        <v>994</v>
      </c>
      <c r="AI226" t="s">
        <v>3539</v>
      </c>
      <c r="AJ226" s="25">
        <v>36830</v>
      </c>
      <c r="AK226" s="25">
        <v>36830</v>
      </c>
      <c r="AL226" t="s">
        <v>2251</v>
      </c>
      <c r="AM226" t="s">
        <v>389</v>
      </c>
      <c r="AN226" t="s">
        <v>116</v>
      </c>
      <c r="AP226" t="s">
        <v>757</v>
      </c>
      <c r="AQ226" t="s">
        <v>758</v>
      </c>
      <c r="AR226" t="s">
        <v>757</v>
      </c>
      <c r="AS226" t="s">
        <v>3851</v>
      </c>
      <c r="AT226" t="s">
        <v>4511</v>
      </c>
      <c r="AU226" t="s">
        <v>4512</v>
      </c>
    </row>
    <row r="227" spans="1:47" x14ac:dyDescent="0.25">
      <c r="A227" t="s">
        <v>702</v>
      </c>
      <c r="B227" t="s">
        <v>4513</v>
      </c>
      <c r="C227" t="s">
        <v>4514</v>
      </c>
      <c r="H227" t="s">
        <v>27</v>
      </c>
      <c r="I227" t="s">
        <v>28</v>
      </c>
      <c r="J227" t="s">
        <v>199</v>
      </c>
      <c r="K227" t="s">
        <v>27</v>
      </c>
      <c r="L227" s="24">
        <v>170201</v>
      </c>
      <c r="N227" t="s">
        <v>30</v>
      </c>
      <c r="AA227" t="s">
        <v>4036</v>
      </c>
      <c r="AB227" t="s">
        <v>4037</v>
      </c>
      <c r="AC227" t="s">
        <v>3842</v>
      </c>
      <c r="AD227" t="s">
        <v>3843</v>
      </c>
      <c r="AE227" t="s">
        <v>4515</v>
      </c>
      <c r="AF227" t="s">
        <v>32</v>
      </c>
      <c r="AG227" s="24">
        <v>2565</v>
      </c>
      <c r="AH227" t="s">
        <v>994</v>
      </c>
      <c r="AI227" t="s">
        <v>34</v>
      </c>
      <c r="AJ227" s="25">
        <v>147500</v>
      </c>
      <c r="AK227" s="25">
        <v>147500</v>
      </c>
      <c r="AL227" t="s">
        <v>706</v>
      </c>
      <c r="AM227" t="s">
        <v>389</v>
      </c>
      <c r="AN227" t="s">
        <v>116</v>
      </c>
      <c r="AP227" t="s">
        <v>757</v>
      </c>
      <c r="AQ227" t="s">
        <v>758</v>
      </c>
      <c r="AR227" t="s">
        <v>757</v>
      </c>
      <c r="AS227" t="s">
        <v>3851</v>
      </c>
      <c r="AT227" t="s">
        <v>4516</v>
      </c>
      <c r="AU227" t="s">
        <v>4517</v>
      </c>
    </row>
    <row r="228" spans="1:47" x14ac:dyDescent="0.25">
      <c r="A228" t="s">
        <v>1504</v>
      </c>
      <c r="B228" t="s">
        <v>3631</v>
      </c>
      <c r="C228" t="s">
        <v>3632</v>
      </c>
      <c r="H228" t="s">
        <v>27</v>
      </c>
      <c r="I228" t="s">
        <v>28</v>
      </c>
      <c r="J228" t="s">
        <v>199</v>
      </c>
      <c r="K228" t="s">
        <v>27</v>
      </c>
      <c r="L228" s="24">
        <v>170201</v>
      </c>
      <c r="N228" t="s">
        <v>30</v>
      </c>
      <c r="AE228" t="s">
        <v>3633</v>
      </c>
      <c r="AF228" t="s">
        <v>32</v>
      </c>
      <c r="AG228" s="24">
        <v>2565</v>
      </c>
      <c r="AH228" t="s">
        <v>885</v>
      </c>
      <c r="AI228" t="s">
        <v>34</v>
      </c>
      <c r="AJ228" s="25">
        <v>49942772</v>
      </c>
      <c r="AK228" s="25">
        <v>49942772</v>
      </c>
      <c r="AL228" t="s">
        <v>1508</v>
      </c>
      <c r="AM228" t="s">
        <v>389</v>
      </c>
      <c r="AN228" t="s">
        <v>116</v>
      </c>
      <c r="AP228" t="s">
        <v>684</v>
      </c>
      <c r="AQ228" t="s">
        <v>685</v>
      </c>
      <c r="AR228" t="s">
        <v>684</v>
      </c>
      <c r="AS228" t="s">
        <v>3848</v>
      </c>
      <c r="AT228" t="s">
        <v>4518</v>
      </c>
      <c r="AU228" t="s">
        <v>4519</v>
      </c>
    </row>
    <row r="229" spans="1:47" x14ac:dyDescent="0.25">
      <c r="A229" t="s">
        <v>1027</v>
      </c>
      <c r="B229" t="s">
        <v>4520</v>
      </c>
      <c r="C229" t="s">
        <v>4521</v>
      </c>
      <c r="H229" t="s">
        <v>27</v>
      </c>
      <c r="I229" t="s">
        <v>28</v>
      </c>
      <c r="J229" t="s">
        <v>199</v>
      </c>
      <c r="K229" t="s">
        <v>27</v>
      </c>
      <c r="L229" s="24">
        <v>170201</v>
      </c>
      <c r="N229" t="s">
        <v>30</v>
      </c>
      <c r="AE229" t="s">
        <v>4522</v>
      </c>
      <c r="AF229" t="s">
        <v>32</v>
      </c>
      <c r="AG229" s="24">
        <v>2565</v>
      </c>
      <c r="AH229" t="s">
        <v>885</v>
      </c>
      <c r="AI229" t="s">
        <v>34</v>
      </c>
      <c r="AJ229" s="25">
        <v>4860000</v>
      </c>
      <c r="AK229" s="25">
        <v>4860000</v>
      </c>
      <c r="AL229" t="s">
        <v>1031</v>
      </c>
      <c r="AM229" t="s">
        <v>389</v>
      </c>
      <c r="AN229" t="s">
        <v>116</v>
      </c>
      <c r="AP229" t="s">
        <v>684</v>
      </c>
      <c r="AQ229" t="s">
        <v>685</v>
      </c>
      <c r="AR229" t="s">
        <v>684</v>
      </c>
      <c r="AS229" t="s">
        <v>3848</v>
      </c>
      <c r="AT229" t="s">
        <v>4523</v>
      </c>
      <c r="AU229" t="s">
        <v>4524</v>
      </c>
    </row>
    <row r="230" spans="1:47" x14ac:dyDescent="0.25">
      <c r="A230" t="s">
        <v>2060</v>
      </c>
      <c r="B230" t="s">
        <v>4525</v>
      </c>
      <c r="C230" t="s">
        <v>537</v>
      </c>
      <c r="H230" t="s">
        <v>27</v>
      </c>
      <c r="I230" t="s">
        <v>28</v>
      </c>
      <c r="J230" t="s">
        <v>199</v>
      </c>
      <c r="K230" t="s">
        <v>27</v>
      </c>
      <c r="L230" s="24">
        <v>170201</v>
      </c>
      <c r="N230" t="s">
        <v>30</v>
      </c>
      <c r="AA230" t="s">
        <v>4036</v>
      </c>
      <c r="AB230" t="s">
        <v>4037</v>
      </c>
      <c r="AC230" t="s">
        <v>3842</v>
      </c>
      <c r="AD230" t="s">
        <v>3843</v>
      </c>
      <c r="AE230" t="s">
        <v>4526</v>
      </c>
      <c r="AF230" t="s">
        <v>32</v>
      </c>
      <c r="AG230" s="24">
        <v>2565</v>
      </c>
      <c r="AH230" t="s">
        <v>885</v>
      </c>
      <c r="AI230" t="s">
        <v>34</v>
      </c>
      <c r="AJ230" s="25">
        <v>90033240</v>
      </c>
      <c r="AK230" s="25">
        <v>90033240</v>
      </c>
      <c r="AL230" t="s">
        <v>2063</v>
      </c>
      <c r="AM230" t="s">
        <v>389</v>
      </c>
      <c r="AN230" t="s">
        <v>116</v>
      </c>
      <c r="AP230" t="s">
        <v>684</v>
      </c>
      <c r="AQ230" t="s">
        <v>685</v>
      </c>
      <c r="AR230" t="s">
        <v>684</v>
      </c>
      <c r="AS230" t="s">
        <v>3848</v>
      </c>
      <c r="AT230" t="s">
        <v>4527</v>
      </c>
      <c r="AU230" t="s">
        <v>4528</v>
      </c>
    </row>
    <row r="231" spans="1:47" x14ac:dyDescent="0.25">
      <c r="A231" t="s">
        <v>1018</v>
      </c>
      <c r="B231" t="s">
        <v>4529</v>
      </c>
      <c r="C231" t="s">
        <v>4530</v>
      </c>
      <c r="H231" t="s">
        <v>27</v>
      </c>
      <c r="I231" t="s">
        <v>28</v>
      </c>
      <c r="J231" t="s">
        <v>199</v>
      </c>
      <c r="K231" t="s">
        <v>27</v>
      </c>
      <c r="L231" s="24">
        <v>170201</v>
      </c>
      <c r="N231" t="s">
        <v>30</v>
      </c>
      <c r="AA231" t="s">
        <v>4036</v>
      </c>
      <c r="AB231" t="s">
        <v>4037</v>
      </c>
      <c r="AC231" t="s">
        <v>3842</v>
      </c>
      <c r="AD231" t="s">
        <v>3843</v>
      </c>
      <c r="AE231" t="s">
        <v>4531</v>
      </c>
      <c r="AF231" t="s">
        <v>32</v>
      </c>
      <c r="AG231" s="24">
        <v>2565</v>
      </c>
      <c r="AH231" t="s">
        <v>885</v>
      </c>
      <c r="AI231" t="s">
        <v>34</v>
      </c>
      <c r="AJ231" s="25">
        <v>1219400</v>
      </c>
      <c r="AK231" s="25">
        <v>1219400</v>
      </c>
      <c r="AL231" t="s">
        <v>1021</v>
      </c>
      <c r="AM231" t="s">
        <v>389</v>
      </c>
      <c r="AN231" t="s">
        <v>116</v>
      </c>
      <c r="AP231" t="s">
        <v>684</v>
      </c>
      <c r="AQ231" t="s">
        <v>685</v>
      </c>
      <c r="AR231" t="s">
        <v>684</v>
      </c>
      <c r="AS231" t="s">
        <v>3848</v>
      </c>
      <c r="AT231" t="s">
        <v>4532</v>
      </c>
      <c r="AU231" t="s">
        <v>4533</v>
      </c>
    </row>
    <row r="232" spans="1:47" x14ac:dyDescent="0.25">
      <c r="A232" t="s">
        <v>1957</v>
      </c>
      <c r="B232" t="s">
        <v>3634</v>
      </c>
      <c r="C232" t="s">
        <v>3464</v>
      </c>
      <c r="H232" t="s">
        <v>27</v>
      </c>
      <c r="I232" t="s">
        <v>28</v>
      </c>
      <c r="J232" t="s">
        <v>199</v>
      </c>
      <c r="K232" t="s">
        <v>27</v>
      </c>
      <c r="L232" s="24">
        <v>170201</v>
      </c>
      <c r="N232" t="s">
        <v>30</v>
      </c>
      <c r="AE232" t="s">
        <v>3635</v>
      </c>
      <c r="AF232" t="s">
        <v>32</v>
      </c>
      <c r="AG232" s="24">
        <v>2565</v>
      </c>
      <c r="AH232" t="s">
        <v>885</v>
      </c>
      <c r="AI232" t="s">
        <v>34</v>
      </c>
      <c r="AJ232" s="25">
        <v>33340018</v>
      </c>
      <c r="AK232" s="25">
        <v>33340018</v>
      </c>
      <c r="AL232" t="s">
        <v>1960</v>
      </c>
      <c r="AM232" t="s">
        <v>389</v>
      </c>
      <c r="AN232" t="s">
        <v>116</v>
      </c>
      <c r="AP232" t="s">
        <v>684</v>
      </c>
      <c r="AQ232" t="s">
        <v>685</v>
      </c>
      <c r="AR232" t="s">
        <v>684</v>
      </c>
      <c r="AS232" t="s">
        <v>3848</v>
      </c>
      <c r="AT232" t="s">
        <v>4534</v>
      </c>
      <c r="AU232" t="s">
        <v>4535</v>
      </c>
    </row>
    <row r="233" spans="1:47" x14ac:dyDescent="0.25">
      <c r="A233" t="s">
        <v>3361</v>
      </c>
      <c r="B233" t="s">
        <v>3636</v>
      </c>
      <c r="C233" t="s">
        <v>3637</v>
      </c>
      <c r="H233" t="s">
        <v>27</v>
      </c>
      <c r="I233" t="s">
        <v>28</v>
      </c>
      <c r="J233" t="s">
        <v>199</v>
      </c>
      <c r="K233" t="s">
        <v>27</v>
      </c>
      <c r="L233" s="24">
        <v>170201</v>
      </c>
      <c r="N233" t="s">
        <v>30</v>
      </c>
      <c r="AE233" t="s">
        <v>3638</v>
      </c>
      <c r="AF233" t="s">
        <v>32</v>
      </c>
      <c r="AG233" s="24">
        <v>2565</v>
      </c>
      <c r="AH233" t="s">
        <v>885</v>
      </c>
      <c r="AI233" t="s">
        <v>34</v>
      </c>
      <c r="AJ233" s="25">
        <v>84434496</v>
      </c>
      <c r="AK233" s="25">
        <v>84434496</v>
      </c>
      <c r="AL233" t="s">
        <v>3365</v>
      </c>
      <c r="AM233" t="s">
        <v>389</v>
      </c>
      <c r="AN233" t="s">
        <v>116</v>
      </c>
      <c r="AP233" t="s">
        <v>684</v>
      </c>
      <c r="AQ233" t="s">
        <v>685</v>
      </c>
      <c r="AR233" t="s">
        <v>684</v>
      </c>
      <c r="AS233" t="s">
        <v>3848</v>
      </c>
      <c r="AT233" t="s">
        <v>4536</v>
      </c>
      <c r="AU233" t="s">
        <v>4537</v>
      </c>
    </row>
    <row r="234" spans="1:47" x14ac:dyDescent="0.25">
      <c r="A234" t="s">
        <v>1071</v>
      </c>
      <c r="B234" t="s">
        <v>4538</v>
      </c>
      <c r="C234" t="s">
        <v>4539</v>
      </c>
      <c r="H234" t="s">
        <v>27</v>
      </c>
      <c r="I234" t="s">
        <v>28</v>
      </c>
      <c r="J234" t="s">
        <v>199</v>
      </c>
      <c r="K234" t="s">
        <v>27</v>
      </c>
      <c r="L234" s="24">
        <v>170201</v>
      </c>
      <c r="N234" t="s">
        <v>30</v>
      </c>
      <c r="AE234" t="s">
        <v>4540</v>
      </c>
      <c r="AF234" t="s">
        <v>32</v>
      </c>
      <c r="AG234" s="24">
        <v>2565</v>
      </c>
      <c r="AH234" t="s">
        <v>3266</v>
      </c>
      <c r="AI234" t="s">
        <v>34</v>
      </c>
      <c r="AJ234" s="25">
        <v>212700</v>
      </c>
      <c r="AK234" s="25">
        <v>212700</v>
      </c>
      <c r="AL234" t="s">
        <v>1075</v>
      </c>
      <c r="AM234" t="s">
        <v>389</v>
      </c>
      <c r="AN234" t="s">
        <v>116</v>
      </c>
      <c r="AP234" t="s">
        <v>757</v>
      </c>
      <c r="AQ234" t="s">
        <v>758</v>
      </c>
      <c r="AR234" t="s">
        <v>757</v>
      </c>
      <c r="AS234" t="s">
        <v>3851</v>
      </c>
      <c r="AT234" t="s">
        <v>4541</v>
      </c>
      <c r="AU234" t="s">
        <v>4542</v>
      </c>
    </row>
    <row r="235" spans="1:47" x14ac:dyDescent="0.25">
      <c r="A235" t="s">
        <v>2321</v>
      </c>
      <c r="B235" t="s">
        <v>4543</v>
      </c>
      <c r="C235" t="s">
        <v>4544</v>
      </c>
      <c r="H235" t="s">
        <v>27</v>
      </c>
      <c r="I235" t="s">
        <v>28</v>
      </c>
      <c r="J235" t="s">
        <v>199</v>
      </c>
      <c r="K235" t="s">
        <v>27</v>
      </c>
      <c r="L235" s="24">
        <v>170201</v>
      </c>
      <c r="N235" t="s">
        <v>30</v>
      </c>
      <c r="AE235" t="s">
        <v>4545</v>
      </c>
      <c r="AF235" t="s">
        <v>32</v>
      </c>
      <c r="AG235" s="24">
        <v>2565</v>
      </c>
      <c r="AH235" t="s">
        <v>988</v>
      </c>
      <c r="AI235" t="s">
        <v>34</v>
      </c>
      <c r="AJ235" s="25">
        <v>15300</v>
      </c>
      <c r="AK235" s="25">
        <v>15300</v>
      </c>
      <c r="AL235" t="s">
        <v>2325</v>
      </c>
      <c r="AM235" t="s">
        <v>389</v>
      </c>
      <c r="AN235" t="s">
        <v>116</v>
      </c>
      <c r="AP235" t="s">
        <v>757</v>
      </c>
      <c r="AQ235" t="s">
        <v>758</v>
      </c>
      <c r="AR235" t="s">
        <v>757</v>
      </c>
      <c r="AS235" t="s">
        <v>3851</v>
      </c>
      <c r="AT235" t="s">
        <v>4546</v>
      </c>
      <c r="AU235" t="s">
        <v>4547</v>
      </c>
    </row>
    <row r="236" spans="1:47" x14ac:dyDescent="0.25">
      <c r="A236" t="s">
        <v>875</v>
      </c>
      <c r="B236" t="s">
        <v>3639</v>
      </c>
      <c r="C236" t="s">
        <v>537</v>
      </c>
      <c r="H236" t="s">
        <v>27</v>
      </c>
      <c r="I236" t="s">
        <v>28</v>
      </c>
      <c r="J236" t="s">
        <v>199</v>
      </c>
      <c r="K236" t="s">
        <v>27</v>
      </c>
      <c r="L236" s="24">
        <v>170201</v>
      </c>
      <c r="N236" t="s">
        <v>30</v>
      </c>
      <c r="AE236" t="s">
        <v>3640</v>
      </c>
      <c r="AF236" t="s">
        <v>32</v>
      </c>
      <c r="AG236" s="24">
        <v>2565</v>
      </c>
      <c r="AH236" t="s">
        <v>885</v>
      </c>
      <c r="AI236" t="s">
        <v>34</v>
      </c>
      <c r="AJ236" s="25">
        <v>245882458</v>
      </c>
      <c r="AK236" s="25">
        <v>245882458</v>
      </c>
      <c r="AL236" t="s">
        <v>2598</v>
      </c>
      <c r="AM236" t="s">
        <v>389</v>
      </c>
      <c r="AN236" t="s">
        <v>116</v>
      </c>
      <c r="AP236" t="s">
        <v>684</v>
      </c>
      <c r="AQ236" t="s">
        <v>685</v>
      </c>
      <c r="AR236" t="s">
        <v>684</v>
      </c>
      <c r="AS236" t="s">
        <v>3848</v>
      </c>
      <c r="AT236" t="s">
        <v>4548</v>
      </c>
      <c r="AU236" t="s">
        <v>4549</v>
      </c>
    </row>
    <row r="237" spans="1:47" x14ac:dyDescent="0.25">
      <c r="A237" t="s">
        <v>1051</v>
      </c>
      <c r="B237" t="s">
        <v>3641</v>
      </c>
      <c r="C237" t="s">
        <v>3642</v>
      </c>
      <c r="H237" t="s">
        <v>27</v>
      </c>
      <c r="I237" t="s">
        <v>28</v>
      </c>
      <c r="J237" t="s">
        <v>199</v>
      </c>
      <c r="K237" t="s">
        <v>27</v>
      </c>
      <c r="L237" s="24">
        <v>170201</v>
      </c>
      <c r="N237" t="s">
        <v>30</v>
      </c>
      <c r="AE237" t="s">
        <v>3643</v>
      </c>
      <c r="AF237" t="s">
        <v>32</v>
      </c>
      <c r="AG237" s="24">
        <v>2565</v>
      </c>
      <c r="AH237" t="s">
        <v>885</v>
      </c>
      <c r="AI237" t="s">
        <v>34</v>
      </c>
      <c r="AJ237" s="25">
        <v>23166208</v>
      </c>
      <c r="AK237" s="25">
        <v>92664832</v>
      </c>
      <c r="AL237" t="s">
        <v>1055</v>
      </c>
      <c r="AM237" t="s">
        <v>389</v>
      </c>
      <c r="AN237" t="s">
        <v>116</v>
      </c>
      <c r="AP237" t="s">
        <v>684</v>
      </c>
      <c r="AQ237" t="s">
        <v>685</v>
      </c>
      <c r="AR237" t="s">
        <v>684</v>
      </c>
      <c r="AS237" t="s">
        <v>3848</v>
      </c>
      <c r="AT237" t="s">
        <v>4550</v>
      </c>
      <c r="AU237" t="s">
        <v>4551</v>
      </c>
    </row>
    <row r="238" spans="1:47" x14ac:dyDescent="0.25">
      <c r="A238" t="s">
        <v>717</v>
      </c>
      <c r="B238" t="s">
        <v>3644</v>
      </c>
      <c r="C238" t="s">
        <v>3645</v>
      </c>
      <c r="H238" t="s">
        <v>27</v>
      </c>
      <c r="I238" t="s">
        <v>28</v>
      </c>
      <c r="J238" t="s">
        <v>199</v>
      </c>
      <c r="K238" t="s">
        <v>27</v>
      </c>
      <c r="L238" s="24">
        <v>170201</v>
      </c>
      <c r="N238" t="s">
        <v>30</v>
      </c>
      <c r="AE238" t="s">
        <v>3646</v>
      </c>
      <c r="AF238" t="s">
        <v>32</v>
      </c>
      <c r="AG238" s="24">
        <v>2565</v>
      </c>
      <c r="AH238" t="s">
        <v>885</v>
      </c>
      <c r="AI238" t="s">
        <v>3603</v>
      </c>
      <c r="AJ238" s="25">
        <v>32429101</v>
      </c>
      <c r="AK238" s="25">
        <v>32429101</v>
      </c>
      <c r="AL238" t="s">
        <v>721</v>
      </c>
      <c r="AM238" t="s">
        <v>389</v>
      </c>
      <c r="AN238" t="s">
        <v>116</v>
      </c>
      <c r="AP238" t="s">
        <v>684</v>
      </c>
      <c r="AQ238" t="s">
        <v>685</v>
      </c>
      <c r="AR238" t="s">
        <v>684</v>
      </c>
      <c r="AS238" t="s">
        <v>3848</v>
      </c>
      <c r="AT238" t="s">
        <v>4552</v>
      </c>
      <c r="AU238" t="s">
        <v>4553</v>
      </c>
    </row>
    <row r="239" spans="1:47" x14ac:dyDescent="0.25">
      <c r="A239" t="s">
        <v>3647</v>
      </c>
      <c r="B239" t="s">
        <v>3648</v>
      </c>
      <c r="C239" t="s">
        <v>3649</v>
      </c>
      <c r="H239" t="s">
        <v>27</v>
      </c>
      <c r="I239" t="s">
        <v>28</v>
      </c>
      <c r="J239" t="s">
        <v>249</v>
      </c>
      <c r="K239" t="s">
        <v>27</v>
      </c>
      <c r="L239" s="24">
        <v>170201</v>
      </c>
      <c r="N239" t="s">
        <v>30</v>
      </c>
      <c r="AE239" t="s">
        <v>3650</v>
      </c>
      <c r="AF239" t="s">
        <v>32</v>
      </c>
      <c r="AG239" s="24">
        <v>2565</v>
      </c>
      <c r="AH239" t="s">
        <v>885</v>
      </c>
      <c r="AI239" t="s">
        <v>34</v>
      </c>
      <c r="AJ239" s="25">
        <v>134309</v>
      </c>
      <c r="AK239" s="25">
        <v>134309</v>
      </c>
      <c r="AL239" t="s">
        <v>3651</v>
      </c>
      <c r="AM239" t="s">
        <v>607</v>
      </c>
      <c r="AN239" t="s">
        <v>608</v>
      </c>
      <c r="AP239" t="s">
        <v>684</v>
      </c>
      <c r="AQ239" t="s">
        <v>685</v>
      </c>
      <c r="AR239" t="s">
        <v>684</v>
      </c>
      <c r="AS239" t="s">
        <v>3848</v>
      </c>
      <c r="AT239" t="s">
        <v>4554</v>
      </c>
      <c r="AU239" t="s">
        <v>4555</v>
      </c>
    </row>
    <row r="240" spans="1:47" x14ac:dyDescent="0.25">
      <c r="A240" t="s">
        <v>1041</v>
      </c>
      <c r="B240" t="s">
        <v>4556</v>
      </c>
      <c r="C240" t="s">
        <v>537</v>
      </c>
      <c r="H240" t="s">
        <v>27</v>
      </c>
      <c r="I240" t="s">
        <v>28</v>
      </c>
      <c r="J240" t="s">
        <v>199</v>
      </c>
      <c r="K240" t="s">
        <v>27</v>
      </c>
      <c r="L240" s="24">
        <v>170201</v>
      </c>
      <c r="N240" t="s">
        <v>30</v>
      </c>
      <c r="AE240" t="s">
        <v>4557</v>
      </c>
      <c r="AF240" t="s">
        <v>32</v>
      </c>
      <c r="AG240" s="24">
        <v>2565</v>
      </c>
      <c r="AH240" t="s">
        <v>885</v>
      </c>
      <c r="AI240" t="s">
        <v>34</v>
      </c>
      <c r="AJ240" s="25">
        <v>29196524</v>
      </c>
      <c r="AK240" s="25">
        <v>29196524</v>
      </c>
      <c r="AL240" t="s">
        <v>1045</v>
      </c>
      <c r="AM240" t="s">
        <v>389</v>
      </c>
      <c r="AN240" t="s">
        <v>116</v>
      </c>
      <c r="AP240" t="s">
        <v>684</v>
      </c>
      <c r="AQ240" t="s">
        <v>685</v>
      </c>
      <c r="AR240" t="s">
        <v>684</v>
      </c>
      <c r="AS240" t="s">
        <v>3848</v>
      </c>
      <c r="AT240" t="s">
        <v>4558</v>
      </c>
      <c r="AU240" t="s">
        <v>4559</v>
      </c>
    </row>
    <row r="241" spans="1:47" x14ac:dyDescent="0.25">
      <c r="A241" t="s">
        <v>702</v>
      </c>
      <c r="B241" t="s">
        <v>4560</v>
      </c>
      <c r="C241" t="s">
        <v>2012</v>
      </c>
      <c r="H241" t="s">
        <v>27</v>
      </c>
      <c r="I241" t="s">
        <v>28</v>
      </c>
      <c r="J241" t="s">
        <v>199</v>
      </c>
      <c r="K241" t="s">
        <v>27</v>
      </c>
      <c r="L241" s="24">
        <v>170201</v>
      </c>
      <c r="N241" t="s">
        <v>30</v>
      </c>
      <c r="AE241" t="s">
        <v>4561</v>
      </c>
      <c r="AF241" t="s">
        <v>32</v>
      </c>
      <c r="AG241" s="24">
        <v>2565</v>
      </c>
      <c r="AH241" t="s">
        <v>885</v>
      </c>
      <c r="AI241" t="s">
        <v>34</v>
      </c>
      <c r="AJ241" s="25">
        <v>85854568</v>
      </c>
      <c r="AK241" s="25">
        <v>85854568</v>
      </c>
      <c r="AL241" t="s">
        <v>706</v>
      </c>
      <c r="AM241" t="s">
        <v>389</v>
      </c>
      <c r="AN241" t="s">
        <v>116</v>
      </c>
      <c r="AP241" t="s">
        <v>684</v>
      </c>
      <c r="AQ241" t="s">
        <v>685</v>
      </c>
      <c r="AR241" t="s">
        <v>684</v>
      </c>
      <c r="AS241" t="s">
        <v>3848</v>
      </c>
      <c r="AT241" t="s">
        <v>4562</v>
      </c>
      <c r="AU241" t="s">
        <v>4563</v>
      </c>
    </row>
    <row r="242" spans="1:47" x14ac:dyDescent="0.25">
      <c r="A242" t="s">
        <v>1770</v>
      </c>
      <c r="B242" t="s">
        <v>4564</v>
      </c>
      <c r="C242" t="s">
        <v>4565</v>
      </c>
      <c r="H242" t="s">
        <v>27</v>
      </c>
      <c r="I242" t="s">
        <v>28</v>
      </c>
      <c r="J242" t="s">
        <v>199</v>
      </c>
      <c r="K242" t="s">
        <v>27</v>
      </c>
      <c r="L242" s="24">
        <v>170201</v>
      </c>
      <c r="N242" t="s">
        <v>30</v>
      </c>
      <c r="AA242" t="s">
        <v>4036</v>
      </c>
      <c r="AB242" t="s">
        <v>4037</v>
      </c>
      <c r="AC242" t="s">
        <v>3842</v>
      </c>
      <c r="AD242" t="s">
        <v>3843</v>
      </c>
      <c r="AE242" t="s">
        <v>4566</v>
      </c>
      <c r="AF242" t="s">
        <v>32</v>
      </c>
      <c r="AG242" s="24">
        <v>2565</v>
      </c>
      <c r="AH242" t="s">
        <v>885</v>
      </c>
      <c r="AI242" t="s">
        <v>34</v>
      </c>
      <c r="AJ242" s="25">
        <v>34000</v>
      </c>
      <c r="AK242" s="25">
        <v>34000</v>
      </c>
      <c r="AL242" t="s">
        <v>1774</v>
      </c>
      <c r="AM242" t="s">
        <v>389</v>
      </c>
      <c r="AN242" t="s">
        <v>116</v>
      </c>
      <c r="AP242" t="s">
        <v>757</v>
      </c>
      <c r="AQ242" t="s">
        <v>758</v>
      </c>
      <c r="AR242" t="s">
        <v>757</v>
      </c>
      <c r="AS242" t="s">
        <v>3851</v>
      </c>
      <c r="AT242" t="s">
        <v>4567</v>
      </c>
      <c r="AU242" t="s">
        <v>4568</v>
      </c>
    </row>
    <row r="243" spans="1:47" x14ac:dyDescent="0.25">
      <c r="A243" t="s">
        <v>1916</v>
      </c>
      <c r="B243" t="s">
        <v>4569</v>
      </c>
      <c r="C243" t="s">
        <v>1660</v>
      </c>
      <c r="H243" t="s">
        <v>27</v>
      </c>
      <c r="I243" t="s">
        <v>28</v>
      </c>
      <c r="J243" t="s">
        <v>199</v>
      </c>
      <c r="K243" t="s">
        <v>27</v>
      </c>
      <c r="L243" s="24">
        <v>170201</v>
      </c>
      <c r="N243" t="s">
        <v>30</v>
      </c>
      <c r="AE243" t="s">
        <v>4570</v>
      </c>
      <c r="AF243" t="s">
        <v>32</v>
      </c>
      <c r="AG243" s="24">
        <v>2565</v>
      </c>
      <c r="AH243" t="s">
        <v>885</v>
      </c>
      <c r="AI243" t="s">
        <v>34</v>
      </c>
      <c r="AJ243" s="25">
        <v>535547675</v>
      </c>
      <c r="AK243" s="25">
        <v>535547675</v>
      </c>
      <c r="AL243" t="s">
        <v>2633</v>
      </c>
      <c r="AM243" t="s">
        <v>389</v>
      </c>
      <c r="AN243" t="s">
        <v>116</v>
      </c>
      <c r="AP243" t="s">
        <v>684</v>
      </c>
      <c r="AQ243" t="s">
        <v>685</v>
      </c>
      <c r="AR243" t="s">
        <v>684</v>
      </c>
      <c r="AS243" t="s">
        <v>3848</v>
      </c>
      <c r="AT243" t="s">
        <v>4571</v>
      </c>
      <c r="AU243" t="s">
        <v>4572</v>
      </c>
    </row>
    <row r="244" spans="1:47" x14ac:dyDescent="0.25">
      <c r="A244" t="s">
        <v>1167</v>
      </c>
      <c r="B244" t="s">
        <v>3652</v>
      </c>
      <c r="C244" t="s">
        <v>2009</v>
      </c>
      <c r="H244" t="s">
        <v>27</v>
      </c>
      <c r="I244" t="s">
        <v>28</v>
      </c>
      <c r="J244" t="s">
        <v>199</v>
      </c>
      <c r="K244" t="s">
        <v>27</v>
      </c>
      <c r="L244" s="24">
        <v>170201</v>
      </c>
      <c r="N244" t="s">
        <v>30</v>
      </c>
      <c r="AE244" t="s">
        <v>3653</v>
      </c>
      <c r="AF244" t="s">
        <v>32</v>
      </c>
      <c r="AG244" s="24">
        <v>2565</v>
      </c>
      <c r="AH244" t="s">
        <v>885</v>
      </c>
      <c r="AI244" t="s">
        <v>34</v>
      </c>
      <c r="AJ244" s="25">
        <v>29812741</v>
      </c>
      <c r="AK244" s="25">
        <v>29812741</v>
      </c>
      <c r="AL244" t="s">
        <v>1171</v>
      </c>
      <c r="AM244" t="s">
        <v>389</v>
      </c>
      <c r="AN244" t="s">
        <v>116</v>
      </c>
      <c r="AP244" t="s">
        <v>684</v>
      </c>
      <c r="AQ244" t="s">
        <v>685</v>
      </c>
      <c r="AR244" t="s">
        <v>684</v>
      </c>
      <c r="AS244" t="s">
        <v>3848</v>
      </c>
      <c r="AT244" t="s">
        <v>4573</v>
      </c>
      <c r="AU244" t="s">
        <v>4574</v>
      </c>
    </row>
    <row r="245" spans="1:47" x14ac:dyDescent="0.25">
      <c r="A245" t="s">
        <v>2321</v>
      </c>
      <c r="B245" t="s">
        <v>4575</v>
      </c>
      <c r="C245" t="s">
        <v>4576</v>
      </c>
      <c r="H245" t="s">
        <v>27</v>
      </c>
      <c r="I245" t="s">
        <v>28</v>
      </c>
      <c r="J245" t="s">
        <v>199</v>
      </c>
      <c r="K245" t="s">
        <v>27</v>
      </c>
      <c r="L245" s="24">
        <v>170201</v>
      </c>
      <c r="N245" t="s">
        <v>30</v>
      </c>
      <c r="AE245" t="s">
        <v>4577</v>
      </c>
      <c r="AF245" t="s">
        <v>32</v>
      </c>
      <c r="AG245" s="24">
        <v>2565</v>
      </c>
      <c r="AH245" t="s">
        <v>885</v>
      </c>
      <c r="AI245" t="s">
        <v>34</v>
      </c>
      <c r="AJ245" s="25">
        <v>17550</v>
      </c>
      <c r="AK245" s="25">
        <v>17550</v>
      </c>
      <c r="AL245" t="s">
        <v>2325</v>
      </c>
      <c r="AM245" t="s">
        <v>389</v>
      </c>
      <c r="AN245" t="s">
        <v>116</v>
      </c>
      <c r="AP245" t="s">
        <v>757</v>
      </c>
      <c r="AQ245" t="s">
        <v>758</v>
      </c>
      <c r="AR245" t="s">
        <v>757</v>
      </c>
      <c r="AS245" t="s">
        <v>3851</v>
      </c>
      <c r="AT245" t="s">
        <v>4578</v>
      </c>
      <c r="AU245" t="s">
        <v>4579</v>
      </c>
    </row>
    <row r="246" spans="1:47" x14ac:dyDescent="0.25">
      <c r="A246" t="s">
        <v>827</v>
      </c>
      <c r="B246" t="s">
        <v>4580</v>
      </c>
      <c r="C246" t="s">
        <v>4581</v>
      </c>
      <c r="H246" t="s">
        <v>27</v>
      </c>
      <c r="I246" t="s">
        <v>28</v>
      </c>
      <c r="J246" t="s">
        <v>199</v>
      </c>
      <c r="K246" t="s">
        <v>27</v>
      </c>
      <c r="L246" s="24">
        <v>170201</v>
      </c>
      <c r="N246" t="s">
        <v>30</v>
      </c>
      <c r="AA246" t="s">
        <v>4036</v>
      </c>
      <c r="AB246" t="s">
        <v>4037</v>
      </c>
      <c r="AC246" t="s">
        <v>3842</v>
      </c>
      <c r="AD246" t="s">
        <v>3843</v>
      </c>
      <c r="AE246" t="s">
        <v>4582</v>
      </c>
      <c r="AF246" t="s">
        <v>32</v>
      </c>
      <c r="AG246" s="24">
        <v>2565</v>
      </c>
      <c r="AH246" t="s">
        <v>885</v>
      </c>
      <c r="AI246" t="s">
        <v>34</v>
      </c>
      <c r="AJ246" s="25">
        <v>1908000</v>
      </c>
      <c r="AK246" s="25">
        <v>1908000</v>
      </c>
      <c r="AL246" t="s">
        <v>830</v>
      </c>
      <c r="AM246" t="s">
        <v>389</v>
      </c>
      <c r="AN246" t="s">
        <v>116</v>
      </c>
      <c r="AP246" t="s">
        <v>684</v>
      </c>
      <c r="AQ246" t="s">
        <v>685</v>
      </c>
      <c r="AR246" t="s">
        <v>684</v>
      </c>
      <c r="AS246" t="s">
        <v>3848</v>
      </c>
      <c r="AT246" t="s">
        <v>4583</v>
      </c>
      <c r="AU246" t="s">
        <v>4584</v>
      </c>
    </row>
    <row r="247" spans="1:47" x14ac:dyDescent="0.25">
      <c r="A247" t="s">
        <v>2525</v>
      </c>
      <c r="B247" t="s">
        <v>3654</v>
      </c>
      <c r="C247" t="s">
        <v>537</v>
      </c>
      <c r="H247" t="s">
        <v>27</v>
      </c>
      <c r="I247" t="s">
        <v>28</v>
      </c>
      <c r="J247" t="s">
        <v>199</v>
      </c>
      <c r="K247" t="s">
        <v>27</v>
      </c>
      <c r="L247" s="24">
        <v>170201</v>
      </c>
      <c r="N247" t="s">
        <v>30</v>
      </c>
      <c r="AE247" t="s">
        <v>3655</v>
      </c>
      <c r="AF247" t="s">
        <v>32</v>
      </c>
      <c r="AG247" s="24">
        <v>2565</v>
      </c>
      <c r="AH247" t="s">
        <v>885</v>
      </c>
      <c r="AI247" t="s">
        <v>34</v>
      </c>
      <c r="AJ247" s="25">
        <v>117956615</v>
      </c>
      <c r="AK247" s="25">
        <v>117956615</v>
      </c>
      <c r="AL247" t="s">
        <v>2528</v>
      </c>
      <c r="AM247" t="s">
        <v>389</v>
      </c>
      <c r="AN247" t="s">
        <v>116</v>
      </c>
      <c r="AP247" t="s">
        <v>684</v>
      </c>
      <c r="AQ247" t="s">
        <v>685</v>
      </c>
      <c r="AR247" t="s">
        <v>684</v>
      </c>
      <c r="AS247" t="s">
        <v>3848</v>
      </c>
      <c r="AT247" t="s">
        <v>4585</v>
      </c>
      <c r="AU247" t="s">
        <v>4586</v>
      </c>
    </row>
    <row r="248" spans="1:47" x14ac:dyDescent="0.25">
      <c r="A248" t="s">
        <v>2092</v>
      </c>
      <c r="B248" t="s">
        <v>4587</v>
      </c>
      <c r="C248" t="s">
        <v>4288</v>
      </c>
      <c r="H248" t="s">
        <v>27</v>
      </c>
      <c r="I248" t="s">
        <v>28</v>
      </c>
      <c r="J248" t="s">
        <v>199</v>
      </c>
      <c r="K248" t="s">
        <v>27</v>
      </c>
      <c r="L248" s="24">
        <v>170201</v>
      </c>
      <c r="N248" t="s">
        <v>30</v>
      </c>
      <c r="AE248" t="s">
        <v>4588</v>
      </c>
      <c r="AF248" t="s">
        <v>32</v>
      </c>
      <c r="AG248" s="24">
        <v>2565</v>
      </c>
      <c r="AH248" t="s">
        <v>885</v>
      </c>
      <c r="AI248" t="s">
        <v>34</v>
      </c>
      <c r="AJ248" s="25">
        <v>148433367</v>
      </c>
      <c r="AK248" s="25">
        <v>148433367</v>
      </c>
      <c r="AL248" t="s">
        <v>2096</v>
      </c>
      <c r="AM248" t="s">
        <v>389</v>
      </c>
      <c r="AN248" t="s">
        <v>116</v>
      </c>
      <c r="AP248" t="s">
        <v>684</v>
      </c>
      <c r="AQ248" t="s">
        <v>685</v>
      </c>
      <c r="AR248" t="s">
        <v>684</v>
      </c>
      <c r="AS248" t="s">
        <v>3848</v>
      </c>
      <c r="AT248" t="s">
        <v>4589</v>
      </c>
      <c r="AU248" t="s">
        <v>4590</v>
      </c>
    </row>
    <row r="249" spans="1:47" x14ac:dyDescent="0.25">
      <c r="A249" t="s">
        <v>1788</v>
      </c>
      <c r="B249" t="s">
        <v>4591</v>
      </c>
      <c r="C249" t="s">
        <v>537</v>
      </c>
      <c r="H249" t="s">
        <v>27</v>
      </c>
      <c r="I249" t="s">
        <v>28</v>
      </c>
      <c r="J249" t="s">
        <v>199</v>
      </c>
      <c r="K249" t="s">
        <v>27</v>
      </c>
      <c r="L249" s="24">
        <v>170201</v>
      </c>
      <c r="N249" t="s">
        <v>30</v>
      </c>
      <c r="AE249" t="s">
        <v>4592</v>
      </c>
      <c r="AF249" t="s">
        <v>32</v>
      </c>
      <c r="AG249" s="24">
        <v>2565</v>
      </c>
      <c r="AH249" t="s">
        <v>885</v>
      </c>
      <c r="AI249" t="s">
        <v>34</v>
      </c>
      <c r="AJ249" s="25">
        <v>108964042</v>
      </c>
      <c r="AK249" s="25">
        <v>108964042</v>
      </c>
      <c r="AL249" t="s">
        <v>2802</v>
      </c>
      <c r="AM249" t="s">
        <v>389</v>
      </c>
      <c r="AN249" t="s">
        <v>116</v>
      </c>
      <c r="AP249" t="s">
        <v>684</v>
      </c>
      <c r="AQ249" t="s">
        <v>685</v>
      </c>
      <c r="AR249" t="s">
        <v>684</v>
      </c>
      <c r="AS249" t="s">
        <v>3848</v>
      </c>
      <c r="AT249" t="s">
        <v>4593</v>
      </c>
      <c r="AU249" t="s">
        <v>4594</v>
      </c>
    </row>
    <row r="250" spans="1:47" x14ac:dyDescent="0.25">
      <c r="A250" t="s">
        <v>3656</v>
      </c>
      <c r="B250" t="s">
        <v>3657</v>
      </c>
      <c r="C250" t="s">
        <v>3658</v>
      </c>
      <c r="H250" t="s">
        <v>27</v>
      </c>
      <c r="I250" t="s">
        <v>28</v>
      </c>
      <c r="K250" t="s">
        <v>27</v>
      </c>
      <c r="L250" s="24">
        <v>170201</v>
      </c>
      <c r="N250" t="s">
        <v>30</v>
      </c>
      <c r="AE250" t="s">
        <v>3659</v>
      </c>
      <c r="AF250" t="s">
        <v>32</v>
      </c>
      <c r="AG250" s="24">
        <v>2565</v>
      </c>
      <c r="AH250" t="s">
        <v>885</v>
      </c>
      <c r="AI250" t="s">
        <v>34</v>
      </c>
      <c r="AJ250" s="25">
        <v>15973500</v>
      </c>
      <c r="AK250" s="25">
        <v>15973500</v>
      </c>
      <c r="AL250" t="s">
        <v>3660</v>
      </c>
      <c r="AM250" t="s">
        <v>115</v>
      </c>
      <c r="AN250" t="s">
        <v>116</v>
      </c>
      <c r="AP250" t="s">
        <v>684</v>
      </c>
      <c r="AQ250" t="s">
        <v>3661</v>
      </c>
      <c r="AR250" t="s">
        <v>684</v>
      </c>
      <c r="AS250" t="s">
        <v>4595</v>
      </c>
      <c r="AT250" t="s">
        <v>4596</v>
      </c>
      <c r="AU250" t="s">
        <v>4597</v>
      </c>
    </row>
    <row r="251" spans="1:47" x14ac:dyDescent="0.25">
      <c r="A251" t="s">
        <v>1511</v>
      </c>
      <c r="B251" t="s">
        <v>4598</v>
      </c>
      <c r="C251" t="s">
        <v>4599</v>
      </c>
      <c r="H251" t="s">
        <v>27</v>
      </c>
      <c r="I251" t="s">
        <v>28</v>
      </c>
      <c r="J251" t="s">
        <v>199</v>
      </c>
      <c r="K251" t="s">
        <v>27</v>
      </c>
      <c r="L251" s="24">
        <v>170201</v>
      </c>
      <c r="N251" t="s">
        <v>30</v>
      </c>
      <c r="AA251" t="s">
        <v>4459</v>
      </c>
      <c r="AB251" t="s">
        <v>4460</v>
      </c>
      <c r="AC251" t="s">
        <v>4461</v>
      </c>
      <c r="AD251" t="s">
        <v>4462</v>
      </c>
      <c r="AE251" t="s">
        <v>4600</v>
      </c>
      <c r="AF251" t="s">
        <v>32</v>
      </c>
      <c r="AG251" s="24">
        <v>2565</v>
      </c>
      <c r="AH251" t="s">
        <v>885</v>
      </c>
      <c r="AI251" t="s">
        <v>34</v>
      </c>
      <c r="AJ251" s="25">
        <v>29000</v>
      </c>
      <c r="AK251" s="25">
        <v>29000</v>
      </c>
      <c r="AL251" t="s">
        <v>1515</v>
      </c>
      <c r="AM251" t="s">
        <v>389</v>
      </c>
      <c r="AN251" t="s">
        <v>116</v>
      </c>
      <c r="AP251" t="s">
        <v>757</v>
      </c>
      <c r="AQ251" t="s">
        <v>758</v>
      </c>
      <c r="AR251" t="s">
        <v>757</v>
      </c>
      <c r="AS251" t="s">
        <v>3851</v>
      </c>
      <c r="AT251" t="s">
        <v>4601</v>
      </c>
      <c r="AU251" t="s">
        <v>4602</v>
      </c>
    </row>
    <row r="252" spans="1:47" x14ac:dyDescent="0.25">
      <c r="A252" t="s">
        <v>1216</v>
      </c>
      <c r="B252" t="s">
        <v>3662</v>
      </c>
      <c r="C252" t="s">
        <v>3663</v>
      </c>
      <c r="H252" t="s">
        <v>27</v>
      </c>
      <c r="I252" t="s">
        <v>28</v>
      </c>
      <c r="J252" t="s">
        <v>199</v>
      </c>
      <c r="K252" t="s">
        <v>27</v>
      </c>
      <c r="L252" s="24">
        <v>170201</v>
      </c>
      <c r="N252" t="s">
        <v>30</v>
      </c>
      <c r="AE252" t="s">
        <v>3664</v>
      </c>
      <c r="AF252" t="s">
        <v>32</v>
      </c>
      <c r="AG252" s="24">
        <v>2565</v>
      </c>
      <c r="AH252" t="s">
        <v>885</v>
      </c>
      <c r="AI252" t="s">
        <v>34</v>
      </c>
      <c r="AJ252" s="25">
        <v>43076690</v>
      </c>
      <c r="AK252" s="25">
        <v>43076690</v>
      </c>
      <c r="AL252" t="s">
        <v>3665</v>
      </c>
      <c r="AM252" t="s">
        <v>389</v>
      </c>
      <c r="AN252" t="s">
        <v>116</v>
      </c>
      <c r="AP252" t="s">
        <v>684</v>
      </c>
      <c r="AQ252" t="s">
        <v>685</v>
      </c>
      <c r="AR252" t="s">
        <v>684</v>
      </c>
      <c r="AS252" t="s">
        <v>3848</v>
      </c>
      <c r="AT252" t="s">
        <v>4603</v>
      </c>
      <c r="AU252" t="s">
        <v>4604</v>
      </c>
    </row>
    <row r="253" spans="1:47" x14ac:dyDescent="0.25">
      <c r="A253" t="s">
        <v>1071</v>
      </c>
      <c r="B253" t="s">
        <v>3666</v>
      </c>
      <c r="C253" t="s">
        <v>3667</v>
      </c>
      <c r="H253" t="s">
        <v>27</v>
      </c>
      <c r="I253" t="s">
        <v>28</v>
      </c>
      <c r="J253" t="s">
        <v>199</v>
      </c>
      <c r="K253" t="s">
        <v>27</v>
      </c>
      <c r="L253" s="24">
        <v>170201</v>
      </c>
      <c r="N253" t="s">
        <v>30</v>
      </c>
      <c r="AE253" t="s">
        <v>3668</v>
      </c>
      <c r="AF253" t="s">
        <v>32</v>
      </c>
      <c r="AG253" s="24">
        <v>2565</v>
      </c>
      <c r="AH253" t="s">
        <v>885</v>
      </c>
      <c r="AI253" t="s">
        <v>34</v>
      </c>
      <c r="AJ253" s="25">
        <v>5001960</v>
      </c>
      <c r="AK253" s="25">
        <v>5001960</v>
      </c>
      <c r="AL253" t="s">
        <v>1075</v>
      </c>
      <c r="AM253" t="s">
        <v>389</v>
      </c>
      <c r="AN253" t="s">
        <v>116</v>
      </c>
      <c r="AP253" t="s">
        <v>684</v>
      </c>
      <c r="AQ253" t="s">
        <v>685</v>
      </c>
      <c r="AR253" t="s">
        <v>684</v>
      </c>
      <c r="AS253" t="s">
        <v>3848</v>
      </c>
      <c r="AT253" t="s">
        <v>4605</v>
      </c>
      <c r="AU253" t="s">
        <v>4606</v>
      </c>
    </row>
    <row r="254" spans="1:47" x14ac:dyDescent="0.25">
      <c r="A254" t="s">
        <v>786</v>
      </c>
      <c r="B254" t="s">
        <v>4607</v>
      </c>
      <c r="C254" t="s">
        <v>4608</v>
      </c>
      <c r="H254" t="s">
        <v>27</v>
      </c>
      <c r="I254" t="s">
        <v>28</v>
      </c>
      <c r="J254" t="s">
        <v>199</v>
      </c>
      <c r="K254" t="s">
        <v>27</v>
      </c>
      <c r="L254" s="24">
        <v>170201</v>
      </c>
      <c r="N254" t="s">
        <v>30</v>
      </c>
      <c r="AA254" t="s">
        <v>4036</v>
      </c>
      <c r="AB254" t="s">
        <v>4037</v>
      </c>
      <c r="AC254" t="s">
        <v>3842</v>
      </c>
      <c r="AD254" t="s">
        <v>3843</v>
      </c>
      <c r="AE254" t="s">
        <v>4609</v>
      </c>
      <c r="AF254" t="s">
        <v>32</v>
      </c>
      <c r="AG254" s="24">
        <v>2565</v>
      </c>
      <c r="AH254" t="s">
        <v>885</v>
      </c>
      <c r="AI254" t="s">
        <v>34</v>
      </c>
      <c r="AJ254" s="25">
        <v>63700000</v>
      </c>
      <c r="AK254" s="25">
        <v>63700000</v>
      </c>
      <c r="AL254" t="s">
        <v>790</v>
      </c>
      <c r="AM254" t="s">
        <v>389</v>
      </c>
      <c r="AN254" t="s">
        <v>116</v>
      </c>
      <c r="AP254" t="s">
        <v>684</v>
      </c>
      <c r="AQ254" t="s">
        <v>685</v>
      </c>
      <c r="AR254" t="s">
        <v>684</v>
      </c>
      <c r="AS254" t="s">
        <v>3848</v>
      </c>
      <c r="AT254" t="s">
        <v>4610</v>
      </c>
      <c r="AU254" t="s">
        <v>4611</v>
      </c>
    </row>
    <row r="255" spans="1:47" x14ac:dyDescent="0.25">
      <c r="A255" t="s">
        <v>1636</v>
      </c>
      <c r="B255" t="s">
        <v>4612</v>
      </c>
      <c r="C255" t="s">
        <v>4613</v>
      </c>
      <c r="H255" t="s">
        <v>27</v>
      </c>
      <c r="I255" t="s">
        <v>28</v>
      </c>
      <c r="J255" t="s">
        <v>199</v>
      </c>
      <c r="K255" t="s">
        <v>27</v>
      </c>
      <c r="L255" s="24">
        <v>170201</v>
      </c>
      <c r="N255" t="s">
        <v>30</v>
      </c>
      <c r="AA255" t="s">
        <v>4036</v>
      </c>
      <c r="AB255" t="s">
        <v>4037</v>
      </c>
      <c r="AC255" t="s">
        <v>3842</v>
      </c>
      <c r="AD255" t="s">
        <v>3843</v>
      </c>
      <c r="AE255" t="s">
        <v>4614</v>
      </c>
      <c r="AF255" t="s">
        <v>32</v>
      </c>
      <c r="AG255" s="24">
        <v>2565</v>
      </c>
      <c r="AH255" t="s">
        <v>885</v>
      </c>
      <c r="AI255" t="s">
        <v>34</v>
      </c>
      <c r="AJ255" s="25">
        <v>12009600</v>
      </c>
      <c r="AK255" s="25">
        <v>12009600</v>
      </c>
      <c r="AL255" t="s">
        <v>1640</v>
      </c>
      <c r="AM255" t="s">
        <v>389</v>
      </c>
      <c r="AN255" t="s">
        <v>116</v>
      </c>
      <c r="AP255" t="s">
        <v>684</v>
      </c>
      <c r="AQ255" t="s">
        <v>685</v>
      </c>
      <c r="AR255" t="s">
        <v>684</v>
      </c>
      <c r="AS255" t="s">
        <v>3848</v>
      </c>
      <c r="AT255" t="s">
        <v>4615</v>
      </c>
      <c r="AU255" t="s">
        <v>4616</v>
      </c>
    </row>
    <row r="256" spans="1:47" x14ac:dyDescent="0.25">
      <c r="A256" t="s">
        <v>1496</v>
      </c>
      <c r="B256" t="s">
        <v>4617</v>
      </c>
      <c r="C256" t="s">
        <v>4618</v>
      </c>
      <c r="H256" t="s">
        <v>27</v>
      </c>
      <c r="I256" t="s">
        <v>28</v>
      </c>
      <c r="J256" t="s">
        <v>199</v>
      </c>
      <c r="K256" t="s">
        <v>27</v>
      </c>
      <c r="L256" s="24">
        <v>170201</v>
      </c>
      <c r="N256" t="s">
        <v>30</v>
      </c>
      <c r="AA256" t="s">
        <v>4036</v>
      </c>
      <c r="AB256" t="s">
        <v>4037</v>
      </c>
      <c r="AC256" t="s">
        <v>3842</v>
      </c>
      <c r="AD256" t="s">
        <v>3843</v>
      </c>
      <c r="AE256" t="s">
        <v>4619</v>
      </c>
      <c r="AF256" t="s">
        <v>32</v>
      </c>
      <c r="AG256" s="24">
        <v>2565</v>
      </c>
      <c r="AH256" t="s">
        <v>885</v>
      </c>
      <c r="AI256" t="s">
        <v>34</v>
      </c>
      <c r="AJ256" s="25">
        <v>57270</v>
      </c>
      <c r="AK256" s="25">
        <v>57270</v>
      </c>
      <c r="AL256" t="s">
        <v>1500</v>
      </c>
      <c r="AM256" t="s">
        <v>389</v>
      </c>
      <c r="AN256" t="s">
        <v>116</v>
      </c>
      <c r="AP256" t="s">
        <v>684</v>
      </c>
      <c r="AQ256" t="s">
        <v>685</v>
      </c>
      <c r="AR256" t="s">
        <v>684</v>
      </c>
      <c r="AS256" t="s">
        <v>3848</v>
      </c>
      <c r="AT256" t="s">
        <v>4620</v>
      </c>
      <c r="AU256" t="s">
        <v>4621</v>
      </c>
    </row>
    <row r="257" spans="1:47" x14ac:dyDescent="0.25">
      <c r="A257" t="s">
        <v>1496</v>
      </c>
      <c r="B257" t="s">
        <v>4622</v>
      </c>
      <c r="C257" t="s">
        <v>4623</v>
      </c>
      <c r="H257" t="s">
        <v>27</v>
      </c>
      <c r="I257" t="s">
        <v>28</v>
      </c>
      <c r="J257" t="s">
        <v>199</v>
      </c>
      <c r="K257" t="s">
        <v>27</v>
      </c>
      <c r="L257" s="24">
        <v>170201</v>
      </c>
      <c r="N257" t="s">
        <v>30</v>
      </c>
      <c r="AE257" t="s">
        <v>4624</v>
      </c>
      <c r="AF257" t="s">
        <v>32</v>
      </c>
      <c r="AG257" s="24">
        <v>2565</v>
      </c>
      <c r="AH257" t="s">
        <v>3603</v>
      </c>
      <c r="AI257" t="s">
        <v>3580</v>
      </c>
      <c r="AJ257" s="25">
        <v>15000</v>
      </c>
      <c r="AK257" s="25">
        <v>15000</v>
      </c>
      <c r="AL257" t="s">
        <v>1500</v>
      </c>
      <c r="AM257" t="s">
        <v>389</v>
      </c>
      <c r="AN257" t="s">
        <v>116</v>
      </c>
      <c r="AP257" t="s">
        <v>757</v>
      </c>
      <c r="AQ257" t="s">
        <v>758</v>
      </c>
      <c r="AR257" t="s">
        <v>757</v>
      </c>
      <c r="AS257" t="s">
        <v>3851</v>
      </c>
      <c r="AT257" t="s">
        <v>4625</v>
      </c>
      <c r="AU257" t="s">
        <v>4626</v>
      </c>
    </row>
    <row r="258" spans="1:47" x14ac:dyDescent="0.25">
      <c r="A258" t="s">
        <v>1406</v>
      </c>
      <c r="B258" t="s">
        <v>4627</v>
      </c>
      <c r="C258" t="s">
        <v>4628</v>
      </c>
      <c r="H258" t="s">
        <v>27</v>
      </c>
      <c r="I258" t="s">
        <v>28</v>
      </c>
      <c r="J258" t="s">
        <v>199</v>
      </c>
      <c r="K258" t="s">
        <v>27</v>
      </c>
      <c r="L258" s="24">
        <v>170201</v>
      </c>
      <c r="N258" t="s">
        <v>30</v>
      </c>
      <c r="AE258" t="s">
        <v>4629</v>
      </c>
      <c r="AF258" t="s">
        <v>32</v>
      </c>
      <c r="AG258" s="24">
        <v>2565</v>
      </c>
      <c r="AH258" t="s">
        <v>885</v>
      </c>
      <c r="AI258" t="s">
        <v>34</v>
      </c>
      <c r="AJ258" s="25">
        <v>36547330900</v>
      </c>
      <c r="AK258" s="25">
        <v>36547330900</v>
      </c>
      <c r="AL258" t="s">
        <v>1410</v>
      </c>
      <c r="AM258" t="s">
        <v>389</v>
      </c>
      <c r="AN258" t="s">
        <v>116</v>
      </c>
      <c r="AP258" t="s">
        <v>684</v>
      </c>
      <c r="AQ258" t="s">
        <v>685</v>
      </c>
      <c r="AR258" t="s">
        <v>684</v>
      </c>
      <c r="AS258" t="s">
        <v>3848</v>
      </c>
      <c r="AT258" t="s">
        <v>4630</v>
      </c>
      <c r="AU258" t="s">
        <v>4631</v>
      </c>
    </row>
    <row r="259" spans="1:47" x14ac:dyDescent="0.25">
      <c r="A259" t="s">
        <v>1938</v>
      </c>
      <c r="B259" t="s">
        <v>4632</v>
      </c>
      <c r="C259" t="s">
        <v>1660</v>
      </c>
      <c r="H259" t="s">
        <v>27</v>
      </c>
      <c r="I259" t="s">
        <v>28</v>
      </c>
      <c r="J259" t="s">
        <v>199</v>
      </c>
      <c r="K259" t="s">
        <v>27</v>
      </c>
      <c r="L259" s="24">
        <v>170201</v>
      </c>
      <c r="N259" t="s">
        <v>30</v>
      </c>
      <c r="AE259" t="s">
        <v>4633</v>
      </c>
      <c r="AF259" t="s">
        <v>32</v>
      </c>
      <c r="AG259" s="24">
        <v>2565</v>
      </c>
      <c r="AH259" t="s">
        <v>885</v>
      </c>
      <c r="AI259" t="s">
        <v>34</v>
      </c>
      <c r="AJ259" s="25">
        <v>124342928</v>
      </c>
      <c r="AK259" s="25">
        <v>124342928</v>
      </c>
      <c r="AL259" t="s">
        <v>1941</v>
      </c>
      <c r="AM259" t="s">
        <v>389</v>
      </c>
      <c r="AN259" t="s">
        <v>116</v>
      </c>
      <c r="AP259" t="s">
        <v>684</v>
      </c>
      <c r="AQ259" t="s">
        <v>685</v>
      </c>
      <c r="AR259" t="s">
        <v>684</v>
      </c>
      <c r="AS259" t="s">
        <v>3848</v>
      </c>
      <c r="AT259" t="s">
        <v>4634</v>
      </c>
      <c r="AU259" t="s">
        <v>4635</v>
      </c>
    </row>
    <row r="260" spans="1:47" x14ac:dyDescent="0.25">
      <c r="A260" t="s">
        <v>1824</v>
      </c>
      <c r="B260" t="s">
        <v>4636</v>
      </c>
      <c r="C260" t="s">
        <v>4637</v>
      </c>
      <c r="H260" t="s">
        <v>27</v>
      </c>
      <c r="I260" t="s">
        <v>28</v>
      </c>
      <c r="J260" t="s">
        <v>199</v>
      </c>
      <c r="K260" t="s">
        <v>27</v>
      </c>
      <c r="L260" s="24">
        <v>170201</v>
      </c>
      <c r="N260" t="s">
        <v>30</v>
      </c>
      <c r="AA260" t="s">
        <v>4036</v>
      </c>
      <c r="AB260" t="s">
        <v>4037</v>
      </c>
      <c r="AC260" t="s">
        <v>3842</v>
      </c>
      <c r="AD260" t="s">
        <v>3843</v>
      </c>
      <c r="AE260" t="s">
        <v>4638</v>
      </c>
      <c r="AF260" t="s">
        <v>32</v>
      </c>
      <c r="AG260" s="24">
        <v>2565</v>
      </c>
      <c r="AH260" t="s">
        <v>885</v>
      </c>
      <c r="AI260" t="s">
        <v>34</v>
      </c>
      <c r="AJ260" s="25">
        <v>7600</v>
      </c>
      <c r="AK260" s="25">
        <v>7600</v>
      </c>
      <c r="AL260" t="s">
        <v>1828</v>
      </c>
      <c r="AM260" t="s">
        <v>389</v>
      </c>
      <c r="AN260" t="s">
        <v>116</v>
      </c>
      <c r="AP260" t="s">
        <v>757</v>
      </c>
      <c r="AQ260" t="s">
        <v>758</v>
      </c>
      <c r="AR260" t="s">
        <v>757</v>
      </c>
      <c r="AS260" t="s">
        <v>3851</v>
      </c>
      <c r="AT260" t="s">
        <v>4639</v>
      </c>
      <c r="AU260" t="s">
        <v>4640</v>
      </c>
    </row>
    <row r="261" spans="1:47" x14ac:dyDescent="0.25">
      <c r="A261" t="s">
        <v>1932</v>
      </c>
      <c r="B261" t="s">
        <v>4641</v>
      </c>
      <c r="C261" t="s">
        <v>1660</v>
      </c>
      <c r="H261" t="s">
        <v>27</v>
      </c>
      <c r="I261" t="s">
        <v>28</v>
      </c>
      <c r="J261" t="s">
        <v>199</v>
      </c>
      <c r="K261" t="s">
        <v>27</v>
      </c>
      <c r="L261" s="24">
        <v>170201</v>
      </c>
      <c r="N261" t="s">
        <v>30</v>
      </c>
      <c r="AA261" t="s">
        <v>4169</v>
      </c>
      <c r="AB261" t="s">
        <v>4170</v>
      </c>
      <c r="AC261" t="s">
        <v>3842</v>
      </c>
      <c r="AD261" t="s">
        <v>3843</v>
      </c>
      <c r="AE261" t="s">
        <v>4642</v>
      </c>
      <c r="AF261" t="s">
        <v>32</v>
      </c>
      <c r="AG261" s="24">
        <v>2565</v>
      </c>
      <c r="AH261" t="s">
        <v>885</v>
      </c>
      <c r="AI261" t="s">
        <v>34</v>
      </c>
      <c r="AJ261" s="25">
        <v>56268161</v>
      </c>
      <c r="AK261" s="25">
        <v>56268161</v>
      </c>
      <c r="AL261" t="s">
        <v>1937</v>
      </c>
      <c r="AM261" t="s">
        <v>389</v>
      </c>
      <c r="AN261" t="s">
        <v>116</v>
      </c>
      <c r="AP261" t="s">
        <v>684</v>
      </c>
      <c r="AQ261" t="s">
        <v>685</v>
      </c>
      <c r="AR261" t="s">
        <v>684</v>
      </c>
      <c r="AS261" t="s">
        <v>3848</v>
      </c>
      <c r="AT261" t="s">
        <v>4643</v>
      </c>
      <c r="AU261" t="s">
        <v>4644</v>
      </c>
    </row>
    <row r="262" spans="1:47" x14ac:dyDescent="0.25">
      <c r="A262" t="s">
        <v>1277</v>
      </c>
      <c r="B262" t="s">
        <v>4645</v>
      </c>
      <c r="C262" t="s">
        <v>4646</v>
      </c>
      <c r="H262" t="s">
        <v>27</v>
      </c>
      <c r="I262" t="s">
        <v>28</v>
      </c>
      <c r="J262" t="s">
        <v>199</v>
      </c>
      <c r="K262" t="s">
        <v>27</v>
      </c>
      <c r="L262" s="24">
        <v>170201</v>
      </c>
      <c r="N262" t="s">
        <v>30</v>
      </c>
      <c r="AA262" t="s">
        <v>4036</v>
      </c>
      <c r="AB262" t="s">
        <v>4037</v>
      </c>
      <c r="AC262" t="s">
        <v>3842</v>
      </c>
      <c r="AD262" t="s">
        <v>3843</v>
      </c>
      <c r="AE262" t="s">
        <v>4647</v>
      </c>
      <c r="AF262" t="s">
        <v>32</v>
      </c>
      <c r="AG262" s="24">
        <v>2565</v>
      </c>
      <c r="AH262" t="s">
        <v>4648</v>
      </c>
      <c r="AI262" t="s">
        <v>34</v>
      </c>
      <c r="AJ262" s="25">
        <v>219100</v>
      </c>
      <c r="AK262" s="25">
        <v>219100</v>
      </c>
      <c r="AL262" t="s">
        <v>1281</v>
      </c>
      <c r="AM262" t="s">
        <v>389</v>
      </c>
      <c r="AN262" t="s">
        <v>116</v>
      </c>
      <c r="AP262" t="s">
        <v>757</v>
      </c>
      <c r="AQ262" t="s">
        <v>758</v>
      </c>
      <c r="AR262" t="s">
        <v>757</v>
      </c>
      <c r="AS262" t="s">
        <v>3851</v>
      </c>
      <c r="AT262" t="s">
        <v>4649</v>
      </c>
      <c r="AU262" t="s">
        <v>4650</v>
      </c>
    </row>
    <row r="263" spans="1:47" x14ac:dyDescent="0.25">
      <c r="A263" t="s">
        <v>786</v>
      </c>
      <c r="B263" t="s">
        <v>4651</v>
      </c>
      <c r="C263" t="s">
        <v>4652</v>
      </c>
      <c r="H263" t="s">
        <v>27</v>
      </c>
      <c r="I263" t="s">
        <v>28</v>
      </c>
      <c r="J263" t="s">
        <v>199</v>
      </c>
      <c r="K263" t="s">
        <v>27</v>
      </c>
      <c r="L263" s="24">
        <v>170201</v>
      </c>
      <c r="N263" t="s">
        <v>30</v>
      </c>
      <c r="AA263" t="s">
        <v>4036</v>
      </c>
      <c r="AB263" t="s">
        <v>4037</v>
      </c>
      <c r="AC263" t="s">
        <v>3842</v>
      </c>
      <c r="AD263" t="s">
        <v>3843</v>
      </c>
      <c r="AE263" t="s">
        <v>4653</v>
      </c>
      <c r="AF263" t="s">
        <v>32</v>
      </c>
      <c r="AG263" s="24">
        <v>2565</v>
      </c>
      <c r="AH263" t="s">
        <v>4648</v>
      </c>
      <c r="AI263" t="s">
        <v>988</v>
      </c>
      <c r="AJ263" s="25">
        <v>100000</v>
      </c>
      <c r="AK263" s="25">
        <v>100000</v>
      </c>
      <c r="AL263" t="s">
        <v>790</v>
      </c>
      <c r="AM263" t="s">
        <v>389</v>
      </c>
      <c r="AN263" t="s">
        <v>116</v>
      </c>
      <c r="AP263" t="s">
        <v>757</v>
      </c>
      <c r="AQ263" t="s">
        <v>758</v>
      </c>
      <c r="AR263" t="s">
        <v>757</v>
      </c>
      <c r="AS263" t="s">
        <v>3851</v>
      </c>
      <c r="AT263" t="s">
        <v>4654</v>
      </c>
      <c r="AU263" t="s">
        <v>4655</v>
      </c>
    </row>
    <row r="264" spans="1:47" x14ac:dyDescent="0.25">
      <c r="A264" t="s">
        <v>1651</v>
      </c>
      <c r="B264" t="s">
        <v>4656</v>
      </c>
      <c r="C264" t="s">
        <v>4657</v>
      </c>
      <c r="H264" t="s">
        <v>27</v>
      </c>
      <c r="I264" t="s">
        <v>28</v>
      </c>
      <c r="J264" t="s">
        <v>41</v>
      </c>
      <c r="K264" t="s">
        <v>27</v>
      </c>
      <c r="L264" s="24">
        <v>170201</v>
      </c>
      <c r="N264" t="s">
        <v>30</v>
      </c>
      <c r="AA264" t="s">
        <v>4036</v>
      </c>
      <c r="AB264" t="s">
        <v>4037</v>
      </c>
      <c r="AC264" t="s">
        <v>3842</v>
      </c>
      <c r="AD264" t="s">
        <v>3843</v>
      </c>
      <c r="AE264" t="s">
        <v>4658</v>
      </c>
      <c r="AF264" t="s">
        <v>32</v>
      </c>
      <c r="AG264" s="24">
        <v>2565</v>
      </c>
      <c r="AH264" t="s">
        <v>885</v>
      </c>
      <c r="AI264" t="s">
        <v>34</v>
      </c>
      <c r="AJ264" s="25">
        <v>50000</v>
      </c>
      <c r="AK264" s="25">
        <v>50000</v>
      </c>
      <c r="AL264" t="s">
        <v>1655</v>
      </c>
      <c r="AM264" t="s">
        <v>389</v>
      </c>
      <c r="AN264" t="s">
        <v>116</v>
      </c>
      <c r="AP264" t="s">
        <v>757</v>
      </c>
      <c r="AQ264" t="s">
        <v>758</v>
      </c>
      <c r="AR264" t="s">
        <v>757</v>
      </c>
      <c r="AS264" t="s">
        <v>3851</v>
      </c>
      <c r="AT264" t="s">
        <v>4659</v>
      </c>
      <c r="AU264" t="s">
        <v>4660</v>
      </c>
    </row>
    <row r="265" spans="1:47" x14ac:dyDescent="0.25">
      <c r="A265" t="s">
        <v>1347</v>
      </c>
      <c r="B265" t="s">
        <v>4661</v>
      </c>
      <c r="C265" t="s">
        <v>537</v>
      </c>
      <c r="H265" t="s">
        <v>27</v>
      </c>
      <c r="I265" t="s">
        <v>28</v>
      </c>
      <c r="J265" t="s">
        <v>199</v>
      </c>
      <c r="K265" t="s">
        <v>27</v>
      </c>
      <c r="L265" s="24">
        <v>170201</v>
      </c>
      <c r="N265" t="s">
        <v>30</v>
      </c>
      <c r="AA265" t="s">
        <v>4036</v>
      </c>
      <c r="AB265" t="s">
        <v>4037</v>
      </c>
      <c r="AC265" t="s">
        <v>3842</v>
      </c>
      <c r="AD265" t="s">
        <v>3843</v>
      </c>
      <c r="AE265" t="s">
        <v>4662</v>
      </c>
      <c r="AF265" t="s">
        <v>32</v>
      </c>
      <c r="AG265" s="24">
        <v>2565</v>
      </c>
      <c r="AH265" t="s">
        <v>885</v>
      </c>
      <c r="AI265" t="s">
        <v>34</v>
      </c>
      <c r="AJ265" s="25">
        <v>107477761</v>
      </c>
      <c r="AK265" s="25">
        <v>107477761</v>
      </c>
      <c r="AL265" t="s">
        <v>1571</v>
      </c>
      <c r="AM265" t="s">
        <v>389</v>
      </c>
      <c r="AN265" t="s">
        <v>116</v>
      </c>
      <c r="AP265" t="s">
        <v>684</v>
      </c>
      <c r="AQ265" t="s">
        <v>685</v>
      </c>
      <c r="AR265" t="s">
        <v>684</v>
      </c>
      <c r="AS265" t="s">
        <v>3848</v>
      </c>
      <c r="AT265" t="s">
        <v>4663</v>
      </c>
      <c r="AU265" t="s">
        <v>4664</v>
      </c>
    </row>
    <row r="266" spans="1:47" x14ac:dyDescent="0.25">
      <c r="A266" t="s">
        <v>3669</v>
      </c>
      <c r="B266" t="s">
        <v>3670</v>
      </c>
      <c r="C266" t="s">
        <v>3671</v>
      </c>
      <c r="H266" t="s">
        <v>27</v>
      </c>
      <c r="I266" t="s">
        <v>28</v>
      </c>
      <c r="K266" t="s">
        <v>27</v>
      </c>
      <c r="L266" s="24">
        <v>170201</v>
      </c>
      <c r="N266" t="s">
        <v>30</v>
      </c>
      <c r="AE266" t="s">
        <v>3672</v>
      </c>
      <c r="AF266" t="s">
        <v>32</v>
      </c>
      <c r="AG266" s="24">
        <v>2565</v>
      </c>
      <c r="AH266" t="s">
        <v>885</v>
      </c>
      <c r="AI266" t="s">
        <v>34</v>
      </c>
      <c r="AJ266" s="25">
        <v>90900</v>
      </c>
      <c r="AK266" s="25">
        <v>90900</v>
      </c>
      <c r="AL266" t="s">
        <v>3673</v>
      </c>
      <c r="AM266" t="s">
        <v>202</v>
      </c>
      <c r="AN266" t="s">
        <v>116</v>
      </c>
      <c r="AP266" t="s">
        <v>779</v>
      </c>
      <c r="AQ266" t="s">
        <v>780</v>
      </c>
      <c r="AR266" t="s">
        <v>779</v>
      </c>
      <c r="AS266" t="s">
        <v>4039</v>
      </c>
      <c r="AT266" t="s">
        <v>4665</v>
      </c>
      <c r="AU266" t="s">
        <v>4666</v>
      </c>
    </row>
    <row r="267" spans="1:47" x14ac:dyDescent="0.25">
      <c r="A267" t="s">
        <v>3048</v>
      </c>
      <c r="B267" t="s">
        <v>4667</v>
      </c>
      <c r="C267" t="s">
        <v>4668</v>
      </c>
      <c r="H267" t="s">
        <v>27</v>
      </c>
      <c r="I267" t="s">
        <v>28</v>
      </c>
      <c r="J267" t="s">
        <v>199</v>
      </c>
      <c r="K267" t="s">
        <v>27</v>
      </c>
      <c r="L267" s="24">
        <v>170201</v>
      </c>
      <c r="N267" t="s">
        <v>30</v>
      </c>
      <c r="AE267" t="s">
        <v>4669</v>
      </c>
      <c r="AF267" t="s">
        <v>32</v>
      </c>
      <c r="AG267" s="24">
        <v>2565</v>
      </c>
      <c r="AH267" t="s">
        <v>994</v>
      </c>
      <c r="AI267" t="s">
        <v>34</v>
      </c>
      <c r="AJ267" s="25">
        <v>30000</v>
      </c>
      <c r="AK267" s="25">
        <v>30000</v>
      </c>
      <c r="AL267" t="s">
        <v>3051</v>
      </c>
      <c r="AM267" t="s">
        <v>389</v>
      </c>
      <c r="AN267" t="s">
        <v>116</v>
      </c>
      <c r="AP267" t="s">
        <v>684</v>
      </c>
      <c r="AQ267" t="s">
        <v>685</v>
      </c>
      <c r="AR267" t="s">
        <v>684</v>
      </c>
      <c r="AS267" t="s">
        <v>3848</v>
      </c>
      <c r="AT267" t="s">
        <v>4670</v>
      </c>
      <c r="AU267" t="s">
        <v>4671</v>
      </c>
    </row>
    <row r="268" spans="1:47" x14ac:dyDescent="0.25">
      <c r="A268" t="s">
        <v>1138</v>
      </c>
      <c r="B268" t="s">
        <v>4672</v>
      </c>
      <c r="C268" t="s">
        <v>4673</v>
      </c>
      <c r="H268" t="s">
        <v>27</v>
      </c>
      <c r="I268" t="s">
        <v>28</v>
      </c>
      <c r="J268" t="s">
        <v>199</v>
      </c>
      <c r="K268" t="s">
        <v>27</v>
      </c>
      <c r="L268" s="24">
        <v>170201</v>
      </c>
      <c r="N268" t="s">
        <v>30</v>
      </c>
      <c r="AA268" t="s">
        <v>4036</v>
      </c>
      <c r="AB268" t="s">
        <v>4037</v>
      </c>
      <c r="AC268" t="s">
        <v>3842</v>
      </c>
      <c r="AD268" t="s">
        <v>3843</v>
      </c>
      <c r="AE268" t="s">
        <v>4674</v>
      </c>
      <c r="AF268" t="s">
        <v>32</v>
      </c>
      <c r="AG268" s="24">
        <v>2565</v>
      </c>
      <c r="AH268" t="s">
        <v>885</v>
      </c>
      <c r="AI268" t="s">
        <v>34</v>
      </c>
      <c r="AJ268" s="25">
        <v>82136647</v>
      </c>
      <c r="AK268" s="25">
        <v>82136647</v>
      </c>
      <c r="AL268" t="s">
        <v>1141</v>
      </c>
      <c r="AM268" t="s">
        <v>389</v>
      </c>
      <c r="AN268" t="s">
        <v>116</v>
      </c>
      <c r="AP268" t="s">
        <v>684</v>
      </c>
      <c r="AQ268" t="s">
        <v>685</v>
      </c>
      <c r="AR268" t="s">
        <v>684</v>
      </c>
      <c r="AS268" t="s">
        <v>3848</v>
      </c>
      <c r="AT268" t="s">
        <v>4675</v>
      </c>
      <c r="AU268" t="s">
        <v>4676</v>
      </c>
    </row>
    <row r="269" spans="1:47" x14ac:dyDescent="0.25">
      <c r="A269" t="s">
        <v>1947</v>
      </c>
      <c r="B269" t="s">
        <v>4677</v>
      </c>
      <c r="C269" t="s">
        <v>4668</v>
      </c>
      <c r="H269" t="s">
        <v>27</v>
      </c>
      <c r="I269" t="s">
        <v>28</v>
      </c>
      <c r="J269" t="s">
        <v>199</v>
      </c>
      <c r="K269" t="s">
        <v>27</v>
      </c>
      <c r="L269" s="24">
        <v>170201</v>
      </c>
      <c r="N269" t="s">
        <v>30</v>
      </c>
      <c r="AE269" t="s">
        <v>4678</v>
      </c>
      <c r="AF269" t="s">
        <v>32</v>
      </c>
      <c r="AG269" s="24">
        <v>2565</v>
      </c>
      <c r="AH269" t="s">
        <v>885</v>
      </c>
      <c r="AI269" t="s">
        <v>34</v>
      </c>
      <c r="AJ269" s="25">
        <v>78490</v>
      </c>
      <c r="AK269" s="25">
        <v>78490</v>
      </c>
      <c r="AL269" t="s">
        <v>1950</v>
      </c>
      <c r="AM269" t="s">
        <v>389</v>
      </c>
      <c r="AN269" t="s">
        <v>116</v>
      </c>
      <c r="AP269" t="s">
        <v>684</v>
      </c>
      <c r="AQ269" t="s">
        <v>685</v>
      </c>
      <c r="AR269" t="s">
        <v>684</v>
      </c>
      <c r="AS269" t="s">
        <v>3848</v>
      </c>
      <c r="AT269" t="s">
        <v>4679</v>
      </c>
      <c r="AU269" t="s">
        <v>4680</v>
      </c>
    </row>
    <row r="270" spans="1:47" x14ac:dyDescent="0.25">
      <c r="A270" t="s">
        <v>1184</v>
      </c>
      <c r="B270" t="s">
        <v>4681</v>
      </c>
      <c r="C270" t="s">
        <v>537</v>
      </c>
      <c r="H270" t="s">
        <v>27</v>
      </c>
      <c r="I270" t="s">
        <v>28</v>
      </c>
      <c r="J270" t="s">
        <v>199</v>
      </c>
      <c r="K270" t="s">
        <v>27</v>
      </c>
      <c r="L270" s="24">
        <v>170201</v>
      </c>
      <c r="N270" t="s">
        <v>30</v>
      </c>
      <c r="AE270" t="s">
        <v>4682</v>
      </c>
      <c r="AF270" t="s">
        <v>32</v>
      </c>
      <c r="AG270" s="24">
        <v>2565</v>
      </c>
      <c r="AH270" t="s">
        <v>885</v>
      </c>
      <c r="AI270" t="s">
        <v>34</v>
      </c>
      <c r="AJ270" s="25">
        <v>36209013</v>
      </c>
      <c r="AK270" s="25">
        <v>36209013</v>
      </c>
      <c r="AL270" t="s">
        <v>1187</v>
      </c>
      <c r="AM270" t="s">
        <v>389</v>
      </c>
      <c r="AN270" t="s">
        <v>116</v>
      </c>
      <c r="AP270" t="s">
        <v>684</v>
      </c>
      <c r="AQ270" t="s">
        <v>685</v>
      </c>
      <c r="AR270" t="s">
        <v>684</v>
      </c>
      <c r="AS270" t="s">
        <v>3848</v>
      </c>
      <c r="AT270" t="s">
        <v>4683</v>
      </c>
      <c r="AU270" t="s">
        <v>4684</v>
      </c>
    </row>
    <row r="271" spans="1:47" x14ac:dyDescent="0.25">
      <c r="A271" t="s">
        <v>917</v>
      </c>
      <c r="B271" t="s">
        <v>3674</v>
      </c>
      <c r="C271" t="s">
        <v>3675</v>
      </c>
      <c r="H271" t="s">
        <v>27</v>
      </c>
      <c r="I271" t="s">
        <v>28</v>
      </c>
      <c r="K271" t="s">
        <v>27</v>
      </c>
      <c r="L271" s="24">
        <v>170201</v>
      </c>
      <c r="N271" t="s">
        <v>30</v>
      </c>
      <c r="O271" t="s">
        <v>4685</v>
      </c>
      <c r="P271" t="s">
        <v>4686</v>
      </c>
      <c r="Q271" t="s">
        <v>4687</v>
      </c>
      <c r="R271" t="s">
        <v>4688</v>
      </c>
      <c r="AE271" t="s">
        <v>3676</v>
      </c>
      <c r="AF271" t="s">
        <v>32</v>
      </c>
      <c r="AG271" s="24">
        <v>2565</v>
      </c>
      <c r="AH271" t="s">
        <v>129</v>
      </c>
      <c r="AI271" t="s">
        <v>3677</v>
      </c>
      <c r="AJ271" s="24">
        <v>0</v>
      </c>
      <c r="AK271" s="24">
        <v>0</v>
      </c>
      <c r="AL271" t="s">
        <v>3678</v>
      </c>
      <c r="AM271" t="s">
        <v>3679</v>
      </c>
      <c r="AN271" t="s">
        <v>47</v>
      </c>
      <c r="AO271" t="s">
        <v>3680</v>
      </c>
      <c r="AP271" t="s">
        <v>2939</v>
      </c>
      <c r="AQ271" t="s">
        <v>2940</v>
      </c>
      <c r="AR271" t="s">
        <v>684</v>
      </c>
      <c r="AS271" t="s">
        <v>3848</v>
      </c>
      <c r="AT271" t="s">
        <v>4689</v>
      </c>
      <c r="AU271" t="s">
        <v>4690</v>
      </c>
    </row>
    <row r="272" spans="1:47" x14ac:dyDescent="0.25">
      <c r="A272" t="s">
        <v>822</v>
      </c>
      <c r="B272" t="s">
        <v>4691</v>
      </c>
      <c r="C272" t="s">
        <v>4692</v>
      </c>
      <c r="H272" t="s">
        <v>27</v>
      </c>
      <c r="I272" t="s">
        <v>28</v>
      </c>
      <c r="J272" t="s">
        <v>199</v>
      </c>
      <c r="K272" t="s">
        <v>27</v>
      </c>
      <c r="L272" s="24">
        <v>170201</v>
      </c>
      <c r="N272" t="s">
        <v>30</v>
      </c>
      <c r="AA272" t="s">
        <v>4036</v>
      </c>
      <c r="AB272" t="s">
        <v>4037</v>
      </c>
      <c r="AC272" t="s">
        <v>3842</v>
      </c>
      <c r="AD272" t="s">
        <v>3843</v>
      </c>
      <c r="AE272" t="s">
        <v>4693</v>
      </c>
      <c r="AF272" t="s">
        <v>32</v>
      </c>
      <c r="AG272" s="24">
        <v>2565</v>
      </c>
      <c r="AH272" t="s">
        <v>885</v>
      </c>
      <c r="AI272" t="s">
        <v>34</v>
      </c>
      <c r="AJ272" s="25">
        <v>26250</v>
      </c>
      <c r="AK272" s="25">
        <v>26250</v>
      </c>
      <c r="AL272" t="s">
        <v>826</v>
      </c>
      <c r="AM272" t="s">
        <v>389</v>
      </c>
      <c r="AN272" t="s">
        <v>116</v>
      </c>
      <c r="AP272" t="s">
        <v>684</v>
      </c>
      <c r="AQ272" t="s">
        <v>685</v>
      </c>
      <c r="AR272" t="s">
        <v>684</v>
      </c>
      <c r="AS272" t="s">
        <v>3848</v>
      </c>
      <c r="AT272" t="s">
        <v>4694</v>
      </c>
      <c r="AU272" t="s">
        <v>4695</v>
      </c>
    </row>
    <row r="273" spans="1:47" x14ac:dyDescent="0.25">
      <c r="A273" t="s">
        <v>1107</v>
      </c>
      <c r="B273" t="s">
        <v>4696</v>
      </c>
      <c r="C273" t="s">
        <v>537</v>
      </c>
      <c r="H273" t="s">
        <v>27</v>
      </c>
      <c r="I273" t="s">
        <v>28</v>
      </c>
      <c r="J273" t="s">
        <v>199</v>
      </c>
      <c r="K273" t="s">
        <v>27</v>
      </c>
      <c r="L273" s="24">
        <v>170201</v>
      </c>
      <c r="N273" t="s">
        <v>30</v>
      </c>
      <c r="AE273" t="s">
        <v>4697</v>
      </c>
      <c r="AF273" t="s">
        <v>32</v>
      </c>
      <c r="AG273" s="24">
        <v>2565</v>
      </c>
      <c r="AH273" t="s">
        <v>885</v>
      </c>
      <c r="AI273" t="s">
        <v>34</v>
      </c>
      <c r="AJ273" s="25">
        <v>70791958</v>
      </c>
      <c r="AK273" s="25">
        <v>70791958</v>
      </c>
      <c r="AL273" t="s">
        <v>1111</v>
      </c>
      <c r="AM273" t="s">
        <v>389</v>
      </c>
      <c r="AN273" t="s">
        <v>116</v>
      </c>
      <c r="AP273" t="s">
        <v>684</v>
      </c>
      <c r="AQ273" t="s">
        <v>685</v>
      </c>
      <c r="AR273" t="s">
        <v>684</v>
      </c>
      <c r="AS273" t="s">
        <v>3848</v>
      </c>
      <c r="AT273" t="s">
        <v>4698</v>
      </c>
      <c r="AU273" t="s">
        <v>4699</v>
      </c>
    </row>
    <row r="274" spans="1:47" x14ac:dyDescent="0.25">
      <c r="A274" t="s">
        <v>2248</v>
      </c>
      <c r="B274" t="s">
        <v>3681</v>
      </c>
      <c r="C274" t="s">
        <v>537</v>
      </c>
      <c r="H274" t="s">
        <v>27</v>
      </c>
      <c r="I274" t="s">
        <v>28</v>
      </c>
      <c r="J274" t="s">
        <v>199</v>
      </c>
      <c r="K274" t="s">
        <v>27</v>
      </c>
      <c r="L274" s="24">
        <v>170201</v>
      </c>
      <c r="N274" t="s">
        <v>30</v>
      </c>
      <c r="AE274" t="s">
        <v>3682</v>
      </c>
      <c r="AF274" t="s">
        <v>32</v>
      </c>
      <c r="AG274" s="24">
        <v>2565</v>
      </c>
      <c r="AH274" t="s">
        <v>885</v>
      </c>
      <c r="AI274" t="s">
        <v>34</v>
      </c>
      <c r="AJ274" s="25">
        <v>967619405</v>
      </c>
      <c r="AK274" s="25">
        <v>967619405</v>
      </c>
      <c r="AL274" t="s">
        <v>2251</v>
      </c>
      <c r="AM274" t="s">
        <v>389</v>
      </c>
      <c r="AN274" t="s">
        <v>116</v>
      </c>
      <c r="AP274" t="s">
        <v>684</v>
      </c>
      <c r="AQ274" t="s">
        <v>685</v>
      </c>
      <c r="AR274" t="s">
        <v>684</v>
      </c>
      <c r="AS274" t="s">
        <v>3848</v>
      </c>
      <c r="AT274" t="s">
        <v>4700</v>
      </c>
      <c r="AU274" t="s">
        <v>4701</v>
      </c>
    </row>
    <row r="275" spans="1:47" x14ac:dyDescent="0.25">
      <c r="A275" t="s">
        <v>1555</v>
      </c>
      <c r="B275" t="s">
        <v>4702</v>
      </c>
      <c r="C275" t="s">
        <v>4703</v>
      </c>
      <c r="H275" t="s">
        <v>27</v>
      </c>
      <c r="I275" t="s">
        <v>28</v>
      </c>
      <c r="J275" t="s">
        <v>41</v>
      </c>
      <c r="K275" t="s">
        <v>27</v>
      </c>
      <c r="L275" s="24">
        <v>170201</v>
      </c>
      <c r="N275" t="s">
        <v>30</v>
      </c>
      <c r="AA275" t="s">
        <v>4036</v>
      </c>
      <c r="AB275" t="s">
        <v>4037</v>
      </c>
      <c r="AC275" t="s">
        <v>3842</v>
      </c>
      <c r="AD275" t="s">
        <v>3843</v>
      </c>
      <c r="AE275" t="s">
        <v>4704</v>
      </c>
      <c r="AF275" t="s">
        <v>32</v>
      </c>
      <c r="AG275" s="24">
        <v>2565</v>
      </c>
      <c r="AH275" t="s">
        <v>885</v>
      </c>
      <c r="AI275" t="s">
        <v>34</v>
      </c>
      <c r="AJ275" s="25">
        <v>145500</v>
      </c>
      <c r="AK275" s="25">
        <v>145500</v>
      </c>
      <c r="AL275" t="s">
        <v>1558</v>
      </c>
      <c r="AM275" t="s">
        <v>389</v>
      </c>
      <c r="AN275" t="s">
        <v>116</v>
      </c>
      <c r="AP275" t="s">
        <v>757</v>
      </c>
      <c r="AQ275" t="s">
        <v>758</v>
      </c>
      <c r="AR275" t="s">
        <v>757</v>
      </c>
      <c r="AS275" t="s">
        <v>3851</v>
      </c>
      <c r="AT275" t="s">
        <v>4705</v>
      </c>
      <c r="AU275" t="s">
        <v>4706</v>
      </c>
    </row>
    <row r="276" spans="1:47" x14ac:dyDescent="0.25">
      <c r="A276" t="s">
        <v>191</v>
      </c>
      <c r="B276" t="s">
        <v>3683</v>
      </c>
      <c r="C276" t="s">
        <v>3684</v>
      </c>
      <c r="H276" t="s">
        <v>27</v>
      </c>
      <c r="I276" t="s">
        <v>28</v>
      </c>
      <c r="K276" t="s">
        <v>27</v>
      </c>
      <c r="L276" s="24">
        <v>170201</v>
      </c>
      <c r="N276" t="s">
        <v>30</v>
      </c>
      <c r="AE276" t="s">
        <v>3685</v>
      </c>
      <c r="AF276" t="s">
        <v>32</v>
      </c>
      <c r="AG276" s="24">
        <v>2565</v>
      </c>
      <c r="AH276" t="s">
        <v>885</v>
      </c>
      <c r="AI276" t="s">
        <v>34</v>
      </c>
      <c r="AJ276" s="25">
        <v>37400942328</v>
      </c>
      <c r="AK276" s="25">
        <v>37400942328</v>
      </c>
      <c r="AM276" t="s">
        <v>195</v>
      </c>
      <c r="AN276" t="s">
        <v>37</v>
      </c>
      <c r="AP276" t="s">
        <v>867</v>
      </c>
      <c r="AQ276" t="s">
        <v>868</v>
      </c>
      <c r="AR276" t="s">
        <v>867</v>
      </c>
      <c r="AS276" t="s">
        <v>3866</v>
      </c>
      <c r="AT276" t="s">
        <v>4707</v>
      </c>
      <c r="AU276" t="s">
        <v>4708</v>
      </c>
    </row>
    <row r="277" spans="1:47" x14ac:dyDescent="0.25">
      <c r="A277" t="s">
        <v>1868</v>
      </c>
      <c r="B277" t="s">
        <v>3686</v>
      </c>
      <c r="C277" t="s">
        <v>3596</v>
      </c>
      <c r="H277" t="s">
        <v>27</v>
      </c>
      <c r="I277" t="s">
        <v>28</v>
      </c>
      <c r="J277" t="s">
        <v>199</v>
      </c>
      <c r="K277" t="s">
        <v>27</v>
      </c>
      <c r="L277" s="24">
        <v>170201</v>
      </c>
      <c r="N277" t="s">
        <v>30</v>
      </c>
      <c r="AE277" t="s">
        <v>3687</v>
      </c>
      <c r="AF277" t="s">
        <v>32</v>
      </c>
      <c r="AG277" s="24">
        <v>2565</v>
      </c>
      <c r="AH277" t="s">
        <v>885</v>
      </c>
      <c r="AI277" t="s">
        <v>34</v>
      </c>
      <c r="AJ277" s="25">
        <v>87751967</v>
      </c>
      <c r="AK277" s="25">
        <v>87751967</v>
      </c>
      <c r="AL277" t="s">
        <v>1872</v>
      </c>
      <c r="AM277" t="s">
        <v>389</v>
      </c>
      <c r="AN277" t="s">
        <v>116</v>
      </c>
      <c r="AP277" t="s">
        <v>684</v>
      </c>
      <c r="AQ277" t="s">
        <v>685</v>
      </c>
      <c r="AR277" t="s">
        <v>684</v>
      </c>
      <c r="AS277" t="s">
        <v>3848</v>
      </c>
      <c r="AT277" t="s">
        <v>4709</v>
      </c>
      <c r="AU277" t="s">
        <v>4710</v>
      </c>
    </row>
    <row r="278" spans="1:47" x14ac:dyDescent="0.25">
      <c r="A278" t="s">
        <v>836</v>
      </c>
      <c r="B278" t="s">
        <v>3688</v>
      </c>
      <c r="C278" t="s">
        <v>537</v>
      </c>
      <c r="H278" t="s">
        <v>27</v>
      </c>
      <c r="I278" t="s">
        <v>28</v>
      </c>
      <c r="J278" t="s">
        <v>199</v>
      </c>
      <c r="K278" t="s">
        <v>27</v>
      </c>
      <c r="L278" s="24">
        <v>170201</v>
      </c>
      <c r="N278" t="s">
        <v>30</v>
      </c>
      <c r="AE278" t="s">
        <v>3689</v>
      </c>
      <c r="AF278" t="s">
        <v>32</v>
      </c>
      <c r="AG278" s="24">
        <v>2565</v>
      </c>
      <c r="AH278" t="s">
        <v>885</v>
      </c>
      <c r="AI278" t="s">
        <v>34</v>
      </c>
      <c r="AJ278" s="25">
        <v>54103300</v>
      </c>
      <c r="AK278" s="25">
        <v>54103300</v>
      </c>
      <c r="AL278" t="s">
        <v>839</v>
      </c>
      <c r="AM278" t="s">
        <v>389</v>
      </c>
      <c r="AN278" t="s">
        <v>116</v>
      </c>
      <c r="AP278" t="s">
        <v>684</v>
      </c>
      <c r="AQ278" t="s">
        <v>685</v>
      </c>
      <c r="AR278" t="s">
        <v>684</v>
      </c>
      <c r="AS278" t="s">
        <v>3848</v>
      </c>
      <c r="AT278" t="s">
        <v>4711</v>
      </c>
      <c r="AU278" t="s">
        <v>4712</v>
      </c>
    </row>
    <row r="279" spans="1:47" x14ac:dyDescent="0.25">
      <c r="A279" t="s">
        <v>1467</v>
      </c>
      <c r="B279" t="s">
        <v>4713</v>
      </c>
      <c r="C279" t="s">
        <v>537</v>
      </c>
      <c r="H279" t="s">
        <v>27</v>
      </c>
      <c r="I279" t="s">
        <v>28</v>
      </c>
      <c r="J279" t="s">
        <v>199</v>
      </c>
      <c r="K279" t="s">
        <v>27</v>
      </c>
      <c r="L279" s="24">
        <v>170201</v>
      </c>
      <c r="N279" t="s">
        <v>30</v>
      </c>
      <c r="AE279" t="s">
        <v>4714</v>
      </c>
      <c r="AF279" t="s">
        <v>32</v>
      </c>
      <c r="AG279" s="24">
        <v>2565</v>
      </c>
      <c r="AH279" t="s">
        <v>885</v>
      </c>
      <c r="AI279" t="s">
        <v>34</v>
      </c>
      <c r="AJ279" s="25">
        <v>425136745</v>
      </c>
      <c r="AK279" s="25">
        <v>425136745</v>
      </c>
      <c r="AL279" t="s">
        <v>2289</v>
      </c>
      <c r="AM279" t="s">
        <v>389</v>
      </c>
      <c r="AN279" t="s">
        <v>116</v>
      </c>
      <c r="AP279" t="s">
        <v>684</v>
      </c>
      <c r="AQ279" t="s">
        <v>685</v>
      </c>
      <c r="AR279" t="s">
        <v>684</v>
      </c>
      <c r="AS279" t="s">
        <v>3848</v>
      </c>
      <c r="AT279" t="s">
        <v>4715</v>
      </c>
      <c r="AU279" t="s">
        <v>4716</v>
      </c>
    </row>
    <row r="280" spans="1:47" x14ac:dyDescent="0.25">
      <c r="A280" t="s">
        <v>2502</v>
      </c>
      <c r="B280" t="s">
        <v>4717</v>
      </c>
      <c r="C280" t="s">
        <v>537</v>
      </c>
      <c r="H280" t="s">
        <v>27</v>
      </c>
      <c r="I280" t="s">
        <v>28</v>
      </c>
      <c r="J280" t="s">
        <v>199</v>
      </c>
      <c r="K280" t="s">
        <v>27</v>
      </c>
      <c r="L280" s="24">
        <v>170201</v>
      </c>
      <c r="N280" t="s">
        <v>30</v>
      </c>
      <c r="AA280" t="s">
        <v>4036</v>
      </c>
      <c r="AB280" t="s">
        <v>4037</v>
      </c>
      <c r="AC280" t="s">
        <v>3842</v>
      </c>
      <c r="AD280" t="s">
        <v>3843</v>
      </c>
      <c r="AE280" t="s">
        <v>4718</v>
      </c>
      <c r="AF280" t="s">
        <v>32</v>
      </c>
      <c r="AG280" s="24">
        <v>2565</v>
      </c>
      <c r="AH280" t="s">
        <v>885</v>
      </c>
      <c r="AI280" t="s">
        <v>34</v>
      </c>
      <c r="AJ280" s="25">
        <v>179288896</v>
      </c>
      <c r="AK280" s="25">
        <v>179288896</v>
      </c>
      <c r="AL280" t="s">
        <v>2506</v>
      </c>
      <c r="AM280" t="s">
        <v>389</v>
      </c>
      <c r="AN280" t="s">
        <v>116</v>
      </c>
      <c r="AP280" t="s">
        <v>684</v>
      </c>
      <c r="AQ280" t="s">
        <v>685</v>
      </c>
      <c r="AR280" t="s">
        <v>684</v>
      </c>
      <c r="AS280" t="s">
        <v>3848</v>
      </c>
      <c r="AT280" t="s">
        <v>4719</v>
      </c>
      <c r="AU280" t="s">
        <v>4720</v>
      </c>
    </row>
    <row r="281" spans="1:47" x14ac:dyDescent="0.25">
      <c r="A281" t="s">
        <v>1705</v>
      </c>
      <c r="B281" t="s">
        <v>3690</v>
      </c>
      <c r="C281" t="s">
        <v>1598</v>
      </c>
      <c r="H281" t="s">
        <v>27</v>
      </c>
      <c r="I281" t="s">
        <v>28</v>
      </c>
      <c r="J281" t="s">
        <v>199</v>
      </c>
      <c r="K281" t="s">
        <v>27</v>
      </c>
      <c r="L281" s="24">
        <v>170201</v>
      </c>
      <c r="N281" t="s">
        <v>30</v>
      </c>
      <c r="AE281" t="s">
        <v>3691</v>
      </c>
      <c r="AF281" t="s">
        <v>32</v>
      </c>
      <c r="AG281" s="24">
        <v>2565</v>
      </c>
      <c r="AH281" t="s">
        <v>885</v>
      </c>
      <c r="AI281" t="s">
        <v>34</v>
      </c>
      <c r="AJ281" s="25">
        <v>56110414</v>
      </c>
      <c r="AK281" s="25">
        <v>56110414</v>
      </c>
      <c r="AL281" t="s">
        <v>1708</v>
      </c>
      <c r="AM281" t="s">
        <v>389</v>
      </c>
      <c r="AN281" t="s">
        <v>116</v>
      </c>
      <c r="AP281" t="s">
        <v>684</v>
      </c>
      <c r="AQ281" t="s">
        <v>685</v>
      </c>
      <c r="AR281" t="s">
        <v>684</v>
      </c>
      <c r="AS281" t="s">
        <v>3848</v>
      </c>
      <c r="AT281" t="s">
        <v>4721</v>
      </c>
      <c r="AU281" t="s">
        <v>4722</v>
      </c>
    </row>
    <row r="282" spans="1:47" x14ac:dyDescent="0.25">
      <c r="A282" t="s">
        <v>1184</v>
      </c>
      <c r="B282" t="s">
        <v>4723</v>
      </c>
      <c r="C282" t="s">
        <v>4724</v>
      </c>
      <c r="H282" t="s">
        <v>27</v>
      </c>
      <c r="I282" t="s">
        <v>28</v>
      </c>
      <c r="J282" t="s">
        <v>199</v>
      </c>
      <c r="K282" t="s">
        <v>27</v>
      </c>
      <c r="L282" s="24">
        <v>170201</v>
      </c>
      <c r="N282" t="s">
        <v>30</v>
      </c>
      <c r="AA282" t="s">
        <v>4036</v>
      </c>
      <c r="AB282" t="s">
        <v>4037</v>
      </c>
      <c r="AC282" t="s">
        <v>3842</v>
      </c>
      <c r="AD282" t="s">
        <v>3843</v>
      </c>
      <c r="AE282" t="s">
        <v>4725</v>
      </c>
      <c r="AF282" t="s">
        <v>32</v>
      </c>
      <c r="AG282" s="24">
        <v>2565</v>
      </c>
      <c r="AH282" t="s">
        <v>885</v>
      </c>
      <c r="AI282" t="s">
        <v>34</v>
      </c>
      <c r="AJ282" s="25">
        <v>9062496</v>
      </c>
      <c r="AK282" s="25">
        <v>9062496</v>
      </c>
      <c r="AL282" t="s">
        <v>1187</v>
      </c>
      <c r="AM282" t="s">
        <v>389</v>
      </c>
      <c r="AN282" t="s">
        <v>116</v>
      </c>
      <c r="AP282" t="s">
        <v>684</v>
      </c>
      <c r="AQ282" t="s">
        <v>685</v>
      </c>
      <c r="AR282" t="s">
        <v>684</v>
      </c>
      <c r="AS282" t="s">
        <v>3848</v>
      </c>
      <c r="AT282" t="s">
        <v>4726</v>
      </c>
      <c r="AU282" t="s">
        <v>4727</v>
      </c>
    </row>
    <row r="283" spans="1:47" x14ac:dyDescent="0.25">
      <c r="A283" t="s">
        <v>849</v>
      </c>
      <c r="B283" t="s">
        <v>4728</v>
      </c>
      <c r="C283" t="s">
        <v>4729</v>
      </c>
      <c r="H283" t="s">
        <v>27</v>
      </c>
      <c r="I283" t="s">
        <v>28</v>
      </c>
      <c r="J283" t="s">
        <v>199</v>
      </c>
      <c r="K283" t="s">
        <v>27</v>
      </c>
      <c r="L283" s="24">
        <v>170201</v>
      </c>
      <c r="N283" t="s">
        <v>30</v>
      </c>
      <c r="AE283" t="s">
        <v>4730</v>
      </c>
      <c r="AF283" t="s">
        <v>32</v>
      </c>
      <c r="AG283" s="24">
        <v>2565</v>
      </c>
      <c r="AH283" t="s">
        <v>885</v>
      </c>
      <c r="AI283" t="s">
        <v>34</v>
      </c>
      <c r="AJ283" s="25">
        <v>3336768</v>
      </c>
      <c r="AK283" s="25">
        <v>3336768</v>
      </c>
      <c r="AL283" t="s">
        <v>853</v>
      </c>
      <c r="AM283" t="s">
        <v>389</v>
      </c>
      <c r="AN283" t="s">
        <v>116</v>
      </c>
      <c r="AP283" t="s">
        <v>684</v>
      </c>
      <c r="AQ283" t="s">
        <v>685</v>
      </c>
      <c r="AR283" t="s">
        <v>684</v>
      </c>
      <c r="AS283" t="s">
        <v>3848</v>
      </c>
      <c r="AT283" t="s">
        <v>4731</v>
      </c>
      <c r="AU283" t="s">
        <v>4732</v>
      </c>
    </row>
    <row r="284" spans="1:47" x14ac:dyDescent="0.25">
      <c r="A284" t="s">
        <v>849</v>
      </c>
      <c r="B284" t="s">
        <v>3692</v>
      </c>
      <c r="C284" t="s">
        <v>537</v>
      </c>
      <c r="H284" t="s">
        <v>27</v>
      </c>
      <c r="I284" t="s">
        <v>28</v>
      </c>
      <c r="J284" t="s">
        <v>199</v>
      </c>
      <c r="K284" t="s">
        <v>27</v>
      </c>
      <c r="L284" s="24">
        <v>170201</v>
      </c>
      <c r="N284" t="s">
        <v>30</v>
      </c>
      <c r="AE284" t="s">
        <v>3693</v>
      </c>
      <c r="AF284" t="s">
        <v>32</v>
      </c>
      <c r="AG284" s="24">
        <v>2565</v>
      </c>
      <c r="AH284" t="s">
        <v>885</v>
      </c>
      <c r="AI284" t="s">
        <v>34</v>
      </c>
      <c r="AJ284" s="25">
        <v>48711790</v>
      </c>
      <c r="AK284" s="25">
        <v>48711790</v>
      </c>
      <c r="AL284" t="s">
        <v>853</v>
      </c>
      <c r="AM284" t="s">
        <v>389</v>
      </c>
      <c r="AN284" t="s">
        <v>116</v>
      </c>
      <c r="AP284" t="s">
        <v>684</v>
      </c>
      <c r="AQ284" t="s">
        <v>685</v>
      </c>
      <c r="AR284" t="s">
        <v>684</v>
      </c>
      <c r="AS284" t="s">
        <v>3848</v>
      </c>
      <c r="AT284" t="s">
        <v>4733</v>
      </c>
      <c r="AU284" t="s">
        <v>4734</v>
      </c>
    </row>
    <row r="285" spans="1:47" x14ac:dyDescent="0.25">
      <c r="A285" t="s">
        <v>1277</v>
      </c>
      <c r="B285" t="s">
        <v>4735</v>
      </c>
      <c r="C285" t="s">
        <v>1513</v>
      </c>
      <c r="H285" t="s">
        <v>27</v>
      </c>
      <c r="I285" t="s">
        <v>28</v>
      </c>
      <c r="J285" t="s">
        <v>199</v>
      </c>
      <c r="K285" t="s">
        <v>27</v>
      </c>
      <c r="L285" s="24">
        <v>170201</v>
      </c>
      <c r="N285" t="s">
        <v>30</v>
      </c>
      <c r="AA285" t="s">
        <v>4036</v>
      </c>
      <c r="AB285" t="s">
        <v>4037</v>
      </c>
      <c r="AC285" t="s">
        <v>3842</v>
      </c>
      <c r="AD285" t="s">
        <v>3843</v>
      </c>
      <c r="AE285" t="s">
        <v>4736</v>
      </c>
      <c r="AF285" t="s">
        <v>32</v>
      </c>
      <c r="AG285" s="24">
        <v>2565</v>
      </c>
      <c r="AH285" t="s">
        <v>994</v>
      </c>
      <c r="AI285" t="s">
        <v>34</v>
      </c>
      <c r="AJ285" s="25">
        <v>78700</v>
      </c>
      <c r="AK285" s="25">
        <v>78700</v>
      </c>
      <c r="AL285" t="s">
        <v>1281</v>
      </c>
      <c r="AM285" t="s">
        <v>389</v>
      </c>
      <c r="AN285" t="s">
        <v>116</v>
      </c>
      <c r="AP285" t="s">
        <v>684</v>
      </c>
      <c r="AQ285" t="s">
        <v>1357</v>
      </c>
      <c r="AR285" t="s">
        <v>684</v>
      </c>
      <c r="AS285" t="s">
        <v>4737</v>
      </c>
      <c r="AT285" t="s">
        <v>4738</v>
      </c>
      <c r="AU285" t="s">
        <v>4739</v>
      </c>
    </row>
    <row r="286" spans="1:47" x14ac:dyDescent="0.25">
      <c r="A286" t="s">
        <v>1282</v>
      </c>
      <c r="B286" t="s">
        <v>3694</v>
      </c>
      <c r="C286" t="s">
        <v>3695</v>
      </c>
      <c r="H286" t="s">
        <v>27</v>
      </c>
      <c r="I286" t="s">
        <v>28</v>
      </c>
      <c r="J286" t="s">
        <v>41</v>
      </c>
      <c r="K286" t="s">
        <v>27</v>
      </c>
      <c r="L286" s="24">
        <v>170201</v>
      </c>
      <c r="N286" t="s">
        <v>30</v>
      </c>
      <c r="AE286" t="s">
        <v>3696</v>
      </c>
      <c r="AF286" t="s">
        <v>32</v>
      </c>
      <c r="AG286" s="24">
        <v>2565</v>
      </c>
      <c r="AH286" t="s">
        <v>994</v>
      </c>
      <c r="AI286" t="s">
        <v>1068</v>
      </c>
      <c r="AJ286" s="24">
        <v>0</v>
      </c>
      <c r="AK286" s="24">
        <v>0</v>
      </c>
      <c r="AL286" t="s">
        <v>1286</v>
      </c>
      <c r="AM286" t="s">
        <v>1287</v>
      </c>
      <c r="AN286" t="s">
        <v>380</v>
      </c>
      <c r="AP286" t="s">
        <v>684</v>
      </c>
      <c r="AQ286" t="s">
        <v>685</v>
      </c>
      <c r="AR286" t="s">
        <v>684</v>
      </c>
      <c r="AS286" t="s">
        <v>3848</v>
      </c>
      <c r="AT286" t="s">
        <v>4740</v>
      </c>
      <c r="AU286" t="s">
        <v>4741</v>
      </c>
    </row>
    <row r="287" spans="1:47" x14ac:dyDescent="0.25">
      <c r="A287" t="s">
        <v>1288</v>
      </c>
      <c r="B287" t="s">
        <v>3697</v>
      </c>
      <c r="C287" t="s">
        <v>1290</v>
      </c>
      <c r="H287" t="s">
        <v>27</v>
      </c>
      <c r="I287" t="s">
        <v>28</v>
      </c>
      <c r="J287" t="s">
        <v>41</v>
      </c>
      <c r="K287" t="s">
        <v>27</v>
      </c>
      <c r="L287" s="24">
        <v>170201</v>
      </c>
      <c r="N287" t="s">
        <v>30</v>
      </c>
      <c r="AE287" t="s">
        <v>3698</v>
      </c>
      <c r="AF287" t="s">
        <v>32</v>
      </c>
      <c r="AG287" s="24">
        <v>2565</v>
      </c>
      <c r="AH287" t="s">
        <v>994</v>
      </c>
      <c r="AI287" t="s">
        <v>1068</v>
      </c>
      <c r="AJ287" s="25">
        <v>52984800</v>
      </c>
      <c r="AK287" s="25">
        <v>52984800</v>
      </c>
      <c r="AL287" t="s">
        <v>1292</v>
      </c>
      <c r="AM287" t="s">
        <v>1287</v>
      </c>
      <c r="AN287" t="s">
        <v>380</v>
      </c>
      <c r="AP287" t="s">
        <v>757</v>
      </c>
      <c r="AQ287" t="s">
        <v>758</v>
      </c>
      <c r="AR287" t="s">
        <v>757</v>
      </c>
      <c r="AS287" t="s">
        <v>3851</v>
      </c>
      <c r="AT287" t="s">
        <v>4742</v>
      </c>
      <c r="AU287" t="s">
        <v>4743</v>
      </c>
    </row>
    <row r="288" spans="1:47" x14ac:dyDescent="0.25">
      <c r="A288" t="s">
        <v>862</v>
      </c>
      <c r="B288" t="s">
        <v>3699</v>
      </c>
      <c r="C288" t="s">
        <v>3700</v>
      </c>
      <c r="H288" t="s">
        <v>27</v>
      </c>
      <c r="I288" t="s">
        <v>28</v>
      </c>
      <c r="J288" t="s">
        <v>199</v>
      </c>
      <c r="K288" t="s">
        <v>27</v>
      </c>
      <c r="L288" s="24">
        <v>170201</v>
      </c>
      <c r="N288" t="s">
        <v>30</v>
      </c>
      <c r="AE288" t="s">
        <v>3701</v>
      </c>
      <c r="AF288" t="s">
        <v>32</v>
      </c>
      <c r="AG288" s="24">
        <v>2565</v>
      </c>
      <c r="AH288" t="s">
        <v>885</v>
      </c>
      <c r="AI288" t="s">
        <v>34</v>
      </c>
      <c r="AJ288" s="25">
        <v>48572</v>
      </c>
      <c r="AK288" s="25">
        <v>48572</v>
      </c>
      <c r="AL288" t="s">
        <v>866</v>
      </c>
      <c r="AM288" t="s">
        <v>389</v>
      </c>
      <c r="AN288" t="s">
        <v>116</v>
      </c>
      <c r="AP288" t="s">
        <v>684</v>
      </c>
      <c r="AQ288" t="s">
        <v>685</v>
      </c>
      <c r="AR288" t="s">
        <v>684</v>
      </c>
      <c r="AS288" t="s">
        <v>3848</v>
      </c>
      <c r="AT288" t="s">
        <v>4744</v>
      </c>
      <c r="AU288" t="s">
        <v>4745</v>
      </c>
    </row>
    <row r="289" spans="1:47" x14ac:dyDescent="0.25">
      <c r="A289" t="s">
        <v>2417</v>
      </c>
      <c r="B289" t="s">
        <v>4746</v>
      </c>
      <c r="C289" t="s">
        <v>2025</v>
      </c>
      <c r="H289" t="s">
        <v>27</v>
      </c>
      <c r="I289" t="s">
        <v>28</v>
      </c>
      <c r="J289" t="s">
        <v>199</v>
      </c>
      <c r="K289" t="s">
        <v>27</v>
      </c>
      <c r="L289" s="24">
        <v>170201</v>
      </c>
      <c r="N289" t="s">
        <v>30</v>
      </c>
      <c r="AA289" t="s">
        <v>4459</v>
      </c>
      <c r="AB289" t="s">
        <v>4460</v>
      </c>
      <c r="AC289" t="s">
        <v>3842</v>
      </c>
      <c r="AD289" t="s">
        <v>3843</v>
      </c>
      <c r="AE289" t="s">
        <v>4747</v>
      </c>
      <c r="AF289" t="s">
        <v>32</v>
      </c>
      <c r="AG289" s="24">
        <v>2565</v>
      </c>
      <c r="AH289" t="s">
        <v>885</v>
      </c>
      <c r="AI289" t="s">
        <v>34</v>
      </c>
      <c r="AJ289" s="25">
        <v>3021429</v>
      </c>
      <c r="AK289" s="25">
        <v>3021429</v>
      </c>
      <c r="AL289" t="s">
        <v>2421</v>
      </c>
      <c r="AM289" t="s">
        <v>389</v>
      </c>
      <c r="AN289" t="s">
        <v>116</v>
      </c>
      <c r="AP289" t="s">
        <v>684</v>
      </c>
      <c r="AQ289" t="s">
        <v>685</v>
      </c>
      <c r="AR289" t="s">
        <v>684</v>
      </c>
      <c r="AS289" t="s">
        <v>3848</v>
      </c>
      <c r="AT289" t="s">
        <v>4748</v>
      </c>
      <c r="AU289" t="s">
        <v>4749</v>
      </c>
    </row>
    <row r="290" spans="1:47" x14ac:dyDescent="0.25">
      <c r="A290" t="s">
        <v>3277</v>
      </c>
      <c r="B290" t="s">
        <v>4750</v>
      </c>
      <c r="C290" t="s">
        <v>4751</v>
      </c>
      <c r="H290" t="s">
        <v>27</v>
      </c>
      <c r="I290" t="s">
        <v>28</v>
      </c>
      <c r="J290" t="s">
        <v>199</v>
      </c>
      <c r="K290" t="s">
        <v>27</v>
      </c>
      <c r="L290" s="24">
        <v>170201</v>
      </c>
      <c r="N290" t="s">
        <v>30</v>
      </c>
      <c r="AE290" t="s">
        <v>4752</v>
      </c>
      <c r="AF290" t="s">
        <v>32</v>
      </c>
      <c r="AG290" s="24">
        <v>2565</v>
      </c>
      <c r="AH290" t="s">
        <v>320</v>
      </c>
      <c r="AI290" t="s">
        <v>34</v>
      </c>
      <c r="AJ290" s="25">
        <v>34020</v>
      </c>
      <c r="AK290" s="25">
        <v>34020</v>
      </c>
      <c r="AL290" t="s">
        <v>3281</v>
      </c>
      <c r="AM290" t="s">
        <v>389</v>
      </c>
      <c r="AN290" t="s">
        <v>116</v>
      </c>
      <c r="AP290" t="s">
        <v>757</v>
      </c>
      <c r="AQ290" t="s">
        <v>758</v>
      </c>
      <c r="AR290" t="s">
        <v>757</v>
      </c>
      <c r="AS290" t="s">
        <v>3851</v>
      </c>
      <c r="AT290" t="s">
        <v>4753</v>
      </c>
      <c r="AU290" t="s">
        <v>4754</v>
      </c>
    </row>
    <row r="291" spans="1:47" x14ac:dyDescent="0.25">
      <c r="A291" t="s">
        <v>1587</v>
      </c>
      <c r="B291" t="s">
        <v>4755</v>
      </c>
      <c r="C291" t="s">
        <v>537</v>
      </c>
      <c r="H291" t="s">
        <v>27</v>
      </c>
      <c r="I291" t="s">
        <v>28</v>
      </c>
      <c r="J291" t="s">
        <v>199</v>
      </c>
      <c r="K291" t="s">
        <v>27</v>
      </c>
      <c r="L291" s="24">
        <v>170201</v>
      </c>
      <c r="N291" t="s">
        <v>30</v>
      </c>
      <c r="AA291" t="s">
        <v>4036</v>
      </c>
      <c r="AB291" t="s">
        <v>4037</v>
      </c>
      <c r="AC291" t="s">
        <v>3842</v>
      </c>
      <c r="AD291" t="s">
        <v>3843</v>
      </c>
      <c r="AE291" t="s">
        <v>4756</v>
      </c>
      <c r="AF291" t="s">
        <v>32</v>
      </c>
      <c r="AG291" s="24">
        <v>2565</v>
      </c>
      <c r="AH291" t="s">
        <v>885</v>
      </c>
      <c r="AI291" t="s">
        <v>34</v>
      </c>
      <c r="AJ291" s="25">
        <v>46725612</v>
      </c>
      <c r="AK291" s="25">
        <v>46725612</v>
      </c>
      <c r="AL291" t="s">
        <v>1591</v>
      </c>
      <c r="AM291" t="s">
        <v>389</v>
      </c>
      <c r="AN291" t="s">
        <v>116</v>
      </c>
      <c r="AP291" t="s">
        <v>684</v>
      </c>
      <c r="AQ291" t="s">
        <v>685</v>
      </c>
      <c r="AR291" t="s">
        <v>684</v>
      </c>
      <c r="AS291" t="s">
        <v>3848</v>
      </c>
      <c r="AT291" t="s">
        <v>4757</v>
      </c>
      <c r="AU291" t="s">
        <v>4758</v>
      </c>
    </row>
    <row r="292" spans="1:47" x14ac:dyDescent="0.25">
      <c r="A292" t="s">
        <v>1651</v>
      </c>
      <c r="B292" t="s">
        <v>4759</v>
      </c>
      <c r="C292" t="s">
        <v>4760</v>
      </c>
      <c r="H292" t="s">
        <v>27</v>
      </c>
      <c r="I292" t="s">
        <v>28</v>
      </c>
      <c r="J292" t="s">
        <v>199</v>
      </c>
      <c r="K292" t="s">
        <v>27</v>
      </c>
      <c r="L292" s="24">
        <v>170201</v>
      </c>
      <c r="N292" t="s">
        <v>30</v>
      </c>
      <c r="AA292" t="s">
        <v>4036</v>
      </c>
      <c r="AB292" t="s">
        <v>4037</v>
      </c>
      <c r="AC292" t="s">
        <v>3842</v>
      </c>
      <c r="AD292" t="s">
        <v>3843</v>
      </c>
      <c r="AE292" t="s">
        <v>4761</v>
      </c>
      <c r="AF292" t="s">
        <v>32</v>
      </c>
      <c r="AG292" s="24">
        <v>2565</v>
      </c>
      <c r="AH292" t="s">
        <v>885</v>
      </c>
      <c r="AI292" t="s">
        <v>34</v>
      </c>
      <c r="AJ292" s="25">
        <v>50000</v>
      </c>
      <c r="AK292" s="25">
        <v>50000</v>
      </c>
      <c r="AL292" t="s">
        <v>1655</v>
      </c>
      <c r="AM292" t="s">
        <v>389</v>
      </c>
      <c r="AN292" t="s">
        <v>116</v>
      </c>
      <c r="AP292" t="s">
        <v>757</v>
      </c>
      <c r="AQ292" t="s">
        <v>758</v>
      </c>
      <c r="AR292" t="s">
        <v>757</v>
      </c>
      <c r="AS292" t="s">
        <v>3851</v>
      </c>
      <c r="AT292" t="s">
        <v>4762</v>
      </c>
      <c r="AU292" t="s">
        <v>4763</v>
      </c>
    </row>
    <row r="293" spans="1:47" x14ac:dyDescent="0.25">
      <c r="A293" t="s">
        <v>1636</v>
      </c>
      <c r="B293" t="s">
        <v>4764</v>
      </c>
      <c r="C293" t="s">
        <v>4765</v>
      </c>
      <c r="H293" t="s">
        <v>27</v>
      </c>
      <c r="I293" t="s">
        <v>28</v>
      </c>
      <c r="J293" t="s">
        <v>199</v>
      </c>
      <c r="K293" t="s">
        <v>27</v>
      </c>
      <c r="L293" s="24">
        <v>170201</v>
      </c>
      <c r="N293" t="s">
        <v>30</v>
      </c>
      <c r="AE293" t="s">
        <v>4766</v>
      </c>
      <c r="AF293" t="s">
        <v>32</v>
      </c>
      <c r="AG293" s="24">
        <v>2565</v>
      </c>
      <c r="AH293" t="s">
        <v>988</v>
      </c>
      <c r="AI293" t="s">
        <v>34</v>
      </c>
      <c r="AJ293" s="25">
        <v>52000</v>
      </c>
      <c r="AK293" s="25">
        <v>52000</v>
      </c>
      <c r="AL293" t="s">
        <v>1640</v>
      </c>
      <c r="AM293" t="s">
        <v>389</v>
      </c>
      <c r="AN293" t="s">
        <v>116</v>
      </c>
      <c r="AP293" t="s">
        <v>757</v>
      </c>
      <c r="AQ293" t="s">
        <v>758</v>
      </c>
      <c r="AR293" t="s">
        <v>757</v>
      </c>
      <c r="AS293" t="s">
        <v>3851</v>
      </c>
      <c r="AT293" t="s">
        <v>4767</v>
      </c>
      <c r="AU293" t="s">
        <v>4768</v>
      </c>
    </row>
    <row r="294" spans="1:47" x14ac:dyDescent="0.25">
      <c r="A294" t="s">
        <v>1636</v>
      </c>
      <c r="B294" t="s">
        <v>4769</v>
      </c>
      <c r="C294" t="s">
        <v>4770</v>
      </c>
      <c r="H294" t="s">
        <v>27</v>
      </c>
      <c r="I294" t="s">
        <v>28</v>
      </c>
      <c r="J294" t="s">
        <v>199</v>
      </c>
      <c r="K294" t="s">
        <v>27</v>
      </c>
      <c r="L294" s="24">
        <v>170201</v>
      </c>
      <c r="N294" t="s">
        <v>30</v>
      </c>
      <c r="AA294" t="s">
        <v>4036</v>
      </c>
      <c r="AB294" t="s">
        <v>4037</v>
      </c>
      <c r="AC294" t="s">
        <v>3842</v>
      </c>
      <c r="AD294" t="s">
        <v>3843</v>
      </c>
      <c r="AE294" t="s">
        <v>4771</v>
      </c>
      <c r="AF294" t="s">
        <v>32</v>
      </c>
      <c r="AG294" s="24">
        <v>2565</v>
      </c>
      <c r="AH294" t="s">
        <v>885</v>
      </c>
      <c r="AI294" t="s">
        <v>34</v>
      </c>
      <c r="AJ294" s="25">
        <v>85736022</v>
      </c>
      <c r="AK294" s="25">
        <v>85736022</v>
      </c>
      <c r="AL294" t="s">
        <v>1640</v>
      </c>
      <c r="AM294" t="s">
        <v>389</v>
      </c>
      <c r="AN294" t="s">
        <v>116</v>
      </c>
      <c r="AP294" t="s">
        <v>684</v>
      </c>
      <c r="AQ294" t="s">
        <v>685</v>
      </c>
      <c r="AR294" t="s">
        <v>684</v>
      </c>
      <c r="AS294" t="s">
        <v>3848</v>
      </c>
      <c r="AT294" t="s">
        <v>4772</v>
      </c>
      <c r="AU294" t="s">
        <v>4773</v>
      </c>
    </row>
    <row r="295" spans="1:47" x14ac:dyDescent="0.25">
      <c r="A295" t="s">
        <v>2257</v>
      </c>
      <c r="B295" t="s">
        <v>4774</v>
      </c>
      <c r="C295" t="s">
        <v>4775</v>
      </c>
      <c r="H295" t="s">
        <v>27</v>
      </c>
      <c r="I295" t="s">
        <v>28</v>
      </c>
      <c r="J295" t="s">
        <v>199</v>
      </c>
      <c r="K295" t="s">
        <v>27</v>
      </c>
      <c r="L295" s="24">
        <v>170201</v>
      </c>
      <c r="N295" t="s">
        <v>30</v>
      </c>
      <c r="AA295" t="s">
        <v>4036</v>
      </c>
      <c r="AB295" t="s">
        <v>4037</v>
      </c>
      <c r="AC295" t="s">
        <v>3842</v>
      </c>
      <c r="AD295" t="s">
        <v>3843</v>
      </c>
      <c r="AE295" t="s">
        <v>4776</v>
      </c>
      <c r="AF295" t="s">
        <v>32</v>
      </c>
      <c r="AG295" s="24">
        <v>2565</v>
      </c>
      <c r="AH295" t="s">
        <v>885</v>
      </c>
      <c r="AI295" t="s">
        <v>34</v>
      </c>
      <c r="AJ295" s="25">
        <v>9072000</v>
      </c>
      <c r="AK295" s="25">
        <v>9072000</v>
      </c>
      <c r="AL295" t="s">
        <v>2261</v>
      </c>
      <c r="AM295" t="s">
        <v>389</v>
      </c>
      <c r="AN295" t="s">
        <v>116</v>
      </c>
      <c r="AP295" t="s">
        <v>684</v>
      </c>
      <c r="AQ295" t="s">
        <v>685</v>
      </c>
      <c r="AR295" t="s">
        <v>684</v>
      </c>
      <c r="AS295" t="s">
        <v>3848</v>
      </c>
      <c r="AT295" t="s">
        <v>4777</v>
      </c>
      <c r="AU295" t="s">
        <v>4778</v>
      </c>
    </row>
    <row r="296" spans="1:47" x14ac:dyDescent="0.25">
      <c r="A296" t="s">
        <v>1145</v>
      </c>
      <c r="B296" t="s">
        <v>4779</v>
      </c>
      <c r="C296" t="s">
        <v>4780</v>
      </c>
      <c r="H296" t="s">
        <v>27</v>
      </c>
      <c r="I296" t="s">
        <v>28</v>
      </c>
      <c r="J296" t="s">
        <v>199</v>
      </c>
      <c r="K296" t="s">
        <v>27</v>
      </c>
      <c r="L296" s="24">
        <v>170201</v>
      </c>
      <c r="N296" t="s">
        <v>30</v>
      </c>
      <c r="AA296" t="s">
        <v>4036</v>
      </c>
      <c r="AB296" t="s">
        <v>4037</v>
      </c>
      <c r="AC296" t="s">
        <v>3842</v>
      </c>
      <c r="AD296" t="s">
        <v>3843</v>
      </c>
      <c r="AE296" t="s">
        <v>4781</v>
      </c>
      <c r="AF296" t="s">
        <v>32</v>
      </c>
      <c r="AG296" s="24">
        <v>2565</v>
      </c>
      <c r="AH296" t="s">
        <v>994</v>
      </c>
      <c r="AI296" t="s">
        <v>34</v>
      </c>
      <c r="AJ296" s="25">
        <v>115000</v>
      </c>
      <c r="AK296" s="25">
        <v>115000</v>
      </c>
      <c r="AL296" t="s">
        <v>1149</v>
      </c>
      <c r="AM296" t="s">
        <v>389</v>
      </c>
      <c r="AN296" t="s">
        <v>116</v>
      </c>
      <c r="AP296" t="s">
        <v>757</v>
      </c>
      <c r="AQ296" t="s">
        <v>758</v>
      </c>
      <c r="AR296" t="s">
        <v>757</v>
      </c>
      <c r="AS296" t="s">
        <v>3851</v>
      </c>
      <c r="AT296" t="s">
        <v>4782</v>
      </c>
      <c r="AU296" t="s">
        <v>4783</v>
      </c>
    </row>
    <row r="297" spans="1:47" x14ac:dyDescent="0.25">
      <c r="A297" t="s">
        <v>1211</v>
      </c>
      <c r="B297" t="s">
        <v>4784</v>
      </c>
      <c r="C297" t="s">
        <v>537</v>
      </c>
      <c r="H297" t="s">
        <v>27</v>
      </c>
      <c r="I297" t="s">
        <v>28</v>
      </c>
      <c r="J297" t="s">
        <v>199</v>
      </c>
      <c r="K297" t="s">
        <v>27</v>
      </c>
      <c r="L297" s="24">
        <v>170201</v>
      </c>
      <c r="N297" t="s">
        <v>30</v>
      </c>
      <c r="AE297" t="s">
        <v>4785</v>
      </c>
      <c r="AF297" t="s">
        <v>32</v>
      </c>
      <c r="AG297" s="24">
        <v>2565</v>
      </c>
      <c r="AH297" t="s">
        <v>885</v>
      </c>
      <c r="AI297" t="s">
        <v>34</v>
      </c>
      <c r="AJ297" s="25">
        <v>55495790</v>
      </c>
      <c r="AK297" s="25">
        <v>55495790</v>
      </c>
      <c r="AL297" t="s">
        <v>1215</v>
      </c>
      <c r="AM297" t="s">
        <v>389</v>
      </c>
      <c r="AN297" t="s">
        <v>116</v>
      </c>
      <c r="AP297" t="s">
        <v>684</v>
      </c>
      <c r="AQ297" t="s">
        <v>685</v>
      </c>
      <c r="AR297" t="s">
        <v>684</v>
      </c>
      <c r="AS297" t="s">
        <v>3848</v>
      </c>
      <c r="AT297" t="s">
        <v>4786</v>
      </c>
      <c r="AU297" t="s">
        <v>4787</v>
      </c>
    </row>
    <row r="298" spans="1:47" x14ac:dyDescent="0.25">
      <c r="A298" t="s">
        <v>2092</v>
      </c>
      <c r="B298" t="s">
        <v>4788</v>
      </c>
      <c r="C298" t="s">
        <v>4789</v>
      </c>
      <c r="H298" t="s">
        <v>27</v>
      </c>
      <c r="I298" t="s">
        <v>28</v>
      </c>
      <c r="J298" t="s">
        <v>199</v>
      </c>
      <c r="K298" t="s">
        <v>27</v>
      </c>
      <c r="L298" s="24">
        <v>170201</v>
      </c>
      <c r="N298" t="s">
        <v>30</v>
      </c>
      <c r="AA298" t="s">
        <v>4036</v>
      </c>
      <c r="AB298" t="s">
        <v>4037</v>
      </c>
      <c r="AC298" t="s">
        <v>3842</v>
      </c>
      <c r="AD298" t="s">
        <v>3843</v>
      </c>
      <c r="AE298" t="s">
        <v>4790</v>
      </c>
      <c r="AF298" t="s">
        <v>32</v>
      </c>
      <c r="AG298" s="24">
        <v>2565</v>
      </c>
      <c r="AH298" t="s">
        <v>994</v>
      </c>
      <c r="AI298" t="s">
        <v>34</v>
      </c>
      <c r="AJ298" s="25">
        <v>5150</v>
      </c>
      <c r="AK298" s="25">
        <v>5150</v>
      </c>
      <c r="AL298" t="s">
        <v>2096</v>
      </c>
      <c r="AM298" t="s">
        <v>389</v>
      </c>
      <c r="AN298" t="s">
        <v>116</v>
      </c>
      <c r="AP298" t="s">
        <v>757</v>
      </c>
      <c r="AQ298" t="s">
        <v>758</v>
      </c>
      <c r="AR298" t="s">
        <v>757</v>
      </c>
      <c r="AS298" t="s">
        <v>3851</v>
      </c>
      <c r="AT298" t="s">
        <v>4791</v>
      </c>
      <c r="AU298" t="s">
        <v>4792</v>
      </c>
    </row>
    <row r="299" spans="1:47" x14ac:dyDescent="0.25">
      <c r="A299" t="s">
        <v>887</v>
      </c>
      <c r="B299" t="s">
        <v>4793</v>
      </c>
      <c r="C299" t="s">
        <v>4794</v>
      </c>
      <c r="H299" t="s">
        <v>27</v>
      </c>
      <c r="I299" t="s">
        <v>28</v>
      </c>
      <c r="J299" t="s">
        <v>199</v>
      </c>
      <c r="K299" t="s">
        <v>27</v>
      </c>
      <c r="L299" s="24">
        <v>170201</v>
      </c>
      <c r="N299" t="s">
        <v>30</v>
      </c>
      <c r="AA299" t="s">
        <v>4036</v>
      </c>
      <c r="AB299" t="s">
        <v>4037</v>
      </c>
      <c r="AC299" t="s">
        <v>3842</v>
      </c>
      <c r="AD299" t="s">
        <v>3843</v>
      </c>
      <c r="AE299" t="s">
        <v>4795</v>
      </c>
      <c r="AF299" t="s">
        <v>32</v>
      </c>
      <c r="AG299" s="24">
        <v>2565</v>
      </c>
      <c r="AH299" t="s">
        <v>885</v>
      </c>
      <c r="AI299" t="s">
        <v>34</v>
      </c>
      <c r="AJ299" s="24">
        <v>0</v>
      </c>
      <c r="AK299" s="24">
        <v>0</v>
      </c>
      <c r="AL299" t="s">
        <v>2245</v>
      </c>
      <c r="AM299" t="s">
        <v>389</v>
      </c>
      <c r="AN299" t="s">
        <v>116</v>
      </c>
      <c r="AP299" t="s">
        <v>779</v>
      </c>
      <c r="AQ299" t="s">
        <v>780</v>
      </c>
      <c r="AR299" t="s">
        <v>779</v>
      </c>
      <c r="AS299" t="s">
        <v>4039</v>
      </c>
      <c r="AT299" t="s">
        <v>4796</v>
      </c>
      <c r="AU299" t="s">
        <v>4797</v>
      </c>
    </row>
    <row r="300" spans="1:47" x14ac:dyDescent="0.25">
      <c r="A300" t="s">
        <v>1032</v>
      </c>
      <c r="B300" t="s">
        <v>4798</v>
      </c>
      <c r="C300" t="s">
        <v>4799</v>
      </c>
      <c r="H300" t="s">
        <v>27</v>
      </c>
      <c r="I300" t="s">
        <v>28</v>
      </c>
      <c r="J300" t="s">
        <v>199</v>
      </c>
      <c r="K300" t="s">
        <v>27</v>
      </c>
      <c r="L300" s="24">
        <v>170201</v>
      </c>
      <c r="N300" t="s">
        <v>30</v>
      </c>
      <c r="AA300" t="s">
        <v>4036</v>
      </c>
      <c r="AB300" t="s">
        <v>4037</v>
      </c>
      <c r="AC300" t="s">
        <v>3842</v>
      </c>
      <c r="AD300" t="s">
        <v>3843</v>
      </c>
      <c r="AE300" t="s">
        <v>4800</v>
      </c>
      <c r="AF300" t="s">
        <v>32</v>
      </c>
      <c r="AG300" s="24">
        <v>2565</v>
      </c>
      <c r="AH300" t="s">
        <v>885</v>
      </c>
      <c r="AI300" t="s">
        <v>34</v>
      </c>
      <c r="AJ300" s="25">
        <v>60000</v>
      </c>
      <c r="AK300" s="25">
        <v>60000</v>
      </c>
      <c r="AL300" t="s">
        <v>1036</v>
      </c>
      <c r="AM300" t="s">
        <v>389</v>
      </c>
      <c r="AN300" t="s">
        <v>116</v>
      </c>
      <c r="AP300" t="s">
        <v>757</v>
      </c>
      <c r="AQ300" t="s">
        <v>758</v>
      </c>
      <c r="AR300" t="s">
        <v>757</v>
      </c>
      <c r="AS300" t="s">
        <v>3851</v>
      </c>
      <c r="AT300" t="s">
        <v>4801</v>
      </c>
      <c r="AU300" t="s">
        <v>4802</v>
      </c>
    </row>
    <row r="301" spans="1:47" x14ac:dyDescent="0.25">
      <c r="A301" t="s">
        <v>2417</v>
      </c>
      <c r="B301" t="s">
        <v>4803</v>
      </c>
      <c r="C301" t="s">
        <v>4804</v>
      </c>
      <c r="H301" t="s">
        <v>27</v>
      </c>
      <c r="I301" t="s">
        <v>28</v>
      </c>
      <c r="J301" t="s">
        <v>199</v>
      </c>
      <c r="K301" t="s">
        <v>27</v>
      </c>
      <c r="L301" s="24">
        <v>170201</v>
      </c>
      <c r="N301" t="s">
        <v>30</v>
      </c>
      <c r="AE301" t="s">
        <v>4805</v>
      </c>
      <c r="AF301" t="s">
        <v>32</v>
      </c>
      <c r="AG301" s="24">
        <v>2565</v>
      </c>
      <c r="AH301" t="s">
        <v>885</v>
      </c>
      <c r="AI301" t="s">
        <v>34</v>
      </c>
      <c r="AJ301" s="25">
        <v>151821264</v>
      </c>
      <c r="AK301" s="25">
        <v>151821264</v>
      </c>
      <c r="AL301" t="s">
        <v>2421</v>
      </c>
      <c r="AM301" t="s">
        <v>389</v>
      </c>
      <c r="AN301" t="s">
        <v>116</v>
      </c>
      <c r="AP301" t="s">
        <v>684</v>
      </c>
      <c r="AQ301" t="s">
        <v>685</v>
      </c>
      <c r="AR301" t="s">
        <v>684</v>
      </c>
      <c r="AS301" t="s">
        <v>3848</v>
      </c>
      <c r="AT301" t="s">
        <v>4806</v>
      </c>
      <c r="AU301" t="s">
        <v>4807</v>
      </c>
    </row>
    <row r="302" spans="1:47" x14ac:dyDescent="0.25">
      <c r="A302" t="s">
        <v>759</v>
      </c>
      <c r="B302" t="s">
        <v>4808</v>
      </c>
      <c r="C302" t="s">
        <v>2164</v>
      </c>
      <c r="H302" t="s">
        <v>27</v>
      </c>
      <c r="I302" t="s">
        <v>28</v>
      </c>
      <c r="J302" t="s">
        <v>199</v>
      </c>
      <c r="K302" t="s">
        <v>27</v>
      </c>
      <c r="L302" s="24">
        <v>170201</v>
      </c>
      <c r="N302" t="s">
        <v>30</v>
      </c>
      <c r="AA302" t="s">
        <v>4036</v>
      </c>
      <c r="AB302" t="s">
        <v>4037</v>
      </c>
      <c r="AC302" t="s">
        <v>3842</v>
      </c>
      <c r="AD302" t="s">
        <v>3843</v>
      </c>
      <c r="AE302" t="s">
        <v>4809</v>
      </c>
      <c r="AF302" t="s">
        <v>32</v>
      </c>
      <c r="AG302" s="24">
        <v>2565</v>
      </c>
      <c r="AH302" t="s">
        <v>994</v>
      </c>
      <c r="AI302" t="s">
        <v>34</v>
      </c>
      <c r="AJ302" s="25">
        <v>4500</v>
      </c>
      <c r="AK302" s="25">
        <v>4500</v>
      </c>
      <c r="AL302" t="s">
        <v>763</v>
      </c>
      <c r="AM302" t="s">
        <v>389</v>
      </c>
      <c r="AN302" t="s">
        <v>116</v>
      </c>
      <c r="AP302" t="s">
        <v>757</v>
      </c>
      <c r="AQ302" t="s">
        <v>758</v>
      </c>
      <c r="AR302" t="s">
        <v>757</v>
      </c>
      <c r="AS302" t="s">
        <v>3851</v>
      </c>
      <c r="AT302" t="s">
        <v>4810</v>
      </c>
      <c r="AU302" t="s">
        <v>4811</v>
      </c>
    </row>
    <row r="303" spans="1:47" x14ac:dyDescent="0.25">
      <c r="A303" t="s">
        <v>1093</v>
      </c>
      <c r="B303" t="s">
        <v>4812</v>
      </c>
      <c r="C303" t="s">
        <v>4813</v>
      </c>
      <c r="H303" t="s">
        <v>27</v>
      </c>
      <c r="I303" t="s">
        <v>28</v>
      </c>
      <c r="J303" t="s">
        <v>199</v>
      </c>
      <c r="K303" t="s">
        <v>27</v>
      </c>
      <c r="L303" s="24">
        <v>170201</v>
      </c>
      <c r="N303" t="s">
        <v>30</v>
      </c>
      <c r="AA303" t="s">
        <v>4036</v>
      </c>
      <c r="AB303" t="s">
        <v>4037</v>
      </c>
      <c r="AC303" t="s">
        <v>3842</v>
      </c>
      <c r="AD303" t="s">
        <v>3843</v>
      </c>
      <c r="AE303" t="s">
        <v>4814</v>
      </c>
      <c r="AF303" t="s">
        <v>32</v>
      </c>
      <c r="AG303" s="24">
        <v>2565</v>
      </c>
      <c r="AH303" t="s">
        <v>885</v>
      </c>
      <c r="AI303" t="s">
        <v>34</v>
      </c>
      <c r="AJ303" s="25">
        <v>25000</v>
      </c>
      <c r="AK303" s="25">
        <v>25000</v>
      </c>
      <c r="AL303" t="s">
        <v>1096</v>
      </c>
      <c r="AM303" t="s">
        <v>389</v>
      </c>
      <c r="AN303" t="s">
        <v>116</v>
      </c>
      <c r="AP303" t="s">
        <v>757</v>
      </c>
      <c r="AQ303" t="s">
        <v>758</v>
      </c>
      <c r="AR303" t="s">
        <v>757</v>
      </c>
      <c r="AS303" t="s">
        <v>3851</v>
      </c>
      <c r="AT303" t="s">
        <v>4815</v>
      </c>
      <c r="AU303" t="s">
        <v>4816</v>
      </c>
    </row>
    <row r="304" spans="1:47" x14ac:dyDescent="0.25">
      <c r="A304" t="s">
        <v>4817</v>
      </c>
      <c r="B304" t="s">
        <v>4818</v>
      </c>
      <c r="C304" t="s">
        <v>4819</v>
      </c>
      <c r="H304" t="s">
        <v>27</v>
      </c>
      <c r="I304" t="s">
        <v>28</v>
      </c>
      <c r="J304" t="s">
        <v>199</v>
      </c>
      <c r="K304" t="s">
        <v>27</v>
      </c>
      <c r="L304" s="24">
        <v>170201</v>
      </c>
      <c r="N304" t="s">
        <v>30</v>
      </c>
      <c r="AA304" t="s">
        <v>4036</v>
      </c>
      <c r="AB304" t="s">
        <v>4037</v>
      </c>
      <c r="AC304" t="s">
        <v>3842</v>
      </c>
      <c r="AD304" t="s">
        <v>3843</v>
      </c>
      <c r="AE304" t="s">
        <v>4820</v>
      </c>
      <c r="AF304" t="s">
        <v>32</v>
      </c>
      <c r="AG304" s="24">
        <v>2565</v>
      </c>
      <c r="AH304" t="s">
        <v>885</v>
      </c>
      <c r="AI304" t="s">
        <v>34</v>
      </c>
      <c r="AJ304" s="25">
        <v>20000</v>
      </c>
      <c r="AK304" s="25">
        <v>20000</v>
      </c>
      <c r="AL304" t="s">
        <v>4821</v>
      </c>
      <c r="AM304" t="s">
        <v>389</v>
      </c>
      <c r="AN304" t="s">
        <v>116</v>
      </c>
      <c r="AP304" t="s">
        <v>779</v>
      </c>
      <c r="AQ304" t="s">
        <v>780</v>
      </c>
      <c r="AR304" t="s">
        <v>779</v>
      </c>
      <c r="AS304" t="s">
        <v>4039</v>
      </c>
      <c r="AT304" t="s">
        <v>4822</v>
      </c>
      <c r="AU304" t="s">
        <v>4823</v>
      </c>
    </row>
    <row r="305" spans="1:47" x14ac:dyDescent="0.25">
      <c r="A305" t="s">
        <v>1081</v>
      </c>
      <c r="B305" t="s">
        <v>4824</v>
      </c>
      <c r="C305" t="s">
        <v>1660</v>
      </c>
      <c r="H305" t="s">
        <v>27</v>
      </c>
      <c r="I305" t="s">
        <v>28</v>
      </c>
      <c r="J305" t="s">
        <v>199</v>
      </c>
      <c r="K305" t="s">
        <v>27</v>
      </c>
      <c r="L305" s="24">
        <v>170201</v>
      </c>
      <c r="N305" t="s">
        <v>30</v>
      </c>
      <c r="AE305" t="s">
        <v>4825</v>
      </c>
      <c r="AF305" t="s">
        <v>32</v>
      </c>
      <c r="AG305" s="24">
        <v>2565</v>
      </c>
      <c r="AH305" t="s">
        <v>885</v>
      </c>
      <c r="AI305" t="s">
        <v>34</v>
      </c>
      <c r="AJ305" s="25">
        <v>81980575</v>
      </c>
      <c r="AK305" s="25">
        <v>81980575</v>
      </c>
      <c r="AL305" t="s">
        <v>1085</v>
      </c>
      <c r="AM305" t="s">
        <v>389</v>
      </c>
      <c r="AN305" t="s">
        <v>116</v>
      </c>
      <c r="AP305" t="s">
        <v>684</v>
      </c>
      <c r="AQ305" t="s">
        <v>685</v>
      </c>
      <c r="AR305" t="s">
        <v>684</v>
      </c>
      <c r="AS305" t="s">
        <v>3848</v>
      </c>
      <c r="AT305" t="s">
        <v>4826</v>
      </c>
      <c r="AU305" t="s">
        <v>4827</v>
      </c>
    </row>
    <row r="306" spans="1:47" x14ac:dyDescent="0.25">
      <c r="A306" t="s">
        <v>887</v>
      </c>
      <c r="B306" t="s">
        <v>4828</v>
      </c>
      <c r="C306" t="s">
        <v>4829</v>
      </c>
      <c r="H306" t="s">
        <v>27</v>
      </c>
      <c r="I306" t="s">
        <v>28</v>
      </c>
      <c r="J306" t="s">
        <v>199</v>
      </c>
      <c r="K306" t="s">
        <v>27</v>
      </c>
      <c r="L306" s="24">
        <v>170201</v>
      </c>
      <c r="N306" t="s">
        <v>30</v>
      </c>
      <c r="AA306" t="s">
        <v>4036</v>
      </c>
      <c r="AB306" t="s">
        <v>4037</v>
      </c>
      <c r="AC306" t="s">
        <v>3842</v>
      </c>
      <c r="AD306" t="s">
        <v>3843</v>
      </c>
      <c r="AE306" t="s">
        <v>4830</v>
      </c>
      <c r="AF306" t="s">
        <v>32</v>
      </c>
      <c r="AG306" s="24">
        <v>2565</v>
      </c>
      <c r="AH306" t="s">
        <v>988</v>
      </c>
      <c r="AI306" t="s">
        <v>34</v>
      </c>
      <c r="AJ306" s="25">
        <v>55000</v>
      </c>
      <c r="AK306" s="25">
        <v>55000</v>
      </c>
      <c r="AL306" t="s">
        <v>2245</v>
      </c>
      <c r="AM306" t="s">
        <v>389</v>
      </c>
      <c r="AN306" t="s">
        <v>116</v>
      </c>
      <c r="AP306" t="s">
        <v>757</v>
      </c>
      <c r="AQ306" t="s">
        <v>758</v>
      </c>
      <c r="AR306" t="s">
        <v>757</v>
      </c>
      <c r="AS306" t="s">
        <v>3851</v>
      </c>
      <c r="AT306" t="s">
        <v>4831</v>
      </c>
      <c r="AU306" t="s">
        <v>4832</v>
      </c>
    </row>
    <row r="307" spans="1:47" x14ac:dyDescent="0.25">
      <c r="A307" t="s">
        <v>1157</v>
      </c>
      <c r="B307" t="s">
        <v>4833</v>
      </c>
      <c r="C307" t="s">
        <v>2618</v>
      </c>
      <c r="H307" t="s">
        <v>27</v>
      </c>
      <c r="I307" t="s">
        <v>28</v>
      </c>
      <c r="J307" t="s">
        <v>199</v>
      </c>
      <c r="K307" t="s">
        <v>27</v>
      </c>
      <c r="L307" s="24">
        <v>170201</v>
      </c>
      <c r="N307" t="s">
        <v>30</v>
      </c>
      <c r="AA307" t="s">
        <v>4036</v>
      </c>
      <c r="AB307" t="s">
        <v>4037</v>
      </c>
      <c r="AC307" t="s">
        <v>3842</v>
      </c>
      <c r="AD307" t="s">
        <v>3843</v>
      </c>
      <c r="AE307" t="s">
        <v>4834</v>
      </c>
      <c r="AF307" t="s">
        <v>32</v>
      </c>
      <c r="AG307" s="24">
        <v>2565</v>
      </c>
      <c r="AH307" t="s">
        <v>885</v>
      </c>
      <c r="AI307" t="s">
        <v>34</v>
      </c>
      <c r="AJ307" t="s">
        <v>4835</v>
      </c>
      <c r="AK307" t="s">
        <v>4835</v>
      </c>
      <c r="AL307" t="s">
        <v>1161</v>
      </c>
      <c r="AM307" t="s">
        <v>389</v>
      </c>
      <c r="AN307" t="s">
        <v>116</v>
      </c>
      <c r="AP307" t="s">
        <v>684</v>
      </c>
      <c r="AQ307" t="s">
        <v>685</v>
      </c>
      <c r="AR307" t="s">
        <v>684</v>
      </c>
      <c r="AS307" t="s">
        <v>3848</v>
      </c>
      <c r="AT307" t="s">
        <v>4836</v>
      </c>
      <c r="AU307" t="s">
        <v>4837</v>
      </c>
    </row>
    <row r="308" spans="1:47" x14ac:dyDescent="0.25">
      <c r="A308" t="s">
        <v>997</v>
      </c>
      <c r="B308" t="s">
        <v>3702</v>
      </c>
      <c r="C308" t="s">
        <v>537</v>
      </c>
      <c r="H308" t="s">
        <v>27</v>
      </c>
      <c r="I308" t="s">
        <v>28</v>
      </c>
      <c r="J308" t="s">
        <v>199</v>
      </c>
      <c r="K308" t="s">
        <v>27</v>
      </c>
      <c r="L308" s="24">
        <v>170201</v>
      </c>
      <c r="N308" t="s">
        <v>30</v>
      </c>
      <c r="AE308" t="s">
        <v>3703</v>
      </c>
      <c r="AF308" t="s">
        <v>32</v>
      </c>
      <c r="AG308" s="24">
        <v>2565</v>
      </c>
      <c r="AH308" t="s">
        <v>885</v>
      </c>
      <c r="AI308" t="s">
        <v>34</v>
      </c>
      <c r="AJ308" s="25">
        <v>92182373</v>
      </c>
      <c r="AK308" s="25">
        <v>92182373</v>
      </c>
      <c r="AL308" t="s">
        <v>1001</v>
      </c>
      <c r="AM308" t="s">
        <v>389</v>
      </c>
      <c r="AN308" t="s">
        <v>116</v>
      </c>
      <c r="AP308" t="s">
        <v>684</v>
      </c>
      <c r="AQ308" t="s">
        <v>685</v>
      </c>
      <c r="AR308" t="s">
        <v>684</v>
      </c>
      <c r="AS308" t="s">
        <v>3848</v>
      </c>
      <c r="AT308" t="s">
        <v>4838</v>
      </c>
      <c r="AU308" t="s">
        <v>4839</v>
      </c>
    </row>
    <row r="309" spans="1:47" x14ac:dyDescent="0.25">
      <c r="A309" t="s">
        <v>1714</v>
      </c>
      <c r="B309" t="s">
        <v>4840</v>
      </c>
      <c r="C309" t="s">
        <v>4841</v>
      </c>
      <c r="H309" t="s">
        <v>27</v>
      </c>
      <c r="I309" t="s">
        <v>28</v>
      </c>
      <c r="J309" t="s">
        <v>199</v>
      </c>
      <c r="K309" t="s">
        <v>27</v>
      </c>
      <c r="L309" s="24">
        <v>170201</v>
      </c>
      <c r="N309" t="s">
        <v>30</v>
      </c>
      <c r="AA309" t="s">
        <v>4036</v>
      </c>
      <c r="AB309" t="s">
        <v>4037</v>
      </c>
      <c r="AC309" t="s">
        <v>3842</v>
      </c>
      <c r="AD309" t="s">
        <v>3843</v>
      </c>
      <c r="AE309" t="s">
        <v>4842</v>
      </c>
      <c r="AF309" t="s">
        <v>32</v>
      </c>
      <c r="AG309" s="24">
        <v>2565</v>
      </c>
      <c r="AH309" t="s">
        <v>885</v>
      </c>
      <c r="AI309" t="s">
        <v>34</v>
      </c>
      <c r="AJ309" s="24">
        <v>0</v>
      </c>
      <c r="AK309" s="24">
        <v>0</v>
      </c>
      <c r="AL309" t="s">
        <v>1718</v>
      </c>
      <c r="AM309" t="s">
        <v>389</v>
      </c>
      <c r="AN309" t="s">
        <v>116</v>
      </c>
      <c r="AP309" t="s">
        <v>684</v>
      </c>
      <c r="AQ309" t="s">
        <v>685</v>
      </c>
      <c r="AR309" t="s">
        <v>684</v>
      </c>
      <c r="AS309" t="s">
        <v>3848</v>
      </c>
      <c r="AT309" t="s">
        <v>4843</v>
      </c>
      <c r="AU309" t="s">
        <v>4844</v>
      </c>
    </row>
    <row r="310" spans="1:47" x14ac:dyDescent="0.25">
      <c r="A310" t="s">
        <v>1612</v>
      </c>
      <c r="B310" t="s">
        <v>4845</v>
      </c>
      <c r="C310" t="s">
        <v>4846</v>
      </c>
      <c r="H310" t="s">
        <v>27</v>
      </c>
      <c r="I310" t="s">
        <v>28</v>
      </c>
      <c r="J310" t="s">
        <v>199</v>
      </c>
      <c r="K310" t="s">
        <v>27</v>
      </c>
      <c r="L310" s="24">
        <v>170201</v>
      </c>
      <c r="N310" t="s">
        <v>30</v>
      </c>
      <c r="AE310" t="s">
        <v>4847</v>
      </c>
      <c r="AF310" t="s">
        <v>32</v>
      </c>
      <c r="AG310" s="24">
        <v>2565</v>
      </c>
      <c r="AH310" t="s">
        <v>885</v>
      </c>
      <c r="AI310" t="s">
        <v>34</v>
      </c>
      <c r="AJ310" s="25">
        <v>30000</v>
      </c>
      <c r="AK310" s="25">
        <v>30000</v>
      </c>
      <c r="AL310" t="s">
        <v>1616</v>
      </c>
      <c r="AM310" t="s">
        <v>389</v>
      </c>
      <c r="AN310" t="s">
        <v>116</v>
      </c>
      <c r="AP310" t="s">
        <v>757</v>
      </c>
      <c r="AQ310" t="s">
        <v>758</v>
      </c>
      <c r="AR310" t="s">
        <v>757</v>
      </c>
      <c r="AS310" t="s">
        <v>3851</v>
      </c>
      <c r="AT310" t="s">
        <v>4848</v>
      </c>
      <c r="AU310" t="s">
        <v>4849</v>
      </c>
    </row>
    <row r="311" spans="1:47" x14ac:dyDescent="0.25">
      <c r="A311" t="s">
        <v>1093</v>
      </c>
      <c r="B311" t="s">
        <v>4850</v>
      </c>
      <c r="C311" t="s">
        <v>4851</v>
      </c>
      <c r="H311" t="s">
        <v>27</v>
      </c>
      <c r="I311" t="s">
        <v>28</v>
      </c>
      <c r="J311" t="s">
        <v>199</v>
      </c>
      <c r="K311" t="s">
        <v>27</v>
      </c>
      <c r="L311" s="24">
        <v>170201</v>
      </c>
      <c r="N311" t="s">
        <v>30</v>
      </c>
      <c r="AA311" t="s">
        <v>4036</v>
      </c>
      <c r="AB311" t="s">
        <v>4037</v>
      </c>
      <c r="AC311" t="s">
        <v>3842</v>
      </c>
      <c r="AD311" t="s">
        <v>3843</v>
      </c>
      <c r="AE311" t="s">
        <v>4852</v>
      </c>
      <c r="AF311" t="s">
        <v>32</v>
      </c>
      <c r="AG311" s="24">
        <v>2565</v>
      </c>
      <c r="AH311" t="s">
        <v>885</v>
      </c>
      <c r="AI311" t="s">
        <v>34</v>
      </c>
      <c r="AJ311" s="25">
        <v>18400</v>
      </c>
      <c r="AK311" s="25">
        <v>18400</v>
      </c>
      <c r="AL311" t="s">
        <v>1096</v>
      </c>
      <c r="AM311" t="s">
        <v>389</v>
      </c>
      <c r="AN311" t="s">
        <v>116</v>
      </c>
      <c r="AP311" t="s">
        <v>867</v>
      </c>
      <c r="AQ311" t="s">
        <v>892</v>
      </c>
      <c r="AR311" t="s">
        <v>867</v>
      </c>
      <c r="AS311" t="s">
        <v>3845</v>
      </c>
      <c r="AT311" t="s">
        <v>4853</v>
      </c>
      <c r="AU311" t="s">
        <v>4854</v>
      </c>
    </row>
    <row r="312" spans="1:47" x14ac:dyDescent="0.25">
      <c r="A312" t="s">
        <v>1695</v>
      </c>
      <c r="B312" t="s">
        <v>4855</v>
      </c>
      <c r="C312" t="s">
        <v>4856</v>
      </c>
      <c r="H312" t="s">
        <v>27</v>
      </c>
      <c r="I312" t="s">
        <v>28</v>
      </c>
      <c r="J312" t="s">
        <v>199</v>
      </c>
      <c r="K312" t="s">
        <v>27</v>
      </c>
      <c r="L312" s="24">
        <v>170201</v>
      </c>
      <c r="N312" t="s">
        <v>30</v>
      </c>
      <c r="AA312" t="s">
        <v>4036</v>
      </c>
      <c r="AB312" t="s">
        <v>4037</v>
      </c>
      <c r="AC312" t="s">
        <v>3842</v>
      </c>
      <c r="AD312" t="s">
        <v>3843</v>
      </c>
      <c r="AE312" t="s">
        <v>4857</v>
      </c>
      <c r="AF312" t="s">
        <v>32</v>
      </c>
      <c r="AG312" s="24">
        <v>2565</v>
      </c>
      <c r="AH312" t="s">
        <v>885</v>
      </c>
      <c r="AI312" t="s">
        <v>994</v>
      </c>
      <c r="AJ312" s="25">
        <v>17000</v>
      </c>
      <c r="AK312" s="25">
        <v>17000</v>
      </c>
      <c r="AL312" t="s">
        <v>1698</v>
      </c>
      <c r="AM312" t="s">
        <v>389</v>
      </c>
      <c r="AN312" t="s">
        <v>116</v>
      </c>
      <c r="AP312" t="s">
        <v>757</v>
      </c>
      <c r="AQ312" t="s">
        <v>758</v>
      </c>
      <c r="AR312" t="s">
        <v>757</v>
      </c>
      <c r="AS312" t="s">
        <v>3851</v>
      </c>
      <c r="AT312" t="s">
        <v>4858</v>
      </c>
      <c r="AU312" t="s">
        <v>4859</v>
      </c>
    </row>
    <row r="313" spans="1:47" x14ac:dyDescent="0.25">
      <c r="A313" t="s">
        <v>4860</v>
      </c>
      <c r="B313" t="s">
        <v>4861</v>
      </c>
      <c r="C313" t="s">
        <v>4862</v>
      </c>
      <c r="H313" t="s">
        <v>27</v>
      </c>
      <c r="I313" t="s">
        <v>28</v>
      </c>
      <c r="J313" t="s">
        <v>4863</v>
      </c>
      <c r="K313" t="s">
        <v>27</v>
      </c>
      <c r="L313" s="24">
        <v>170201</v>
      </c>
      <c r="N313" t="s">
        <v>30</v>
      </c>
      <c r="AE313" t="s">
        <v>4864</v>
      </c>
      <c r="AF313" t="s">
        <v>32</v>
      </c>
      <c r="AG313" s="24">
        <v>2565</v>
      </c>
      <c r="AH313" t="s">
        <v>320</v>
      </c>
      <c r="AI313" t="s">
        <v>34</v>
      </c>
      <c r="AJ313" s="25">
        <v>19995</v>
      </c>
      <c r="AK313" s="25">
        <v>19995</v>
      </c>
      <c r="AL313" t="s">
        <v>4865</v>
      </c>
      <c r="AM313" t="s">
        <v>389</v>
      </c>
      <c r="AN313" t="s">
        <v>116</v>
      </c>
      <c r="AP313" t="s">
        <v>757</v>
      </c>
      <c r="AQ313" t="s">
        <v>758</v>
      </c>
      <c r="AR313" t="s">
        <v>757</v>
      </c>
      <c r="AS313" t="s">
        <v>3851</v>
      </c>
      <c r="AT313" t="s">
        <v>4866</v>
      </c>
      <c r="AU313" t="s">
        <v>4867</v>
      </c>
    </row>
    <row r="314" spans="1:47" x14ac:dyDescent="0.25">
      <c r="A314" t="s">
        <v>1416</v>
      </c>
      <c r="B314" t="s">
        <v>3704</v>
      </c>
      <c r="C314" t="s">
        <v>537</v>
      </c>
      <c r="H314" t="s">
        <v>27</v>
      </c>
      <c r="I314" t="s">
        <v>28</v>
      </c>
      <c r="J314" t="s">
        <v>199</v>
      </c>
      <c r="K314" t="s">
        <v>27</v>
      </c>
      <c r="L314" s="24">
        <v>170201</v>
      </c>
      <c r="N314" t="s">
        <v>30</v>
      </c>
      <c r="AE314" t="s">
        <v>3705</v>
      </c>
      <c r="AF314" t="s">
        <v>32</v>
      </c>
      <c r="AG314" s="24">
        <v>2565</v>
      </c>
      <c r="AH314" t="s">
        <v>885</v>
      </c>
      <c r="AI314" t="s">
        <v>34</v>
      </c>
      <c r="AJ314" s="25">
        <v>21339287</v>
      </c>
      <c r="AK314" s="25">
        <v>21339287</v>
      </c>
      <c r="AL314" t="s">
        <v>1419</v>
      </c>
      <c r="AM314" t="s">
        <v>389</v>
      </c>
      <c r="AN314" t="s">
        <v>116</v>
      </c>
      <c r="AP314" t="s">
        <v>684</v>
      </c>
      <c r="AQ314" t="s">
        <v>685</v>
      </c>
      <c r="AR314" t="s">
        <v>684</v>
      </c>
      <c r="AS314" t="s">
        <v>3848</v>
      </c>
      <c r="AT314" t="s">
        <v>4868</v>
      </c>
      <c r="AU314" t="s">
        <v>4869</v>
      </c>
    </row>
    <row r="315" spans="1:47" x14ac:dyDescent="0.25">
      <c r="A315" t="s">
        <v>1046</v>
      </c>
      <c r="B315" t="s">
        <v>4870</v>
      </c>
      <c r="C315" t="s">
        <v>1491</v>
      </c>
      <c r="H315" t="s">
        <v>27</v>
      </c>
      <c r="I315" t="s">
        <v>28</v>
      </c>
      <c r="J315" t="s">
        <v>199</v>
      </c>
      <c r="K315" t="s">
        <v>27</v>
      </c>
      <c r="L315" s="24">
        <v>170201</v>
      </c>
      <c r="N315" t="s">
        <v>30</v>
      </c>
      <c r="AA315" t="s">
        <v>4036</v>
      </c>
      <c r="AB315" t="s">
        <v>4037</v>
      </c>
      <c r="AC315" t="s">
        <v>3842</v>
      </c>
      <c r="AD315" t="s">
        <v>3843</v>
      </c>
      <c r="AE315" t="s">
        <v>4871</v>
      </c>
      <c r="AF315" t="s">
        <v>32</v>
      </c>
      <c r="AG315" s="24">
        <v>2565</v>
      </c>
      <c r="AH315" t="s">
        <v>4385</v>
      </c>
      <c r="AI315" t="s">
        <v>34</v>
      </c>
      <c r="AJ315" s="24">
        <v>0</v>
      </c>
      <c r="AK315" s="24">
        <v>0</v>
      </c>
      <c r="AL315" t="s">
        <v>1050</v>
      </c>
      <c r="AM315" t="s">
        <v>389</v>
      </c>
      <c r="AN315" t="s">
        <v>116</v>
      </c>
      <c r="AP315" t="s">
        <v>684</v>
      </c>
      <c r="AQ315" t="s">
        <v>685</v>
      </c>
      <c r="AR315" t="s">
        <v>684</v>
      </c>
      <c r="AS315" t="s">
        <v>3848</v>
      </c>
      <c r="AT315" t="s">
        <v>4872</v>
      </c>
      <c r="AU315" t="s">
        <v>4873</v>
      </c>
    </row>
    <row r="316" spans="1:47" x14ac:dyDescent="0.25">
      <c r="A316" t="s">
        <v>862</v>
      </c>
      <c r="B316" t="s">
        <v>4874</v>
      </c>
      <c r="C316" t="s">
        <v>4875</v>
      </c>
      <c r="H316" t="s">
        <v>27</v>
      </c>
      <c r="I316" t="s">
        <v>28</v>
      </c>
      <c r="J316" t="s">
        <v>199</v>
      </c>
      <c r="K316" t="s">
        <v>27</v>
      </c>
      <c r="L316" s="24">
        <v>170201</v>
      </c>
      <c r="N316" t="s">
        <v>30</v>
      </c>
      <c r="AA316" t="s">
        <v>4036</v>
      </c>
      <c r="AB316" t="s">
        <v>4037</v>
      </c>
      <c r="AC316" t="s">
        <v>3842</v>
      </c>
      <c r="AD316" t="s">
        <v>3843</v>
      </c>
      <c r="AE316" t="s">
        <v>4876</v>
      </c>
      <c r="AF316" t="s">
        <v>32</v>
      </c>
      <c r="AG316" s="24">
        <v>2565</v>
      </c>
      <c r="AH316" t="s">
        <v>885</v>
      </c>
      <c r="AI316" t="s">
        <v>34</v>
      </c>
      <c r="AJ316" s="25">
        <v>70000</v>
      </c>
      <c r="AK316" s="25">
        <v>70000</v>
      </c>
      <c r="AL316" t="s">
        <v>866</v>
      </c>
      <c r="AM316" t="s">
        <v>389</v>
      </c>
      <c r="AN316" t="s">
        <v>116</v>
      </c>
      <c r="AP316" t="s">
        <v>684</v>
      </c>
      <c r="AQ316" t="s">
        <v>685</v>
      </c>
      <c r="AR316" t="s">
        <v>684</v>
      </c>
      <c r="AS316" t="s">
        <v>3848</v>
      </c>
      <c r="AT316" t="s">
        <v>4877</v>
      </c>
      <c r="AU316" t="s">
        <v>4878</v>
      </c>
    </row>
    <row r="317" spans="1:47" x14ac:dyDescent="0.25">
      <c r="A317" t="s">
        <v>125</v>
      </c>
      <c r="B317" t="s">
        <v>3706</v>
      </c>
      <c r="C317" t="s">
        <v>3707</v>
      </c>
      <c r="H317" t="s">
        <v>27</v>
      </c>
      <c r="I317" t="s">
        <v>28</v>
      </c>
      <c r="K317" t="s">
        <v>27</v>
      </c>
      <c r="L317" s="24">
        <v>170201</v>
      </c>
      <c r="N317" t="s">
        <v>30</v>
      </c>
      <c r="AE317" t="s">
        <v>3708</v>
      </c>
      <c r="AF317" t="s">
        <v>32</v>
      </c>
      <c r="AG317" s="24">
        <v>2565</v>
      </c>
      <c r="AH317" t="s">
        <v>885</v>
      </c>
      <c r="AI317" t="s">
        <v>34</v>
      </c>
      <c r="AJ317" s="25">
        <v>10913500</v>
      </c>
      <c r="AK317" s="25">
        <v>10913500</v>
      </c>
      <c r="AL317" t="s">
        <v>130</v>
      </c>
      <c r="AM317" t="s">
        <v>131</v>
      </c>
      <c r="AN317" t="s">
        <v>132</v>
      </c>
      <c r="AP317" t="s">
        <v>757</v>
      </c>
      <c r="AQ317" t="s">
        <v>796</v>
      </c>
      <c r="AR317" t="s">
        <v>757</v>
      </c>
      <c r="AS317" t="s">
        <v>4125</v>
      </c>
      <c r="AT317" t="s">
        <v>4879</v>
      </c>
      <c r="AU317" t="s">
        <v>4880</v>
      </c>
    </row>
    <row r="318" spans="1:47" x14ac:dyDescent="0.25">
      <c r="A318" t="s">
        <v>315</v>
      </c>
      <c r="B318" t="s">
        <v>3709</v>
      </c>
      <c r="C318" t="s">
        <v>2950</v>
      </c>
      <c r="H318" t="s">
        <v>27</v>
      </c>
      <c r="I318" t="s">
        <v>28</v>
      </c>
      <c r="K318" t="s">
        <v>27</v>
      </c>
      <c r="L318" s="24">
        <v>170201</v>
      </c>
      <c r="N318" t="s">
        <v>30</v>
      </c>
      <c r="AE318" t="s">
        <v>3710</v>
      </c>
      <c r="AF318" t="s">
        <v>32</v>
      </c>
      <c r="AG318" s="24">
        <v>2565</v>
      </c>
      <c r="AH318" t="s">
        <v>308</v>
      </c>
      <c r="AI318" t="s">
        <v>2952</v>
      </c>
      <c r="AJ318" s="26">
        <v>2153840611.8400002</v>
      </c>
      <c r="AK318" s="25">
        <v>620000801</v>
      </c>
      <c r="AM318" t="s">
        <v>321</v>
      </c>
      <c r="AN318" t="s">
        <v>37</v>
      </c>
      <c r="AP318" t="s">
        <v>757</v>
      </c>
      <c r="AQ318" t="s">
        <v>758</v>
      </c>
      <c r="AR318" t="s">
        <v>757</v>
      </c>
      <c r="AS318" t="s">
        <v>3851</v>
      </c>
      <c r="AT318" t="s">
        <v>4881</v>
      </c>
      <c r="AU318" t="s">
        <v>4882</v>
      </c>
    </row>
    <row r="319" spans="1:47" x14ac:dyDescent="0.25">
      <c r="A319" t="s">
        <v>712</v>
      </c>
      <c r="B319" t="s">
        <v>3711</v>
      </c>
      <c r="C319" t="s">
        <v>1553</v>
      </c>
      <c r="H319" t="s">
        <v>27</v>
      </c>
      <c r="I319" t="s">
        <v>28</v>
      </c>
      <c r="J319" t="s">
        <v>199</v>
      </c>
      <c r="K319" t="s">
        <v>27</v>
      </c>
      <c r="L319" s="24">
        <v>170201</v>
      </c>
      <c r="N319" t="s">
        <v>30</v>
      </c>
      <c r="AE319" t="s">
        <v>3712</v>
      </c>
      <c r="AF319" t="s">
        <v>32</v>
      </c>
      <c r="AG319" s="24">
        <v>2565</v>
      </c>
      <c r="AH319" t="s">
        <v>885</v>
      </c>
      <c r="AI319" t="s">
        <v>34</v>
      </c>
      <c r="AJ319" s="25">
        <v>17507185</v>
      </c>
      <c r="AK319" s="25">
        <v>17507185</v>
      </c>
      <c r="AL319" t="s">
        <v>716</v>
      </c>
      <c r="AM319" t="s">
        <v>389</v>
      </c>
      <c r="AN319" t="s">
        <v>116</v>
      </c>
      <c r="AP319" t="s">
        <v>684</v>
      </c>
      <c r="AQ319" t="s">
        <v>685</v>
      </c>
      <c r="AR319" t="s">
        <v>684</v>
      </c>
      <c r="AS319" t="s">
        <v>3848</v>
      </c>
      <c r="AT319" t="s">
        <v>4883</v>
      </c>
      <c r="AU319" t="s">
        <v>4884</v>
      </c>
    </row>
    <row r="320" spans="1:47" x14ac:dyDescent="0.25">
      <c r="A320" t="s">
        <v>712</v>
      </c>
      <c r="B320" t="s">
        <v>4885</v>
      </c>
      <c r="C320" t="s">
        <v>3327</v>
      </c>
      <c r="H320" t="s">
        <v>27</v>
      </c>
      <c r="I320" t="s">
        <v>28</v>
      </c>
      <c r="J320" t="s">
        <v>199</v>
      </c>
      <c r="K320" t="s">
        <v>27</v>
      </c>
      <c r="L320" s="24">
        <v>170201</v>
      </c>
      <c r="N320" t="s">
        <v>30</v>
      </c>
      <c r="AE320" t="s">
        <v>4886</v>
      </c>
      <c r="AF320" t="s">
        <v>32</v>
      </c>
      <c r="AG320" s="24">
        <v>2565</v>
      </c>
      <c r="AH320" t="s">
        <v>885</v>
      </c>
      <c r="AI320" t="s">
        <v>34</v>
      </c>
      <c r="AJ320" s="25">
        <v>45000</v>
      </c>
      <c r="AK320" s="25">
        <v>45000</v>
      </c>
      <c r="AL320" t="s">
        <v>716</v>
      </c>
      <c r="AM320" t="s">
        <v>389</v>
      </c>
      <c r="AN320" t="s">
        <v>116</v>
      </c>
      <c r="AP320" t="s">
        <v>757</v>
      </c>
      <c r="AQ320" t="s">
        <v>758</v>
      </c>
      <c r="AR320" t="s">
        <v>757</v>
      </c>
      <c r="AS320" t="s">
        <v>3851</v>
      </c>
      <c r="AT320" t="s">
        <v>4887</v>
      </c>
      <c r="AU320" t="s">
        <v>4888</v>
      </c>
    </row>
    <row r="321" spans="1:47" x14ac:dyDescent="0.25">
      <c r="A321" t="s">
        <v>1298</v>
      </c>
      <c r="B321" t="s">
        <v>3713</v>
      </c>
      <c r="C321" t="s">
        <v>1660</v>
      </c>
      <c r="H321" t="s">
        <v>27</v>
      </c>
      <c r="I321" t="s">
        <v>28</v>
      </c>
      <c r="J321" t="s">
        <v>199</v>
      </c>
      <c r="K321" t="s">
        <v>27</v>
      </c>
      <c r="L321" s="24">
        <v>170201</v>
      </c>
      <c r="N321" t="s">
        <v>30</v>
      </c>
      <c r="AE321" t="s">
        <v>3714</v>
      </c>
      <c r="AF321" t="s">
        <v>32</v>
      </c>
      <c r="AG321" s="24">
        <v>2565</v>
      </c>
      <c r="AH321" t="s">
        <v>885</v>
      </c>
      <c r="AI321" t="s">
        <v>34</v>
      </c>
      <c r="AJ321" s="25">
        <v>11803066</v>
      </c>
      <c r="AK321" s="25">
        <v>11803066</v>
      </c>
      <c r="AL321" t="s">
        <v>1303</v>
      </c>
      <c r="AM321" t="s">
        <v>389</v>
      </c>
      <c r="AN321" t="s">
        <v>116</v>
      </c>
      <c r="AP321" t="s">
        <v>684</v>
      </c>
      <c r="AQ321" t="s">
        <v>685</v>
      </c>
      <c r="AR321" t="s">
        <v>684</v>
      </c>
      <c r="AS321" t="s">
        <v>3848</v>
      </c>
      <c r="AT321" t="s">
        <v>4889</v>
      </c>
      <c r="AU321" t="s">
        <v>4890</v>
      </c>
    </row>
    <row r="322" spans="1:47" x14ac:dyDescent="0.25">
      <c r="A322" t="s">
        <v>1392</v>
      </c>
      <c r="B322" t="s">
        <v>4891</v>
      </c>
      <c r="C322" t="s">
        <v>1513</v>
      </c>
      <c r="H322" t="s">
        <v>27</v>
      </c>
      <c r="I322" t="s">
        <v>28</v>
      </c>
      <c r="J322" t="s">
        <v>199</v>
      </c>
      <c r="K322" t="s">
        <v>27</v>
      </c>
      <c r="L322" s="24">
        <v>170201</v>
      </c>
      <c r="N322" t="s">
        <v>30</v>
      </c>
      <c r="AA322" t="s">
        <v>4036</v>
      </c>
      <c r="AB322" t="s">
        <v>4037</v>
      </c>
      <c r="AC322" t="s">
        <v>3842</v>
      </c>
      <c r="AD322" t="s">
        <v>3843</v>
      </c>
      <c r="AE322" t="s">
        <v>4892</v>
      </c>
      <c r="AF322" t="s">
        <v>32</v>
      </c>
      <c r="AG322" s="24">
        <v>2565</v>
      </c>
      <c r="AH322" t="s">
        <v>885</v>
      </c>
      <c r="AI322" t="s">
        <v>34</v>
      </c>
      <c r="AJ322" s="25">
        <v>80000</v>
      </c>
      <c r="AK322" s="25">
        <v>80000</v>
      </c>
      <c r="AL322" t="s">
        <v>1396</v>
      </c>
      <c r="AM322" t="s">
        <v>389</v>
      </c>
      <c r="AN322" t="s">
        <v>116</v>
      </c>
      <c r="AP322" t="s">
        <v>684</v>
      </c>
      <c r="AQ322" t="s">
        <v>685</v>
      </c>
      <c r="AR322" t="s">
        <v>684</v>
      </c>
      <c r="AS322" t="s">
        <v>3848</v>
      </c>
      <c r="AT322" t="s">
        <v>4893</v>
      </c>
      <c r="AU322" t="s">
        <v>4894</v>
      </c>
    </row>
    <row r="323" spans="1:47" x14ac:dyDescent="0.25">
      <c r="A323" t="s">
        <v>1032</v>
      </c>
      <c r="B323" t="s">
        <v>4895</v>
      </c>
      <c r="C323" t="s">
        <v>1660</v>
      </c>
      <c r="H323" t="s">
        <v>27</v>
      </c>
      <c r="I323" t="s">
        <v>28</v>
      </c>
      <c r="J323" t="s">
        <v>199</v>
      </c>
      <c r="K323" t="s">
        <v>27</v>
      </c>
      <c r="L323" s="24">
        <v>170201</v>
      </c>
      <c r="N323" t="s">
        <v>30</v>
      </c>
      <c r="AE323" t="s">
        <v>4896</v>
      </c>
      <c r="AF323" t="s">
        <v>32</v>
      </c>
      <c r="AG323" s="24">
        <v>2565</v>
      </c>
      <c r="AH323" t="s">
        <v>885</v>
      </c>
      <c r="AI323" t="s">
        <v>34</v>
      </c>
      <c r="AJ323" s="25">
        <v>162128570</v>
      </c>
      <c r="AK323" s="25">
        <v>162128570</v>
      </c>
      <c r="AL323" t="s">
        <v>1036</v>
      </c>
      <c r="AM323" t="s">
        <v>389</v>
      </c>
      <c r="AN323" t="s">
        <v>116</v>
      </c>
      <c r="AP323" t="s">
        <v>684</v>
      </c>
      <c r="AQ323" t="s">
        <v>685</v>
      </c>
      <c r="AR323" t="s">
        <v>684</v>
      </c>
      <c r="AS323" t="s">
        <v>3848</v>
      </c>
      <c r="AT323" t="s">
        <v>4897</v>
      </c>
      <c r="AU323" t="s">
        <v>4898</v>
      </c>
    </row>
    <row r="324" spans="1:47" x14ac:dyDescent="0.25">
      <c r="A324" t="s">
        <v>1527</v>
      </c>
      <c r="B324" t="s">
        <v>4899</v>
      </c>
      <c r="C324" t="s">
        <v>4900</v>
      </c>
      <c r="H324" t="s">
        <v>27</v>
      </c>
      <c r="I324" t="s">
        <v>28</v>
      </c>
      <c r="J324" t="s">
        <v>199</v>
      </c>
      <c r="K324" t="s">
        <v>27</v>
      </c>
      <c r="L324" s="24">
        <v>170201</v>
      </c>
      <c r="N324" t="s">
        <v>30</v>
      </c>
      <c r="AE324" t="s">
        <v>4901</v>
      </c>
      <c r="AF324" t="s">
        <v>32</v>
      </c>
      <c r="AG324" s="24">
        <v>2565</v>
      </c>
      <c r="AH324" t="s">
        <v>994</v>
      </c>
      <c r="AI324" t="s">
        <v>34</v>
      </c>
      <c r="AJ324" s="25">
        <v>30000</v>
      </c>
      <c r="AK324" s="25">
        <v>30000</v>
      </c>
      <c r="AL324" t="s">
        <v>1531</v>
      </c>
      <c r="AM324" t="s">
        <v>389</v>
      </c>
      <c r="AN324" t="s">
        <v>116</v>
      </c>
      <c r="AP324" t="s">
        <v>757</v>
      </c>
      <c r="AQ324" t="s">
        <v>758</v>
      </c>
      <c r="AR324" t="s">
        <v>757</v>
      </c>
      <c r="AS324" t="s">
        <v>3851</v>
      </c>
      <c r="AT324" t="s">
        <v>4902</v>
      </c>
      <c r="AU324" t="s">
        <v>4903</v>
      </c>
    </row>
    <row r="325" spans="1:47" x14ac:dyDescent="0.25">
      <c r="A325" t="s">
        <v>1133</v>
      </c>
      <c r="B325" t="s">
        <v>3715</v>
      </c>
      <c r="C325" t="s">
        <v>1553</v>
      </c>
      <c r="H325" t="s">
        <v>27</v>
      </c>
      <c r="I325" t="s">
        <v>28</v>
      </c>
      <c r="J325" t="s">
        <v>199</v>
      </c>
      <c r="K325" t="s">
        <v>27</v>
      </c>
      <c r="L325" s="24">
        <v>170201</v>
      </c>
      <c r="N325" t="s">
        <v>30</v>
      </c>
      <c r="AE325" t="s">
        <v>3716</v>
      </c>
      <c r="AF325" t="s">
        <v>32</v>
      </c>
      <c r="AG325" s="24">
        <v>2565</v>
      </c>
      <c r="AH325" t="s">
        <v>885</v>
      </c>
      <c r="AI325" t="s">
        <v>34</v>
      </c>
      <c r="AJ325" s="25">
        <v>30454400</v>
      </c>
      <c r="AK325" s="25">
        <v>30454400</v>
      </c>
      <c r="AL325" t="s">
        <v>1137</v>
      </c>
      <c r="AM325" t="s">
        <v>389</v>
      </c>
      <c r="AN325" t="s">
        <v>116</v>
      </c>
      <c r="AP325" t="s">
        <v>684</v>
      </c>
      <c r="AQ325" t="s">
        <v>685</v>
      </c>
      <c r="AR325" t="s">
        <v>684</v>
      </c>
      <c r="AS325" t="s">
        <v>3848</v>
      </c>
      <c r="AT325" t="s">
        <v>4904</v>
      </c>
      <c r="AU325" t="s">
        <v>4905</v>
      </c>
    </row>
    <row r="326" spans="1:47" x14ac:dyDescent="0.25">
      <c r="A326" t="s">
        <v>1527</v>
      </c>
      <c r="B326" t="s">
        <v>4906</v>
      </c>
      <c r="C326" t="s">
        <v>4907</v>
      </c>
      <c r="H326" t="s">
        <v>27</v>
      </c>
      <c r="I326" t="s">
        <v>28</v>
      </c>
      <c r="J326" t="s">
        <v>199</v>
      </c>
      <c r="K326" t="s">
        <v>27</v>
      </c>
      <c r="L326" s="24">
        <v>170201</v>
      </c>
      <c r="N326" t="s">
        <v>30</v>
      </c>
      <c r="AE326" t="s">
        <v>4908</v>
      </c>
      <c r="AF326" t="s">
        <v>32</v>
      </c>
      <c r="AG326" s="24">
        <v>2565</v>
      </c>
      <c r="AH326" t="s">
        <v>885</v>
      </c>
      <c r="AI326" t="s">
        <v>34</v>
      </c>
      <c r="AJ326" s="25">
        <v>180000</v>
      </c>
      <c r="AK326" s="25">
        <v>180000</v>
      </c>
      <c r="AL326" t="s">
        <v>1531</v>
      </c>
      <c r="AM326" t="s">
        <v>389</v>
      </c>
      <c r="AN326" t="s">
        <v>116</v>
      </c>
      <c r="AP326" t="s">
        <v>757</v>
      </c>
      <c r="AQ326" t="s">
        <v>758</v>
      </c>
      <c r="AR326" t="s">
        <v>757</v>
      </c>
      <c r="AS326" t="s">
        <v>3851</v>
      </c>
      <c r="AT326" t="s">
        <v>4909</v>
      </c>
      <c r="AU326" t="s">
        <v>4910</v>
      </c>
    </row>
    <row r="327" spans="1:47" x14ac:dyDescent="0.25">
      <c r="A327" t="s">
        <v>1157</v>
      </c>
      <c r="B327" t="s">
        <v>4911</v>
      </c>
      <c r="C327" t="s">
        <v>537</v>
      </c>
      <c r="H327" t="s">
        <v>27</v>
      </c>
      <c r="I327" t="s">
        <v>28</v>
      </c>
      <c r="J327" t="s">
        <v>199</v>
      </c>
      <c r="K327" t="s">
        <v>27</v>
      </c>
      <c r="L327" s="24">
        <v>170201</v>
      </c>
      <c r="N327" t="s">
        <v>30</v>
      </c>
      <c r="AA327" t="s">
        <v>4036</v>
      </c>
      <c r="AB327" t="s">
        <v>4037</v>
      </c>
      <c r="AC327" t="s">
        <v>3842</v>
      </c>
      <c r="AD327" t="s">
        <v>3843</v>
      </c>
      <c r="AE327" t="s">
        <v>4912</v>
      </c>
      <c r="AF327" t="s">
        <v>32</v>
      </c>
      <c r="AG327" s="24">
        <v>2565</v>
      </c>
      <c r="AH327" t="s">
        <v>885</v>
      </c>
      <c r="AI327" t="s">
        <v>34</v>
      </c>
      <c r="AJ327" s="25">
        <v>28674639</v>
      </c>
      <c r="AK327" s="25">
        <v>28674639</v>
      </c>
      <c r="AL327" t="s">
        <v>1161</v>
      </c>
      <c r="AM327" t="s">
        <v>389</v>
      </c>
      <c r="AN327" t="s">
        <v>116</v>
      </c>
      <c r="AP327" t="s">
        <v>684</v>
      </c>
      <c r="AQ327" t="s">
        <v>685</v>
      </c>
      <c r="AR327" t="s">
        <v>684</v>
      </c>
      <c r="AS327" t="s">
        <v>3848</v>
      </c>
      <c r="AT327" t="s">
        <v>4913</v>
      </c>
      <c r="AU327" t="s">
        <v>4914</v>
      </c>
    </row>
    <row r="328" spans="1:47" x14ac:dyDescent="0.25">
      <c r="A328" t="s">
        <v>3717</v>
      </c>
      <c r="B328" t="s">
        <v>3718</v>
      </c>
      <c r="C328" t="s">
        <v>3719</v>
      </c>
      <c r="H328" t="s">
        <v>27</v>
      </c>
      <c r="I328" t="s">
        <v>28</v>
      </c>
      <c r="K328" t="s">
        <v>27</v>
      </c>
      <c r="L328" s="24">
        <v>170201</v>
      </c>
      <c r="N328" t="s">
        <v>30</v>
      </c>
      <c r="AE328" t="s">
        <v>3720</v>
      </c>
      <c r="AF328" t="s">
        <v>32</v>
      </c>
      <c r="AG328" s="24">
        <v>2565</v>
      </c>
      <c r="AH328" t="s">
        <v>885</v>
      </c>
      <c r="AI328" t="s">
        <v>34</v>
      </c>
      <c r="AJ328" s="25">
        <v>68545000</v>
      </c>
      <c r="AK328" s="25">
        <v>68545000</v>
      </c>
      <c r="AL328" t="s">
        <v>3721</v>
      </c>
      <c r="AM328" t="s">
        <v>2968</v>
      </c>
      <c r="AN328" t="s">
        <v>171</v>
      </c>
      <c r="AP328" t="s">
        <v>684</v>
      </c>
      <c r="AQ328" t="s">
        <v>685</v>
      </c>
      <c r="AR328" t="s">
        <v>684</v>
      </c>
      <c r="AS328" t="s">
        <v>3848</v>
      </c>
      <c r="AT328" t="s">
        <v>4915</v>
      </c>
      <c r="AU328" t="s">
        <v>4916</v>
      </c>
    </row>
    <row r="329" spans="1:47" x14ac:dyDescent="0.25">
      <c r="A329" t="s">
        <v>2027</v>
      </c>
      <c r="B329" t="s">
        <v>4917</v>
      </c>
      <c r="C329" t="s">
        <v>4918</v>
      </c>
      <c r="H329" t="s">
        <v>27</v>
      </c>
      <c r="I329" t="s">
        <v>28</v>
      </c>
      <c r="J329" t="s">
        <v>199</v>
      </c>
      <c r="K329" t="s">
        <v>27</v>
      </c>
      <c r="L329" s="24">
        <v>170201</v>
      </c>
      <c r="N329" t="s">
        <v>30</v>
      </c>
      <c r="AE329" t="s">
        <v>4919</v>
      </c>
      <c r="AF329" t="s">
        <v>32</v>
      </c>
      <c r="AG329" s="24">
        <v>2565</v>
      </c>
      <c r="AH329" t="s">
        <v>885</v>
      </c>
      <c r="AI329" t="s">
        <v>34</v>
      </c>
      <c r="AJ329" s="25">
        <v>199562000</v>
      </c>
      <c r="AK329" s="25">
        <v>199562000</v>
      </c>
      <c r="AL329" t="s">
        <v>2030</v>
      </c>
      <c r="AM329" t="s">
        <v>389</v>
      </c>
      <c r="AN329" t="s">
        <v>116</v>
      </c>
      <c r="AP329" t="s">
        <v>684</v>
      </c>
      <c r="AQ329" t="s">
        <v>685</v>
      </c>
      <c r="AR329" t="s">
        <v>684</v>
      </c>
      <c r="AS329" t="s">
        <v>3848</v>
      </c>
      <c r="AT329" t="s">
        <v>4920</v>
      </c>
      <c r="AU329" t="s">
        <v>4921</v>
      </c>
    </row>
    <row r="330" spans="1:47" x14ac:dyDescent="0.25">
      <c r="A330" t="s">
        <v>2055</v>
      </c>
      <c r="B330" t="s">
        <v>4922</v>
      </c>
      <c r="C330" t="s">
        <v>4923</v>
      </c>
      <c r="H330" t="s">
        <v>27</v>
      </c>
      <c r="I330" t="s">
        <v>28</v>
      </c>
      <c r="J330" t="s">
        <v>199</v>
      </c>
      <c r="K330" t="s">
        <v>27</v>
      </c>
      <c r="L330" s="24">
        <v>170201</v>
      </c>
      <c r="N330" t="s">
        <v>30</v>
      </c>
      <c r="AA330" t="s">
        <v>4036</v>
      </c>
      <c r="AB330" t="s">
        <v>4037</v>
      </c>
      <c r="AC330" t="s">
        <v>3842</v>
      </c>
      <c r="AD330" t="s">
        <v>3843</v>
      </c>
      <c r="AE330" t="s">
        <v>4924</v>
      </c>
      <c r="AF330" t="s">
        <v>32</v>
      </c>
      <c r="AG330" s="24">
        <v>2565</v>
      </c>
      <c r="AH330" t="s">
        <v>885</v>
      </c>
      <c r="AI330" t="s">
        <v>34</v>
      </c>
      <c r="AJ330" s="25">
        <v>82500</v>
      </c>
      <c r="AK330" s="25">
        <v>82500</v>
      </c>
      <c r="AL330" t="s">
        <v>2059</v>
      </c>
      <c r="AM330" t="s">
        <v>389</v>
      </c>
      <c r="AN330" t="s">
        <v>116</v>
      </c>
      <c r="AP330" t="s">
        <v>757</v>
      </c>
      <c r="AQ330" t="s">
        <v>796</v>
      </c>
      <c r="AR330" t="s">
        <v>757</v>
      </c>
      <c r="AS330" t="s">
        <v>4125</v>
      </c>
      <c r="AT330" t="s">
        <v>4925</v>
      </c>
      <c r="AU330" t="s">
        <v>4926</v>
      </c>
    </row>
    <row r="331" spans="1:47" x14ac:dyDescent="0.25">
      <c r="A331" t="s">
        <v>3717</v>
      </c>
      <c r="B331" t="s">
        <v>3722</v>
      </c>
      <c r="C331" t="s">
        <v>3723</v>
      </c>
      <c r="H331" t="s">
        <v>27</v>
      </c>
      <c r="I331" t="s">
        <v>28</v>
      </c>
      <c r="K331" t="s">
        <v>27</v>
      </c>
      <c r="L331" s="24">
        <v>170201</v>
      </c>
      <c r="N331" t="s">
        <v>30</v>
      </c>
      <c r="AE331" t="s">
        <v>3724</v>
      </c>
      <c r="AF331" t="s">
        <v>32</v>
      </c>
      <c r="AG331" s="24">
        <v>2565</v>
      </c>
      <c r="AH331" t="s">
        <v>885</v>
      </c>
      <c r="AI331" t="s">
        <v>34</v>
      </c>
      <c r="AJ331" s="25">
        <v>6950000</v>
      </c>
      <c r="AK331" s="25">
        <v>6950000</v>
      </c>
      <c r="AL331" t="s">
        <v>3721</v>
      </c>
      <c r="AM331" t="s">
        <v>2968</v>
      </c>
      <c r="AN331" t="s">
        <v>171</v>
      </c>
      <c r="AP331" t="s">
        <v>684</v>
      </c>
      <c r="AQ331" t="s">
        <v>685</v>
      </c>
      <c r="AR331" t="s">
        <v>684</v>
      </c>
      <c r="AS331" t="s">
        <v>3848</v>
      </c>
      <c r="AT331" t="s">
        <v>4927</v>
      </c>
      <c r="AU331" t="s">
        <v>4928</v>
      </c>
    </row>
    <row r="332" spans="1:47" x14ac:dyDescent="0.25">
      <c r="A332" t="s">
        <v>1527</v>
      </c>
      <c r="B332" t="s">
        <v>4929</v>
      </c>
      <c r="C332" t="s">
        <v>4930</v>
      </c>
      <c r="H332" t="s">
        <v>27</v>
      </c>
      <c r="I332" t="s">
        <v>28</v>
      </c>
      <c r="J332" t="s">
        <v>199</v>
      </c>
      <c r="K332" t="s">
        <v>27</v>
      </c>
      <c r="L332" s="24">
        <v>170201</v>
      </c>
      <c r="N332" t="s">
        <v>30</v>
      </c>
      <c r="AE332" t="s">
        <v>4931</v>
      </c>
      <c r="AF332" t="s">
        <v>32</v>
      </c>
      <c r="AG332" s="24">
        <v>2565</v>
      </c>
      <c r="AH332" t="s">
        <v>885</v>
      </c>
      <c r="AI332" t="s">
        <v>34</v>
      </c>
      <c r="AJ332" s="25">
        <v>40000</v>
      </c>
      <c r="AK332" s="25">
        <v>40000</v>
      </c>
      <c r="AL332" t="s">
        <v>1531</v>
      </c>
      <c r="AM332" t="s">
        <v>389</v>
      </c>
      <c r="AN332" t="s">
        <v>116</v>
      </c>
      <c r="AP332" t="s">
        <v>757</v>
      </c>
      <c r="AQ332" t="s">
        <v>758</v>
      </c>
      <c r="AR332" t="s">
        <v>757</v>
      </c>
      <c r="AS332" t="s">
        <v>3851</v>
      </c>
      <c r="AT332" t="s">
        <v>4932</v>
      </c>
      <c r="AU332" t="s">
        <v>4933</v>
      </c>
    </row>
    <row r="333" spans="1:47" x14ac:dyDescent="0.25">
      <c r="A333" t="s">
        <v>1298</v>
      </c>
      <c r="B333" t="s">
        <v>4934</v>
      </c>
      <c r="C333" t="s">
        <v>4935</v>
      </c>
      <c r="H333" t="s">
        <v>27</v>
      </c>
      <c r="I333" t="s">
        <v>28</v>
      </c>
      <c r="J333" t="s">
        <v>199</v>
      </c>
      <c r="K333" t="s">
        <v>27</v>
      </c>
      <c r="L333" s="24">
        <v>170201</v>
      </c>
      <c r="N333" t="s">
        <v>30</v>
      </c>
      <c r="AA333" t="s">
        <v>4036</v>
      </c>
      <c r="AB333" t="s">
        <v>4037</v>
      </c>
      <c r="AC333" t="s">
        <v>3842</v>
      </c>
      <c r="AD333" t="s">
        <v>3843</v>
      </c>
      <c r="AE333" t="s">
        <v>4936</v>
      </c>
      <c r="AF333" t="s">
        <v>32</v>
      </c>
      <c r="AG333" s="24">
        <v>2565</v>
      </c>
      <c r="AH333" t="s">
        <v>885</v>
      </c>
      <c r="AI333" t="s">
        <v>34</v>
      </c>
      <c r="AJ333" s="25">
        <v>4958628</v>
      </c>
      <c r="AK333" s="25">
        <v>4958628</v>
      </c>
      <c r="AL333" t="s">
        <v>1303</v>
      </c>
      <c r="AM333" t="s">
        <v>389</v>
      </c>
      <c r="AN333" t="s">
        <v>116</v>
      </c>
      <c r="AP333" t="s">
        <v>684</v>
      </c>
      <c r="AQ333" t="s">
        <v>685</v>
      </c>
      <c r="AR333" t="s">
        <v>684</v>
      </c>
      <c r="AS333" t="s">
        <v>3848</v>
      </c>
      <c r="AT333" t="s">
        <v>4937</v>
      </c>
      <c r="AU333" t="s">
        <v>4938</v>
      </c>
    </row>
    <row r="334" spans="1:47" x14ac:dyDescent="0.25">
      <c r="A334" t="s">
        <v>902</v>
      </c>
      <c r="B334" t="s">
        <v>3725</v>
      </c>
      <c r="C334" t="s">
        <v>3726</v>
      </c>
      <c r="H334" t="s">
        <v>27</v>
      </c>
      <c r="I334" t="s">
        <v>28</v>
      </c>
      <c r="J334" t="s">
        <v>199</v>
      </c>
      <c r="K334" t="s">
        <v>27</v>
      </c>
      <c r="L334" s="24">
        <v>170201</v>
      </c>
      <c r="N334" t="s">
        <v>30</v>
      </c>
      <c r="AE334" t="s">
        <v>3727</v>
      </c>
      <c r="AF334" t="s">
        <v>32</v>
      </c>
      <c r="AG334" s="24">
        <v>2565</v>
      </c>
      <c r="AH334" t="s">
        <v>885</v>
      </c>
      <c r="AI334" t="s">
        <v>34</v>
      </c>
      <c r="AJ334" s="25">
        <v>90188594</v>
      </c>
      <c r="AK334" s="25">
        <v>90188594</v>
      </c>
      <c r="AL334" t="s">
        <v>906</v>
      </c>
      <c r="AM334" t="s">
        <v>389</v>
      </c>
      <c r="AN334" t="s">
        <v>116</v>
      </c>
      <c r="AP334" t="s">
        <v>684</v>
      </c>
      <c r="AQ334" t="s">
        <v>685</v>
      </c>
      <c r="AR334" t="s">
        <v>684</v>
      </c>
      <c r="AS334" t="s">
        <v>3848</v>
      </c>
      <c r="AT334" t="s">
        <v>4939</v>
      </c>
      <c r="AU334" t="s">
        <v>4940</v>
      </c>
    </row>
    <row r="335" spans="1:47" x14ac:dyDescent="0.25">
      <c r="A335" t="s">
        <v>712</v>
      </c>
      <c r="B335" t="s">
        <v>3728</v>
      </c>
      <c r="C335" t="s">
        <v>3729</v>
      </c>
      <c r="H335" t="s">
        <v>27</v>
      </c>
      <c r="I335" t="s">
        <v>28</v>
      </c>
      <c r="J335" t="s">
        <v>199</v>
      </c>
      <c r="K335" t="s">
        <v>27</v>
      </c>
      <c r="L335" s="24">
        <v>170201</v>
      </c>
      <c r="N335" t="s">
        <v>30</v>
      </c>
      <c r="AE335" t="s">
        <v>3730</v>
      </c>
      <c r="AF335" t="s">
        <v>32</v>
      </c>
      <c r="AG335" s="24">
        <v>2565</v>
      </c>
      <c r="AH335" t="s">
        <v>885</v>
      </c>
      <c r="AI335" t="s">
        <v>34</v>
      </c>
      <c r="AJ335" s="25">
        <v>1852000</v>
      </c>
      <c r="AK335" s="25">
        <v>1852000</v>
      </c>
      <c r="AL335" t="s">
        <v>716</v>
      </c>
      <c r="AM335" t="s">
        <v>389</v>
      </c>
      <c r="AN335" t="s">
        <v>116</v>
      </c>
      <c r="AP335" t="s">
        <v>684</v>
      </c>
      <c r="AQ335" t="s">
        <v>685</v>
      </c>
      <c r="AR335" t="s">
        <v>684</v>
      </c>
      <c r="AS335" t="s">
        <v>3848</v>
      </c>
      <c r="AT335" t="s">
        <v>4941</v>
      </c>
      <c r="AU335" t="s">
        <v>4942</v>
      </c>
    </row>
    <row r="336" spans="1:47" x14ac:dyDescent="0.25">
      <c r="A336" t="s">
        <v>1884</v>
      </c>
      <c r="B336" t="s">
        <v>4943</v>
      </c>
      <c r="C336" t="s">
        <v>4944</v>
      </c>
      <c r="H336" t="s">
        <v>27</v>
      </c>
      <c r="I336" t="s">
        <v>28</v>
      </c>
      <c r="J336" t="s">
        <v>199</v>
      </c>
      <c r="K336" t="s">
        <v>27</v>
      </c>
      <c r="L336" s="24">
        <v>170201</v>
      </c>
      <c r="N336" t="s">
        <v>30</v>
      </c>
      <c r="AE336" t="s">
        <v>4945</v>
      </c>
      <c r="AF336" t="s">
        <v>32</v>
      </c>
      <c r="AG336" s="24">
        <v>2565</v>
      </c>
      <c r="AH336" t="s">
        <v>320</v>
      </c>
      <c r="AI336" t="s">
        <v>34</v>
      </c>
      <c r="AJ336" s="25">
        <v>14200</v>
      </c>
      <c r="AK336" s="25">
        <v>14200</v>
      </c>
      <c r="AL336" t="s">
        <v>1888</v>
      </c>
      <c r="AM336" t="s">
        <v>389</v>
      </c>
      <c r="AN336" t="s">
        <v>116</v>
      </c>
      <c r="AP336" t="s">
        <v>757</v>
      </c>
      <c r="AQ336" t="s">
        <v>758</v>
      </c>
      <c r="AR336" t="s">
        <v>757</v>
      </c>
      <c r="AS336" t="s">
        <v>3851</v>
      </c>
      <c r="AT336" t="s">
        <v>4946</v>
      </c>
      <c r="AU336" t="s">
        <v>4947</v>
      </c>
    </row>
    <row r="337" spans="1:47" x14ac:dyDescent="0.25">
      <c r="A337" t="s">
        <v>4948</v>
      </c>
      <c r="B337" t="s">
        <v>4949</v>
      </c>
      <c r="C337" t="s">
        <v>4950</v>
      </c>
      <c r="H337" t="s">
        <v>27</v>
      </c>
      <c r="I337" t="s">
        <v>28</v>
      </c>
      <c r="J337" t="s">
        <v>199</v>
      </c>
      <c r="K337" t="s">
        <v>27</v>
      </c>
      <c r="L337" s="24">
        <v>170201</v>
      </c>
      <c r="N337" t="s">
        <v>30</v>
      </c>
      <c r="AE337" t="s">
        <v>4951</v>
      </c>
      <c r="AF337" t="s">
        <v>32</v>
      </c>
      <c r="AG337" s="24">
        <v>2565</v>
      </c>
      <c r="AH337" t="s">
        <v>885</v>
      </c>
      <c r="AI337" t="s">
        <v>34</v>
      </c>
      <c r="AJ337" s="25">
        <v>17000</v>
      </c>
      <c r="AK337" s="25">
        <v>17000</v>
      </c>
      <c r="AL337" t="s">
        <v>4952</v>
      </c>
      <c r="AM337" t="s">
        <v>389</v>
      </c>
      <c r="AN337" t="s">
        <v>116</v>
      </c>
      <c r="AP337" t="s">
        <v>684</v>
      </c>
      <c r="AQ337" t="s">
        <v>685</v>
      </c>
      <c r="AR337" t="s">
        <v>684</v>
      </c>
      <c r="AS337" t="s">
        <v>3848</v>
      </c>
      <c r="AT337" t="s">
        <v>4953</v>
      </c>
      <c r="AU337" t="s">
        <v>4954</v>
      </c>
    </row>
    <row r="338" spans="1:47" x14ac:dyDescent="0.25">
      <c r="A338" t="s">
        <v>1005</v>
      </c>
      <c r="B338" t="s">
        <v>4955</v>
      </c>
      <c r="C338" t="s">
        <v>4956</v>
      </c>
      <c r="H338" t="s">
        <v>27</v>
      </c>
      <c r="I338" t="s">
        <v>28</v>
      </c>
      <c r="J338" t="s">
        <v>199</v>
      </c>
      <c r="K338" t="s">
        <v>27</v>
      </c>
      <c r="L338" s="24">
        <v>170201</v>
      </c>
      <c r="N338" t="s">
        <v>30</v>
      </c>
      <c r="AE338" t="s">
        <v>4957</v>
      </c>
      <c r="AF338" t="s">
        <v>32</v>
      </c>
      <c r="AG338" s="24">
        <v>2565</v>
      </c>
      <c r="AH338" t="s">
        <v>988</v>
      </c>
      <c r="AI338" t="s">
        <v>34</v>
      </c>
      <c r="AJ338" s="25">
        <v>221100</v>
      </c>
      <c r="AK338" s="25">
        <v>221000</v>
      </c>
      <c r="AL338" t="s">
        <v>2140</v>
      </c>
      <c r="AM338" t="s">
        <v>389</v>
      </c>
      <c r="AN338" t="s">
        <v>116</v>
      </c>
      <c r="AP338" t="s">
        <v>757</v>
      </c>
      <c r="AQ338" t="s">
        <v>758</v>
      </c>
      <c r="AR338" t="s">
        <v>757</v>
      </c>
      <c r="AS338" t="s">
        <v>3851</v>
      </c>
      <c r="AT338" t="s">
        <v>4958</v>
      </c>
      <c r="AU338" t="s">
        <v>4959</v>
      </c>
    </row>
    <row r="339" spans="1:47" x14ac:dyDescent="0.25">
      <c r="A339" t="s">
        <v>1005</v>
      </c>
      <c r="B339" t="s">
        <v>4960</v>
      </c>
      <c r="C339" t="s">
        <v>4961</v>
      </c>
      <c r="H339" t="s">
        <v>27</v>
      </c>
      <c r="I339" t="s">
        <v>28</v>
      </c>
      <c r="J339" t="s">
        <v>199</v>
      </c>
      <c r="K339" t="s">
        <v>27</v>
      </c>
      <c r="L339" s="24">
        <v>170201</v>
      </c>
      <c r="N339" t="s">
        <v>30</v>
      </c>
      <c r="AA339" t="s">
        <v>4036</v>
      </c>
      <c r="AB339" t="s">
        <v>4037</v>
      </c>
      <c r="AC339" t="s">
        <v>3842</v>
      </c>
      <c r="AD339" t="s">
        <v>3843</v>
      </c>
      <c r="AE339" t="s">
        <v>4962</v>
      </c>
      <c r="AF339" t="s">
        <v>32</v>
      </c>
      <c r="AG339" s="24">
        <v>2565</v>
      </c>
      <c r="AH339" t="s">
        <v>988</v>
      </c>
      <c r="AI339" t="s">
        <v>34</v>
      </c>
      <c r="AJ339" s="25">
        <v>53600</v>
      </c>
      <c r="AK339" s="25">
        <v>53600</v>
      </c>
      <c r="AL339" t="s">
        <v>2140</v>
      </c>
      <c r="AM339" t="s">
        <v>389</v>
      </c>
      <c r="AN339" t="s">
        <v>116</v>
      </c>
      <c r="AP339" t="s">
        <v>757</v>
      </c>
      <c r="AQ339" t="s">
        <v>758</v>
      </c>
      <c r="AR339" t="s">
        <v>757</v>
      </c>
      <c r="AS339" t="s">
        <v>3851</v>
      </c>
      <c r="AT339" t="s">
        <v>4963</v>
      </c>
      <c r="AU339" t="s">
        <v>4964</v>
      </c>
    </row>
    <row r="340" spans="1:47" x14ac:dyDescent="0.25">
      <c r="A340" t="s">
        <v>1071</v>
      </c>
      <c r="B340" t="s">
        <v>3731</v>
      </c>
      <c r="C340" t="s">
        <v>537</v>
      </c>
      <c r="H340" t="s">
        <v>27</v>
      </c>
      <c r="I340" t="s">
        <v>28</v>
      </c>
      <c r="J340" t="s">
        <v>199</v>
      </c>
      <c r="K340" t="s">
        <v>27</v>
      </c>
      <c r="L340" s="24">
        <v>170201</v>
      </c>
      <c r="N340" t="s">
        <v>30</v>
      </c>
      <c r="AE340" t="s">
        <v>3732</v>
      </c>
      <c r="AF340" t="s">
        <v>32</v>
      </c>
      <c r="AG340" s="24">
        <v>2565</v>
      </c>
      <c r="AH340" t="s">
        <v>885</v>
      </c>
      <c r="AI340" t="s">
        <v>34</v>
      </c>
      <c r="AJ340" s="25">
        <v>101840276</v>
      </c>
      <c r="AK340" s="25">
        <v>101840276</v>
      </c>
      <c r="AL340" t="s">
        <v>1075</v>
      </c>
      <c r="AM340" t="s">
        <v>389</v>
      </c>
      <c r="AN340" t="s">
        <v>116</v>
      </c>
      <c r="AP340" t="s">
        <v>684</v>
      </c>
      <c r="AQ340" t="s">
        <v>685</v>
      </c>
      <c r="AR340" t="s">
        <v>684</v>
      </c>
      <c r="AS340" t="s">
        <v>3848</v>
      </c>
      <c r="AT340" t="s">
        <v>4965</v>
      </c>
      <c r="AU340" t="s">
        <v>4966</v>
      </c>
    </row>
    <row r="341" spans="1:47" x14ac:dyDescent="0.25">
      <c r="A341" t="s">
        <v>1714</v>
      </c>
      <c r="B341" t="s">
        <v>4967</v>
      </c>
      <c r="C341" t="s">
        <v>4968</v>
      </c>
      <c r="H341" t="s">
        <v>27</v>
      </c>
      <c r="I341" t="s">
        <v>28</v>
      </c>
      <c r="J341" t="s">
        <v>199</v>
      </c>
      <c r="K341" t="s">
        <v>27</v>
      </c>
      <c r="L341" s="24">
        <v>170201</v>
      </c>
      <c r="N341" t="s">
        <v>30</v>
      </c>
      <c r="AE341" t="s">
        <v>4969</v>
      </c>
      <c r="AF341" t="s">
        <v>32</v>
      </c>
      <c r="AG341" s="24">
        <v>2565</v>
      </c>
      <c r="AH341" t="s">
        <v>885</v>
      </c>
      <c r="AI341" t="s">
        <v>34</v>
      </c>
      <c r="AJ341" s="25">
        <v>70000</v>
      </c>
      <c r="AK341" s="25">
        <v>70000</v>
      </c>
      <c r="AL341" t="s">
        <v>1718</v>
      </c>
      <c r="AM341" t="s">
        <v>389</v>
      </c>
      <c r="AN341" t="s">
        <v>116</v>
      </c>
      <c r="AP341" t="s">
        <v>757</v>
      </c>
      <c r="AQ341" t="s">
        <v>758</v>
      </c>
      <c r="AR341" t="s">
        <v>757</v>
      </c>
      <c r="AS341" t="s">
        <v>3851</v>
      </c>
      <c r="AT341" t="s">
        <v>4970</v>
      </c>
      <c r="AU341" t="s">
        <v>4971</v>
      </c>
    </row>
    <row r="342" spans="1:47" x14ac:dyDescent="0.25">
      <c r="A342" t="s">
        <v>2003</v>
      </c>
      <c r="B342" t="s">
        <v>4972</v>
      </c>
      <c r="C342" t="s">
        <v>4973</v>
      </c>
      <c r="H342" t="s">
        <v>27</v>
      </c>
      <c r="I342" t="s">
        <v>28</v>
      </c>
      <c r="J342" t="s">
        <v>199</v>
      </c>
      <c r="K342" t="s">
        <v>27</v>
      </c>
      <c r="L342" s="24">
        <v>170201</v>
      </c>
      <c r="N342" t="s">
        <v>30</v>
      </c>
      <c r="AA342" t="s">
        <v>4036</v>
      </c>
      <c r="AB342" t="s">
        <v>4037</v>
      </c>
      <c r="AC342" t="s">
        <v>3842</v>
      </c>
      <c r="AD342" t="s">
        <v>3843</v>
      </c>
      <c r="AE342" t="s">
        <v>4974</v>
      </c>
      <c r="AF342" t="s">
        <v>32</v>
      </c>
      <c r="AG342" s="24">
        <v>2565</v>
      </c>
      <c r="AH342" t="s">
        <v>885</v>
      </c>
      <c r="AI342" t="s">
        <v>34</v>
      </c>
      <c r="AJ342" s="25">
        <v>39964025</v>
      </c>
      <c r="AK342" s="25">
        <v>39964025</v>
      </c>
      <c r="AL342" t="s">
        <v>2007</v>
      </c>
      <c r="AM342" t="s">
        <v>389</v>
      </c>
      <c r="AN342" t="s">
        <v>116</v>
      </c>
      <c r="AP342" t="s">
        <v>684</v>
      </c>
      <c r="AQ342" t="s">
        <v>685</v>
      </c>
      <c r="AR342" t="s">
        <v>684</v>
      </c>
      <c r="AS342" t="s">
        <v>3848</v>
      </c>
      <c r="AT342" t="s">
        <v>4975</v>
      </c>
      <c r="AU342" t="s">
        <v>4976</v>
      </c>
    </row>
    <row r="343" spans="1:47" x14ac:dyDescent="0.25">
      <c r="A343" t="s">
        <v>759</v>
      </c>
      <c r="B343" t="s">
        <v>4977</v>
      </c>
      <c r="C343" t="s">
        <v>4978</v>
      </c>
      <c r="H343" t="s">
        <v>27</v>
      </c>
      <c r="I343" t="s">
        <v>28</v>
      </c>
      <c r="J343" t="s">
        <v>199</v>
      </c>
      <c r="K343" t="s">
        <v>27</v>
      </c>
      <c r="L343" s="24">
        <v>170201</v>
      </c>
      <c r="N343" t="s">
        <v>30</v>
      </c>
      <c r="AA343" t="s">
        <v>4036</v>
      </c>
      <c r="AB343" t="s">
        <v>4037</v>
      </c>
      <c r="AC343" t="s">
        <v>3842</v>
      </c>
      <c r="AD343" t="s">
        <v>3843</v>
      </c>
      <c r="AE343" t="s">
        <v>4979</v>
      </c>
      <c r="AF343" t="s">
        <v>32</v>
      </c>
      <c r="AG343" s="24">
        <v>2565</v>
      </c>
      <c r="AH343" t="s">
        <v>994</v>
      </c>
      <c r="AI343" t="s">
        <v>34</v>
      </c>
      <c r="AJ343" s="25">
        <v>15051000</v>
      </c>
      <c r="AK343" s="25">
        <v>15051000</v>
      </c>
      <c r="AL343" t="s">
        <v>763</v>
      </c>
      <c r="AM343" t="s">
        <v>389</v>
      </c>
      <c r="AN343" t="s">
        <v>116</v>
      </c>
      <c r="AP343" t="s">
        <v>684</v>
      </c>
      <c r="AQ343" t="s">
        <v>685</v>
      </c>
      <c r="AR343" t="s">
        <v>684</v>
      </c>
      <c r="AS343" t="s">
        <v>3848</v>
      </c>
      <c r="AT343" t="s">
        <v>4980</v>
      </c>
      <c r="AU343" t="s">
        <v>4981</v>
      </c>
    </row>
    <row r="344" spans="1:47" x14ac:dyDescent="0.25">
      <c r="A344" t="s">
        <v>1547</v>
      </c>
      <c r="B344" t="s">
        <v>4982</v>
      </c>
      <c r="C344" t="s">
        <v>4983</v>
      </c>
      <c r="H344" t="s">
        <v>27</v>
      </c>
      <c r="I344" t="s">
        <v>28</v>
      </c>
      <c r="J344" t="s">
        <v>199</v>
      </c>
      <c r="K344" t="s">
        <v>27</v>
      </c>
      <c r="L344" s="24">
        <v>170201</v>
      </c>
      <c r="N344" t="s">
        <v>30</v>
      </c>
      <c r="AA344" t="s">
        <v>4036</v>
      </c>
      <c r="AB344" t="s">
        <v>4037</v>
      </c>
      <c r="AC344" t="s">
        <v>3842</v>
      </c>
      <c r="AD344" t="s">
        <v>3843</v>
      </c>
      <c r="AE344" t="s">
        <v>4984</v>
      </c>
      <c r="AF344" t="s">
        <v>32</v>
      </c>
      <c r="AG344" s="24">
        <v>2565</v>
      </c>
      <c r="AH344" t="s">
        <v>885</v>
      </c>
      <c r="AI344" t="s">
        <v>34</v>
      </c>
      <c r="AJ344" s="25">
        <v>158515765</v>
      </c>
      <c r="AK344" s="25">
        <v>158515765</v>
      </c>
      <c r="AL344" t="s">
        <v>1551</v>
      </c>
      <c r="AM344" t="s">
        <v>389</v>
      </c>
      <c r="AN344" t="s">
        <v>116</v>
      </c>
      <c r="AP344" t="s">
        <v>684</v>
      </c>
      <c r="AQ344" t="s">
        <v>685</v>
      </c>
      <c r="AR344" t="s">
        <v>684</v>
      </c>
      <c r="AS344" t="s">
        <v>3848</v>
      </c>
      <c r="AT344" t="s">
        <v>4985</v>
      </c>
      <c r="AU344" t="s">
        <v>4986</v>
      </c>
    </row>
    <row r="345" spans="1:47" x14ac:dyDescent="0.25">
      <c r="A345" t="s">
        <v>1705</v>
      </c>
      <c r="B345" t="s">
        <v>4987</v>
      </c>
      <c r="C345" t="s">
        <v>4988</v>
      </c>
      <c r="H345" t="s">
        <v>27</v>
      </c>
      <c r="I345" t="s">
        <v>28</v>
      </c>
      <c r="J345" t="s">
        <v>199</v>
      </c>
      <c r="K345" t="s">
        <v>27</v>
      </c>
      <c r="L345" s="24">
        <v>170201</v>
      </c>
      <c r="N345" t="s">
        <v>30</v>
      </c>
      <c r="AE345" t="s">
        <v>4989</v>
      </c>
      <c r="AF345" t="s">
        <v>32</v>
      </c>
      <c r="AG345" s="24">
        <v>2565</v>
      </c>
      <c r="AH345" t="s">
        <v>994</v>
      </c>
      <c r="AI345" t="s">
        <v>34</v>
      </c>
      <c r="AJ345" s="25">
        <v>33000</v>
      </c>
      <c r="AK345" s="25">
        <v>33000</v>
      </c>
      <c r="AL345" t="s">
        <v>1708</v>
      </c>
      <c r="AM345" t="s">
        <v>389</v>
      </c>
      <c r="AN345" t="s">
        <v>116</v>
      </c>
      <c r="AP345" t="s">
        <v>757</v>
      </c>
      <c r="AQ345" t="s">
        <v>796</v>
      </c>
      <c r="AR345" t="s">
        <v>757</v>
      </c>
      <c r="AS345" t="s">
        <v>4125</v>
      </c>
      <c r="AT345" t="s">
        <v>4990</v>
      </c>
      <c r="AU345" t="s">
        <v>4991</v>
      </c>
    </row>
    <row r="346" spans="1:47" x14ac:dyDescent="0.25">
      <c r="A346" t="s">
        <v>707</v>
      </c>
      <c r="B346" t="s">
        <v>3733</v>
      </c>
      <c r="C346" t="s">
        <v>1598</v>
      </c>
      <c r="H346" t="s">
        <v>27</v>
      </c>
      <c r="I346" t="s">
        <v>28</v>
      </c>
      <c r="J346" t="s">
        <v>199</v>
      </c>
      <c r="K346" t="s">
        <v>27</v>
      </c>
      <c r="L346" s="24">
        <v>170201</v>
      </c>
      <c r="N346" t="s">
        <v>30</v>
      </c>
      <c r="AE346" t="s">
        <v>3734</v>
      </c>
      <c r="AF346" t="s">
        <v>32</v>
      </c>
      <c r="AG346" s="24">
        <v>2565</v>
      </c>
      <c r="AH346" t="s">
        <v>885</v>
      </c>
      <c r="AI346" t="s">
        <v>34</v>
      </c>
      <c r="AJ346" s="25">
        <v>66349015</v>
      </c>
      <c r="AK346" s="25">
        <v>66349015</v>
      </c>
      <c r="AL346" t="s">
        <v>711</v>
      </c>
      <c r="AM346" t="s">
        <v>389</v>
      </c>
      <c r="AN346" t="s">
        <v>116</v>
      </c>
      <c r="AP346" t="s">
        <v>684</v>
      </c>
      <c r="AQ346" t="s">
        <v>685</v>
      </c>
      <c r="AR346" t="s">
        <v>684</v>
      </c>
      <c r="AS346" t="s">
        <v>3848</v>
      </c>
      <c r="AT346" t="s">
        <v>4992</v>
      </c>
      <c r="AU346" t="s">
        <v>4993</v>
      </c>
    </row>
    <row r="347" spans="1:47" x14ac:dyDescent="0.25">
      <c r="A347" t="s">
        <v>1623</v>
      </c>
      <c r="B347" t="s">
        <v>3735</v>
      </c>
      <c r="C347" t="s">
        <v>537</v>
      </c>
      <c r="H347" t="s">
        <v>27</v>
      </c>
      <c r="I347" t="s">
        <v>28</v>
      </c>
      <c r="J347" t="s">
        <v>199</v>
      </c>
      <c r="K347" t="s">
        <v>27</v>
      </c>
      <c r="L347" s="24">
        <v>170201</v>
      </c>
      <c r="N347" t="s">
        <v>30</v>
      </c>
      <c r="AE347" t="s">
        <v>3736</v>
      </c>
      <c r="AF347" t="s">
        <v>32</v>
      </c>
      <c r="AG347" s="24">
        <v>2565</v>
      </c>
      <c r="AH347" t="s">
        <v>885</v>
      </c>
      <c r="AI347" t="s">
        <v>3603</v>
      </c>
      <c r="AJ347" s="25">
        <v>95618682</v>
      </c>
      <c r="AK347" s="25">
        <v>95618682</v>
      </c>
      <c r="AL347" t="s">
        <v>2474</v>
      </c>
      <c r="AM347" t="s">
        <v>389</v>
      </c>
      <c r="AN347" t="s">
        <v>116</v>
      </c>
      <c r="AP347" t="s">
        <v>684</v>
      </c>
      <c r="AQ347" t="s">
        <v>685</v>
      </c>
      <c r="AR347" t="s">
        <v>684</v>
      </c>
      <c r="AS347" t="s">
        <v>3848</v>
      </c>
      <c r="AT347" t="s">
        <v>4994</v>
      </c>
      <c r="AU347" t="s">
        <v>4995</v>
      </c>
    </row>
    <row r="348" spans="1:47" x14ac:dyDescent="0.25">
      <c r="A348" t="s">
        <v>1651</v>
      </c>
      <c r="B348" t="s">
        <v>4996</v>
      </c>
      <c r="C348" t="s">
        <v>4997</v>
      </c>
      <c r="H348" t="s">
        <v>27</v>
      </c>
      <c r="I348" t="s">
        <v>28</v>
      </c>
      <c r="J348" t="s">
        <v>199</v>
      </c>
      <c r="K348" t="s">
        <v>27</v>
      </c>
      <c r="L348" s="24">
        <v>170201</v>
      </c>
      <c r="N348" t="s">
        <v>30</v>
      </c>
      <c r="AA348" t="s">
        <v>4036</v>
      </c>
      <c r="AB348" t="s">
        <v>4037</v>
      </c>
      <c r="AC348" t="s">
        <v>3842</v>
      </c>
      <c r="AD348" t="s">
        <v>3843</v>
      </c>
      <c r="AE348" t="s">
        <v>4998</v>
      </c>
      <c r="AF348" t="s">
        <v>32</v>
      </c>
      <c r="AG348" s="24">
        <v>2565</v>
      </c>
      <c r="AH348" t="s">
        <v>885</v>
      </c>
      <c r="AI348" t="s">
        <v>34</v>
      </c>
      <c r="AJ348" s="25">
        <v>95000</v>
      </c>
      <c r="AK348" s="25">
        <v>95000</v>
      </c>
      <c r="AL348" t="s">
        <v>1655</v>
      </c>
      <c r="AM348" t="s">
        <v>389</v>
      </c>
      <c r="AN348" t="s">
        <v>116</v>
      </c>
      <c r="AP348" t="s">
        <v>757</v>
      </c>
      <c r="AQ348" t="s">
        <v>758</v>
      </c>
      <c r="AR348" t="s">
        <v>757</v>
      </c>
      <c r="AS348" t="s">
        <v>3851</v>
      </c>
      <c r="AT348" t="s">
        <v>4999</v>
      </c>
      <c r="AU348" t="s">
        <v>5000</v>
      </c>
    </row>
    <row r="349" spans="1:47" x14ac:dyDescent="0.25">
      <c r="A349" t="s">
        <v>1884</v>
      </c>
      <c r="B349" t="s">
        <v>5001</v>
      </c>
      <c r="C349" t="s">
        <v>5002</v>
      </c>
      <c r="H349" t="s">
        <v>27</v>
      </c>
      <c r="I349" t="s">
        <v>28</v>
      </c>
      <c r="J349" t="s">
        <v>199</v>
      </c>
      <c r="K349" t="s">
        <v>27</v>
      </c>
      <c r="L349" s="24">
        <v>170201</v>
      </c>
      <c r="N349" t="s">
        <v>30</v>
      </c>
      <c r="AA349" t="s">
        <v>4036</v>
      </c>
      <c r="AB349" t="s">
        <v>4037</v>
      </c>
      <c r="AC349" t="s">
        <v>3842</v>
      </c>
      <c r="AD349" t="s">
        <v>3843</v>
      </c>
      <c r="AE349" t="s">
        <v>5003</v>
      </c>
      <c r="AF349" t="s">
        <v>32</v>
      </c>
      <c r="AG349" s="24">
        <v>2565</v>
      </c>
      <c r="AH349" t="s">
        <v>3603</v>
      </c>
      <c r="AI349" t="s">
        <v>34</v>
      </c>
      <c r="AJ349" s="25">
        <v>45000</v>
      </c>
      <c r="AK349" s="25">
        <v>45000</v>
      </c>
      <c r="AL349" t="s">
        <v>1888</v>
      </c>
      <c r="AM349" t="s">
        <v>389</v>
      </c>
      <c r="AN349" t="s">
        <v>116</v>
      </c>
      <c r="AP349" t="s">
        <v>684</v>
      </c>
      <c r="AQ349" t="s">
        <v>685</v>
      </c>
      <c r="AR349" t="s">
        <v>684</v>
      </c>
      <c r="AS349" t="s">
        <v>3848</v>
      </c>
      <c r="AT349" t="s">
        <v>5004</v>
      </c>
      <c r="AU349" t="s">
        <v>5005</v>
      </c>
    </row>
    <row r="350" spans="1:47" x14ac:dyDescent="0.25">
      <c r="A350" t="s">
        <v>5006</v>
      </c>
      <c r="B350" t="s">
        <v>5007</v>
      </c>
      <c r="C350" t="s">
        <v>5008</v>
      </c>
      <c r="H350" t="s">
        <v>27</v>
      </c>
      <c r="I350" t="s">
        <v>28</v>
      </c>
      <c r="J350" t="s">
        <v>199</v>
      </c>
      <c r="K350" t="s">
        <v>27</v>
      </c>
      <c r="L350" s="24">
        <v>170201</v>
      </c>
      <c r="N350" t="s">
        <v>30</v>
      </c>
      <c r="AA350" t="s">
        <v>4036</v>
      </c>
      <c r="AB350" t="s">
        <v>4037</v>
      </c>
      <c r="AC350" t="s">
        <v>3842</v>
      </c>
      <c r="AD350" t="s">
        <v>3843</v>
      </c>
      <c r="AE350" t="s">
        <v>5009</v>
      </c>
      <c r="AF350" t="s">
        <v>32</v>
      </c>
      <c r="AG350" s="24">
        <v>2565</v>
      </c>
      <c r="AH350" t="s">
        <v>885</v>
      </c>
      <c r="AI350" t="s">
        <v>34</v>
      </c>
      <c r="AJ350" s="25">
        <v>66200</v>
      </c>
      <c r="AK350" s="25">
        <v>66200</v>
      </c>
      <c r="AL350" t="s">
        <v>5010</v>
      </c>
      <c r="AM350" t="s">
        <v>389</v>
      </c>
      <c r="AN350" t="s">
        <v>116</v>
      </c>
      <c r="AP350" t="s">
        <v>757</v>
      </c>
      <c r="AQ350" t="s">
        <v>758</v>
      </c>
      <c r="AR350" t="s">
        <v>757</v>
      </c>
      <c r="AS350" t="s">
        <v>3851</v>
      </c>
      <c r="AT350" t="s">
        <v>5011</v>
      </c>
      <c r="AU350" t="s">
        <v>5012</v>
      </c>
    </row>
    <row r="351" spans="1:47" x14ac:dyDescent="0.25">
      <c r="A351" t="s">
        <v>712</v>
      </c>
      <c r="B351" t="s">
        <v>5013</v>
      </c>
      <c r="C351" t="s">
        <v>5014</v>
      </c>
      <c r="H351" t="s">
        <v>27</v>
      </c>
      <c r="I351" t="s">
        <v>28</v>
      </c>
      <c r="J351" t="s">
        <v>199</v>
      </c>
      <c r="K351" t="s">
        <v>27</v>
      </c>
      <c r="L351" s="24">
        <v>170201</v>
      </c>
      <c r="N351" t="s">
        <v>30</v>
      </c>
      <c r="AE351" t="s">
        <v>5015</v>
      </c>
      <c r="AF351" t="s">
        <v>32</v>
      </c>
      <c r="AG351" s="24">
        <v>2565</v>
      </c>
      <c r="AH351" t="s">
        <v>885</v>
      </c>
      <c r="AI351" t="s">
        <v>34</v>
      </c>
      <c r="AJ351" s="25">
        <v>80000</v>
      </c>
      <c r="AK351" s="25">
        <v>80000</v>
      </c>
      <c r="AL351" t="s">
        <v>716</v>
      </c>
      <c r="AM351" t="s">
        <v>389</v>
      </c>
      <c r="AN351" t="s">
        <v>116</v>
      </c>
      <c r="AP351" t="s">
        <v>867</v>
      </c>
      <c r="AQ351" t="s">
        <v>868</v>
      </c>
      <c r="AR351" t="s">
        <v>867</v>
      </c>
      <c r="AS351" t="s">
        <v>3866</v>
      </c>
      <c r="AT351" t="s">
        <v>5016</v>
      </c>
      <c r="AU351" t="s">
        <v>5017</v>
      </c>
    </row>
    <row r="352" spans="1:47" x14ac:dyDescent="0.25">
      <c r="A352" t="s">
        <v>5006</v>
      </c>
      <c r="B352" t="s">
        <v>5018</v>
      </c>
      <c r="C352" t="s">
        <v>5019</v>
      </c>
      <c r="H352" t="s">
        <v>27</v>
      </c>
      <c r="I352" t="s">
        <v>28</v>
      </c>
      <c r="J352" t="s">
        <v>199</v>
      </c>
      <c r="K352" t="s">
        <v>27</v>
      </c>
      <c r="L352" s="24">
        <v>170201</v>
      </c>
      <c r="N352" t="s">
        <v>30</v>
      </c>
      <c r="AA352" t="s">
        <v>4036</v>
      </c>
      <c r="AB352" t="s">
        <v>4037</v>
      </c>
      <c r="AC352" t="s">
        <v>3842</v>
      </c>
      <c r="AD352" t="s">
        <v>3843</v>
      </c>
      <c r="AE352" t="s">
        <v>5020</v>
      </c>
      <c r="AF352" t="s">
        <v>32</v>
      </c>
      <c r="AG352" s="24">
        <v>2565</v>
      </c>
      <c r="AH352" t="s">
        <v>885</v>
      </c>
      <c r="AI352" t="s">
        <v>34</v>
      </c>
      <c r="AJ352" s="25">
        <v>18000</v>
      </c>
      <c r="AK352" s="25">
        <v>18000</v>
      </c>
      <c r="AL352" t="s">
        <v>5010</v>
      </c>
      <c r="AM352" t="s">
        <v>389</v>
      </c>
      <c r="AN352" t="s">
        <v>116</v>
      </c>
      <c r="AP352" t="s">
        <v>684</v>
      </c>
      <c r="AQ352" t="s">
        <v>685</v>
      </c>
      <c r="AR352" t="s">
        <v>684</v>
      </c>
      <c r="AS352" t="s">
        <v>3848</v>
      </c>
      <c r="AT352" t="s">
        <v>5021</v>
      </c>
      <c r="AU352" t="s">
        <v>5022</v>
      </c>
    </row>
    <row r="353" spans="1:47" x14ac:dyDescent="0.25">
      <c r="A353" t="s">
        <v>1651</v>
      </c>
      <c r="B353" t="s">
        <v>5023</v>
      </c>
      <c r="C353" t="s">
        <v>5024</v>
      </c>
      <c r="H353" t="s">
        <v>27</v>
      </c>
      <c r="I353" t="s">
        <v>28</v>
      </c>
      <c r="J353" t="s">
        <v>199</v>
      </c>
      <c r="K353" t="s">
        <v>27</v>
      </c>
      <c r="L353" s="24">
        <v>170201</v>
      </c>
      <c r="N353" t="s">
        <v>30</v>
      </c>
      <c r="AA353" t="s">
        <v>4036</v>
      </c>
      <c r="AB353" t="s">
        <v>4037</v>
      </c>
      <c r="AC353" t="s">
        <v>3842</v>
      </c>
      <c r="AD353" t="s">
        <v>3843</v>
      </c>
      <c r="AE353" t="s">
        <v>5025</v>
      </c>
      <c r="AF353" t="s">
        <v>32</v>
      </c>
      <c r="AG353" s="24">
        <v>2565</v>
      </c>
      <c r="AH353" t="s">
        <v>994</v>
      </c>
      <c r="AI353" t="s">
        <v>3580</v>
      </c>
      <c r="AJ353" s="25">
        <v>40000</v>
      </c>
      <c r="AK353" s="25">
        <v>40000</v>
      </c>
      <c r="AL353" t="s">
        <v>1655</v>
      </c>
      <c r="AM353" t="s">
        <v>389</v>
      </c>
      <c r="AN353" t="s">
        <v>116</v>
      </c>
      <c r="AP353" t="s">
        <v>757</v>
      </c>
      <c r="AQ353" t="s">
        <v>758</v>
      </c>
      <c r="AR353" t="s">
        <v>757</v>
      </c>
      <c r="AS353" t="s">
        <v>3851</v>
      </c>
      <c r="AT353" t="s">
        <v>5026</v>
      </c>
      <c r="AU353" t="s">
        <v>5027</v>
      </c>
    </row>
    <row r="354" spans="1:47" x14ac:dyDescent="0.25">
      <c r="A354" t="s">
        <v>1604</v>
      </c>
      <c r="B354" t="s">
        <v>5028</v>
      </c>
      <c r="C354" t="s">
        <v>5029</v>
      </c>
      <c r="H354" t="s">
        <v>27</v>
      </c>
      <c r="I354" t="s">
        <v>28</v>
      </c>
      <c r="J354" t="s">
        <v>199</v>
      </c>
      <c r="K354" t="s">
        <v>27</v>
      </c>
      <c r="L354" s="24">
        <v>170201</v>
      </c>
      <c r="N354" t="s">
        <v>30</v>
      </c>
      <c r="AE354" t="s">
        <v>5030</v>
      </c>
      <c r="AF354" t="s">
        <v>32</v>
      </c>
      <c r="AG354" s="24">
        <v>2565</v>
      </c>
      <c r="AH354" t="s">
        <v>994</v>
      </c>
      <c r="AI354" t="s">
        <v>34</v>
      </c>
      <c r="AJ354" s="25">
        <v>28800</v>
      </c>
      <c r="AK354" s="25">
        <v>28800</v>
      </c>
      <c r="AL354" t="s">
        <v>1608</v>
      </c>
      <c r="AM354" t="s">
        <v>389</v>
      </c>
      <c r="AN354" t="s">
        <v>116</v>
      </c>
      <c r="AP354" t="s">
        <v>757</v>
      </c>
      <c r="AQ354" t="s">
        <v>758</v>
      </c>
      <c r="AR354" t="s">
        <v>757</v>
      </c>
      <c r="AS354" t="s">
        <v>3851</v>
      </c>
      <c r="AT354" t="s">
        <v>5031</v>
      </c>
      <c r="AU354" t="s">
        <v>5032</v>
      </c>
    </row>
    <row r="355" spans="1:47" x14ac:dyDescent="0.25">
      <c r="A355" t="s">
        <v>1005</v>
      </c>
      <c r="B355" t="s">
        <v>5033</v>
      </c>
      <c r="C355" t="s">
        <v>5034</v>
      </c>
      <c r="H355" t="s">
        <v>27</v>
      </c>
      <c r="I355" t="s">
        <v>28</v>
      </c>
      <c r="J355" t="s">
        <v>199</v>
      </c>
      <c r="K355" t="s">
        <v>27</v>
      </c>
      <c r="L355" s="24">
        <v>170201</v>
      </c>
      <c r="N355" t="s">
        <v>30</v>
      </c>
      <c r="AA355" t="s">
        <v>4036</v>
      </c>
      <c r="AB355" t="s">
        <v>4037</v>
      </c>
      <c r="AC355" t="s">
        <v>3842</v>
      </c>
      <c r="AD355" t="s">
        <v>3843</v>
      </c>
      <c r="AE355" t="s">
        <v>5035</v>
      </c>
      <c r="AF355" t="s">
        <v>32</v>
      </c>
      <c r="AG355" s="24">
        <v>2565</v>
      </c>
      <c r="AH355" t="s">
        <v>3603</v>
      </c>
      <c r="AI355" t="s">
        <v>34</v>
      </c>
      <c r="AJ355" s="25">
        <v>38400</v>
      </c>
      <c r="AK355" s="25">
        <v>38400</v>
      </c>
      <c r="AL355" t="s">
        <v>2140</v>
      </c>
      <c r="AM355" t="s">
        <v>389</v>
      </c>
      <c r="AN355" t="s">
        <v>116</v>
      </c>
      <c r="AP355" t="s">
        <v>684</v>
      </c>
      <c r="AQ355" t="s">
        <v>3661</v>
      </c>
      <c r="AR355" t="s">
        <v>684</v>
      </c>
      <c r="AS355" t="s">
        <v>4595</v>
      </c>
      <c r="AT355" t="s">
        <v>5036</v>
      </c>
      <c r="AU355" t="s">
        <v>5037</v>
      </c>
    </row>
    <row r="356" spans="1:47" x14ac:dyDescent="0.25">
      <c r="A356" t="s">
        <v>769</v>
      </c>
      <c r="B356" t="s">
        <v>3737</v>
      </c>
      <c r="C356" t="s">
        <v>3596</v>
      </c>
      <c r="H356" t="s">
        <v>27</v>
      </c>
      <c r="I356" t="s">
        <v>28</v>
      </c>
      <c r="J356" t="s">
        <v>199</v>
      </c>
      <c r="K356" t="s">
        <v>27</v>
      </c>
      <c r="L356" s="24">
        <v>170201</v>
      </c>
      <c r="N356" t="s">
        <v>30</v>
      </c>
      <c r="AE356" t="s">
        <v>3738</v>
      </c>
      <c r="AF356" t="s">
        <v>32</v>
      </c>
      <c r="AG356" s="24">
        <v>2565</v>
      </c>
      <c r="AH356" t="s">
        <v>885</v>
      </c>
      <c r="AI356" t="s">
        <v>34</v>
      </c>
      <c r="AJ356" s="25">
        <v>83135066</v>
      </c>
      <c r="AK356" s="25">
        <v>83135066</v>
      </c>
      <c r="AL356" t="s">
        <v>773</v>
      </c>
      <c r="AM356" t="s">
        <v>389</v>
      </c>
      <c r="AN356" t="s">
        <v>116</v>
      </c>
      <c r="AP356" t="s">
        <v>684</v>
      </c>
      <c r="AQ356" t="s">
        <v>685</v>
      </c>
      <c r="AR356" t="s">
        <v>684</v>
      </c>
      <c r="AS356" t="s">
        <v>3848</v>
      </c>
      <c r="AT356" t="s">
        <v>5038</v>
      </c>
      <c r="AU356" t="s">
        <v>5039</v>
      </c>
    </row>
    <row r="357" spans="1:47" x14ac:dyDescent="0.25">
      <c r="A357" t="s">
        <v>1201</v>
      </c>
      <c r="B357" t="s">
        <v>5040</v>
      </c>
      <c r="C357" t="s">
        <v>5041</v>
      </c>
      <c r="H357" t="s">
        <v>27</v>
      </c>
      <c r="I357" t="s">
        <v>28</v>
      </c>
      <c r="J357" t="s">
        <v>41</v>
      </c>
      <c r="K357" t="s">
        <v>27</v>
      </c>
      <c r="L357" s="24">
        <v>170201</v>
      </c>
      <c r="N357" t="s">
        <v>30</v>
      </c>
      <c r="AA357" t="s">
        <v>4459</v>
      </c>
      <c r="AB357" t="s">
        <v>4460</v>
      </c>
      <c r="AC357" t="s">
        <v>3842</v>
      </c>
      <c r="AD357" t="s">
        <v>3843</v>
      </c>
      <c r="AE357" t="s">
        <v>5042</v>
      </c>
      <c r="AF357" t="s">
        <v>32</v>
      </c>
      <c r="AG357" s="24">
        <v>2565</v>
      </c>
      <c r="AH357" t="s">
        <v>885</v>
      </c>
      <c r="AI357" t="s">
        <v>34</v>
      </c>
      <c r="AJ357" s="25">
        <v>25000</v>
      </c>
      <c r="AK357" s="25">
        <v>25000</v>
      </c>
      <c r="AL357" t="s">
        <v>1205</v>
      </c>
      <c r="AM357" t="s">
        <v>389</v>
      </c>
      <c r="AN357" t="s">
        <v>116</v>
      </c>
      <c r="AP357" t="s">
        <v>757</v>
      </c>
      <c r="AQ357" t="s">
        <v>796</v>
      </c>
      <c r="AR357" t="s">
        <v>757</v>
      </c>
      <c r="AS357" t="s">
        <v>4125</v>
      </c>
      <c r="AT357" t="s">
        <v>5043</v>
      </c>
      <c r="AU357" t="s">
        <v>5044</v>
      </c>
    </row>
    <row r="358" spans="1:47" x14ac:dyDescent="0.25">
      <c r="A358" t="s">
        <v>3303</v>
      </c>
      <c r="B358" t="s">
        <v>5045</v>
      </c>
      <c r="C358" t="s">
        <v>5046</v>
      </c>
      <c r="H358" t="s">
        <v>27</v>
      </c>
      <c r="I358" t="s">
        <v>28</v>
      </c>
      <c r="J358" t="s">
        <v>199</v>
      </c>
      <c r="K358" t="s">
        <v>27</v>
      </c>
      <c r="L358" s="24">
        <v>170201</v>
      </c>
      <c r="N358" t="s">
        <v>30</v>
      </c>
      <c r="AA358" t="s">
        <v>4036</v>
      </c>
      <c r="AB358" t="s">
        <v>4037</v>
      </c>
      <c r="AC358" t="s">
        <v>3842</v>
      </c>
      <c r="AD358" t="s">
        <v>3843</v>
      </c>
      <c r="AE358" t="s">
        <v>5047</v>
      </c>
      <c r="AF358" t="s">
        <v>32</v>
      </c>
      <c r="AG358" s="24">
        <v>2565</v>
      </c>
      <c r="AH358" t="s">
        <v>885</v>
      </c>
      <c r="AI358" t="s">
        <v>34</v>
      </c>
      <c r="AJ358" s="25">
        <v>15750000</v>
      </c>
      <c r="AK358" s="25">
        <v>15750000</v>
      </c>
      <c r="AL358" t="s">
        <v>3307</v>
      </c>
      <c r="AM358" t="s">
        <v>389</v>
      </c>
      <c r="AN358" t="s">
        <v>116</v>
      </c>
      <c r="AP358" t="s">
        <v>779</v>
      </c>
      <c r="AQ358" t="s">
        <v>780</v>
      </c>
      <c r="AR358" t="s">
        <v>779</v>
      </c>
      <c r="AS358" t="s">
        <v>4039</v>
      </c>
      <c r="AT358" t="s">
        <v>5048</v>
      </c>
      <c r="AU358" t="s">
        <v>5049</v>
      </c>
    </row>
    <row r="359" spans="1:47" x14ac:dyDescent="0.25">
      <c r="A359" t="s">
        <v>1406</v>
      </c>
      <c r="B359" t="s">
        <v>5050</v>
      </c>
      <c r="C359" t="s">
        <v>5051</v>
      </c>
      <c r="H359" t="s">
        <v>27</v>
      </c>
      <c r="I359" t="s">
        <v>28</v>
      </c>
      <c r="J359" t="s">
        <v>199</v>
      </c>
      <c r="K359" t="s">
        <v>27</v>
      </c>
      <c r="L359" s="24">
        <v>170201</v>
      </c>
      <c r="N359" t="s">
        <v>30</v>
      </c>
      <c r="AA359" t="s">
        <v>4036</v>
      </c>
      <c r="AB359" t="s">
        <v>4037</v>
      </c>
      <c r="AC359" t="s">
        <v>3842</v>
      </c>
      <c r="AD359" t="s">
        <v>3843</v>
      </c>
      <c r="AE359" t="s">
        <v>5052</v>
      </c>
      <c r="AF359" t="s">
        <v>32</v>
      </c>
      <c r="AG359" s="24">
        <v>2565</v>
      </c>
      <c r="AH359" t="s">
        <v>885</v>
      </c>
      <c r="AI359" t="s">
        <v>34</v>
      </c>
      <c r="AJ359" s="25">
        <v>18123400</v>
      </c>
      <c r="AK359" s="25">
        <v>18123400</v>
      </c>
      <c r="AL359" t="s">
        <v>1410</v>
      </c>
      <c r="AM359" t="s">
        <v>389</v>
      </c>
      <c r="AN359" t="s">
        <v>116</v>
      </c>
      <c r="AP359" t="s">
        <v>779</v>
      </c>
      <c r="AQ359" t="s">
        <v>1117</v>
      </c>
      <c r="AR359" t="s">
        <v>779</v>
      </c>
      <c r="AS359" t="s">
        <v>4002</v>
      </c>
      <c r="AT359" t="s">
        <v>5053</v>
      </c>
      <c r="AU359" t="s">
        <v>5054</v>
      </c>
    </row>
    <row r="360" spans="1:47" x14ac:dyDescent="0.25">
      <c r="A360" t="s">
        <v>1406</v>
      </c>
      <c r="B360" t="s">
        <v>5055</v>
      </c>
      <c r="C360" t="s">
        <v>3384</v>
      </c>
      <c r="H360" t="s">
        <v>27</v>
      </c>
      <c r="I360" t="s">
        <v>28</v>
      </c>
      <c r="J360" t="s">
        <v>199</v>
      </c>
      <c r="K360" t="s">
        <v>27</v>
      </c>
      <c r="L360" s="24">
        <v>170201</v>
      </c>
      <c r="N360" t="s">
        <v>30</v>
      </c>
      <c r="AA360" t="s">
        <v>4036</v>
      </c>
      <c r="AB360" t="s">
        <v>4037</v>
      </c>
      <c r="AC360" t="s">
        <v>3842</v>
      </c>
      <c r="AD360" t="s">
        <v>3843</v>
      </c>
      <c r="AE360" t="s">
        <v>5056</v>
      </c>
      <c r="AF360" t="s">
        <v>32</v>
      </c>
      <c r="AG360" s="24">
        <v>2565</v>
      </c>
      <c r="AH360" t="s">
        <v>885</v>
      </c>
      <c r="AI360" t="s">
        <v>34</v>
      </c>
      <c r="AJ360" s="25">
        <v>5321600</v>
      </c>
      <c r="AK360" s="25">
        <v>5321600</v>
      </c>
      <c r="AL360" t="s">
        <v>1410</v>
      </c>
      <c r="AM360" t="s">
        <v>389</v>
      </c>
      <c r="AN360" t="s">
        <v>116</v>
      </c>
      <c r="AP360" t="s">
        <v>684</v>
      </c>
      <c r="AQ360" t="s">
        <v>685</v>
      </c>
      <c r="AR360" t="s">
        <v>684</v>
      </c>
      <c r="AS360" t="s">
        <v>3848</v>
      </c>
      <c r="AT360" t="s">
        <v>5057</v>
      </c>
      <c r="AU360" t="s">
        <v>5058</v>
      </c>
    </row>
    <row r="361" spans="1:47" x14ac:dyDescent="0.25">
      <c r="A361" t="s">
        <v>1347</v>
      </c>
      <c r="B361" t="s">
        <v>5059</v>
      </c>
      <c r="C361" t="s">
        <v>1421</v>
      </c>
      <c r="H361" t="s">
        <v>27</v>
      </c>
      <c r="I361" t="s">
        <v>28</v>
      </c>
      <c r="J361" t="s">
        <v>199</v>
      </c>
      <c r="K361" t="s">
        <v>27</v>
      </c>
      <c r="L361" s="24">
        <v>170201</v>
      </c>
      <c r="N361" t="s">
        <v>30</v>
      </c>
      <c r="AA361" t="s">
        <v>4036</v>
      </c>
      <c r="AB361" t="s">
        <v>4037</v>
      </c>
      <c r="AC361" t="s">
        <v>3842</v>
      </c>
      <c r="AD361" t="s">
        <v>3843</v>
      </c>
      <c r="AE361" t="s">
        <v>5060</v>
      </c>
      <c r="AF361" t="s">
        <v>32</v>
      </c>
      <c r="AG361" s="24">
        <v>2565</v>
      </c>
      <c r="AH361" t="s">
        <v>885</v>
      </c>
      <c r="AI361" t="s">
        <v>34</v>
      </c>
      <c r="AJ361" s="25">
        <v>673830</v>
      </c>
      <c r="AK361" s="25">
        <v>673830</v>
      </c>
      <c r="AL361" t="s">
        <v>1571</v>
      </c>
      <c r="AM361" t="s">
        <v>389</v>
      </c>
      <c r="AN361" t="s">
        <v>116</v>
      </c>
      <c r="AP361" t="s">
        <v>684</v>
      </c>
      <c r="AQ361" t="s">
        <v>685</v>
      </c>
      <c r="AR361" t="s">
        <v>684</v>
      </c>
      <c r="AS361" t="s">
        <v>3848</v>
      </c>
      <c r="AT361" t="s">
        <v>5061</v>
      </c>
      <c r="AU361" t="s">
        <v>5062</v>
      </c>
    </row>
    <row r="362" spans="1:47" x14ac:dyDescent="0.25">
      <c r="A362" t="s">
        <v>1201</v>
      </c>
      <c r="B362" t="s">
        <v>5063</v>
      </c>
      <c r="C362" t="s">
        <v>5064</v>
      </c>
      <c r="H362" t="s">
        <v>27</v>
      </c>
      <c r="I362" t="s">
        <v>28</v>
      </c>
      <c r="J362" t="s">
        <v>199</v>
      </c>
      <c r="K362" t="s">
        <v>27</v>
      </c>
      <c r="L362" s="24">
        <v>170201</v>
      </c>
      <c r="N362" t="s">
        <v>30</v>
      </c>
      <c r="AA362" t="s">
        <v>4036</v>
      </c>
      <c r="AB362" t="s">
        <v>4037</v>
      </c>
      <c r="AC362" t="s">
        <v>3842</v>
      </c>
      <c r="AD362" t="s">
        <v>3843</v>
      </c>
      <c r="AE362" t="s">
        <v>5065</v>
      </c>
      <c r="AF362" t="s">
        <v>32</v>
      </c>
      <c r="AG362" s="24">
        <v>2565</v>
      </c>
      <c r="AH362" t="s">
        <v>3266</v>
      </c>
      <c r="AI362" t="s">
        <v>34</v>
      </c>
      <c r="AJ362" s="25">
        <v>8700</v>
      </c>
      <c r="AK362" s="25">
        <v>4350</v>
      </c>
      <c r="AL362" t="s">
        <v>1205</v>
      </c>
      <c r="AM362" t="s">
        <v>389</v>
      </c>
      <c r="AN362" t="s">
        <v>116</v>
      </c>
      <c r="AP362" t="s">
        <v>757</v>
      </c>
      <c r="AQ362" t="s">
        <v>758</v>
      </c>
      <c r="AR362" t="s">
        <v>757</v>
      </c>
      <c r="AS362" t="s">
        <v>3851</v>
      </c>
      <c r="AT362" t="s">
        <v>5066</v>
      </c>
      <c r="AU362" t="s">
        <v>5067</v>
      </c>
    </row>
    <row r="363" spans="1:47" x14ac:dyDescent="0.25">
      <c r="A363" t="s">
        <v>2097</v>
      </c>
      <c r="B363" t="s">
        <v>3739</v>
      </c>
      <c r="C363" t="s">
        <v>537</v>
      </c>
      <c r="H363" t="s">
        <v>27</v>
      </c>
      <c r="I363" t="s">
        <v>28</v>
      </c>
      <c r="J363" t="s">
        <v>199</v>
      </c>
      <c r="K363" t="s">
        <v>27</v>
      </c>
      <c r="L363" s="24">
        <v>170201</v>
      </c>
      <c r="N363" t="s">
        <v>30</v>
      </c>
      <c r="AE363" t="s">
        <v>3740</v>
      </c>
      <c r="AF363" t="s">
        <v>32</v>
      </c>
      <c r="AG363" s="24">
        <v>2565</v>
      </c>
      <c r="AH363" t="s">
        <v>885</v>
      </c>
      <c r="AI363" t="s">
        <v>34</v>
      </c>
      <c r="AJ363" s="25">
        <v>122000000</v>
      </c>
      <c r="AK363" s="25">
        <v>122000000</v>
      </c>
      <c r="AL363" t="s">
        <v>2100</v>
      </c>
      <c r="AM363" t="s">
        <v>389</v>
      </c>
      <c r="AN363" t="s">
        <v>116</v>
      </c>
      <c r="AP363" t="s">
        <v>684</v>
      </c>
      <c r="AQ363" t="s">
        <v>685</v>
      </c>
      <c r="AR363" t="s">
        <v>684</v>
      </c>
      <c r="AS363" t="s">
        <v>3848</v>
      </c>
      <c r="AT363" t="s">
        <v>5068</v>
      </c>
      <c r="AU363" t="s">
        <v>5069</v>
      </c>
    </row>
    <row r="364" spans="1:47" x14ac:dyDescent="0.25">
      <c r="A364" t="s">
        <v>2553</v>
      </c>
      <c r="B364" t="s">
        <v>5070</v>
      </c>
      <c r="C364" t="s">
        <v>1660</v>
      </c>
      <c r="H364" t="s">
        <v>27</v>
      </c>
      <c r="I364" t="s">
        <v>28</v>
      </c>
      <c r="J364" t="s">
        <v>199</v>
      </c>
      <c r="K364" t="s">
        <v>27</v>
      </c>
      <c r="L364" s="24">
        <v>170201</v>
      </c>
      <c r="N364" t="s">
        <v>30</v>
      </c>
      <c r="AA364" t="s">
        <v>4036</v>
      </c>
      <c r="AB364" t="s">
        <v>4037</v>
      </c>
      <c r="AC364" t="s">
        <v>3842</v>
      </c>
      <c r="AD364" t="s">
        <v>3843</v>
      </c>
      <c r="AE364" t="s">
        <v>5071</v>
      </c>
      <c r="AF364" t="s">
        <v>32</v>
      </c>
      <c r="AG364" s="24">
        <v>2565</v>
      </c>
      <c r="AH364" t="s">
        <v>885</v>
      </c>
      <c r="AI364" t="s">
        <v>34</v>
      </c>
      <c r="AJ364" s="25">
        <v>91243158</v>
      </c>
      <c r="AK364" s="25">
        <v>91243158</v>
      </c>
      <c r="AL364" t="s">
        <v>2557</v>
      </c>
      <c r="AM364" t="s">
        <v>389</v>
      </c>
      <c r="AN364" t="s">
        <v>116</v>
      </c>
      <c r="AP364" t="s">
        <v>684</v>
      </c>
      <c r="AQ364" t="s">
        <v>685</v>
      </c>
      <c r="AR364" t="s">
        <v>684</v>
      </c>
      <c r="AS364" t="s">
        <v>3848</v>
      </c>
      <c r="AT364" t="s">
        <v>5072</v>
      </c>
      <c r="AU364" t="s">
        <v>5073</v>
      </c>
    </row>
    <row r="365" spans="1:47" x14ac:dyDescent="0.25">
      <c r="A365" t="s">
        <v>854</v>
      </c>
      <c r="B365" t="s">
        <v>5074</v>
      </c>
      <c r="C365" t="s">
        <v>5075</v>
      </c>
      <c r="H365" t="s">
        <v>27</v>
      </c>
      <c r="I365" t="s">
        <v>28</v>
      </c>
      <c r="J365" t="s">
        <v>199</v>
      </c>
      <c r="K365" t="s">
        <v>27</v>
      </c>
      <c r="L365" s="24">
        <v>170201</v>
      </c>
      <c r="N365" t="s">
        <v>30</v>
      </c>
      <c r="AE365" t="s">
        <v>5076</v>
      </c>
      <c r="AF365" t="s">
        <v>32</v>
      </c>
      <c r="AG365" s="24">
        <v>2565</v>
      </c>
      <c r="AH365" t="s">
        <v>994</v>
      </c>
      <c r="AI365" t="s">
        <v>34</v>
      </c>
      <c r="AJ365" s="25">
        <v>47500</v>
      </c>
      <c r="AK365" s="25">
        <v>47500</v>
      </c>
      <c r="AL365" t="s">
        <v>858</v>
      </c>
      <c r="AM365" t="s">
        <v>389</v>
      </c>
      <c r="AN365" t="s">
        <v>116</v>
      </c>
      <c r="AP365" t="s">
        <v>757</v>
      </c>
      <c r="AQ365" t="s">
        <v>758</v>
      </c>
      <c r="AR365" t="s">
        <v>757</v>
      </c>
      <c r="AS365" t="s">
        <v>3851</v>
      </c>
      <c r="AT365" t="s">
        <v>5077</v>
      </c>
      <c r="AU365" t="s">
        <v>5078</v>
      </c>
    </row>
    <row r="366" spans="1:47" x14ac:dyDescent="0.25">
      <c r="A366" t="s">
        <v>1575</v>
      </c>
      <c r="B366" t="s">
        <v>5079</v>
      </c>
      <c r="C366" t="s">
        <v>5080</v>
      </c>
      <c r="H366" t="s">
        <v>27</v>
      </c>
      <c r="I366" t="s">
        <v>28</v>
      </c>
      <c r="J366" t="s">
        <v>199</v>
      </c>
      <c r="K366" t="s">
        <v>27</v>
      </c>
      <c r="L366" s="24">
        <v>170201</v>
      </c>
      <c r="N366" t="s">
        <v>30</v>
      </c>
      <c r="AA366" t="s">
        <v>4036</v>
      </c>
      <c r="AB366" t="s">
        <v>4037</v>
      </c>
      <c r="AC366" t="s">
        <v>3842</v>
      </c>
      <c r="AD366" t="s">
        <v>3843</v>
      </c>
      <c r="AE366" t="s">
        <v>5081</v>
      </c>
      <c r="AF366" t="s">
        <v>32</v>
      </c>
      <c r="AG366" s="24">
        <v>2565</v>
      </c>
      <c r="AH366" t="s">
        <v>994</v>
      </c>
      <c r="AI366" t="s">
        <v>34</v>
      </c>
      <c r="AJ366" s="25">
        <v>18480</v>
      </c>
      <c r="AK366" s="25">
        <v>18480</v>
      </c>
      <c r="AL366" t="s">
        <v>1578</v>
      </c>
      <c r="AM366" t="s">
        <v>389</v>
      </c>
      <c r="AN366" t="s">
        <v>116</v>
      </c>
      <c r="AP366" t="s">
        <v>757</v>
      </c>
      <c r="AQ366" t="s">
        <v>758</v>
      </c>
      <c r="AR366" t="s">
        <v>757</v>
      </c>
      <c r="AS366" t="s">
        <v>3851</v>
      </c>
      <c r="AT366" t="s">
        <v>5082</v>
      </c>
      <c r="AU366" t="s">
        <v>5083</v>
      </c>
    </row>
    <row r="367" spans="1:47" x14ac:dyDescent="0.25">
      <c r="A367" t="s">
        <v>2018</v>
      </c>
      <c r="B367" t="s">
        <v>5084</v>
      </c>
      <c r="C367" t="s">
        <v>537</v>
      </c>
      <c r="H367" t="s">
        <v>27</v>
      </c>
      <c r="I367" t="s">
        <v>28</v>
      </c>
      <c r="J367" t="s">
        <v>199</v>
      </c>
      <c r="K367" t="s">
        <v>27</v>
      </c>
      <c r="L367" s="24">
        <v>170201</v>
      </c>
      <c r="N367" t="s">
        <v>30</v>
      </c>
      <c r="AE367" t="s">
        <v>5085</v>
      </c>
      <c r="AF367" t="s">
        <v>32</v>
      </c>
      <c r="AG367" s="24">
        <v>2565</v>
      </c>
      <c r="AH367" t="s">
        <v>885</v>
      </c>
      <c r="AI367" t="s">
        <v>34</v>
      </c>
      <c r="AJ367" s="25">
        <v>35624410</v>
      </c>
      <c r="AK367" s="25">
        <v>35624410</v>
      </c>
      <c r="AL367" t="s">
        <v>2021</v>
      </c>
      <c r="AM367" t="s">
        <v>389</v>
      </c>
      <c r="AN367" t="s">
        <v>116</v>
      </c>
      <c r="AP367" t="s">
        <v>684</v>
      </c>
      <c r="AQ367" t="s">
        <v>685</v>
      </c>
      <c r="AR367" t="s">
        <v>684</v>
      </c>
      <c r="AS367" t="s">
        <v>3848</v>
      </c>
      <c r="AT367" t="s">
        <v>5086</v>
      </c>
      <c r="AU367" t="s">
        <v>5087</v>
      </c>
    </row>
    <row r="368" spans="1:47" x14ac:dyDescent="0.25">
      <c r="A368" t="s">
        <v>1076</v>
      </c>
      <c r="B368" t="s">
        <v>5088</v>
      </c>
      <c r="C368" t="s">
        <v>1360</v>
      </c>
      <c r="H368" t="s">
        <v>27</v>
      </c>
      <c r="I368" t="s">
        <v>28</v>
      </c>
      <c r="J368" t="s">
        <v>199</v>
      </c>
      <c r="K368" t="s">
        <v>27</v>
      </c>
      <c r="L368" s="24">
        <v>170201</v>
      </c>
      <c r="N368" t="s">
        <v>30</v>
      </c>
      <c r="AA368" t="s">
        <v>4036</v>
      </c>
      <c r="AB368" t="s">
        <v>4037</v>
      </c>
      <c r="AC368" t="s">
        <v>3842</v>
      </c>
      <c r="AD368" t="s">
        <v>3843</v>
      </c>
      <c r="AE368" t="s">
        <v>5089</v>
      </c>
      <c r="AF368" t="s">
        <v>32</v>
      </c>
      <c r="AG368" s="24">
        <v>2565</v>
      </c>
      <c r="AH368" t="s">
        <v>4648</v>
      </c>
      <c r="AI368" t="s">
        <v>34</v>
      </c>
      <c r="AJ368" s="25">
        <v>17500</v>
      </c>
      <c r="AK368" s="25">
        <v>17500</v>
      </c>
      <c r="AL368" t="s">
        <v>2494</v>
      </c>
      <c r="AM368" t="s">
        <v>389</v>
      </c>
      <c r="AN368" t="s">
        <v>116</v>
      </c>
      <c r="AP368" t="s">
        <v>757</v>
      </c>
      <c r="AQ368" t="s">
        <v>758</v>
      </c>
      <c r="AR368" t="s">
        <v>757</v>
      </c>
      <c r="AS368" t="s">
        <v>3851</v>
      </c>
      <c r="AT368" t="s">
        <v>5090</v>
      </c>
      <c r="AU368" t="s">
        <v>5091</v>
      </c>
    </row>
    <row r="369" spans="1:47" x14ac:dyDescent="0.25">
      <c r="A369" t="s">
        <v>1379</v>
      </c>
      <c r="B369" t="s">
        <v>5092</v>
      </c>
      <c r="C369" t="s">
        <v>4918</v>
      </c>
      <c r="H369" t="s">
        <v>27</v>
      </c>
      <c r="I369" t="s">
        <v>28</v>
      </c>
      <c r="J369" t="s">
        <v>199</v>
      </c>
      <c r="K369" t="s">
        <v>27</v>
      </c>
      <c r="L369" s="24">
        <v>170201</v>
      </c>
      <c r="N369" t="s">
        <v>30</v>
      </c>
      <c r="AE369" t="s">
        <v>5093</v>
      </c>
      <c r="AF369" t="s">
        <v>32</v>
      </c>
      <c r="AG369" s="24">
        <v>2565</v>
      </c>
      <c r="AH369" t="s">
        <v>885</v>
      </c>
      <c r="AI369" t="s">
        <v>34</v>
      </c>
      <c r="AJ369" s="25">
        <v>44886515</v>
      </c>
      <c r="AK369" s="25">
        <v>44886515</v>
      </c>
      <c r="AL369" t="s">
        <v>1383</v>
      </c>
      <c r="AM369" t="s">
        <v>389</v>
      </c>
      <c r="AN369" t="s">
        <v>116</v>
      </c>
      <c r="AP369" t="s">
        <v>779</v>
      </c>
      <c r="AQ369" t="s">
        <v>880</v>
      </c>
      <c r="AR369" t="s">
        <v>779</v>
      </c>
      <c r="AS369" t="s">
        <v>4029</v>
      </c>
      <c r="AT369" t="s">
        <v>5094</v>
      </c>
      <c r="AU369" t="s">
        <v>5095</v>
      </c>
    </row>
    <row r="370" spans="1:47" x14ac:dyDescent="0.25">
      <c r="A370" t="s">
        <v>764</v>
      </c>
      <c r="B370" t="s">
        <v>3741</v>
      </c>
      <c r="C370" t="s">
        <v>3742</v>
      </c>
      <c r="H370" t="s">
        <v>27</v>
      </c>
      <c r="I370" t="s">
        <v>28</v>
      </c>
      <c r="J370" t="s">
        <v>199</v>
      </c>
      <c r="K370" t="s">
        <v>27</v>
      </c>
      <c r="L370" s="24">
        <v>170201</v>
      </c>
      <c r="N370" t="s">
        <v>30</v>
      </c>
      <c r="AE370" t="s">
        <v>3743</v>
      </c>
      <c r="AF370" t="s">
        <v>32</v>
      </c>
      <c r="AG370" s="24">
        <v>2565</v>
      </c>
      <c r="AH370" t="s">
        <v>885</v>
      </c>
      <c r="AI370" t="s">
        <v>34</v>
      </c>
      <c r="AJ370" s="25">
        <v>135762025</v>
      </c>
      <c r="AK370" s="25">
        <v>135762025</v>
      </c>
      <c r="AL370" t="s">
        <v>768</v>
      </c>
      <c r="AM370" t="s">
        <v>389</v>
      </c>
      <c r="AN370" t="s">
        <v>116</v>
      </c>
      <c r="AP370" t="s">
        <v>684</v>
      </c>
      <c r="AQ370" t="s">
        <v>685</v>
      </c>
      <c r="AR370" t="s">
        <v>684</v>
      </c>
      <c r="AS370" t="s">
        <v>3848</v>
      </c>
      <c r="AT370" t="s">
        <v>5096</v>
      </c>
      <c r="AU370" t="s">
        <v>5097</v>
      </c>
    </row>
    <row r="371" spans="1:47" x14ac:dyDescent="0.25">
      <c r="A371" t="s">
        <v>1947</v>
      </c>
      <c r="B371" t="s">
        <v>5098</v>
      </c>
      <c r="C371" t="s">
        <v>1817</v>
      </c>
      <c r="H371" t="s">
        <v>27</v>
      </c>
      <c r="I371" t="s">
        <v>28</v>
      </c>
      <c r="J371" t="s">
        <v>199</v>
      </c>
      <c r="K371" t="s">
        <v>27</v>
      </c>
      <c r="L371" s="24">
        <v>170201</v>
      </c>
      <c r="N371" t="s">
        <v>30</v>
      </c>
      <c r="AE371" t="s">
        <v>5099</v>
      </c>
      <c r="AF371" t="s">
        <v>32</v>
      </c>
      <c r="AG371" s="24">
        <v>2565</v>
      </c>
      <c r="AH371" t="s">
        <v>885</v>
      </c>
      <c r="AI371" t="s">
        <v>34</v>
      </c>
      <c r="AJ371" s="25">
        <v>40995005</v>
      </c>
      <c r="AK371" s="25">
        <v>40995005</v>
      </c>
      <c r="AL371" t="s">
        <v>1950</v>
      </c>
      <c r="AM371" t="s">
        <v>389</v>
      </c>
      <c r="AN371" t="s">
        <v>116</v>
      </c>
      <c r="AP371" t="s">
        <v>684</v>
      </c>
      <c r="AQ371" t="s">
        <v>685</v>
      </c>
      <c r="AR371" t="s">
        <v>684</v>
      </c>
      <c r="AS371" t="s">
        <v>3848</v>
      </c>
      <c r="AT371" t="s">
        <v>5100</v>
      </c>
      <c r="AU371" t="s">
        <v>5101</v>
      </c>
    </row>
    <row r="372" spans="1:47" x14ac:dyDescent="0.25">
      <c r="A372" t="s">
        <v>1401</v>
      </c>
      <c r="B372" t="s">
        <v>5102</v>
      </c>
      <c r="C372" t="s">
        <v>5103</v>
      </c>
      <c r="H372" t="s">
        <v>27</v>
      </c>
      <c r="I372" t="s">
        <v>28</v>
      </c>
      <c r="J372" t="s">
        <v>199</v>
      </c>
      <c r="K372" t="s">
        <v>27</v>
      </c>
      <c r="L372" s="24">
        <v>170201</v>
      </c>
      <c r="N372" t="s">
        <v>30</v>
      </c>
      <c r="AA372" t="s">
        <v>4036</v>
      </c>
      <c r="AB372" t="s">
        <v>4037</v>
      </c>
      <c r="AC372" t="s">
        <v>3842</v>
      </c>
      <c r="AD372" t="s">
        <v>3843</v>
      </c>
      <c r="AE372" t="s">
        <v>5104</v>
      </c>
      <c r="AF372" t="s">
        <v>32</v>
      </c>
      <c r="AG372" s="24">
        <v>2565</v>
      </c>
      <c r="AH372" t="s">
        <v>994</v>
      </c>
      <c r="AI372" t="s">
        <v>34</v>
      </c>
      <c r="AJ372" s="25">
        <v>25000</v>
      </c>
      <c r="AK372" s="25">
        <v>25000</v>
      </c>
      <c r="AL372" t="s">
        <v>1405</v>
      </c>
      <c r="AM372" t="s">
        <v>389</v>
      </c>
      <c r="AN372" t="s">
        <v>116</v>
      </c>
      <c r="AP372" t="s">
        <v>757</v>
      </c>
      <c r="AQ372" t="s">
        <v>758</v>
      </c>
      <c r="AR372" t="s">
        <v>757</v>
      </c>
      <c r="AS372" t="s">
        <v>3851</v>
      </c>
      <c r="AT372" t="s">
        <v>5105</v>
      </c>
      <c r="AU372" t="s">
        <v>5106</v>
      </c>
    </row>
    <row r="373" spans="1:47" x14ac:dyDescent="0.25">
      <c r="A373" t="s">
        <v>2037</v>
      </c>
      <c r="B373" t="s">
        <v>5107</v>
      </c>
      <c r="C373" t="s">
        <v>537</v>
      </c>
      <c r="H373" t="s">
        <v>27</v>
      </c>
      <c r="I373" t="s">
        <v>28</v>
      </c>
      <c r="J373" t="s">
        <v>199</v>
      </c>
      <c r="K373" t="s">
        <v>27</v>
      </c>
      <c r="L373" s="24">
        <v>170201</v>
      </c>
      <c r="N373" t="s">
        <v>30</v>
      </c>
      <c r="AE373" t="s">
        <v>5108</v>
      </c>
      <c r="AF373" t="s">
        <v>32</v>
      </c>
      <c r="AG373" s="24">
        <v>2565</v>
      </c>
      <c r="AH373" t="s">
        <v>885</v>
      </c>
      <c r="AI373" t="s">
        <v>34</v>
      </c>
      <c r="AJ373" s="25">
        <v>63922036</v>
      </c>
      <c r="AK373" s="25">
        <v>63922036</v>
      </c>
      <c r="AL373" t="s">
        <v>2040</v>
      </c>
      <c r="AM373" t="s">
        <v>389</v>
      </c>
      <c r="AN373" t="s">
        <v>116</v>
      </c>
      <c r="AP373" t="s">
        <v>779</v>
      </c>
      <c r="AQ373" t="s">
        <v>780</v>
      </c>
      <c r="AR373" t="s">
        <v>779</v>
      </c>
      <c r="AS373" t="s">
        <v>4039</v>
      </c>
      <c r="AT373" t="s">
        <v>5109</v>
      </c>
      <c r="AU373" t="s">
        <v>5110</v>
      </c>
    </row>
    <row r="374" spans="1:47" x14ac:dyDescent="0.25">
      <c r="A374" t="s">
        <v>2689</v>
      </c>
      <c r="B374" t="s">
        <v>5111</v>
      </c>
      <c r="C374" t="s">
        <v>1660</v>
      </c>
      <c r="H374" t="s">
        <v>27</v>
      </c>
      <c r="I374" t="s">
        <v>28</v>
      </c>
      <c r="J374" t="s">
        <v>199</v>
      </c>
      <c r="K374" t="s">
        <v>27</v>
      </c>
      <c r="L374" s="24">
        <v>170201</v>
      </c>
      <c r="N374" t="s">
        <v>30</v>
      </c>
      <c r="AA374" t="s">
        <v>4036</v>
      </c>
      <c r="AB374" t="s">
        <v>4037</v>
      </c>
      <c r="AC374" t="s">
        <v>4461</v>
      </c>
      <c r="AD374" t="s">
        <v>4462</v>
      </c>
      <c r="AE374" t="s">
        <v>5112</v>
      </c>
      <c r="AF374" t="s">
        <v>32</v>
      </c>
      <c r="AG374" s="24">
        <v>2565</v>
      </c>
      <c r="AH374" t="s">
        <v>885</v>
      </c>
      <c r="AI374" t="s">
        <v>34</v>
      </c>
      <c r="AJ374" s="25">
        <v>16180500</v>
      </c>
      <c r="AK374" s="25">
        <v>16180500</v>
      </c>
      <c r="AL374" t="s">
        <v>2693</v>
      </c>
      <c r="AM374" t="s">
        <v>389</v>
      </c>
      <c r="AN374" t="s">
        <v>116</v>
      </c>
      <c r="AP374" t="s">
        <v>684</v>
      </c>
      <c r="AQ374" t="s">
        <v>685</v>
      </c>
      <c r="AR374" t="s">
        <v>684</v>
      </c>
      <c r="AS374" t="s">
        <v>3848</v>
      </c>
      <c r="AT374" t="s">
        <v>5113</v>
      </c>
      <c r="AU374" t="s">
        <v>5114</v>
      </c>
    </row>
    <row r="375" spans="1:47" x14ac:dyDescent="0.25">
      <c r="A375" t="s">
        <v>1582</v>
      </c>
      <c r="B375" t="s">
        <v>5115</v>
      </c>
      <c r="C375" t="s">
        <v>5116</v>
      </c>
      <c r="H375" t="s">
        <v>27</v>
      </c>
      <c r="I375" t="s">
        <v>28</v>
      </c>
      <c r="J375" t="s">
        <v>199</v>
      </c>
      <c r="K375" t="s">
        <v>27</v>
      </c>
      <c r="L375" s="24">
        <v>170201</v>
      </c>
      <c r="N375" t="s">
        <v>30</v>
      </c>
      <c r="AE375" t="s">
        <v>5117</v>
      </c>
      <c r="AF375" t="s">
        <v>32</v>
      </c>
      <c r="AG375" s="24">
        <v>2565</v>
      </c>
      <c r="AH375" t="s">
        <v>994</v>
      </c>
      <c r="AI375" t="s">
        <v>3603</v>
      </c>
      <c r="AJ375" s="25">
        <v>32590</v>
      </c>
      <c r="AK375" s="25">
        <v>32590</v>
      </c>
      <c r="AL375" t="s">
        <v>1586</v>
      </c>
      <c r="AM375" t="s">
        <v>389</v>
      </c>
      <c r="AN375" t="s">
        <v>116</v>
      </c>
      <c r="AP375" t="s">
        <v>757</v>
      </c>
      <c r="AQ375" t="s">
        <v>758</v>
      </c>
      <c r="AR375" t="s">
        <v>757</v>
      </c>
      <c r="AS375" t="s">
        <v>3851</v>
      </c>
      <c r="AT375" t="s">
        <v>5118</v>
      </c>
      <c r="AU375" t="s">
        <v>5119</v>
      </c>
    </row>
    <row r="376" spans="1:47" x14ac:dyDescent="0.25">
      <c r="A376" t="s">
        <v>2037</v>
      </c>
      <c r="B376" t="s">
        <v>5120</v>
      </c>
      <c r="C376" t="s">
        <v>5121</v>
      </c>
      <c r="H376" t="s">
        <v>27</v>
      </c>
      <c r="I376" t="s">
        <v>28</v>
      </c>
      <c r="J376" t="s">
        <v>199</v>
      </c>
      <c r="K376" t="s">
        <v>27</v>
      </c>
      <c r="L376" s="24">
        <v>170201</v>
      </c>
      <c r="N376" t="s">
        <v>30</v>
      </c>
      <c r="AE376" t="s">
        <v>5122</v>
      </c>
      <c r="AF376" t="s">
        <v>32</v>
      </c>
      <c r="AG376" s="24">
        <v>2565</v>
      </c>
      <c r="AH376" t="s">
        <v>885</v>
      </c>
      <c r="AI376" t="s">
        <v>34</v>
      </c>
      <c r="AJ376" s="25">
        <v>9000</v>
      </c>
      <c r="AK376" s="25">
        <v>9000</v>
      </c>
      <c r="AL376" t="s">
        <v>2040</v>
      </c>
      <c r="AM376" t="s">
        <v>389</v>
      </c>
      <c r="AN376" t="s">
        <v>116</v>
      </c>
      <c r="AP376" t="s">
        <v>779</v>
      </c>
      <c r="AQ376" t="s">
        <v>780</v>
      </c>
      <c r="AR376" t="s">
        <v>779</v>
      </c>
      <c r="AS376" t="s">
        <v>4039</v>
      </c>
      <c r="AT376" t="s">
        <v>5123</v>
      </c>
      <c r="AU376" t="s">
        <v>5124</v>
      </c>
    </row>
    <row r="377" spans="1:47" x14ac:dyDescent="0.25">
      <c r="A377" t="s">
        <v>3277</v>
      </c>
      <c r="B377" t="s">
        <v>5125</v>
      </c>
      <c r="C377" t="s">
        <v>537</v>
      </c>
      <c r="H377" t="s">
        <v>27</v>
      </c>
      <c r="I377" t="s">
        <v>28</v>
      </c>
      <c r="J377" t="s">
        <v>199</v>
      </c>
      <c r="K377" t="s">
        <v>27</v>
      </c>
      <c r="L377" s="24">
        <v>170201</v>
      </c>
      <c r="N377" t="s">
        <v>30</v>
      </c>
      <c r="AE377" t="s">
        <v>5126</v>
      </c>
      <c r="AF377" t="s">
        <v>32</v>
      </c>
      <c r="AG377" s="24">
        <v>2565</v>
      </c>
      <c r="AH377" t="s">
        <v>885</v>
      </c>
      <c r="AI377" t="s">
        <v>34</v>
      </c>
      <c r="AJ377" s="25">
        <v>28498035</v>
      </c>
      <c r="AK377" s="25">
        <v>28498035</v>
      </c>
      <c r="AL377" t="s">
        <v>3281</v>
      </c>
      <c r="AM377" t="s">
        <v>389</v>
      </c>
      <c r="AN377" t="s">
        <v>116</v>
      </c>
      <c r="AP377" t="s">
        <v>684</v>
      </c>
      <c r="AQ377" t="s">
        <v>685</v>
      </c>
      <c r="AR377" t="s">
        <v>684</v>
      </c>
      <c r="AS377" t="s">
        <v>3848</v>
      </c>
      <c r="AT377" t="s">
        <v>5127</v>
      </c>
      <c r="AU377" t="s">
        <v>5128</v>
      </c>
    </row>
    <row r="378" spans="1:47" x14ac:dyDescent="0.25">
      <c r="A378" t="s">
        <v>2103</v>
      </c>
      <c r="B378" t="s">
        <v>5129</v>
      </c>
      <c r="C378" t="s">
        <v>5130</v>
      </c>
      <c r="H378" t="s">
        <v>27</v>
      </c>
      <c r="I378" t="s">
        <v>28</v>
      </c>
      <c r="J378" t="s">
        <v>199</v>
      </c>
      <c r="K378" t="s">
        <v>27</v>
      </c>
      <c r="L378" s="24">
        <v>170201</v>
      </c>
      <c r="N378" t="s">
        <v>30</v>
      </c>
      <c r="AA378" t="s">
        <v>4036</v>
      </c>
      <c r="AB378" t="s">
        <v>4037</v>
      </c>
      <c r="AC378" t="s">
        <v>3842</v>
      </c>
      <c r="AD378" t="s">
        <v>3843</v>
      </c>
      <c r="AE378" t="s">
        <v>5131</v>
      </c>
      <c r="AF378" t="s">
        <v>32</v>
      </c>
      <c r="AG378" s="24">
        <v>2565</v>
      </c>
      <c r="AH378" t="s">
        <v>885</v>
      </c>
      <c r="AI378" t="s">
        <v>34</v>
      </c>
      <c r="AJ378" s="25">
        <v>12500</v>
      </c>
      <c r="AK378" s="25">
        <v>12500</v>
      </c>
      <c r="AL378" t="s">
        <v>2106</v>
      </c>
      <c r="AM378" t="s">
        <v>389</v>
      </c>
      <c r="AN378" t="s">
        <v>116</v>
      </c>
      <c r="AP378" t="s">
        <v>757</v>
      </c>
      <c r="AQ378" t="s">
        <v>758</v>
      </c>
      <c r="AR378" t="s">
        <v>757</v>
      </c>
      <c r="AS378" t="s">
        <v>3851</v>
      </c>
      <c r="AT378" t="s">
        <v>5132</v>
      </c>
      <c r="AU378" t="s">
        <v>5133</v>
      </c>
    </row>
    <row r="379" spans="1:47" x14ac:dyDescent="0.25">
      <c r="A379" t="s">
        <v>1875</v>
      </c>
      <c r="B379" t="s">
        <v>5134</v>
      </c>
      <c r="C379" t="s">
        <v>5135</v>
      </c>
      <c r="H379" t="s">
        <v>27</v>
      </c>
      <c r="I379" t="s">
        <v>28</v>
      </c>
      <c r="J379" t="s">
        <v>199</v>
      </c>
      <c r="K379" t="s">
        <v>27</v>
      </c>
      <c r="L379" s="24">
        <v>170201</v>
      </c>
      <c r="N379" t="s">
        <v>30</v>
      </c>
      <c r="AE379" t="s">
        <v>5136</v>
      </c>
      <c r="AF379" t="s">
        <v>32</v>
      </c>
      <c r="AG379" s="24">
        <v>2565</v>
      </c>
      <c r="AH379" t="s">
        <v>3266</v>
      </c>
      <c r="AI379" t="s">
        <v>34</v>
      </c>
      <c r="AJ379" s="25">
        <v>20000</v>
      </c>
      <c r="AK379" s="25">
        <v>20000</v>
      </c>
      <c r="AL379" t="s">
        <v>1879</v>
      </c>
      <c r="AM379" t="s">
        <v>389</v>
      </c>
      <c r="AN379" t="s">
        <v>116</v>
      </c>
      <c r="AP379" t="s">
        <v>684</v>
      </c>
      <c r="AQ379" t="s">
        <v>685</v>
      </c>
      <c r="AR379" t="s">
        <v>684</v>
      </c>
      <c r="AS379" t="s">
        <v>3848</v>
      </c>
      <c r="AT379" t="s">
        <v>5137</v>
      </c>
      <c r="AU379" t="s">
        <v>5138</v>
      </c>
    </row>
    <row r="380" spans="1:47" x14ac:dyDescent="0.25">
      <c r="A380" t="s">
        <v>1014</v>
      </c>
      <c r="B380" t="s">
        <v>5139</v>
      </c>
      <c r="C380" t="s">
        <v>5140</v>
      </c>
      <c r="H380" t="s">
        <v>27</v>
      </c>
      <c r="I380" t="s">
        <v>28</v>
      </c>
      <c r="J380" t="s">
        <v>199</v>
      </c>
      <c r="K380" t="s">
        <v>27</v>
      </c>
      <c r="L380" s="24">
        <v>170201</v>
      </c>
      <c r="N380" t="s">
        <v>30</v>
      </c>
      <c r="AA380" t="s">
        <v>4459</v>
      </c>
      <c r="AB380" t="s">
        <v>4460</v>
      </c>
      <c r="AC380" t="s">
        <v>3842</v>
      </c>
      <c r="AD380" t="s">
        <v>3843</v>
      </c>
      <c r="AE380" t="s">
        <v>5141</v>
      </c>
      <c r="AF380" t="s">
        <v>32</v>
      </c>
      <c r="AG380" s="24">
        <v>2565</v>
      </c>
      <c r="AH380" t="s">
        <v>994</v>
      </c>
      <c r="AI380" t="s">
        <v>34</v>
      </c>
      <c r="AJ380" s="25">
        <v>12500</v>
      </c>
      <c r="AK380" s="25">
        <v>12500</v>
      </c>
      <c r="AL380" t="s">
        <v>1017</v>
      </c>
      <c r="AM380" t="s">
        <v>389</v>
      </c>
      <c r="AN380" t="s">
        <v>116</v>
      </c>
      <c r="AP380" t="s">
        <v>757</v>
      </c>
      <c r="AQ380" t="s">
        <v>758</v>
      </c>
      <c r="AR380" t="s">
        <v>757</v>
      </c>
      <c r="AS380" t="s">
        <v>3851</v>
      </c>
      <c r="AT380" t="s">
        <v>5142</v>
      </c>
      <c r="AU380" t="s">
        <v>5143</v>
      </c>
    </row>
    <row r="381" spans="1:47" x14ac:dyDescent="0.25">
      <c r="A381" t="s">
        <v>1942</v>
      </c>
      <c r="B381" t="s">
        <v>5144</v>
      </c>
      <c r="C381" t="s">
        <v>5145</v>
      </c>
      <c r="H381" t="s">
        <v>27</v>
      </c>
      <c r="I381" t="s">
        <v>28</v>
      </c>
      <c r="J381" t="s">
        <v>199</v>
      </c>
      <c r="K381" t="s">
        <v>27</v>
      </c>
      <c r="L381" s="24">
        <v>170201</v>
      </c>
      <c r="N381" t="s">
        <v>30</v>
      </c>
      <c r="AE381" t="s">
        <v>5146</v>
      </c>
      <c r="AF381" t="s">
        <v>32</v>
      </c>
      <c r="AG381" s="24">
        <v>2565</v>
      </c>
      <c r="AH381" t="s">
        <v>994</v>
      </c>
      <c r="AI381" t="s">
        <v>3603</v>
      </c>
      <c r="AJ381" s="25">
        <v>1300000</v>
      </c>
      <c r="AK381" s="25">
        <v>1300000</v>
      </c>
      <c r="AL381" t="s">
        <v>3571</v>
      </c>
      <c r="AM381" t="s">
        <v>389</v>
      </c>
      <c r="AN381" t="s">
        <v>116</v>
      </c>
      <c r="AP381" t="s">
        <v>757</v>
      </c>
      <c r="AQ381" t="s">
        <v>758</v>
      </c>
      <c r="AR381" t="s">
        <v>757</v>
      </c>
      <c r="AS381" t="s">
        <v>3851</v>
      </c>
      <c r="AT381" t="s">
        <v>5147</v>
      </c>
      <c r="AU381" t="s">
        <v>5148</v>
      </c>
    </row>
    <row r="382" spans="1:47" x14ac:dyDescent="0.25">
      <c r="A382" t="s">
        <v>1014</v>
      </c>
      <c r="B382" t="s">
        <v>5149</v>
      </c>
      <c r="C382" t="s">
        <v>5150</v>
      </c>
      <c r="H382" t="s">
        <v>27</v>
      </c>
      <c r="I382" t="s">
        <v>28</v>
      </c>
      <c r="J382" t="s">
        <v>199</v>
      </c>
      <c r="K382" t="s">
        <v>27</v>
      </c>
      <c r="L382" s="24">
        <v>170201</v>
      </c>
      <c r="N382" t="s">
        <v>30</v>
      </c>
      <c r="AA382" t="s">
        <v>4036</v>
      </c>
      <c r="AB382" t="s">
        <v>4037</v>
      </c>
      <c r="AC382" t="s">
        <v>3842</v>
      </c>
      <c r="AD382" t="s">
        <v>3843</v>
      </c>
      <c r="AE382" t="s">
        <v>5151</v>
      </c>
      <c r="AF382" t="s">
        <v>32</v>
      </c>
      <c r="AG382" s="24">
        <v>2565</v>
      </c>
      <c r="AH382" t="s">
        <v>4648</v>
      </c>
      <c r="AI382" t="s">
        <v>988</v>
      </c>
      <c r="AJ382" s="24">
        <v>0</v>
      </c>
      <c r="AK382" s="24">
        <v>0</v>
      </c>
      <c r="AL382" t="s">
        <v>1017</v>
      </c>
      <c r="AM382" t="s">
        <v>389</v>
      </c>
      <c r="AN382" t="s">
        <v>116</v>
      </c>
      <c r="AP382" t="s">
        <v>757</v>
      </c>
      <c r="AQ382" t="s">
        <v>758</v>
      </c>
      <c r="AR382" t="s">
        <v>757</v>
      </c>
      <c r="AS382" t="s">
        <v>3851</v>
      </c>
      <c r="AT382" t="s">
        <v>5152</v>
      </c>
      <c r="AU382" t="s">
        <v>5153</v>
      </c>
    </row>
    <row r="383" spans="1:47" x14ac:dyDescent="0.25">
      <c r="A383" t="s">
        <v>1037</v>
      </c>
      <c r="B383" t="s">
        <v>5154</v>
      </c>
      <c r="C383" t="s">
        <v>3642</v>
      </c>
      <c r="H383" t="s">
        <v>27</v>
      </c>
      <c r="I383" t="s">
        <v>28</v>
      </c>
      <c r="J383" t="s">
        <v>199</v>
      </c>
      <c r="K383" t="s">
        <v>27</v>
      </c>
      <c r="L383" s="24">
        <v>170201</v>
      </c>
      <c r="N383" t="s">
        <v>30</v>
      </c>
      <c r="AE383" t="s">
        <v>5155</v>
      </c>
      <c r="AF383" t="s">
        <v>32</v>
      </c>
      <c r="AG383" s="24">
        <v>2565</v>
      </c>
      <c r="AH383" t="s">
        <v>885</v>
      </c>
      <c r="AI383" t="s">
        <v>34</v>
      </c>
      <c r="AJ383" s="25">
        <v>50982410</v>
      </c>
      <c r="AK383" s="25">
        <v>50982410</v>
      </c>
      <c r="AL383" t="s">
        <v>1040</v>
      </c>
      <c r="AM383" t="s">
        <v>389</v>
      </c>
      <c r="AN383" t="s">
        <v>116</v>
      </c>
      <c r="AP383" t="s">
        <v>684</v>
      </c>
      <c r="AQ383" t="s">
        <v>685</v>
      </c>
      <c r="AR383" t="s">
        <v>684</v>
      </c>
      <c r="AS383" t="s">
        <v>3848</v>
      </c>
      <c r="AT383" t="s">
        <v>5156</v>
      </c>
      <c r="AU383" t="s">
        <v>5157</v>
      </c>
    </row>
    <row r="384" spans="1:47" x14ac:dyDescent="0.25">
      <c r="A384" t="s">
        <v>1947</v>
      </c>
      <c r="B384" t="s">
        <v>5158</v>
      </c>
      <c r="C384" t="s">
        <v>1360</v>
      </c>
      <c r="H384" t="s">
        <v>27</v>
      </c>
      <c r="I384" t="s">
        <v>28</v>
      </c>
      <c r="J384" t="s">
        <v>199</v>
      </c>
      <c r="K384" t="s">
        <v>27</v>
      </c>
      <c r="L384" s="24">
        <v>170201</v>
      </c>
      <c r="N384" t="s">
        <v>30</v>
      </c>
      <c r="AE384" t="s">
        <v>5159</v>
      </c>
      <c r="AF384" t="s">
        <v>32</v>
      </c>
      <c r="AG384" s="24">
        <v>2565</v>
      </c>
      <c r="AH384" t="s">
        <v>885</v>
      </c>
      <c r="AI384" t="s">
        <v>34</v>
      </c>
      <c r="AJ384" s="25">
        <v>385000</v>
      </c>
      <c r="AK384" s="25">
        <v>385000</v>
      </c>
      <c r="AL384" t="s">
        <v>1950</v>
      </c>
      <c r="AM384" t="s">
        <v>389</v>
      </c>
      <c r="AN384" t="s">
        <v>116</v>
      </c>
      <c r="AP384" t="s">
        <v>757</v>
      </c>
      <c r="AQ384" t="s">
        <v>758</v>
      </c>
      <c r="AR384" t="s">
        <v>757</v>
      </c>
      <c r="AS384" t="s">
        <v>3851</v>
      </c>
      <c r="AT384" t="s">
        <v>5160</v>
      </c>
      <c r="AU384" t="s">
        <v>5161</v>
      </c>
    </row>
    <row r="385" spans="1:47" x14ac:dyDescent="0.25">
      <c r="A385" t="s">
        <v>1496</v>
      </c>
      <c r="B385" t="s">
        <v>5162</v>
      </c>
      <c r="C385" t="s">
        <v>5163</v>
      </c>
      <c r="H385" t="s">
        <v>27</v>
      </c>
      <c r="I385" t="s">
        <v>28</v>
      </c>
      <c r="J385" t="s">
        <v>199</v>
      </c>
      <c r="K385" t="s">
        <v>27</v>
      </c>
      <c r="L385" s="24">
        <v>170201</v>
      </c>
      <c r="N385" t="s">
        <v>30</v>
      </c>
      <c r="AE385" t="s">
        <v>5164</v>
      </c>
      <c r="AF385" t="s">
        <v>32</v>
      </c>
      <c r="AG385" s="24">
        <v>2565</v>
      </c>
      <c r="AH385" t="s">
        <v>3266</v>
      </c>
      <c r="AI385" t="s">
        <v>34</v>
      </c>
      <c r="AJ385" s="25">
        <v>24097170</v>
      </c>
      <c r="AK385" s="25">
        <v>24097170</v>
      </c>
      <c r="AL385" t="s">
        <v>1500</v>
      </c>
      <c r="AM385" t="s">
        <v>389</v>
      </c>
      <c r="AN385" t="s">
        <v>116</v>
      </c>
      <c r="AP385" t="s">
        <v>684</v>
      </c>
      <c r="AQ385" t="s">
        <v>685</v>
      </c>
      <c r="AR385" t="s">
        <v>684</v>
      </c>
      <c r="AS385" t="s">
        <v>3848</v>
      </c>
      <c r="AT385" t="s">
        <v>5165</v>
      </c>
      <c r="AU385" t="s">
        <v>5166</v>
      </c>
    </row>
    <row r="386" spans="1:47" x14ac:dyDescent="0.25">
      <c r="A386" t="s">
        <v>997</v>
      </c>
      <c r="B386" t="s">
        <v>5167</v>
      </c>
      <c r="C386" t="s">
        <v>5168</v>
      </c>
      <c r="H386" t="s">
        <v>27</v>
      </c>
      <c r="I386" t="s">
        <v>28</v>
      </c>
      <c r="J386" t="s">
        <v>199</v>
      </c>
      <c r="K386" t="s">
        <v>27</v>
      </c>
      <c r="L386" s="24">
        <v>170201</v>
      </c>
      <c r="N386" t="s">
        <v>30</v>
      </c>
      <c r="AA386" t="s">
        <v>4036</v>
      </c>
      <c r="AB386" t="s">
        <v>4037</v>
      </c>
      <c r="AC386" t="s">
        <v>3842</v>
      </c>
      <c r="AD386" t="s">
        <v>3843</v>
      </c>
      <c r="AE386" t="s">
        <v>5169</v>
      </c>
      <c r="AF386" t="s">
        <v>32</v>
      </c>
      <c r="AG386" s="24">
        <v>2565</v>
      </c>
      <c r="AH386" t="s">
        <v>3603</v>
      </c>
      <c r="AI386" t="s">
        <v>4330</v>
      </c>
      <c r="AJ386" s="25">
        <v>23900</v>
      </c>
      <c r="AK386" s="25">
        <v>23900</v>
      </c>
      <c r="AL386" t="s">
        <v>1001</v>
      </c>
      <c r="AM386" t="s">
        <v>389</v>
      </c>
      <c r="AN386" t="s">
        <v>116</v>
      </c>
      <c r="AP386" t="s">
        <v>757</v>
      </c>
      <c r="AQ386" t="s">
        <v>758</v>
      </c>
      <c r="AR386" t="s">
        <v>757</v>
      </c>
      <c r="AS386" t="s">
        <v>3851</v>
      </c>
      <c r="AT386" t="s">
        <v>5170</v>
      </c>
      <c r="AU386" t="s">
        <v>5171</v>
      </c>
    </row>
    <row r="387" spans="1:47" x14ac:dyDescent="0.25">
      <c r="A387" t="s">
        <v>2060</v>
      </c>
      <c r="B387" t="s">
        <v>5172</v>
      </c>
      <c r="C387" t="s">
        <v>5173</v>
      </c>
      <c r="H387" t="s">
        <v>27</v>
      </c>
      <c r="I387" t="s">
        <v>28</v>
      </c>
      <c r="J387" t="s">
        <v>199</v>
      </c>
      <c r="K387" t="s">
        <v>27</v>
      </c>
      <c r="L387" s="24">
        <v>170201</v>
      </c>
      <c r="N387" t="s">
        <v>30</v>
      </c>
      <c r="AA387" t="s">
        <v>4036</v>
      </c>
      <c r="AB387" t="s">
        <v>4037</v>
      </c>
      <c r="AC387" t="s">
        <v>3842</v>
      </c>
      <c r="AD387" t="s">
        <v>3843</v>
      </c>
      <c r="AE387" t="s">
        <v>5174</v>
      </c>
      <c r="AF387" t="s">
        <v>32</v>
      </c>
      <c r="AG387" s="24">
        <v>2565</v>
      </c>
      <c r="AH387" t="s">
        <v>3603</v>
      </c>
      <c r="AI387" t="s">
        <v>34</v>
      </c>
      <c r="AJ387" s="25">
        <v>25000</v>
      </c>
      <c r="AK387" s="25">
        <v>25000</v>
      </c>
      <c r="AL387" t="s">
        <v>2063</v>
      </c>
      <c r="AM387" t="s">
        <v>389</v>
      </c>
      <c r="AN387" t="s">
        <v>116</v>
      </c>
      <c r="AP387" t="s">
        <v>757</v>
      </c>
      <c r="AQ387" t="s">
        <v>758</v>
      </c>
      <c r="AR387" t="s">
        <v>757</v>
      </c>
      <c r="AS387" t="s">
        <v>3851</v>
      </c>
      <c r="AT387" t="s">
        <v>5175</v>
      </c>
      <c r="AU387" t="s">
        <v>5176</v>
      </c>
    </row>
    <row r="388" spans="1:47" x14ac:dyDescent="0.25">
      <c r="A388" t="s">
        <v>5177</v>
      </c>
      <c r="B388" t="s">
        <v>5178</v>
      </c>
      <c r="C388" t="s">
        <v>5179</v>
      </c>
      <c r="H388" t="s">
        <v>27</v>
      </c>
      <c r="I388" t="s">
        <v>28</v>
      </c>
      <c r="J388" t="s">
        <v>199</v>
      </c>
      <c r="K388" t="s">
        <v>27</v>
      </c>
      <c r="L388" s="24">
        <v>170201</v>
      </c>
      <c r="N388" t="s">
        <v>30</v>
      </c>
      <c r="AA388" t="s">
        <v>4036</v>
      </c>
      <c r="AB388" t="s">
        <v>4037</v>
      </c>
      <c r="AC388" t="s">
        <v>3842</v>
      </c>
      <c r="AD388" t="s">
        <v>3843</v>
      </c>
      <c r="AE388" t="s">
        <v>5180</v>
      </c>
      <c r="AF388" t="s">
        <v>32</v>
      </c>
      <c r="AG388" s="24">
        <v>2565</v>
      </c>
      <c r="AH388" t="s">
        <v>885</v>
      </c>
      <c r="AI388" t="s">
        <v>34</v>
      </c>
      <c r="AJ388" s="25">
        <v>20000</v>
      </c>
      <c r="AK388" s="25">
        <v>20000</v>
      </c>
      <c r="AL388" t="s">
        <v>5181</v>
      </c>
      <c r="AM388" t="s">
        <v>389</v>
      </c>
      <c r="AN388" t="s">
        <v>116</v>
      </c>
      <c r="AP388" t="s">
        <v>779</v>
      </c>
      <c r="AQ388" t="s">
        <v>1117</v>
      </c>
      <c r="AR388" t="s">
        <v>779</v>
      </c>
      <c r="AS388" t="s">
        <v>4002</v>
      </c>
      <c r="AT388" t="s">
        <v>5182</v>
      </c>
      <c r="AU388" t="s">
        <v>5183</v>
      </c>
    </row>
    <row r="389" spans="1:47" x14ac:dyDescent="0.25">
      <c r="A389" t="s">
        <v>1496</v>
      </c>
      <c r="B389" t="s">
        <v>5184</v>
      </c>
      <c r="C389" t="s">
        <v>5185</v>
      </c>
      <c r="H389" t="s">
        <v>27</v>
      </c>
      <c r="I389" t="s">
        <v>28</v>
      </c>
      <c r="J389" t="s">
        <v>199</v>
      </c>
      <c r="K389" t="s">
        <v>27</v>
      </c>
      <c r="L389" s="24">
        <v>170201</v>
      </c>
      <c r="N389" t="s">
        <v>30</v>
      </c>
      <c r="AE389" t="s">
        <v>5186</v>
      </c>
      <c r="AF389" t="s">
        <v>32</v>
      </c>
      <c r="AG389" s="24">
        <v>2565</v>
      </c>
      <c r="AH389" t="s">
        <v>3266</v>
      </c>
      <c r="AI389" t="s">
        <v>34</v>
      </c>
      <c r="AJ389" s="25">
        <v>9192610</v>
      </c>
      <c r="AK389" s="25">
        <v>9192610</v>
      </c>
      <c r="AL389" t="s">
        <v>1500</v>
      </c>
      <c r="AM389" t="s">
        <v>389</v>
      </c>
      <c r="AN389" t="s">
        <v>116</v>
      </c>
      <c r="AP389" t="s">
        <v>684</v>
      </c>
      <c r="AQ389" t="s">
        <v>685</v>
      </c>
      <c r="AR389" t="s">
        <v>684</v>
      </c>
      <c r="AS389" t="s">
        <v>3848</v>
      </c>
      <c r="AT389" t="s">
        <v>5187</v>
      </c>
      <c r="AU389" t="s">
        <v>5188</v>
      </c>
    </row>
    <row r="390" spans="1:47" x14ac:dyDescent="0.25">
      <c r="A390" t="s">
        <v>2248</v>
      </c>
      <c r="B390" t="s">
        <v>5189</v>
      </c>
      <c r="C390" t="s">
        <v>2518</v>
      </c>
      <c r="H390" t="s">
        <v>27</v>
      </c>
      <c r="I390" t="s">
        <v>28</v>
      </c>
      <c r="J390" t="s">
        <v>199</v>
      </c>
      <c r="K390" t="s">
        <v>27</v>
      </c>
      <c r="L390" s="24">
        <v>170201</v>
      </c>
      <c r="N390" t="s">
        <v>30</v>
      </c>
      <c r="AE390" t="s">
        <v>5190</v>
      </c>
      <c r="AF390" t="s">
        <v>32</v>
      </c>
      <c r="AG390" s="24">
        <v>2565</v>
      </c>
      <c r="AH390" t="s">
        <v>994</v>
      </c>
      <c r="AI390" t="s">
        <v>34</v>
      </c>
      <c r="AJ390" s="25">
        <v>1291500</v>
      </c>
      <c r="AK390" s="25">
        <v>1291500</v>
      </c>
      <c r="AL390" t="s">
        <v>2251</v>
      </c>
      <c r="AM390" t="s">
        <v>389</v>
      </c>
      <c r="AN390" t="s">
        <v>116</v>
      </c>
      <c r="AP390" t="s">
        <v>684</v>
      </c>
      <c r="AQ390" t="s">
        <v>685</v>
      </c>
      <c r="AR390" t="s">
        <v>684</v>
      </c>
      <c r="AS390" t="s">
        <v>3848</v>
      </c>
      <c r="AT390" t="s">
        <v>5191</v>
      </c>
      <c r="AU390" t="s">
        <v>5192</v>
      </c>
    </row>
    <row r="391" spans="1:47" x14ac:dyDescent="0.25">
      <c r="A391" t="s">
        <v>1467</v>
      </c>
      <c r="B391" t="s">
        <v>5193</v>
      </c>
      <c r="C391" t="s">
        <v>5194</v>
      </c>
      <c r="H391" t="s">
        <v>27</v>
      </c>
      <c r="I391" t="s">
        <v>28</v>
      </c>
      <c r="J391" t="s">
        <v>199</v>
      </c>
      <c r="K391" t="s">
        <v>27</v>
      </c>
      <c r="L391" s="24">
        <v>170201</v>
      </c>
      <c r="N391" t="s">
        <v>30</v>
      </c>
      <c r="AE391" t="s">
        <v>5195</v>
      </c>
      <c r="AF391" t="s">
        <v>32</v>
      </c>
      <c r="AG391" s="24">
        <v>2565</v>
      </c>
      <c r="AH391" t="s">
        <v>988</v>
      </c>
      <c r="AI391" t="s">
        <v>34</v>
      </c>
      <c r="AJ391" s="25">
        <v>20000</v>
      </c>
      <c r="AK391" s="25">
        <v>20000</v>
      </c>
      <c r="AL391" t="s">
        <v>2289</v>
      </c>
      <c r="AM391" t="s">
        <v>389</v>
      </c>
      <c r="AN391" t="s">
        <v>116</v>
      </c>
      <c r="AP391" t="s">
        <v>684</v>
      </c>
      <c r="AQ391" t="s">
        <v>685</v>
      </c>
      <c r="AR391" t="s">
        <v>684</v>
      </c>
      <c r="AS391" t="s">
        <v>3848</v>
      </c>
      <c r="AT391" t="s">
        <v>5196</v>
      </c>
      <c r="AU391" t="s">
        <v>5197</v>
      </c>
    </row>
    <row r="392" spans="1:47" x14ac:dyDescent="0.25">
      <c r="A392" t="s">
        <v>1860</v>
      </c>
      <c r="B392" t="s">
        <v>5198</v>
      </c>
      <c r="C392" t="s">
        <v>5199</v>
      </c>
      <c r="H392" t="s">
        <v>27</v>
      </c>
      <c r="I392" t="s">
        <v>28</v>
      </c>
      <c r="J392" t="s">
        <v>199</v>
      </c>
      <c r="K392" t="s">
        <v>27</v>
      </c>
      <c r="L392" s="24">
        <v>170201</v>
      </c>
      <c r="N392" t="s">
        <v>30</v>
      </c>
      <c r="AE392" t="s">
        <v>5200</v>
      </c>
      <c r="AF392" t="s">
        <v>32</v>
      </c>
      <c r="AG392" s="24">
        <v>2565</v>
      </c>
      <c r="AH392" t="s">
        <v>988</v>
      </c>
      <c r="AI392" t="s">
        <v>3539</v>
      </c>
      <c r="AJ392" s="25">
        <v>12500</v>
      </c>
      <c r="AK392" s="25">
        <v>12500</v>
      </c>
      <c r="AL392" t="s">
        <v>1864</v>
      </c>
      <c r="AM392" t="s">
        <v>389</v>
      </c>
      <c r="AN392" t="s">
        <v>116</v>
      </c>
      <c r="AP392" t="s">
        <v>757</v>
      </c>
      <c r="AQ392" t="s">
        <v>758</v>
      </c>
      <c r="AR392" t="s">
        <v>757</v>
      </c>
      <c r="AS392" t="s">
        <v>3851</v>
      </c>
      <c r="AT392" t="s">
        <v>5201</v>
      </c>
      <c r="AU392" t="s">
        <v>5202</v>
      </c>
    </row>
    <row r="393" spans="1:47" x14ac:dyDescent="0.25">
      <c r="A393" t="s">
        <v>1336</v>
      </c>
      <c r="B393" t="s">
        <v>5203</v>
      </c>
      <c r="C393" t="s">
        <v>1553</v>
      </c>
      <c r="H393" t="s">
        <v>27</v>
      </c>
      <c r="I393" t="s">
        <v>28</v>
      </c>
      <c r="J393" t="s">
        <v>199</v>
      </c>
      <c r="K393" t="s">
        <v>27</v>
      </c>
      <c r="L393" s="24">
        <v>170201</v>
      </c>
      <c r="N393" t="s">
        <v>30</v>
      </c>
      <c r="AE393" t="s">
        <v>5204</v>
      </c>
      <c r="AF393" t="s">
        <v>32</v>
      </c>
      <c r="AG393" s="24">
        <v>2565</v>
      </c>
      <c r="AH393" t="s">
        <v>885</v>
      </c>
      <c r="AI393" t="s">
        <v>34</v>
      </c>
      <c r="AJ393" s="25">
        <v>88138043</v>
      </c>
      <c r="AK393" s="25">
        <v>88138043</v>
      </c>
      <c r="AL393" t="s">
        <v>1341</v>
      </c>
      <c r="AM393" t="s">
        <v>389</v>
      </c>
      <c r="AN393" t="s">
        <v>116</v>
      </c>
      <c r="AP393" t="s">
        <v>684</v>
      </c>
      <c r="AQ393" t="s">
        <v>685</v>
      </c>
      <c r="AR393" t="s">
        <v>684</v>
      </c>
      <c r="AS393" t="s">
        <v>3848</v>
      </c>
      <c r="AT393" t="s">
        <v>5205</v>
      </c>
      <c r="AU393" t="s">
        <v>5206</v>
      </c>
    </row>
    <row r="394" spans="1:47" x14ac:dyDescent="0.25">
      <c r="A394" t="s">
        <v>5207</v>
      </c>
      <c r="B394" t="s">
        <v>5208</v>
      </c>
      <c r="C394" t="s">
        <v>5209</v>
      </c>
      <c r="H394" t="s">
        <v>27</v>
      </c>
      <c r="I394" t="s">
        <v>28</v>
      </c>
      <c r="J394" t="s">
        <v>199</v>
      </c>
      <c r="K394" t="s">
        <v>27</v>
      </c>
      <c r="L394" s="24">
        <v>170201</v>
      </c>
      <c r="N394" t="s">
        <v>30</v>
      </c>
      <c r="AE394" t="s">
        <v>5210</v>
      </c>
      <c r="AF394" t="s">
        <v>32</v>
      </c>
      <c r="AG394" s="24">
        <v>2565</v>
      </c>
      <c r="AH394" t="s">
        <v>885</v>
      </c>
      <c r="AI394" t="s">
        <v>34</v>
      </c>
      <c r="AJ394" s="25">
        <v>50775414</v>
      </c>
      <c r="AK394" s="25">
        <v>50775414</v>
      </c>
      <c r="AL394" t="s">
        <v>5211</v>
      </c>
      <c r="AM394" t="s">
        <v>389</v>
      </c>
      <c r="AN394" t="s">
        <v>116</v>
      </c>
      <c r="AP394" t="s">
        <v>684</v>
      </c>
      <c r="AQ394" t="s">
        <v>685</v>
      </c>
      <c r="AR394" t="s">
        <v>684</v>
      </c>
      <c r="AS394" t="s">
        <v>3848</v>
      </c>
      <c r="AT394" t="s">
        <v>5212</v>
      </c>
      <c r="AU394" t="s">
        <v>5213</v>
      </c>
    </row>
    <row r="395" spans="1:47" x14ac:dyDescent="0.25">
      <c r="A395" t="s">
        <v>817</v>
      </c>
      <c r="B395" t="s">
        <v>5214</v>
      </c>
      <c r="C395" t="s">
        <v>5215</v>
      </c>
      <c r="H395" t="s">
        <v>27</v>
      </c>
      <c r="I395" t="s">
        <v>28</v>
      </c>
      <c r="J395" t="s">
        <v>199</v>
      </c>
      <c r="K395" t="s">
        <v>27</v>
      </c>
      <c r="L395" s="24">
        <v>170201</v>
      </c>
      <c r="N395" t="s">
        <v>30</v>
      </c>
      <c r="AE395" t="s">
        <v>5216</v>
      </c>
      <c r="AF395" t="s">
        <v>32</v>
      </c>
      <c r="AG395" s="24">
        <v>2565</v>
      </c>
      <c r="AH395" t="s">
        <v>994</v>
      </c>
      <c r="AI395" t="s">
        <v>34</v>
      </c>
      <c r="AJ395" s="25">
        <v>4350</v>
      </c>
      <c r="AK395" s="25">
        <v>4350</v>
      </c>
      <c r="AL395" t="s">
        <v>821</v>
      </c>
      <c r="AM395" t="s">
        <v>389</v>
      </c>
      <c r="AN395" t="s">
        <v>116</v>
      </c>
      <c r="AP395" t="s">
        <v>757</v>
      </c>
      <c r="AQ395" t="s">
        <v>758</v>
      </c>
      <c r="AR395" t="s">
        <v>757</v>
      </c>
      <c r="AS395" t="s">
        <v>3851</v>
      </c>
      <c r="AT395" t="s">
        <v>5217</v>
      </c>
      <c r="AU395" t="s">
        <v>5218</v>
      </c>
    </row>
    <row r="396" spans="1:47" x14ac:dyDescent="0.25">
      <c r="A396" t="s">
        <v>1059</v>
      </c>
      <c r="B396" t="s">
        <v>5219</v>
      </c>
      <c r="C396" t="s">
        <v>5220</v>
      </c>
      <c r="H396" t="s">
        <v>27</v>
      </c>
      <c r="I396" t="s">
        <v>28</v>
      </c>
      <c r="J396" t="s">
        <v>199</v>
      </c>
      <c r="K396" t="s">
        <v>27</v>
      </c>
      <c r="L396" s="24">
        <v>170201</v>
      </c>
      <c r="N396" t="s">
        <v>30</v>
      </c>
      <c r="AE396" t="s">
        <v>5221</v>
      </c>
      <c r="AF396" t="s">
        <v>32</v>
      </c>
      <c r="AG396" s="24">
        <v>2565</v>
      </c>
      <c r="AH396" t="s">
        <v>885</v>
      </c>
      <c r="AI396" t="s">
        <v>34</v>
      </c>
      <c r="AJ396" s="25">
        <v>9600</v>
      </c>
      <c r="AK396" s="25">
        <v>9600</v>
      </c>
      <c r="AL396" t="s">
        <v>1063</v>
      </c>
      <c r="AM396" t="s">
        <v>389</v>
      </c>
      <c r="AN396" t="s">
        <v>116</v>
      </c>
      <c r="AP396" t="s">
        <v>757</v>
      </c>
      <c r="AQ396" t="s">
        <v>758</v>
      </c>
      <c r="AR396" t="s">
        <v>757</v>
      </c>
      <c r="AS396" t="s">
        <v>3851</v>
      </c>
      <c r="AT396" t="s">
        <v>5222</v>
      </c>
      <c r="AU396" t="s">
        <v>5223</v>
      </c>
    </row>
    <row r="397" spans="1:47" x14ac:dyDescent="0.25">
      <c r="A397" t="s">
        <v>827</v>
      </c>
      <c r="B397" t="s">
        <v>5224</v>
      </c>
      <c r="C397" t="s">
        <v>5225</v>
      </c>
      <c r="H397" t="s">
        <v>27</v>
      </c>
      <c r="I397" t="s">
        <v>28</v>
      </c>
      <c r="J397" t="s">
        <v>199</v>
      </c>
      <c r="K397" t="s">
        <v>27</v>
      </c>
      <c r="L397" s="24">
        <v>170201</v>
      </c>
      <c r="N397" t="s">
        <v>30</v>
      </c>
      <c r="AA397" t="s">
        <v>4036</v>
      </c>
      <c r="AB397" t="s">
        <v>4037</v>
      </c>
      <c r="AC397" t="s">
        <v>3842</v>
      </c>
      <c r="AD397" t="s">
        <v>3843</v>
      </c>
      <c r="AE397" t="s">
        <v>5226</v>
      </c>
      <c r="AF397" t="s">
        <v>32</v>
      </c>
      <c r="AG397" s="24">
        <v>2565</v>
      </c>
      <c r="AH397" t="s">
        <v>4648</v>
      </c>
      <c r="AI397" t="s">
        <v>34</v>
      </c>
      <c r="AJ397" s="25">
        <v>12500</v>
      </c>
      <c r="AK397" s="25">
        <v>12500</v>
      </c>
      <c r="AL397" t="s">
        <v>830</v>
      </c>
      <c r="AM397" t="s">
        <v>389</v>
      </c>
      <c r="AN397" t="s">
        <v>116</v>
      </c>
      <c r="AP397" t="s">
        <v>757</v>
      </c>
      <c r="AQ397" t="s">
        <v>758</v>
      </c>
      <c r="AR397" t="s">
        <v>757</v>
      </c>
      <c r="AS397" t="s">
        <v>3851</v>
      </c>
      <c r="AT397" t="s">
        <v>5227</v>
      </c>
      <c r="AU397" t="s">
        <v>5228</v>
      </c>
    </row>
    <row r="398" spans="1:47" x14ac:dyDescent="0.25">
      <c r="A398" t="s">
        <v>2754</v>
      </c>
      <c r="B398" t="s">
        <v>5229</v>
      </c>
      <c r="C398" t="s">
        <v>5230</v>
      </c>
      <c r="H398" t="s">
        <v>27</v>
      </c>
      <c r="I398" t="s">
        <v>28</v>
      </c>
      <c r="J398" t="s">
        <v>199</v>
      </c>
      <c r="K398" t="s">
        <v>27</v>
      </c>
      <c r="L398" s="24">
        <v>170201</v>
      </c>
      <c r="N398" t="s">
        <v>30</v>
      </c>
      <c r="AA398" t="s">
        <v>4036</v>
      </c>
      <c r="AB398" t="s">
        <v>4037</v>
      </c>
      <c r="AC398" t="s">
        <v>3842</v>
      </c>
      <c r="AD398" t="s">
        <v>3843</v>
      </c>
      <c r="AE398" t="s">
        <v>5231</v>
      </c>
      <c r="AF398" t="s">
        <v>32</v>
      </c>
      <c r="AG398" s="24">
        <v>2565</v>
      </c>
      <c r="AH398" t="s">
        <v>988</v>
      </c>
      <c r="AI398" t="s">
        <v>34</v>
      </c>
      <c r="AJ398" s="25">
        <v>20000</v>
      </c>
      <c r="AK398" s="25">
        <v>20000</v>
      </c>
      <c r="AL398" t="s">
        <v>2758</v>
      </c>
      <c r="AM398" t="s">
        <v>389</v>
      </c>
      <c r="AN398" t="s">
        <v>116</v>
      </c>
      <c r="AP398" t="s">
        <v>684</v>
      </c>
      <c r="AQ398" t="s">
        <v>685</v>
      </c>
      <c r="AR398" t="s">
        <v>684</v>
      </c>
      <c r="AS398" t="s">
        <v>3848</v>
      </c>
      <c r="AT398" t="s">
        <v>5232</v>
      </c>
      <c r="AU398" t="s">
        <v>5233</v>
      </c>
    </row>
    <row r="399" spans="1:47" x14ac:dyDescent="0.25">
      <c r="A399" t="s">
        <v>2754</v>
      </c>
      <c r="B399" t="s">
        <v>5234</v>
      </c>
      <c r="C399" t="s">
        <v>5235</v>
      </c>
      <c r="H399" t="s">
        <v>27</v>
      </c>
      <c r="I399" t="s">
        <v>28</v>
      </c>
      <c r="J399" t="s">
        <v>199</v>
      </c>
      <c r="K399" t="s">
        <v>27</v>
      </c>
      <c r="L399" s="24">
        <v>170201</v>
      </c>
      <c r="N399" t="s">
        <v>30</v>
      </c>
      <c r="AA399" t="s">
        <v>4036</v>
      </c>
      <c r="AB399" t="s">
        <v>4037</v>
      </c>
      <c r="AC399" t="s">
        <v>3842</v>
      </c>
      <c r="AD399" t="s">
        <v>3843</v>
      </c>
      <c r="AE399" t="s">
        <v>5236</v>
      </c>
      <c r="AF399" t="s">
        <v>32</v>
      </c>
      <c r="AG399" s="24">
        <v>2565</v>
      </c>
      <c r="AH399" t="s">
        <v>4648</v>
      </c>
      <c r="AI399" t="s">
        <v>34</v>
      </c>
      <c r="AJ399" s="25">
        <v>12500</v>
      </c>
      <c r="AK399" s="25">
        <v>12500</v>
      </c>
      <c r="AL399" t="s">
        <v>2758</v>
      </c>
      <c r="AM399" t="s">
        <v>389</v>
      </c>
      <c r="AN399" t="s">
        <v>116</v>
      </c>
      <c r="AP399" t="s">
        <v>757</v>
      </c>
      <c r="AQ399" t="s">
        <v>758</v>
      </c>
      <c r="AR399" t="s">
        <v>757</v>
      </c>
      <c r="AS399" t="s">
        <v>3851</v>
      </c>
      <c r="AT399" t="s">
        <v>5237</v>
      </c>
      <c r="AU399" t="s">
        <v>5238</v>
      </c>
    </row>
    <row r="400" spans="1:47" x14ac:dyDescent="0.25">
      <c r="A400" t="s">
        <v>1695</v>
      </c>
      <c r="B400" t="s">
        <v>5239</v>
      </c>
      <c r="C400" t="s">
        <v>5240</v>
      </c>
      <c r="H400" t="s">
        <v>27</v>
      </c>
      <c r="I400" t="s">
        <v>28</v>
      </c>
      <c r="J400" t="s">
        <v>199</v>
      </c>
      <c r="K400" t="s">
        <v>27</v>
      </c>
      <c r="L400" s="24">
        <v>170201</v>
      </c>
      <c r="N400" t="s">
        <v>30</v>
      </c>
      <c r="AA400" t="s">
        <v>4036</v>
      </c>
      <c r="AB400" t="s">
        <v>4037</v>
      </c>
      <c r="AC400" t="s">
        <v>3842</v>
      </c>
      <c r="AD400" t="s">
        <v>3843</v>
      </c>
      <c r="AE400" t="s">
        <v>5241</v>
      </c>
      <c r="AF400" t="s">
        <v>32</v>
      </c>
      <c r="AG400" s="24">
        <v>2565</v>
      </c>
      <c r="AH400" t="s">
        <v>994</v>
      </c>
      <c r="AI400" t="s">
        <v>34</v>
      </c>
      <c r="AJ400" s="25">
        <v>31100</v>
      </c>
      <c r="AK400" s="25">
        <v>31100</v>
      </c>
      <c r="AL400" t="s">
        <v>1698</v>
      </c>
      <c r="AM400" t="s">
        <v>389</v>
      </c>
      <c r="AN400" t="s">
        <v>116</v>
      </c>
      <c r="AP400" t="s">
        <v>757</v>
      </c>
      <c r="AQ400" t="s">
        <v>758</v>
      </c>
      <c r="AR400" t="s">
        <v>757</v>
      </c>
      <c r="AS400" t="s">
        <v>3851</v>
      </c>
      <c r="AT400" t="s">
        <v>5242</v>
      </c>
      <c r="AU400" t="s">
        <v>5243</v>
      </c>
    </row>
    <row r="401" spans="1:47" x14ac:dyDescent="0.25">
      <c r="A401" t="s">
        <v>746</v>
      </c>
      <c r="B401" t="s">
        <v>5244</v>
      </c>
      <c r="C401" t="s">
        <v>3464</v>
      </c>
      <c r="H401" t="s">
        <v>27</v>
      </c>
      <c r="I401" t="s">
        <v>28</v>
      </c>
      <c r="J401" t="s">
        <v>199</v>
      </c>
      <c r="K401" t="s">
        <v>27</v>
      </c>
      <c r="L401" s="24">
        <v>170201</v>
      </c>
      <c r="N401" t="s">
        <v>30</v>
      </c>
      <c r="AE401" t="s">
        <v>5245</v>
      </c>
      <c r="AF401" t="s">
        <v>32</v>
      </c>
      <c r="AG401" s="24">
        <v>2565</v>
      </c>
      <c r="AH401" t="s">
        <v>994</v>
      </c>
      <c r="AI401" t="s">
        <v>34</v>
      </c>
      <c r="AJ401" s="25">
        <v>79613361</v>
      </c>
      <c r="AK401" s="25">
        <v>79613361</v>
      </c>
      <c r="AL401" t="s">
        <v>750</v>
      </c>
      <c r="AM401" t="s">
        <v>389</v>
      </c>
      <c r="AN401" t="s">
        <v>116</v>
      </c>
      <c r="AP401" t="s">
        <v>684</v>
      </c>
      <c r="AQ401" t="s">
        <v>685</v>
      </c>
      <c r="AR401" t="s">
        <v>684</v>
      </c>
      <c r="AS401" t="s">
        <v>3848</v>
      </c>
      <c r="AT401" t="s">
        <v>5246</v>
      </c>
      <c r="AU401" t="s">
        <v>5247</v>
      </c>
    </row>
    <row r="402" spans="1:47" x14ac:dyDescent="0.25">
      <c r="A402" t="s">
        <v>1018</v>
      </c>
      <c r="B402" t="s">
        <v>5248</v>
      </c>
      <c r="C402" t="s">
        <v>5249</v>
      </c>
      <c r="H402" t="s">
        <v>27</v>
      </c>
      <c r="I402" t="s">
        <v>28</v>
      </c>
      <c r="J402" t="s">
        <v>199</v>
      </c>
      <c r="K402" t="s">
        <v>27</v>
      </c>
      <c r="L402" s="24">
        <v>170201</v>
      </c>
      <c r="N402" t="s">
        <v>30</v>
      </c>
      <c r="AA402" t="s">
        <v>4036</v>
      </c>
      <c r="AB402" t="s">
        <v>4037</v>
      </c>
      <c r="AC402" t="s">
        <v>3842</v>
      </c>
      <c r="AD402" t="s">
        <v>3843</v>
      </c>
      <c r="AE402" t="s">
        <v>5250</v>
      </c>
      <c r="AF402" t="s">
        <v>32</v>
      </c>
      <c r="AG402" s="24">
        <v>2565</v>
      </c>
      <c r="AH402" t="s">
        <v>885</v>
      </c>
      <c r="AI402" t="s">
        <v>34</v>
      </c>
      <c r="AJ402" s="25">
        <v>8480500</v>
      </c>
      <c r="AK402" s="25">
        <v>8480500</v>
      </c>
      <c r="AL402" t="s">
        <v>1021</v>
      </c>
      <c r="AM402" t="s">
        <v>389</v>
      </c>
      <c r="AN402" t="s">
        <v>116</v>
      </c>
      <c r="AP402" t="s">
        <v>684</v>
      </c>
      <c r="AQ402" t="s">
        <v>685</v>
      </c>
      <c r="AR402" t="s">
        <v>684</v>
      </c>
      <c r="AS402" t="s">
        <v>3848</v>
      </c>
      <c r="AT402" t="s">
        <v>5251</v>
      </c>
      <c r="AU402" t="s">
        <v>5252</v>
      </c>
    </row>
    <row r="403" spans="1:47" x14ac:dyDescent="0.25">
      <c r="A403" t="s">
        <v>1018</v>
      </c>
      <c r="B403" t="s">
        <v>5253</v>
      </c>
      <c r="C403" t="s">
        <v>5254</v>
      </c>
      <c r="H403" t="s">
        <v>27</v>
      </c>
      <c r="I403" t="s">
        <v>28</v>
      </c>
      <c r="J403" t="s">
        <v>199</v>
      </c>
      <c r="K403" t="s">
        <v>27</v>
      </c>
      <c r="L403" s="24">
        <v>170201</v>
      </c>
      <c r="N403" t="s">
        <v>30</v>
      </c>
      <c r="AA403" t="s">
        <v>4036</v>
      </c>
      <c r="AB403" t="s">
        <v>4037</v>
      </c>
      <c r="AC403" t="s">
        <v>3842</v>
      </c>
      <c r="AD403" t="s">
        <v>3843</v>
      </c>
      <c r="AE403" t="s">
        <v>5255</v>
      </c>
      <c r="AF403" t="s">
        <v>32</v>
      </c>
      <c r="AG403" s="24">
        <v>2565</v>
      </c>
      <c r="AH403" t="s">
        <v>885</v>
      </c>
      <c r="AI403" t="s">
        <v>34</v>
      </c>
      <c r="AJ403" s="25">
        <v>7614105</v>
      </c>
      <c r="AK403" s="25">
        <v>7614105</v>
      </c>
      <c r="AL403" t="s">
        <v>1021</v>
      </c>
      <c r="AM403" t="s">
        <v>389</v>
      </c>
      <c r="AN403" t="s">
        <v>116</v>
      </c>
      <c r="AP403" t="s">
        <v>684</v>
      </c>
      <c r="AQ403" t="s">
        <v>685</v>
      </c>
      <c r="AR403" t="s">
        <v>684</v>
      </c>
      <c r="AS403" t="s">
        <v>3848</v>
      </c>
      <c r="AT403" t="s">
        <v>5256</v>
      </c>
      <c r="AU403" t="s">
        <v>5257</v>
      </c>
    </row>
    <row r="404" spans="1:47" x14ac:dyDescent="0.25">
      <c r="A404" t="s">
        <v>3214</v>
      </c>
      <c r="B404" t="s">
        <v>5258</v>
      </c>
      <c r="C404" t="s">
        <v>5259</v>
      </c>
      <c r="H404" t="s">
        <v>27</v>
      </c>
      <c r="I404" t="s">
        <v>28</v>
      </c>
      <c r="J404" t="s">
        <v>199</v>
      </c>
      <c r="K404" t="s">
        <v>27</v>
      </c>
      <c r="L404" s="24">
        <v>170201</v>
      </c>
      <c r="N404" t="s">
        <v>30</v>
      </c>
      <c r="AA404" t="s">
        <v>4036</v>
      </c>
      <c r="AB404" t="s">
        <v>4037</v>
      </c>
      <c r="AC404" t="s">
        <v>3842</v>
      </c>
      <c r="AD404" t="s">
        <v>3843</v>
      </c>
      <c r="AE404" t="s">
        <v>5260</v>
      </c>
      <c r="AF404" t="s">
        <v>32</v>
      </c>
      <c r="AG404" s="24">
        <v>2565</v>
      </c>
      <c r="AH404" t="s">
        <v>994</v>
      </c>
      <c r="AI404" t="s">
        <v>34</v>
      </c>
      <c r="AJ404" s="25">
        <v>12500</v>
      </c>
      <c r="AK404" s="25">
        <v>12500</v>
      </c>
      <c r="AL404" t="s">
        <v>3218</v>
      </c>
      <c r="AM404" t="s">
        <v>389</v>
      </c>
      <c r="AN404" t="s">
        <v>116</v>
      </c>
      <c r="AP404" t="s">
        <v>757</v>
      </c>
      <c r="AQ404" t="s">
        <v>758</v>
      </c>
      <c r="AR404" t="s">
        <v>757</v>
      </c>
      <c r="AS404" t="s">
        <v>3851</v>
      </c>
      <c r="AT404" t="s">
        <v>5261</v>
      </c>
      <c r="AU404" t="s">
        <v>5262</v>
      </c>
    </row>
    <row r="405" spans="1:47" x14ac:dyDescent="0.25">
      <c r="A405" t="s">
        <v>1018</v>
      </c>
      <c r="B405" t="s">
        <v>5263</v>
      </c>
      <c r="C405" t="s">
        <v>5264</v>
      </c>
      <c r="H405" t="s">
        <v>27</v>
      </c>
      <c r="I405" t="s">
        <v>28</v>
      </c>
      <c r="J405" t="s">
        <v>199</v>
      </c>
      <c r="K405" t="s">
        <v>27</v>
      </c>
      <c r="L405" s="24">
        <v>170201</v>
      </c>
      <c r="N405" t="s">
        <v>30</v>
      </c>
      <c r="AA405" t="s">
        <v>4036</v>
      </c>
      <c r="AB405" t="s">
        <v>4037</v>
      </c>
      <c r="AC405" t="s">
        <v>3842</v>
      </c>
      <c r="AD405" t="s">
        <v>3843</v>
      </c>
      <c r="AE405" t="s">
        <v>5265</v>
      </c>
      <c r="AF405" t="s">
        <v>32</v>
      </c>
      <c r="AG405" s="24">
        <v>2565</v>
      </c>
      <c r="AH405" t="s">
        <v>885</v>
      </c>
      <c r="AI405" t="s">
        <v>34</v>
      </c>
      <c r="AJ405" s="25">
        <v>12500</v>
      </c>
      <c r="AK405" s="25">
        <v>12500</v>
      </c>
      <c r="AL405" t="s">
        <v>1021</v>
      </c>
      <c r="AM405" t="s">
        <v>389</v>
      </c>
      <c r="AN405" t="s">
        <v>116</v>
      </c>
      <c r="AP405" t="s">
        <v>757</v>
      </c>
      <c r="AQ405" t="s">
        <v>758</v>
      </c>
      <c r="AR405" t="s">
        <v>757</v>
      </c>
      <c r="AS405" t="s">
        <v>3851</v>
      </c>
      <c r="AT405" t="s">
        <v>5266</v>
      </c>
      <c r="AU405" t="s">
        <v>5267</v>
      </c>
    </row>
    <row r="406" spans="1:47" x14ac:dyDescent="0.25">
      <c r="A406" t="s">
        <v>3171</v>
      </c>
      <c r="B406" t="s">
        <v>5268</v>
      </c>
      <c r="C406" t="s">
        <v>5269</v>
      </c>
      <c r="H406" t="s">
        <v>27</v>
      </c>
      <c r="I406" t="s">
        <v>28</v>
      </c>
      <c r="J406" t="s">
        <v>199</v>
      </c>
      <c r="K406" t="s">
        <v>27</v>
      </c>
      <c r="L406" s="24">
        <v>170201</v>
      </c>
      <c r="N406" t="s">
        <v>30</v>
      </c>
      <c r="AA406" t="s">
        <v>4036</v>
      </c>
      <c r="AB406" t="s">
        <v>4037</v>
      </c>
      <c r="AC406" t="s">
        <v>3842</v>
      </c>
      <c r="AD406" t="s">
        <v>3843</v>
      </c>
      <c r="AE406" t="s">
        <v>5270</v>
      </c>
      <c r="AF406" t="s">
        <v>32</v>
      </c>
      <c r="AG406" s="24">
        <v>2565</v>
      </c>
      <c r="AH406" t="s">
        <v>3603</v>
      </c>
      <c r="AI406" t="s">
        <v>34</v>
      </c>
      <c r="AJ406" s="25">
        <v>46300</v>
      </c>
      <c r="AK406" s="25">
        <v>46300</v>
      </c>
      <c r="AL406" t="s">
        <v>3174</v>
      </c>
      <c r="AM406" t="s">
        <v>389</v>
      </c>
      <c r="AN406" t="s">
        <v>116</v>
      </c>
      <c r="AP406" t="s">
        <v>684</v>
      </c>
      <c r="AQ406" t="s">
        <v>685</v>
      </c>
      <c r="AR406" t="s">
        <v>684</v>
      </c>
      <c r="AS406" t="s">
        <v>3848</v>
      </c>
      <c r="AT406" t="s">
        <v>5271</v>
      </c>
      <c r="AU406" t="s">
        <v>5272</v>
      </c>
    </row>
    <row r="407" spans="1:47" x14ac:dyDescent="0.25">
      <c r="A407" t="s">
        <v>1875</v>
      </c>
      <c r="B407" t="s">
        <v>5273</v>
      </c>
      <c r="C407" t="s">
        <v>4430</v>
      </c>
      <c r="H407" t="s">
        <v>27</v>
      </c>
      <c r="I407" t="s">
        <v>28</v>
      </c>
      <c r="J407" t="s">
        <v>199</v>
      </c>
      <c r="K407" t="s">
        <v>27</v>
      </c>
      <c r="L407" s="24">
        <v>170201</v>
      </c>
      <c r="N407" t="s">
        <v>30</v>
      </c>
      <c r="AE407" t="s">
        <v>5274</v>
      </c>
      <c r="AF407" t="s">
        <v>32</v>
      </c>
      <c r="AG407" s="24">
        <v>2565</v>
      </c>
      <c r="AH407" t="s">
        <v>885</v>
      </c>
      <c r="AI407" t="s">
        <v>34</v>
      </c>
      <c r="AJ407" s="25">
        <v>33625507</v>
      </c>
      <c r="AK407" s="25">
        <v>33625507</v>
      </c>
      <c r="AL407" t="s">
        <v>1879</v>
      </c>
      <c r="AM407" t="s">
        <v>389</v>
      </c>
      <c r="AN407" t="s">
        <v>116</v>
      </c>
      <c r="AP407" t="s">
        <v>684</v>
      </c>
      <c r="AQ407" t="s">
        <v>685</v>
      </c>
      <c r="AR407" t="s">
        <v>684</v>
      </c>
      <c r="AS407" t="s">
        <v>3848</v>
      </c>
      <c r="AT407" t="s">
        <v>5275</v>
      </c>
      <c r="AU407" t="s">
        <v>5276</v>
      </c>
    </row>
    <row r="408" spans="1:47" x14ac:dyDescent="0.25">
      <c r="A408" t="s">
        <v>759</v>
      </c>
      <c r="B408" t="s">
        <v>5277</v>
      </c>
      <c r="C408" t="s">
        <v>5278</v>
      </c>
      <c r="H408" t="s">
        <v>27</v>
      </c>
      <c r="I408" t="s">
        <v>28</v>
      </c>
      <c r="J408" t="s">
        <v>199</v>
      </c>
      <c r="K408" t="s">
        <v>27</v>
      </c>
      <c r="L408" s="24">
        <v>170201</v>
      </c>
      <c r="N408" t="s">
        <v>30</v>
      </c>
      <c r="AA408" t="s">
        <v>4036</v>
      </c>
      <c r="AB408" t="s">
        <v>4037</v>
      </c>
      <c r="AC408" t="s">
        <v>3842</v>
      </c>
      <c r="AD408" t="s">
        <v>3843</v>
      </c>
      <c r="AE408" t="s">
        <v>5279</v>
      </c>
      <c r="AF408" t="s">
        <v>32</v>
      </c>
      <c r="AG408" s="24">
        <v>2565</v>
      </c>
      <c r="AH408" t="s">
        <v>3266</v>
      </c>
      <c r="AI408" t="s">
        <v>34</v>
      </c>
      <c r="AJ408" s="25">
        <v>64103064</v>
      </c>
      <c r="AK408" s="25">
        <v>64103064</v>
      </c>
      <c r="AL408" t="s">
        <v>763</v>
      </c>
      <c r="AM408" t="s">
        <v>389</v>
      </c>
      <c r="AN408" t="s">
        <v>116</v>
      </c>
      <c r="AP408" t="s">
        <v>684</v>
      </c>
      <c r="AQ408" t="s">
        <v>685</v>
      </c>
      <c r="AR408" t="s">
        <v>684</v>
      </c>
      <c r="AS408" t="s">
        <v>3848</v>
      </c>
      <c r="AT408" t="s">
        <v>5280</v>
      </c>
      <c r="AU408" t="s">
        <v>5281</v>
      </c>
    </row>
    <row r="409" spans="1:47" x14ac:dyDescent="0.25">
      <c r="A409" t="s">
        <v>1889</v>
      </c>
      <c r="B409" t="s">
        <v>5282</v>
      </c>
      <c r="C409" t="s">
        <v>5283</v>
      </c>
      <c r="H409" t="s">
        <v>27</v>
      </c>
      <c r="I409" t="s">
        <v>28</v>
      </c>
      <c r="J409" t="s">
        <v>199</v>
      </c>
      <c r="K409" t="s">
        <v>27</v>
      </c>
      <c r="L409" s="24">
        <v>170201</v>
      </c>
      <c r="N409" t="s">
        <v>30</v>
      </c>
      <c r="AA409" t="s">
        <v>4036</v>
      </c>
      <c r="AB409" t="s">
        <v>4037</v>
      </c>
      <c r="AC409" t="s">
        <v>3842</v>
      </c>
      <c r="AD409" t="s">
        <v>3843</v>
      </c>
      <c r="AE409" t="s">
        <v>5284</v>
      </c>
      <c r="AF409" t="s">
        <v>32</v>
      </c>
      <c r="AG409" s="24">
        <v>2565</v>
      </c>
      <c r="AH409" t="s">
        <v>4648</v>
      </c>
      <c r="AI409" t="s">
        <v>34</v>
      </c>
      <c r="AJ409" s="25">
        <v>12500</v>
      </c>
      <c r="AK409" s="25">
        <v>12500</v>
      </c>
      <c r="AL409" t="s">
        <v>1892</v>
      </c>
      <c r="AM409" t="s">
        <v>389</v>
      </c>
      <c r="AN409" t="s">
        <v>116</v>
      </c>
      <c r="AP409" t="s">
        <v>757</v>
      </c>
      <c r="AQ409" t="s">
        <v>758</v>
      </c>
      <c r="AR409" t="s">
        <v>757</v>
      </c>
      <c r="AS409" t="s">
        <v>3851</v>
      </c>
      <c r="AT409" t="s">
        <v>5285</v>
      </c>
      <c r="AU409" t="s">
        <v>5286</v>
      </c>
    </row>
    <row r="410" spans="1:47" x14ac:dyDescent="0.25">
      <c r="A410" t="s">
        <v>1681</v>
      </c>
      <c r="B410" t="s">
        <v>5287</v>
      </c>
      <c r="C410" t="s">
        <v>5288</v>
      </c>
      <c r="H410" t="s">
        <v>27</v>
      </c>
      <c r="I410" t="s">
        <v>28</v>
      </c>
      <c r="J410" t="s">
        <v>199</v>
      </c>
      <c r="K410" t="s">
        <v>27</v>
      </c>
      <c r="L410" s="24">
        <v>170201</v>
      </c>
      <c r="N410" t="s">
        <v>30</v>
      </c>
      <c r="AE410" t="s">
        <v>5289</v>
      </c>
      <c r="AF410" t="s">
        <v>32</v>
      </c>
      <c r="AG410" s="24">
        <v>2565</v>
      </c>
      <c r="AH410" t="s">
        <v>994</v>
      </c>
      <c r="AI410" t="s">
        <v>3603</v>
      </c>
      <c r="AJ410" s="25">
        <v>25000</v>
      </c>
      <c r="AK410" s="25">
        <v>25000</v>
      </c>
      <c r="AL410" t="s">
        <v>1685</v>
      </c>
      <c r="AM410" t="s">
        <v>389</v>
      </c>
      <c r="AN410" t="s">
        <v>116</v>
      </c>
      <c r="AP410" t="s">
        <v>757</v>
      </c>
      <c r="AQ410" t="s">
        <v>758</v>
      </c>
      <c r="AR410" t="s">
        <v>757</v>
      </c>
      <c r="AS410" t="s">
        <v>3851</v>
      </c>
      <c r="AT410" t="s">
        <v>5290</v>
      </c>
      <c r="AU410" t="s">
        <v>5291</v>
      </c>
    </row>
    <row r="411" spans="1:47" x14ac:dyDescent="0.25">
      <c r="A411" t="s">
        <v>2076</v>
      </c>
      <c r="B411" t="s">
        <v>5292</v>
      </c>
      <c r="C411" t="s">
        <v>5293</v>
      </c>
      <c r="H411" t="s">
        <v>27</v>
      </c>
      <c r="I411" t="s">
        <v>28</v>
      </c>
      <c r="J411" t="s">
        <v>199</v>
      </c>
      <c r="K411" t="s">
        <v>27</v>
      </c>
      <c r="L411" s="24">
        <v>170201</v>
      </c>
      <c r="N411" t="s">
        <v>30</v>
      </c>
      <c r="AA411" t="s">
        <v>4036</v>
      </c>
      <c r="AB411" t="s">
        <v>4037</v>
      </c>
      <c r="AC411" t="s">
        <v>3842</v>
      </c>
      <c r="AD411" t="s">
        <v>3843</v>
      </c>
      <c r="AE411" t="s">
        <v>5294</v>
      </c>
      <c r="AF411" t="s">
        <v>32</v>
      </c>
      <c r="AG411" s="24">
        <v>2565</v>
      </c>
      <c r="AH411" t="s">
        <v>4385</v>
      </c>
      <c r="AI411" t="s">
        <v>34</v>
      </c>
      <c r="AJ411" s="25">
        <v>12500</v>
      </c>
      <c r="AK411" s="25">
        <v>12500</v>
      </c>
      <c r="AL411" t="s">
        <v>2079</v>
      </c>
      <c r="AM411" t="s">
        <v>389</v>
      </c>
      <c r="AN411" t="s">
        <v>116</v>
      </c>
      <c r="AP411" t="s">
        <v>757</v>
      </c>
      <c r="AQ411" t="s">
        <v>758</v>
      </c>
      <c r="AR411" t="s">
        <v>757</v>
      </c>
      <c r="AS411" t="s">
        <v>3851</v>
      </c>
      <c r="AT411" t="s">
        <v>5295</v>
      </c>
      <c r="AU411" t="s">
        <v>5296</v>
      </c>
    </row>
    <row r="412" spans="1:47" x14ac:dyDescent="0.25">
      <c r="A412" t="s">
        <v>1342</v>
      </c>
      <c r="B412" t="s">
        <v>5297</v>
      </c>
      <c r="C412" t="s">
        <v>5298</v>
      </c>
      <c r="H412" t="s">
        <v>27</v>
      </c>
      <c r="I412" t="s">
        <v>28</v>
      </c>
      <c r="J412" t="s">
        <v>199</v>
      </c>
      <c r="K412" t="s">
        <v>27</v>
      </c>
      <c r="L412" s="24">
        <v>170201</v>
      </c>
      <c r="N412" t="s">
        <v>30</v>
      </c>
      <c r="AE412" t="s">
        <v>5299</v>
      </c>
      <c r="AF412" t="s">
        <v>32</v>
      </c>
      <c r="AG412" s="24">
        <v>2565</v>
      </c>
      <c r="AH412" t="s">
        <v>885</v>
      </c>
      <c r="AI412" t="s">
        <v>34</v>
      </c>
      <c r="AJ412" s="25">
        <v>20000</v>
      </c>
      <c r="AK412" s="25">
        <v>20000</v>
      </c>
      <c r="AL412" t="s">
        <v>1346</v>
      </c>
      <c r="AM412" t="s">
        <v>389</v>
      </c>
      <c r="AN412" t="s">
        <v>116</v>
      </c>
      <c r="AP412" t="s">
        <v>757</v>
      </c>
      <c r="AQ412" t="s">
        <v>758</v>
      </c>
      <c r="AR412" t="s">
        <v>757</v>
      </c>
      <c r="AS412" t="s">
        <v>3851</v>
      </c>
      <c r="AT412" t="s">
        <v>5300</v>
      </c>
      <c r="AU412" t="s">
        <v>5301</v>
      </c>
    </row>
    <row r="413" spans="1:47" x14ac:dyDescent="0.25">
      <c r="A413" t="s">
        <v>1802</v>
      </c>
      <c r="B413" t="s">
        <v>5302</v>
      </c>
      <c r="C413" t="s">
        <v>5303</v>
      </c>
      <c r="H413" t="s">
        <v>27</v>
      </c>
      <c r="I413" t="s">
        <v>28</v>
      </c>
      <c r="J413" t="s">
        <v>199</v>
      </c>
      <c r="K413" t="s">
        <v>27</v>
      </c>
      <c r="L413" s="24">
        <v>170201</v>
      </c>
      <c r="N413" t="s">
        <v>30</v>
      </c>
      <c r="AE413" t="s">
        <v>5304</v>
      </c>
      <c r="AF413" t="s">
        <v>32</v>
      </c>
      <c r="AG413" s="24">
        <v>2565</v>
      </c>
      <c r="AH413" t="s">
        <v>994</v>
      </c>
      <c r="AI413" t="s">
        <v>34</v>
      </c>
      <c r="AJ413" s="25">
        <v>9600</v>
      </c>
      <c r="AK413" s="25">
        <v>9600</v>
      </c>
      <c r="AL413" t="s">
        <v>1805</v>
      </c>
      <c r="AM413" t="s">
        <v>389</v>
      </c>
      <c r="AN413" t="s">
        <v>116</v>
      </c>
      <c r="AP413" t="s">
        <v>757</v>
      </c>
      <c r="AQ413" t="s">
        <v>758</v>
      </c>
      <c r="AR413" t="s">
        <v>757</v>
      </c>
      <c r="AS413" t="s">
        <v>3851</v>
      </c>
      <c r="AT413" t="s">
        <v>5305</v>
      </c>
      <c r="AU413" t="s">
        <v>5306</v>
      </c>
    </row>
    <row r="414" spans="1:47" x14ac:dyDescent="0.25">
      <c r="A414" t="s">
        <v>1342</v>
      </c>
      <c r="B414" t="s">
        <v>5307</v>
      </c>
      <c r="C414" t="s">
        <v>5308</v>
      </c>
      <c r="H414" t="s">
        <v>27</v>
      </c>
      <c r="I414" t="s">
        <v>28</v>
      </c>
      <c r="J414" t="s">
        <v>199</v>
      </c>
      <c r="K414" t="s">
        <v>27</v>
      </c>
      <c r="L414" s="24">
        <v>170201</v>
      </c>
      <c r="N414" t="s">
        <v>30</v>
      </c>
      <c r="AE414" t="s">
        <v>5309</v>
      </c>
      <c r="AF414" t="s">
        <v>32</v>
      </c>
      <c r="AG414" s="24">
        <v>2565</v>
      </c>
      <c r="AH414" t="s">
        <v>885</v>
      </c>
      <c r="AI414" t="s">
        <v>34</v>
      </c>
      <c r="AJ414" s="25">
        <v>18000</v>
      </c>
      <c r="AK414" s="25">
        <v>18000</v>
      </c>
      <c r="AL414" t="s">
        <v>1346</v>
      </c>
      <c r="AM414" t="s">
        <v>389</v>
      </c>
      <c r="AN414" t="s">
        <v>116</v>
      </c>
      <c r="AP414" t="s">
        <v>757</v>
      </c>
      <c r="AQ414" t="s">
        <v>758</v>
      </c>
      <c r="AR414" t="s">
        <v>757</v>
      </c>
      <c r="AS414" t="s">
        <v>3851</v>
      </c>
      <c r="AT414" t="s">
        <v>5310</v>
      </c>
      <c r="AU414" t="s">
        <v>5311</v>
      </c>
    </row>
    <row r="415" spans="1:47" x14ac:dyDescent="0.25">
      <c r="A415" t="s">
        <v>1277</v>
      </c>
      <c r="B415" t="s">
        <v>5312</v>
      </c>
      <c r="C415" t="s">
        <v>5313</v>
      </c>
      <c r="H415" t="s">
        <v>27</v>
      </c>
      <c r="I415" t="s">
        <v>28</v>
      </c>
      <c r="J415" t="s">
        <v>199</v>
      </c>
      <c r="K415" t="s">
        <v>27</v>
      </c>
      <c r="L415" s="24">
        <v>170201</v>
      </c>
      <c r="N415" t="s">
        <v>30</v>
      </c>
      <c r="AA415" t="s">
        <v>4036</v>
      </c>
      <c r="AB415" t="s">
        <v>4037</v>
      </c>
      <c r="AC415" t="s">
        <v>3842</v>
      </c>
      <c r="AD415" t="s">
        <v>3843</v>
      </c>
      <c r="AE415" t="s">
        <v>5314</v>
      </c>
      <c r="AF415" t="s">
        <v>32</v>
      </c>
      <c r="AG415" s="24">
        <v>2565</v>
      </c>
      <c r="AH415" t="s">
        <v>994</v>
      </c>
      <c r="AI415" t="s">
        <v>34</v>
      </c>
      <c r="AJ415" s="25">
        <v>72000</v>
      </c>
      <c r="AK415" s="25">
        <v>72000</v>
      </c>
      <c r="AL415" t="s">
        <v>1281</v>
      </c>
      <c r="AM415" t="s">
        <v>389</v>
      </c>
      <c r="AN415" t="s">
        <v>116</v>
      </c>
      <c r="AP415" t="s">
        <v>757</v>
      </c>
      <c r="AQ415" t="s">
        <v>758</v>
      </c>
      <c r="AR415" t="s">
        <v>757</v>
      </c>
      <c r="AS415" t="s">
        <v>3851</v>
      </c>
      <c r="AT415" t="s">
        <v>5315</v>
      </c>
      <c r="AU415" t="s">
        <v>5316</v>
      </c>
    </row>
    <row r="416" spans="1:47" x14ac:dyDescent="0.25">
      <c r="A416" t="s">
        <v>3214</v>
      </c>
      <c r="B416" t="s">
        <v>5317</v>
      </c>
      <c r="C416" t="s">
        <v>5145</v>
      </c>
      <c r="H416" t="s">
        <v>27</v>
      </c>
      <c r="I416" t="s">
        <v>28</v>
      </c>
      <c r="J416" t="s">
        <v>199</v>
      </c>
      <c r="K416" t="s">
        <v>27</v>
      </c>
      <c r="L416" s="24">
        <v>170201</v>
      </c>
      <c r="N416" t="s">
        <v>30</v>
      </c>
      <c r="AA416" t="s">
        <v>4036</v>
      </c>
      <c r="AB416" t="s">
        <v>4037</v>
      </c>
      <c r="AC416" t="s">
        <v>3842</v>
      </c>
      <c r="AD416" t="s">
        <v>3843</v>
      </c>
      <c r="AE416" t="s">
        <v>5318</v>
      </c>
      <c r="AF416" t="s">
        <v>32</v>
      </c>
      <c r="AG416" s="24">
        <v>2565</v>
      </c>
      <c r="AH416" t="s">
        <v>4648</v>
      </c>
      <c r="AI416" t="s">
        <v>34</v>
      </c>
      <c r="AJ416" s="25">
        <v>1300000</v>
      </c>
      <c r="AK416" s="25">
        <v>1300000</v>
      </c>
      <c r="AL416" t="s">
        <v>3218</v>
      </c>
      <c r="AM416" t="s">
        <v>389</v>
      </c>
      <c r="AN416" t="s">
        <v>116</v>
      </c>
      <c r="AP416" t="s">
        <v>757</v>
      </c>
      <c r="AQ416" t="s">
        <v>796</v>
      </c>
      <c r="AR416" t="s">
        <v>757</v>
      </c>
      <c r="AS416" t="s">
        <v>4125</v>
      </c>
      <c r="AT416" t="s">
        <v>5319</v>
      </c>
      <c r="AU416" t="s">
        <v>5320</v>
      </c>
    </row>
    <row r="417" spans="1:47" x14ac:dyDescent="0.25">
      <c r="A417" t="s">
        <v>764</v>
      </c>
      <c r="B417" t="s">
        <v>5321</v>
      </c>
      <c r="C417" t="s">
        <v>2594</v>
      </c>
      <c r="H417" t="s">
        <v>27</v>
      </c>
      <c r="I417" t="s">
        <v>28</v>
      </c>
      <c r="J417" t="s">
        <v>199</v>
      </c>
      <c r="K417" t="s">
        <v>27</v>
      </c>
      <c r="L417" s="24">
        <v>170201</v>
      </c>
      <c r="N417" t="s">
        <v>30</v>
      </c>
      <c r="AA417" t="s">
        <v>4036</v>
      </c>
      <c r="AB417" t="s">
        <v>4037</v>
      </c>
      <c r="AC417" t="s">
        <v>3842</v>
      </c>
      <c r="AD417" t="s">
        <v>3843</v>
      </c>
      <c r="AE417" t="s">
        <v>5322</v>
      </c>
      <c r="AF417" t="s">
        <v>32</v>
      </c>
      <c r="AG417" s="24">
        <v>2565</v>
      </c>
      <c r="AH417" t="s">
        <v>885</v>
      </c>
      <c r="AI417" t="s">
        <v>34</v>
      </c>
      <c r="AJ417" s="25">
        <v>80000</v>
      </c>
      <c r="AK417" s="25">
        <v>80000</v>
      </c>
      <c r="AL417" t="s">
        <v>768</v>
      </c>
      <c r="AM417" t="s">
        <v>389</v>
      </c>
      <c r="AN417" t="s">
        <v>116</v>
      </c>
      <c r="AP417" t="s">
        <v>757</v>
      </c>
      <c r="AQ417" t="s">
        <v>758</v>
      </c>
      <c r="AR417" t="s">
        <v>757</v>
      </c>
      <c r="AS417" t="s">
        <v>3851</v>
      </c>
      <c r="AT417" t="s">
        <v>5323</v>
      </c>
      <c r="AU417" t="s">
        <v>5324</v>
      </c>
    </row>
    <row r="418" spans="1:47" x14ac:dyDescent="0.25">
      <c r="A418" t="s">
        <v>1802</v>
      </c>
      <c r="B418" t="s">
        <v>5325</v>
      </c>
      <c r="C418" t="s">
        <v>5326</v>
      </c>
      <c r="H418" t="s">
        <v>27</v>
      </c>
      <c r="I418" t="s">
        <v>28</v>
      </c>
      <c r="J418" t="s">
        <v>199</v>
      </c>
      <c r="K418" t="s">
        <v>27</v>
      </c>
      <c r="L418" s="24">
        <v>170201</v>
      </c>
      <c r="N418" t="s">
        <v>30</v>
      </c>
      <c r="AA418" t="s">
        <v>4036</v>
      </c>
      <c r="AB418" t="s">
        <v>4037</v>
      </c>
      <c r="AC418" t="s">
        <v>3842</v>
      </c>
      <c r="AD418" t="s">
        <v>3843</v>
      </c>
      <c r="AE418" t="s">
        <v>5327</v>
      </c>
      <c r="AF418" t="s">
        <v>32</v>
      </c>
      <c r="AG418" s="24">
        <v>2565</v>
      </c>
      <c r="AH418" t="s">
        <v>3580</v>
      </c>
      <c r="AI418" t="s">
        <v>34</v>
      </c>
      <c r="AJ418" s="25">
        <v>4569000</v>
      </c>
      <c r="AK418" s="25">
        <v>4569000</v>
      </c>
      <c r="AL418" t="s">
        <v>1805</v>
      </c>
      <c r="AM418" t="s">
        <v>389</v>
      </c>
      <c r="AN418" t="s">
        <v>116</v>
      </c>
      <c r="AP418" t="s">
        <v>757</v>
      </c>
      <c r="AQ418" t="s">
        <v>758</v>
      </c>
      <c r="AR418" t="s">
        <v>757</v>
      </c>
      <c r="AS418" t="s">
        <v>3851</v>
      </c>
      <c r="AT418" t="s">
        <v>5328</v>
      </c>
      <c r="AU418" t="s">
        <v>5329</v>
      </c>
    </row>
    <row r="419" spans="1:47" x14ac:dyDescent="0.25">
      <c r="A419" t="s">
        <v>934</v>
      </c>
      <c r="B419" t="s">
        <v>5330</v>
      </c>
      <c r="C419" t="s">
        <v>5331</v>
      </c>
      <c r="H419" t="s">
        <v>27</v>
      </c>
      <c r="I419" t="s">
        <v>28</v>
      </c>
      <c r="J419" t="s">
        <v>199</v>
      </c>
      <c r="K419" t="s">
        <v>27</v>
      </c>
      <c r="L419" s="24">
        <v>170201</v>
      </c>
      <c r="N419" t="s">
        <v>30</v>
      </c>
      <c r="AA419" t="s">
        <v>4036</v>
      </c>
      <c r="AB419" t="s">
        <v>4037</v>
      </c>
      <c r="AC419" t="s">
        <v>3842</v>
      </c>
      <c r="AD419" t="s">
        <v>3843</v>
      </c>
      <c r="AE419" t="s">
        <v>5332</v>
      </c>
      <c r="AF419" t="s">
        <v>32</v>
      </c>
      <c r="AG419" s="24">
        <v>2565</v>
      </c>
      <c r="AH419" t="s">
        <v>994</v>
      </c>
      <c r="AI419" t="s">
        <v>34</v>
      </c>
      <c r="AJ419" s="25">
        <v>12500</v>
      </c>
      <c r="AK419" s="25">
        <v>12500</v>
      </c>
      <c r="AL419" t="s">
        <v>938</v>
      </c>
      <c r="AM419" t="s">
        <v>389</v>
      </c>
      <c r="AN419" t="s">
        <v>116</v>
      </c>
      <c r="AP419" t="s">
        <v>757</v>
      </c>
      <c r="AQ419" t="s">
        <v>758</v>
      </c>
      <c r="AR419" t="s">
        <v>757</v>
      </c>
      <c r="AS419" t="s">
        <v>3851</v>
      </c>
      <c r="AT419" t="s">
        <v>5333</v>
      </c>
      <c r="AU419" t="s">
        <v>5334</v>
      </c>
    </row>
    <row r="420" spans="1:47" x14ac:dyDescent="0.25">
      <c r="A420" t="s">
        <v>2257</v>
      </c>
      <c r="B420" t="s">
        <v>5335</v>
      </c>
      <c r="C420" t="s">
        <v>5336</v>
      </c>
      <c r="H420" t="s">
        <v>27</v>
      </c>
      <c r="I420" t="s">
        <v>28</v>
      </c>
      <c r="J420" t="s">
        <v>199</v>
      </c>
      <c r="K420" t="s">
        <v>27</v>
      </c>
      <c r="L420" s="24">
        <v>170201</v>
      </c>
      <c r="N420" t="s">
        <v>30</v>
      </c>
      <c r="AA420" t="s">
        <v>4036</v>
      </c>
      <c r="AB420" t="s">
        <v>4037</v>
      </c>
      <c r="AC420" t="s">
        <v>3842</v>
      </c>
      <c r="AD420" t="s">
        <v>3843</v>
      </c>
      <c r="AE420" t="s">
        <v>5337</v>
      </c>
      <c r="AF420" t="s">
        <v>32</v>
      </c>
      <c r="AG420" s="24">
        <v>2565</v>
      </c>
      <c r="AH420" t="s">
        <v>885</v>
      </c>
      <c r="AI420" t="s">
        <v>34</v>
      </c>
      <c r="AJ420" s="25">
        <v>30000</v>
      </c>
      <c r="AK420" s="25">
        <v>30000</v>
      </c>
      <c r="AL420" t="s">
        <v>2261</v>
      </c>
      <c r="AM420" t="s">
        <v>389</v>
      </c>
      <c r="AN420" t="s">
        <v>116</v>
      </c>
      <c r="AP420" t="s">
        <v>757</v>
      </c>
      <c r="AQ420" t="s">
        <v>758</v>
      </c>
      <c r="AR420" t="s">
        <v>757</v>
      </c>
      <c r="AS420" t="s">
        <v>3851</v>
      </c>
      <c r="AT420" t="s">
        <v>5338</v>
      </c>
      <c r="AU420" t="s">
        <v>5339</v>
      </c>
    </row>
    <row r="421" spans="1:47" x14ac:dyDescent="0.25">
      <c r="A421" t="s">
        <v>1216</v>
      </c>
      <c r="B421" t="s">
        <v>5340</v>
      </c>
      <c r="C421" t="s">
        <v>5341</v>
      </c>
      <c r="H421" t="s">
        <v>27</v>
      </c>
      <c r="I421" t="s">
        <v>28</v>
      </c>
      <c r="J421" t="s">
        <v>199</v>
      </c>
      <c r="K421" t="s">
        <v>27</v>
      </c>
      <c r="L421" s="24">
        <v>170201</v>
      </c>
      <c r="N421" t="s">
        <v>30</v>
      </c>
      <c r="AE421" t="s">
        <v>5342</v>
      </c>
      <c r="AF421" t="s">
        <v>32</v>
      </c>
      <c r="AG421" s="24">
        <v>2565</v>
      </c>
      <c r="AH421" t="s">
        <v>3266</v>
      </c>
      <c r="AI421" t="s">
        <v>3603</v>
      </c>
      <c r="AJ421" s="25">
        <v>17777665</v>
      </c>
      <c r="AK421" s="25">
        <v>17777665</v>
      </c>
      <c r="AL421" t="s">
        <v>3665</v>
      </c>
      <c r="AM421" t="s">
        <v>389</v>
      </c>
      <c r="AN421" t="s">
        <v>116</v>
      </c>
      <c r="AP421" t="s">
        <v>684</v>
      </c>
      <c r="AQ421" t="s">
        <v>685</v>
      </c>
      <c r="AR421" t="s">
        <v>684</v>
      </c>
      <c r="AS421" t="s">
        <v>3848</v>
      </c>
      <c r="AT421" t="s">
        <v>5343</v>
      </c>
      <c r="AU421" t="s">
        <v>5344</v>
      </c>
    </row>
    <row r="422" spans="1:47" x14ac:dyDescent="0.25">
      <c r="A422" t="s">
        <v>1037</v>
      </c>
      <c r="B422" t="s">
        <v>5345</v>
      </c>
      <c r="C422" t="s">
        <v>5346</v>
      </c>
      <c r="H422" t="s">
        <v>27</v>
      </c>
      <c r="I422" t="s">
        <v>28</v>
      </c>
      <c r="J422" t="s">
        <v>199</v>
      </c>
      <c r="K422" t="s">
        <v>27</v>
      </c>
      <c r="L422" s="24">
        <v>170201</v>
      </c>
      <c r="N422" t="s">
        <v>30</v>
      </c>
      <c r="AA422" t="s">
        <v>4036</v>
      </c>
      <c r="AB422" t="s">
        <v>4037</v>
      </c>
      <c r="AC422" t="s">
        <v>3842</v>
      </c>
      <c r="AD422" t="s">
        <v>3843</v>
      </c>
      <c r="AE422" t="s">
        <v>5347</v>
      </c>
      <c r="AF422" t="s">
        <v>32</v>
      </c>
      <c r="AG422" s="24">
        <v>2565</v>
      </c>
      <c r="AH422" t="s">
        <v>988</v>
      </c>
      <c r="AI422" t="s">
        <v>34</v>
      </c>
      <c r="AJ422" s="25">
        <v>15000</v>
      </c>
      <c r="AK422" s="25">
        <v>15000</v>
      </c>
      <c r="AL422" t="s">
        <v>1040</v>
      </c>
      <c r="AM422" t="s">
        <v>389</v>
      </c>
      <c r="AN422" t="s">
        <v>116</v>
      </c>
      <c r="AP422" t="s">
        <v>684</v>
      </c>
      <c r="AQ422" t="s">
        <v>685</v>
      </c>
      <c r="AR422" t="s">
        <v>684</v>
      </c>
      <c r="AS422" t="s">
        <v>3848</v>
      </c>
      <c r="AT422" t="s">
        <v>5348</v>
      </c>
      <c r="AU422" t="s">
        <v>5349</v>
      </c>
    </row>
    <row r="423" spans="1:47" x14ac:dyDescent="0.25">
      <c r="A423" t="s">
        <v>5350</v>
      </c>
      <c r="B423" t="s">
        <v>5351</v>
      </c>
      <c r="C423" t="s">
        <v>3464</v>
      </c>
      <c r="H423" t="s">
        <v>27</v>
      </c>
      <c r="I423" t="s">
        <v>28</v>
      </c>
      <c r="J423" t="s">
        <v>199</v>
      </c>
      <c r="K423" t="s">
        <v>27</v>
      </c>
      <c r="L423" s="24">
        <v>170201</v>
      </c>
      <c r="N423" t="s">
        <v>30</v>
      </c>
      <c r="AE423" t="s">
        <v>5352</v>
      </c>
      <c r="AF423" t="s">
        <v>32</v>
      </c>
      <c r="AG423" s="24">
        <v>2565</v>
      </c>
      <c r="AH423" t="s">
        <v>885</v>
      </c>
      <c r="AI423" t="s">
        <v>34</v>
      </c>
      <c r="AJ423" s="25">
        <v>50940520</v>
      </c>
      <c r="AK423" s="25">
        <v>50940520</v>
      </c>
      <c r="AL423" t="s">
        <v>5353</v>
      </c>
      <c r="AM423" t="s">
        <v>389</v>
      </c>
      <c r="AN423" t="s">
        <v>116</v>
      </c>
      <c r="AP423" t="s">
        <v>684</v>
      </c>
      <c r="AQ423" t="s">
        <v>685</v>
      </c>
      <c r="AR423" t="s">
        <v>684</v>
      </c>
      <c r="AS423" t="s">
        <v>3848</v>
      </c>
      <c r="AT423" t="s">
        <v>5354</v>
      </c>
      <c r="AU423" t="s">
        <v>5355</v>
      </c>
    </row>
    <row r="424" spans="1:47" x14ac:dyDescent="0.25">
      <c r="A424" t="s">
        <v>5356</v>
      </c>
      <c r="B424" t="s">
        <v>5357</v>
      </c>
      <c r="C424" t="s">
        <v>5283</v>
      </c>
      <c r="H424" t="s">
        <v>27</v>
      </c>
      <c r="I424" t="s">
        <v>28</v>
      </c>
      <c r="J424" t="s">
        <v>199</v>
      </c>
      <c r="K424" t="s">
        <v>27</v>
      </c>
      <c r="L424" s="24">
        <v>170201</v>
      </c>
      <c r="N424" t="s">
        <v>30</v>
      </c>
      <c r="AE424" t="s">
        <v>5358</v>
      </c>
      <c r="AF424" t="s">
        <v>32</v>
      </c>
      <c r="AG424" s="24">
        <v>2565</v>
      </c>
      <c r="AH424" t="s">
        <v>885</v>
      </c>
      <c r="AI424" t="s">
        <v>34</v>
      </c>
      <c r="AJ424" s="25">
        <v>12500</v>
      </c>
      <c r="AK424" s="25">
        <v>12500</v>
      </c>
      <c r="AL424" t="s">
        <v>5359</v>
      </c>
      <c r="AM424" t="s">
        <v>389</v>
      </c>
      <c r="AN424" t="s">
        <v>116</v>
      </c>
      <c r="AP424" t="s">
        <v>757</v>
      </c>
      <c r="AQ424" t="s">
        <v>758</v>
      </c>
      <c r="AR424" t="s">
        <v>757</v>
      </c>
      <c r="AS424" t="s">
        <v>3851</v>
      </c>
      <c r="AT424" t="s">
        <v>5360</v>
      </c>
      <c r="AU424" t="s">
        <v>5361</v>
      </c>
    </row>
    <row r="425" spans="1:47" x14ac:dyDescent="0.25">
      <c r="A425" t="s">
        <v>2445</v>
      </c>
      <c r="B425" t="s">
        <v>5362</v>
      </c>
      <c r="C425" t="s">
        <v>5363</v>
      </c>
      <c r="H425" t="s">
        <v>27</v>
      </c>
      <c r="I425" t="s">
        <v>28</v>
      </c>
      <c r="J425" t="s">
        <v>199</v>
      </c>
      <c r="K425" t="s">
        <v>27</v>
      </c>
      <c r="L425" s="24">
        <v>170201</v>
      </c>
      <c r="N425" t="s">
        <v>30</v>
      </c>
      <c r="AA425" t="s">
        <v>4036</v>
      </c>
      <c r="AB425" t="s">
        <v>4037</v>
      </c>
      <c r="AC425" t="s">
        <v>3842</v>
      </c>
      <c r="AD425" t="s">
        <v>3843</v>
      </c>
      <c r="AE425" t="s">
        <v>5364</v>
      </c>
      <c r="AF425" t="s">
        <v>32</v>
      </c>
      <c r="AG425" s="24">
        <v>2565</v>
      </c>
      <c r="AH425" t="s">
        <v>885</v>
      </c>
      <c r="AI425" t="s">
        <v>34</v>
      </c>
      <c r="AJ425" s="25">
        <v>103220</v>
      </c>
      <c r="AK425" s="25">
        <v>103220</v>
      </c>
      <c r="AL425" t="s">
        <v>2449</v>
      </c>
      <c r="AM425" t="s">
        <v>389</v>
      </c>
      <c r="AN425" t="s">
        <v>116</v>
      </c>
      <c r="AP425" t="s">
        <v>757</v>
      </c>
      <c r="AQ425" t="s">
        <v>758</v>
      </c>
      <c r="AR425" t="s">
        <v>757</v>
      </c>
      <c r="AS425" t="s">
        <v>3851</v>
      </c>
      <c r="AT425" t="s">
        <v>5365</v>
      </c>
      <c r="AU425" t="s">
        <v>5366</v>
      </c>
    </row>
    <row r="426" spans="1:47" x14ac:dyDescent="0.25">
      <c r="A426" t="s">
        <v>5367</v>
      </c>
      <c r="B426" t="s">
        <v>5368</v>
      </c>
      <c r="C426" t="s">
        <v>5369</v>
      </c>
      <c r="H426" t="s">
        <v>27</v>
      </c>
      <c r="I426" t="s">
        <v>28</v>
      </c>
      <c r="J426" t="s">
        <v>199</v>
      </c>
      <c r="K426" t="s">
        <v>27</v>
      </c>
      <c r="L426" s="24">
        <v>170201</v>
      </c>
      <c r="N426" t="s">
        <v>30</v>
      </c>
      <c r="AA426" t="s">
        <v>4036</v>
      </c>
      <c r="AB426" t="s">
        <v>4037</v>
      </c>
      <c r="AC426" t="s">
        <v>3842</v>
      </c>
      <c r="AD426" t="s">
        <v>3843</v>
      </c>
      <c r="AE426" t="s">
        <v>5370</v>
      </c>
      <c r="AF426" t="s">
        <v>32</v>
      </c>
      <c r="AG426" s="24">
        <v>2565</v>
      </c>
      <c r="AH426" t="s">
        <v>885</v>
      </c>
      <c r="AI426" t="s">
        <v>34</v>
      </c>
      <c r="AJ426" s="25">
        <v>15000</v>
      </c>
      <c r="AK426" s="25">
        <v>15000</v>
      </c>
      <c r="AL426" t="s">
        <v>5371</v>
      </c>
      <c r="AM426" t="s">
        <v>389</v>
      </c>
      <c r="AN426" t="s">
        <v>116</v>
      </c>
      <c r="AP426" t="s">
        <v>684</v>
      </c>
      <c r="AQ426" t="s">
        <v>685</v>
      </c>
      <c r="AR426" t="s">
        <v>684</v>
      </c>
      <c r="AS426" t="s">
        <v>3848</v>
      </c>
      <c r="AT426" t="s">
        <v>5372</v>
      </c>
      <c r="AU426" t="s">
        <v>5373</v>
      </c>
    </row>
    <row r="427" spans="1:47" x14ac:dyDescent="0.25">
      <c r="A427" t="s">
        <v>2445</v>
      </c>
      <c r="B427" t="s">
        <v>5374</v>
      </c>
      <c r="C427" t="s">
        <v>5375</v>
      </c>
      <c r="H427" t="s">
        <v>27</v>
      </c>
      <c r="I427" t="s">
        <v>28</v>
      </c>
      <c r="J427" t="s">
        <v>199</v>
      </c>
      <c r="K427" t="s">
        <v>27</v>
      </c>
      <c r="L427" s="24">
        <v>170201</v>
      </c>
      <c r="N427" t="s">
        <v>30</v>
      </c>
      <c r="AA427" t="s">
        <v>4036</v>
      </c>
      <c r="AB427" t="s">
        <v>4037</v>
      </c>
      <c r="AC427" t="s">
        <v>3842</v>
      </c>
      <c r="AD427" t="s">
        <v>3843</v>
      </c>
      <c r="AE427" t="s">
        <v>5376</v>
      </c>
      <c r="AF427" t="s">
        <v>32</v>
      </c>
      <c r="AG427" s="24">
        <v>2565</v>
      </c>
      <c r="AH427" t="s">
        <v>994</v>
      </c>
      <c r="AI427" t="s">
        <v>34</v>
      </c>
      <c r="AJ427" s="25">
        <v>18000</v>
      </c>
      <c r="AK427" s="25">
        <v>18000</v>
      </c>
      <c r="AL427" t="s">
        <v>2449</v>
      </c>
      <c r="AM427" t="s">
        <v>389</v>
      </c>
      <c r="AN427" t="s">
        <v>116</v>
      </c>
      <c r="AP427" t="s">
        <v>757</v>
      </c>
      <c r="AQ427" t="s">
        <v>758</v>
      </c>
      <c r="AR427" t="s">
        <v>757</v>
      </c>
      <c r="AS427" t="s">
        <v>3851</v>
      </c>
      <c r="AT427" t="s">
        <v>5377</v>
      </c>
      <c r="AU427" t="s">
        <v>5378</v>
      </c>
    </row>
    <row r="428" spans="1:47" x14ac:dyDescent="0.25">
      <c r="A428" t="s">
        <v>1037</v>
      </c>
      <c r="B428" t="s">
        <v>5379</v>
      </c>
      <c r="C428" t="s">
        <v>5380</v>
      </c>
      <c r="H428" t="s">
        <v>27</v>
      </c>
      <c r="I428" t="s">
        <v>28</v>
      </c>
      <c r="J428" t="s">
        <v>199</v>
      </c>
      <c r="K428" t="s">
        <v>27</v>
      </c>
      <c r="L428" s="24">
        <v>170201</v>
      </c>
      <c r="N428" t="s">
        <v>30</v>
      </c>
      <c r="AE428" t="s">
        <v>5381</v>
      </c>
      <c r="AF428" t="s">
        <v>32</v>
      </c>
      <c r="AG428" s="24">
        <v>2565</v>
      </c>
      <c r="AH428" t="s">
        <v>988</v>
      </c>
      <c r="AI428" t="s">
        <v>34</v>
      </c>
      <c r="AJ428" s="25">
        <v>42000</v>
      </c>
      <c r="AK428" s="25">
        <v>42000</v>
      </c>
      <c r="AL428" t="s">
        <v>1040</v>
      </c>
      <c r="AM428" t="s">
        <v>389</v>
      </c>
      <c r="AN428" t="s">
        <v>116</v>
      </c>
      <c r="AP428" t="s">
        <v>779</v>
      </c>
      <c r="AQ428" t="s">
        <v>1117</v>
      </c>
      <c r="AR428" t="s">
        <v>779</v>
      </c>
      <c r="AS428" t="s">
        <v>4002</v>
      </c>
      <c r="AT428" t="s">
        <v>5382</v>
      </c>
      <c r="AU428" t="s">
        <v>5383</v>
      </c>
    </row>
    <row r="429" spans="1:47" x14ac:dyDescent="0.25">
      <c r="A429" t="s">
        <v>1695</v>
      </c>
      <c r="B429" t="s">
        <v>5384</v>
      </c>
      <c r="C429" t="s">
        <v>5385</v>
      </c>
      <c r="H429" t="s">
        <v>27</v>
      </c>
      <c r="I429" t="s">
        <v>28</v>
      </c>
      <c r="J429" t="s">
        <v>199</v>
      </c>
      <c r="K429" t="s">
        <v>27</v>
      </c>
      <c r="L429" s="24">
        <v>170201</v>
      </c>
      <c r="N429" t="s">
        <v>30</v>
      </c>
      <c r="AA429" t="s">
        <v>4036</v>
      </c>
      <c r="AB429" t="s">
        <v>4037</v>
      </c>
      <c r="AC429" t="s">
        <v>3842</v>
      </c>
      <c r="AD429" t="s">
        <v>3843</v>
      </c>
      <c r="AE429" t="s">
        <v>5386</v>
      </c>
      <c r="AF429" t="s">
        <v>32</v>
      </c>
      <c r="AG429" s="24">
        <v>2565</v>
      </c>
      <c r="AH429" t="s">
        <v>988</v>
      </c>
      <c r="AI429" t="s">
        <v>34</v>
      </c>
      <c r="AJ429" s="25">
        <v>27700</v>
      </c>
      <c r="AK429" s="25">
        <v>27700</v>
      </c>
      <c r="AL429" t="s">
        <v>1698</v>
      </c>
      <c r="AM429" t="s">
        <v>389</v>
      </c>
      <c r="AN429" t="s">
        <v>116</v>
      </c>
      <c r="AP429" t="s">
        <v>684</v>
      </c>
      <c r="AQ429" t="s">
        <v>685</v>
      </c>
      <c r="AR429" t="s">
        <v>684</v>
      </c>
      <c r="AS429" t="s">
        <v>3848</v>
      </c>
      <c r="AT429" t="s">
        <v>5387</v>
      </c>
      <c r="AU429" t="s">
        <v>5388</v>
      </c>
    </row>
    <row r="430" spans="1:47" x14ac:dyDescent="0.25">
      <c r="A430" t="s">
        <v>1596</v>
      </c>
      <c r="B430" t="s">
        <v>5389</v>
      </c>
      <c r="C430" t="s">
        <v>5390</v>
      </c>
      <c r="H430" t="s">
        <v>27</v>
      </c>
      <c r="I430" t="s">
        <v>28</v>
      </c>
      <c r="J430" t="s">
        <v>199</v>
      </c>
      <c r="K430" t="s">
        <v>27</v>
      </c>
      <c r="L430" s="24">
        <v>170201</v>
      </c>
      <c r="N430" t="s">
        <v>30</v>
      </c>
      <c r="AA430" t="s">
        <v>4036</v>
      </c>
      <c r="AB430" t="s">
        <v>4037</v>
      </c>
      <c r="AC430" t="s">
        <v>3842</v>
      </c>
      <c r="AD430" t="s">
        <v>3843</v>
      </c>
      <c r="AE430" t="s">
        <v>5391</v>
      </c>
      <c r="AF430" t="s">
        <v>32</v>
      </c>
      <c r="AG430" s="24">
        <v>2565</v>
      </c>
      <c r="AH430" t="s">
        <v>885</v>
      </c>
      <c r="AI430" t="s">
        <v>34</v>
      </c>
      <c r="AJ430" s="25">
        <v>35000</v>
      </c>
      <c r="AK430" s="25">
        <v>35000</v>
      </c>
      <c r="AL430" t="s">
        <v>1600</v>
      </c>
      <c r="AM430" t="s">
        <v>389</v>
      </c>
      <c r="AN430" t="s">
        <v>116</v>
      </c>
      <c r="AP430" t="s">
        <v>684</v>
      </c>
      <c r="AQ430" t="s">
        <v>685</v>
      </c>
      <c r="AR430" t="s">
        <v>684</v>
      </c>
      <c r="AS430" t="s">
        <v>3848</v>
      </c>
      <c r="AT430" t="s">
        <v>5392</v>
      </c>
      <c r="AU430" t="s">
        <v>5393</v>
      </c>
    </row>
    <row r="431" spans="1:47" x14ac:dyDescent="0.25">
      <c r="A431" t="s">
        <v>5394</v>
      </c>
      <c r="B431" t="s">
        <v>5395</v>
      </c>
      <c r="C431" t="s">
        <v>1660</v>
      </c>
      <c r="H431" t="s">
        <v>27</v>
      </c>
      <c r="I431" t="s">
        <v>28</v>
      </c>
      <c r="J431" t="s">
        <v>199</v>
      </c>
      <c r="K431" t="s">
        <v>27</v>
      </c>
      <c r="L431" s="24">
        <v>170201</v>
      </c>
      <c r="N431" t="s">
        <v>30</v>
      </c>
      <c r="AA431" t="s">
        <v>4036</v>
      </c>
      <c r="AB431" t="s">
        <v>4037</v>
      </c>
      <c r="AC431" t="s">
        <v>3842</v>
      </c>
      <c r="AD431" t="s">
        <v>3843</v>
      </c>
      <c r="AE431" t="s">
        <v>5396</v>
      </c>
      <c r="AF431" t="s">
        <v>32</v>
      </c>
      <c r="AG431" s="24">
        <v>2565</v>
      </c>
      <c r="AH431" t="s">
        <v>885</v>
      </c>
      <c r="AI431" t="s">
        <v>34</v>
      </c>
      <c r="AJ431" s="25">
        <v>91074220</v>
      </c>
      <c r="AK431" s="25">
        <v>91074220</v>
      </c>
      <c r="AL431" t="s">
        <v>5397</v>
      </c>
      <c r="AM431" t="s">
        <v>389</v>
      </c>
      <c r="AN431" t="s">
        <v>116</v>
      </c>
      <c r="AP431" t="s">
        <v>684</v>
      </c>
      <c r="AQ431" t="s">
        <v>685</v>
      </c>
      <c r="AR431" t="s">
        <v>684</v>
      </c>
      <c r="AS431" t="s">
        <v>3848</v>
      </c>
      <c r="AT431" t="s">
        <v>5398</v>
      </c>
      <c r="AU431" t="s">
        <v>5399</v>
      </c>
    </row>
    <row r="432" spans="1:47" x14ac:dyDescent="0.25">
      <c r="A432" t="s">
        <v>751</v>
      </c>
      <c r="B432" t="s">
        <v>5400</v>
      </c>
      <c r="C432" t="s">
        <v>1660</v>
      </c>
      <c r="H432" t="s">
        <v>27</v>
      </c>
      <c r="I432" t="s">
        <v>28</v>
      </c>
      <c r="J432" t="s">
        <v>199</v>
      </c>
      <c r="K432" t="s">
        <v>27</v>
      </c>
      <c r="L432" s="24">
        <v>170201</v>
      </c>
      <c r="N432" t="s">
        <v>30</v>
      </c>
      <c r="AA432" t="s">
        <v>4036</v>
      </c>
      <c r="AB432" t="s">
        <v>4037</v>
      </c>
      <c r="AC432" t="s">
        <v>3842</v>
      </c>
      <c r="AD432" t="s">
        <v>3843</v>
      </c>
      <c r="AE432" t="s">
        <v>5401</v>
      </c>
      <c r="AF432" t="s">
        <v>32</v>
      </c>
      <c r="AG432" s="24">
        <v>2565</v>
      </c>
      <c r="AH432" t="s">
        <v>885</v>
      </c>
      <c r="AI432" t="s">
        <v>34</v>
      </c>
      <c r="AJ432" s="25">
        <v>97646445</v>
      </c>
      <c r="AK432" s="25">
        <v>97646445</v>
      </c>
      <c r="AL432" t="s">
        <v>2786</v>
      </c>
      <c r="AM432" t="s">
        <v>389</v>
      </c>
      <c r="AN432" t="s">
        <v>116</v>
      </c>
      <c r="AP432" t="s">
        <v>684</v>
      </c>
      <c r="AQ432" t="s">
        <v>685</v>
      </c>
      <c r="AR432" t="s">
        <v>684</v>
      </c>
      <c r="AS432" t="s">
        <v>3848</v>
      </c>
      <c r="AT432" t="s">
        <v>5402</v>
      </c>
      <c r="AU432" t="s">
        <v>5403</v>
      </c>
    </row>
    <row r="433" spans="1:47" x14ac:dyDescent="0.25">
      <c r="A433" t="s">
        <v>5404</v>
      </c>
      <c r="B433" t="s">
        <v>5405</v>
      </c>
      <c r="C433" t="s">
        <v>5406</v>
      </c>
      <c r="H433" t="s">
        <v>27</v>
      </c>
      <c r="I433" t="s">
        <v>28</v>
      </c>
      <c r="J433" t="s">
        <v>199</v>
      </c>
      <c r="K433" t="s">
        <v>27</v>
      </c>
      <c r="L433" s="24">
        <v>170201</v>
      </c>
      <c r="N433" t="s">
        <v>30</v>
      </c>
      <c r="AE433" t="s">
        <v>5407</v>
      </c>
      <c r="AF433" t="s">
        <v>32</v>
      </c>
      <c r="AG433" s="24">
        <v>2565</v>
      </c>
      <c r="AH433" t="s">
        <v>3603</v>
      </c>
      <c r="AI433" t="s">
        <v>34</v>
      </c>
      <c r="AJ433" s="25">
        <v>60000</v>
      </c>
      <c r="AK433" s="25">
        <v>60000</v>
      </c>
      <c r="AL433" t="s">
        <v>5408</v>
      </c>
      <c r="AM433" t="s">
        <v>389</v>
      </c>
      <c r="AN433" t="s">
        <v>116</v>
      </c>
      <c r="AP433" t="s">
        <v>757</v>
      </c>
      <c r="AQ433" t="s">
        <v>796</v>
      </c>
      <c r="AR433" t="s">
        <v>757</v>
      </c>
      <c r="AS433" t="s">
        <v>4125</v>
      </c>
      <c r="AT433" t="s">
        <v>5409</v>
      </c>
      <c r="AU433" t="s">
        <v>5410</v>
      </c>
    </row>
    <row r="434" spans="1:47" x14ac:dyDescent="0.25">
      <c r="A434" t="s">
        <v>2265</v>
      </c>
      <c r="B434" t="s">
        <v>5411</v>
      </c>
      <c r="C434" t="s">
        <v>5412</v>
      </c>
      <c r="H434" t="s">
        <v>27</v>
      </c>
      <c r="I434" t="s">
        <v>28</v>
      </c>
      <c r="J434" t="s">
        <v>199</v>
      </c>
      <c r="K434" t="s">
        <v>27</v>
      </c>
      <c r="L434" s="24">
        <v>170201</v>
      </c>
      <c r="N434" t="s">
        <v>30</v>
      </c>
      <c r="AE434" t="s">
        <v>5413</v>
      </c>
      <c r="AF434" t="s">
        <v>32</v>
      </c>
      <c r="AG434" s="24">
        <v>2565</v>
      </c>
      <c r="AH434" t="s">
        <v>3603</v>
      </c>
      <c r="AI434" t="s">
        <v>34</v>
      </c>
      <c r="AJ434" s="25">
        <v>37534400</v>
      </c>
      <c r="AK434" s="25">
        <v>37534370</v>
      </c>
      <c r="AL434" t="s">
        <v>2269</v>
      </c>
      <c r="AM434" t="s">
        <v>389</v>
      </c>
      <c r="AN434" t="s">
        <v>116</v>
      </c>
      <c r="AP434" t="s">
        <v>684</v>
      </c>
      <c r="AQ434" t="s">
        <v>685</v>
      </c>
      <c r="AR434" t="s">
        <v>684</v>
      </c>
      <c r="AS434" t="s">
        <v>3848</v>
      </c>
      <c r="AT434" t="s">
        <v>5414</v>
      </c>
      <c r="AU434" t="s">
        <v>5415</v>
      </c>
    </row>
    <row r="435" spans="1:47" x14ac:dyDescent="0.25">
      <c r="A435" t="s">
        <v>2321</v>
      </c>
      <c r="B435" t="s">
        <v>5416</v>
      </c>
      <c r="C435" t="s">
        <v>5417</v>
      </c>
      <c r="H435" t="s">
        <v>27</v>
      </c>
      <c r="I435" t="s">
        <v>28</v>
      </c>
      <c r="J435" t="s">
        <v>199</v>
      </c>
      <c r="K435" t="s">
        <v>27</v>
      </c>
      <c r="L435" s="24">
        <v>170201</v>
      </c>
      <c r="N435" t="s">
        <v>30</v>
      </c>
      <c r="AE435" t="s">
        <v>5418</v>
      </c>
      <c r="AF435" t="s">
        <v>32</v>
      </c>
      <c r="AG435" s="24">
        <v>2565</v>
      </c>
      <c r="AH435" t="s">
        <v>994</v>
      </c>
      <c r="AI435" t="s">
        <v>34</v>
      </c>
      <c r="AJ435" s="24">
        <v>0</v>
      </c>
      <c r="AK435" s="24">
        <v>0</v>
      </c>
      <c r="AL435" t="s">
        <v>2325</v>
      </c>
      <c r="AM435" t="s">
        <v>389</v>
      </c>
      <c r="AN435" t="s">
        <v>116</v>
      </c>
      <c r="AP435" t="s">
        <v>757</v>
      </c>
      <c r="AQ435" t="s">
        <v>758</v>
      </c>
      <c r="AR435" t="s">
        <v>757</v>
      </c>
      <c r="AS435" t="s">
        <v>3851</v>
      </c>
      <c r="AT435" t="s">
        <v>5419</v>
      </c>
      <c r="AU435" t="s">
        <v>5420</v>
      </c>
    </row>
    <row r="436" spans="1:47" x14ac:dyDescent="0.25">
      <c r="A436" t="s">
        <v>2834</v>
      </c>
      <c r="B436" t="s">
        <v>5421</v>
      </c>
      <c r="C436" t="s">
        <v>5422</v>
      </c>
      <c r="H436" t="s">
        <v>27</v>
      </c>
      <c r="I436" t="s">
        <v>28</v>
      </c>
      <c r="J436" t="s">
        <v>199</v>
      </c>
      <c r="K436" t="s">
        <v>27</v>
      </c>
      <c r="L436" s="24">
        <v>170201</v>
      </c>
      <c r="N436" t="s">
        <v>30</v>
      </c>
      <c r="AA436" t="s">
        <v>4036</v>
      </c>
      <c r="AB436" t="s">
        <v>4037</v>
      </c>
      <c r="AC436" t="s">
        <v>3842</v>
      </c>
      <c r="AD436" t="s">
        <v>3843</v>
      </c>
      <c r="AE436" t="s">
        <v>5423</v>
      </c>
      <c r="AF436" t="s">
        <v>32</v>
      </c>
      <c r="AG436" s="24">
        <v>2565</v>
      </c>
      <c r="AH436" t="s">
        <v>994</v>
      </c>
      <c r="AI436" t="s">
        <v>34</v>
      </c>
      <c r="AJ436" s="25">
        <v>99500</v>
      </c>
      <c r="AK436" s="25">
        <v>99500</v>
      </c>
      <c r="AL436" t="s">
        <v>2838</v>
      </c>
      <c r="AM436" t="s">
        <v>389</v>
      </c>
      <c r="AN436" t="s">
        <v>116</v>
      </c>
      <c r="AP436" t="s">
        <v>757</v>
      </c>
      <c r="AQ436" t="s">
        <v>758</v>
      </c>
      <c r="AR436" t="s">
        <v>757</v>
      </c>
      <c r="AS436" t="s">
        <v>3851</v>
      </c>
      <c r="AT436" t="s">
        <v>5424</v>
      </c>
      <c r="AU436" t="s">
        <v>5425</v>
      </c>
    </row>
    <row r="437" spans="1:47" x14ac:dyDescent="0.25">
      <c r="A437" t="s">
        <v>2321</v>
      </c>
      <c r="B437" t="s">
        <v>5426</v>
      </c>
      <c r="C437" t="s">
        <v>5427</v>
      </c>
      <c r="H437" t="s">
        <v>27</v>
      </c>
      <c r="I437" t="s">
        <v>28</v>
      </c>
      <c r="J437" t="s">
        <v>199</v>
      </c>
      <c r="K437" t="s">
        <v>27</v>
      </c>
      <c r="L437" s="24">
        <v>170201</v>
      </c>
      <c r="N437" t="s">
        <v>30</v>
      </c>
      <c r="AE437" t="s">
        <v>5428</v>
      </c>
      <c r="AF437" t="s">
        <v>32</v>
      </c>
      <c r="AG437" s="24">
        <v>2565</v>
      </c>
      <c r="AH437" t="s">
        <v>3539</v>
      </c>
      <c r="AI437" t="s">
        <v>34</v>
      </c>
      <c r="AJ437" s="25">
        <v>12450</v>
      </c>
      <c r="AK437" s="25">
        <v>12450</v>
      </c>
      <c r="AL437" t="s">
        <v>2325</v>
      </c>
      <c r="AM437" t="s">
        <v>389</v>
      </c>
      <c r="AN437" t="s">
        <v>116</v>
      </c>
      <c r="AP437" t="s">
        <v>757</v>
      </c>
      <c r="AQ437" t="s">
        <v>758</v>
      </c>
      <c r="AR437" t="s">
        <v>757</v>
      </c>
      <c r="AS437" t="s">
        <v>3851</v>
      </c>
      <c r="AT437" t="s">
        <v>5429</v>
      </c>
      <c r="AU437" t="s">
        <v>5430</v>
      </c>
    </row>
    <row r="438" spans="1:47" x14ac:dyDescent="0.25">
      <c r="A438" t="s">
        <v>887</v>
      </c>
      <c r="B438" t="s">
        <v>5431</v>
      </c>
      <c r="C438" t="s">
        <v>1660</v>
      </c>
      <c r="H438" t="s">
        <v>27</v>
      </c>
      <c r="I438" t="s">
        <v>28</v>
      </c>
      <c r="J438" t="s">
        <v>199</v>
      </c>
      <c r="K438" t="s">
        <v>27</v>
      </c>
      <c r="L438" s="24">
        <v>170201</v>
      </c>
      <c r="N438" t="s">
        <v>30</v>
      </c>
      <c r="AE438" t="s">
        <v>5432</v>
      </c>
      <c r="AF438" t="s">
        <v>32</v>
      </c>
      <c r="AG438" s="24">
        <v>2565</v>
      </c>
      <c r="AH438" t="s">
        <v>885</v>
      </c>
      <c r="AI438" t="s">
        <v>34</v>
      </c>
      <c r="AJ438" s="25">
        <v>37568020</v>
      </c>
      <c r="AK438" s="25">
        <v>37568020</v>
      </c>
      <c r="AL438" t="s">
        <v>2245</v>
      </c>
      <c r="AM438" t="s">
        <v>389</v>
      </c>
      <c r="AN438" t="s">
        <v>116</v>
      </c>
      <c r="AP438" t="s">
        <v>684</v>
      </c>
      <c r="AQ438" t="s">
        <v>685</v>
      </c>
      <c r="AR438" t="s">
        <v>684</v>
      </c>
      <c r="AS438" t="s">
        <v>3848</v>
      </c>
      <c r="AT438" t="s">
        <v>5433</v>
      </c>
      <c r="AU438" t="s">
        <v>5434</v>
      </c>
    </row>
    <row r="439" spans="1:47" x14ac:dyDescent="0.25">
      <c r="A439" t="s">
        <v>5435</v>
      </c>
      <c r="B439" t="s">
        <v>5436</v>
      </c>
      <c r="C439" t="s">
        <v>1598</v>
      </c>
      <c r="H439" t="s">
        <v>27</v>
      </c>
      <c r="I439" t="s">
        <v>28</v>
      </c>
      <c r="J439" t="s">
        <v>199</v>
      </c>
      <c r="K439" t="s">
        <v>27</v>
      </c>
      <c r="L439" s="24">
        <v>170201</v>
      </c>
      <c r="N439" t="s">
        <v>30</v>
      </c>
      <c r="AA439" t="s">
        <v>4036</v>
      </c>
      <c r="AB439" t="s">
        <v>4037</v>
      </c>
      <c r="AC439" t="s">
        <v>3842</v>
      </c>
      <c r="AD439" t="s">
        <v>3843</v>
      </c>
      <c r="AE439" t="s">
        <v>5437</v>
      </c>
      <c r="AF439" t="s">
        <v>32</v>
      </c>
      <c r="AG439" s="24">
        <v>2565</v>
      </c>
      <c r="AH439" t="s">
        <v>885</v>
      </c>
      <c r="AI439" t="s">
        <v>34</v>
      </c>
      <c r="AJ439" s="25">
        <v>40741052</v>
      </c>
      <c r="AK439" s="25">
        <v>40741052</v>
      </c>
      <c r="AL439" t="s">
        <v>5438</v>
      </c>
      <c r="AM439" t="s">
        <v>389</v>
      </c>
      <c r="AN439" t="s">
        <v>116</v>
      </c>
      <c r="AP439" t="s">
        <v>684</v>
      </c>
      <c r="AQ439" t="s">
        <v>685</v>
      </c>
      <c r="AR439" t="s">
        <v>684</v>
      </c>
      <c r="AS439" t="s">
        <v>3848</v>
      </c>
      <c r="AT439" t="s">
        <v>5439</v>
      </c>
      <c r="AU439" t="s">
        <v>5440</v>
      </c>
    </row>
    <row r="440" spans="1:47" x14ac:dyDescent="0.25">
      <c r="A440" t="s">
        <v>5006</v>
      </c>
      <c r="B440" t="s">
        <v>5441</v>
      </c>
      <c r="C440" t="s">
        <v>5442</v>
      </c>
      <c r="H440" t="s">
        <v>27</v>
      </c>
      <c r="I440" t="s">
        <v>28</v>
      </c>
      <c r="J440" t="s">
        <v>199</v>
      </c>
      <c r="K440" t="s">
        <v>27</v>
      </c>
      <c r="L440" s="24">
        <v>170201</v>
      </c>
      <c r="N440" t="s">
        <v>30</v>
      </c>
      <c r="AA440" t="s">
        <v>4036</v>
      </c>
      <c r="AB440" t="s">
        <v>4037</v>
      </c>
      <c r="AC440" t="s">
        <v>3842</v>
      </c>
      <c r="AD440" t="s">
        <v>3843</v>
      </c>
      <c r="AE440" t="s">
        <v>5443</v>
      </c>
      <c r="AF440" t="s">
        <v>32</v>
      </c>
      <c r="AG440" s="24">
        <v>2565</v>
      </c>
      <c r="AH440" t="s">
        <v>885</v>
      </c>
      <c r="AI440" t="s">
        <v>34</v>
      </c>
      <c r="AJ440" s="25">
        <v>144646540</v>
      </c>
      <c r="AK440" s="25">
        <v>144646540</v>
      </c>
      <c r="AL440" t="s">
        <v>5010</v>
      </c>
      <c r="AM440" t="s">
        <v>389</v>
      </c>
      <c r="AN440" t="s">
        <v>116</v>
      </c>
      <c r="AP440" t="s">
        <v>684</v>
      </c>
      <c r="AQ440" t="s">
        <v>685</v>
      </c>
      <c r="AR440" t="s">
        <v>684</v>
      </c>
      <c r="AS440" t="s">
        <v>3848</v>
      </c>
      <c r="AT440" t="s">
        <v>5444</v>
      </c>
      <c r="AU440" t="s">
        <v>5445</v>
      </c>
    </row>
    <row r="441" spans="1:47" x14ac:dyDescent="0.25">
      <c r="A441" t="s">
        <v>2834</v>
      </c>
      <c r="B441" t="s">
        <v>5446</v>
      </c>
      <c r="C441" t="s">
        <v>1660</v>
      </c>
      <c r="H441" t="s">
        <v>27</v>
      </c>
      <c r="I441" t="s">
        <v>28</v>
      </c>
      <c r="J441" t="s">
        <v>199</v>
      </c>
      <c r="K441" t="s">
        <v>27</v>
      </c>
      <c r="L441" s="24">
        <v>170201</v>
      </c>
      <c r="N441" t="s">
        <v>30</v>
      </c>
      <c r="AA441" t="s">
        <v>4036</v>
      </c>
      <c r="AB441" t="s">
        <v>4037</v>
      </c>
      <c r="AC441" t="s">
        <v>3842</v>
      </c>
      <c r="AD441" t="s">
        <v>3843</v>
      </c>
      <c r="AE441" t="s">
        <v>5447</v>
      </c>
      <c r="AF441" t="s">
        <v>32</v>
      </c>
      <c r="AG441" s="24">
        <v>2565</v>
      </c>
      <c r="AH441" t="s">
        <v>885</v>
      </c>
      <c r="AI441" t="s">
        <v>3603</v>
      </c>
      <c r="AJ441" s="25">
        <v>136707415</v>
      </c>
      <c r="AK441" s="25">
        <v>136707415</v>
      </c>
      <c r="AL441" t="s">
        <v>2838</v>
      </c>
      <c r="AM441" t="s">
        <v>389</v>
      </c>
      <c r="AN441" t="s">
        <v>116</v>
      </c>
      <c r="AP441" t="s">
        <v>684</v>
      </c>
      <c r="AQ441" t="s">
        <v>685</v>
      </c>
      <c r="AR441" t="s">
        <v>684</v>
      </c>
      <c r="AS441" t="s">
        <v>3848</v>
      </c>
      <c r="AT441" t="s">
        <v>5448</v>
      </c>
      <c r="AU441" t="s">
        <v>5449</v>
      </c>
    </row>
    <row r="442" spans="1:47" x14ac:dyDescent="0.25">
      <c r="A442" t="s">
        <v>1714</v>
      </c>
      <c r="B442" t="s">
        <v>5450</v>
      </c>
      <c r="C442" t="s">
        <v>537</v>
      </c>
      <c r="H442" t="s">
        <v>27</v>
      </c>
      <c r="I442" t="s">
        <v>28</v>
      </c>
      <c r="J442" t="s">
        <v>199</v>
      </c>
      <c r="K442" t="s">
        <v>27</v>
      </c>
      <c r="L442" s="24">
        <v>170201</v>
      </c>
      <c r="N442" t="s">
        <v>30</v>
      </c>
      <c r="AA442" t="s">
        <v>4036</v>
      </c>
      <c r="AB442" t="s">
        <v>4037</v>
      </c>
      <c r="AC442" t="s">
        <v>3842</v>
      </c>
      <c r="AD442" t="s">
        <v>3843</v>
      </c>
      <c r="AE442" t="s">
        <v>5451</v>
      </c>
      <c r="AF442" t="s">
        <v>32</v>
      </c>
      <c r="AG442" s="24">
        <v>2565</v>
      </c>
      <c r="AH442" t="s">
        <v>885</v>
      </c>
      <c r="AI442" t="s">
        <v>34</v>
      </c>
      <c r="AJ442" s="25">
        <v>71700388</v>
      </c>
      <c r="AK442" s="25">
        <v>71700388</v>
      </c>
      <c r="AL442" t="s">
        <v>1718</v>
      </c>
      <c r="AM442" t="s">
        <v>389</v>
      </c>
      <c r="AN442" t="s">
        <v>116</v>
      </c>
      <c r="AP442" t="s">
        <v>684</v>
      </c>
      <c r="AQ442" t="s">
        <v>685</v>
      </c>
      <c r="AR442" t="s">
        <v>684</v>
      </c>
      <c r="AS442" t="s">
        <v>3848</v>
      </c>
      <c r="AT442" t="s">
        <v>5452</v>
      </c>
      <c r="AU442" t="s">
        <v>5453</v>
      </c>
    </row>
    <row r="443" spans="1:47" x14ac:dyDescent="0.25">
      <c r="A443" t="s">
        <v>5404</v>
      </c>
      <c r="B443" t="s">
        <v>5454</v>
      </c>
      <c r="C443" t="s">
        <v>5455</v>
      </c>
      <c r="H443" t="s">
        <v>27</v>
      </c>
      <c r="I443" t="s">
        <v>28</v>
      </c>
      <c r="J443" t="s">
        <v>41</v>
      </c>
      <c r="K443" t="s">
        <v>27</v>
      </c>
      <c r="L443" s="24">
        <v>170201</v>
      </c>
      <c r="N443" t="s">
        <v>30</v>
      </c>
      <c r="AE443" t="s">
        <v>5456</v>
      </c>
      <c r="AF443" t="s">
        <v>32</v>
      </c>
      <c r="AG443" s="24">
        <v>2565</v>
      </c>
      <c r="AH443" t="s">
        <v>3603</v>
      </c>
      <c r="AI443" t="s">
        <v>34</v>
      </c>
      <c r="AJ443" s="25">
        <v>12500</v>
      </c>
      <c r="AK443" s="25">
        <v>12500</v>
      </c>
      <c r="AL443" t="s">
        <v>5408</v>
      </c>
      <c r="AM443" t="s">
        <v>389</v>
      </c>
      <c r="AN443" t="s">
        <v>116</v>
      </c>
      <c r="AP443" t="s">
        <v>757</v>
      </c>
      <c r="AQ443" t="s">
        <v>758</v>
      </c>
      <c r="AR443" t="s">
        <v>757</v>
      </c>
      <c r="AS443" t="s">
        <v>3851</v>
      </c>
      <c r="AT443" t="s">
        <v>5457</v>
      </c>
      <c r="AU443" t="s">
        <v>5458</v>
      </c>
    </row>
    <row r="444" spans="1:47" x14ac:dyDescent="0.25">
      <c r="A444" t="s">
        <v>2117</v>
      </c>
      <c r="B444" t="s">
        <v>5459</v>
      </c>
      <c r="C444" t="s">
        <v>537</v>
      </c>
      <c r="H444" t="s">
        <v>27</v>
      </c>
      <c r="I444" t="s">
        <v>28</v>
      </c>
      <c r="J444" t="s">
        <v>199</v>
      </c>
      <c r="K444" t="s">
        <v>27</v>
      </c>
      <c r="L444" s="24">
        <v>170201</v>
      </c>
      <c r="N444" t="s">
        <v>30</v>
      </c>
      <c r="AE444" t="s">
        <v>5460</v>
      </c>
      <c r="AF444" t="s">
        <v>32</v>
      </c>
      <c r="AG444" s="24">
        <v>2565</v>
      </c>
      <c r="AH444" t="s">
        <v>885</v>
      </c>
      <c r="AI444" t="s">
        <v>34</v>
      </c>
      <c r="AJ444" s="25">
        <v>65545703</v>
      </c>
      <c r="AK444" s="25">
        <v>65545703</v>
      </c>
      <c r="AL444" t="s">
        <v>2120</v>
      </c>
      <c r="AM444" t="s">
        <v>389</v>
      </c>
      <c r="AN444" t="s">
        <v>116</v>
      </c>
      <c r="AP444" t="s">
        <v>684</v>
      </c>
      <c r="AQ444" t="s">
        <v>685</v>
      </c>
      <c r="AR444" t="s">
        <v>684</v>
      </c>
      <c r="AS444" t="s">
        <v>3848</v>
      </c>
      <c r="AT444" t="s">
        <v>5461</v>
      </c>
      <c r="AU444" t="s">
        <v>5462</v>
      </c>
    </row>
    <row r="445" spans="1:47" x14ac:dyDescent="0.25">
      <c r="A445" t="s">
        <v>1875</v>
      </c>
      <c r="B445" t="s">
        <v>5463</v>
      </c>
      <c r="C445" t="s">
        <v>5464</v>
      </c>
      <c r="H445" t="s">
        <v>27</v>
      </c>
      <c r="I445" t="s">
        <v>28</v>
      </c>
      <c r="J445" t="s">
        <v>199</v>
      </c>
      <c r="K445" t="s">
        <v>27</v>
      </c>
      <c r="L445" s="24">
        <v>170201</v>
      </c>
      <c r="N445" t="s">
        <v>30</v>
      </c>
      <c r="AE445" t="s">
        <v>5465</v>
      </c>
      <c r="AF445" t="s">
        <v>32</v>
      </c>
      <c r="AG445" s="24">
        <v>2565</v>
      </c>
      <c r="AH445" t="s">
        <v>988</v>
      </c>
      <c r="AI445" t="s">
        <v>34</v>
      </c>
      <c r="AJ445" s="25">
        <v>51830</v>
      </c>
      <c r="AK445" s="25">
        <v>51830</v>
      </c>
      <c r="AL445" t="s">
        <v>1879</v>
      </c>
      <c r="AM445" t="s">
        <v>389</v>
      </c>
      <c r="AN445" t="s">
        <v>116</v>
      </c>
      <c r="AP445" t="s">
        <v>757</v>
      </c>
      <c r="AQ445" t="s">
        <v>758</v>
      </c>
      <c r="AR445" t="s">
        <v>757</v>
      </c>
      <c r="AS445" t="s">
        <v>3851</v>
      </c>
      <c r="AT445" t="s">
        <v>5466</v>
      </c>
      <c r="AU445" t="s">
        <v>5467</v>
      </c>
    </row>
    <row r="446" spans="1:47" x14ac:dyDescent="0.25">
      <c r="A446" t="s">
        <v>5006</v>
      </c>
      <c r="B446" t="s">
        <v>5468</v>
      </c>
      <c r="C446" t="s">
        <v>5469</v>
      </c>
      <c r="H446" t="s">
        <v>27</v>
      </c>
      <c r="I446" t="s">
        <v>28</v>
      </c>
      <c r="J446" t="s">
        <v>199</v>
      </c>
      <c r="K446" t="s">
        <v>27</v>
      </c>
      <c r="L446" s="24">
        <v>170201</v>
      </c>
      <c r="N446" t="s">
        <v>30</v>
      </c>
      <c r="AE446" t="s">
        <v>5470</v>
      </c>
      <c r="AF446" t="s">
        <v>32</v>
      </c>
      <c r="AG446" s="24">
        <v>2565</v>
      </c>
      <c r="AH446" t="s">
        <v>885</v>
      </c>
      <c r="AI446" t="s">
        <v>34</v>
      </c>
      <c r="AJ446" s="25">
        <v>1232550</v>
      </c>
      <c r="AK446" s="25">
        <v>1232550</v>
      </c>
      <c r="AL446" t="s">
        <v>5010</v>
      </c>
      <c r="AM446" t="s">
        <v>389</v>
      </c>
      <c r="AN446" t="s">
        <v>116</v>
      </c>
      <c r="AP446" t="s">
        <v>684</v>
      </c>
      <c r="AQ446" t="s">
        <v>685</v>
      </c>
      <c r="AR446" t="s">
        <v>684</v>
      </c>
      <c r="AS446" t="s">
        <v>3848</v>
      </c>
      <c r="AT446" t="s">
        <v>5471</v>
      </c>
      <c r="AU446" t="s">
        <v>5472</v>
      </c>
    </row>
    <row r="447" spans="1:47" x14ac:dyDescent="0.25">
      <c r="A447" t="s">
        <v>1889</v>
      </c>
      <c r="B447" t="s">
        <v>5473</v>
      </c>
      <c r="C447" t="s">
        <v>5474</v>
      </c>
      <c r="H447" t="s">
        <v>27</v>
      </c>
      <c r="I447" t="s">
        <v>28</v>
      </c>
      <c r="J447" t="s">
        <v>41</v>
      </c>
      <c r="K447" t="s">
        <v>27</v>
      </c>
      <c r="L447" s="24">
        <v>170201</v>
      </c>
      <c r="N447" t="s">
        <v>30</v>
      </c>
      <c r="AA447" t="s">
        <v>4036</v>
      </c>
      <c r="AB447" t="s">
        <v>4037</v>
      </c>
      <c r="AC447" t="s">
        <v>3842</v>
      </c>
      <c r="AD447" t="s">
        <v>3843</v>
      </c>
      <c r="AE447" t="s">
        <v>5475</v>
      </c>
      <c r="AF447" t="s">
        <v>32</v>
      </c>
      <c r="AG447" s="24">
        <v>2565</v>
      </c>
      <c r="AH447" t="s">
        <v>885</v>
      </c>
      <c r="AI447" t="s">
        <v>34</v>
      </c>
      <c r="AJ447" s="25">
        <v>5000</v>
      </c>
      <c r="AK447" s="25">
        <v>5000</v>
      </c>
      <c r="AL447" t="s">
        <v>1892</v>
      </c>
      <c r="AM447" t="s">
        <v>389</v>
      </c>
      <c r="AN447" t="s">
        <v>116</v>
      </c>
      <c r="AP447" t="s">
        <v>757</v>
      </c>
      <c r="AQ447" t="s">
        <v>758</v>
      </c>
      <c r="AR447" t="s">
        <v>757</v>
      </c>
      <c r="AS447" t="s">
        <v>3851</v>
      </c>
      <c r="AT447" t="s">
        <v>5476</v>
      </c>
      <c r="AU447" t="s">
        <v>5477</v>
      </c>
    </row>
    <row r="448" spans="1:47" x14ac:dyDescent="0.25">
      <c r="A448" t="s">
        <v>2252</v>
      </c>
      <c r="B448" t="s">
        <v>5478</v>
      </c>
      <c r="C448" t="s">
        <v>5479</v>
      </c>
      <c r="H448" t="s">
        <v>27</v>
      </c>
      <c r="I448" t="s">
        <v>28</v>
      </c>
      <c r="J448" t="s">
        <v>199</v>
      </c>
      <c r="K448" t="s">
        <v>27</v>
      </c>
      <c r="L448" s="24">
        <v>170201</v>
      </c>
      <c r="N448" t="s">
        <v>30</v>
      </c>
      <c r="AA448" t="s">
        <v>4036</v>
      </c>
      <c r="AB448" t="s">
        <v>4037</v>
      </c>
      <c r="AC448" t="s">
        <v>3842</v>
      </c>
      <c r="AD448" t="s">
        <v>3843</v>
      </c>
      <c r="AE448" t="s">
        <v>5480</v>
      </c>
      <c r="AF448" t="s">
        <v>32</v>
      </c>
      <c r="AG448" s="24">
        <v>2565</v>
      </c>
      <c r="AH448" t="s">
        <v>885</v>
      </c>
      <c r="AI448" t="s">
        <v>34</v>
      </c>
      <c r="AJ448" s="25">
        <v>105000</v>
      </c>
      <c r="AK448" s="25">
        <v>105000</v>
      </c>
      <c r="AL448" t="s">
        <v>2256</v>
      </c>
      <c r="AM448" t="s">
        <v>389</v>
      </c>
      <c r="AN448" t="s">
        <v>116</v>
      </c>
      <c r="AP448" t="s">
        <v>757</v>
      </c>
      <c r="AQ448" t="s">
        <v>758</v>
      </c>
      <c r="AR448" t="s">
        <v>757</v>
      </c>
      <c r="AS448" t="s">
        <v>3851</v>
      </c>
      <c r="AT448" t="s">
        <v>5481</v>
      </c>
      <c r="AU448" t="s">
        <v>5482</v>
      </c>
    </row>
    <row r="449" spans="1:47" x14ac:dyDescent="0.25">
      <c r="A449" t="s">
        <v>3171</v>
      </c>
      <c r="B449" t="s">
        <v>5483</v>
      </c>
      <c r="C449" t="s">
        <v>5484</v>
      </c>
      <c r="H449" t="s">
        <v>27</v>
      </c>
      <c r="I449" t="s">
        <v>28</v>
      </c>
      <c r="J449" t="s">
        <v>199</v>
      </c>
      <c r="K449" t="s">
        <v>27</v>
      </c>
      <c r="L449" s="24">
        <v>170201</v>
      </c>
      <c r="N449" t="s">
        <v>30</v>
      </c>
      <c r="AE449" t="s">
        <v>5485</v>
      </c>
      <c r="AF449" t="s">
        <v>32</v>
      </c>
      <c r="AG449" s="24">
        <v>2565</v>
      </c>
      <c r="AH449" t="s">
        <v>994</v>
      </c>
      <c r="AI449" t="s">
        <v>34</v>
      </c>
      <c r="AJ449" s="25">
        <v>26000</v>
      </c>
      <c r="AK449" s="25">
        <v>26000</v>
      </c>
      <c r="AL449" t="s">
        <v>3174</v>
      </c>
      <c r="AM449" t="s">
        <v>389</v>
      </c>
      <c r="AN449" t="s">
        <v>116</v>
      </c>
      <c r="AP449" t="s">
        <v>684</v>
      </c>
      <c r="AQ449" t="s">
        <v>685</v>
      </c>
      <c r="AR449" t="s">
        <v>684</v>
      </c>
      <c r="AS449" t="s">
        <v>3848</v>
      </c>
      <c r="AT449" t="s">
        <v>5486</v>
      </c>
      <c r="AU449" t="s">
        <v>5487</v>
      </c>
    </row>
    <row r="450" spans="1:47" x14ac:dyDescent="0.25">
      <c r="A450" t="s">
        <v>2502</v>
      </c>
      <c r="B450" t="s">
        <v>5488</v>
      </c>
      <c r="C450" t="s">
        <v>5489</v>
      </c>
      <c r="H450" t="s">
        <v>27</v>
      </c>
      <c r="I450" t="s">
        <v>28</v>
      </c>
      <c r="J450" t="s">
        <v>199</v>
      </c>
      <c r="K450" t="s">
        <v>27</v>
      </c>
      <c r="L450" s="24">
        <v>170201</v>
      </c>
      <c r="N450" t="s">
        <v>30</v>
      </c>
      <c r="AA450" t="s">
        <v>4036</v>
      </c>
      <c r="AB450" t="s">
        <v>4037</v>
      </c>
      <c r="AC450" t="s">
        <v>3842</v>
      </c>
      <c r="AD450" t="s">
        <v>3843</v>
      </c>
      <c r="AE450" t="s">
        <v>5490</v>
      </c>
      <c r="AF450" t="s">
        <v>32</v>
      </c>
      <c r="AG450" s="24">
        <v>2565</v>
      </c>
      <c r="AH450" t="s">
        <v>4385</v>
      </c>
      <c r="AI450" t="s">
        <v>34</v>
      </c>
      <c r="AJ450" s="25">
        <v>20000</v>
      </c>
      <c r="AK450" s="25">
        <v>20000</v>
      </c>
      <c r="AL450" t="s">
        <v>2506</v>
      </c>
      <c r="AM450" t="s">
        <v>389</v>
      </c>
      <c r="AN450" t="s">
        <v>116</v>
      </c>
      <c r="AP450" t="s">
        <v>684</v>
      </c>
      <c r="AQ450" t="s">
        <v>685</v>
      </c>
      <c r="AR450" t="s">
        <v>684</v>
      </c>
      <c r="AS450" t="s">
        <v>3848</v>
      </c>
      <c r="AT450" t="s">
        <v>5491</v>
      </c>
      <c r="AU450" t="s">
        <v>5492</v>
      </c>
    </row>
    <row r="451" spans="1:47" x14ac:dyDescent="0.25">
      <c r="A451" t="s">
        <v>2502</v>
      </c>
      <c r="B451" t="s">
        <v>5493</v>
      </c>
      <c r="C451" t="s">
        <v>5494</v>
      </c>
      <c r="H451" t="s">
        <v>27</v>
      </c>
      <c r="I451" t="s">
        <v>28</v>
      </c>
      <c r="J451" t="s">
        <v>199</v>
      </c>
      <c r="K451" t="s">
        <v>27</v>
      </c>
      <c r="L451" s="24">
        <v>170201</v>
      </c>
      <c r="N451" t="s">
        <v>30</v>
      </c>
      <c r="AA451" t="s">
        <v>4036</v>
      </c>
      <c r="AB451" t="s">
        <v>4037</v>
      </c>
      <c r="AC451" t="s">
        <v>3842</v>
      </c>
      <c r="AD451" t="s">
        <v>3843</v>
      </c>
      <c r="AE451" t="s">
        <v>5495</v>
      </c>
      <c r="AF451" t="s">
        <v>32</v>
      </c>
      <c r="AG451" s="24">
        <v>2565</v>
      </c>
      <c r="AH451" t="s">
        <v>988</v>
      </c>
      <c r="AI451" t="s">
        <v>34</v>
      </c>
      <c r="AJ451" s="25">
        <v>108820</v>
      </c>
      <c r="AK451" s="25">
        <v>108820</v>
      </c>
      <c r="AL451" t="s">
        <v>2506</v>
      </c>
      <c r="AM451" t="s">
        <v>389</v>
      </c>
      <c r="AN451" t="s">
        <v>116</v>
      </c>
      <c r="AP451" t="s">
        <v>684</v>
      </c>
      <c r="AQ451" t="s">
        <v>685</v>
      </c>
      <c r="AR451" t="s">
        <v>684</v>
      </c>
      <c r="AS451" t="s">
        <v>3848</v>
      </c>
      <c r="AT451" t="s">
        <v>5496</v>
      </c>
      <c r="AU451" t="s">
        <v>5497</v>
      </c>
    </row>
    <row r="452" spans="1:47" x14ac:dyDescent="0.25">
      <c r="A452" t="s">
        <v>1695</v>
      </c>
      <c r="B452" t="s">
        <v>5498</v>
      </c>
      <c r="C452" t="s">
        <v>3616</v>
      </c>
      <c r="H452" t="s">
        <v>27</v>
      </c>
      <c r="I452" t="s">
        <v>28</v>
      </c>
      <c r="J452" t="s">
        <v>199</v>
      </c>
      <c r="K452" t="s">
        <v>27</v>
      </c>
      <c r="L452" s="24">
        <v>170201</v>
      </c>
      <c r="N452" t="s">
        <v>30</v>
      </c>
      <c r="AA452" t="s">
        <v>4036</v>
      </c>
      <c r="AB452" t="s">
        <v>4037</v>
      </c>
      <c r="AC452" t="s">
        <v>3842</v>
      </c>
      <c r="AD452" t="s">
        <v>3843</v>
      </c>
      <c r="AE452" t="s">
        <v>5499</v>
      </c>
      <c r="AF452" t="s">
        <v>32</v>
      </c>
      <c r="AG452" s="24">
        <v>2565</v>
      </c>
      <c r="AH452" t="s">
        <v>885</v>
      </c>
      <c r="AI452" t="s">
        <v>34</v>
      </c>
      <c r="AJ452" s="25">
        <v>62520262</v>
      </c>
      <c r="AK452" s="25">
        <v>62520262</v>
      </c>
      <c r="AL452" t="s">
        <v>1698</v>
      </c>
      <c r="AM452" t="s">
        <v>389</v>
      </c>
      <c r="AN452" t="s">
        <v>116</v>
      </c>
      <c r="AP452" t="s">
        <v>684</v>
      </c>
      <c r="AQ452" t="s">
        <v>685</v>
      </c>
      <c r="AR452" t="s">
        <v>684</v>
      </c>
      <c r="AS452" t="s">
        <v>3848</v>
      </c>
      <c r="AT452" t="s">
        <v>5500</v>
      </c>
      <c r="AU452" t="s">
        <v>5501</v>
      </c>
    </row>
    <row r="453" spans="1:47" x14ac:dyDescent="0.25">
      <c r="A453" t="s">
        <v>902</v>
      </c>
      <c r="B453" t="s">
        <v>5502</v>
      </c>
      <c r="C453" t="s">
        <v>5503</v>
      </c>
      <c r="H453" t="s">
        <v>27</v>
      </c>
      <c r="I453" t="s">
        <v>28</v>
      </c>
      <c r="J453" t="s">
        <v>199</v>
      </c>
      <c r="K453" t="s">
        <v>27</v>
      </c>
      <c r="L453" s="24">
        <v>170201</v>
      </c>
      <c r="N453" t="s">
        <v>30</v>
      </c>
      <c r="AA453" t="s">
        <v>4036</v>
      </c>
      <c r="AB453" t="s">
        <v>4037</v>
      </c>
      <c r="AC453" t="s">
        <v>3842</v>
      </c>
      <c r="AD453" t="s">
        <v>3843</v>
      </c>
      <c r="AE453" t="s">
        <v>5504</v>
      </c>
      <c r="AF453" t="s">
        <v>32</v>
      </c>
      <c r="AG453" s="24">
        <v>2565</v>
      </c>
      <c r="AH453" t="s">
        <v>988</v>
      </c>
      <c r="AI453" t="s">
        <v>34</v>
      </c>
      <c r="AJ453" s="25">
        <v>80280</v>
      </c>
      <c r="AK453" s="25">
        <v>80280</v>
      </c>
      <c r="AL453" t="s">
        <v>906</v>
      </c>
      <c r="AM453" t="s">
        <v>389</v>
      </c>
      <c r="AN453" t="s">
        <v>116</v>
      </c>
      <c r="AP453" t="s">
        <v>757</v>
      </c>
      <c r="AQ453" t="s">
        <v>758</v>
      </c>
      <c r="AR453" t="s">
        <v>757</v>
      </c>
      <c r="AS453" t="s">
        <v>3851</v>
      </c>
      <c r="AT453" t="s">
        <v>5505</v>
      </c>
      <c r="AU453" t="s">
        <v>5506</v>
      </c>
    </row>
    <row r="454" spans="1:47" x14ac:dyDescent="0.25">
      <c r="A454" t="s">
        <v>902</v>
      </c>
      <c r="B454" t="s">
        <v>5507</v>
      </c>
      <c r="C454" t="s">
        <v>2643</v>
      </c>
      <c r="H454" t="s">
        <v>27</v>
      </c>
      <c r="I454" t="s">
        <v>28</v>
      </c>
      <c r="J454" t="s">
        <v>199</v>
      </c>
      <c r="K454" t="s">
        <v>27</v>
      </c>
      <c r="L454" s="24">
        <v>170201</v>
      </c>
      <c r="N454" t="s">
        <v>30</v>
      </c>
      <c r="AA454" t="s">
        <v>4036</v>
      </c>
      <c r="AB454" t="s">
        <v>4037</v>
      </c>
      <c r="AC454" t="s">
        <v>3842</v>
      </c>
      <c r="AD454" t="s">
        <v>3843</v>
      </c>
      <c r="AE454" t="s">
        <v>5508</v>
      </c>
      <c r="AF454" t="s">
        <v>32</v>
      </c>
      <c r="AG454" s="24">
        <v>2565</v>
      </c>
      <c r="AH454" t="s">
        <v>994</v>
      </c>
      <c r="AI454" t="s">
        <v>34</v>
      </c>
      <c r="AJ454" s="25">
        <v>40000</v>
      </c>
      <c r="AK454" s="25">
        <v>40000</v>
      </c>
      <c r="AL454" t="s">
        <v>906</v>
      </c>
      <c r="AM454" t="s">
        <v>389</v>
      </c>
      <c r="AN454" t="s">
        <v>116</v>
      </c>
      <c r="AP454" t="s">
        <v>757</v>
      </c>
      <c r="AQ454" t="s">
        <v>758</v>
      </c>
      <c r="AR454" t="s">
        <v>757</v>
      </c>
      <c r="AS454" t="s">
        <v>3851</v>
      </c>
      <c r="AT454" t="s">
        <v>5509</v>
      </c>
      <c r="AU454" t="s">
        <v>5510</v>
      </c>
    </row>
    <row r="455" spans="1:47" x14ac:dyDescent="0.25">
      <c r="A455" t="s">
        <v>2445</v>
      </c>
      <c r="B455" t="s">
        <v>5511</v>
      </c>
      <c r="C455" t="s">
        <v>537</v>
      </c>
      <c r="H455" t="s">
        <v>27</v>
      </c>
      <c r="I455" t="s">
        <v>28</v>
      </c>
      <c r="J455" t="s">
        <v>199</v>
      </c>
      <c r="K455" t="s">
        <v>27</v>
      </c>
      <c r="L455" s="24">
        <v>170201</v>
      </c>
      <c r="N455" t="s">
        <v>30</v>
      </c>
      <c r="AA455" t="s">
        <v>4036</v>
      </c>
      <c r="AB455" t="s">
        <v>4037</v>
      </c>
      <c r="AC455" t="s">
        <v>3842</v>
      </c>
      <c r="AD455" t="s">
        <v>3843</v>
      </c>
      <c r="AE455" t="s">
        <v>5512</v>
      </c>
      <c r="AF455" t="s">
        <v>32</v>
      </c>
      <c r="AG455" s="24">
        <v>2565</v>
      </c>
      <c r="AH455" t="s">
        <v>885</v>
      </c>
      <c r="AI455" t="s">
        <v>34</v>
      </c>
      <c r="AJ455" s="25">
        <v>59051154</v>
      </c>
      <c r="AK455" s="25">
        <v>59051154</v>
      </c>
      <c r="AL455" t="s">
        <v>2449</v>
      </c>
      <c r="AM455" t="s">
        <v>389</v>
      </c>
      <c r="AN455" t="s">
        <v>116</v>
      </c>
      <c r="AP455" t="s">
        <v>684</v>
      </c>
      <c r="AQ455" t="s">
        <v>685</v>
      </c>
      <c r="AR455" t="s">
        <v>684</v>
      </c>
      <c r="AS455" t="s">
        <v>3848</v>
      </c>
      <c r="AT455" t="s">
        <v>5513</v>
      </c>
      <c r="AU455" t="s">
        <v>5514</v>
      </c>
    </row>
    <row r="456" spans="1:47" x14ac:dyDescent="0.25">
      <c r="A456" t="s">
        <v>1438</v>
      </c>
      <c r="B456" t="s">
        <v>5515</v>
      </c>
      <c r="C456" t="s">
        <v>5516</v>
      </c>
      <c r="H456" t="s">
        <v>27</v>
      </c>
      <c r="I456" t="s">
        <v>28</v>
      </c>
      <c r="J456" t="s">
        <v>199</v>
      </c>
      <c r="K456" t="s">
        <v>27</v>
      </c>
      <c r="L456" s="24">
        <v>170201</v>
      </c>
      <c r="N456" t="s">
        <v>30</v>
      </c>
      <c r="AE456" t="s">
        <v>5517</v>
      </c>
      <c r="AF456" t="s">
        <v>32</v>
      </c>
      <c r="AG456" s="24">
        <v>2565</v>
      </c>
      <c r="AH456" t="s">
        <v>994</v>
      </c>
      <c r="AI456" t="s">
        <v>34</v>
      </c>
      <c r="AJ456" s="25">
        <v>29850</v>
      </c>
      <c r="AK456" s="25">
        <v>29850</v>
      </c>
      <c r="AL456" t="s">
        <v>1442</v>
      </c>
      <c r="AM456" t="s">
        <v>389</v>
      </c>
      <c r="AN456" t="s">
        <v>116</v>
      </c>
      <c r="AP456" t="s">
        <v>757</v>
      </c>
      <c r="AQ456" t="s">
        <v>758</v>
      </c>
      <c r="AR456" t="s">
        <v>757</v>
      </c>
      <c r="AS456" t="s">
        <v>3851</v>
      </c>
      <c r="AT456" t="s">
        <v>5518</v>
      </c>
      <c r="AU456" t="s">
        <v>5519</v>
      </c>
    </row>
    <row r="457" spans="1:47" x14ac:dyDescent="0.25">
      <c r="A457" t="s">
        <v>2014</v>
      </c>
      <c r="B457" t="s">
        <v>5520</v>
      </c>
      <c r="C457" t="s">
        <v>1494</v>
      </c>
      <c r="H457" t="s">
        <v>27</v>
      </c>
      <c r="I457" t="s">
        <v>28</v>
      </c>
      <c r="J457" t="s">
        <v>199</v>
      </c>
      <c r="K457" t="s">
        <v>27</v>
      </c>
      <c r="L457" s="24">
        <v>170201</v>
      </c>
      <c r="N457" t="s">
        <v>30</v>
      </c>
      <c r="AE457" t="s">
        <v>5521</v>
      </c>
      <c r="AF457" t="s">
        <v>32</v>
      </c>
      <c r="AG457" s="24">
        <v>2565</v>
      </c>
      <c r="AH457" t="s">
        <v>885</v>
      </c>
      <c r="AI457" t="s">
        <v>34</v>
      </c>
      <c r="AJ457" s="25">
        <v>12500</v>
      </c>
      <c r="AK457" s="25">
        <v>12500</v>
      </c>
      <c r="AL457" t="s">
        <v>2017</v>
      </c>
      <c r="AM457" t="s">
        <v>389</v>
      </c>
      <c r="AN457" t="s">
        <v>116</v>
      </c>
      <c r="AP457" t="s">
        <v>757</v>
      </c>
      <c r="AQ457" t="s">
        <v>758</v>
      </c>
      <c r="AR457" t="s">
        <v>757</v>
      </c>
      <c r="AS457" t="s">
        <v>3851</v>
      </c>
      <c r="AT457" t="s">
        <v>5522</v>
      </c>
      <c r="AU457" t="s">
        <v>5523</v>
      </c>
    </row>
    <row r="458" spans="1:47" x14ac:dyDescent="0.25">
      <c r="A458" t="s">
        <v>2265</v>
      </c>
      <c r="B458" t="s">
        <v>5524</v>
      </c>
      <c r="C458" t="s">
        <v>5525</v>
      </c>
      <c r="H458" t="s">
        <v>27</v>
      </c>
      <c r="I458" t="s">
        <v>28</v>
      </c>
      <c r="J458" t="s">
        <v>199</v>
      </c>
      <c r="K458" t="s">
        <v>27</v>
      </c>
      <c r="L458" s="24">
        <v>170201</v>
      </c>
      <c r="N458" t="s">
        <v>30</v>
      </c>
      <c r="AE458" t="s">
        <v>5526</v>
      </c>
      <c r="AF458" t="s">
        <v>32</v>
      </c>
      <c r="AG458" s="24">
        <v>2565</v>
      </c>
      <c r="AH458" t="s">
        <v>3603</v>
      </c>
      <c r="AI458" t="s">
        <v>34</v>
      </c>
      <c r="AJ458" s="25">
        <v>12500</v>
      </c>
      <c r="AK458" s="25">
        <v>12500</v>
      </c>
      <c r="AL458" t="s">
        <v>2269</v>
      </c>
      <c r="AM458" t="s">
        <v>389</v>
      </c>
      <c r="AN458" t="s">
        <v>116</v>
      </c>
      <c r="AP458" t="s">
        <v>757</v>
      </c>
      <c r="AQ458" t="s">
        <v>758</v>
      </c>
      <c r="AR458" t="s">
        <v>757</v>
      </c>
      <c r="AS458" t="s">
        <v>3851</v>
      </c>
      <c r="AT458" t="s">
        <v>5527</v>
      </c>
      <c r="AU458" t="s">
        <v>5528</v>
      </c>
    </row>
    <row r="459" spans="1:47" x14ac:dyDescent="0.25">
      <c r="A459" t="s">
        <v>1889</v>
      </c>
      <c r="B459" t="s">
        <v>5529</v>
      </c>
      <c r="C459" t="s">
        <v>5530</v>
      </c>
      <c r="H459" t="s">
        <v>27</v>
      </c>
      <c r="I459" t="s">
        <v>28</v>
      </c>
      <c r="J459" t="s">
        <v>199</v>
      </c>
      <c r="K459" t="s">
        <v>27</v>
      </c>
      <c r="L459" s="24">
        <v>170201</v>
      </c>
      <c r="N459" t="s">
        <v>30</v>
      </c>
      <c r="AE459" t="s">
        <v>5531</v>
      </c>
      <c r="AF459" t="s">
        <v>32</v>
      </c>
      <c r="AG459" s="24">
        <v>2565</v>
      </c>
      <c r="AH459" t="s">
        <v>885</v>
      </c>
      <c r="AI459" t="s">
        <v>34</v>
      </c>
      <c r="AJ459" s="25">
        <v>41172755</v>
      </c>
      <c r="AK459" s="25">
        <v>41172755</v>
      </c>
      <c r="AL459" t="s">
        <v>1892</v>
      </c>
      <c r="AM459" t="s">
        <v>389</v>
      </c>
      <c r="AN459" t="s">
        <v>116</v>
      </c>
      <c r="AP459" t="s">
        <v>684</v>
      </c>
      <c r="AQ459" t="s">
        <v>685</v>
      </c>
      <c r="AR459" t="s">
        <v>684</v>
      </c>
      <c r="AS459" t="s">
        <v>3848</v>
      </c>
      <c r="AT459" t="s">
        <v>5532</v>
      </c>
      <c r="AU459" t="s">
        <v>5533</v>
      </c>
    </row>
    <row r="460" spans="1:47" x14ac:dyDescent="0.25">
      <c r="A460" t="s">
        <v>1128</v>
      </c>
      <c r="B460" t="s">
        <v>5534</v>
      </c>
      <c r="C460" t="s">
        <v>5535</v>
      </c>
      <c r="H460" t="s">
        <v>27</v>
      </c>
      <c r="I460" t="s">
        <v>28</v>
      </c>
      <c r="J460" t="s">
        <v>199</v>
      </c>
      <c r="K460" t="s">
        <v>27</v>
      </c>
      <c r="L460" s="24">
        <v>170201</v>
      </c>
      <c r="N460" t="s">
        <v>30</v>
      </c>
      <c r="AE460" t="s">
        <v>5536</v>
      </c>
      <c r="AF460" t="s">
        <v>32</v>
      </c>
      <c r="AG460" s="24">
        <v>2565</v>
      </c>
      <c r="AH460" t="s">
        <v>320</v>
      </c>
      <c r="AI460" t="s">
        <v>3580</v>
      </c>
      <c r="AJ460" s="24">
        <v>0</v>
      </c>
      <c r="AK460" s="24">
        <v>0</v>
      </c>
      <c r="AL460" t="s">
        <v>1132</v>
      </c>
      <c r="AM460" t="s">
        <v>389</v>
      </c>
      <c r="AN460" t="s">
        <v>116</v>
      </c>
      <c r="AP460" t="s">
        <v>684</v>
      </c>
      <c r="AQ460" t="s">
        <v>685</v>
      </c>
      <c r="AR460" t="s">
        <v>684</v>
      </c>
      <c r="AS460" t="s">
        <v>3848</v>
      </c>
      <c r="AT460" t="s">
        <v>5537</v>
      </c>
      <c r="AU460" t="s">
        <v>5538</v>
      </c>
    </row>
    <row r="461" spans="1:47" x14ac:dyDescent="0.25">
      <c r="A461" t="s">
        <v>1431</v>
      </c>
      <c r="B461" t="s">
        <v>5539</v>
      </c>
      <c r="C461" t="s">
        <v>5540</v>
      </c>
      <c r="H461" t="s">
        <v>27</v>
      </c>
      <c r="I461" t="s">
        <v>28</v>
      </c>
      <c r="J461" t="s">
        <v>199</v>
      </c>
      <c r="K461" t="s">
        <v>27</v>
      </c>
      <c r="L461" s="24">
        <v>170201</v>
      </c>
      <c r="N461" t="s">
        <v>30</v>
      </c>
      <c r="AE461" t="s">
        <v>5541</v>
      </c>
      <c r="AF461" t="s">
        <v>32</v>
      </c>
      <c r="AG461" s="24">
        <v>2565</v>
      </c>
      <c r="AH461" t="s">
        <v>885</v>
      </c>
      <c r="AI461" t="s">
        <v>34</v>
      </c>
      <c r="AJ461" s="25">
        <v>225000</v>
      </c>
      <c r="AK461" s="25">
        <v>225000</v>
      </c>
      <c r="AL461" t="s">
        <v>1435</v>
      </c>
      <c r="AM461" t="s">
        <v>389</v>
      </c>
      <c r="AN461" t="s">
        <v>116</v>
      </c>
      <c r="AP461" t="s">
        <v>757</v>
      </c>
      <c r="AQ461" t="s">
        <v>758</v>
      </c>
      <c r="AR461" t="s">
        <v>757</v>
      </c>
      <c r="AS461" t="s">
        <v>3851</v>
      </c>
      <c r="AT461" t="s">
        <v>5542</v>
      </c>
      <c r="AU461" t="s">
        <v>5543</v>
      </c>
    </row>
    <row r="462" spans="1:47" x14ac:dyDescent="0.25">
      <c r="A462" t="s">
        <v>740</v>
      </c>
      <c r="B462" t="s">
        <v>5544</v>
      </c>
      <c r="C462" t="s">
        <v>5545</v>
      </c>
      <c r="H462" t="s">
        <v>27</v>
      </c>
      <c r="I462" t="s">
        <v>28</v>
      </c>
      <c r="J462" t="s">
        <v>199</v>
      </c>
      <c r="K462" t="s">
        <v>27</v>
      </c>
      <c r="L462" s="24">
        <v>170201</v>
      </c>
      <c r="N462" t="s">
        <v>30</v>
      </c>
      <c r="AA462" t="s">
        <v>4036</v>
      </c>
      <c r="AB462" t="s">
        <v>4037</v>
      </c>
      <c r="AC462" t="s">
        <v>3842</v>
      </c>
      <c r="AD462" t="s">
        <v>3843</v>
      </c>
      <c r="AE462" t="s">
        <v>5546</v>
      </c>
      <c r="AF462" t="s">
        <v>32</v>
      </c>
      <c r="AG462" s="24">
        <v>2565</v>
      </c>
      <c r="AH462" t="s">
        <v>3603</v>
      </c>
      <c r="AI462" t="s">
        <v>34</v>
      </c>
      <c r="AJ462" s="25">
        <v>30000</v>
      </c>
      <c r="AK462" s="25">
        <v>30000</v>
      </c>
      <c r="AL462" t="s">
        <v>2144</v>
      </c>
      <c r="AM462" t="s">
        <v>389</v>
      </c>
      <c r="AN462" t="s">
        <v>116</v>
      </c>
      <c r="AP462" t="s">
        <v>757</v>
      </c>
      <c r="AQ462" t="s">
        <v>758</v>
      </c>
      <c r="AR462" t="s">
        <v>757</v>
      </c>
      <c r="AS462" t="s">
        <v>3851</v>
      </c>
      <c r="AT462" t="s">
        <v>5547</v>
      </c>
      <c r="AU462" t="s">
        <v>5548</v>
      </c>
    </row>
    <row r="463" spans="1:47" x14ac:dyDescent="0.25">
      <c r="A463" t="s">
        <v>5549</v>
      </c>
      <c r="B463" t="s">
        <v>5550</v>
      </c>
      <c r="C463" t="s">
        <v>5551</v>
      </c>
      <c r="H463" t="s">
        <v>27</v>
      </c>
      <c r="I463" t="s">
        <v>28</v>
      </c>
      <c r="J463" t="s">
        <v>199</v>
      </c>
      <c r="K463" t="s">
        <v>27</v>
      </c>
      <c r="L463" s="24">
        <v>170201</v>
      </c>
      <c r="N463" t="s">
        <v>30</v>
      </c>
      <c r="AA463" t="s">
        <v>4036</v>
      </c>
      <c r="AB463" t="s">
        <v>4037</v>
      </c>
      <c r="AC463" t="s">
        <v>3842</v>
      </c>
      <c r="AD463" t="s">
        <v>3843</v>
      </c>
      <c r="AE463" t="s">
        <v>5552</v>
      </c>
      <c r="AF463" t="s">
        <v>32</v>
      </c>
      <c r="AG463" s="24">
        <v>2565</v>
      </c>
      <c r="AH463" t="s">
        <v>885</v>
      </c>
      <c r="AI463" t="s">
        <v>34</v>
      </c>
      <c r="AJ463" s="25">
        <v>294900</v>
      </c>
      <c r="AK463" s="25">
        <v>294900</v>
      </c>
      <c r="AL463" t="s">
        <v>5553</v>
      </c>
      <c r="AM463" t="s">
        <v>389</v>
      </c>
      <c r="AN463" t="s">
        <v>116</v>
      </c>
      <c r="AP463" t="s">
        <v>757</v>
      </c>
      <c r="AQ463" t="s">
        <v>796</v>
      </c>
      <c r="AR463" t="s">
        <v>757</v>
      </c>
      <c r="AS463" t="s">
        <v>4125</v>
      </c>
      <c r="AT463" t="s">
        <v>5554</v>
      </c>
      <c r="AU463" t="s">
        <v>5555</v>
      </c>
    </row>
    <row r="464" spans="1:47" x14ac:dyDescent="0.25">
      <c r="A464" t="s">
        <v>2483</v>
      </c>
      <c r="B464" t="s">
        <v>5556</v>
      </c>
      <c r="C464" t="s">
        <v>5557</v>
      </c>
      <c r="H464" t="s">
        <v>27</v>
      </c>
      <c r="I464" t="s">
        <v>28</v>
      </c>
      <c r="J464" t="s">
        <v>199</v>
      </c>
      <c r="K464" t="s">
        <v>27</v>
      </c>
      <c r="L464" s="24">
        <v>170201</v>
      </c>
      <c r="N464" t="s">
        <v>30</v>
      </c>
      <c r="AA464" t="s">
        <v>4036</v>
      </c>
      <c r="AB464" t="s">
        <v>4037</v>
      </c>
      <c r="AC464" t="s">
        <v>3842</v>
      </c>
      <c r="AD464" t="s">
        <v>3843</v>
      </c>
      <c r="AE464" t="s">
        <v>5558</v>
      </c>
      <c r="AF464" t="s">
        <v>32</v>
      </c>
      <c r="AG464" s="24">
        <v>2565</v>
      </c>
      <c r="AH464" t="s">
        <v>3539</v>
      </c>
      <c r="AI464" t="s">
        <v>3580</v>
      </c>
      <c r="AJ464" s="25">
        <v>39500</v>
      </c>
      <c r="AK464" s="25">
        <v>39500</v>
      </c>
      <c r="AL464" t="s">
        <v>2486</v>
      </c>
      <c r="AM464" t="s">
        <v>389</v>
      </c>
      <c r="AN464" t="s">
        <v>116</v>
      </c>
      <c r="AP464" t="s">
        <v>757</v>
      </c>
      <c r="AQ464" t="s">
        <v>758</v>
      </c>
      <c r="AR464" t="s">
        <v>757</v>
      </c>
      <c r="AS464" t="s">
        <v>3851</v>
      </c>
      <c r="AT464" t="s">
        <v>5559</v>
      </c>
      <c r="AU464" t="s">
        <v>5560</v>
      </c>
    </row>
    <row r="465" spans="1:47" x14ac:dyDescent="0.25">
      <c r="A465" t="s">
        <v>1153</v>
      </c>
      <c r="B465" t="s">
        <v>5561</v>
      </c>
      <c r="C465" t="s">
        <v>5562</v>
      </c>
      <c r="H465" t="s">
        <v>27</v>
      </c>
      <c r="I465" t="s">
        <v>28</v>
      </c>
      <c r="J465" t="s">
        <v>199</v>
      </c>
      <c r="K465" t="s">
        <v>27</v>
      </c>
      <c r="L465" s="24">
        <v>170201</v>
      </c>
      <c r="N465" t="s">
        <v>30</v>
      </c>
      <c r="AA465" t="s">
        <v>4036</v>
      </c>
      <c r="AB465" t="s">
        <v>4037</v>
      </c>
      <c r="AC465" t="s">
        <v>3842</v>
      </c>
      <c r="AD465" t="s">
        <v>3843</v>
      </c>
      <c r="AE465" t="s">
        <v>5563</v>
      </c>
      <c r="AF465" t="s">
        <v>32</v>
      </c>
      <c r="AG465" s="24">
        <v>2565</v>
      </c>
      <c r="AH465" t="s">
        <v>320</v>
      </c>
      <c r="AI465" t="s">
        <v>34</v>
      </c>
      <c r="AJ465" s="25">
        <v>100000</v>
      </c>
      <c r="AK465" s="25">
        <v>100000</v>
      </c>
      <c r="AL465" t="s">
        <v>2769</v>
      </c>
      <c r="AM465" t="s">
        <v>389</v>
      </c>
      <c r="AN465" t="s">
        <v>116</v>
      </c>
      <c r="AP465" t="s">
        <v>757</v>
      </c>
      <c r="AQ465" t="s">
        <v>796</v>
      </c>
      <c r="AR465" t="s">
        <v>757</v>
      </c>
      <c r="AS465" t="s">
        <v>4125</v>
      </c>
      <c r="AT465" t="s">
        <v>5564</v>
      </c>
      <c r="AU465" t="s">
        <v>5565</v>
      </c>
    </row>
    <row r="466" spans="1:47" x14ac:dyDescent="0.25">
      <c r="A466" t="s">
        <v>1342</v>
      </c>
      <c r="B466" t="s">
        <v>5566</v>
      </c>
      <c r="C466" t="s">
        <v>5567</v>
      </c>
      <c r="H466" t="s">
        <v>27</v>
      </c>
      <c r="I466" t="s">
        <v>28</v>
      </c>
      <c r="J466" t="s">
        <v>199</v>
      </c>
      <c r="K466" t="s">
        <v>27</v>
      </c>
      <c r="L466" s="24">
        <v>170201</v>
      </c>
      <c r="N466" t="s">
        <v>30</v>
      </c>
      <c r="AE466" t="s">
        <v>5568</v>
      </c>
      <c r="AF466" t="s">
        <v>32</v>
      </c>
      <c r="AG466" s="24">
        <v>2565</v>
      </c>
      <c r="AH466" t="s">
        <v>885</v>
      </c>
      <c r="AI466" t="s">
        <v>34</v>
      </c>
      <c r="AJ466" s="25">
        <v>15000</v>
      </c>
      <c r="AK466" s="25">
        <v>15000</v>
      </c>
      <c r="AL466" t="s">
        <v>1346</v>
      </c>
      <c r="AM466" t="s">
        <v>389</v>
      </c>
      <c r="AN466" t="s">
        <v>116</v>
      </c>
      <c r="AP466" t="s">
        <v>684</v>
      </c>
      <c r="AQ466" t="s">
        <v>685</v>
      </c>
      <c r="AR466" t="s">
        <v>684</v>
      </c>
      <c r="AS466" t="s">
        <v>3848</v>
      </c>
      <c r="AT466" t="s">
        <v>5569</v>
      </c>
      <c r="AU466" t="s">
        <v>5570</v>
      </c>
    </row>
    <row r="467" spans="1:47" x14ac:dyDescent="0.25">
      <c r="A467" t="s">
        <v>812</v>
      </c>
      <c r="B467" t="s">
        <v>5571</v>
      </c>
      <c r="C467" t="s">
        <v>1130</v>
      </c>
      <c r="H467" t="s">
        <v>27</v>
      </c>
      <c r="I467" t="s">
        <v>28</v>
      </c>
      <c r="J467" t="s">
        <v>199</v>
      </c>
      <c r="K467" t="s">
        <v>27</v>
      </c>
      <c r="L467" s="24">
        <v>170201</v>
      </c>
      <c r="N467" t="s">
        <v>30</v>
      </c>
      <c r="AE467" t="s">
        <v>5572</v>
      </c>
      <c r="AF467" t="s">
        <v>32</v>
      </c>
      <c r="AG467" s="24">
        <v>2565</v>
      </c>
      <c r="AH467" t="s">
        <v>994</v>
      </c>
      <c r="AI467" t="s">
        <v>34</v>
      </c>
      <c r="AJ467" s="25">
        <v>12500</v>
      </c>
      <c r="AK467" s="25">
        <v>12500</v>
      </c>
      <c r="AL467" t="s">
        <v>816</v>
      </c>
      <c r="AM467" t="s">
        <v>389</v>
      </c>
      <c r="AN467" t="s">
        <v>116</v>
      </c>
      <c r="AP467" t="s">
        <v>757</v>
      </c>
      <c r="AQ467" t="s">
        <v>796</v>
      </c>
      <c r="AR467" t="s">
        <v>757</v>
      </c>
      <c r="AS467" t="s">
        <v>4125</v>
      </c>
      <c r="AT467" t="s">
        <v>5573</v>
      </c>
      <c r="AU467" t="s">
        <v>5574</v>
      </c>
    </row>
    <row r="468" spans="1:47" x14ac:dyDescent="0.25">
      <c r="A468" t="s">
        <v>1153</v>
      </c>
      <c r="B468" t="s">
        <v>5575</v>
      </c>
      <c r="C468" t="s">
        <v>5576</v>
      </c>
      <c r="H468" t="s">
        <v>27</v>
      </c>
      <c r="I468" t="s">
        <v>28</v>
      </c>
      <c r="J468" t="s">
        <v>199</v>
      </c>
      <c r="K468" t="s">
        <v>27</v>
      </c>
      <c r="L468" s="24">
        <v>170201</v>
      </c>
      <c r="N468" t="s">
        <v>30</v>
      </c>
      <c r="AA468" t="s">
        <v>4036</v>
      </c>
      <c r="AB468" t="s">
        <v>4037</v>
      </c>
      <c r="AC468" t="s">
        <v>3842</v>
      </c>
      <c r="AD468" t="s">
        <v>3843</v>
      </c>
      <c r="AE468" t="s">
        <v>5577</v>
      </c>
      <c r="AF468" t="s">
        <v>32</v>
      </c>
      <c r="AG468" s="24">
        <v>2565</v>
      </c>
      <c r="AH468" t="s">
        <v>885</v>
      </c>
      <c r="AI468" t="s">
        <v>34</v>
      </c>
      <c r="AJ468" s="24">
        <v>0</v>
      </c>
      <c r="AK468" s="24">
        <v>0</v>
      </c>
      <c r="AL468" t="s">
        <v>2769</v>
      </c>
      <c r="AM468" t="s">
        <v>389</v>
      </c>
      <c r="AN468" t="s">
        <v>116</v>
      </c>
      <c r="AP468" t="s">
        <v>684</v>
      </c>
      <c r="AQ468" t="s">
        <v>685</v>
      </c>
      <c r="AR468" t="s">
        <v>684</v>
      </c>
      <c r="AS468" t="s">
        <v>3848</v>
      </c>
      <c r="AT468" t="s">
        <v>5578</v>
      </c>
      <c r="AU468" t="s">
        <v>5579</v>
      </c>
    </row>
    <row r="469" spans="1:47" x14ac:dyDescent="0.25">
      <c r="A469" t="s">
        <v>2097</v>
      </c>
      <c r="B469" t="s">
        <v>5580</v>
      </c>
      <c r="C469" t="s">
        <v>5581</v>
      </c>
      <c r="H469" t="s">
        <v>27</v>
      </c>
      <c r="I469" t="s">
        <v>28</v>
      </c>
      <c r="J469" t="s">
        <v>199</v>
      </c>
      <c r="K469" t="s">
        <v>27</v>
      </c>
      <c r="L469" s="24">
        <v>170201</v>
      </c>
      <c r="N469" t="s">
        <v>30</v>
      </c>
      <c r="AE469" t="s">
        <v>5582</v>
      </c>
      <c r="AF469" t="s">
        <v>32</v>
      </c>
      <c r="AG469" s="24">
        <v>2565</v>
      </c>
      <c r="AH469" t="s">
        <v>994</v>
      </c>
      <c r="AI469" t="s">
        <v>34</v>
      </c>
      <c r="AJ469" s="25">
        <v>84800</v>
      </c>
      <c r="AK469" s="25">
        <v>84800</v>
      </c>
      <c r="AL469" t="s">
        <v>2100</v>
      </c>
      <c r="AM469" t="s">
        <v>389</v>
      </c>
      <c r="AN469" t="s">
        <v>116</v>
      </c>
      <c r="AP469" t="s">
        <v>684</v>
      </c>
      <c r="AQ469" t="s">
        <v>685</v>
      </c>
      <c r="AR469" t="s">
        <v>684</v>
      </c>
      <c r="AS469" t="s">
        <v>3848</v>
      </c>
      <c r="AT469" t="s">
        <v>5583</v>
      </c>
      <c r="AU469" t="s">
        <v>5584</v>
      </c>
    </row>
    <row r="470" spans="1:47" x14ac:dyDescent="0.25">
      <c r="A470" t="s">
        <v>2466</v>
      </c>
      <c r="B470" t="s">
        <v>5585</v>
      </c>
      <c r="C470" t="s">
        <v>5586</v>
      </c>
      <c r="H470" t="s">
        <v>27</v>
      </c>
      <c r="I470" t="s">
        <v>28</v>
      </c>
      <c r="J470" t="s">
        <v>199</v>
      </c>
      <c r="K470" t="s">
        <v>27</v>
      </c>
      <c r="L470" s="24">
        <v>170201</v>
      </c>
      <c r="N470" t="s">
        <v>30</v>
      </c>
      <c r="AA470" t="s">
        <v>4036</v>
      </c>
      <c r="AB470" t="s">
        <v>4037</v>
      </c>
      <c r="AC470" t="s">
        <v>3842</v>
      </c>
      <c r="AD470" t="s">
        <v>3843</v>
      </c>
      <c r="AE470" t="s">
        <v>5587</v>
      </c>
      <c r="AF470" t="s">
        <v>32</v>
      </c>
      <c r="AG470" s="24">
        <v>2565</v>
      </c>
      <c r="AH470" t="s">
        <v>994</v>
      </c>
      <c r="AI470" t="s">
        <v>34</v>
      </c>
      <c r="AJ470" s="25">
        <v>50000</v>
      </c>
      <c r="AK470" s="25">
        <v>50000</v>
      </c>
      <c r="AL470" t="s">
        <v>2470</v>
      </c>
      <c r="AM470" t="s">
        <v>389</v>
      </c>
      <c r="AN470" t="s">
        <v>116</v>
      </c>
      <c r="AP470" t="s">
        <v>684</v>
      </c>
      <c r="AQ470" t="s">
        <v>685</v>
      </c>
      <c r="AR470" t="s">
        <v>684</v>
      </c>
      <c r="AS470" t="s">
        <v>3848</v>
      </c>
      <c r="AT470" t="s">
        <v>5588</v>
      </c>
      <c r="AU470" t="s">
        <v>5589</v>
      </c>
    </row>
    <row r="471" spans="1:47" x14ac:dyDescent="0.25">
      <c r="A471" t="s">
        <v>1010</v>
      </c>
      <c r="B471" t="s">
        <v>5590</v>
      </c>
      <c r="C471" t="s">
        <v>5591</v>
      </c>
      <c r="H471" t="s">
        <v>27</v>
      </c>
      <c r="I471" t="s">
        <v>28</v>
      </c>
      <c r="J471" t="s">
        <v>199</v>
      </c>
      <c r="K471" t="s">
        <v>27</v>
      </c>
      <c r="L471" s="24">
        <v>170201</v>
      </c>
      <c r="N471" t="s">
        <v>30</v>
      </c>
      <c r="AA471" t="s">
        <v>4036</v>
      </c>
      <c r="AB471" t="s">
        <v>4037</v>
      </c>
      <c r="AC471" t="s">
        <v>3842</v>
      </c>
      <c r="AD471" t="s">
        <v>3843</v>
      </c>
      <c r="AE471" t="s">
        <v>5592</v>
      </c>
      <c r="AF471" t="s">
        <v>32</v>
      </c>
      <c r="AG471" s="24">
        <v>2565</v>
      </c>
      <c r="AH471" t="s">
        <v>994</v>
      </c>
      <c r="AI471" t="s">
        <v>34</v>
      </c>
      <c r="AJ471" s="24">
        <v>0</v>
      </c>
      <c r="AK471" s="24">
        <v>0</v>
      </c>
      <c r="AL471" t="s">
        <v>1013</v>
      </c>
      <c r="AM471" t="s">
        <v>389</v>
      </c>
      <c r="AN471" t="s">
        <v>116</v>
      </c>
      <c r="AP471" t="s">
        <v>757</v>
      </c>
      <c r="AQ471" t="s">
        <v>758</v>
      </c>
      <c r="AR471" t="s">
        <v>757</v>
      </c>
      <c r="AS471" t="s">
        <v>3851</v>
      </c>
      <c r="AT471" t="s">
        <v>5593</v>
      </c>
      <c r="AU471" t="s">
        <v>5594</v>
      </c>
    </row>
    <row r="472" spans="1:47" x14ac:dyDescent="0.25">
      <c r="A472" t="s">
        <v>2041</v>
      </c>
      <c r="B472" t="s">
        <v>5595</v>
      </c>
      <c r="C472" t="s">
        <v>5596</v>
      </c>
      <c r="H472" t="s">
        <v>27</v>
      </c>
      <c r="I472" t="s">
        <v>28</v>
      </c>
      <c r="J472" t="s">
        <v>199</v>
      </c>
      <c r="K472" t="s">
        <v>27</v>
      </c>
      <c r="L472" s="24">
        <v>170201</v>
      </c>
      <c r="N472" t="s">
        <v>30</v>
      </c>
      <c r="AE472" t="s">
        <v>5597</v>
      </c>
      <c r="AF472" t="s">
        <v>32</v>
      </c>
      <c r="AG472" s="24">
        <v>2565</v>
      </c>
      <c r="AH472" t="s">
        <v>994</v>
      </c>
      <c r="AI472" t="s">
        <v>34</v>
      </c>
      <c r="AJ472" s="25">
        <v>60478667</v>
      </c>
      <c r="AK472" s="25">
        <v>60478667</v>
      </c>
      <c r="AL472" t="s">
        <v>2044</v>
      </c>
      <c r="AM472" t="s">
        <v>389</v>
      </c>
      <c r="AN472" t="s">
        <v>116</v>
      </c>
      <c r="AP472" t="s">
        <v>684</v>
      </c>
      <c r="AQ472" t="s">
        <v>685</v>
      </c>
      <c r="AR472" t="s">
        <v>684</v>
      </c>
      <c r="AS472" t="s">
        <v>3848</v>
      </c>
      <c r="AT472" t="s">
        <v>5598</v>
      </c>
      <c r="AU472" t="s">
        <v>5599</v>
      </c>
    </row>
    <row r="473" spans="1:47" x14ac:dyDescent="0.25">
      <c r="A473" t="s">
        <v>2041</v>
      </c>
      <c r="B473" t="s">
        <v>5600</v>
      </c>
      <c r="C473" t="s">
        <v>5601</v>
      </c>
      <c r="H473" t="s">
        <v>27</v>
      </c>
      <c r="I473" t="s">
        <v>28</v>
      </c>
      <c r="J473" t="s">
        <v>199</v>
      </c>
      <c r="K473" t="s">
        <v>27</v>
      </c>
      <c r="L473" s="24">
        <v>170201</v>
      </c>
      <c r="N473" t="s">
        <v>30</v>
      </c>
      <c r="AA473" t="s">
        <v>4036</v>
      </c>
      <c r="AB473" t="s">
        <v>4037</v>
      </c>
      <c r="AC473" t="s">
        <v>3842</v>
      </c>
      <c r="AD473" t="s">
        <v>3843</v>
      </c>
      <c r="AE473" t="s">
        <v>5602</v>
      </c>
      <c r="AF473" t="s">
        <v>32</v>
      </c>
      <c r="AG473" s="24">
        <v>2565</v>
      </c>
      <c r="AH473" t="s">
        <v>988</v>
      </c>
      <c r="AI473" t="s">
        <v>34</v>
      </c>
      <c r="AJ473" s="25">
        <v>33500</v>
      </c>
      <c r="AK473" s="25">
        <v>33500</v>
      </c>
      <c r="AL473" t="s">
        <v>2044</v>
      </c>
      <c r="AM473" t="s">
        <v>389</v>
      </c>
      <c r="AN473" t="s">
        <v>116</v>
      </c>
      <c r="AP473" t="s">
        <v>684</v>
      </c>
      <c r="AQ473" t="s">
        <v>685</v>
      </c>
      <c r="AR473" t="s">
        <v>684</v>
      </c>
      <c r="AS473" t="s">
        <v>3848</v>
      </c>
      <c r="AT473" t="s">
        <v>5603</v>
      </c>
      <c r="AU473" t="s">
        <v>5604</v>
      </c>
    </row>
    <row r="474" spans="1:47" x14ac:dyDescent="0.25">
      <c r="A474" t="s">
        <v>812</v>
      </c>
      <c r="B474" t="s">
        <v>5605</v>
      </c>
      <c r="C474" t="s">
        <v>5606</v>
      </c>
      <c r="H474" t="s">
        <v>27</v>
      </c>
      <c r="I474" t="s">
        <v>28</v>
      </c>
      <c r="J474" t="s">
        <v>199</v>
      </c>
      <c r="K474" t="s">
        <v>27</v>
      </c>
      <c r="L474" s="24">
        <v>170201</v>
      </c>
      <c r="N474" t="s">
        <v>30</v>
      </c>
      <c r="AA474" t="s">
        <v>4036</v>
      </c>
      <c r="AB474" t="s">
        <v>4037</v>
      </c>
      <c r="AC474" t="s">
        <v>3842</v>
      </c>
      <c r="AD474" t="s">
        <v>3843</v>
      </c>
      <c r="AE474" t="s">
        <v>5607</v>
      </c>
      <c r="AF474" t="s">
        <v>32</v>
      </c>
      <c r="AG474" s="24">
        <v>2565</v>
      </c>
      <c r="AH474" t="s">
        <v>885</v>
      </c>
      <c r="AI474" t="s">
        <v>34</v>
      </c>
      <c r="AJ474" s="25">
        <v>20000</v>
      </c>
      <c r="AK474" s="25">
        <v>20000</v>
      </c>
      <c r="AL474" t="s">
        <v>816</v>
      </c>
      <c r="AM474" t="s">
        <v>389</v>
      </c>
      <c r="AN474" t="s">
        <v>116</v>
      </c>
      <c r="AP474" t="s">
        <v>684</v>
      </c>
      <c r="AQ474" t="s">
        <v>685</v>
      </c>
      <c r="AR474" t="s">
        <v>684</v>
      </c>
      <c r="AS474" t="s">
        <v>3848</v>
      </c>
      <c r="AT474" t="s">
        <v>5608</v>
      </c>
      <c r="AU474" t="s">
        <v>5609</v>
      </c>
    </row>
    <row r="475" spans="1:47" x14ac:dyDescent="0.25">
      <c r="A475" t="s">
        <v>2340</v>
      </c>
      <c r="B475" t="s">
        <v>5610</v>
      </c>
      <c r="C475" t="s">
        <v>5611</v>
      </c>
      <c r="H475" t="s">
        <v>27</v>
      </c>
      <c r="I475" t="s">
        <v>28</v>
      </c>
      <c r="J475" t="s">
        <v>199</v>
      </c>
      <c r="K475" t="s">
        <v>27</v>
      </c>
      <c r="L475" s="24">
        <v>170201</v>
      </c>
      <c r="N475" t="s">
        <v>30</v>
      </c>
      <c r="AC475" t="s">
        <v>3842</v>
      </c>
      <c r="AD475" t="s">
        <v>3843</v>
      </c>
      <c r="AE475" t="s">
        <v>5612</v>
      </c>
      <c r="AF475" t="s">
        <v>32</v>
      </c>
      <c r="AG475" s="24">
        <v>2565</v>
      </c>
      <c r="AH475" t="s">
        <v>4330</v>
      </c>
      <c r="AI475" t="s">
        <v>34</v>
      </c>
      <c r="AJ475" s="25">
        <v>40000</v>
      </c>
      <c r="AK475" s="25">
        <v>40000</v>
      </c>
      <c r="AL475" t="s">
        <v>2344</v>
      </c>
      <c r="AM475" t="s">
        <v>389</v>
      </c>
      <c r="AN475" t="s">
        <v>116</v>
      </c>
      <c r="AP475" t="s">
        <v>757</v>
      </c>
      <c r="AQ475" t="s">
        <v>758</v>
      </c>
      <c r="AR475" t="s">
        <v>757</v>
      </c>
      <c r="AS475" t="s">
        <v>3851</v>
      </c>
      <c r="AT475" t="s">
        <v>5613</v>
      </c>
      <c r="AU475" t="s">
        <v>5614</v>
      </c>
    </row>
    <row r="476" spans="1:47" x14ac:dyDescent="0.25">
      <c r="A476" t="s">
        <v>2483</v>
      </c>
      <c r="B476" t="s">
        <v>5615</v>
      </c>
      <c r="C476" t="s">
        <v>5616</v>
      </c>
      <c r="H476" t="s">
        <v>27</v>
      </c>
      <c r="I476" t="s">
        <v>28</v>
      </c>
      <c r="J476" t="s">
        <v>199</v>
      </c>
      <c r="K476" t="s">
        <v>27</v>
      </c>
      <c r="L476" s="24">
        <v>170201</v>
      </c>
      <c r="N476" t="s">
        <v>30</v>
      </c>
      <c r="AA476" t="s">
        <v>4036</v>
      </c>
      <c r="AB476" t="s">
        <v>4037</v>
      </c>
      <c r="AC476" t="s">
        <v>3842</v>
      </c>
      <c r="AD476" t="s">
        <v>3843</v>
      </c>
      <c r="AE476" t="s">
        <v>5617</v>
      </c>
      <c r="AF476" t="s">
        <v>32</v>
      </c>
      <c r="AG476" s="24">
        <v>2565</v>
      </c>
      <c r="AH476" t="s">
        <v>3603</v>
      </c>
      <c r="AI476" t="s">
        <v>4330</v>
      </c>
      <c r="AJ476" s="25">
        <v>12500</v>
      </c>
      <c r="AK476" s="25">
        <v>12500</v>
      </c>
      <c r="AL476" t="s">
        <v>2486</v>
      </c>
      <c r="AM476" t="s">
        <v>389</v>
      </c>
      <c r="AN476" t="s">
        <v>116</v>
      </c>
      <c r="AP476" t="s">
        <v>757</v>
      </c>
      <c r="AQ476" t="s">
        <v>758</v>
      </c>
      <c r="AR476" t="s">
        <v>757</v>
      </c>
      <c r="AS476" t="s">
        <v>3851</v>
      </c>
      <c r="AT476" t="s">
        <v>5618</v>
      </c>
      <c r="AU476" t="s">
        <v>5619</v>
      </c>
    </row>
    <row r="477" spans="1:47" x14ac:dyDescent="0.25">
      <c r="A477" t="s">
        <v>1619</v>
      </c>
      <c r="B477" t="s">
        <v>5620</v>
      </c>
      <c r="C477" t="s">
        <v>5621</v>
      </c>
      <c r="H477" t="s">
        <v>27</v>
      </c>
      <c r="I477" t="s">
        <v>28</v>
      </c>
      <c r="J477" t="s">
        <v>199</v>
      </c>
      <c r="K477" t="s">
        <v>27</v>
      </c>
      <c r="L477" s="24">
        <v>170201</v>
      </c>
      <c r="N477" t="s">
        <v>30</v>
      </c>
      <c r="AE477" t="s">
        <v>5622</v>
      </c>
      <c r="AF477" t="s">
        <v>32</v>
      </c>
      <c r="AG477" s="24">
        <v>2565</v>
      </c>
      <c r="AH477" t="s">
        <v>994</v>
      </c>
      <c r="AI477" t="s">
        <v>34</v>
      </c>
      <c r="AJ477" s="25">
        <v>12500</v>
      </c>
      <c r="AK477" s="25">
        <v>12500</v>
      </c>
      <c r="AL477" t="s">
        <v>1622</v>
      </c>
      <c r="AM477" t="s">
        <v>389</v>
      </c>
      <c r="AN477" t="s">
        <v>116</v>
      </c>
      <c r="AP477" t="s">
        <v>757</v>
      </c>
      <c r="AQ477" t="s">
        <v>758</v>
      </c>
      <c r="AR477" t="s">
        <v>757</v>
      </c>
      <c r="AS477" t="s">
        <v>3851</v>
      </c>
      <c r="AT477" t="s">
        <v>5623</v>
      </c>
      <c r="AU477" t="s">
        <v>5624</v>
      </c>
    </row>
    <row r="478" spans="1:47" x14ac:dyDescent="0.25">
      <c r="A478" t="s">
        <v>1623</v>
      </c>
      <c r="B478" t="s">
        <v>5625</v>
      </c>
      <c r="C478" t="s">
        <v>5626</v>
      </c>
      <c r="H478" t="s">
        <v>27</v>
      </c>
      <c r="I478" t="s">
        <v>28</v>
      </c>
      <c r="J478" t="s">
        <v>199</v>
      </c>
      <c r="K478" t="s">
        <v>27</v>
      </c>
      <c r="L478" s="24">
        <v>170201</v>
      </c>
      <c r="N478" t="s">
        <v>30</v>
      </c>
      <c r="AA478" t="s">
        <v>4036</v>
      </c>
      <c r="AB478" t="s">
        <v>4037</v>
      </c>
      <c r="AC478" t="s">
        <v>3842</v>
      </c>
      <c r="AD478" t="s">
        <v>3843</v>
      </c>
      <c r="AE478" t="s">
        <v>5627</v>
      </c>
      <c r="AF478" t="s">
        <v>32</v>
      </c>
      <c r="AG478" s="24">
        <v>2565</v>
      </c>
      <c r="AH478" t="s">
        <v>994</v>
      </c>
      <c r="AI478" t="s">
        <v>34</v>
      </c>
      <c r="AJ478" s="25">
        <v>62500</v>
      </c>
      <c r="AK478" s="25">
        <v>62500</v>
      </c>
      <c r="AL478" t="s">
        <v>2474</v>
      </c>
      <c r="AM478" t="s">
        <v>389</v>
      </c>
      <c r="AN478" t="s">
        <v>116</v>
      </c>
      <c r="AP478" t="s">
        <v>757</v>
      </c>
      <c r="AQ478" t="s">
        <v>758</v>
      </c>
      <c r="AR478" t="s">
        <v>757</v>
      </c>
      <c r="AS478" t="s">
        <v>3851</v>
      </c>
      <c r="AT478" t="s">
        <v>5628</v>
      </c>
      <c r="AU478" t="s">
        <v>5629</v>
      </c>
    </row>
    <row r="479" spans="1:47" x14ac:dyDescent="0.25">
      <c r="A479" t="s">
        <v>1623</v>
      </c>
      <c r="B479" t="s">
        <v>5630</v>
      </c>
      <c r="C479" t="s">
        <v>5631</v>
      </c>
      <c r="H479" t="s">
        <v>27</v>
      </c>
      <c r="I479" t="s">
        <v>28</v>
      </c>
      <c r="J479" t="s">
        <v>199</v>
      </c>
      <c r="K479" t="s">
        <v>27</v>
      </c>
      <c r="L479" s="24">
        <v>170201</v>
      </c>
      <c r="N479" t="s">
        <v>30</v>
      </c>
      <c r="AA479" t="s">
        <v>4036</v>
      </c>
      <c r="AB479" t="s">
        <v>4037</v>
      </c>
      <c r="AC479" t="s">
        <v>3842</v>
      </c>
      <c r="AD479" t="s">
        <v>3843</v>
      </c>
      <c r="AE479" t="s">
        <v>5632</v>
      </c>
      <c r="AF479" t="s">
        <v>32</v>
      </c>
      <c r="AG479" s="24">
        <v>2565</v>
      </c>
      <c r="AH479" t="s">
        <v>994</v>
      </c>
      <c r="AI479" t="s">
        <v>34</v>
      </c>
      <c r="AJ479" s="25">
        <v>263928910</v>
      </c>
      <c r="AK479" s="25">
        <v>263928910</v>
      </c>
      <c r="AL479" t="s">
        <v>2474</v>
      </c>
      <c r="AM479" t="s">
        <v>389</v>
      </c>
      <c r="AN479" t="s">
        <v>116</v>
      </c>
      <c r="AP479" t="s">
        <v>684</v>
      </c>
      <c r="AQ479" t="s">
        <v>685</v>
      </c>
      <c r="AR479" t="s">
        <v>684</v>
      </c>
      <c r="AS479" t="s">
        <v>3848</v>
      </c>
      <c r="AT479" t="s">
        <v>5633</v>
      </c>
      <c r="AU479" t="s">
        <v>5634</v>
      </c>
    </row>
    <row r="480" spans="1:47" x14ac:dyDescent="0.25">
      <c r="A480" t="s">
        <v>5635</v>
      </c>
      <c r="B480" t="s">
        <v>5636</v>
      </c>
      <c r="C480" t="s">
        <v>5637</v>
      </c>
      <c r="H480" t="s">
        <v>27</v>
      </c>
      <c r="I480" t="s">
        <v>28</v>
      </c>
      <c r="J480" t="s">
        <v>199</v>
      </c>
      <c r="K480" t="s">
        <v>27</v>
      </c>
      <c r="L480" s="24">
        <v>170201</v>
      </c>
      <c r="N480" t="s">
        <v>30</v>
      </c>
      <c r="AA480" t="s">
        <v>4036</v>
      </c>
      <c r="AB480" t="s">
        <v>4037</v>
      </c>
      <c r="AC480" t="s">
        <v>3842</v>
      </c>
      <c r="AD480" t="s">
        <v>3843</v>
      </c>
      <c r="AE480" t="s">
        <v>5638</v>
      </c>
      <c r="AF480" t="s">
        <v>32</v>
      </c>
      <c r="AG480" s="24">
        <v>2565</v>
      </c>
      <c r="AH480" t="s">
        <v>4330</v>
      </c>
      <c r="AI480" t="s">
        <v>34</v>
      </c>
      <c r="AJ480" s="25">
        <v>12500</v>
      </c>
      <c r="AK480" s="25">
        <v>12500</v>
      </c>
      <c r="AL480" t="s">
        <v>5639</v>
      </c>
      <c r="AM480" t="s">
        <v>389</v>
      </c>
      <c r="AN480" t="s">
        <v>116</v>
      </c>
      <c r="AP480" t="s">
        <v>757</v>
      </c>
      <c r="AQ480" t="s">
        <v>758</v>
      </c>
      <c r="AR480" t="s">
        <v>757</v>
      </c>
      <c r="AS480" t="s">
        <v>3851</v>
      </c>
      <c r="AT480" t="s">
        <v>5640</v>
      </c>
      <c r="AU480" t="s">
        <v>5641</v>
      </c>
    </row>
    <row r="481" spans="1:47" x14ac:dyDescent="0.25">
      <c r="A481" t="s">
        <v>5635</v>
      </c>
      <c r="B481" t="s">
        <v>5642</v>
      </c>
      <c r="C481" t="s">
        <v>5643</v>
      </c>
      <c r="H481" t="s">
        <v>27</v>
      </c>
      <c r="I481" t="s">
        <v>28</v>
      </c>
      <c r="J481" t="s">
        <v>199</v>
      </c>
      <c r="K481" t="s">
        <v>27</v>
      </c>
      <c r="L481" s="24">
        <v>170201</v>
      </c>
      <c r="N481" t="s">
        <v>30</v>
      </c>
      <c r="AA481" t="s">
        <v>4036</v>
      </c>
      <c r="AB481" t="s">
        <v>4037</v>
      </c>
      <c r="AC481" t="s">
        <v>3842</v>
      </c>
      <c r="AD481" t="s">
        <v>3843</v>
      </c>
      <c r="AE481" t="s">
        <v>5644</v>
      </c>
      <c r="AF481" t="s">
        <v>32</v>
      </c>
      <c r="AG481" s="24">
        <v>2565</v>
      </c>
      <c r="AH481" t="s">
        <v>320</v>
      </c>
      <c r="AI481" t="s">
        <v>988</v>
      </c>
      <c r="AJ481" s="25">
        <v>33000</v>
      </c>
      <c r="AK481" s="25">
        <v>33000</v>
      </c>
      <c r="AL481" t="s">
        <v>5639</v>
      </c>
      <c r="AM481" t="s">
        <v>389</v>
      </c>
      <c r="AN481" t="s">
        <v>116</v>
      </c>
      <c r="AP481" t="s">
        <v>757</v>
      </c>
      <c r="AQ481" t="s">
        <v>758</v>
      </c>
      <c r="AR481" t="s">
        <v>757</v>
      </c>
      <c r="AS481" t="s">
        <v>3851</v>
      </c>
      <c r="AT481" t="s">
        <v>5645</v>
      </c>
      <c r="AU481" t="s">
        <v>5646</v>
      </c>
    </row>
    <row r="482" spans="1:47" x14ac:dyDescent="0.25">
      <c r="A482" t="s">
        <v>2121</v>
      </c>
      <c r="B482" t="s">
        <v>5647</v>
      </c>
      <c r="C482" t="s">
        <v>5648</v>
      </c>
      <c r="H482" t="s">
        <v>27</v>
      </c>
      <c r="I482" t="s">
        <v>28</v>
      </c>
      <c r="J482" t="s">
        <v>199</v>
      </c>
      <c r="K482" t="s">
        <v>27</v>
      </c>
      <c r="L482" s="24">
        <v>170201</v>
      </c>
      <c r="N482" t="s">
        <v>30</v>
      </c>
      <c r="AA482" t="s">
        <v>4036</v>
      </c>
      <c r="AB482" t="s">
        <v>4037</v>
      </c>
      <c r="AC482" t="s">
        <v>3842</v>
      </c>
      <c r="AD482" t="s">
        <v>3843</v>
      </c>
      <c r="AE482" t="s">
        <v>5649</v>
      </c>
      <c r="AF482" t="s">
        <v>32</v>
      </c>
      <c r="AG482" s="24">
        <v>2565</v>
      </c>
      <c r="AH482" t="s">
        <v>885</v>
      </c>
      <c r="AI482" t="s">
        <v>34</v>
      </c>
      <c r="AJ482" s="25">
        <v>12500</v>
      </c>
      <c r="AK482" s="25">
        <v>12500</v>
      </c>
      <c r="AL482" t="s">
        <v>2124</v>
      </c>
      <c r="AM482" t="s">
        <v>389</v>
      </c>
      <c r="AN482" t="s">
        <v>116</v>
      </c>
      <c r="AP482" t="s">
        <v>757</v>
      </c>
      <c r="AQ482" t="s">
        <v>758</v>
      </c>
      <c r="AR482" t="s">
        <v>757</v>
      </c>
      <c r="AS482" t="s">
        <v>3851</v>
      </c>
      <c r="AT482" t="s">
        <v>5650</v>
      </c>
      <c r="AU482" t="s">
        <v>5651</v>
      </c>
    </row>
    <row r="483" spans="1:47" x14ac:dyDescent="0.25">
      <c r="A483" t="s">
        <v>2121</v>
      </c>
      <c r="B483" t="s">
        <v>5652</v>
      </c>
      <c r="C483" t="s">
        <v>5653</v>
      </c>
      <c r="H483" t="s">
        <v>27</v>
      </c>
      <c r="I483" t="s">
        <v>28</v>
      </c>
      <c r="J483" t="s">
        <v>199</v>
      </c>
      <c r="K483" t="s">
        <v>27</v>
      </c>
      <c r="L483" s="24">
        <v>170201</v>
      </c>
      <c r="N483" t="s">
        <v>30</v>
      </c>
      <c r="AA483" t="s">
        <v>4036</v>
      </c>
      <c r="AB483" t="s">
        <v>4037</v>
      </c>
      <c r="AC483" t="s">
        <v>3842</v>
      </c>
      <c r="AD483" t="s">
        <v>3843</v>
      </c>
      <c r="AE483" t="s">
        <v>5654</v>
      </c>
      <c r="AF483" t="s">
        <v>32</v>
      </c>
      <c r="AG483" s="24">
        <v>2565</v>
      </c>
      <c r="AH483" t="s">
        <v>885</v>
      </c>
      <c r="AI483" t="s">
        <v>34</v>
      </c>
      <c r="AJ483" s="25">
        <v>6500</v>
      </c>
      <c r="AK483" s="25">
        <v>6500</v>
      </c>
      <c r="AL483" t="s">
        <v>2124</v>
      </c>
      <c r="AM483" t="s">
        <v>389</v>
      </c>
      <c r="AN483" t="s">
        <v>116</v>
      </c>
      <c r="AP483" t="s">
        <v>757</v>
      </c>
      <c r="AQ483" t="s">
        <v>758</v>
      </c>
      <c r="AR483" t="s">
        <v>757</v>
      </c>
      <c r="AS483" t="s">
        <v>3851</v>
      </c>
      <c r="AT483" t="s">
        <v>5655</v>
      </c>
      <c r="AU483" t="s">
        <v>5656</v>
      </c>
    </row>
    <row r="484" spans="1:47" x14ac:dyDescent="0.25">
      <c r="A484" t="s">
        <v>1371</v>
      </c>
      <c r="B484" t="s">
        <v>5657</v>
      </c>
      <c r="C484" t="s">
        <v>5658</v>
      </c>
      <c r="H484" t="s">
        <v>27</v>
      </c>
      <c r="I484" t="s">
        <v>28</v>
      </c>
      <c r="J484" t="s">
        <v>199</v>
      </c>
      <c r="K484" t="s">
        <v>27</v>
      </c>
      <c r="L484" s="24">
        <v>170201</v>
      </c>
      <c r="N484" t="s">
        <v>30</v>
      </c>
      <c r="AA484" t="s">
        <v>4036</v>
      </c>
      <c r="AB484" t="s">
        <v>4037</v>
      </c>
      <c r="AC484" t="s">
        <v>3842</v>
      </c>
      <c r="AD484" t="s">
        <v>3843</v>
      </c>
      <c r="AE484" t="s">
        <v>5659</v>
      </c>
      <c r="AF484" t="s">
        <v>32</v>
      </c>
      <c r="AG484" s="24">
        <v>2565</v>
      </c>
      <c r="AH484" t="s">
        <v>994</v>
      </c>
      <c r="AI484" t="s">
        <v>34</v>
      </c>
      <c r="AJ484" s="25">
        <v>9080</v>
      </c>
      <c r="AK484" s="25">
        <v>9080</v>
      </c>
      <c r="AL484" t="s">
        <v>1375</v>
      </c>
      <c r="AM484" t="s">
        <v>389</v>
      </c>
      <c r="AN484" t="s">
        <v>116</v>
      </c>
      <c r="AP484" t="s">
        <v>757</v>
      </c>
      <c r="AQ484" t="s">
        <v>758</v>
      </c>
      <c r="AR484" t="s">
        <v>757</v>
      </c>
      <c r="AS484" t="s">
        <v>3851</v>
      </c>
      <c r="AT484" t="s">
        <v>5660</v>
      </c>
      <c r="AU484" t="s">
        <v>5661</v>
      </c>
    </row>
    <row r="485" spans="1:47" x14ac:dyDescent="0.25">
      <c r="A485" t="s">
        <v>1868</v>
      </c>
      <c r="B485" t="s">
        <v>5662</v>
      </c>
      <c r="C485" t="s">
        <v>5663</v>
      </c>
      <c r="H485" t="s">
        <v>27</v>
      </c>
      <c r="I485" t="s">
        <v>28</v>
      </c>
      <c r="J485" t="s">
        <v>199</v>
      </c>
      <c r="K485" t="s">
        <v>27</v>
      </c>
      <c r="L485" s="24">
        <v>170201</v>
      </c>
      <c r="N485" t="s">
        <v>30</v>
      </c>
      <c r="AC485" t="s">
        <v>3842</v>
      </c>
      <c r="AD485" t="s">
        <v>3843</v>
      </c>
      <c r="AE485" t="s">
        <v>5664</v>
      </c>
      <c r="AF485" t="s">
        <v>32</v>
      </c>
      <c r="AG485" s="24">
        <v>2565</v>
      </c>
      <c r="AH485" t="s">
        <v>994</v>
      </c>
      <c r="AI485" t="s">
        <v>34</v>
      </c>
      <c r="AJ485" s="25">
        <v>113800</v>
      </c>
      <c r="AK485" s="25">
        <v>113800</v>
      </c>
      <c r="AL485" t="s">
        <v>1872</v>
      </c>
      <c r="AM485" t="s">
        <v>389</v>
      </c>
      <c r="AN485" t="s">
        <v>116</v>
      </c>
      <c r="AP485" t="s">
        <v>757</v>
      </c>
      <c r="AQ485" t="s">
        <v>758</v>
      </c>
      <c r="AR485" t="s">
        <v>757</v>
      </c>
      <c r="AS485" t="s">
        <v>3851</v>
      </c>
      <c r="AT485" t="s">
        <v>5665</v>
      </c>
      <c r="AU485" t="s">
        <v>5666</v>
      </c>
    </row>
    <row r="486" spans="1:47" x14ac:dyDescent="0.25">
      <c r="A486" t="s">
        <v>1133</v>
      </c>
      <c r="B486" t="s">
        <v>5667</v>
      </c>
      <c r="C486" t="s">
        <v>5668</v>
      </c>
      <c r="H486" t="s">
        <v>27</v>
      </c>
      <c r="I486" t="s">
        <v>28</v>
      </c>
      <c r="J486" t="s">
        <v>199</v>
      </c>
      <c r="K486" t="s">
        <v>27</v>
      </c>
      <c r="L486" s="24">
        <v>170201</v>
      </c>
      <c r="N486" t="s">
        <v>30</v>
      </c>
      <c r="AE486" t="s">
        <v>5669</v>
      </c>
      <c r="AF486" t="s">
        <v>32</v>
      </c>
      <c r="AG486" s="24">
        <v>2565</v>
      </c>
      <c r="AH486" t="s">
        <v>994</v>
      </c>
      <c r="AI486" t="s">
        <v>4330</v>
      </c>
      <c r="AJ486" s="25">
        <v>12500</v>
      </c>
      <c r="AK486" s="25">
        <v>12500</v>
      </c>
      <c r="AL486" t="s">
        <v>1137</v>
      </c>
      <c r="AM486" t="s">
        <v>389</v>
      </c>
      <c r="AN486" t="s">
        <v>116</v>
      </c>
      <c r="AP486" t="s">
        <v>757</v>
      </c>
      <c r="AQ486" t="s">
        <v>758</v>
      </c>
      <c r="AR486" t="s">
        <v>757</v>
      </c>
      <c r="AS486" t="s">
        <v>3851</v>
      </c>
      <c r="AT486" t="s">
        <v>5670</v>
      </c>
      <c r="AU486" t="s">
        <v>5671</v>
      </c>
    </row>
    <row r="487" spans="1:47" x14ac:dyDescent="0.25">
      <c r="A487" t="s">
        <v>1358</v>
      </c>
      <c r="B487" t="s">
        <v>5672</v>
      </c>
      <c r="C487" t="s">
        <v>1930</v>
      </c>
      <c r="H487" t="s">
        <v>27</v>
      </c>
      <c r="I487" t="s">
        <v>28</v>
      </c>
      <c r="J487" t="s">
        <v>199</v>
      </c>
      <c r="K487" t="s">
        <v>27</v>
      </c>
      <c r="L487" s="24">
        <v>170201</v>
      </c>
      <c r="N487" t="s">
        <v>30</v>
      </c>
      <c r="AA487" t="s">
        <v>4036</v>
      </c>
      <c r="AB487" t="s">
        <v>4037</v>
      </c>
      <c r="AC487" t="s">
        <v>3842</v>
      </c>
      <c r="AD487" t="s">
        <v>3843</v>
      </c>
      <c r="AE487" t="s">
        <v>5673</v>
      </c>
      <c r="AF487" t="s">
        <v>32</v>
      </c>
      <c r="AG487" s="24">
        <v>2565</v>
      </c>
      <c r="AH487" t="s">
        <v>885</v>
      </c>
      <c r="AI487" t="s">
        <v>34</v>
      </c>
      <c r="AJ487" s="25">
        <v>40000</v>
      </c>
      <c r="AK487" s="25">
        <v>40000</v>
      </c>
      <c r="AL487" t="s">
        <v>1362</v>
      </c>
      <c r="AM487" t="s">
        <v>389</v>
      </c>
      <c r="AN487" t="s">
        <v>116</v>
      </c>
      <c r="AP487" t="s">
        <v>757</v>
      </c>
      <c r="AQ487" t="s">
        <v>758</v>
      </c>
      <c r="AR487" t="s">
        <v>757</v>
      </c>
      <c r="AS487" t="s">
        <v>3851</v>
      </c>
      <c r="AT487" t="s">
        <v>5674</v>
      </c>
      <c r="AU487" t="s">
        <v>5675</v>
      </c>
    </row>
    <row r="488" spans="1:47" x14ac:dyDescent="0.25">
      <c r="A488" t="s">
        <v>3361</v>
      </c>
      <c r="B488" t="s">
        <v>5676</v>
      </c>
      <c r="C488" t="s">
        <v>5677</v>
      </c>
      <c r="H488" t="s">
        <v>27</v>
      </c>
      <c r="I488" t="s">
        <v>28</v>
      </c>
      <c r="J488" t="s">
        <v>199</v>
      </c>
      <c r="K488" t="s">
        <v>27</v>
      </c>
      <c r="L488" s="24">
        <v>170201</v>
      </c>
      <c r="N488" t="s">
        <v>30</v>
      </c>
      <c r="AA488" t="s">
        <v>4036</v>
      </c>
      <c r="AB488" t="s">
        <v>4037</v>
      </c>
      <c r="AC488" t="s">
        <v>3842</v>
      </c>
      <c r="AD488" t="s">
        <v>3843</v>
      </c>
      <c r="AE488" t="s">
        <v>5678</v>
      </c>
      <c r="AF488" t="s">
        <v>32</v>
      </c>
      <c r="AG488" s="24">
        <v>2565</v>
      </c>
      <c r="AH488" t="s">
        <v>994</v>
      </c>
      <c r="AI488" t="s">
        <v>34</v>
      </c>
      <c r="AJ488" s="24">
        <v>0</v>
      </c>
      <c r="AK488" s="24">
        <v>0</v>
      </c>
      <c r="AL488" t="s">
        <v>3365</v>
      </c>
      <c r="AM488" t="s">
        <v>389</v>
      </c>
      <c r="AN488" t="s">
        <v>116</v>
      </c>
      <c r="AP488" t="s">
        <v>757</v>
      </c>
      <c r="AQ488" t="s">
        <v>758</v>
      </c>
      <c r="AR488" t="s">
        <v>757</v>
      </c>
      <c r="AS488" t="s">
        <v>3851</v>
      </c>
      <c r="AT488" t="s">
        <v>5679</v>
      </c>
      <c r="AU488" t="s">
        <v>5680</v>
      </c>
    </row>
    <row r="489" spans="1:47" x14ac:dyDescent="0.25">
      <c r="A489" t="s">
        <v>1358</v>
      </c>
      <c r="B489" t="s">
        <v>5681</v>
      </c>
      <c r="C489" t="s">
        <v>5682</v>
      </c>
      <c r="H489" t="s">
        <v>27</v>
      </c>
      <c r="I489" t="s">
        <v>28</v>
      </c>
      <c r="J489" t="s">
        <v>199</v>
      </c>
      <c r="K489" t="s">
        <v>27</v>
      </c>
      <c r="L489" s="24">
        <v>170201</v>
      </c>
      <c r="N489" t="s">
        <v>30</v>
      </c>
      <c r="AA489" t="s">
        <v>4036</v>
      </c>
      <c r="AB489" t="s">
        <v>4037</v>
      </c>
      <c r="AC489" t="s">
        <v>3842</v>
      </c>
      <c r="AD489" t="s">
        <v>3843</v>
      </c>
      <c r="AE489" t="s">
        <v>5683</v>
      </c>
      <c r="AF489" t="s">
        <v>32</v>
      </c>
      <c r="AG489" s="24">
        <v>2565</v>
      </c>
      <c r="AH489" t="s">
        <v>885</v>
      </c>
      <c r="AI489" t="s">
        <v>34</v>
      </c>
      <c r="AJ489" s="25">
        <v>35533865</v>
      </c>
      <c r="AK489" s="25">
        <v>35533865</v>
      </c>
      <c r="AL489" t="s">
        <v>1362</v>
      </c>
      <c r="AM489" t="s">
        <v>389</v>
      </c>
      <c r="AN489" t="s">
        <v>116</v>
      </c>
      <c r="AP489" t="s">
        <v>684</v>
      </c>
      <c r="AQ489" t="s">
        <v>685</v>
      </c>
      <c r="AR489" t="s">
        <v>684</v>
      </c>
      <c r="AS489" t="s">
        <v>3848</v>
      </c>
      <c r="AT489" t="s">
        <v>5684</v>
      </c>
      <c r="AU489" t="s">
        <v>5685</v>
      </c>
    </row>
    <row r="490" spans="1:47" x14ac:dyDescent="0.25">
      <c r="A490" t="s">
        <v>1438</v>
      </c>
      <c r="B490" t="s">
        <v>5686</v>
      </c>
      <c r="C490" t="s">
        <v>5687</v>
      </c>
      <c r="H490" t="s">
        <v>27</v>
      </c>
      <c r="I490" t="s">
        <v>28</v>
      </c>
      <c r="J490" t="s">
        <v>199</v>
      </c>
      <c r="K490" t="s">
        <v>27</v>
      </c>
      <c r="L490" s="24">
        <v>170201</v>
      </c>
      <c r="N490" t="s">
        <v>30</v>
      </c>
      <c r="AC490" t="s">
        <v>3842</v>
      </c>
      <c r="AD490" t="s">
        <v>3843</v>
      </c>
      <c r="AE490" t="s">
        <v>5688</v>
      </c>
      <c r="AF490" t="s">
        <v>32</v>
      </c>
      <c r="AG490" s="24">
        <v>2565</v>
      </c>
      <c r="AH490" t="s">
        <v>994</v>
      </c>
      <c r="AI490" t="s">
        <v>34</v>
      </c>
      <c r="AJ490" s="25">
        <v>62350</v>
      </c>
      <c r="AK490" s="25">
        <v>62350</v>
      </c>
      <c r="AL490" t="s">
        <v>1442</v>
      </c>
      <c r="AM490" t="s">
        <v>389</v>
      </c>
      <c r="AN490" t="s">
        <v>116</v>
      </c>
      <c r="AP490" t="s">
        <v>757</v>
      </c>
      <c r="AQ490" t="s">
        <v>758</v>
      </c>
      <c r="AR490" t="s">
        <v>757</v>
      </c>
      <c r="AS490" t="s">
        <v>3851</v>
      </c>
      <c r="AT490" t="s">
        <v>5689</v>
      </c>
      <c r="AU490" t="s">
        <v>5690</v>
      </c>
    </row>
    <row r="491" spans="1:47" x14ac:dyDescent="0.25">
      <c r="A491" t="s">
        <v>1884</v>
      </c>
      <c r="B491" t="s">
        <v>5691</v>
      </c>
      <c r="C491" t="s">
        <v>537</v>
      </c>
      <c r="H491" t="s">
        <v>27</v>
      </c>
      <c r="I491" t="s">
        <v>28</v>
      </c>
      <c r="J491" t="s">
        <v>199</v>
      </c>
      <c r="K491" t="s">
        <v>27</v>
      </c>
      <c r="L491" s="24">
        <v>170201</v>
      </c>
      <c r="N491" t="s">
        <v>30</v>
      </c>
      <c r="AA491" t="s">
        <v>4036</v>
      </c>
      <c r="AB491" t="s">
        <v>4037</v>
      </c>
      <c r="AC491" t="s">
        <v>3842</v>
      </c>
      <c r="AD491" t="s">
        <v>3843</v>
      </c>
      <c r="AE491" t="s">
        <v>5692</v>
      </c>
      <c r="AF491" t="s">
        <v>32</v>
      </c>
      <c r="AG491" s="24">
        <v>2565</v>
      </c>
      <c r="AH491" t="s">
        <v>885</v>
      </c>
      <c r="AI491" t="s">
        <v>34</v>
      </c>
      <c r="AJ491" s="25">
        <v>12564645</v>
      </c>
      <c r="AK491" s="25">
        <v>12564645</v>
      </c>
      <c r="AL491" t="s">
        <v>1888</v>
      </c>
      <c r="AM491" t="s">
        <v>389</v>
      </c>
      <c r="AN491" t="s">
        <v>116</v>
      </c>
      <c r="AP491" t="s">
        <v>684</v>
      </c>
      <c r="AQ491" t="s">
        <v>685</v>
      </c>
      <c r="AR491" t="s">
        <v>684</v>
      </c>
      <c r="AS491" t="s">
        <v>3848</v>
      </c>
      <c r="AT491" t="s">
        <v>5693</v>
      </c>
      <c r="AU491" t="s">
        <v>5694</v>
      </c>
    </row>
    <row r="492" spans="1:47" x14ac:dyDescent="0.25">
      <c r="A492" t="s">
        <v>1162</v>
      </c>
      <c r="B492" t="s">
        <v>5695</v>
      </c>
      <c r="C492" t="s">
        <v>5696</v>
      </c>
      <c r="H492" t="s">
        <v>27</v>
      </c>
      <c r="I492" t="s">
        <v>28</v>
      </c>
      <c r="J492" t="s">
        <v>199</v>
      </c>
      <c r="K492" t="s">
        <v>27</v>
      </c>
      <c r="L492" s="24">
        <v>170201</v>
      </c>
      <c r="N492" t="s">
        <v>30</v>
      </c>
      <c r="AA492" t="s">
        <v>4036</v>
      </c>
      <c r="AB492" t="s">
        <v>4037</v>
      </c>
      <c r="AC492" t="s">
        <v>3842</v>
      </c>
      <c r="AD492" t="s">
        <v>3843</v>
      </c>
      <c r="AE492" t="s">
        <v>5697</v>
      </c>
      <c r="AF492" t="s">
        <v>32</v>
      </c>
      <c r="AG492" s="24">
        <v>2565</v>
      </c>
      <c r="AH492" t="s">
        <v>885</v>
      </c>
      <c r="AI492" t="s">
        <v>34</v>
      </c>
      <c r="AJ492" s="25">
        <v>25000</v>
      </c>
      <c r="AK492" s="25">
        <v>25000</v>
      </c>
      <c r="AL492" t="s">
        <v>1166</v>
      </c>
      <c r="AM492" t="s">
        <v>389</v>
      </c>
      <c r="AN492" t="s">
        <v>116</v>
      </c>
      <c r="AP492" t="s">
        <v>757</v>
      </c>
      <c r="AQ492" t="s">
        <v>758</v>
      </c>
      <c r="AR492" t="s">
        <v>757</v>
      </c>
      <c r="AS492" t="s">
        <v>3851</v>
      </c>
      <c r="AT492" t="s">
        <v>5698</v>
      </c>
      <c r="AU492" t="s">
        <v>5699</v>
      </c>
    </row>
    <row r="493" spans="1:47" x14ac:dyDescent="0.25">
      <c r="A493" t="s">
        <v>1046</v>
      </c>
      <c r="B493" t="s">
        <v>5700</v>
      </c>
      <c r="C493" t="s">
        <v>5701</v>
      </c>
      <c r="H493" t="s">
        <v>27</v>
      </c>
      <c r="I493" t="s">
        <v>28</v>
      </c>
      <c r="J493" t="s">
        <v>199</v>
      </c>
      <c r="K493" t="s">
        <v>27</v>
      </c>
      <c r="L493" s="24">
        <v>170201</v>
      </c>
      <c r="N493" t="s">
        <v>30</v>
      </c>
      <c r="AA493" t="s">
        <v>4036</v>
      </c>
      <c r="AB493" t="s">
        <v>4037</v>
      </c>
      <c r="AC493" t="s">
        <v>3842</v>
      </c>
      <c r="AD493" t="s">
        <v>3843</v>
      </c>
      <c r="AE493" t="s">
        <v>5702</v>
      </c>
      <c r="AF493" t="s">
        <v>32</v>
      </c>
      <c r="AG493" s="24">
        <v>2565</v>
      </c>
      <c r="AH493" t="s">
        <v>994</v>
      </c>
      <c r="AI493" t="s">
        <v>34</v>
      </c>
      <c r="AJ493" s="25">
        <v>10000</v>
      </c>
      <c r="AK493" s="25">
        <v>10000</v>
      </c>
      <c r="AL493" t="s">
        <v>1050</v>
      </c>
      <c r="AM493" t="s">
        <v>389</v>
      </c>
      <c r="AN493" t="s">
        <v>116</v>
      </c>
      <c r="AP493" t="s">
        <v>757</v>
      </c>
      <c r="AQ493" t="s">
        <v>758</v>
      </c>
      <c r="AR493" t="s">
        <v>757</v>
      </c>
      <c r="AS493" t="s">
        <v>3851</v>
      </c>
      <c r="AT493" t="s">
        <v>5703</v>
      </c>
      <c r="AU493" t="s">
        <v>5704</v>
      </c>
    </row>
    <row r="494" spans="1:47" x14ac:dyDescent="0.25">
      <c r="A494" t="s">
        <v>849</v>
      </c>
      <c r="B494" t="s">
        <v>5705</v>
      </c>
      <c r="C494" t="s">
        <v>5706</v>
      </c>
      <c r="H494" t="s">
        <v>27</v>
      </c>
      <c r="I494" t="s">
        <v>28</v>
      </c>
      <c r="J494" t="s">
        <v>199</v>
      </c>
      <c r="K494" t="s">
        <v>27</v>
      </c>
      <c r="L494" s="24">
        <v>170201</v>
      </c>
      <c r="N494" t="s">
        <v>30</v>
      </c>
      <c r="AA494" t="s">
        <v>4036</v>
      </c>
      <c r="AB494" t="s">
        <v>4037</v>
      </c>
      <c r="AC494" t="s">
        <v>3842</v>
      </c>
      <c r="AD494" t="s">
        <v>3843</v>
      </c>
      <c r="AE494" t="s">
        <v>5707</v>
      </c>
      <c r="AF494" t="s">
        <v>32</v>
      </c>
      <c r="AG494" s="24">
        <v>2565</v>
      </c>
      <c r="AH494" t="s">
        <v>4648</v>
      </c>
      <c r="AI494" t="s">
        <v>34</v>
      </c>
      <c r="AJ494" s="24">
        <v>0</v>
      </c>
      <c r="AK494" s="24">
        <v>0</v>
      </c>
      <c r="AL494" t="s">
        <v>853</v>
      </c>
      <c r="AM494" t="s">
        <v>389</v>
      </c>
      <c r="AN494" t="s">
        <v>116</v>
      </c>
      <c r="AP494" t="s">
        <v>757</v>
      </c>
      <c r="AQ494" t="s">
        <v>758</v>
      </c>
      <c r="AR494" t="s">
        <v>757</v>
      </c>
      <c r="AS494" t="s">
        <v>3851</v>
      </c>
      <c r="AT494" t="s">
        <v>5708</v>
      </c>
      <c r="AU494" t="s">
        <v>5709</v>
      </c>
    </row>
    <row r="495" spans="1:47" x14ac:dyDescent="0.25">
      <c r="A495" t="s">
        <v>384</v>
      </c>
      <c r="B495" t="s">
        <v>5710</v>
      </c>
      <c r="C495" t="s">
        <v>5711</v>
      </c>
      <c r="H495" t="s">
        <v>27</v>
      </c>
      <c r="I495" t="s">
        <v>28</v>
      </c>
      <c r="J495" t="s">
        <v>199</v>
      </c>
      <c r="K495" t="s">
        <v>27</v>
      </c>
      <c r="L495" s="24">
        <v>170201</v>
      </c>
      <c r="N495" t="s">
        <v>30</v>
      </c>
      <c r="AA495" t="s">
        <v>4036</v>
      </c>
      <c r="AB495" t="s">
        <v>4037</v>
      </c>
      <c r="AC495" t="s">
        <v>3842</v>
      </c>
      <c r="AD495" t="s">
        <v>3843</v>
      </c>
      <c r="AE495" t="s">
        <v>5712</v>
      </c>
      <c r="AF495" t="s">
        <v>32</v>
      </c>
      <c r="AG495" s="24">
        <v>2565</v>
      </c>
      <c r="AH495" t="s">
        <v>885</v>
      </c>
      <c r="AI495" t="s">
        <v>34</v>
      </c>
      <c r="AJ495" s="25">
        <v>200000000</v>
      </c>
      <c r="AK495" s="25">
        <v>200000000</v>
      </c>
      <c r="AL495" t="s">
        <v>388</v>
      </c>
      <c r="AM495" t="s">
        <v>389</v>
      </c>
      <c r="AN495" t="s">
        <v>116</v>
      </c>
      <c r="AP495" t="s">
        <v>867</v>
      </c>
      <c r="AQ495" t="s">
        <v>868</v>
      </c>
      <c r="AR495" t="s">
        <v>867</v>
      </c>
      <c r="AS495" t="s">
        <v>3866</v>
      </c>
      <c r="AT495" t="s">
        <v>5713</v>
      </c>
      <c r="AU495" t="s">
        <v>5714</v>
      </c>
    </row>
    <row r="496" spans="1:47" x14ac:dyDescent="0.25">
      <c r="A496" t="s">
        <v>1438</v>
      </c>
      <c r="B496" t="s">
        <v>5715</v>
      </c>
      <c r="C496" t="s">
        <v>5716</v>
      </c>
      <c r="H496" t="s">
        <v>27</v>
      </c>
      <c r="I496" t="s">
        <v>28</v>
      </c>
      <c r="J496" t="s">
        <v>199</v>
      </c>
      <c r="K496" t="s">
        <v>27</v>
      </c>
      <c r="L496" s="24">
        <v>170201</v>
      </c>
      <c r="N496" t="s">
        <v>30</v>
      </c>
      <c r="AA496" t="s">
        <v>4036</v>
      </c>
      <c r="AB496" t="s">
        <v>4037</v>
      </c>
      <c r="AC496" t="s">
        <v>3842</v>
      </c>
      <c r="AD496" t="s">
        <v>3843</v>
      </c>
      <c r="AE496" t="s">
        <v>5717</v>
      </c>
      <c r="AF496" t="s">
        <v>32</v>
      </c>
      <c r="AG496" s="24">
        <v>2565</v>
      </c>
      <c r="AH496" t="s">
        <v>988</v>
      </c>
      <c r="AI496" t="s">
        <v>34</v>
      </c>
      <c r="AJ496" s="25">
        <v>16300</v>
      </c>
      <c r="AK496" s="25">
        <v>16300</v>
      </c>
      <c r="AL496" t="s">
        <v>1442</v>
      </c>
      <c r="AM496" t="s">
        <v>389</v>
      </c>
      <c r="AN496" t="s">
        <v>116</v>
      </c>
      <c r="AP496" t="s">
        <v>757</v>
      </c>
      <c r="AQ496" t="s">
        <v>758</v>
      </c>
      <c r="AR496" t="s">
        <v>757</v>
      </c>
      <c r="AS496" t="s">
        <v>3851</v>
      </c>
      <c r="AT496" t="s">
        <v>5718</v>
      </c>
      <c r="AU496" t="s">
        <v>5719</v>
      </c>
    </row>
    <row r="497" spans="1:47" x14ac:dyDescent="0.25">
      <c r="A497" t="s">
        <v>1211</v>
      </c>
      <c r="B497" t="s">
        <v>5720</v>
      </c>
      <c r="C497" t="s">
        <v>5721</v>
      </c>
      <c r="H497" t="s">
        <v>27</v>
      </c>
      <c r="I497" t="s">
        <v>28</v>
      </c>
      <c r="J497" t="s">
        <v>199</v>
      </c>
      <c r="K497" t="s">
        <v>27</v>
      </c>
      <c r="L497" s="24">
        <v>170201</v>
      </c>
      <c r="N497" t="s">
        <v>30</v>
      </c>
      <c r="AA497" t="s">
        <v>4036</v>
      </c>
      <c r="AB497" t="s">
        <v>4037</v>
      </c>
      <c r="AC497" t="s">
        <v>3842</v>
      </c>
      <c r="AD497" t="s">
        <v>3843</v>
      </c>
      <c r="AE497" t="s">
        <v>5722</v>
      </c>
      <c r="AF497" t="s">
        <v>32</v>
      </c>
      <c r="AG497" s="24">
        <v>2565</v>
      </c>
      <c r="AH497" t="s">
        <v>994</v>
      </c>
      <c r="AI497" t="s">
        <v>34</v>
      </c>
      <c r="AJ497" s="25">
        <v>12500</v>
      </c>
      <c r="AK497" s="25">
        <v>12500</v>
      </c>
      <c r="AL497" t="s">
        <v>1215</v>
      </c>
      <c r="AM497" t="s">
        <v>389</v>
      </c>
      <c r="AN497" t="s">
        <v>116</v>
      </c>
      <c r="AP497" t="s">
        <v>757</v>
      </c>
      <c r="AQ497" t="s">
        <v>758</v>
      </c>
      <c r="AR497" t="s">
        <v>757</v>
      </c>
      <c r="AS497" t="s">
        <v>3851</v>
      </c>
      <c r="AT497" t="s">
        <v>5723</v>
      </c>
      <c r="AU497" t="s">
        <v>5724</v>
      </c>
    </row>
    <row r="498" spans="1:47" x14ac:dyDescent="0.25">
      <c r="A498" t="s">
        <v>781</v>
      </c>
      <c r="B498" t="s">
        <v>5725</v>
      </c>
      <c r="C498" t="s">
        <v>5726</v>
      </c>
      <c r="H498" t="s">
        <v>27</v>
      </c>
      <c r="I498" t="s">
        <v>28</v>
      </c>
      <c r="J498" t="s">
        <v>199</v>
      </c>
      <c r="K498" t="s">
        <v>27</v>
      </c>
      <c r="L498" s="24">
        <v>170201</v>
      </c>
      <c r="N498" t="s">
        <v>30</v>
      </c>
      <c r="AA498" t="s">
        <v>4036</v>
      </c>
      <c r="AB498" t="s">
        <v>4037</v>
      </c>
      <c r="AC498" t="s">
        <v>3842</v>
      </c>
      <c r="AD498" t="s">
        <v>3843</v>
      </c>
      <c r="AE498" t="s">
        <v>5727</v>
      </c>
      <c r="AF498" t="s">
        <v>32</v>
      </c>
      <c r="AG498" s="24">
        <v>2565</v>
      </c>
      <c r="AH498" t="s">
        <v>885</v>
      </c>
      <c r="AI498" t="s">
        <v>34</v>
      </c>
      <c r="AJ498" s="25">
        <v>7198200</v>
      </c>
      <c r="AK498" s="25">
        <v>7198200</v>
      </c>
      <c r="AL498" t="s">
        <v>785</v>
      </c>
      <c r="AM498" t="s">
        <v>389</v>
      </c>
      <c r="AN498" t="s">
        <v>116</v>
      </c>
      <c r="AP498" t="s">
        <v>684</v>
      </c>
      <c r="AQ498" t="s">
        <v>685</v>
      </c>
      <c r="AR498" t="s">
        <v>684</v>
      </c>
      <c r="AS498" t="s">
        <v>3848</v>
      </c>
      <c r="AT498" t="s">
        <v>5728</v>
      </c>
      <c r="AU498" t="s">
        <v>5729</v>
      </c>
    </row>
    <row r="499" spans="1:47" x14ac:dyDescent="0.25">
      <c r="A499" t="s">
        <v>384</v>
      </c>
      <c r="B499" t="s">
        <v>5730</v>
      </c>
      <c r="C499" t="s">
        <v>478</v>
      </c>
      <c r="H499" t="s">
        <v>27</v>
      </c>
      <c r="I499" t="s">
        <v>28</v>
      </c>
      <c r="J499" t="s">
        <v>199</v>
      </c>
      <c r="K499" t="s">
        <v>27</v>
      </c>
      <c r="L499" s="24">
        <v>170201</v>
      </c>
      <c r="N499" t="s">
        <v>30</v>
      </c>
      <c r="AC499" t="s">
        <v>3842</v>
      </c>
      <c r="AD499" t="s">
        <v>3843</v>
      </c>
      <c r="AE499" t="s">
        <v>5731</v>
      </c>
      <c r="AF499" t="s">
        <v>32</v>
      </c>
      <c r="AG499" s="24">
        <v>2565</v>
      </c>
      <c r="AH499" t="s">
        <v>885</v>
      </c>
      <c r="AI499" t="s">
        <v>34</v>
      </c>
      <c r="AJ499" s="25">
        <v>154000</v>
      </c>
      <c r="AK499" s="25">
        <v>154000</v>
      </c>
      <c r="AL499" t="s">
        <v>388</v>
      </c>
      <c r="AM499" t="s">
        <v>389</v>
      </c>
      <c r="AN499" t="s">
        <v>116</v>
      </c>
      <c r="AP499" t="s">
        <v>757</v>
      </c>
      <c r="AQ499" t="s">
        <v>796</v>
      </c>
      <c r="AR499" t="s">
        <v>757</v>
      </c>
      <c r="AS499" t="s">
        <v>4125</v>
      </c>
      <c r="AT499" t="s">
        <v>5732</v>
      </c>
      <c r="AU499" t="s">
        <v>5733</v>
      </c>
    </row>
    <row r="500" spans="1:47" x14ac:dyDescent="0.25">
      <c r="A500" t="s">
        <v>1735</v>
      </c>
      <c r="B500" t="s">
        <v>5734</v>
      </c>
      <c r="C500" t="s">
        <v>5735</v>
      </c>
      <c r="H500" t="s">
        <v>27</v>
      </c>
      <c r="I500" t="s">
        <v>28</v>
      </c>
      <c r="J500" t="s">
        <v>199</v>
      </c>
      <c r="K500" t="s">
        <v>27</v>
      </c>
      <c r="L500" s="24">
        <v>170201</v>
      </c>
      <c r="N500" t="s">
        <v>30</v>
      </c>
      <c r="AA500" t="s">
        <v>4036</v>
      </c>
      <c r="AB500" t="s">
        <v>4037</v>
      </c>
      <c r="AC500" t="s">
        <v>3842</v>
      </c>
      <c r="AD500" t="s">
        <v>3843</v>
      </c>
      <c r="AE500" t="s">
        <v>5736</v>
      </c>
      <c r="AF500" t="s">
        <v>32</v>
      </c>
      <c r="AG500" s="24">
        <v>2565</v>
      </c>
      <c r="AH500" t="s">
        <v>994</v>
      </c>
      <c r="AI500" t="s">
        <v>34</v>
      </c>
      <c r="AJ500" s="25">
        <v>16000</v>
      </c>
      <c r="AK500" s="25">
        <v>16000</v>
      </c>
      <c r="AL500" t="s">
        <v>1739</v>
      </c>
      <c r="AM500" t="s">
        <v>389</v>
      </c>
      <c r="AN500" t="s">
        <v>116</v>
      </c>
      <c r="AP500" t="s">
        <v>757</v>
      </c>
      <c r="AQ500" t="s">
        <v>758</v>
      </c>
      <c r="AR500" t="s">
        <v>757</v>
      </c>
      <c r="AS500" t="s">
        <v>3851</v>
      </c>
      <c r="AT500" t="s">
        <v>5737</v>
      </c>
      <c r="AU500" t="s">
        <v>5738</v>
      </c>
    </row>
    <row r="501" spans="1:47" x14ac:dyDescent="0.25">
      <c r="A501" t="s">
        <v>1735</v>
      </c>
      <c r="B501" t="s">
        <v>5739</v>
      </c>
      <c r="C501" t="s">
        <v>5740</v>
      </c>
      <c r="H501" t="s">
        <v>27</v>
      </c>
      <c r="I501" t="s">
        <v>28</v>
      </c>
      <c r="J501" t="s">
        <v>199</v>
      </c>
      <c r="K501" t="s">
        <v>27</v>
      </c>
      <c r="L501" s="24">
        <v>170201</v>
      </c>
      <c r="N501" t="s">
        <v>30</v>
      </c>
      <c r="AA501" t="s">
        <v>4036</v>
      </c>
      <c r="AB501" t="s">
        <v>4037</v>
      </c>
      <c r="AC501" t="s">
        <v>3842</v>
      </c>
      <c r="AD501" t="s">
        <v>3843</v>
      </c>
      <c r="AE501" t="s">
        <v>5741</v>
      </c>
      <c r="AF501" t="s">
        <v>32</v>
      </c>
      <c r="AG501" s="24">
        <v>2565</v>
      </c>
      <c r="AH501" t="s">
        <v>994</v>
      </c>
      <c r="AI501" t="s">
        <v>34</v>
      </c>
      <c r="AJ501" s="25">
        <v>35000</v>
      </c>
      <c r="AK501" s="25">
        <v>35000</v>
      </c>
      <c r="AL501" t="s">
        <v>1739</v>
      </c>
      <c r="AM501" t="s">
        <v>389</v>
      </c>
      <c r="AN501" t="s">
        <v>116</v>
      </c>
      <c r="AP501" t="s">
        <v>757</v>
      </c>
      <c r="AQ501" t="s">
        <v>758</v>
      </c>
      <c r="AR501" t="s">
        <v>757</v>
      </c>
      <c r="AS501" t="s">
        <v>3851</v>
      </c>
      <c r="AT501" t="s">
        <v>5742</v>
      </c>
      <c r="AU501" t="s">
        <v>5743</v>
      </c>
    </row>
    <row r="502" spans="1:47" x14ac:dyDescent="0.25">
      <c r="A502" t="s">
        <v>3214</v>
      </c>
      <c r="B502" t="s">
        <v>5744</v>
      </c>
      <c r="C502" t="s">
        <v>5745</v>
      </c>
      <c r="H502" t="s">
        <v>27</v>
      </c>
      <c r="I502" t="s">
        <v>28</v>
      </c>
      <c r="J502" t="s">
        <v>199</v>
      </c>
      <c r="K502" t="s">
        <v>27</v>
      </c>
      <c r="L502" s="24">
        <v>170201</v>
      </c>
      <c r="N502" t="s">
        <v>30</v>
      </c>
      <c r="AA502" t="s">
        <v>4036</v>
      </c>
      <c r="AB502" t="s">
        <v>4037</v>
      </c>
      <c r="AC502" t="s">
        <v>3842</v>
      </c>
      <c r="AD502" t="s">
        <v>3843</v>
      </c>
      <c r="AE502" t="s">
        <v>5746</v>
      </c>
      <c r="AF502" t="s">
        <v>32</v>
      </c>
      <c r="AG502" s="24">
        <v>2565</v>
      </c>
      <c r="AH502" t="s">
        <v>885</v>
      </c>
      <c r="AI502" t="s">
        <v>34</v>
      </c>
      <c r="AJ502" s="25">
        <v>104610418</v>
      </c>
      <c r="AK502" s="25">
        <v>104610418</v>
      </c>
      <c r="AL502" t="s">
        <v>3218</v>
      </c>
      <c r="AM502" t="s">
        <v>389</v>
      </c>
      <c r="AN502" t="s">
        <v>116</v>
      </c>
      <c r="AP502" t="s">
        <v>684</v>
      </c>
      <c r="AQ502" t="s">
        <v>685</v>
      </c>
      <c r="AR502" t="s">
        <v>684</v>
      </c>
      <c r="AS502" t="s">
        <v>3848</v>
      </c>
      <c r="AT502" t="s">
        <v>5747</v>
      </c>
      <c r="AU502" t="s">
        <v>5748</v>
      </c>
    </row>
    <row r="503" spans="1:47" x14ac:dyDescent="0.25">
      <c r="A503" t="s">
        <v>2834</v>
      </c>
      <c r="B503" t="s">
        <v>5749</v>
      </c>
      <c r="C503" t="s">
        <v>5750</v>
      </c>
      <c r="H503" t="s">
        <v>27</v>
      </c>
      <c r="I503" t="s">
        <v>28</v>
      </c>
      <c r="J503" t="s">
        <v>199</v>
      </c>
      <c r="K503" t="s">
        <v>27</v>
      </c>
      <c r="L503" s="24">
        <v>170201</v>
      </c>
      <c r="N503" t="s">
        <v>30</v>
      </c>
      <c r="AA503" t="s">
        <v>4036</v>
      </c>
      <c r="AB503" t="s">
        <v>4037</v>
      </c>
      <c r="AC503" t="s">
        <v>3842</v>
      </c>
      <c r="AD503" t="s">
        <v>3843</v>
      </c>
      <c r="AE503" t="s">
        <v>5751</v>
      </c>
      <c r="AF503" t="s">
        <v>32</v>
      </c>
      <c r="AG503" s="24">
        <v>2565</v>
      </c>
      <c r="AH503" t="s">
        <v>4385</v>
      </c>
      <c r="AI503" t="s">
        <v>34</v>
      </c>
      <c r="AJ503" s="25">
        <v>18000</v>
      </c>
      <c r="AK503" s="25">
        <v>18000</v>
      </c>
      <c r="AL503" t="s">
        <v>2838</v>
      </c>
      <c r="AM503" t="s">
        <v>389</v>
      </c>
      <c r="AN503" t="s">
        <v>116</v>
      </c>
      <c r="AP503" t="s">
        <v>757</v>
      </c>
      <c r="AQ503" t="s">
        <v>758</v>
      </c>
      <c r="AR503" t="s">
        <v>757</v>
      </c>
      <c r="AS503" t="s">
        <v>3851</v>
      </c>
      <c r="AT503" t="s">
        <v>5752</v>
      </c>
      <c r="AU503" t="s">
        <v>5753</v>
      </c>
    </row>
    <row r="504" spans="1:47" x14ac:dyDescent="0.25">
      <c r="A504" t="s">
        <v>1059</v>
      </c>
      <c r="B504" t="s">
        <v>5754</v>
      </c>
      <c r="C504" t="s">
        <v>5755</v>
      </c>
      <c r="H504" t="s">
        <v>27</v>
      </c>
      <c r="I504" t="s">
        <v>28</v>
      </c>
      <c r="J504" t="s">
        <v>199</v>
      </c>
      <c r="K504" t="s">
        <v>27</v>
      </c>
      <c r="L504" s="24">
        <v>170201</v>
      </c>
      <c r="N504" t="s">
        <v>30</v>
      </c>
      <c r="AA504" t="s">
        <v>4036</v>
      </c>
      <c r="AB504" t="s">
        <v>4037</v>
      </c>
      <c r="AC504" t="s">
        <v>3842</v>
      </c>
      <c r="AD504" t="s">
        <v>3843</v>
      </c>
      <c r="AE504" t="s">
        <v>5756</v>
      </c>
      <c r="AF504" t="s">
        <v>32</v>
      </c>
      <c r="AG504" s="24">
        <v>2565</v>
      </c>
      <c r="AH504" t="s">
        <v>885</v>
      </c>
      <c r="AI504" t="s">
        <v>34</v>
      </c>
      <c r="AJ504" s="25">
        <v>12500</v>
      </c>
      <c r="AK504" s="25">
        <v>12500</v>
      </c>
      <c r="AL504" t="s">
        <v>1063</v>
      </c>
      <c r="AM504" t="s">
        <v>389</v>
      </c>
      <c r="AN504" t="s">
        <v>116</v>
      </c>
      <c r="AP504" t="s">
        <v>757</v>
      </c>
      <c r="AQ504" t="s">
        <v>796</v>
      </c>
      <c r="AR504" t="s">
        <v>757</v>
      </c>
      <c r="AS504" t="s">
        <v>4125</v>
      </c>
      <c r="AT504" t="s">
        <v>5757</v>
      </c>
      <c r="AU504" t="s">
        <v>5758</v>
      </c>
    </row>
    <row r="505" spans="1:47" x14ac:dyDescent="0.25">
      <c r="A505" t="s">
        <v>2834</v>
      </c>
      <c r="B505" t="s">
        <v>5759</v>
      </c>
      <c r="C505" t="s">
        <v>5760</v>
      </c>
      <c r="H505" t="s">
        <v>27</v>
      </c>
      <c r="I505" t="s">
        <v>28</v>
      </c>
      <c r="J505" t="s">
        <v>199</v>
      </c>
      <c r="K505" t="s">
        <v>27</v>
      </c>
      <c r="L505" s="24">
        <v>170201</v>
      </c>
      <c r="N505" t="s">
        <v>30</v>
      </c>
      <c r="AA505" t="s">
        <v>4036</v>
      </c>
      <c r="AB505" t="s">
        <v>4037</v>
      </c>
      <c r="AC505" t="s">
        <v>3842</v>
      </c>
      <c r="AD505" t="s">
        <v>3843</v>
      </c>
      <c r="AE505" t="s">
        <v>5761</v>
      </c>
      <c r="AF505" t="s">
        <v>32</v>
      </c>
      <c r="AG505" s="24">
        <v>2565</v>
      </c>
      <c r="AH505" t="s">
        <v>885</v>
      </c>
      <c r="AI505" t="s">
        <v>34</v>
      </c>
      <c r="AJ505" s="25">
        <v>1247803</v>
      </c>
      <c r="AK505" s="25">
        <v>1247803</v>
      </c>
      <c r="AL505" t="s">
        <v>2838</v>
      </c>
      <c r="AM505" t="s">
        <v>389</v>
      </c>
      <c r="AN505" t="s">
        <v>116</v>
      </c>
      <c r="AP505" t="s">
        <v>684</v>
      </c>
      <c r="AQ505" t="s">
        <v>685</v>
      </c>
      <c r="AR505" t="s">
        <v>684</v>
      </c>
      <c r="AS505" t="s">
        <v>3848</v>
      </c>
      <c r="AT505" t="s">
        <v>5762</v>
      </c>
      <c r="AU505" t="s">
        <v>5763</v>
      </c>
    </row>
    <row r="506" spans="1:47" x14ac:dyDescent="0.25">
      <c r="A506" t="s">
        <v>1371</v>
      </c>
      <c r="B506" t="s">
        <v>5764</v>
      </c>
      <c r="C506" t="s">
        <v>5765</v>
      </c>
      <c r="H506" t="s">
        <v>27</v>
      </c>
      <c r="I506" t="s">
        <v>28</v>
      </c>
      <c r="J506" t="s">
        <v>199</v>
      </c>
      <c r="K506" t="s">
        <v>27</v>
      </c>
      <c r="L506" s="24">
        <v>170201</v>
      </c>
      <c r="N506" t="s">
        <v>30</v>
      </c>
      <c r="AA506" t="s">
        <v>4036</v>
      </c>
      <c r="AB506" t="s">
        <v>4037</v>
      </c>
      <c r="AC506" t="s">
        <v>3842</v>
      </c>
      <c r="AD506" t="s">
        <v>3843</v>
      </c>
      <c r="AE506" t="s">
        <v>5766</v>
      </c>
      <c r="AF506" t="s">
        <v>32</v>
      </c>
      <c r="AG506" s="24">
        <v>2565</v>
      </c>
      <c r="AH506" t="s">
        <v>994</v>
      </c>
      <c r="AI506" t="s">
        <v>34</v>
      </c>
      <c r="AJ506" s="25">
        <v>12500</v>
      </c>
      <c r="AK506" s="25">
        <v>12500</v>
      </c>
      <c r="AL506" t="s">
        <v>1375</v>
      </c>
      <c r="AM506" t="s">
        <v>389</v>
      </c>
      <c r="AN506" t="s">
        <v>116</v>
      </c>
      <c r="AP506" t="s">
        <v>757</v>
      </c>
      <c r="AQ506" t="s">
        <v>758</v>
      </c>
      <c r="AR506" t="s">
        <v>757</v>
      </c>
      <c r="AS506" t="s">
        <v>3851</v>
      </c>
      <c r="AT506" t="s">
        <v>5767</v>
      </c>
      <c r="AU506" t="s">
        <v>5768</v>
      </c>
    </row>
    <row r="507" spans="1:47" x14ac:dyDescent="0.25">
      <c r="A507" t="s">
        <v>1046</v>
      </c>
      <c r="B507" t="s">
        <v>5769</v>
      </c>
      <c r="C507" t="s">
        <v>5770</v>
      </c>
      <c r="H507" t="s">
        <v>27</v>
      </c>
      <c r="I507" t="s">
        <v>28</v>
      </c>
      <c r="J507" t="s">
        <v>199</v>
      </c>
      <c r="K507" t="s">
        <v>27</v>
      </c>
      <c r="L507" s="24">
        <v>170201</v>
      </c>
      <c r="N507" t="s">
        <v>30</v>
      </c>
      <c r="AA507" t="s">
        <v>4036</v>
      </c>
      <c r="AB507" t="s">
        <v>4037</v>
      </c>
      <c r="AC507" t="s">
        <v>3842</v>
      </c>
      <c r="AD507" t="s">
        <v>3843</v>
      </c>
      <c r="AE507" t="s">
        <v>5771</v>
      </c>
      <c r="AF507" t="s">
        <v>32</v>
      </c>
      <c r="AG507" s="24">
        <v>2565</v>
      </c>
      <c r="AH507" t="s">
        <v>3603</v>
      </c>
      <c r="AI507" t="s">
        <v>34</v>
      </c>
      <c r="AJ507" s="25">
        <v>90000</v>
      </c>
      <c r="AK507" s="25">
        <v>90000</v>
      </c>
      <c r="AL507" t="s">
        <v>1050</v>
      </c>
      <c r="AM507" t="s">
        <v>389</v>
      </c>
      <c r="AN507" t="s">
        <v>116</v>
      </c>
      <c r="AP507" t="s">
        <v>757</v>
      </c>
      <c r="AQ507" t="s">
        <v>758</v>
      </c>
      <c r="AR507" t="s">
        <v>757</v>
      </c>
      <c r="AS507" t="s">
        <v>3851</v>
      </c>
      <c r="AT507" t="s">
        <v>5772</v>
      </c>
      <c r="AU507" t="s">
        <v>5773</v>
      </c>
    </row>
    <row r="508" spans="1:47" x14ac:dyDescent="0.25">
      <c r="A508" t="s">
        <v>1947</v>
      </c>
      <c r="B508" t="s">
        <v>5774</v>
      </c>
      <c r="C508" t="s">
        <v>5775</v>
      </c>
      <c r="H508" t="s">
        <v>27</v>
      </c>
      <c r="I508" t="s">
        <v>28</v>
      </c>
      <c r="J508" t="s">
        <v>199</v>
      </c>
      <c r="K508" t="s">
        <v>27</v>
      </c>
      <c r="L508" s="24">
        <v>170201</v>
      </c>
      <c r="N508" t="s">
        <v>30</v>
      </c>
      <c r="AA508" t="s">
        <v>4036</v>
      </c>
      <c r="AB508" t="s">
        <v>4037</v>
      </c>
      <c r="AC508" t="s">
        <v>3842</v>
      </c>
      <c r="AD508" t="s">
        <v>3843</v>
      </c>
      <c r="AE508" t="s">
        <v>5776</v>
      </c>
      <c r="AF508" t="s">
        <v>32</v>
      </c>
      <c r="AG508" s="24">
        <v>2565</v>
      </c>
      <c r="AH508" t="s">
        <v>885</v>
      </c>
      <c r="AI508" t="s">
        <v>34</v>
      </c>
      <c r="AJ508" s="25">
        <v>12500</v>
      </c>
      <c r="AK508" s="25">
        <v>12500</v>
      </c>
      <c r="AL508" t="s">
        <v>1950</v>
      </c>
      <c r="AM508" t="s">
        <v>389</v>
      </c>
      <c r="AN508" t="s">
        <v>116</v>
      </c>
      <c r="AP508" t="s">
        <v>757</v>
      </c>
      <c r="AQ508" t="s">
        <v>758</v>
      </c>
      <c r="AR508" t="s">
        <v>757</v>
      </c>
      <c r="AS508" t="s">
        <v>3851</v>
      </c>
      <c r="AT508" t="s">
        <v>5777</v>
      </c>
      <c r="AU508" t="s">
        <v>5778</v>
      </c>
    </row>
    <row r="509" spans="1:47" x14ac:dyDescent="0.25">
      <c r="A509" t="s">
        <v>2834</v>
      </c>
      <c r="B509" t="s">
        <v>5779</v>
      </c>
      <c r="C509" t="s">
        <v>1513</v>
      </c>
      <c r="H509" t="s">
        <v>27</v>
      </c>
      <c r="I509" t="s">
        <v>28</v>
      </c>
      <c r="J509" t="s">
        <v>199</v>
      </c>
      <c r="K509" t="s">
        <v>27</v>
      </c>
      <c r="L509" s="24">
        <v>170201</v>
      </c>
      <c r="N509" t="s">
        <v>30</v>
      </c>
      <c r="AA509" t="s">
        <v>4036</v>
      </c>
      <c r="AB509" t="s">
        <v>4037</v>
      </c>
      <c r="AC509" t="s">
        <v>3842</v>
      </c>
      <c r="AD509" t="s">
        <v>3843</v>
      </c>
      <c r="AE509" t="s">
        <v>5780</v>
      </c>
      <c r="AF509" t="s">
        <v>32</v>
      </c>
      <c r="AG509" s="24">
        <v>2565</v>
      </c>
      <c r="AH509" t="s">
        <v>988</v>
      </c>
      <c r="AI509" t="s">
        <v>34</v>
      </c>
      <c r="AJ509" s="25">
        <v>5000</v>
      </c>
      <c r="AK509" s="25">
        <v>5000</v>
      </c>
      <c r="AL509" t="s">
        <v>2838</v>
      </c>
      <c r="AM509" t="s">
        <v>389</v>
      </c>
      <c r="AN509" t="s">
        <v>116</v>
      </c>
      <c r="AP509" t="s">
        <v>684</v>
      </c>
      <c r="AQ509" t="s">
        <v>685</v>
      </c>
      <c r="AR509" t="s">
        <v>684</v>
      </c>
      <c r="AS509" t="s">
        <v>3848</v>
      </c>
      <c r="AT509" t="s">
        <v>5781</v>
      </c>
      <c r="AU509" t="s">
        <v>5782</v>
      </c>
    </row>
    <row r="510" spans="1:47" x14ac:dyDescent="0.25">
      <c r="A510" t="s">
        <v>1387</v>
      </c>
      <c r="B510" t="s">
        <v>5783</v>
      </c>
      <c r="C510" t="s">
        <v>5784</v>
      </c>
      <c r="H510" t="s">
        <v>27</v>
      </c>
      <c r="I510" t="s">
        <v>28</v>
      </c>
      <c r="J510" t="s">
        <v>199</v>
      </c>
      <c r="K510" t="s">
        <v>27</v>
      </c>
      <c r="L510" s="24">
        <v>170201</v>
      </c>
      <c r="N510" t="s">
        <v>30</v>
      </c>
      <c r="AA510" t="s">
        <v>4036</v>
      </c>
      <c r="AB510" t="s">
        <v>4037</v>
      </c>
      <c r="AC510" t="s">
        <v>3842</v>
      </c>
      <c r="AD510" t="s">
        <v>3843</v>
      </c>
      <c r="AE510" t="s">
        <v>5785</v>
      </c>
      <c r="AF510" t="s">
        <v>32</v>
      </c>
      <c r="AG510" s="24">
        <v>2565</v>
      </c>
      <c r="AH510" t="s">
        <v>3603</v>
      </c>
      <c r="AI510" t="s">
        <v>3539</v>
      </c>
      <c r="AJ510" s="25">
        <v>123400</v>
      </c>
      <c r="AK510" s="25">
        <v>123400</v>
      </c>
      <c r="AL510" t="s">
        <v>1391</v>
      </c>
      <c r="AM510" t="s">
        <v>389</v>
      </c>
      <c r="AN510" t="s">
        <v>116</v>
      </c>
      <c r="AP510" t="s">
        <v>757</v>
      </c>
      <c r="AQ510" t="s">
        <v>758</v>
      </c>
      <c r="AR510" t="s">
        <v>757</v>
      </c>
      <c r="AS510" t="s">
        <v>3851</v>
      </c>
      <c r="AT510" t="s">
        <v>5786</v>
      </c>
      <c r="AU510" t="s">
        <v>5787</v>
      </c>
    </row>
    <row r="511" spans="1:47" x14ac:dyDescent="0.25">
      <c r="A511" t="s">
        <v>807</v>
      </c>
      <c r="B511" t="s">
        <v>5788</v>
      </c>
      <c r="C511" t="s">
        <v>5789</v>
      </c>
      <c r="H511" t="s">
        <v>27</v>
      </c>
      <c r="I511" t="s">
        <v>28</v>
      </c>
      <c r="J511" t="s">
        <v>199</v>
      </c>
      <c r="K511" t="s">
        <v>27</v>
      </c>
      <c r="L511" s="24">
        <v>170201</v>
      </c>
      <c r="N511" t="s">
        <v>30</v>
      </c>
      <c r="AA511" t="s">
        <v>4036</v>
      </c>
      <c r="AB511" t="s">
        <v>4037</v>
      </c>
      <c r="AC511" t="s">
        <v>3842</v>
      </c>
      <c r="AD511" t="s">
        <v>3843</v>
      </c>
      <c r="AE511" t="s">
        <v>5790</v>
      </c>
      <c r="AF511" t="s">
        <v>32</v>
      </c>
      <c r="AG511" s="24">
        <v>2565</v>
      </c>
      <c r="AH511" t="s">
        <v>988</v>
      </c>
      <c r="AI511" t="s">
        <v>3580</v>
      </c>
      <c r="AJ511" s="25">
        <v>20185</v>
      </c>
      <c r="AK511" s="25">
        <v>20185</v>
      </c>
      <c r="AL511" t="s">
        <v>811</v>
      </c>
      <c r="AM511" t="s">
        <v>389</v>
      </c>
      <c r="AN511" t="s">
        <v>116</v>
      </c>
      <c r="AP511" t="s">
        <v>684</v>
      </c>
      <c r="AQ511" t="s">
        <v>685</v>
      </c>
      <c r="AR511" t="s">
        <v>684</v>
      </c>
      <c r="AS511" t="s">
        <v>3848</v>
      </c>
      <c r="AT511" t="s">
        <v>5791</v>
      </c>
      <c r="AU511" t="s">
        <v>5792</v>
      </c>
    </row>
    <row r="512" spans="1:47" x14ac:dyDescent="0.25">
      <c r="A512" t="s">
        <v>1582</v>
      </c>
      <c r="B512" t="s">
        <v>5793</v>
      </c>
      <c r="C512" t="s">
        <v>5794</v>
      </c>
      <c r="H512" t="s">
        <v>27</v>
      </c>
      <c r="I512" t="s">
        <v>28</v>
      </c>
      <c r="J512" t="s">
        <v>199</v>
      </c>
      <c r="K512" t="s">
        <v>27</v>
      </c>
      <c r="L512" s="24">
        <v>170201</v>
      </c>
      <c r="N512" t="s">
        <v>30</v>
      </c>
      <c r="AA512" t="s">
        <v>4036</v>
      </c>
      <c r="AB512" t="s">
        <v>4037</v>
      </c>
      <c r="AC512" t="s">
        <v>3842</v>
      </c>
      <c r="AD512" t="s">
        <v>3843</v>
      </c>
      <c r="AE512" t="s">
        <v>5795</v>
      </c>
      <c r="AF512" t="s">
        <v>32</v>
      </c>
      <c r="AG512" s="24">
        <v>2565</v>
      </c>
      <c r="AH512" t="s">
        <v>4648</v>
      </c>
      <c r="AI512" t="s">
        <v>34</v>
      </c>
      <c r="AJ512" s="25">
        <v>50000</v>
      </c>
      <c r="AK512" s="25">
        <v>50000</v>
      </c>
      <c r="AL512" t="s">
        <v>1586</v>
      </c>
      <c r="AM512" t="s">
        <v>389</v>
      </c>
      <c r="AN512" t="s">
        <v>116</v>
      </c>
      <c r="AP512" t="s">
        <v>684</v>
      </c>
      <c r="AQ512" t="s">
        <v>685</v>
      </c>
      <c r="AR512" t="s">
        <v>684</v>
      </c>
      <c r="AS512" t="s">
        <v>3848</v>
      </c>
      <c r="AT512" t="s">
        <v>5796</v>
      </c>
      <c r="AU512" t="s">
        <v>5797</v>
      </c>
    </row>
    <row r="513" spans="1:47" x14ac:dyDescent="0.25">
      <c r="A513" t="s">
        <v>1112</v>
      </c>
      <c r="B513" t="s">
        <v>5798</v>
      </c>
      <c r="C513" t="s">
        <v>4220</v>
      </c>
      <c r="H513" t="s">
        <v>27</v>
      </c>
      <c r="I513" t="s">
        <v>28</v>
      </c>
      <c r="J513" t="s">
        <v>199</v>
      </c>
      <c r="K513" t="s">
        <v>27</v>
      </c>
      <c r="L513" s="24">
        <v>170201</v>
      </c>
      <c r="N513" t="s">
        <v>30</v>
      </c>
      <c r="AA513" t="s">
        <v>4036</v>
      </c>
      <c r="AB513" t="s">
        <v>4037</v>
      </c>
      <c r="AC513" t="s">
        <v>3842</v>
      </c>
      <c r="AD513" t="s">
        <v>3843</v>
      </c>
      <c r="AE513" t="s">
        <v>5799</v>
      </c>
      <c r="AF513" t="s">
        <v>32</v>
      </c>
      <c r="AG513" s="24">
        <v>2565</v>
      </c>
      <c r="AH513" t="s">
        <v>988</v>
      </c>
      <c r="AI513" t="s">
        <v>34</v>
      </c>
      <c r="AJ513" s="25">
        <v>42500</v>
      </c>
      <c r="AK513" s="25">
        <v>42500</v>
      </c>
      <c r="AL513" t="s">
        <v>1116</v>
      </c>
      <c r="AM513" t="s">
        <v>389</v>
      </c>
      <c r="AN513" t="s">
        <v>116</v>
      </c>
      <c r="AP513" t="s">
        <v>757</v>
      </c>
      <c r="AQ513" t="s">
        <v>796</v>
      </c>
      <c r="AR513" t="s">
        <v>757</v>
      </c>
      <c r="AS513" t="s">
        <v>4125</v>
      </c>
      <c r="AT513" t="s">
        <v>5800</v>
      </c>
      <c r="AU513" t="s">
        <v>5801</v>
      </c>
    </row>
    <row r="514" spans="1:47" x14ac:dyDescent="0.25">
      <c r="A514" t="s">
        <v>1753</v>
      </c>
      <c r="B514" t="s">
        <v>5802</v>
      </c>
      <c r="C514" t="s">
        <v>5803</v>
      </c>
      <c r="H514" t="s">
        <v>27</v>
      </c>
      <c r="I514" t="s">
        <v>28</v>
      </c>
      <c r="J514" t="s">
        <v>199</v>
      </c>
      <c r="K514" t="s">
        <v>27</v>
      </c>
      <c r="L514" s="24">
        <v>170201</v>
      </c>
      <c r="N514" t="s">
        <v>30</v>
      </c>
      <c r="AA514" t="s">
        <v>4036</v>
      </c>
      <c r="AB514" t="s">
        <v>4037</v>
      </c>
      <c r="AC514" t="s">
        <v>3842</v>
      </c>
      <c r="AD514" t="s">
        <v>3843</v>
      </c>
      <c r="AE514" t="s">
        <v>5804</v>
      </c>
      <c r="AF514" t="s">
        <v>32</v>
      </c>
      <c r="AG514" s="24">
        <v>2565</v>
      </c>
      <c r="AH514" t="s">
        <v>885</v>
      </c>
      <c r="AI514" t="s">
        <v>34</v>
      </c>
      <c r="AJ514" s="25">
        <v>14180</v>
      </c>
      <c r="AK514" s="25">
        <v>14180</v>
      </c>
      <c r="AL514" t="s">
        <v>1757</v>
      </c>
      <c r="AM514" t="s">
        <v>389</v>
      </c>
      <c r="AN514" t="s">
        <v>116</v>
      </c>
      <c r="AP514" t="s">
        <v>757</v>
      </c>
      <c r="AQ514" t="s">
        <v>758</v>
      </c>
      <c r="AR514" t="s">
        <v>757</v>
      </c>
      <c r="AS514" t="s">
        <v>3851</v>
      </c>
      <c r="AT514" t="s">
        <v>5805</v>
      </c>
      <c r="AU514" t="s">
        <v>5806</v>
      </c>
    </row>
    <row r="515" spans="1:47" x14ac:dyDescent="0.25">
      <c r="A515" t="s">
        <v>2018</v>
      </c>
      <c r="B515" t="s">
        <v>5807</v>
      </c>
      <c r="C515" t="s">
        <v>5808</v>
      </c>
      <c r="H515" t="s">
        <v>27</v>
      </c>
      <c r="I515" t="s">
        <v>28</v>
      </c>
      <c r="J515" t="s">
        <v>199</v>
      </c>
      <c r="K515" t="s">
        <v>27</v>
      </c>
      <c r="L515" s="24">
        <v>170201</v>
      </c>
      <c r="N515" t="s">
        <v>30</v>
      </c>
      <c r="AA515" t="s">
        <v>4036</v>
      </c>
      <c r="AB515" t="s">
        <v>4037</v>
      </c>
      <c r="AC515" t="s">
        <v>3842</v>
      </c>
      <c r="AD515" t="s">
        <v>3843</v>
      </c>
      <c r="AE515" t="s">
        <v>5809</v>
      </c>
      <c r="AF515" t="s">
        <v>32</v>
      </c>
      <c r="AG515" s="24">
        <v>2565</v>
      </c>
      <c r="AH515" t="s">
        <v>320</v>
      </c>
      <c r="AI515" t="s">
        <v>34</v>
      </c>
      <c r="AJ515" s="25">
        <v>13800</v>
      </c>
      <c r="AK515" s="25">
        <v>13800</v>
      </c>
      <c r="AL515" t="s">
        <v>2021</v>
      </c>
      <c r="AM515" t="s">
        <v>389</v>
      </c>
      <c r="AN515" t="s">
        <v>116</v>
      </c>
      <c r="AP515" t="s">
        <v>757</v>
      </c>
      <c r="AQ515" t="s">
        <v>758</v>
      </c>
      <c r="AR515" t="s">
        <v>757</v>
      </c>
      <c r="AS515" t="s">
        <v>3851</v>
      </c>
      <c r="AT515" t="s">
        <v>5810</v>
      </c>
      <c r="AU515" t="s">
        <v>5811</v>
      </c>
    </row>
    <row r="516" spans="1:47" x14ac:dyDescent="0.25">
      <c r="A516" t="s">
        <v>1770</v>
      </c>
      <c r="B516" t="s">
        <v>5812</v>
      </c>
      <c r="C516" t="s">
        <v>5813</v>
      </c>
      <c r="H516" t="s">
        <v>27</v>
      </c>
      <c r="I516" t="s">
        <v>28</v>
      </c>
      <c r="J516" t="s">
        <v>199</v>
      </c>
      <c r="K516" t="s">
        <v>27</v>
      </c>
      <c r="L516" s="24">
        <v>170201</v>
      </c>
      <c r="N516" t="s">
        <v>30</v>
      </c>
      <c r="AA516" t="s">
        <v>4036</v>
      </c>
      <c r="AB516" t="s">
        <v>4037</v>
      </c>
      <c r="AC516" t="s">
        <v>3842</v>
      </c>
      <c r="AD516" t="s">
        <v>3843</v>
      </c>
      <c r="AE516" t="s">
        <v>5814</v>
      </c>
      <c r="AF516" t="s">
        <v>32</v>
      </c>
      <c r="AG516" s="24">
        <v>2565</v>
      </c>
      <c r="AH516" t="s">
        <v>885</v>
      </c>
      <c r="AI516" t="s">
        <v>34</v>
      </c>
      <c r="AJ516" s="24">
        <v>0</v>
      </c>
      <c r="AK516" s="24">
        <v>0</v>
      </c>
      <c r="AL516" t="s">
        <v>1774</v>
      </c>
      <c r="AM516" t="s">
        <v>389</v>
      </c>
      <c r="AN516" t="s">
        <v>116</v>
      </c>
      <c r="AP516" t="s">
        <v>684</v>
      </c>
      <c r="AQ516" t="s">
        <v>685</v>
      </c>
      <c r="AR516" t="s">
        <v>684</v>
      </c>
      <c r="AS516" t="s">
        <v>3848</v>
      </c>
      <c r="AT516" t="s">
        <v>5815</v>
      </c>
      <c r="AU516" t="s">
        <v>5816</v>
      </c>
    </row>
    <row r="517" spans="1:47" x14ac:dyDescent="0.25">
      <c r="A517" t="s">
        <v>4860</v>
      </c>
      <c r="B517" t="s">
        <v>5817</v>
      </c>
      <c r="C517" t="s">
        <v>5818</v>
      </c>
      <c r="H517" t="s">
        <v>27</v>
      </c>
      <c r="I517" t="s">
        <v>28</v>
      </c>
      <c r="J517" t="s">
        <v>199</v>
      </c>
      <c r="K517" t="s">
        <v>27</v>
      </c>
      <c r="L517" s="24">
        <v>170201</v>
      </c>
      <c r="N517" t="s">
        <v>30</v>
      </c>
      <c r="AA517" t="s">
        <v>4036</v>
      </c>
      <c r="AB517" t="s">
        <v>4037</v>
      </c>
      <c r="AC517" t="s">
        <v>3842</v>
      </c>
      <c r="AD517" t="s">
        <v>3843</v>
      </c>
      <c r="AE517" t="s">
        <v>5819</v>
      </c>
      <c r="AF517" t="s">
        <v>32</v>
      </c>
      <c r="AG517" s="24">
        <v>2565</v>
      </c>
      <c r="AH517" t="s">
        <v>4385</v>
      </c>
      <c r="AI517" t="s">
        <v>34</v>
      </c>
      <c r="AJ517" s="25">
        <v>20400</v>
      </c>
      <c r="AK517" s="25">
        <v>20400</v>
      </c>
      <c r="AL517" t="s">
        <v>4865</v>
      </c>
      <c r="AM517" t="s">
        <v>389</v>
      </c>
      <c r="AN517" t="s">
        <v>116</v>
      </c>
      <c r="AP517" t="s">
        <v>684</v>
      </c>
      <c r="AQ517" t="s">
        <v>685</v>
      </c>
      <c r="AR517" t="s">
        <v>684</v>
      </c>
      <c r="AS517" t="s">
        <v>3848</v>
      </c>
      <c r="AT517" t="s">
        <v>5820</v>
      </c>
      <c r="AU517" t="s">
        <v>5821</v>
      </c>
    </row>
    <row r="518" spans="1:47" x14ac:dyDescent="0.25">
      <c r="A518" t="s">
        <v>849</v>
      </c>
      <c r="B518" t="s">
        <v>5822</v>
      </c>
      <c r="C518" t="s">
        <v>5823</v>
      </c>
      <c r="H518" t="s">
        <v>27</v>
      </c>
      <c r="I518" t="s">
        <v>28</v>
      </c>
      <c r="J518" t="s">
        <v>199</v>
      </c>
      <c r="K518" t="s">
        <v>27</v>
      </c>
      <c r="L518" s="24">
        <v>170201</v>
      </c>
      <c r="N518" t="s">
        <v>30</v>
      </c>
      <c r="AA518" t="s">
        <v>4036</v>
      </c>
      <c r="AB518" t="s">
        <v>4037</v>
      </c>
      <c r="AC518" t="s">
        <v>3842</v>
      </c>
      <c r="AD518" t="s">
        <v>3843</v>
      </c>
      <c r="AE518" t="s">
        <v>5824</v>
      </c>
      <c r="AF518" t="s">
        <v>32</v>
      </c>
      <c r="AG518" s="24">
        <v>2565</v>
      </c>
      <c r="AH518" t="s">
        <v>994</v>
      </c>
      <c r="AI518" t="s">
        <v>34</v>
      </c>
      <c r="AJ518" s="25">
        <v>3103000</v>
      </c>
      <c r="AK518" s="25">
        <v>3103000</v>
      </c>
      <c r="AL518" t="s">
        <v>853</v>
      </c>
      <c r="AM518" t="s">
        <v>389</v>
      </c>
      <c r="AN518" t="s">
        <v>116</v>
      </c>
      <c r="AP518" t="s">
        <v>684</v>
      </c>
      <c r="AQ518" t="s">
        <v>685</v>
      </c>
      <c r="AR518" t="s">
        <v>684</v>
      </c>
      <c r="AS518" t="s">
        <v>3848</v>
      </c>
      <c r="AT518" t="s">
        <v>5825</v>
      </c>
      <c r="AU518" t="s">
        <v>5826</v>
      </c>
    </row>
    <row r="519" spans="1:47" x14ac:dyDescent="0.25">
      <c r="A519" t="s">
        <v>1788</v>
      </c>
      <c r="B519" t="s">
        <v>5827</v>
      </c>
      <c r="C519" t="s">
        <v>5828</v>
      </c>
      <c r="H519" t="s">
        <v>27</v>
      </c>
      <c r="I519" t="s">
        <v>28</v>
      </c>
      <c r="J519" t="s">
        <v>199</v>
      </c>
      <c r="K519" t="s">
        <v>27</v>
      </c>
      <c r="L519" s="24">
        <v>170201</v>
      </c>
      <c r="N519" t="s">
        <v>30</v>
      </c>
      <c r="AA519" t="s">
        <v>4036</v>
      </c>
      <c r="AB519" t="s">
        <v>4037</v>
      </c>
      <c r="AC519" t="s">
        <v>3842</v>
      </c>
      <c r="AD519" t="s">
        <v>3843</v>
      </c>
      <c r="AE519" t="s">
        <v>5829</v>
      </c>
      <c r="AF519" t="s">
        <v>32</v>
      </c>
      <c r="AG519" s="24">
        <v>2565</v>
      </c>
      <c r="AH519" t="s">
        <v>988</v>
      </c>
      <c r="AI519" t="s">
        <v>34</v>
      </c>
      <c r="AJ519" s="25">
        <v>47500</v>
      </c>
      <c r="AK519" s="25">
        <v>47500</v>
      </c>
      <c r="AL519" t="s">
        <v>2802</v>
      </c>
      <c r="AM519" t="s">
        <v>389</v>
      </c>
      <c r="AN519" t="s">
        <v>116</v>
      </c>
      <c r="AP519" t="s">
        <v>757</v>
      </c>
      <c r="AQ519" t="s">
        <v>758</v>
      </c>
      <c r="AR519" t="s">
        <v>757</v>
      </c>
      <c r="AS519" t="s">
        <v>3851</v>
      </c>
      <c r="AT519" t="s">
        <v>5830</v>
      </c>
      <c r="AU519" t="s">
        <v>5831</v>
      </c>
    </row>
    <row r="520" spans="1:47" x14ac:dyDescent="0.25">
      <c r="A520" t="s">
        <v>1128</v>
      </c>
      <c r="B520" t="s">
        <v>5832</v>
      </c>
      <c r="C520" t="s">
        <v>1660</v>
      </c>
      <c r="H520" t="s">
        <v>27</v>
      </c>
      <c r="I520" t="s">
        <v>28</v>
      </c>
      <c r="J520" t="s">
        <v>199</v>
      </c>
      <c r="K520" t="s">
        <v>27</v>
      </c>
      <c r="L520" s="24">
        <v>170201</v>
      </c>
      <c r="N520" t="s">
        <v>30</v>
      </c>
      <c r="AA520" t="s">
        <v>4036</v>
      </c>
      <c r="AB520" t="s">
        <v>4037</v>
      </c>
      <c r="AC520" t="s">
        <v>3842</v>
      </c>
      <c r="AD520" t="s">
        <v>3843</v>
      </c>
      <c r="AE520" t="s">
        <v>5833</v>
      </c>
      <c r="AF520" t="s">
        <v>32</v>
      </c>
      <c r="AG520" s="24">
        <v>2565</v>
      </c>
      <c r="AH520" t="s">
        <v>885</v>
      </c>
      <c r="AI520" t="s">
        <v>34</v>
      </c>
      <c r="AJ520" s="25">
        <v>143191888</v>
      </c>
      <c r="AK520" s="25">
        <v>143191888</v>
      </c>
      <c r="AL520" t="s">
        <v>1132</v>
      </c>
      <c r="AM520" t="s">
        <v>389</v>
      </c>
      <c r="AN520" t="s">
        <v>116</v>
      </c>
      <c r="AP520" t="s">
        <v>684</v>
      </c>
      <c r="AQ520" t="s">
        <v>685</v>
      </c>
      <c r="AR520" t="s">
        <v>684</v>
      </c>
      <c r="AS520" t="s">
        <v>3848</v>
      </c>
      <c r="AT520" t="s">
        <v>5834</v>
      </c>
      <c r="AU520" t="s">
        <v>5835</v>
      </c>
    </row>
    <row r="521" spans="1:47" x14ac:dyDescent="0.25">
      <c r="A521" t="s">
        <v>1123</v>
      </c>
      <c r="B521" t="s">
        <v>5836</v>
      </c>
      <c r="C521" t="s">
        <v>5837</v>
      </c>
      <c r="H521" t="s">
        <v>27</v>
      </c>
      <c r="I521" t="s">
        <v>28</v>
      </c>
      <c r="J521" t="s">
        <v>41</v>
      </c>
      <c r="K521" t="s">
        <v>27</v>
      </c>
      <c r="L521" s="24">
        <v>170201</v>
      </c>
      <c r="N521" t="s">
        <v>30</v>
      </c>
      <c r="AA521" t="s">
        <v>4036</v>
      </c>
      <c r="AB521" t="s">
        <v>4037</v>
      </c>
      <c r="AC521" t="s">
        <v>3842</v>
      </c>
      <c r="AD521" t="s">
        <v>3843</v>
      </c>
      <c r="AE521" t="s">
        <v>5284</v>
      </c>
      <c r="AF521" t="s">
        <v>32</v>
      </c>
      <c r="AG521" s="24">
        <v>2565</v>
      </c>
      <c r="AH521" t="s">
        <v>994</v>
      </c>
      <c r="AI521" t="s">
        <v>34</v>
      </c>
      <c r="AJ521" s="25">
        <v>25000</v>
      </c>
      <c r="AK521" s="25">
        <v>25000</v>
      </c>
      <c r="AL521" t="s">
        <v>1127</v>
      </c>
      <c r="AM521" t="s">
        <v>389</v>
      </c>
      <c r="AN521" t="s">
        <v>116</v>
      </c>
      <c r="AP521" t="s">
        <v>757</v>
      </c>
      <c r="AQ521" t="s">
        <v>758</v>
      </c>
      <c r="AR521" t="s">
        <v>757</v>
      </c>
      <c r="AS521" t="s">
        <v>3851</v>
      </c>
      <c r="AT521" t="s">
        <v>5838</v>
      </c>
      <c r="AU521" t="s">
        <v>5839</v>
      </c>
    </row>
    <row r="522" spans="1:47" x14ac:dyDescent="0.25">
      <c r="A522" t="s">
        <v>800</v>
      </c>
      <c r="B522" t="s">
        <v>5840</v>
      </c>
      <c r="C522" t="s">
        <v>5841</v>
      </c>
      <c r="H522" t="s">
        <v>27</v>
      </c>
      <c r="I522" t="s">
        <v>28</v>
      </c>
      <c r="J522" t="s">
        <v>199</v>
      </c>
      <c r="K522" t="s">
        <v>27</v>
      </c>
      <c r="L522" s="24">
        <v>170201</v>
      </c>
      <c r="N522" t="s">
        <v>30</v>
      </c>
      <c r="AA522" t="s">
        <v>4036</v>
      </c>
      <c r="AB522" t="s">
        <v>4037</v>
      </c>
      <c r="AC522" t="s">
        <v>3842</v>
      </c>
      <c r="AD522" t="s">
        <v>3843</v>
      </c>
      <c r="AE522" t="s">
        <v>5842</v>
      </c>
      <c r="AF522" t="s">
        <v>32</v>
      </c>
      <c r="AG522" s="24">
        <v>2565</v>
      </c>
      <c r="AH522" t="s">
        <v>994</v>
      </c>
      <c r="AI522" t="s">
        <v>3539</v>
      </c>
      <c r="AJ522" s="24">
        <v>0</v>
      </c>
      <c r="AK522" s="24">
        <v>0</v>
      </c>
      <c r="AL522" t="s">
        <v>803</v>
      </c>
      <c r="AM522" t="s">
        <v>389</v>
      </c>
      <c r="AN522" t="s">
        <v>116</v>
      </c>
      <c r="AP522" t="s">
        <v>757</v>
      </c>
      <c r="AQ522" t="s">
        <v>758</v>
      </c>
      <c r="AR522" t="s">
        <v>757</v>
      </c>
      <c r="AS522" t="s">
        <v>3851</v>
      </c>
      <c r="AT522" t="s">
        <v>5843</v>
      </c>
      <c r="AU522" t="s">
        <v>5844</v>
      </c>
    </row>
    <row r="523" spans="1:47" x14ac:dyDescent="0.25">
      <c r="A523" t="s">
        <v>2290</v>
      </c>
      <c r="B523" t="s">
        <v>5845</v>
      </c>
      <c r="C523" t="s">
        <v>537</v>
      </c>
      <c r="H523" t="s">
        <v>27</v>
      </c>
      <c r="I523" t="s">
        <v>28</v>
      </c>
      <c r="J523" t="s">
        <v>199</v>
      </c>
      <c r="K523" t="s">
        <v>27</v>
      </c>
      <c r="L523" s="24">
        <v>170201</v>
      </c>
      <c r="N523" t="s">
        <v>30</v>
      </c>
      <c r="AA523" t="s">
        <v>4036</v>
      </c>
      <c r="AB523" t="s">
        <v>4037</v>
      </c>
      <c r="AC523" t="s">
        <v>3842</v>
      </c>
      <c r="AD523" t="s">
        <v>3843</v>
      </c>
      <c r="AE523" t="s">
        <v>5846</v>
      </c>
      <c r="AF523" t="s">
        <v>32</v>
      </c>
      <c r="AG523" s="24">
        <v>2565</v>
      </c>
      <c r="AH523" t="s">
        <v>885</v>
      </c>
      <c r="AI523" t="s">
        <v>34</v>
      </c>
      <c r="AJ523" s="25">
        <v>115021620</v>
      </c>
      <c r="AK523" s="25">
        <v>115021620</v>
      </c>
      <c r="AL523" t="s">
        <v>2293</v>
      </c>
      <c r="AM523" t="s">
        <v>389</v>
      </c>
      <c r="AN523" t="s">
        <v>116</v>
      </c>
      <c r="AP523" t="s">
        <v>684</v>
      </c>
      <c r="AQ523" t="s">
        <v>685</v>
      </c>
      <c r="AR523" t="s">
        <v>684</v>
      </c>
      <c r="AS523" t="s">
        <v>3848</v>
      </c>
      <c r="AT523" t="s">
        <v>5847</v>
      </c>
      <c r="AU523" t="s">
        <v>5848</v>
      </c>
    </row>
    <row r="524" spans="1:47" x14ac:dyDescent="0.25">
      <c r="A524" t="s">
        <v>673</v>
      </c>
      <c r="B524" t="s">
        <v>5849</v>
      </c>
      <c r="C524" t="s">
        <v>4668</v>
      </c>
      <c r="H524" t="s">
        <v>27</v>
      </c>
      <c r="I524" t="s">
        <v>28</v>
      </c>
      <c r="J524" t="s">
        <v>199</v>
      </c>
      <c r="K524" t="s">
        <v>27</v>
      </c>
      <c r="L524" s="24">
        <v>170201</v>
      </c>
      <c r="N524" t="s">
        <v>30</v>
      </c>
      <c r="AA524" t="s">
        <v>4036</v>
      </c>
      <c r="AB524" t="s">
        <v>4037</v>
      </c>
      <c r="AC524" t="s">
        <v>3842</v>
      </c>
      <c r="AD524" t="s">
        <v>3843</v>
      </c>
      <c r="AE524" t="s">
        <v>5850</v>
      </c>
      <c r="AF524" t="s">
        <v>32</v>
      </c>
      <c r="AG524" s="24">
        <v>2565</v>
      </c>
      <c r="AH524" t="s">
        <v>4385</v>
      </c>
      <c r="AI524" t="s">
        <v>34</v>
      </c>
      <c r="AJ524" s="25">
        <v>5000</v>
      </c>
      <c r="AK524" s="25">
        <v>5000</v>
      </c>
      <c r="AL524" t="s">
        <v>678</v>
      </c>
      <c r="AM524" t="s">
        <v>389</v>
      </c>
      <c r="AN524" t="s">
        <v>116</v>
      </c>
      <c r="AP524" t="s">
        <v>684</v>
      </c>
      <c r="AQ524" t="s">
        <v>685</v>
      </c>
      <c r="AR524" t="s">
        <v>684</v>
      </c>
      <c r="AS524" t="s">
        <v>3848</v>
      </c>
      <c r="AT524" t="s">
        <v>5851</v>
      </c>
      <c r="AU524" t="s">
        <v>5852</v>
      </c>
    </row>
    <row r="525" spans="1:47" x14ac:dyDescent="0.25">
      <c r="A525" t="s">
        <v>1798</v>
      </c>
      <c r="B525" t="s">
        <v>5853</v>
      </c>
      <c r="C525" t="s">
        <v>5854</v>
      </c>
      <c r="H525" t="s">
        <v>27</v>
      </c>
      <c r="I525" t="s">
        <v>28</v>
      </c>
      <c r="J525" t="s">
        <v>199</v>
      </c>
      <c r="K525" t="s">
        <v>27</v>
      </c>
      <c r="L525" s="24">
        <v>170201</v>
      </c>
      <c r="N525" t="s">
        <v>30</v>
      </c>
      <c r="AA525" t="s">
        <v>4036</v>
      </c>
      <c r="AB525" t="s">
        <v>4037</v>
      </c>
      <c r="AC525" t="s">
        <v>3842</v>
      </c>
      <c r="AD525" t="s">
        <v>3843</v>
      </c>
      <c r="AE525" t="s">
        <v>5855</v>
      </c>
      <c r="AF525" t="s">
        <v>32</v>
      </c>
      <c r="AG525" s="24">
        <v>2565</v>
      </c>
      <c r="AH525" t="s">
        <v>988</v>
      </c>
      <c r="AI525" t="s">
        <v>34</v>
      </c>
      <c r="AJ525" s="25">
        <v>40730</v>
      </c>
      <c r="AK525" s="25">
        <v>40730</v>
      </c>
      <c r="AL525" t="s">
        <v>1801</v>
      </c>
      <c r="AM525" t="s">
        <v>389</v>
      </c>
      <c r="AN525" t="s">
        <v>116</v>
      </c>
      <c r="AP525" t="s">
        <v>779</v>
      </c>
      <c r="AQ525" t="s">
        <v>780</v>
      </c>
      <c r="AR525" t="s">
        <v>779</v>
      </c>
      <c r="AS525" t="s">
        <v>4039</v>
      </c>
      <c r="AT525" t="s">
        <v>5856</v>
      </c>
      <c r="AU525" t="s">
        <v>5857</v>
      </c>
    </row>
    <row r="526" spans="1:47" x14ac:dyDescent="0.25">
      <c r="A526" t="s">
        <v>751</v>
      </c>
      <c r="B526" t="s">
        <v>5858</v>
      </c>
      <c r="C526" t="s">
        <v>5859</v>
      </c>
      <c r="H526" t="s">
        <v>27</v>
      </c>
      <c r="I526" t="s">
        <v>28</v>
      </c>
      <c r="J526" t="s">
        <v>199</v>
      </c>
      <c r="K526" t="s">
        <v>27</v>
      </c>
      <c r="L526" s="24">
        <v>170201</v>
      </c>
      <c r="N526" t="s">
        <v>30</v>
      </c>
      <c r="AA526" t="s">
        <v>4036</v>
      </c>
      <c r="AB526" t="s">
        <v>4037</v>
      </c>
      <c r="AE526" t="s">
        <v>5860</v>
      </c>
      <c r="AF526" t="s">
        <v>32</v>
      </c>
      <c r="AG526" s="24">
        <v>2565</v>
      </c>
      <c r="AH526" t="s">
        <v>988</v>
      </c>
      <c r="AI526" t="s">
        <v>34</v>
      </c>
      <c r="AJ526" s="25">
        <v>12500</v>
      </c>
      <c r="AK526" s="25">
        <v>12500</v>
      </c>
      <c r="AL526" t="s">
        <v>2786</v>
      </c>
      <c r="AM526" t="s">
        <v>389</v>
      </c>
      <c r="AN526" t="s">
        <v>116</v>
      </c>
      <c r="AP526" t="s">
        <v>757</v>
      </c>
      <c r="AQ526" t="s">
        <v>758</v>
      </c>
      <c r="AR526" t="s">
        <v>757</v>
      </c>
      <c r="AS526" t="s">
        <v>3851</v>
      </c>
      <c r="AT526" t="s">
        <v>5861</v>
      </c>
      <c r="AU526" t="s">
        <v>5862</v>
      </c>
    </row>
    <row r="527" spans="1:47" x14ac:dyDescent="0.25">
      <c r="A527" t="s">
        <v>1658</v>
      </c>
      <c r="B527" t="s">
        <v>5863</v>
      </c>
      <c r="C527" t="s">
        <v>5864</v>
      </c>
      <c r="H527" t="s">
        <v>27</v>
      </c>
      <c r="I527" t="s">
        <v>28</v>
      </c>
      <c r="J527" t="s">
        <v>199</v>
      </c>
      <c r="K527" t="s">
        <v>27</v>
      </c>
      <c r="L527" s="24">
        <v>170201</v>
      </c>
      <c r="N527" t="s">
        <v>30</v>
      </c>
      <c r="AA527" t="s">
        <v>4036</v>
      </c>
      <c r="AB527" t="s">
        <v>4037</v>
      </c>
      <c r="AC527" t="s">
        <v>3842</v>
      </c>
      <c r="AD527" t="s">
        <v>3843</v>
      </c>
      <c r="AE527" t="s">
        <v>5865</v>
      </c>
      <c r="AF527" t="s">
        <v>32</v>
      </c>
      <c r="AG527" s="24">
        <v>2565</v>
      </c>
      <c r="AH527" t="s">
        <v>988</v>
      </c>
      <c r="AI527" t="s">
        <v>34</v>
      </c>
      <c r="AJ527" s="25">
        <v>12500</v>
      </c>
      <c r="AK527" s="25">
        <v>12500</v>
      </c>
      <c r="AL527" t="s">
        <v>1662</v>
      </c>
      <c r="AM527" t="s">
        <v>389</v>
      </c>
      <c r="AN527" t="s">
        <v>116</v>
      </c>
      <c r="AP527" t="s">
        <v>757</v>
      </c>
      <c r="AQ527" t="s">
        <v>758</v>
      </c>
      <c r="AR527" t="s">
        <v>757</v>
      </c>
      <c r="AS527" t="s">
        <v>3851</v>
      </c>
      <c r="AT527" t="s">
        <v>5866</v>
      </c>
      <c r="AU527" t="s">
        <v>5867</v>
      </c>
    </row>
    <row r="528" spans="1:47" x14ac:dyDescent="0.25">
      <c r="A528" t="s">
        <v>279</v>
      </c>
      <c r="B528" t="s">
        <v>5868</v>
      </c>
      <c r="C528" t="s">
        <v>5869</v>
      </c>
      <c r="H528" t="s">
        <v>27</v>
      </c>
      <c r="I528" t="s">
        <v>138</v>
      </c>
      <c r="K528" t="s">
        <v>27</v>
      </c>
      <c r="L528" s="24">
        <v>170201</v>
      </c>
      <c r="N528" t="s">
        <v>30</v>
      </c>
      <c r="AE528" t="s">
        <v>5870</v>
      </c>
      <c r="AF528" t="s">
        <v>32</v>
      </c>
      <c r="AG528" s="24">
        <v>2565</v>
      </c>
      <c r="AH528" t="s">
        <v>885</v>
      </c>
      <c r="AI528" t="s">
        <v>34</v>
      </c>
      <c r="AJ528" s="25">
        <v>52700</v>
      </c>
      <c r="AK528" s="25">
        <v>38380</v>
      </c>
      <c r="AL528" t="s">
        <v>283</v>
      </c>
      <c r="AM528" t="s">
        <v>202</v>
      </c>
      <c r="AN528" t="s">
        <v>116</v>
      </c>
      <c r="AP528" t="s">
        <v>867</v>
      </c>
      <c r="AQ528" t="s">
        <v>892</v>
      </c>
      <c r="AR528" t="s">
        <v>867</v>
      </c>
      <c r="AS528" t="s">
        <v>3845</v>
      </c>
      <c r="AT528" t="s">
        <v>5871</v>
      </c>
      <c r="AU528" t="s">
        <v>5872</v>
      </c>
    </row>
    <row r="529" spans="1:47" x14ac:dyDescent="0.25">
      <c r="A529" t="s">
        <v>1916</v>
      </c>
      <c r="B529" t="s">
        <v>5873</v>
      </c>
      <c r="C529" t="s">
        <v>5874</v>
      </c>
      <c r="H529" t="s">
        <v>27</v>
      </c>
      <c r="I529" t="s">
        <v>28</v>
      </c>
      <c r="J529" t="s">
        <v>199</v>
      </c>
      <c r="K529" t="s">
        <v>27</v>
      </c>
      <c r="L529" s="24">
        <v>170201</v>
      </c>
      <c r="N529" t="s">
        <v>30</v>
      </c>
      <c r="AA529" t="s">
        <v>4036</v>
      </c>
      <c r="AB529" t="s">
        <v>4037</v>
      </c>
      <c r="AC529" t="s">
        <v>3842</v>
      </c>
      <c r="AD529" t="s">
        <v>3843</v>
      </c>
      <c r="AE529" t="s">
        <v>5875</v>
      </c>
      <c r="AF529" t="s">
        <v>32</v>
      </c>
      <c r="AG529" s="24">
        <v>2565</v>
      </c>
      <c r="AH529" t="s">
        <v>885</v>
      </c>
      <c r="AI529" t="s">
        <v>34</v>
      </c>
      <c r="AJ529" s="25">
        <v>40920</v>
      </c>
      <c r="AK529" s="25">
        <v>40920</v>
      </c>
      <c r="AL529" t="s">
        <v>2633</v>
      </c>
      <c r="AM529" t="s">
        <v>389</v>
      </c>
      <c r="AN529" t="s">
        <v>116</v>
      </c>
      <c r="AP529" t="s">
        <v>757</v>
      </c>
      <c r="AQ529" t="s">
        <v>758</v>
      </c>
      <c r="AR529" t="s">
        <v>757</v>
      </c>
      <c r="AS529" t="s">
        <v>3851</v>
      </c>
      <c r="AT529" t="s">
        <v>5876</v>
      </c>
      <c r="AU529" t="s">
        <v>5877</v>
      </c>
    </row>
    <row r="530" spans="1:47" x14ac:dyDescent="0.25">
      <c r="A530" t="s">
        <v>2475</v>
      </c>
      <c r="B530" t="s">
        <v>5878</v>
      </c>
      <c r="C530" t="s">
        <v>5879</v>
      </c>
      <c r="H530" t="s">
        <v>27</v>
      </c>
      <c r="I530" t="s">
        <v>28</v>
      </c>
      <c r="J530" t="s">
        <v>199</v>
      </c>
      <c r="K530" t="s">
        <v>27</v>
      </c>
      <c r="L530" s="24">
        <v>170201</v>
      </c>
      <c r="N530" t="s">
        <v>30</v>
      </c>
      <c r="AA530" t="s">
        <v>4036</v>
      </c>
      <c r="AB530" t="s">
        <v>4037</v>
      </c>
      <c r="AC530" t="s">
        <v>3842</v>
      </c>
      <c r="AD530" t="s">
        <v>3843</v>
      </c>
      <c r="AE530" t="s">
        <v>5880</v>
      </c>
      <c r="AF530" t="s">
        <v>32</v>
      </c>
      <c r="AG530" s="24">
        <v>2565</v>
      </c>
      <c r="AH530" t="s">
        <v>885</v>
      </c>
      <c r="AI530" t="s">
        <v>34</v>
      </c>
      <c r="AJ530" s="25">
        <v>7000</v>
      </c>
      <c r="AK530" s="25">
        <v>7000</v>
      </c>
      <c r="AL530" t="s">
        <v>2479</v>
      </c>
      <c r="AM530" t="s">
        <v>389</v>
      </c>
      <c r="AN530" t="s">
        <v>116</v>
      </c>
      <c r="AP530" t="s">
        <v>684</v>
      </c>
      <c r="AQ530" t="s">
        <v>685</v>
      </c>
      <c r="AR530" t="s">
        <v>684</v>
      </c>
      <c r="AS530" t="s">
        <v>3848</v>
      </c>
      <c r="AT530" t="s">
        <v>5881</v>
      </c>
      <c r="AU530" t="s">
        <v>5882</v>
      </c>
    </row>
    <row r="531" spans="1:47" x14ac:dyDescent="0.25">
      <c r="A531" t="s">
        <v>2041</v>
      </c>
      <c r="B531" t="s">
        <v>5883</v>
      </c>
      <c r="C531" t="s">
        <v>5616</v>
      </c>
      <c r="H531" t="s">
        <v>27</v>
      </c>
      <c r="I531" t="s">
        <v>28</v>
      </c>
      <c r="J531" t="s">
        <v>199</v>
      </c>
      <c r="K531" t="s">
        <v>27</v>
      </c>
      <c r="L531" s="24">
        <v>170201</v>
      </c>
      <c r="N531" t="s">
        <v>30</v>
      </c>
      <c r="AA531" t="s">
        <v>4036</v>
      </c>
      <c r="AB531" t="s">
        <v>4037</v>
      </c>
      <c r="AC531" t="s">
        <v>3842</v>
      </c>
      <c r="AD531" t="s">
        <v>3843</v>
      </c>
      <c r="AE531" t="s">
        <v>5884</v>
      </c>
      <c r="AF531" t="s">
        <v>32</v>
      </c>
      <c r="AG531" s="24">
        <v>2565</v>
      </c>
      <c r="AH531" t="s">
        <v>3603</v>
      </c>
      <c r="AI531" t="s">
        <v>34</v>
      </c>
      <c r="AJ531" s="24">
        <v>0</v>
      </c>
      <c r="AK531" s="24">
        <v>0</v>
      </c>
      <c r="AL531" t="s">
        <v>2044</v>
      </c>
      <c r="AM531" t="s">
        <v>389</v>
      </c>
      <c r="AN531" t="s">
        <v>116</v>
      </c>
      <c r="AP531" t="s">
        <v>757</v>
      </c>
      <c r="AQ531" t="s">
        <v>758</v>
      </c>
      <c r="AR531" t="s">
        <v>757</v>
      </c>
      <c r="AS531" t="s">
        <v>3851</v>
      </c>
      <c r="AT531" t="s">
        <v>5885</v>
      </c>
      <c r="AU531" t="s">
        <v>5886</v>
      </c>
    </row>
    <row r="532" spans="1:47" x14ac:dyDescent="0.25">
      <c r="A532" t="s">
        <v>807</v>
      </c>
      <c r="B532" t="s">
        <v>5887</v>
      </c>
      <c r="C532" t="s">
        <v>5888</v>
      </c>
      <c r="H532" t="s">
        <v>27</v>
      </c>
      <c r="I532" t="s">
        <v>28</v>
      </c>
      <c r="J532" t="s">
        <v>199</v>
      </c>
      <c r="K532" t="s">
        <v>27</v>
      </c>
      <c r="L532" s="24">
        <v>170201</v>
      </c>
      <c r="N532" t="s">
        <v>30</v>
      </c>
      <c r="AA532" t="s">
        <v>4036</v>
      </c>
      <c r="AB532" t="s">
        <v>4037</v>
      </c>
      <c r="AC532" t="s">
        <v>3842</v>
      </c>
      <c r="AD532" t="s">
        <v>3843</v>
      </c>
      <c r="AE532" t="s">
        <v>5889</v>
      </c>
      <c r="AF532" t="s">
        <v>32</v>
      </c>
      <c r="AG532" s="24">
        <v>2565</v>
      </c>
      <c r="AH532" t="s">
        <v>988</v>
      </c>
      <c r="AI532" t="s">
        <v>34</v>
      </c>
      <c r="AJ532" s="25">
        <v>12500</v>
      </c>
      <c r="AK532" s="25">
        <v>12500</v>
      </c>
      <c r="AL532" t="s">
        <v>811</v>
      </c>
      <c r="AM532" t="s">
        <v>389</v>
      </c>
      <c r="AN532" t="s">
        <v>116</v>
      </c>
      <c r="AP532" t="s">
        <v>757</v>
      </c>
      <c r="AQ532" t="s">
        <v>758</v>
      </c>
      <c r="AR532" t="s">
        <v>757</v>
      </c>
      <c r="AS532" t="s">
        <v>3851</v>
      </c>
      <c r="AT532" t="s">
        <v>5890</v>
      </c>
      <c r="AU532" t="s">
        <v>5891</v>
      </c>
    </row>
    <row r="533" spans="1:47" x14ac:dyDescent="0.25">
      <c r="A533" t="s">
        <v>1916</v>
      </c>
      <c r="B533" t="s">
        <v>5892</v>
      </c>
      <c r="C533" t="s">
        <v>5893</v>
      </c>
      <c r="H533" t="s">
        <v>27</v>
      </c>
      <c r="I533" t="s">
        <v>28</v>
      </c>
      <c r="J533" t="s">
        <v>199</v>
      </c>
      <c r="K533" t="s">
        <v>27</v>
      </c>
      <c r="L533" s="24">
        <v>170201</v>
      </c>
      <c r="N533" t="s">
        <v>30</v>
      </c>
      <c r="AA533" t="s">
        <v>4036</v>
      </c>
      <c r="AB533" t="s">
        <v>4037</v>
      </c>
      <c r="AC533" t="s">
        <v>3842</v>
      </c>
      <c r="AD533" t="s">
        <v>3843</v>
      </c>
      <c r="AE533" t="s">
        <v>5894</v>
      </c>
      <c r="AF533" t="s">
        <v>32</v>
      </c>
      <c r="AG533" s="24">
        <v>2565</v>
      </c>
      <c r="AH533" t="s">
        <v>4385</v>
      </c>
      <c r="AI533" t="s">
        <v>34</v>
      </c>
      <c r="AJ533" s="25">
        <v>55000</v>
      </c>
      <c r="AK533" s="25">
        <v>55000</v>
      </c>
      <c r="AL533" t="s">
        <v>2633</v>
      </c>
      <c r="AM533" t="s">
        <v>389</v>
      </c>
      <c r="AN533" t="s">
        <v>116</v>
      </c>
      <c r="AP533" t="s">
        <v>757</v>
      </c>
      <c r="AQ533" t="s">
        <v>758</v>
      </c>
      <c r="AR533" t="s">
        <v>757</v>
      </c>
      <c r="AS533" t="s">
        <v>3851</v>
      </c>
      <c r="AT533" t="s">
        <v>5895</v>
      </c>
      <c r="AU533" t="s">
        <v>5896</v>
      </c>
    </row>
    <row r="534" spans="1:47" x14ac:dyDescent="0.25">
      <c r="A534" t="s">
        <v>1401</v>
      </c>
      <c r="B534" t="s">
        <v>5897</v>
      </c>
      <c r="C534" t="s">
        <v>5898</v>
      </c>
      <c r="H534" t="s">
        <v>27</v>
      </c>
      <c r="I534" t="s">
        <v>28</v>
      </c>
      <c r="J534" t="s">
        <v>199</v>
      </c>
      <c r="K534" t="s">
        <v>27</v>
      </c>
      <c r="L534" s="24">
        <v>170201</v>
      </c>
      <c r="N534" t="s">
        <v>30</v>
      </c>
      <c r="AA534" t="s">
        <v>4036</v>
      </c>
      <c r="AB534" t="s">
        <v>4037</v>
      </c>
      <c r="AC534" t="s">
        <v>3842</v>
      </c>
      <c r="AD534" t="s">
        <v>3843</v>
      </c>
      <c r="AE534" t="s">
        <v>5899</v>
      </c>
      <c r="AF534" t="s">
        <v>32</v>
      </c>
      <c r="AG534" s="24">
        <v>2565</v>
      </c>
      <c r="AH534" t="s">
        <v>994</v>
      </c>
      <c r="AI534" t="s">
        <v>34</v>
      </c>
      <c r="AJ534" s="24">
        <v>0</v>
      </c>
      <c r="AK534" s="24">
        <v>0</v>
      </c>
      <c r="AL534" t="s">
        <v>1405</v>
      </c>
      <c r="AM534" t="s">
        <v>389</v>
      </c>
      <c r="AN534" t="s">
        <v>116</v>
      </c>
      <c r="AP534" t="s">
        <v>757</v>
      </c>
      <c r="AQ534" t="s">
        <v>758</v>
      </c>
      <c r="AR534" t="s">
        <v>757</v>
      </c>
      <c r="AS534" t="s">
        <v>3851</v>
      </c>
      <c r="AT534" t="s">
        <v>5900</v>
      </c>
      <c r="AU534" t="s">
        <v>5901</v>
      </c>
    </row>
    <row r="535" spans="1:47" x14ac:dyDescent="0.25">
      <c r="A535" t="s">
        <v>2097</v>
      </c>
      <c r="B535" t="s">
        <v>5902</v>
      </c>
      <c r="C535" t="s">
        <v>5903</v>
      </c>
      <c r="H535" t="s">
        <v>27</v>
      </c>
      <c r="I535" t="s">
        <v>28</v>
      </c>
      <c r="J535" t="s">
        <v>199</v>
      </c>
      <c r="K535" t="s">
        <v>27</v>
      </c>
      <c r="L535" s="24">
        <v>170201</v>
      </c>
      <c r="N535" t="s">
        <v>30</v>
      </c>
      <c r="AA535" t="s">
        <v>4036</v>
      </c>
      <c r="AB535" t="s">
        <v>4037</v>
      </c>
      <c r="AC535" t="s">
        <v>3842</v>
      </c>
      <c r="AD535" t="s">
        <v>3843</v>
      </c>
      <c r="AE535" t="s">
        <v>5904</v>
      </c>
      <c r="AF535" t="s">
        <v>32</v>
      </c>
      <c r="AG535" s="24">
        <v>2565</v>
      </c>
      <c r="AH535" t="s">
        <v>4385</v>
      </c>
      <c r="AI535" t="s">
        <v>34</v>
      </c>
      <c r="AJ535" s="25">
        <v>15000</v>
      </c>
      <c r="AK535" s="25">
        <v>15000</v>
      </c>
      <c r="AL535" t="s">
        <v>2100</v>
      </c>
      <c r="AM535" t="s">
        <v>389</v>
      </c>
      <c r="AN535" t="s">
        <v>116</v>
      </c>
      <c r="AP535" t="s">
        <v>684</v>
      </c>
      <c r="AQ535" t="s">
        <v>685</v>
      </c>
      <c r="AR535" t="s">
        <v>684</v>
      </c>
      <c r="AS535" t="s">
        <v>3848</v>
      </c>
      <c r="AT535" t="s">
        <v>5905</v>
      </c>
      <c r="AU535" t="s">
        <v>5906</v>
      </c>
    </row>
    <row r="536" spans="1:47" x14ac:dyDescent="0.25">
      <c r="A536" t="s">
        <v>1701</v>
      </c>
      <c r="B536" t="s">
        <v>5907</v>
      </c>
      <c r="C536" t="s">
        <v>5908</v>
      </c>
      <c r="H536" t="s">
        <v>27</v>
      </c>
      <c r="I536" t="s">
        <v>28</v>
      </c>
      <c r="J536" t="s">
        <v>199</v>
      </c>
      <c r="K536" t="s">
        <v>27</v>
      </c>
      <c r="L536" s="24">
        <v>170201</v>
      </c>
      <c r="N536" t="s">
        <v>30</v>
      </c>
      <c r="AA536" t="s">
        <v>4036</v>
      </c>
      <c r="AB536" t="s">
        <v>4037</v>
      </c>
      <c r="AC536" t="s">
        <v>3842</v>
      </c>
      <c r="AD536" t="s">
        <v>3843</v>
      </c>
      <c r="AE536" t="s">
        <v>5909</v>
      </c>
      <c r="AF536" t="s">
        <v>32</v>
      </c>
      <c r="AG536" s="24">
        <v>2565</v>
      </c>
      <c r="AH536" t="s">
        <v>994</v>
      </c>
      <c r="AI536" t="s">
        <v>34</v>
      </c>
      <c r="AJ536" s="25">
        <v>132000</v>
      </c>
      <c r="AK536" s="25">
        <v>132000</v>
      </c>
      <c r="AL536" t="s">
        <v>1704</v>
      </c>
      <c r="AM536" t="s">
        <v>389</v>
      </c>
      <c r="AN536" t="s">
        <v>116</v>
      </c>
      <c r="AP536" t="s">
        <v>757</v>
      </c>
      <c r="AQ536" t="s">
        <v>758</v>
      </c>
      <c r="AR536" t="s">
        <v>757</v>
      </c>
      <c r="AS536" t="s">
        <v>3851</v>
      </c>
      <c r="AT536" t="s">
        <v>5910</v>
      </c>
      <c r="AU536" t="s">
        <v>5911</v>
      </c>
    </row>
    <row r="537" spans="1:47" x14ac:dyDescent="0.25">
      <c r="A537" t="s">
        <v>2475</v>
      </c>
      <c r="B537" t="s">
        <v>5912</v>
      </c>
      <c r="C537" t="s">
        <v>1598</v>
      </c>
      <c r="H537" t="s">
        <v>27</v>
      </c>
      <c r="I537" t="s">
        <v>28</v>
      </c>
      <c r="J537" t="s">
        <v>199</v>
      </c>
      <c r="K537" t="s">
        <v>27</v>
      </c>
      <c r="L537" s="24">
        <v>170201</v>
      </c>
      <c r="N537" t="s">
        <v>30</v>
      </c>
      <c r="AA537" t="s">
        <v>4036</v>
      </c>
      <c r="AB537" t="s">
        <v>4037</v>
      </c>
      <c r="AC537" t="s">
        <v>3842</v>
      </c>
      <c r="AD537" t="s">
        <v>3843</v>
      </c>
      <c r="AE537" t="s">
        <v>5913</v>
      </c>
      <c r="AF537" t="s">
        <v>32</v>
      </c>
      <c r="AG537" s="24">
        <v>2565</v>
      </c>
      <c r="AH537" t="s">
        <v>885</v>
      </c>
      <c r="AI537" t="s">
        <v>34</v>
      </c>
      <c r="AJ537" s="25">
        <v>64326906</v>
      </c>
      <c r="AK537" s="25">
        <v>64326906</v>
      </c>
      <c r="AL537" t="s">
        <v>2479</v>
      </c>
      <c r="AM537" t="s">
        <v>389</v>
      </c>
      <c r="AN537" t="s">
        <v>116</v>
      </c>
      <c r="AP537" t="s">
        <v>684</v>
      </c>
      <c r="AQ537" t="s">
        <v>685</v>
      </c>
      <c r="AR537" t="s">
        <v>684</v>
      </c>
      <c r="AS537" t="s">
        <v>3848</v>
      </c>
      <c r="AT537" t="s">
        <v>5914</v>
      </c>
      <c r="AU537" t="s">
        <v>5915</v>
      </c>
    </row>
    <row r="538" spans="1:47" x14ac:dyDescent="0.25">
      <c r="A538" t="s">
        <v>5916</v>
      </c>
      <c r="B538" t="s">
        <v>5917</v>
      </c>
      <c r="C538" t="s">
        <v>5918</v>
      </c>
      <c r="H538" t="s">
        <v>27</v>
      </c>
      <c r="I538" t="s">
        <v>28</v>
      </c>
      <c r="J538" t="s">
        <v>199</v>
      </c>
      <c r="K538" t="s">
        <v>27</v>
      </c>
      <c r="L538" s="24">
        <v>170201</v>
      </c>
      <c r="N538" t="s">
        <v>30</v>
      </c>
      <c r="AA538" t="s">
        <v>4036</v>
      </c>
      <c r="AB538" t="s">
        <v>4037</v>
      </c>
      <c r="AC538" t="s">
        <v>3842</v>
      </c>
      <c r="AD538" t="s">
        <v>3843</v>
      </c>
      <c r="AE538" t="s">
        <v>5919</v>
      </c>
      <c r="AF538" t="s">
        <v>32</v>
      </c>
      <c r="AG538" s="24">
        <v>2565</v>
      </c>
      <c r="AH538" t="s">
        <v>885</v>
      </c>
      <c r="AI538" t="s">
        <v>34</v>
      </c>
      <c r="AJ538" s="25">
        <v>30000</v>
      </c>
      <c r="AK538" s="25">
        <v>30000</v>
      </c>
      <c r="AL538" t="s">
        <v>5920</v>
      </c>
      <c r="AM538" t="s">
        <v>389</v>
      </c>
      <c r="AN538" t="s">
        <v>116</v>
      </c>
      <c r="AP538" t="s">
        <v>757</v>
      </c>
      <c r="AQ538" t="s">
        <v>758</v>
      </c>
      <c r="AR538" t="s">
        <v>757</v>
      </c>
      <c r="AS538" t="s">
        <v>3851</v>
      </c>
      <c r="AT538" t="s">
        <v>5921</v>
      </c>
      <c r="AU538" t="s">
        <v>5922</v>
      </c>
    </row>
    <row r="539" spans="1:47" x14ac:dyDescent="0.25">
      <c r="A539" t="s">
        <v>1133</v>
      </c>
      <c r="B539" t="s">
        <v>5923</v>
      </c>
      <c r="C539" t="s">
        <v>5924</v>
      </c>
      <c r="H539" t="s">
        <v>27</v>
      </c>
      <c r="I539" t="s">
        <v>28</v>
      </c>
      <c r="J539" t="s">
        <v>199</v>
      </c>
      <c r="K539" t="s">
        <v>27</v>
      </c>
      <c r="L539" s="24">
        <v>170201</v>
      </c>
      <c r="N539" t="s">
        <v>30</v>
      </c>
      <c r="AA539" t="s">
        <v>4036</v>
      </c>
      <c r="AB539" t="s">
        <v>4037</v>
      </c>
      <c r="AC539" t="s">
        <v>3842</v>
      </c>
      <c r="AD539" t="s">
        <v>3843</v>
      </c>
      <c r="AE539" t="s">
        <v>5925</v>
      </c>
      <c r="AF539" t="s">
        <v>32</v>
      </c>
      <c r="AG539" s="24">
        <v>2565</v>
      </c>
      <c r="AH539" t="s">
        <v>885</v>
      </c>
      <c r="AI539" t="s">
        <v>34</v>
      </c>
      <c r="AJ539" s="24">
        <v>0</v>
      </c>
      <c r="AK539" s="24">
        <v>0</v>
      </c>
      <c r="AL539" t="s">
        <v>1137</v>
      </c>
      <c r="AM539" t="s">
        <v>389</v>
      </c>
      <c r="AN539" t="s">
        <v>116</v>
      </c>
      <c r="AP539" t="s">
        <v>684</v>
      </c>
      <c r="AQ539" t="s">
        <v>685</v>
      </c>
      <c r="AR539" t="s">
        <v>684</v>
      </c>
      <c r="AS539" t="s">
        <v>3848</v>
      </c>
      <c r="AT539" t="s">
        <v>5926</v>
      </c>
      <c r="AU539" t="s">
        <v>5927</v>
      </c>
    </row>
    <row r="540" spans="1:47" x14ac:dyDescent="0.25">
      <c r="A540" t="s">
        <v>1798</v>
      </c>
      <c r="B540" t="s">
        <v>5928</v>
      </c>
      <c r="C540" t="s">
        <v>5929</v>
      </c>
      <c r="H540" t="s">
        <v>27</v>
      </c>
      <c r="I540" t="s">
        <v>28</v>
      </c>
      <c r="J540" t="s">
        <v>199</v>
      </c>
      <c r="K540" t="s">
        <v>27</v>
      </c>
      <c r="L540" s="24">
        <v>170201</v>
      </c>
      <c r="N540" t="s">
        <v>30</v>
      </c>
      <c r="AA540" t="s">
        <v>4036</v>
      </c>
      <c r="AB540" t="s">
        <v>4037</v>
      </c>
      <c r="AC540" t="s">
        <v>3842</v>
      </c>
      <c r="AD540" t="s">
        <v>3843</v>
      </c>
      <c r="AE540" t="s">
        <v>5930</v>
      </c>
      <c r="AF540" t="s">
        <v>32</v>
      </c>
      <c r="AG540" s="24">
        <v>2565</v>
      </c>
      <c r="AH540" t="s">
        <v>988</v>
      </c>
      <c r="AI540" t="s">
        <v>34</v>
      </c>
      <c r="AJ540" s="25">
        <v>17600</v>
      </c>
      <c r="AK540" s="25">
        <v>17600</v>
      </c>
      <c r="AL540" t="s">
        <v>1801</v>
      </c>
      <c r="AM540" t="s">
        <v>389</v>
      </c>
      <c r="AN540" t="s">
        <v>116</v>
      </c>
      <c r="AP540" t="s">
        <v>684</v>
      </c>
      <c r="AQ540" t="s">
        <v>685</v>
      </c>
      <c r="AR540" t="s">
        <v>684</v>
      </c>
      <c r="AS540" t="s">
        <v>3848</v>
      </c>
      <c r="AT540" t="s">
        <v>5931</v>
      </c>
      <c r="AU540" t="s">
        <v>5932</v>
      </c>
    </row>
    <row r="541" spans="1:47" x14ac:dyDescent="0.25">
      <c r="A541" t="s">
        <v>2027</v>
      </c>
      <c r="B541" t="s">
        <v>5933</v>
      </c>
      <c r="C541" t="s">
        <v>5934</v>
      </c>
      <c r="H541" t="s">
        <v>27</v>
      </c>
      <c r="I541" t="s">
        <v>28</v>
      </c>
      <c r="J541" t="s">
        <v>199</v>
      </c>
      <c r="K541" t="s">
        <v>27</v>
      </c>
      <c r="L541" s="24">
        <v>170201</v>
      </c>
      <c r="N541" t="s">
        <v>30</v>
      </c>
      <c r="AA541" t="s">
        <v>4036</v>
      </c>
      <c r="AB541" t="s">
        <v>4037</v>
      </c>
      <c r="AC541" t="s">
        <v>3842</v>
      </c>
      <c r="AD541" t="s">
        <v>3843</v>
      </c>
      <c r="AE541" t="s">
        <v>5935</v>
      </c>
      <c r="AF541" t="s">
        <v>32</v>
      </c>
      <c r="AG541" s="24">
        <v>2565</v>
      </c>
      <c r="AH541" t="s">
        <v>320</v>
      </c>
      <c r="AI541" t="s">
        <v>34</v>
      </c>
      <c r="AJ541" s="25">
        <v>6500</v>
      </c>
      <c r="AK541" s="25">
        <v>6500</v>
      </c>
      <c r="AL541" t="s">
        <v>2030</v>
      </c>
      <c r="AM541" t="s">
        <v>389</v>
      </c>
      <c r="AN541" t="s">
        <v>116</v>
      </c>
      <c r="AP541" t="s">
        <v>757</v>
      </c>
      <c r="AQ541" t="s">
        <v>758</v>
      </c>
      <c r="AR541" t="s">
        <v>757</v>
      </c>
      <c r="AS541" t="s">
        <v>3851</v>
      </c>
      <c r="AT541" t="s">
        <v>5936</v>
      </c>
      <c r="AU541" t="s">
        <v>5937</v>
      </c>
    </row>
    <row r="542" spans="1:47" x14ac:dyDescent="0.25">
      <c r="A542" t="s">
        <v>2366</v>
      </c>
      <c r="B542" t="s">
        <v>5938</v>
      </c>
      <c r="C542" t="s">
        <v>5939</v>
      </c>
      <c r="H542" t="s">
        <v>27</v>
      </c>
      <c r="I542" t="s">
        <v>28</v>
      </c>
      <c r="J542" t="s">
        <v>199</v>
      </c>
      <c r="K542" t="s">
        <v>27</v>
      </c>
      <c r="L542" s="24">
        <v>170201</v>
      </c>
      <c r="N542" t="s">
        <v>30</v>
      </c>
      <c r="AA542" t="s">
        <v>4036</v>
      </c>
      <c r="AB542" t="s">
        <v>4037</v>
      </c>
      <c r="AC542" t="s">
        <v>3842</v>
      </c>
      <c r="AD542" t="s">
        <v>3843</v>
      </c>
      <c r="AE542" t="s">
        <v>5940</v>
      </c>
      <c r="AF542" t="s">
        <v>32</v>
      </c>
      <c r="AG542" s="24">
        <v>2565</v>
      </c>
      <c r="AH542" t="s">
        <v>4648</v>
      </c>
      <c r="AI542" t="s">
        <v>34</v>
      </c>
      <c r="AJ542" s="25">
        <v>37500</v>
      </c>
      <c r="AK542" s="25">
        <v>37500</v>
      </c>
      <c r="AL542" t="s">
        <v>2370</v>
      </c>
      <c r="AM542" t="s">
        <v>389</v>
      </c>
      <c r="AN542" t="s">
        <v>116</v>
      </c>
      <c r="AP542" t="s">
        <v>757</v>
      </c>
      <c r="AQ542" t="s">
        <v>758</v>
      </c>
      <c r="AR542" t="s">
        <v>757</v>
      </c>
      <c r="AS542" t="s">
        <v>3851</v>
      </c>
      <c r="AT542" t="s">
        <v>5941</v>
      </c>
      <c r="AU542" t="s">
        <v>5942</v>
      </c>
    </row>
    <row r="543" spans="1:47" x14ac:dyDescent="0.25">
      <c r="A543" t="s">
        <v>807</v>
      </c>
      <c r="B543" t="s">
        <v>5943</v>
      </c>
      <c r="C543" t="s">
        <v>5944</v>
      </c>
      <c r="H543" t="s">
        <v>27</v>
      </c>
      <c r="I543" t="s">
        <v>28</v>
      </c>
      <c r="J543" t="s">
        <v>199</v>
      </c>
      <c r="K543" t="s">
        <v>27</v>
      </c>
      <c r="L543" s="24">
        <v>170201</v>
      </c>
      <c r="N543" t="s">
        <v>30</v>
      </c>
      <c r="AA543" t="s">
        <v>4036</v>
      </c>
      <c r="AB543" t="s">
        <v>4037</v>
      </c>
      <c r="AC543" t="s">
        <v>3842</v>
      </c>
      <c r="AD543" t="s">
        <v>3843</v>
      </c>
      <c r="AE543" t="s">
        <v>5945</v>
      </c>
      <c r="AF543" t="s">
        <v>32</v>
      </c>
      <c r="AG543" s="24">
        <v>2565</v>
      </c>
      <c r="AH543" t="s">
        <v>3539</v>
      </c>
      <c r="AI543" t="s">
        <v>3580</v>
      </c>
      <c r="AJ543" s="25">
        <v>15090</v>
      </c>
      <c r="AK543" s="25">
        <v>15090</v>
      </c>
      <c r="AL543" t="s">
        <v>811</v>
      </c>
      <c r="AM543" t="s">
        <v>389</v>
      </c>
      <c r="AN543" t="s">
        <v>116</v>
      </c>
      <c r="AP543" t="s">
        <v>684</v>
      </c>
      <c r="AQ543" t="s">
        <v>685</v>
      </c>
      <c r="AR543" t="s">
        <v>684</v>
      </c>
      <c r="AS543" t="s">
        <v>3848</v>
      </c>
      <c r="AT543" t="s">
        <v>5946</v>
      </c>
      <c r="AU543" t="s">
        <v>5947</v>
      </c>
    </row>
    <row r="544" spans="1:47" x14ac:dyDescent="0.25">
      <c r="A544" t="s">
        <v>769</v>
      </c>
      <c r="B544" t="s">
        <v>5948</v>
      </c>
      <c r="C544" t="s">
        <v>5949</v>
      </c>
      <c r="H544" t="s">
        <v>27</v>
      </c>
      <c r="I544" t="s">
        <v>28</v>
      </c>
      <c r="J544" t="s">
        <v>199</v>
      </c>
      <c r="K544" t="s">
        <v>27</v>
      </c>
      <c r="L544" s="24">
        <v>170201</v>
      </c>
      <c r="N544" t="s">
        <v>30</v>
      </c>
      <c r="AA544" t="s">
        <v>4036</v>
      </c>
      <c r="AB544" t="s">
        <v>4037</v>
      </c>
      <c r="AC544" t="s">
        <v>3842</v>
      </c>
      <c r="AD544" t="s">
        <v>3843</v>
      </c>
      <c r="AE544" t="s">
        <v>5950</v>
      </c>
      <c r="AF544" t="s">
        <v>32</v>
      </c>
      <c r="AG544" s="24">
        <v>2565</v>
      </c>
      <c r="AH544" t="s">
        <v>994</v>
      </c>
      <c r="AI544" t="s">
        <v>34</v>
      </c>
      <c r="AJ544" s="25">
        <v>11000</v>
      </c>
      <c r="AK544" s="25">
        <v>11000</v>
      </c>
      <c r="AL544" t="s">
        <v>773</v>
      </c>
      <c r="AM544" t="s">
        <v>389</v>
      </c>
      <c r="AN544" t="s">
        <v>116</v>
      </c>
      <c r="AP544" t="s">
        <v>757</v>
      </c>
      <c r="AQ544" t="s">
        <v>758</v>
      </c>
      <c r="AR544" t="s">
        <v>757</v>
      </c>
      <c r="AS544" t="s">
        <v>3851</v>
      </c>
      <c r="AT544" t="s">
        <v>5951</v>
      </c>
      <c r="AU544" t="s">
        <v>5952</v>
      </c>
    </row>
    <row r="545" spans="1:47" x14ac:dyDescent="0.25">
      <c r="A545" t="s">
        <v>2817</v>
      </c>
      <c r="B545" t="s">
        <v>5953</v>
      </c>
      <c r="C545" t="s">
        <v>5954</v>
      </c>
      <c r="H545" t="s">
        <v>27</v>
      </c>
      <c r="I545" t="s">
        <v>28</v>
      </c>
      <c r="J545" t="s">
        <v>199</v>
      </c>
      <c r="K545" t="s">
        <v>27</v>
      </c>
      <c r="L545" s="24">
        <v>170201</v>
      </c>
      <c r="N545" t="s">
        <v>30</v>
      </c>
      <c r="AA545" t="s">
        <v>4036</v>
      </c>
      <c r="AB545" t="s">
        <v>4037</v>
      </c>
      <c r="AC545" t="s">
        <v>3842</v>
      </c>
      <c r="AD545" t="s">
        <v>3843</v>
      </c>
      <c r="AE545" t="s">
        <v>5955</v>
      </c>
      <c r="AF545" t="s">
        <v>32</v>
      </c>
      <c r="AG545" s="24">
        <v>2565</v>
      </c>
      <c r="AH545" t="s">
        <v>4648</v>
      </c>
      <c r="AI545" t="s">
        <v>34</v>
      </c>
      <c r="AJ545" s="25">
        <v>25000</v>
      </c>
      <c r="AK545" s="25">
        <v>25000</v>
      </c>
      <c r="AL545" t="s">
        <v>2821</v>
      </c>
      <c r="AM545" t="s">
        <v>389</v>
      </c>
      <c r="AN545" t="s">
        <v>116</v>
      </c>
      <c r="AP545" t="s">
        <v>757</v>
      </c>
      <c r="AQ545" t="s">
        <v>758</v>
      </c>
      <c r="AR545" t="s">
        <v>757</v>
      </c>
      <c r="AS545" t="s">
        <v>3851</v>
      </c>
      <c r="AT545" t="s">
        <v>5956</v>
      </c>
      <c r="AU545" t="s">
        <v>5957</v>
      </c>
    </row>
    <row r="546" spans="1:47" x14ac:dyDescent="0.25">
      <c r="A546" t="s">
        <v>1884</v>
      </c>
      <c r="B546" t="s">
        <v>5958</v>
      </c>
      <c r="C546" t="s">
        <v>5959</v>
      </c>
      <c r="H546" t="s">
        <v>27</v>
      </c>
      <c r="I546" t="s">
        <v>28</v>
      </c>
      <c r="J546" t="s">
        <v>199</v>
      </c>
      <c r="K546" t="s">
        <v>27</v>
      </c>
      <c r="L546" s="24">
        <v>170201</v>
      </c>
      <c r="N546" t="s">
        <v>30</v>
      </c>
      <c r="AA546" t="s">
        <v>4036</v>
      </c>
      <c r="AB546" t="s">
        <v>4037</v>
      </c>
      <c r="AC546" t="s">
        <v>3842</v>
      </c>
      <c r="AD546" t="s">
        <v>3843</v>
      </c>
      <c r="AE546" t="s">
        <v>5960</v>
      </c>
      <c r="AF546" t="s">
        <v>32</v>
      </c>
      <c r="AG546" s="24">
        <v>2565</v>
      </c>
      <c r="AH546" t="s">
        <v>3603</v>
      </c>
      <c r="AI546" t="s">
        <v>34</v>
      </c>
      <c r="AJ546" s="25">
        <v>12500</v>
      </c>
      <c r="AK546" s="25">
        <v>12500</v>
      </c>
      <c r="AL546" t="s">
        <v>1888</v>
      </c>
      <c r="AM546" t="s">
        <v>389</v>
      </c>
      <c r="AN546" t="s">
        <v>116</v>
      </c>
      <c r="AP546" t="s">
        <v>757</v>
      </c>
      <c r="AQ546" t="s">
        <v>758</v>
      </c>
      <c r="AR546" t="s">
        <v>757</v>
      </c>
      <c r="AS546" t="s">
        <v>3851</v>
      </c>
      <c r="AT546" t="s">
        <v>5961</v>
      </c>
      <c r="AU546" t="s">
        <v>5962</v>
      </c>
    </row>
    <row r="547" spans="1:47" x14ac:dyDescent="0.25">
      <c r="A547" t="s">
        <v>5963</v>
      </c>
      <c r="B547" t="s">
        <v>5964</v>
      </c>
      <c r="C547" t="s">
        <v>5965</v>
      </c>
      <c r="H547" t="s">
        <v>27</v>
      </c>
      <c r="I547" t="s">
        <v>28</v>
      </c>
      <c r="J547" t="s">
        <v>199</v>
      </c>
      <c r="K547" t="s">
        <v>27</v>
      </c>
      <c r="L547" s="24">
        <v>170201</v>
      </c>
      <c r="N547" t="s">
        <v>30</v>
      </c>
      <c r="AA547" t="s">
        <v>4036</v>
      </c>
      <c r="AB547" t="s">
        <v>4037</v>
      </c>
      <c r="AC547" t="s">
        <v>3842</v>
      </c>
      <c r="AD547" t="s">
        <v>3843</v>
      </c>
      <c r="AE547" t="s">
        <v>5966</v>
      </c>
      <c r="AF547" t="s">
        <v>32</v>
      </c>
      <c r="AG547" s="24">
        <v>2565</v>
      </c>
      <c r="AH547" t="s">
        <v>994</v>
      </c>
      <c r="AI547" t="s">
        <v>34</v>
      </c>
      <c r="AJ547" s="25">
        <v>50000</v>
      </c>
      <c r="AK547" s="25">
        <v>50000</v>
      </c>
      <c r="AL547" t="s">
        <v>5967</v>
      </c>
      <c r="AM547" t="s">
        <v>389</v>
      </c>
      <c r="AN547" t="s">
        <v>116</v>
      </c>
      <c r="AP547" t="s">
        <v>757</v>
      </c>
      <c r="AQ547" t="s">
        <v>758</v>
      </c>
      <c r="AR547" t="s">
        <v>757</v>
      </c>
      <c r="AS547" t="s">
        <v>3851</v>
      </c>
      <c r="AT547" t="s">
        <v>5968</v>
      </c>
      <c r="AU547" t="s">
        <v>5969</v>
      </c>
    </row>
    <row r="548" spans="1:47" x14ac:dyDescent="0.25">
      <c r="A548" t="s">
        <v>2117</v>
      </c>
      <c r="B548" t="s">
        <v>5970</v>
      </c>
      <c r="C548" t="s">
        <v>5971</v>
      </c>
      <c r="H548" t="s">
        <v>27</v>
      </c>
      <c r="I548" t="s">
        <v>28</v>
      </c>
      <c r="J548" t="s">
        <v>199</v>
      </c>
      <c r="K548" t="s">
        <v>27</v>
      </c>
      <c r="L548" s="24">
        <v>170201</v>
      </c>
      <c r="N548" t="s">
        <v>30</v>
      </c>
      <c r="AA548" t="s">
        <v>4036</v>
      </c>
      <c r="AB548" t="s">
        <v>4037</v>
      </c>
      <c r="AC548" t="s">
        <v>3842</v>
      </c>
      <c r="AD548" t="s">
        <v>3843</v>
      </c>
      <c r="AE548" t="s">
        <v>5972</v>
      </c>
      <c r="AF548" t="s">
        <v>32</v>
      </c>
      <c r="AG548" s="24">
        <v>2565</v>
      </c>
      <c r="AH548" t="s">
        <v>885</v>
      </c>
      <c r="AI548" t="s">
        <v>34</v>
      </c>
      <c r="AJ548" s="25">
        <v>182720</v>
      </c>
      <c r="AK548" s="25">
        <v>182720</v>
      </c>
      <c r="AL548" t="s">
        <v>2120</v>
      </c>
      <c r="AM548" t="s">
        <v>389</v>
      </c>
      <c r="AN548" t="s">
        <v>116</v>
      </c>
      <c r="AP548" t="s">
        <v>757</v>
      </c>
      <c r="AQ548" t="s">
        <v>758</v>
      </c>
      <c r="AR548" t="s">
        <v>757</v>
      </c>
      <c r="AS548" t="s">
        <v>3851</v>
      </c>
      <c r="AT548" t="s">
        <v>5973</v>
      </c>
      <c r="AU548" t="s">
        <v>5974</v>
      </c>
    </row>
    <row r="549" spans="1:47" x14ac:dyDescent="0.25">
      <c r="A549" t="s">
        <v>717</v>
      </c>
      <c r="B549" t="s">
        <v>5975</v>
      </c>
      <c r="C549" t="s">
        <v>5976</v>
      </c>
      <c r="H549" t="s">
        <v>27</v>
      </c>
      <c r="I549" t="s">
        <v>28</v>
      </c>
      <c r="J549" t="s">
        <v>199</v>
      </c>
      <c r="K549" t="s">
        <v>27</v>
      </c>
      <c r="L549" s="24">
        <v>170201</v>
      </c>
      <c r="N549" t="s">
        <v>30</v>
      </c>
      <c r="AA549" t="s">
        <v>4036</v>
      </c>
      <c r="AB549" t="s">
        <v>4037</v>
      </c>
      <c r="AC549" t="s">
        <v>3842</v>
      </c>
      <c r="AD549" t="s">
        <v>3843</v>
      </c>
      <c r="AE549" t="s">
        <v>5977</v>
      </c>
      <c r="AF549" t="s">
        <v>32</v>
      </c>
      <c r="AG549" s="24">
        <v>2565</v>
      </c>
      <c r="AH549" t="s">
        <v>994</v>
      </c>
      <c r="AI549" t="s">
        <v>4330</v>
      </c>
      <c r="AJ549" s="25">
        <v>2800</v>
      </c>
      <c r="AK549" s="25">
        <v>2800</v>
      </c>
      <c r="AL549" t="s">
        <v>721</v>
      </c>
      <c r="AM549" t="s">
        <v>389</v>
      </c>
      <c r="AN549" t="s">
        <v>116</v>
      </c>
      <c r="AP549" t="s">
        <v>684</v>
      </c>
      <c r="AQ549" t="s">
        <v>685</v>
      </c>
      <c r="AR549" t="s">
        <v>684</v>
      </c>
      <c r="AS549" t="s">
        <v>3848</v>
      </c>
      <c r="AT549" t="s">
        <v>5978</v>
      </c>
      <c r="AU549" t="s">
        <v>5979</v>
      </c>
    </row>
    <row r="550" spans="1:47" x14ac:dyDescent="0.25">
      <c r="A550" t="s">
        <v>2265</v>
      </c>
      <c r="B550" t="s">
        <v>5980</v>
      </c>
      <c r="C550" t="s">
        <v>1513</v>
      </c>
      <c r="H550" t="s">
        <v>27</v>
      </c>
      <c r="I550" t="s">
        <v>28</v>
      </c>
      <c r="J550" t="s">
        <v>199</v>
      </c>
      <c r="K550" t="s">
        <v>27</v>
      </c>
      <c r="L550" s="24">
        <v>170201</v>
      </c>
      <c r="N550" t="s">
        <v>30</v>
      </c>
      <c r="AE550" t="s">
        <v>5981</v>
      </c>
      <c r="AF550" t="s">
        <v>32</v>
      </c>
      <c r="AG550" s="24">
        <v>2565</v>
      </c>
      <c r="AH550" t="s">
        <v>3603</v>
      </c>
      <c r="AI550" t="s">
        <v>34</v>
      </c>
      <c r="AJ550" s="25">
        <v>6380</v>
      </c>
      <c r="AK550" s="25">
        <v>6380</v>
      </c>
      <c r="AL550" t="s">
        <v>2269</v>
      </c>
      <c r="AM550" t="s">
        <v>389</v>
      </c>
      <c r="AN550" t="s">
        <v>116</v>
      </c>
      <c r="AP550" t="s">
        <v>684</v>
      </c>
      <c r="AQ550" t="s">
        <v>685</v>
      </c>
      <c r="AR550" t="s">
        <v>684</v>
      </c>
      <c r="AS550" t="s">
        <v>3848</v>
      </c>
      <c r="AT550" t="s">
        <v>5982</v>
      </c>
      <c r="AU550" t="s">
        <v>5983</v>
      </c>
    </row>
    <row r="551" spans="1:47" x14ac:dyDescent="0.25">
      <c r="A551" t="s">
        <v>5984</v>
      </c>
      <c r="B551" t="s">
        <v>5985</v>
      </c>
      <c r="C551" t="s">
        <v>5986</v>
      </c>
      <c r="H551" t="s">
        <v>27</v>
      </c>
      <c r="I551" t="s">
        <v>28</v>
      </c>
      <c r="J551" t="s">
        <v>199</v>
      </c>
      <c r="K551" t="s">
        <v>27</v>
      </c>
      <c r="L551" s="24">
        <v>170201</v>
      </c>
      <c r="N551" t="s">
        <v>30</v>
      </c>
      <c r="AA551" t="s">
        <v>4036</v>
      </c>
      <c r="AB551" t="s">
        <v>4037</v>
      </c>
      <c r="AC551" t="s">
        <v>3842</v>
      </c>
      <c r="AD551" t="s">
        <v>3843</v>
      </c>
      <c r="AE551" t="s">
        <v>5987</v>
      </c>
      <c r="AF551" t="s">
        <v>32</v>
      </c>
      <c r="AG551" s="24">
        <v>2565</v>
      </c>
      <c r="AH551" t="s">
        <v>885</v>
      </c>
      <c r="AI551" t="s">
        <v>34</v>
      </c>
      <c r="AJ551" s="25">
        <v>12500</v>
      </c>
      <c r="AK551" s="25">
        <v>12500</v>
      </c>
      <c r="AL551" t="s">
        <v>5988</v>
      </c>
      <c r="AM551" t="s">
        <v>389</v>
      </c>
      <c r="AN551" t="s">
        <v>116</v>
      </c>
      <c r="AP551" t="s">
        <v>684</v>
      </c>
      <c r="AQ551" t="s">
        <v>3661</v>
      </c>
      <c r="AR551" t="s">
        <v>684</v>
      </c>
      <c r="AS551" t="s">
        <v>4595</v>
      </c>
      <c r="AT551" t="s">
        <v>5989</v>
      </c>
      <c r="AU551" t="s">
        <v>5990</v>
      </c>
    </row>
    <row r="552" spans="1:47" x14ac:dyDescent="0.25">
      <c r="A552" t="s">
        <v>1102</v>
      </c>
      <c r="B552" t="s">
        <v>5991</v>
      </c>
      <c r="C552" t="s">
        <v>5992</v>
      </c>
      <c r="H552" t="s">
        <v>27</v>
      </c>
      <c r="I552" t="s">
        <v>28</v>
      </c>
      <c r="J552" t="s">
        <v>199</v>
      </c>
      <c r="K552" t="s">
        <v>27</v>
      </c>
      <c r="L552" s="24">
        <v>170201</v>
      </c>
      <c r="N552" t="s">
        <v>30</v>
      </c>
      <c r="AA552" t="s">
        <v>4036</v>
      </c>
      <c r="AB552" t="s">
        <v>4037</v>
      </c>
      <c r="AC552" t="s">
        <v>3842</v>
      </c>
      <c r="AD552" t="s">
        <v>3843</v>
      </c>
      <c r="AE552" t="s">
        <v>5993</v>
      </c>
      <c r="AF552" t="s">
        <v>32</v>
      </c>
      <c r="AG552" s="24">
        <v>2565</v>
      </c>
      <c r="AH552" t="s">
        <v>885</v>
      </c>
      <c r="AI552" t="s">
        <v>34</v>
      </c>
      <c r="AJ552" s="24">
        <v>0</v>
      </c>
      <c r="AK552" s="24">
        <v>0</v>
      </c>
      <c r="AL552" t="s">
        <v>1106</v>
      </c>
      <c r="AM552" t="s">
        <v>389</v>
      </c>
      <c r="AN552" t="s">
        <v>116</v>
      </c>
      <c r="AP552" t="s">
        <v>757</v>
      </c>
      <c r="AQ552" t="s">
        <v>758</v>
      </c>
      <c r="AR552" t="s">
        <v>757</v>
      </c>
      <c r="AS552" t="s">
        <v>3851</v>
      </c>
      <c r="AT552" t="s">
        <v>5994</v>
      </c>
      <c r="AU552" t="s">
        <v>5995</v>
      </c>
    </row>
    <row r="553" spans="1:47" x14ac:dyDescent="0.25">
      <c r="A553" t="s">
        <v>759</v>
      </c>
      <c r="B553" t="s">
        <v>5996</v>
      </c>
      <c r="C553" t="s">
        <v>5997</v>
      </c>
      <c r="H553" t="s">
        <v>27</v>
      </c>
      <c r="I553" t="s">
        <v>28</v>
      </c>
      <c r="J553" t="s">
        <v>199</v>
      </c>
      <c r="K553" t="s">
        <v>27</v>
      </c>
      <c r="L553" s="24">
        <v>170201</v>
      </c>
      <c r="N553" t="s">
        <v>30</v>
      </c>
      <c r="AA553" t="s">
        <v>4459</v>
      </c>
      <c r="AB553" t="s">
        <v>4460</v>
      </c>
      <c r="AC553" t="s">
        <v>4461</v>
      </c>
      <c r="AD553" t="s">
        <v>4462</v>
      </c>
      <c r="AE553" t="s">
        <v>5998</v>
      </c>
      <c r="AF553" t="s">
        <v>32</v>
      </c>
      <c r="AG553" s="24">
        <v>2565</v>
      </c>
      <c r="AH553" t="s">
        <v>4385</v>
      </c>
      <c r="AI553" t="s">
        <v>34</v>
      </c>
      <c r="AJ553" s="24">
        <v>0</v>
      </c>
      <c r="AK553" s="24">
        <v>0</v>
      </c>
      <c r="AL553" t="s">
        <v>763</v>
      </c>
      <c r="AM553" t="s">
        <v>389</v>
      </c>
      <c r="AN553" t="s">
        <v>116</v>
      </c>
      <c r="AP553" t="s">
        <v>757</v>
      </c>
      <c r="AQ553" t="s">
        <v>796</v>
      </c>
      <c r="AR553" t="s">
        <v>757</v>
      </c>
      <c r="AS553" t="s">
        <v>4125</v>
      </c>
      <c r="AT553" t="s">
        <v>5999</v>
      </c>
      <c r="AU553" t="s">
        <v>6000</v>
      </c>
    </row>
    <row r="554" spans="1:47" x14ac:dyDescent="0.25">
      <c r="A554" t="s">
        <v>774</v>
      </c>
      <c r="B554" t="s">
        <v>6001</v>
      </c>
      <c r="C554" t="s">
        <v>6002</v>
      </c>
      <c r="H554" t="s">
        <v>27</v>
      </c>
      <c r="I554" t="s">
        <v>28</v>
      </c>
      <c r="J554" t="s">
        <v>199</v>
      </c>
      <c r="K554" t="s">
        <v>27</v>
      </c>
      <c r="L554" s="24">
        <v>170201</v>
      </c>
      <c r="N554" t="s">
        <v>30</v>
      </c>
      <c r="AA554" t="s">
        <v>4036</v>
      </c>
      <c r="AB554" t="s">
        <v>4037</v>
      </c>
      <c r="AC554" t="s">
        <v>3842</v>
      </c>
      <c r="AD554" t="s">
        <v>3843</v>
      </c>
      <c r="AE554" t="s">
        <v>6003</v>
      </c>
      <c r="AF554" t="s">
        <v>32</v>
      </c>
      <c r="AG554" s="24">
        <v>2565</v>
      </c>
      <c r="AH554" t="s">
        <v>3603</v>
      </c>
      <c r="AI554" t="s">
        <v>3539</v>
      </c>
      <c r="AJ554" s="24">
        <v>0</v>
      </c>
      <c r="AK554" s="24">
        <v>0</v>
      </c>
      <c r="AL554" t="s">
        <v>2629</v>
      </c>
      <c r="AM554" t="s">
        <v>389</v>
      </c>
      <c r="AN554" t="s">
        <v>116</v>
      </c>
      <c r="AP554" t="s">
        <v>757</v>
      </c>
      <c r="AQ554" t="s">
        <v>758</v>
      </c>
      <c r="AR554" t="s">
        <v>757</v>
      </c>
      <c r="AS554" t="s">
        <v>3851</v>
      </c>
      <c r="AT554" t="s">
        <v>6004</v>
      </c>
      <c r="AU554" t="s">
        <v>6005</v>
      </c>
    </row>
    <row r="555" spans="1:47" x14ac:dyDescent="0.25">
      <c r="A555" t="s">
        <v>1701</v>
      </c>
      <c r="B555" t="s">
        <v>6006</v>
      </c>
      <c r="C555" t="s">
        <v>6007</v>
      </c>
      <c r="H555" t="s">
        <v>27</v>
      </c>
      <c r="I555" t="s">
        <v>28</v>
      </c>
      <c r="J555" t="s">
        <v>199</v>
      </c>
      <c r="K555" t="s">
        <v>27</v>
      </c>
      <c r="L555" s="24">
        <v>170201</v>
      </c>
      <c r="N555" t="s">
        <v>30</v>
      </c>
      <c r="AA555" t="s">
        <v>4036</v>
      </c>
      <c r="AB555" t="s">
        <v>4037</v>
      </c>
      <c r="AC555" t="s">
        <v>3842</v>
      </c>
      <c r="AD555" t="s">
        <v>3843</v>
      </c>
      <c r="AE555" t="s">
        <v>6008</v>
      </c>
      <c r="AF555" t="s">
        <v>32</v>
      </c>
      <c r="AG555" s="24">
        <v>2565</v>
      </c>
      <c r="AH555" t="s">
        <v>994</v>
      </c>
      <c r="AI555" t="s">
        <v>34</v>
      </c>
      <c r="AJ555" s="25">
        <v>50000</v>
      </c>
      <c r="AK555" s="25">
        <v>50000</v>
      </c>
      <c r="AL555" t="s">
        <v>1704</v>
      </c>
      <c r="AM555" t="s">
        <v>389</v>
      </c>
      <c r="AN555" t="s">
        <v>116</v>
      </c>
      <c r="AP555" t="s">
        <v>757</v>
      </c>
      <c r="AQ555" t="s">
        <v>758</v>
      </c>
      <c r="AR555" t="s">
        <v>757</v>
      </c>
      <c r="AS555" t="s">
        <v>3851</v>
      </c>
      <c r="AT555" t="s">
        <v>6009</v>
      </c>
      <c r="AU555" t="s">
        <v>6010</v>
      </c>
    </row>
    <row r="556" spans="1:47" x14ac:dyDescent="0.25">
      <c r="A556" t="s">
        <v>1636</v>
      </c>
      <c r="B556" t="s">
        <v>6011</v>
      </c>
      <c r="C556" t="s">
        <v>6012</v>
      </c>
      <c r="H556" t="s">
        <v>27</v>
      </c>
      <c r="I556" t="s">
        <v>28</v>
      </c>
      <c r="J556" t="s">
        <v>199</v>
      </c>
      <c r="K556" t="s">
        <v>27</v>
      </c>
      <c r="L556" s="24">
        <v>170201</v>
      </c>
      <c r="N556" t="s">
        <v>30</v>
      </c>
      <c r="AA556" t="s">
        <v>4036</v>
      </c>
      <c r="AB556" t="s">
        <v>4037</v>
      </c>
      <c r="AC556" t="s">
        <v>3842</v>
      </c>
      <c r="AD556" t="s">
        <v>3843</v>
      </c>
      <c r="AE556" t="s">
        <v>6013</v>
      </c>
      <c r="AF556" t="s">
        <v>32</v>
      </c>
      <c r="AG556" s="24">
        <v>2565</v>
      </c>
      <c r="AH556" t="s">
        <v>988</v>
      </c>
      <c r="AI556" t="s">
        <v>34</v>
      </c>
      <c r="AJ556" s="25">
        <v>12500</v>
      </c>
      <c r="AK556" s="25">
        <v>12500</v>
      </c>
      <c r="AL556" t="s">
        <v>1640</v>
      </c>
      <c r="AM556" t="s">
        <v>389</v>
      </c>
      <c r="AN556" t="s">
        <v>116</v>
      </c>
      <c r="AP556" t="s">
        <v>757</v>
      </c>
      <c r="AQ556" t="s">
        <v>758</v>
      </c>
      <c r="AR556" t="s">
        <v>757</v>
      </c>
      <c r="AS556" t="s">
        <v>3851</v>
      </c>
      <c r="AT556" t="s">
        <v>6014</v>
      </c>
      <c r="AU556" t="s">
        <v>6015</v>
      </c>
    </row>
    <row r="557" spans="1:47" x14ac:dyDescent="0.25">
      <c r="A557" t="s">
        <v>5963</v>
      </c>
      <c r="B557" t="s">
        <v>6016</v>
      </c>
      <c r="C557" t="s">
        <v>1491</v>
      </c>
      <c r="H557" t="s">
        <v>27</v>
      </c>
      <c r="I557" t="s">
        <v>28</v>
      </c>
      <c r="J557" t="s">
        <v>199</v>
      </c>
      <c r="K557" t="s">
        <v>27</v>
      </c>
      <c r="L557" s="24">
        <v>170201</v>
      </c>
      <c r="N557" t="s">
        <v>30</v>
      </c>
      <c r="AA557" t="s">
        <v>4036</v>
      </c>
      <c r="AB557" t="s">
        <v>4037</v>
      </c>
      <c r="AC557" t="s">
        <v>3842</v>
      </c>
      <c r="AD557" t="s">
        <v>3843</v>
      </c>
      <c r="AE557" t="s">
        <v>6017</v>
      </c>
      <c r="AF557" t="s">
        <v>32</v>
      </c>
      <c r="AG557" s="24">
        <v>2565</v>
      </c>
      <c r="AH557" t="s">
        <v>994</v>
      </c>
      <c r="AI557" t="s">
        <v>34</v>
      </c>
      <c r="AJ557" s="25">
        <v>11000</v>
      </c>
      <c r="AK557" s="25">
        <v>11000</v>
      </c>
      <c r="AL557" t="s">
        <v>5967</v>
      </c>
      <c r="AM557" t="s">
        <v>389</v>
      </c>
      <c r="AN557" t="s">
        <v>116</v>
      </c>
      <c r="AP557" t="s">
        <v>684</v>
      </c>
      <c r="AQ557" t="s">
        <v>685</v>
      </c>
      <c r="AR557" t="s">
        <v>684</v>
      </c>
      <c r="AS557" t="s">
        <v>3848</v>
      </c>
      <c r="AT557" t="s">
        <v>6018</v>
      </c>
      <c r="AU557" t="s">
        <v>6019</v>
      </c>
    </row>
    <row r="558" spans="1:47" x14ac:dyDescent="0.25">
      <c r="A558" t="s">
        <v>707</v>
      </c>
      <c r="B558" t="s">
        <v>6020</v>
      </c>
      <c r="C558" t="s">
        <v>6021</v>
      </c>
      <c r="H558" t="s">
        <v>27</v>
      </c>
      <c r="I558" t="s">
        <v>28</v>
      </c>
      <c r="J558" t="s">
        <v>199</v>
      </c>
      <c r="K558" t="s">
        <v>27</v>
      </c>
      <c r="L558" s="24">
        <v>170201</v>
      </c>
      <c r="N558" t="s">
        <v>30</v>
      </c>
      <c r="AA558" t="s">
        <v>4036</v>
      </c>
      <c r="AB558" t="s">
        <v>4037</v>
      </c>
      <c r="AC558" t="s">
        <v>3842</v>
      </c>
      <c r="AD558" t="s">
        <v>3843</v>
      </c>
      <c r="AE558" t="s">
        <v>6022</v>
      </c>
      <c r="AF558" t="s">
        <v>32</v>
      </c>
      <c r="AG558" s="24">
        <v>2565</v>
      </c>
      <c r="AH558" t="s">
        <v>994</v>
      </c>
      <c r="AI558" t="s">
        <v>34</v>
      </c>
      <c r="AJ558" s="25">
        <v>8770</v>
      </c>
      <c r="AK558" s="25">
        <v>8770</v>
      </c>
      <c r="AL558" t="s">
        <v>711</v>
      </c>
      <c r="AM558" t="s">
        <v>389</v>
      </c>
      <c r="AN558" t="s">
        <v>116</v>
      </c>
      <c r="AP558" t="s">
        <v>757</v>
      </c>
      <c r="AQ558" t="s">
        <v>796</v>
      </c>
      <c r="AR558" t="s">
        <v>757</v>
      </c>
      <c r="AS558" t="s">
        <v>4125</v>
      </c>
      <c r="AT558" t="s">
        <v>6023</v>
      </c>
      <c r="AU558" t="s">
        <v>6024</v>
      </c>
    </row>
    <row r="559" spans="1:47" x14ac:dyDescent="0.25">
      <c r="A559" t="s">
        <v>1133</v>
      </c>
      <c r="B559" t="s">
        <v>6025</v>
      </c>
      <c r="C559" t="s">
        <v>6026</v>
      </c>
      <c r="H559" t="s">
        <v>27</v>
      </c>
      <c r="I559" t="s">
        <v>28</v>
      </c>
      <c r="J559" t="s">
        <v>199</v>
      </c>
      <c r="K559" t="s">
        <v>27</v>
      </c>
      <c r="L559" s="24">
        <v>170201</v>
      </c>
      <c r="N559" t="s">
        <v>30</v>
      </c>
      <c r="AA559" t="s">
        <v>4036</v>
      </c>
      <c r="AB559" t="s">
        <v>4037</v>
      </c>
      <c r="AC559" t="s">
        <v>3842</v>
      </c>
      <c r="AD559" t="s">
        <v>3843</v>
      </c>
      <c r="AE559" t="s">
        <v>6027</v>
      </c>
      <c r="AF559" t="s">
        <v>32</v>
      </c>
      <c r="AG559" s="24">
        <v>2565</v>
      </c>
      <c r="AH559" t="s">
        <v>4648</v>
      </c>
      <c r="AI559" t="s">
        <v>34</v>
      </c>
      <c r="AJ559" s="25">
        <v>6500</v>
      </c>
      <c r="AK559" s="25">
        <v>6500</v>
      </c>
      <c r="AL559" t="s">
        <v>1137</v>
      </c>
      <c r="AM559" t="s">
        <v>389</v>
      </c>
      <c r="AN559" t="s">
        <v>116</v>
      </c>
      <c r="AP559" t="s">
        <v>684</v>
      </c>
      <c r="AQ559" t="s">
        <v>685</v>
      </c>
      <c r="AR559" t="s">
        <v>684</v>
      </c>
      <c r="AS559" t="s">
        <v>3848</v>
      </c>
      <c r="AT559" t="s">
        <v>6028</v>
      </c>
      <c r="AU559" t="s">
        <v>6029</v>
      </c>
    </row>
    <row r="560" spans="1:47" x14ac:dyDescent="0.25">
      <c r="A560" t="s">
        <v>6030</v>
      </c>
      <c r="B560" t="s">
        <v>6031</v>
      </c>
      <c r="C560" t="s">
        <v>6032</v>
      </c>
      <c r="H560" t="s">
        <v>27</v>
      </c>
      <c r="I560" t="s">
        <v>28</v>
      </c>
      <c r="K560" t="s">
        <v>27</v>
      </c>
      <c r="L560" s="24">
        <v>170201</v>
      </c>
      <c r="N560" t="s">
        <v>30</v>
      </c>
      <c r="AE560" t="s">
        <v>6033</v>
      </c>
      <c r="AF560" t="s">
        <v>32</v>
      </c>
      <c r="AG560" s="24">
        <v>2565</v>
      </c>
      <c r="AH560" t="s">
        <v>4648</v>
      </c>
      <c r="AI560" t="s">
        <v>4385</v>
      </c>
      <c r="AJ560" s="25">
        <v>350000</v>
      </c>
      <c r="AK560" s="24">
        <v>0</v>
      </c>
      <c r="AL560" t="s">
        <v>6034</v>
      </c>
      <c r="AM560" t="s">
        <v>2188</v>
      </c>
      <c r="AN560" t="s">
        <v>1240</v>
      </c>
      <c r="AT560" t="s">
        <v>6035</v>
      </c>
      <c r="AU560" t="s">
        <v>6036</v>
      </c>
    </row>
    <row r="561" spans="1:47" x14ac:dyDescent="0.25">
      <c r="A561" t="s">
        <v>6030</v>
      </c>
      <c r="B561" t="s">
        <v>6037</v>
      </c>
      <c r="C561" t="s">
        <v>6038</v>
      </c>
      <c r="H561" t="s">
        <v>27</v>
      </c>
      <c r="I561" t="s">
        <v>28</v>
      </c>
      <c r="K561" t="s">
        <v>27</v>
      </c>
      <c r="L561" s="24">
        <v>170201</v>
      </c>
      <c r="N561" t="s">
        <v>30</v>
      </c>
      <c r="AE561" t="s">
        <v>6033</v>
      </c>
      <c r="AF561" t="s">
        <v>32</v>
      </c>
      <c r="AG561" s="24">
        <v>2565</v>
      </c>
      <c r="AH561" t="s">
        <v>885</v>
      </c>
      <c r="AI561" t="s">
        <v>34</v>
      </c>
      <c r="AJ561" s="25">
        <v>500000</v>
      </c>
      <c r="AK561" s="24">
        <v>0</v>
      </c>
      <c r="AL561" t="s">
        <v>6034</v>
      </c>
      <c r="AM561" t="s">
        <v>2188</v>
      </c>
      <c r="AN561" t="s">
        <v>1240</v>
      </c>
      <c r="AT561" t="s">
        <v>6039</v>
      </c>
      <c r="AU561" t="s">
        <v>6040</v>
      </c>
    </row>
    <row r="562" spans="1:47" x14ac:dyDescent="0.25">
      <c r="A562" t="s">
        <v>6030</v>
      </c>
      <c r="B562" t="s">
        <v>6041</v>
      </c>
      <c r="C562" t="s">
        <v>6042</v>
      </c>
      <c r="H562" t="s">
        <v>27</v>
      </c>
      <c r="I562" t="s">
        <v>28</v>
      </c>
      <c r="K562" t="s">
        <v>27</v>
      </c>
      <c r="L562" s="24">
        <v>170201</v>
      </c>
      <c r="N562" t="s">
        <v>30</v>
      </c>
      <c r="AE562" t="s">
        <v>6033</v>
      </c>
      <c r="AF562" t="s">
        <v>32</v>
      </c>
      <c r="AG562" s="24">
        <v>2565</v>
      </c>
      <c r="AH562" t="s">
        <v>4648</v>
      </c>
      <c r="AI562" t="s">
        <v>3580</v>
      </c>
      <c r="AJ562" s="25">
        <v>120000</v>
      </c>
      <c r="AK562" s="24">
        <v>0</v>
      </c>
      <c r="AL562" t="s">
        <v>6034</v>
      </c>
      <c r="AM562" t="s">
        <v>2188</v>
      </c>
      <c r="AN562" t="s">
        <v>1240</v>
      </c>
      <c r="AT562" t="s">
        <v>6043</v>
      </c>
      <c r="AU562" t="s">
        <v>6044</v>
      </c>
    </row>
    <row r="563" spans="1:47" x14ac:dyDescent="0.25">
      <c r="A563" t="s">
        <v>6030</v>
      </c>
      <c r="B563" t="s">
        <v>6045</v>
      </c>
      <c r="C563" t="s">
        <v>6046</v>
      </c>
      <c r="H563" t="s">
        <v>27</v>
      </c>
      <c r="I563" t="s">
        <v>28</v>
      </c>
      <c r="K563" t="s">
        <v>27</v>
      </c>
      <c r="L563" s="24">
        <v>170201</v>
      </c>
      <c r="N563" t="s">
        <v>30</v>
      </c>
      <c r="AE563" t="s">
        <v>6033</v>
      </c>
      <c r="AF563" t="s">
        <v>32</v>
      </c>
      <c r="AG563" s="24">
        <v>2565</v>
      </c>
      <c r="AH563" t="s">
        <v>885</v>
      </c>
      <c r="AI563" t="s">
        <v>34</v>
      </c>
      <c r="AJ563" s="25">
        <v>100000</v>
      </c>
      <c r="AK563" s="24">
        <v>0</v>
      </c>
      <c r="AL563" t="s">
        <v>6034</v>
      </c>
      <c r="AM563" t="s">
        <v>2188</v>
      </c>
      <c r="AN563" t="s">
        <v>1240</v>
      </c>
      <c r="AT563" t="s">
        <v>6047</v>
      </c>
      <c r="AU563" t="s">
        <v>6048</v>
      </c>
    </row>
    <row r="564" spans="1:47" x14ac:dyDescent="0.25">
      <c r="A564" t="s">
        <v>6030</v>
      </c>
      <c r="B564" t="s">
        <v>6049</v>
      </c>
      <c r="C564" t="s">
        <v>6050</v>
      </c>
      <c r="H564" t="s">
        <v>27</v>
      </c>
      <c r="I564" t="s">
        <v>28</v>
      </c>
      <c r="K564" t="s">
        <v>27</v>
      </c>
      <c r="L564" s="24">
        <v>170201</v>
      </c>
      <c r="N564" t="s">
        <v>30</v>
      </c>
      <c r="AE564" t="s">
        <v>6033</v>
      </c>
      <c r="AF564" t="s">
        <v>32</v>
      </c>
      <c r="AG564" s="24">
        <v>2565</v>
      </c>
      <c r="AH564" t="s">
        <v>994</v>
      </c>
      <c r="AI564" t="s">
        <v>4385</v>
      </c>
      <c r="AJ564" s="25">
        <v>300000</v>
      </c>
      <c r="AK564" s="24">
        <v>0</v>
      </c>
      <c r="AL564" t="s">
        <v>6034</v>
      </c>
      <c r="AM564" t="s">
        <v>2188</v>
      </c>
      <c r="AN564" t="s">
        <v>1240</v>
      </c>
      <c r="AT564" t="s">
        <v>6051</v>
      </c>
      <c r="AU564" t="s">
        <v>6052</v>
      </c>
    </row>
    <row r="565" spans="1:47" x14ac:dyDescent="0.25">
      <c r="A565" t="s">
        <v>6030</v>
      </c>
      <c r="B565" t="s">
        <v>6053</v>
      </c>
      <c r="C565" t="s">
        <v>6054</v>
      </c>
      <c r="H565" t="s">
        <v>27</v>
      </c>
      <c r="I565" t="s">
        <v>28</v>
      </c>
      <c r="K565" t="s">
        <v>27</v>
      </c>
      <c r="L565" s="24">
        <v>170201</v>
      </c>
      <c r="N565" t="s">
        <v>30</v>
      </c>
      <c r="AE565" t="s">
        <v>6033</v>
      </c>
      <c r="AF565" t="s">
        <v>32</v>
      </c>
      <c r="AG565" s="24">
        <v>2565</v>
      </c>
      <c r="AH565" t="s">
        <v>885</v>
      </c>
      <c r="AI565" t="s">
        <v>34</v>
      </c>
      <c r="AJ565" s="25">
        <v>300000</v>
      </c>
      <c r="AK565" s="24">
        <v>0</v>
      </c>
      <c r="AL565" t="s">
        <v>6034</v>
      </c>
      <c r="AM565" t="s">
        <v>2188</v>
      </c>
      <c r="AN565" t="s">
        <v>1240</v>
      </c>
      <c r="AT565" t="s">
        <v>6055</v>
      </c>
      <c r="AU565" t="s">
        <v>6056</v>
      </c>
    </row>
    <row r="566" spans="1:47" x14ac:dyDescent="0.25">
      <c r="A566" t="s">
        <v>6057</v>
      </c>
      <c r="B566" t="s">
        <v>6058</v>
      </c>
      <c r="C566" t="s">
        <v>6059</v>
      </c>
      <c r="H566" t="s">
        <v>27</v>
      </c>
      <c r="I566" t="s">
        <v>28</v>
      </c>
      <c r="K566" t="s">
        <v>27</v>
      </c>
      <c r="L566" s="24">
        <v>170201</v>
      </c>
      <c r="N566" t="s">
        <v>30</v>
      </c>
      <c r="AE566" t="s">
        <v>6033</v>
      </c>
      <c r="AF566" t="s">
        <v>32</v>
      </c>
      <c r="AG566" s="24">
        <v>2565</v>
      </c>
      <c r="AH566" t="s">
        <v>873</v>
      </c>
      <c r="AI566" t="s">
        <v>186</v>
      </c>
      <c r="AJ566" s="25">
        <v>400000</v>
      </c>
      <c r="AK566" s="24">
        <v>0</v>
      </c>
      <c r="AL566" t="s">
        <v>6060</v>
      </c>
      <c r="AM566" t="s">
        <v>2188</v>
      </c>
      <c r="AN566" t="s">
        <v>1240</v>
      </c>
      <c r="AT566" t="s">
        <v>6061</v>
      </c>
      <c r="AU566" t="s">
        <v>6062</v>
      </c>
    </row>
    <row r="567" spans="1:47" x14ac:dyDescent="0.25">
      <c r="A567" t="s">
        <v>6063</v>
      </c>
      <c r="B567" t="s">
        <v>6064</v>
      </c>
      <c r="C567" t="s">
        <v>6065</v>
      </c>
      <c r="H567" t="s">
        <v>27</v>
      </c>
      <c r="I567" t="s">
        <v>28</v>
      </c>
      <c r="K567" t="s">
        <v>27</v>
      </c>
      <c r="L567" s="24">
        <v>170201</v>
      </c>
      <c r="N567" t="s">
        <v>30</v>
      </c>
      <c r="AE567" t="s">
        <v>6033</v>
      </c>
      <c r="AF567" t="s">
        <v>32</v>
      </c>
      <c r="AG567" s="24">
        <v>2565</v>
      </c>
      <c r="AH567" t="s">
        <v>885</v>
      </c>
      <c r="AI567" t="s">
        <v>34</v>
      </c>
      <c r="AJ567" s="24">
        <v>0</v>
      </c>
      <c r="AK567" s="24">
        <v>0</v>
      </c>
      <c r="AL567" t="s">
        <v>6066</v>
      </c>
      <c r="AM567" t="s">
        <v>2188</v>
      </c>
      <c r="AN567" t="s">
        <v>1240</v>
      </c>
      <c r="AT567" t="s">
        <v>6067</v>
      </c>
      <c r="AU567" t="s">
        <v>6068</v>
      </c>
    </row>
    <row r="568" spans="1:47" x14ac:dyDescent="0.25">
      <c r="A568" t="s">
        <v>6063</v>
      </c>
      <c r="B568" t="s">
        <v>6069</v>
      </c>
      <c r="C568" t="s">
        <v>6070</v>
      </c>
      <c r="H568" t="s">
        <v>27</v>
      </c>
      <c r="I568" t="s">
        <v>28</v>
      </c>
      <c r="K568" t="s">
        <v>27</v>
      </c>
      <c r="L568" s="24">
        <v>170201</v>
      </c>
      <c r="N568" t="s">
        <v>30</v>
      </c>
      <c r="AE568" t="s">
        <v>6033</v>
      </c>
      <c r="AF568" t="s">
        <v>32</v>
      </c>
      <c r="AG568" s="24">
        <v>2565</v>
      </c>
      <c r="AH568" t="s">
        <v>885</v>
      </c>
      <c r="AI568" t="s">
        <v>34</v>
      </c>
      <c r="AJ568" s="25">
        <v>2767200</v>
      </c>
      <c r="AK568" s="24">
        <v>0</v>
      </c>
      <c r="AL568" t="s">
        <v>6066</v>
      </c>
      <c r="AM568" t="s">
        <v>2188</v>
      </c>
      <c r="AN568" t="s">
        <v>1240</v>
      </c>
      <c r="AT568" t="s">
        <v>6071</v>
      </c>
      <c r="AU568" t="s">
        <v>6072</v>
      </c>
    </row>
    <row r="569" spans="1:47" x14ac:dyDescent="0.25">
      <c r="A569" t="s">
        <v>6063</v>
      </c>
      <c r="B569" t="s">
        <v>6073</v>
      </c>
      <c r="C569" t="s">
        <v>6074</v>
      </c>
      <c r="H569" t="s">
        <v>27</v>
      </c>
      <c r="I569" t="s">
        <v>28</v>
      </c>
      <c r="K569" t="s">
        <v>27</v>
      </c>
      <c r="L569" s="24">
        <v>170201</v>
      </c>
      <c r="N569" t="s">
        <v>30</v>
      </c>
      <c r="AE569" t="s">
        <v>6033</v>
      </c>
      <c r="AF569" t="s">
        <v>32</v>
      </c>
      <c r="AG569" s="24">
        <v>2565</v>
      </c>
      <c r="AH569" t="s">
        <v>885</v>
      </c>
      <c r="AI569" t="s">
        <v>34</v>
      </c>
      <c r="AJ569" s="25">
        <v>9082800</v>
      </c>
      <c r="AK569" s="24">
        <v>0</v>
      </c>
      <c r="AL569" t="s">
        <v>6066</v>
      </c>
      <c r="AM569" t="s">
        <v>2188</v>
      </c>
      <c r="AN569" t="s">
        <v>1240</v>
      </c>
      <c r="AT569" t="s">
        <v>6075</v>
      </c>
      <c r="AU569" t="s">
        <v>6076</v>
      </c>
    </row>
    <row r="570" spans="1:47" x14ac:dyDescent="0.25">
      <c r="A570" t="s">
        <v>6063</v>
      </c>
      <c r="B570" t="s">
        <v>6077</v>
      </c>
      <c r="C570" t="s">
        <v>6078</v>
      </c>
      <c r="H570" t="s">
        <v>27</v>
      </c>
      <c r="I570" t="s">
        <v>28</v>
      </c>
      <c r="K570" t="s">
        <v>27</v>
      </c>
      <c r="L570" s="24">
        <v>170201</v>
      </c>
      <c r="N570" t="s">
        <v>30</v>
      </c>
      <c r="AE570" t="s">
        <v>6033</v>
      </c>
      <c r="AF570" t="s">
        <v>32</v>
      </c>
      <c r="AG570" s="24">
        <v>2565</v>
      </c>
      <c r="AH570" t="s">
        <v>885</v>
      </c>
      <c r="AI570" t="s">
        <v>34</v>
      </c>
      <c r="AJ570" s="25">
        <v>36000</v>
      </c>
      <c r="AK570" s="24">
        <v>0</v>
      </c>
      <c r="AL570" t="s">
        <v>6066</v>
      </c>
      <c r="AM570" t="s">
        <v>2188</v>
      </c>
      <c r="AN570" t="s">
        <v>1240</v>
      </c>
      <c r="AT570" t="s">
        <v>6079</v>
      </c>
      <c r="AU570" t="s">
        <v>6080</v>
      </c>
    </row>
    <row r="571" spans="1:47" x14ac:dyDescent="0.25">
      <c r="A571" t="s">
        <v>6063</v>
      </c>
      <c r="B571" t="s">
        <v>6081</v>
      </c>
      <c r="C571" t="s">
        <v>6082</v>
      </c>
      <c r="H571" t="s">
        <v>27</v>
      </c>
      <c r="I571" t="s">
        <v>28</v>
      </c>
      <c r="K571" t="s">
        <v>27</v>
      </c>
      <c r="L571" s="24">
        <v>170201</v>
      </c>
      <c r="N571" t="s">
        <v>30</v>
      </c>
      <c r="AE571" t="s">
        <v>6033</v>
      </c>
      <c r="AF571" t="s">
        <v>32</v>
      </c>
      <c r="AG571" s="24">
        <v>2565</v>
      </c>
      <c r="AH571" t="s">
        <v>988</v>
      </c>
      <c r="AI571" t="s">
        <v>4330</v>
      </c>
      <c r="AJ571" s="25">
        <v>50000</v>
      </c>
      <c r="AK571" s="24">
        <v>0</v>
      </c>
      <c r="AL571" t="s">
        <v>6066</v>
      </c>
      <c r="AM571" t="s">
        <v>2188</v>
      </c>
      <c r="AN571" t="s">
        <v>1240</v>
      </c>
      <c r="AT571" t="s">
        <v>6083</v>
      </c>
      <c r="AU571" t="s">
        <v>6084</v>
      </c>
    </row>
    <row r="572" spans="1:47" x14ac:dyDescent="0.25">
      <c r="A572" t="s">
        <v>6063</v>
      </c>
      <c r="B572" t="s">
        <v>6085</v>
      </c>
      <c r="C572" t="s">
        <v>6086</v>
      </c>
      <c r="H572" t="s">
        <v>27</v>
      </c>
      <c r="I572" t="s">
        <v>28</v>
      </c>
      <c r="K572" t="s">
        <v>27</v>
      </c>
      <c r="L572" s="24">
        <v>170201</v>
      </c>
      <c r="N572" t="s">
        <v>30</v>
      </c>
      <c r="AE572" t="s">
        <v>6033</v>
      </c>
      <c r="AF572" t="s">
        <v>32</v>
      </c>
      <c r="AG572" s="24">
        <v>2565</v>
      </c>
      <c r="AH572" t="s">
        <v>308</v>
      </c>
      <c r="AI572" t="s">
        <v>34</v>
      </c>
      <c r="AJ572" s="25">
        <v>30000</v>
      </c>
      <c r="AK572" s="24">
        <v>0</v>
      </c>
      <c r="AL572" t="s">
        <v>6066</v>
      </c>
      <c r="AM572" t="s">
        <v>2188</v>
      </c>
      <c r="AN572" t="s">
        <v>1240</v>
      </c>
      <c r="AT572" t="s">
        <v>6087</v>
      </c>
      <c r="AU572" t="s">
        <v>6088</v>
      </c>
    </row>
    <row r="573" spans="1:47" x14ac:dyDescent="0.25">
      <c r="A573" t="s">
        <v>6063</v>
      </c>
      <c r="B573" t="s">
        <v>6089</v>
      </c>
      <c r="C573" t="s">
        <v>6090</v>
      </c>
      <c r="H573" t="s">
        <v>27</v>
      </c>
      <c r="I573" t="s">
        <v>28</v>
      </c>
      <c r="K573" t="s">
        <v>27</v>
      </c>
      <c r="L573" s="24">
        <v>170201</v>
      </c>
      <c r="N573" t="s">
        <v>30</v>
      </c>
      <c r="AE573" t="s">
        <v>6033</v>
      </c>
      <c r="AF573" t="s">
        <v>32</v>
      </c>
      <c r="AG573" s="24">
        <v>2565</v>
      </c>
      <c r="AH573" t="s">
        <v>885</v>
      </c>
      <c r="AI573" t="s">
        <v>34</v>
      </c>
      <c r="AJ573" s="25">
        <v>14000000</v>
      </c>
      <c r="AK573" s="24">
        <v>0</v>
      </c>
      <c r="AL573" t="s">
        <v>6066</v>
      </c>
      <c r="AM573" t="s">
        <v>2188</v>
      </c>
      <c r="AN573" t="s">
        <v>1240</v>
      </c>
      <c r="AT573" t="s">
        <v>6091</v>
      </c>
      <c r="AU573" t="s">
        <v>6092</v>
      </c>
    </row>
    <row r="574" spans="1:47" x14ac:dyDescent="0.25">
      <c r="A574" t="s">
        <v>6063</v>
      </c>
      <c r="B574" t="s">
        <v>6093</v>
      </c>
      <c r="C574" t="s">
        <v>6094</v>
      </c>
      <c r="H574" t="s">
        <v>27</v>
      </c>
      <c r="I574" t="s">
        <v>28</v>
      </c>
      <c r="K574" t="s">
        <v>27</v>
      </c>
      <c r="L574" s="24">
        <v>170201</v>
      </c>
      <c r="N574" t="s">
        <v>30</v>
      </c>
      <c r="AE574" t="s">
        <v>6033</v>
      </c>
      <c r="AF574" t="s">
        <v>32</v>
      </c>
      <c r="AG574" s="24">
        <v>2565</v>
      </c>
      <c r="AH574" t="s">
        <v>885</v>
      </c>
      <c r="AI574" t="s">
        <v>34</v>
      </c>
      <c r="AJ574" s="25">
        <v>3000000</v>
      </c>
      <c r="AK574" s="24">
        <v>0</v>
      </c>
      <c r="AL574" t="s">
        <v>6066</v>
      </c>
      <c r="AM574" t="s">
        <v>2188</v>
      </c>
      <c r="AN574" t="s">
        <v>1240</v>
      </c>
      <c r="AT574" t="s">
        <v>6095</v>
      </c>
      <c r="AU574" t="s">
        <v>6096</v>
      </c>
    </row>
    <row r="575" spans="1:47" x14ac:dyDescent="0.25">
      <c r="A575" t="s">
        <v>6063</v>
      </c>
      <c r="B575" t="s">
        <v>6097</v>
      </c>
      <c r="C575" t="s">
        <v>6098</v>
      </c>
      <c r="H575" t="s">
        <v>27</v>
      </c>
      <c r="I575" t="s">
        <v>28</v>
      </c>
      <c r="K575" t="s">
        <v>27</v>
      </c>
      <c r="L575" s="24">
        <v>170201</v>
      </c>
      <c r="N575" t="s">
        <v>30</v>
      </c>
      <c r="AE575" t="s">
        <v>6033</v>
      </c>
      <c r="AF575" t="s">
        <v>32</v>
      </c>
      <c r="AG575" s="24">
        <v>2565</v>
      </c>
      <c r="AH575" t="s">
        <v>885</v>
      </c>
      <c r="AI575" t="s">
        <v>34</v>
      </c>
      <c r="AJ575" s="25">
        <v>54000</v>
      </c>
      <c r="AK575" s="24">
        <v>0</v>
      </c>
      <c r="AL575" t="s">
        <v>6066</v>
      </c>
      <c r="AM575" t="s">
        <v>2188</v>
      </c>
      <c r="AN575" t="s">
        <v>1240</v>
      </c>
      <c r="AT575" t="s">
        <v>6099</v>
      </c>
      <c r="AU575" t="s">
        <v>6100</v>
      </c>
    </row>
    <row r="576" spans="1:47" x14ac:dyDescent="0.25">
      <c r="A576" t="s">
        <v>6063</v>
      </c>
      <c r="B576" t="s">
        <v>6101</v>
      </c>
      <c r="C576" t="s">
        <v>6102</v>
      </c>
      <c r="H576" t="s">
        <v>27</v>
      </c>
      <c r="I576" t="s">
        <v>28</v>
      </c>
      <c r="K576" t="s">
        <v>27</v>
      </c>
      <c r="L576" s="24">
        <v>170201</v>
      </c>
      <c r="N576" t="s">
        <v>30</v>
      </c>
      <c r="AE576" t="s">
        <v>6033</v>
      </c>
      <c r="AF576" t="s">
        <v>32</v>
      </c>
      <c r="AG576" s="24">
        <v>2565</v>
      </c>
      <c r="AH576" t="s">
        <v>885</v>
      </c>
      <c r="AI576" t="s">
        <v>988</v>
      </c>
      <c r="AJ576" s="25">
        <v>150000</v>
      </c>
      <c r="AK576" s="24">
        <v>0</v>
      </c>
      <c r="AL576" t="s">
        <v>6066</v>
      </c>
      <c r="AM576" t="s">
        <v>2188</v>
      </c>
      <c r="AN576" t="s">
        <v>1240</v>
      </c>
      <c r="AT576" t="s">
        <v>6103</v>
      </c>
      <c r="AU576" t="s">
        <v>6104</v>
      </c>
    </row>
    <row r="577" spans="1:47" x14ac:dyDescent="0.25">
      <c r="A577" t="s">
        <v>6063</v>
      </c>
      <c r="B577" t="s">
        <v>6105</v>
      </c>
      <c r="C577" t="s">
        <v>6106</v>
      </c>
      <c r="H577" t="s">
        <v>27</v>
      </c>
      <c r="I577" t="s">
        <v>28</v>
      </c>
      <c r="K577" t="s">
        <v>27</v>
      </c>
      <c r="L577" s="24">
        <v>170201</v>
      </c>
      <c r="N577" t="s">
        <v>30</v>
      </c>
      <c r="AE577" t="s">
        <v>6033</v>
      </c>
      <c r="AF577" t="s">
        <v>32</v>
      </c>
      <c r="AG577" s="24">
        <v>2565</v>
      </c>
      <c r="AH577" t="s">
        <v>885</v>
      </c>
      <c r="AI577" t="s">
        <v>34</v>
      </c>
      <c r="AJ577" s="25">
        <v>120000</v>
      </c>
      <c r="AK577" s="24">
        <v>0</v>
      </c>
      <c r="AL577" t="s">
        <v>6066</v>
      </c>
      <c r="AM577" t="s">
        <v>2188</v>
      </c>
      <c r="AN577" t="s">
        <v>1240</v>
      </c>
      <c r="AT577" t="s">
        <v>6107</v>
      </c>
      <c r="AU577" t="s">
        <v>6108</v>
      </c>
    </row>
    <row r="578" spans="1:47" x14ac:dyDescent="0.25">
      <c r="A578" t="s">
        <v>6063</v>
      </c>
      <c r="B578" t="s">
        <v>6109</v>
      </c>
      <c r="C578" t="s">
        <v>6110</v>
      </c>
      <c r="H578" t="s">
        <v>27</v>
      </c>
      <c r="I578" t="s">
        <v>28</v>
      </c>
      <c r="K578" t="s">
        <v>27</v>
      </c>
      <c r="L578" s="24">
        <v>170201</v>
      </c>
      <c r="N578" t="s">
        <v>30</v>
      </c>
      <c r="AE578" t="s">
        <v>6033</v>
      </c>
      <c r="AF578" t="s">
        <v>32</v>
      </c>
      <c r="AG578" s="24">
        <v>2565</v>
      </c>
      <c r="AH578" t="s">
        <v>885</v>
      </c>
      <c r="AI578" t="s">
        <v>34</v>
      </c>
      <c r="AJ578" s="25">
        <v>10941600</v>
      </c>
      <c r="AK578" s="24">
        <v>0</v>
      </c>
      <c r="AL578" t="s">
        <v>6066</v>
      </c>
      <c r="AM578" t="s">
        <v>2188</v>
      </c>
      <c r="AN578" t="s">
        <v>1240</v>
      </c>
      <c r="AT578" t="s">
        <v>6111</v>
      </c>
      <c r="AU578" t="s">
        <v>6112</v>
      </c>
    </row>
    <row r="579" spans="1:47" x14ac:dyDescent="0.25">
      <c r="A579" t="s">
        <v>6063</v>
      </c>
      <c r="B579" t="s">
        <v>6113</v>
      </c>
      <c r="C579" t="s">
        <v>6114</v>
      </c>
      <c r="H579" t="s">
        <v>27</v>
      </c>
      <c r="I579" t="s">
        <v>28</v>
      </c>
      <c r="K579" t="s">
        <v>27</v>
      </c>
      <c r="L579" s="24">
        <v>170201</v>
      </c>
      <c r="N579" t="s">
        <v>30</v>
      </c>
      <c r="AE579" t="s">
        <v>6033</v>
      </c>
      <c r="AF579" t="s">
        <v>32</v>
      </c>
      <c r="AG579" s="24">
        <v>2565</v>
      </c>
      <c r="AH579" t="s">
        <v>3580</v>
      </c>
      <c r="AI579" t="s">
        <v>3580</v>
      </c>
      <c r="AJ579" s="25">
        <v>50000</v>
      </c>
      <c r="AK579" s="24">
        <v>0</v>
      </c>
      <c r="AL579" t="s">
        <v>6066</v>
      </c>
      <c r="AM579" t="s">
        <v>2188</v>
      </c>
      <c r="AN579" t="s">
        <v>1240</v>
      </c>
      <c r="AT579" t="s">
        <v>6115</v>
      </c>
      <c r="AU579" t="s">
        <v>6116</v>
      </c>
    </row>
    <row r="580" spans="1:47" x14ac:dyDescent="0.25">
      <c r="A580" t="s">
        <v>6063</v>
      </c>
      <c r="B580" t="s">
        <v>6117</v>
      </c>
      <c r="C580" t="s">
        <v>6118</v>
      </c>
      <c r="H580" t="s">
        <v>27</v>
      </c>
      <c r="I580" t="s">
        <v>28</v>
      </c>
      <c r="K580" t="s">
        <v>27</v>
      </c>
      <c r="L580" s="24">
        <v>170201</v>
      </c>
      <c r="N580" t="s">
        <v>30</v>
      </c>
      <c r="AE580" t="s">
        <v>6033</v>
      </c>
      <c r="AF580" t="s">
        <v>32</v>
      </c>
      <c r="AG580" s="24">
        <v>2565</v>
      </c>
      <c r="AH580" t="s">
        <v>988</v>
      </c>
      <c r="AI580" t="s">
        <v>3539</v>
      </c>
      <c r="AJ580" s="24">
        <v>0</v>
      </c>
      <c r="AK580" s="24">
        <v>0</v>
      </c>
      <c r="AL580" t="s">
        <v>6066</v>
      </c>
      <c r="AM580" t="s">
        <v>2188</v>
      </c>
      <c r="AN580" t="s">
        <v>1240</v>
      </c>
      <c r="AT580" t="s">
        <v>6119</v>
      </c>
      <c r="AU580" t="s">
        <v>6120</v>
      </c>
    </row>
    <row r="581" spans="1:47" x14ac:dyDescent="0.25">
      <c r="A581" t="s">
        <v>6063</v>
      </c>
      <c r="B581" t="s">
        <v>6121</v>
      </c>
      <c r="C581" t="s">
        <v>6122</v>
      </c>
      <c r="H581" t="s">
        <v>27</v>
      </c>
      <c r="I581" t="s">
        <v>28</v>
      </c>
      <c r="K581" t="s">
        <v>27</v>
      </c>
      <c r="L581" s="24">
        <v>170201</v>
      </c>
      <c r="N581" t="s">
        <v>30</v>
      </c>
      <c r="AE581" t="s">
        <v>6033</v>
      </c>
      <c r="AF581" t="s">
        <v>32</v>
      </c>
      <c r="AG581" s="24">
        <v>2565</v>
      </c>
      <c r="AH581" t="s">
        <v>885</v>
      </c>
      <c r="AI581" t="s">
        <v>34</v>
      </c>
      <c r="AJ581" s="25">
        <v>100000</v>
      </c>
      <c r="AK581" s="24">
        <v>0</v>
      </c>
      <c r="AL581" t="s">
        <v>6066</v>
      </c>
      <c r="AM581" t="s">
        <v>2188</v>
      </c>
      <c r="AN581" t="s">
        <v>1240</v>
      </c>
      <c r="AT581" t="s">
        <v>6123</v>
      </c>
      <c r="AU581" t="s">
        <v>6124</v>
      </c>
    </row>
    <row r="582" spans="1:47" x14ac:dyDescent="0.25">
      <c r="A582" t="s">
        <v>6063</v>
      </c>
      <c r="B582" t="s">
        <v>6125</v>
      </c>
      <c r="C582" t="s">
        <v>6126</v>
      </c>
      <c r="H582" t="s">
        <v>27</v>
      </c>
      <c r="I582" t="s">
        <v>28</v>
      </c>
      <c r="K582" t="s">
        <v>27</v>
      </c>
      <c r="L582" s="24">
        <v>170201</v>
      </c>
      <c r="N582" t="s">
        <v>30</v>
      </c>
      <c r="AE582" t="s">
        <v>6033</v>
      </c>
      <c r="AF582" t="s">
        <v>32</v>
      </c>
      <c r="AG582" s="24">
        <v>2565</v>
      </c>
      <c r="AH582" t="s">
        <v>885</v>
      </c>
      <c r="AI582" t="s">
        <v>34</v>
      </c>
      <c r="AJ582" s="25">
        <v>50000</v>
      </c>
      <c r="AK582" s="24">
        <v>0</v>
      </c>
      <c r="AL582" t="s">
        <v>6066</v>
      </c>
      <c r="AM582" t="s">
        <v>2188</v>
      </c>
      <c r="AN582" t="s">
        <v>1240</v>
      </c>
      <c r="AT582" t="s">
        <v>6127</v>
      </c>
      <c r="AU582" t="s">
        <v>6128</v>
      </c>
    </row>
    <row r="583" spans="1:47" x14ac:dyDescent="0.25">
      <c r="A583" t="s">
        <v>6063</v>
      </c>
      <c r="B583" t="s">
        <v>6129</v>
      </c>
      <c r="C583" t="s">
        <v>6130</v>
      </c>
      <c r="H583" t="s">
        <v>27</v>
      </c>
      <c r="I583" t="s">
        <v>28</v>
      </c>
      <c r="K583" t="s">
        <v>27</v>
      </c>
      <c r="L583" s="24">
        <v>170201</v>
      </c>
      <c r="N583" t="s">
        <v>30</v>
      </c>
      <c r="AE583" t="s">
        <v>6033</v>
      </c>
      <c r="AF583" t="s">
        <v>32</v>
      </c>
      <c r="AG583" s="24">
        <v>2565</v>
      </c>
      <c r="AH583" t="s">
        <v>3603</v>
      </c>
      <c r="AI583" t="s">
        <v>4648</v>
      </c>
      <c r="AJ583" s="25">
        <v>50000</v>
      </c>
      <c r="AK583" s="24">
        <v>0</v>
      </c>
      <c r="AL583" t="s">
        <v>6066</v>
      </c>
      <c r="AM583" t="s">
        <v>2188</v>
      </c>
      <c r="AN583" t="s">
        <v>1240</v>
      </c>
      <c r="AT583" t="s">
        <v>6131</v>
      </c>
      <c r="AU583" t="s">
        <v>6132</v>
      </c>
    </row>
    <row r="584" spans="1:47" x14ac:dyDescent="0.25">
      <c r="A584" t="s">
        <v>6063</v>
      </c>
      <c r="B584" t="s">
        <v>6133</v>
      </c>
      <c r="C584" t="s">
        <v>6134</v>
      </c>
      <c r="H584" t="s">
        <v>27</v>
      </c>
      <c r="I584" t="s">
        <v>28</v>
      </c>
      <c r="K584" t="s">
        <v>27</v>
      </c>
      <c r="L584" s="24">
        <v>170201</v>
      </c>
      <c r="N584" t="s">
        <v>30</v>
      </c>
      <c r="AE584" t="s">
        <v>6033</v>
      </c>
      <c r="AF584" t="s">
        <v>32</v>
      </c>
      <c r="AG584" s="24">
        <v>2565</v>
      </c>
      <c r="AH584" t="s">
        <v>677</v>
      </c>
      <c r="AI584" t="s">
        <v>677</v>
      </c>
      <c r="AJ584" s="25">
        <v>50000</v>
      </c>
      <c r="AK584" s="24">
        <v>0</v>
      </c>
      <c r="AL584" t="s">
        <v>6066</v>
      </c>
      <c r="AM584" t="s">
        <v>2188</v>
      </c>
      <c r="AN584" t="s">
        <v>1240</v>
      </c>
      <c r="AT584" t="s">
        <v>6135</v>
      </c>
      <c r="AU584" t="s">
        <v>6136</v>
      </c>
    </row>
    <row r="585" spans="1:47" x14ac:dyDescent="0.25">
      <c r="A585" t="s">
        <v>6063</v>
      </c>
      <c r="B585" t="s">
        <v>6137</v>
      </c>
      <c r="C585" t="s">
        <v>6138</v>
      </c>
      <c r="H585" t="s">
        <v>27</v>
      </c>
      <c r="I585" t="s">
        <v>28</v>
      </c>
      <c r="K585" t="s">
        <v>27</v>
      </c>
      <c r="L585" s="24">
        <v>170201</v>
      </c>
      <c r="N585" t="s">
        <v>30</v>
      </c>
      <c r="AE585" t="s">
        <v>6033</v>
      </c>
      <c r="AF585" t="s">
        <v>32</v>
      </c>
      <c r="AG585" s="24">
        <v>2565</v>
      </c>
      <c r="AH585" t="s">
        <v>885</v>
      </c>
      <c r="AI585" t="s">
        <v>34</v>
      </c>
      <c r="AJ585" s="24">
        <v>0</v>
      </c>
      <c r="AK585" s="24">
        <v>0</v>
      </c>
      <c r="AL585" t="s">
        <v>6066</v>
      </c>
      <c r="AM585" t="s">
        <v>2188</v>
      </c>
      <c r="AN585" t="s">
        <v>1240</v>
      </c>
      <c r="AT585" t="s">
        <v>6139</v>
      </c>
      <c r="AU585" t="s">
        <v>6140</v>
      </c>
    </row>
    <row r="586" spans="1:47" x14ac:dyDescent="0.25">
      <c r="A586" t="s">
        <v>6063</v>
      </c>
      <c r="B586" t="s">
        <v>6141</v>
      </c>
      <c r="C586" t="s">
        <v>6142</v>
      </c>
      <c r="H586" t="s">
        <v>27</v>
      </c>
      <c r="I586" t="s">
        <v>28</v>
      </c>
      <c r="K586" t="s">
        <v>27</v>
      </c>
      <c r="L586" s="24">
        <v>170201</v>
      </c>
      <c r="N586" t="s">
        <v>30</v>
      </c>
      <c r="AE586" t="s">
        <v>6033</v>
      </c>
      <c r="AF586" t="s">
        <v>32</v>
      </c>
      <c r="AG586" s="24">
        <v>2565</v>
      </c>
      <c r="AH586" t="s">
        <v>885</v>
      </c>
      <c r="AI586" t="s">
        <v>34</v>
      </c>
      <c r="AJ586" s="25">
        <v>48616800</v>
      </c>
      <c r="AK586" s="24">
        <v>0</v>
      </c>
      <c r="AL586" t="s">
        <v>6066</v>
      </c>
      <c r="AM586" t="s">
        <v>2188</v>
      </c>
      <c r="AN586" t="s">
        <v>1240</v>
      </c>
      <c r="AT586" t="s">
        <v>6143</v>
      </c>
      <c r="AU586" t="s">
        <v>6144</v>
      </c>
    </row>
    <row r="587" spans="1:47" x14ac:dyDescent="0.25">
      <c r="A587" t="s">
        <v>6063</v>
      </c>
      <c r="B587" t="s">
        <v>6145</v>
      </c>
      <c r="C587" t="s">
        <v>6146</v>
      </c>
      <c r="H587" t="s">
        <v>27</v>
      </c>
      <c r="I587" t="s">
        <v>28</v>
      </c>
      <c r="K587" t="s">
        <v>27</v>
      </c>
      <c r="L587" s="24">
        <v>170201</v>
      </c>
      <c r="N587" t="s">
        <v>30</v>
      </c>
      <c r="AE587" t="s">
        <v>6033</v>
      </c>
      <c r="AF587" t="s">
        <v>32</v>
      </c>
      <c r="AG587" s="24">
        <v>2565</v>
      </c>
      <c r="AH587" t="s">
        <v>3539</v>
      </c>
      <c r="AI587" t="s">
        <v>3580</v>
      </c>
      <c r="AJ587" s="25">
        <v>50000</v>
      </c>
      <c r="AK587" s="24">
        <v>0</v>
      </c>
      <c r="AL587" t="s">
        <v>6066</v>
      </c>
      <c r="AM587" t="s">
        <v>2188</v>
      </c>
      <c r="AN587" t="s">
        <v>1240</v>
      </c>
      <c r="AT587" t="s">
        <v>6147</v>
      </c>
      <c r="AU587" t="s">
        <v>6148</v>
      </c>
    </row>
    <row r="588" spans="1:47" x14ac:dyDescent="0.25">
      <c r="A588" t="s">
        <v>6063</v>
      </c>
      <c r="B588" t="s">
        <v>6149</v>
      </c>
      <c r="C588" t="s">
        <v>6150</v>
      </c>
      <c r="H588" t="s">
        <v>27</v>
      </c>
      <c r="I588" t="s">
        <v>28</v>
      </c>
      <c r="K588" t="s">
        <v>27</v>
      </c>
      <c r="L588" s="24">
        <v>170201</v>
      </c>
      <c r="N588" t="s">
        <v>30</v>
      </c>
      <c r="AE588" t="s">
        <v>6033</v>
      </c>
      <c r="AF588" t="s">
        <v>32</v>
      </c>
      <c r="AG588" s="24">
        <v>2565</v>
      </c>
      <c r="AH588" t="s">
        <v>3603</v>
      </c>
      <c r="AI588" t="s">
        <v>3603</v>
      </c>
      <c r="AJ588" s="25">
        <v>50000</v>
      </c>
      <c r="AK588" s="24">
        <v>0</v>
      </c>
      <c r="AL588" t="s">
        <v>6066</v>
      </c>
      <c r="AM588" t="s">
        <v>2188</v>
      </c>
      <c r="AN588" t="s">
        <v>1240</v>
      </c>
      <c r="AT588" t="s">
        <v>6151</v>
      </c>
      <c r="AU588" t="s">
        <v>6152</v>
      </c>
    </row>
    <row r="589" spans="1:47" x14ac:dyDescent="0.25">
      <c r="A589" t="s">
        <v>6063</v>
      </c>
      <c r="B589" t="s">
        <v>6153</v>
      </c>
      <c r="C589" t="s">
        <v>6154</v>
      </c>
      <c r="H589" t="s">
        <v>27</v>
      </c>
      <c r="I589" t="s">
        <v>28</v>
      </c>
      <c r="K589" t="s">
        <v>27</v>
      </c>
      <c r="L589" s="24">
        <v>170201</v>
      </c>
      <c r="N589" t="s">
        <v>30</v>
      </c>
      <c r="AE589" t="s">
        <v>6033</v>
      </c>
      <c r="AF589" t="s">
        <v>32</v>
      </c>
      <c r="AG589" s="24">
        <v>2565</v>
      </c>
      <c r="AH589" t="s">
        <v>988</v>
      </c>
      <c r="AI589" t="s">
        <v>3580</v>
      </c>
      <c r="AJ589" s="25">
        <v>50000</v>
      </c>
      <c r="AK589" s="24">
        <v>0</v>
      </c>
      <c r="AL589" t="s">
        <v>6066</v>
      </c>
      <c r="AM589" t="s">
        <v>2188</v>
      </c>
      <c r="AN589" t="s">
        <v>1240</v>
      </c>
      <c r="AT589" t="s">
        <v>6155</v>
      </c>
      <c r="AU589" t="s">
        <v>6156</v>
      </c>
    </row>
    <row r="590" spans="1:47" x14ac:dyDescent="0.25">
      <c r="A590" t="s">
        <v>6063</v>
      </c>
      <c r="B590" t="s">
        <v>6157</v>
      </c>
      <c r="C590" t="s">
        <v>6158</v>
      </c>
      <c r="H590" t="s">
        <v>27</v>
      </c>
      <c r="I590" t="s">
        <v>28</v>
      </c>
      <c r="K590" t="s">
        <v>27</v>
      </c>
      <c r="L590" s="24">
        <v>170201</v>
      </c>
      <c r="N590" t="s">
        <v>30</v>
      </c>
      <c r="AE590" t="s">
        <v>6033</v>
      </c>
      <c r="AF590" t="s">
        <v>32</v>
      </c>
      <c r="AG590" s="24">
        <v>2565</v>
      </c>
      <c r="AH590" t="s">
        <v>4330</v>
      </c>
      <c r="AI590" t="s">
        <v>4385</v>
      </c>
      <c r="AJ590" s="25">
        <v>50000</v>
      </c>
      <c r="AK590" s="24">
        <v>0</v>
      </c>
      <c r="AL590" t="s">
        <v>6066</v>
      </c>
      <c r="AM590" t="s">
        <v>2188</v>
      </c>
      <c r="AN590" t="s">
        <v>1240</v>
      </c>
      <c r="AT590" t="s">
        <v>6159</v>
      </c>
      <c r="AU590" t="s">
        <v>6160</v>
      </c>
    </row>
    <row r="591" spans="1:47" x14ac:dyDescent="0.25">
      <c r="A591" t="s">
        <v>6063</v>
      </c>
      <c r="B591" t="s">
        <v>6161</v>
      </c>
      <c r="C591" t="s">
        <v>6162</v>
      </c>
      <c r="H591" t="s">
        <v>27</v>
      </c>
      <c r="I591" t="s">
        <v>28</v>
      </c>
      <c r="K591" t="s">
        <v>27</v>
      </c>
      <c r="L591" s="24">
        <v>170201</v>
      </c>
      <c r="N591" t="s">
        <v>30</v>
      </c>
      <c r="AE591" t="s">
        <v>6033</v>
      </c>
      <c r="AF591" t="s">
        <v>32</v>
      </c>
      <c r="AG591" s="24">
        <v>2565</v>
      </c>
      <c r="AH591" t="s">
        <v>3603</v>
      </c>
      <c r="AI591" t="s">
        <v>3603</v>
      </c>
      <c r="AJ591" s="25">
        <v>50000</v>
      </c>
      <c r="AK591" s="24">
        <v>0</v>
      </c>
      <c r="AL591" t="s">
        <v>6066</v>
      </c>
      <c r="AM591" t="s">
        <v>2188</v>
      </c>
      <c r="AN591" t="s">
        <v>1240</v>
      </c>
      <c r="AT591" t="s">
        <v>6163</v>
      </c>
      <c r="AU591" t="s">
        <v>6164</v>
      </c>
    </row>
    <row r="592" spans="1:47" x14ac:dyDescent="0.25">
      <c r="A592" t="s">
        <v>6063</v>
      </c>
      <c r="B592" t="s">
        <v>6165</v>
      </c>
      <c r="C592" t="s">
        <v>6166</v>
      </c>
      <c r="H592" t="s">
        <v>27</v>
      </c>
      <c r="I592" t="s">
        <v>28</v>
      </c>
      <c r="K592" t="s">
        <v>27</v>
      </c>
      <c r="L592" s="24">
        <v>170201</v>
      </c>
      <c r="N592" t="s">
        <v>30</v>
      </c>
      <c r="AE592" t="s">
        <v>6033</v>
      </c>
      <c r="AF592" t="s">
        <v>32</v>
      </c>
      <c r="AG592" s="24">
        <v>2565</v>
      </c>
      <c r="AH592" t="s">
        <v>3580</v>
      </c>
      <c r="AI592" t="s">
        <v>3580</v>
      </c>
      <c r="AJ592" s="25">
        <v>50000</v>
      </c>
      <c r="AK592" s="24">
        <v>0</v>
      </c>
      <c r="AL592" t="s">
        <v>6066</v>
      </c>
      <c r="AM592" t="s">
        <v>2188</v>
      </c>
      <c r="AN592" t="s">
        <v>1240</v>
      </c>
      <c r="AT592" t="s">
        <v>6167</v>
      </c>
      <c r="AU592" t="s">
        <v>6168</v>
      </c>
    </row>
    <row r="593" spans="1:47" x14ac:dyDescent="0.25">
      <c r="A593" t="s">
        <v>6063</v>
      </c>
      <c r="B593" t="s">
        <v>6169</v>
      </c>
      <c r="C593" t="s">
        <v>6170</v>
      </c>
      <c r="H593" t="s">
        <v>27</v>
      </c>
      <c r="I593" t="s">
        <v>28</v>
      </c>
      <c r="K593" t="s">
        <v>27</v>
      </c>
      <c r="L593" s="24">
        <v>170201</v>
      </c>
      <c r="N593" t="s">
        <v>30</v>
      </c>
      <c r="AE593" t="s">
        <v>6033</v>
      </c>
      <c r="AF593" t="s">
        <v>32</v>
      </c>
      <c r="AG593" s="24">
        <v>2565</v>
      </c>
      <c r="AH593" t="s">
        <v>3603</v>
      </c>
      <c r="AI593" t="s">
        <v>4330</v>
      </c>
      <c r="AJ593" s="25">
        <v>50000</v>
      </c>
      <c r="AK593" s="24">
        <v>0</v>
      </c>
      <c r="AL593" t="s">
        <v>6066</v>
      </c>
      <c r="AM593" t="s">
        <v>2188</v>
      </c>
      <c r="AN593" t="s">
        <v>1240</v>
      </c>
      <c r="AT593" t="s">
        <v>6171</v>
      </c>
      <c r="AU593" t="s">
        <v>6172</v>
      </c>
    </row>
    <row r="594" spans="1:47" x14ac:dyDescent="0.25">
      <c r="A594" t="s">
        <v>6063</v>
      </c>
      <c r="B594" t="s">
        <v>6173</v>
      </c>
      <c r="C594" t="s">
        <v>2197</v>
      </c>
      <c r="H594" t="s">
        <v>27</v>
      </c>
      <c r="I594" t="s">
        <v>28</v>
      </c>
      <c r="K594" t="s">
        <v>27</v>
      </c>
      <c r="L594" s="24">
        <v>170201</v>
      </c>
      <c r="N594" t="s">
        <v>30</v>
      </c>
      <c r="AE594" t="s">
        <v>6033</v>
      </c>
      <c r="AF594" t="s">
        <v>32</v>
      </c>
      <c r="AG594" s="24">
        <v>2565</v>
      </c>
      <c r="AH594" t="s">
        <v>3603</v>
      </c>
      <c r="AI594" t="s">
        <v>988</v>
      </c>
      <c r="AJ594" s="25">
        <v>50000</v>
      </c>
      <c r="AK594" s="24">
        <v>0</v>
      </c>
      <c r="AL594" t="s">
        <v>6066</v>
      </c>
      <c r="AM594" t="s">
        <v>2188</v>
      </c>
      <c r="AN594" t="s">
        <v>1240</v>
      </c>
      <c r="AT594" t="s">
        <v>6174</v>
      </c>
      <c r="AU594" t="s">
        <v>6175</v>
      </c>
    </row>
    <row r="595" spans="1:47" x14ac:dyDescent="0.25">
      <c r="A595" t="s">
        <v>6063</v>
      </c>
      <c r="B595" t="s">
        <v>6176</v>
      </c>
      <c r="C595" t="s">
        <v>6177</v>
      </c>
      <c r="H595" t="s">
        <v>27</v>
      </c>
      <c r="I595" t="s">
        <v>28</v>
      </c>
      <c r="K595" t="s">
        <v>27</v>
      </c>
      <c r="L595" s="24">
        <v>170201</v>
      </c>
      <c r="N595" t="s">
        <v>30</v>
      </c>
      <c r="AE595" t="s">
        <v>6033</v>
      </c>
      <c r="AF595" t="s">
        <v>32</v>
      </c>
      <c r="AG595" s="24">
        <v>2565</v>
      </c>
      <c r="AH595" t="s">
        <v>885</v>
      </c>
      <c r="AI595" t="s">
        <v>34</v>
      </c>
      <c r="AJ595" s="25">
        <v>50000</v>
      </c>
      <c r="AK595" s="24">
        <v>0</v>
      </c>
      <c r="AL595" t="s">
        <v>6066</v>
      </c>
      <c r="AM595" t="s">
        <v>2188</v>
      </c>
      <c r="AN595" t="s">
        <v>1240</v>
      </c>
      <c r="AT595" t="s">
        <v>6178</v>
      </c>
      <c r="AU595" t="s">
        <v>6179</v>
      </c>
    </row>
    <row r="596" spans="1:47" x14ac:dyDescent="0.25">
      <c r="A596" t="s">
        <v>6063</v>
      </c>
      <c r="B596" t="s">
        <v>6180</v>
      </c>
      <c r="C596" t="s">
        <v>6181</v>
      </c>
      <c r="H596" t="s">
        <v>27</v>
      </c>
      <c r="I596" t="s">
        <v>28</v>
      </c>
      <c r="K596" t="s">
        <v>27</v>
      </c>
      <c r="L596" s="24">
        <v>170201</v>
      </c>
      <c r="N596" t="s">
        <v>30</v>
      </c>
      <c r="AE596" t="s">
        <v>6033</v>
      </c>
      <c r="AF596" t="s">
        <v>32</v>
      </c>
      <c r="AG596" s="24">
        <v>2565</v>
      </c>
      <c r="AH596" t="s">
        <v>885</v>
      </c>
      <c r="AI596" t="s">
        <v>34</v>
      </c>
      <c r="AJ596" s="24">
        <v>0</v>
      </c>
      <c r="AK596" s="24">
        <v>0</v>
      </c>
      <c r="AL596" t="s">
        <v>6066</v>
      </c>
      <c r="AM596" t="s">
        <v>2188</v>
      </c>
      <c r="AN596" t="s">
        <v>1240</v>
      </c>
      <c r="AT596" t="s">
        <v>6182</v>
      </c>
      <c r="AU596" t="s">
        <v>6183</v>
      </c>
    </row>
    <row r="597" spans="1:47" x14ac:dyDescent="0.25">
      <c r="A597" t="s">
        <v>6063</v>
      </c>
      <c r="B597" t="s">
        <v>6184</v>
      </c>
      <c r="C597" t="s">
        <v>6185</v>
      </c>
      <c r="H597" t="s">
        <v>27</v>
      </c>
      <c r="I597" t="s">
        <v>28</v>
      </c>
      <c r="K597" t="s">
        <v>27</v>
      </c>
      <c r="L597" s="24">
        <v>170201</v>
      </c>
      <c r="N597" t="s">
        <v>30</v>
      </c>
      <c r="AE597" t="s">
        <v>6033</v>
      </c>
      <c r="AF597" t="s">
        <v>32</v>
      </c>
      <c r="AG597" s="24">
        <v>2565</v>
      </c>
      <c r="AH597" t="s">
        <v>885</v>
      </c>
      <c r="AI597" t="s">
        <v>34</v>
      </c>
      <c r="AJ597" s="24">
        <v>0</v>
      </c>
      <c r="AK597" s="24">
        <v>0</v>
      </c>
      <c r="AL597" t="s">
        <v>6066</v>
      </c>
      <c r="AM597" t="s">
        <v>2188</v>
      </c>
      <c r="AN597" t="s">
        <v>1240</v>
      </c>
      <c r="AT597" t="s">
        <v>6186</v>
      </c>
      <c r="AU597" t="s">
        <v>6187</v>
      </c>
    </row>
    <row r="598" spans="1:47" x14ac:dyDescent="0.25">
      <c r="A598" t="s">
        <v>6063</v>
      </c>
      <c r="B598" t="s">
        <v>6188</v>
      </c>
      <c r="C598" t="s">
        <v>6189</v>
      </c>
      <c r="H598" t="s">
        <v>27</v>
      </c>
      <c r="I598" t="s">
        <v>28</v>
      </c>
      <c r="K598" t="s">
        <v>27</v>
      </c>
      <c r="L598" s="24">
        <v>170201</v>
      </c>
      <c r="N598" t="s">
        <v>30</v>
      </c>
      <c r="AE598" t="s">
        <v>6033</v>
      </c>
      <c r="AF598" t="s">
        <v>32</v>
      </c>
      <c r="AG598" s="24">
        <v>2565</v>
      </c>
      <c r="AH598" t="s">
        <v>885</v>
      </c>
      <c r="AI598" t="s">
        <v>34</v>
      </c>
      <c r="AJ598" s="25">
        <v>1000000</v>
      </c>
      <c r="AK598" s="24">
        <v>0</v>
      </c>
      <c r="AL598" t="s">
        <v>6066</v>
      </c>
      <c r="AM598" t="s">
        <v>2188</v>
      </c>
      <c r="AN598" t="s">
        <v>1240</v>
      </c>
      <c r="AT598" t="s">
        <v>6190</v>
      </c>
      <c r="AU598" t="s">
        <v>6191</v>
      </c>
    </row>
    <row r="599" spans="1:47" x14ac:dyDescent="0.25">
      <c r="A599" t="s">
        <v>6063</v>
      </c>
      <c r="B599" t="s">
        <v>6192</v>
      </c>
      <c r="C599" t="s">
        <v>2226</v>
      </c>
      <c r="H599" t="s">
        <v>27</v>
      </c>
      <c r="I599" t="s">
        <v>28</v>
      </c>
      <c r="K599" t="s">
        <v>27</v>
      </c>
      <c r="L599" s="24">
        <v>170201</v>
      </c>
      <c r="N599" t="s">
        <v>30</v>
      </c>
      <c r="AE599" t="s">
        <v>6033</v>
      </c>
      <c r="AF599" t="s">
        <v>32</v>
      </c>
      <c r="AG599" s="24">
        <v>2565</v>
      </c>
      <c r="AH599" t="s">
        <v>885</v>
      </c>
      <c r="AI599" t="s">
        <v>34</v>
      </c>
      <c r="AJ599" s="25">
        <v>4300000</v>
      </c>
      <c r="AK599" s="24">
        <v>0</v>
      </c>
      <c r="AL599" t="s">
        <v>6066</v>
      </c>
      <c r="AM599" t="s">
        <v>2188</v>
      </c>
      <c r="AN599" t="s">
        <v>1240</v>
      </c>
      <c r="AT599" t="s">
        <v>6193</v>
      </c>
      <c r="AU599" t="s">
        <v>6194</v>
      </c>
    </row>
    <row r="600" spans="1:47" x14ac:dyDescent="0.25">
      <c r="A600" t="s">
        <v>6063</v>
      </c>
      <c r="B600" t="s">
        <v>6195</v>
      </c>
      <c r="C600" t="s">
        <v>6196</v>
      </c>
      <c r="H600" t="s">
        <v>27</v>
      </c>
      <c r="I600" t="s">
        <v>28</v>
      </c>
      <c r="K600" t="s">
        <v>27</v>
      </c>
      <c r="L600" s="24">
        <v>170201</v>
      </c>
      <c r="N600" t="s">
        <v>30</v>
      </c>
      <c r="AE600" t="s">
        <v>6033</v>
      </c>
      <c r="AF600" t="s">
        <v>32</v>
      </c>
      <c r="AG600" s="24">
        <v>2565</v>
      </c>
      <c r="AH600" t="s">
        <v>885</v>
      </c>
      <c r="AI600" t="s">
        <v>34</v>
      </c>
      <c r="AJ600" s="25">
        <v>20000</v>
      </c>
      <c r="AK600" s="24">
        <v>0</v>
      </c>
      <c r="AL600" t="s">
        <v>6066</v>
      </c>
      <c r="AM600" t="s">
        <v>2188</v>
      </c>
      <c r="AN600" t="s">
        <v>1240</v>
      </c>
      <c r="AT600" t="s">
        <v>6197</v>
      </c>
      <c r="AU600" t="s">
        <v>6198</v>
      </c>
    </row>
    <row r="601" spans="1:47" x14ac:dyDescent="0.25">
      <c r="A601" t="s">
        <v>6063</v>
      </c>
      <c r="B601" t="s">
        <v>6199</v>
      </c>
      <c r="C601" t="s">
        <v>6200</v>
      </c>
      <c r="H601" t="s">
        <v>27</v>
      </c>
      <c r="I601" t="s">
        <v>28</v>
      </c>
      <c r="K601" t="s">
        <v>27</v>
      </c>
      <c r="L601" s="24">
        <v>170201</v>
      </c>
      <c r="N601" t="s">
        <v>30</v>
      </c>
      <c r="AE601" t="s">
        <v>6033</v>
      </c>
      <c r="AF601" t="s">
        <v>32</v>
      </c>
      <c r="AG601" s="24">
        <v>2565</v>
      </c>
      <c r="AH601" t="s">
        <v>885</v>
      </c>
      <c r="AI601" t="s">
        <v>34</v>
      </c>
      <c r="AJ601" s="25">
        <v>7372800</v>
      </c>
      <c r="AK601" s="24">
        <v>0</v>
      </c>
      <c r="AL601" t="s">
        <v>6066</v>
      </c>
      <c r="AM601" t="s">
        <v>2188</v>
      </c>
      <c r="AN601" t="s">
        <v>1240</v>
      </c>
      <c r="AT601" t="s">
        <v>6201</v>
      </c>
      <c r="AU601" t="s">
        <v>6202</v>
      </c>
    </row>
    <row r="602" spans="1:47" x14ac:dyDescent="0.25">
      <c r="A602" t="s">
        <v>6063</v>
      </c>
      <c r="B602" t="s">
        <v>6203</v>
      </c>
      <c r="C602" t="s">
        <v>6204</v>
      </c>
      <c r="H602" t="s">
        <v>27</v>
      </c>
      <c r="I602" t="s">
        <v>28</v>
      </c>
      <c r="K602" t="s">
        <v>27</v>
      </c>
      <c r="L602" s="24">
        <v>170201</v>
      </c>
      <c r="N602" t="s">
        <v>30</v>
      </c>
      <c r="AE602" t="s">
        <v>6033</v>
      </c>
      <c r="AF602" t="s">
        <v>32</v>
      </c>
      <c r="AG602" s="24">
        <v>2565</v>
      </c>
      <c r="AH602" t="s">
        <v>994</v>
      </c>
      <c r="AI602" t="s">
        <v>988</v>
      </c>
      <c r="AJ602" s="25">
        <v>200000</v>
      </c>
      <c r="AK602" s="24">
        <v>0</v>
      </c>
      <c r="AL602" t="s">
        <v>6066</v>
      </c>
      <c r="AM602" t="s">
        <v>2188</v>
      </c>
      <c r="AN602" t="s">
        <v>1240</v>
      </c>
      <c r="AT602" t="s">
        <v>6205</v>
      </c>
      <c r="AU602" t="s">
        <v>6206</v>
      </c>
    </row>
    <row r="603" spans="1:47" x14ac:dyDescent="0.25">
      <c r="A603" t="s">
        <v>6207</v>
      </c>
      <c r="B603" t="s">
        <v>6208</v>
      </c>
      <c r="C603" t="s">
        <v>6209</v>
      </c>
      <c r="H603" t="s">
        <v>27</v>
      </c>
      <c r="I603" t="s">
        <v>28</v>
      </c>
      <c r="K603" t="s">
        <v>27</v>
      </c>
      <c r="L603" s="24">
        <v>170201</v>
      </c>
      <c r="N603" t="s">
        <v>30</v>
      </c>
      <c r="AE603" t="s">
        <v>6210</v>
      </c>
      <c r="AF603" t="s">
        <v>32</v>
      </c>
      <c r="AG603" s="24">
        <v>2565</v>
      </c>
      <c r="AH603" t="s">
        <v>885</v>
      </c>
      <c r="AI603" t="s">
        <v>34</v>
      </c>
      <c r="AJ603" s="25">
        <v>20000</v>
      </c>
      <c r="AK603" s="24">
        <v>0</v>
      </c>
      <c r="AL603" t="s">
        <v>6211</v>
      </c>
      <c r="AM603" t="s">
        <v>2188</v>
      </c>
      <c r="AN603" t="s">
        <v>1240</v>
      </c>
      <c r="AT603" t="s">
        <v>6212</v>
      </c>
      <c r="AU603" t="s">
        <v>6213</v>
      </c>
    </row>
    <row r="604" spans="1:47" x14ac:dyDescent="0.25">
      <c r="A604" t="s">
        <v>6207</v>
      </c>
      <c r="B604" t="s">
        <v>6214</v>
      </c>
      <c r="C604" t="s">
        <v>6215</v>
      </c>
      <c r="H604" t="s">
        <v>27</v>
      </c>
      <c r="I604" t="s">
        <v>28</v>
      </c>
      <c r="K604" t="s">
        <v>27</v>
      </c>
      <c r="L604" s="24">
        <v>170201</v>
      </c>
      <c r="N604" t="s">
        <v>30</v>
      </c>
      <c r="AE604" t="s">
        <v>6210</v>
      </c>
      <c r="AF604" t="s">
        <v>32</v>
      </c>
      <c r="AG604" s="24">
        <v>2565</v>
      </c>
      <c r="AH604" t="s">
        <v>885</v>
      </c>
      <c r="AI604" t="s">
        <v>34</v>
      </c>
      <c r="AJ604" s="25">
        <v>24000</v>
      </c>
      <c r="AK604" s="24">
        <v>0</v>
      </c>
      <c r="AL604" t="s">
        <v>6211</v>
      </c>
      <c r="AM604" t="s">
        <v>2188</v>
      </c>
      <c r="AN604" t="s">
        <v>1240</v>
      </c>
      <c r="AT604" t="s">
        <v>6216</v>
      </c>
      <c r="AU604" t="s">
        <v>6217</v>
      </c>
    </row>
    <row r="605" spans="1:47" x14ac:dyDescent="0.25">
      <c r="A605" t="s">
        <v>6207</v>
      </c>
      <c r="B605" t="s">
        <v>6218</v>
      </c>
      <c r="C605" t="s">
        <v>6219</v>
      </c>
      <c r="H605" t="s">
        <v>27</v>
      </c>
      <c r="I605" t="s">
        <v>28</v>
      </c>
      <c r="K605" t="s">
        <v>27</v>
      </c>
      <c r="L605" s="24">
        <v>170201</v>
      </c>
      <c r="N605" t="s">
        <v>30</v>
      </c>
      <c r="AE605" t="s">
        <v>6210</v>
      </c>
      <c r="AF605" t="s">
        <v>32</v>
      </c>
      <c r="AG605" s="24">
        <v>2565</v>
      </c>
      <c r="AH605" t="s">
        <v>885</v>
      </c>
      <c r="AI605" t="s">
        <v>34</v>
      </c>
      <c r="AJ605" s="25">
        <v>38000</v>
      </c>
      <c r="AK605" s="24">
        <v>0</v>
      </c>
      <c r="AL605" t="s">
        <v>6211</v>
      </c>
      <c r="AM605" t="s">
        <v>2188</v>
      </c>
      <c r="AN605" t="s">
        <v>1240</v>
      </c>
      <c r="AT605" t="s">
        <v>6220</v>
      </c>
      <c r="AU605" t="s">
        <v>6221</v>
      </c>
    </row>
    <row r="606" spans="1:47" x14ac:dyDescent="0.25">
      <c r="A606" t="s">
        <v>6207</v>
      </c>
      <c r="B606" t="s">
        <v>6222</v>
      </c>
      <c r="C606" t="s">
        <v>6223</v>
      </c>
      <c r="H606" t="s">
        <v>27</v>
      </c>
      <c r="I606" t="s">
        <v>28</v>
      </c>
      <c r="K606" t="s">
        <v>27</v>
      </c>
      <c r="L606" s="24">
        <v>170201</v>
      </c>
      <c r="N606" t="s">
        <v>30</v>
      </c>
      <c r="AE606" t="s">
        <v>6210</v>
      </c>
      <c r="AF606" t="s">
        <v>32</v>
      </c>
      <c r="AG606" s="24">
        <v>2565</v>
      </c>
      <c r="AH606" t="s">
        <v>885</v>
      </c>
      <c r="AI606" t="s">
        <v>34</v>
      </c>
      <c r="AJ606" s="25">
        <v>20000</v>
      </c>
      <c r="AK606" s="24">
        <v>0</v>
      </c>
      <c r="AL606" t="s">
        <v>6211</v>
      </c>
      <c r="AM606" t="s">
        <v>2188</v>
      </c>
      <c r="AN606" t="s">
        <v>1240</v>
      </c>
      <c r="AT606" t="s">
        <v>6224</v>
      </c>
      <c r="AU606" t="s">
        <v>6225</v>
      </c>
    </row>
    <row r="607" spans="1:47" x14ac:dyDescent="0.25">
      <c r="A607" t="s">
        <v>6207</v>
      </c>
      <c r="B607" t="s">
        <v>6226</v>
      </c>
      <c r="C607" t="s">
        <v>6227</v>
      </c>
      <c r="H607" t="s">
        <v>27</v>
      </c>
      <c r="I607" t="s">
        <v>28</v>
      </c>
      <c r="K607" t="s">
        <v>27</v>
      </c>
      <c r="L607" s="24">
        <v>170201</v>
      </c>
      <c r="N607" t="s">
        <v>30</v>
      </c>
      <c r="AE607" t="s">
        <v>6210</v>
      </c>
      <c r="AF607" t="s">
        <v>32</v>
      </c>
      <c r="AG607" s="24">
        <v>2565</v>
      </c>
      <c r="AH607" t="s">
        <v>885</v>
      </c>
      <c r="AI607" t="s">
        <v>34</v>
      </c>
      <c r="AJ607" s="25">
        <v>7948800</v>
      </c>
      <c r="AK607" s="24">
        <v>0</v>
      </c>
      <c r="AL607" t="s">
        <v>6211</v>
      </c>
      <c r="AM607" t="s">
        <v>2188</v>
      </c>
      <c r="AN607" t="s">
        <v>1240</v>
      </c>
      <c r="AT607" t="s">
        <v>6228</v>
      </c>
      <c r="AU607" t="s">
        <v>6229</v>
      </c>
    </row>
    <row r="608" spans="1:47" x14ac:dyDescent="0.25">
      <c r="A608" t="s">
        <v>6207</v>
      </c>
      <c r="B608" t="s">
        <v>6230</v>
      </c>
      <c r="C608" t="s">
        <v>6231</v>
      </c>
      <c r="H608" t="s">
        <v>27</v>
      </c>
      <c r="I608" t="s">
        <v>28</v>
      </c>
      <c r="K608" t="s">
        <v>27</v>
      </c>
      <c r="L608" s="24">
        <v>170201</v>
      </c>
      <c r="N608" t="s">
        <v>30</v>
      </c>
      <c r="AE608" t="s">
        <v>6210</v>
      </c>
      <c r="AF608" t="s">
        <v>32</v>
      </c>
      <c r="AG608" s="24">
        <v>2565</v>
      </c>
      <c r="AH608" t="s">
        <v>885</v>
      </c>
      <c r="AI608" t="s">
        <v>34</v>
      </c>
      <c r="AJ608" s="25">
        <v>1195200</v>
      </c>
      <c r="AK608" s="24">
        <v>0</v>
      </c>
      <c r="AL608" t="s">
        <v>6211</v>
      </c>
      <c r="AM608" t="s">
        <v>2188</v>
      </c>
      <c r="AN608" t="s">
        <v>1240</v>
      </c>
      <c r="AT608" t="s">
        <v>6232</v>
      </c>
      <c r="AU608" t="s">
        <v>6233</v>
      </c>
    </row>
    <row r="609" spans="1:47" x14ac:dyDescent="0.25">
      <c r="A609" t="s">
        <v>6207</v>
      </c>
      <c r="B609" t="s">
        <v>6234</v>
      </c>
      <c r="C609" t="s">
        <v>2210</v>
      </c>
      <c r="H609" t="s">
        <v>27</v>
      </c>
      <c r="I609" t="s">
        <v>28</v>
      </c>
      <c r="K609" t="s">
        <v>27</v>
      </c>
      <c r="L609" s="24">
        <v>170201</v>
      </c>
      <c r="N609" t="s">
        <v>30</v>
      </c>
      <c r="AE609" t="s">
        <v>6210</v>
      </c>
      <c r="AF609" t="s">
        <v>32</v>
      </c>
      <c r="AG609" s="24">
        <v>2565</v>
      </c>
      <c r="AH609" t="s">
        <v>885</v>
      </c>
      <c r="AI609" t="s">
        <v>34</v>
      </c>
      <c r="AJ609" s="25">
        <v>4000000</v>
      </c>
      <c r="AK609" s="24">
        <v>0</v>
      </c>
      <c r="AL609" t="s">
        <v>6211</v>
      </c>
      <c r="AM609" t="s">
        <v>2188</v>
      </c>
      <c r="AN609" t="s">
        <v>1240</v>
      </c>
      <c r="AT609" t="s">
        <v>6235</v>
      </c>
      <c r="AU609" t="s">
        <v>6236</v>
      </c>
    </row>
    <row r="610" spans="1:47" x14ac:dyDescent="0.25">
      <c r="A610" t="s">
        <v>6207</v>
      </c>
      <c r="B610" t="s">
        <v>6237</v>
      </c>
      <c r="C610" t="s">
        <v>6238</v>
      </c>
      <c r="H610" t="s">
        <v>27</v>
      </c>
      <c r="I610" t="s">
        <v>28</v>
      </c>
      <c r="K610" t="s">
        <v>27</v>
      </c>
      <c r="L610" s="24">
        <v>170201</v>
      </c>
      <c r="N610" t="s">
        <v>30</v>
      </c>
      <c r="AE610" t="s">
        <v>6210</v>
      </c>
      <c r="AF610" t="s">
        <v>32</v>
      </c>
      <c r="AG610" s="24">
        <v>2565</v>
      </c>
      <c r="AH610" t="s">
        <v>885</v>
      </c>
      <c r="AI610" t="s">
        <v>34</v>
      </c>
      <c r="AJ610" s="25">
        <v>520900</v>
      </c>
      <c r="AK610" s="24">
        <v>0</v>
      </c>
      <c r="AL610" t="s">
        <v>6211</v>
      </c>
      <c r="AM610" t="s">
        <v>2188</v>
      </c>
      <c r="AN610" t="s">
        <v>1240</v>
      </c>
      <c r="AT610" t="s">
        <v>6239</v>
      </c>
      <c r="AU610" t="s">
        <v>6240</v>
      </c>
    </row>
    <row r="611" spans="1:47" x14ac:dyDescent="0.25">
      <c r="A611" t="s">
        <v>6207</v>
      </c>
      <c r="B611" t="s">
        <v>6241</v>
      </c>
      <c r="C611" t="s">
        <v>6242</v>
      </c>
      <c r="H611" t="s">
        <v>27</v>
      </c>
      <c r="I611" t="s">
        <v>28</v>
      </c>
      <c r="K611" t="s">
        <v>27</v>
      </c>
      <c r="L611" s="24">
        <v>170201</v>
      </c>
      <c r="N611" t="s">
        <v>30</v>
      </c>
      <c r="AE611" t="s">
        <v>6210</v>
      </c>
      <c r="AF611" t="s">
        <v>32</v>
      </c>
      <c r="AG611" s="24">
        <v>2565</v>
      </c>
      <c r="AH611" t="s">
        <v>885</v>
      </c>
      <c r="AI611" t="s">
        <v>34</v>
      </c>
      <c r="AJ611" s="25">
        <v>6652800</v>
      </c>
      <c r="AK611" s="24">
        <v>0</v>
      </c>
      <c r="AL611" t="s">
        <v>6211</v>
      </c>
      <c r="AM611" t="s">
        <v>2188</v>
      </c>
      <c r="AN611" t="s">
        <v>1240</v>
      </c>
      <c r="AT611" t="s">
        <v>6243</v>
      </c>
      <c r="AU611" t="s">
        <v>6244</v>
      </c>
    </row>
    <row r="612" spans="1:47" x14ac:dyDescent="0.25">
      <c r="A612" t="s">
        <v>6207</v>
      </c>
      <c r="B612" t="s">
        <v>6245</v>
      </c>
      <c r="C612" t="s">
        <v>6246</v>
      </c>
      <c r="H612" t="s">
        <v>27</v>
      </c>
      <c r="I612" t="s">
        <v>28</v>
      </c>
      <c r="K612" t="s">
        <v>27</v>
      </c>
      <c r="L612" s="24">
        <v>170201</v>
      </c>
      <c r="N612" t="s">
        <v>30</v>
      </c>
      <c r="AE612" t="s">
        <v>6210</v>
      </c>
      <c r="AF612" t="s">
        <v>32</v>
      </c>
      <c r="AG612" s="24">
        <v>2565</v>
      </c>
      <c r="AH612" t="s">
        <v>885</v>
      </c>
      <c r="AI612" t="s">
        <v>988</v>
      </c>
      <c r="AJ612" s="25">
        <v>15000</v>
      </c>
      <c r="AK612" s="24">
        <v>0</v>
      </c>
      <c r="AL612" t="s">
        <v>6211</v>
      </c>
      <c r="AM612" t="s">
        <v>2188</v>
      </c>
      <c r="AN612" t="s">
        <v>1240</v>
      </c>
      <c r="AT612" t="s">
        <v>6247</v>
      </c>
      <c r="AU612" t="s">
        <v>6248</v>
      </c>
    </row>
    <row r="613" spans="1:47" x14ac:dyDescent="0.25">
      <c r="A613" t="s">
        <v>6249</v>
      </c>
      <c r="B613" t="s">
        <v>6250</v>
      </c>
      <c r="C613" t="s">
        <v>6251</v>
      </c>
      <c r="H613" t="s">
        <v>27</v>
      </c>
      <c r="I613" t="s">
        <v>28</v>
      </c>
      <c r="K613" t="s">
        <v>27</v>
      </c>
      <c r="L613" s="24">
        <v>170201</v>
      </c>
      <c r="N613" t="s">
        <v>30</v>
      </c>
      <c r="AE613" t="s">
        <v>6210</v>
      </c>
      <c r="AF613" t="s">
        <v>32</v>
      </c>
      <c r="AG613" s="24">
        <v>2565</v>
      </c>
      <c r="AH613" t="s">
        <v>885</v>
      </c>
      <c r="AI613" t="s">
        <v>34</v>
      </c>
      <c r="AJ613" s="25">
        <v>8000</v>
      </c>
      <c r="AK613" s="24">
        <v>0</v>
      </c>
      <c r="AL613" t="s">
        <v>6252</v>
      </c>
      <c r="AM613" t="s">
        <v>2188</v>
      </c>
      <c r="AN613" t="s">
        <v>1240</v>
      </c>
      <c r="AT613" t="s">
        <v>6253</v>
      </c>
      <c r="AU613" t="s">
        <v>6254</v>
      </c>
    </row>
    <row r="614" spans="1:47" x14ac:dyDescent="0.25">
      <c r="A614" t="s">
        <v>6249</v>
      </c>
      <c r="B614" t="s">
        <v>6255</v>
      </c>
      <c r="C614" t="s">
        <v>6256</v>
      </c>
      <c r="H614" t="s">
        <v>27</v>
      </c>
      <c r="I614" t="s">
        <v>28</v>
      </c>
      <c r="K614" t="s">
        <v>27</v>
      </c>
      <c r="L614" s="24">
        <v>170201</v>
      </c>
      <c r="N614" t="s">
        <v>30</v>
      </c>
      <c r="AE614" t="s">
        <v>6210</v>
      </c>
      <c r="AF614" t="s">
        <v>32</v>
      </c>
      <c r="AG614" s="24">
        <v>2565</v>
      </c>
      <c r="AH614" t="s">
        <v>885</v>
      </c>
      <c r="AI614" t="s">
        <v>34</v>
      </c>
      <c r="AJ614" s="25">
        <v>10000</v>
      </c>
      <c r="AK614" s="24">
        <v>0</v>
      </c>
      <c r="AL614" t="s">
        <v>6252</v>
      </c>
      <c r="AM614" t="s">
        <v>2188</v>
      </c>
      <c r="AN614" t="s">
        <v>1240</v>
      </c>
      <c r="AT614" t="s">
        <v>6257</v>
      </c>
      <c r="AU614" t="s">
        <v>6258</v>
      </c>
    </row>
    <row r="615" spans="1:47" x14ac:dyDescent="0.25">
      <c r="A615" t="s">
        <v>6249</v>
      </c>
      <c r="B615" t="s">
        <v>6259</v>
      </c>
      <c r="C615" t="s">
        <v>6260</v>
      </c>
      <c r="H615" t="s">
        <v>27</v>
      </c>
      <c r="I615" t="s">
        <v>28</v>
      </c>
      <c r="K615" t="s">
        <v>27</v>
      </c>
      <c r="L615" s="24">
        <v>170201</v>
      </c>
      <c r="N615" t="s">
        <v>30</v>
      </c>
      <c r="AE615" t="s">
        <v>6210</v>
      </c>
      <c r="AF615" t="s">
        <v>32</v>
      </c>
      <c r="AG615" s="24">
        <v>2565</v>
      </c>
      <c r="AH615" t="s">
        <v>885</v>
      </c>
      <c r="AI615" t="s">
        <v>34</v>
      </c>
      <c r="AJ615" s="25">
        <v>40000</v>
      </c>
      <c r="AK615" s="24">
        <v>0</v>
      </c>
      <c r="AL615" t="s">
        <v>6252</v>
      </c>
      <c r="AM615" t="s">
        <v>2188</v>
      </c>
      <c r="AN615" t="s">
        <v>1240</v>
      </c>
      <c r="AT615" t="s">
        <v>6261</v>
      </c>
      <c r="AU615" t="s">
        <v>6262</v>
      </c>
    </row>
    <row r="616" spans="1:47" x14ac:dyDescent="0.25">
      <c r="A616" t="s">
        <v>6249</v>
      </c>
      <c r="B616" t="s">
        <v>6263</v>
      </c>
      <c r="C616" t="s">
        <v>6264</v>
      </c>
      <c r="H616" t="s">
        <v>27</v>
      </c>
      <c r="I616" t="s">
        <v>28</v>
      </c>
      <c r="K616" t="s">
        <v>27</v>
      </c>
      <c r="L616" s="24">
        <v>170201</v>
      </c>
      <c r="N616" t="s">
        <v>30</v>
      </c>
      <c r="AE616" t="s">
        <v>6210</v>
      </c>
      <c r="AF616" t="s">
        <v>32</v>
      </c>
      <c r="AG616" s="24">
        <v>2565</v>
      </c>
      <c r="AH616" t="s">
        <v>885</v>
      </c>
      <c r="AI616" t="s">
        <v>34</v>
      </c>
      <c r="AJ616" s="25">
        <v>6034800</v>
      </c>
      <c r="AK616" s="24">
        <v>0</v>
      </c>
      <c r="AL616" t="s">
        <v>6252</v>
      </c>
      <c r="AM616" t="s">
        <v>2188</v>
      </c>
      <c r="AN616" t="s">
        <v>1240</v>
      </c>
      <c r="AT616" t="s">
        <v>6265</v>
      </c>
      <c r="AU616" t="s">
        <v>6266</v>
      </c>
    </row>
    <row r="617" spans="1:47" x14ac:dyDescent="0.25">
      <c r="A617" t="s">
        <v>6249</v>
      </c>
      <c r="B617" t="s">
        <v>6267</v>
      </c>
      <c r="C617" t="s">
        <v>6268</v>
      </c>
      <c r="H617" t="s">
        <v>27</v>
      </c>
      <c r="I617" t="s">
        <v>28</v>
      </c>
      <c r="K617" t="s">
        <v>27</v>
      </c>
      <c r="L617" s="24">
        <v>170201</v>
      </c>
      <c r="N617" t="s">
        <v>30</v>
      </c>
      <c r="AE617" t="s">
        <v>6210</v>
      </c>
      <c r="AF617" t="s">
        <v>32</v>
      </c>
      <c r="AG617" s="24">
        <v>2565</v>
      </c>
      <c r="AH617" t="s">
        <v>885</v>
      </c>
      <c r="AI617" t="s">
        <v>34</v>
      </c>
      <c r="AJ617" s="25">
        <v>480000</v>
      </c>
      <c r="AK617" s="24">
        <v>0</v>
      </c>
      <c r="AL617" t="s">
        <v>6252</v>
      </c>
      <c r="AM617" t="s">
        <v>2188</v>
      </c>
      <c r="AN617" t="s">
        <v>1240</v>
      </c>
      <c r="AT617" t="s">
        <v>6269</v>
      </c>
      <c r="AU617" t="s">
        <v>6270</v>
      </c>
    </row>
    <row r="618" spans="1:47" x14ac:dyDescent="0.25">
      <c r="A618" t="s">
        <v>6249</v>
      </c>
      <c r="B618" t="s">
        <v>6271</v>
      </c>
      <c r="C618" t="s">
        <v>6272</v>
      </c>
      <c r="H618" t="s">
        <v>27</v>
      </c>
      <c r="I618" t="s">
        <v>28</v>
      </c>
      <c r="K618" t="s">
        <v>27</v>
      </c>
      <c r="L618" s="24">
        <v>170201</v>
      </c>
      <c r="N618" t="s">
        <v>30</v>
      </c>
      <c r="AE618" t="s">
        <v>6210</v>
      </c>
      <c r="AF618" t="s">
        <v>32</v>
      </c>
      <c r="AG618" s="24">
        <v>2565</v>
      </c>
      <c r="AH618" t="s">
        <v>885</v>
      </c>
      <c r="AI618" t="s">
        <v>34</v>
      </c>
      <c r="AJ618" s="25">
        <v>42000</v>
      </c>
      <c r="AK618" s="24">
        <v>0</v>
      </c>
      <c r="AL618" t="s">
        <v>6252</v>
      </c>
      <c r="AM618" t="s">
        <v>2188</v>
      </c>
      <c r="AN618" t="s">
        <v>1240</v>
      </c>
      <c r="AT618" t="s">
        <v>6273</v>
      </c>
      <c r="AU618" t="s">
        <v>6274</v>
      </c>
    </row>
    <row r="619" spans="1:47" x14ac:dyDescent="0.25">
      <c r="A619" t="s">
        <v>6249</v>
      </c>
      <c r="B619" t="s">
        <v>6275</v>
      </c>
      <c r="C619" t="s">
        <v>6276</v>
      </c>
      <c r="H619" t="s">
        <v>27</v>
      </c>
      <c r="I619" t="s">
        <v>28</v>
      </c>
      <c r="K619" t="s">
        <v>27</v>
      </c>
      <c r="L619" s="24">
        <v>170201</v>
      </c>
      <c r="N619" t="s">
        <v>30</v>
      </c>
      <c r="AE619" t="s">
        <v>6210</v>
      </c>
      <c r="AF619" t="s">
        <v>32</v>
      </c>
      <c r="AG619" s="24">
        <v>2565</v>
      </c>
      <c r="AH619" t="s">
        <v>885</v>
      </c>
      <c r="AI619" t="s">
        <v>34</v>
      </c>
      <c r="AJ619" s="25">
        <v>24000</v>
      </c>
      <c r="AK619" s="24">
        <v>0</v>
      </c>
      <c r="AL619" t="s">
        <v>6252</v>
      </c>
      <c r="AM619" t="s">
        <v>2188</v>
      </c>
      <c r="AN619" t="s">
        <v>1240</v>
      </c>
      <c r="AT619" t="s">
        <v>6277</v>
      </c>
      <c r="AU619" t="s">
        <v>6278</v>
      </c>
    </row>
    <row r="620" spans="1:47" x14ac:dyDescent="0.25">
      <c r="A620" t="s">
        <v>6249</v>
      </c>
      <c r="B620" t="s">
        <v>6279</v>
      </c>
      <c r="C620" t="s">
        <v>6280</v>
      </c>
      <c r="H620" t="s">
        <v>27</v>
      </c>
      <c r="I620" t="s">
        <v>28</v>
      </c>
      <c r="K620" t="s">
        <v>27</v>
      </c>
      <c r="L620" s="24">
        <v>170201</v>
      </c>
      <c r="N620" t="s">
        <v>30</v>
      </c>
      <c r="AE620" t="s">
        <v>6210</v>
      </c>
      <c r="AF620" t="s">
        <v>32</v>
      </c>
      <c r="AG620" s="24">
        <v>2565</v>
      </c>
      <c r="AH620" t="s">
        <v>885</v>
      </c>
      <c r="AI620" t="s">
        <v>34</v>
      </c>
      <c r="AJ620" s="25">
        <v>1231200</v>
      </c>
      <c r="AK620" s="24">
        <v>0</v>
      </c>
      <c r="AL620" t="s">
        <v>6252</v>
      </c>
      <c r="AM620" t="s">
        <v>2188</v>
      </c>
      <c r="AN620" t="s">
        <v>1240</v>
      </c>
      <c r="AT620" t="s">
        <v>6281</v>
      </c>
      <c r="AU620" t="s">
        <v>6282</v>
      </c>
    </row>
    <row r="621" spans="1:47" x14ac:dyDescent="0.25">
      <c r="A621" t="s">
        <v>6249</v>
      </c>
      <c r="B621" t="s">
        <v>6283</v>
      </c>
      <c r="C621" t="s">
        <v>6284</v>
      </c>
      <c r="H621" t="s">
        <v>27</v>
      </c>
      <c r="I621" t="s">
        <v>28</v>
      </c>
      <c r="K621" t="s">
        <v>27</v>
      </c>
      <c r="L621" s="24">
        <v>170201</v>
      </c>
      <c r="N621" t="s">
        <v>30</v>
      </c>
      <c r="AE621" t="s">
        <v>6210</v>
      </c>
      <c r="AF621" t="s">
        <v>32</v>
      </c>
      <c r="AG621" s="24">
        <v>2565</v>
      </c>
      <c r="AH621" t="s">
        <v>885</v>
      </c>
      <c r="AI621" t="s">
        <v>34</v>
      </c>
      <c r="AJ621" s="25">
        <v>5392000</v>
      </c>
      <c r="AK621" s="24">
        <v>0</v>
      </c>
      <c r="AL621" t="s">
        <v>6252</v>
      </c>
      <c r="AM621" t="s">
        <v>2188</v>
      </c>
      <c r="AN621" t="s">
        <v>1240</v>
      </c>
      <c r="AT621" t="s">
        <v>6285</v>
      </c>
      <c r="AU621" t="s">
        <v>6286</v>
      </c>
    </row>
    <row r="622" spans="1:47" x14ac:dyDescent="0.25">
      <c r="A622" t="s">
        <v>6249</v>
      </c>
      <c r="B622" t="s">
        <v>6287</v>
      </c>
      <c r="C622" t="s">
        <v>6288</v>
      </c>
      <c r="H622" t="s">
        <v>27</v>
      </c>
      <c r="I622" t="s">
        <v>28</v>
      </c>
      <c r="K622" t="s">
        <v>27</v>
      </c>
      <c r="L622" s="24">
        <v>170201</v>
      </c>
      <c r="N622" t="s">
        <v>30</v>
      </c>
      <c r="AE622" t="s">
        <v>6210</v>
      </c>
      <c r="AF622" t="s">
        <v>32</v>
      </c>
      <c r="AG622" s="24">
        <v>2565</v>
      </c>
      <c r="AH622" t="s">
        <v>885</v>
      </c>
      <c r="AI622" t="s">
        <v>34</v>
      </c>
      <c r="AJ622" s="25">
        <v>2500000</v>
      </c>
      <c r="AK622" s="24">
        <v>0</v>
      </c>
      <c r="AL622" t="s">
        <v>6252</v>
      </c>
      <c r="AM622" t="s">
        <v>2188</v>
      </c>
      <c r="AN622" t="s">
        <v>1240</v>
      </c>
      <c r="AT622" t="s">
        <v>6289</v>
      </c>
      <c r="AU622" t="s">
        <v>6290</v>
      </c>
    </row>
    <row r="623" spans="1:47" x14ac:dyDescent="0.25">
      <c r="A623" t="s">
        <v>6249</v>
      </c>
      <c r="B623" t="s">
        <v>6291</v>
      </c>
      <c r="C623" t="s">
        <v>6292</v>
      </c>
      <c r="H623" t="s">
        <v>27</v>
      </c>
      <c r="I623" t="s">
        <v>28</v>
      </c>
      <c r="K623" t="s">
        <v>27</v>
      </c>
      <c r="L623" s="24">
        <v>170201</v>
      </c>
      <c r="N623" t="s">
        <v>30</v>
      </c>
      <c r="AE623" t="s">
        <v>6210</v>
      </c>
      <c r="AF623" t="s">
        <v>32</v>
      </c>
      <c r="AG623" s="24">
        <v>2565</v>
      </c>
      <c r="AH623" t="s">
        <v>885</v>
      </c>
      <c r="AI623" t="s">
        <v>34</v>
      </c>
      <c r="AJ623" s="25">
        <v>8000</v>
      </c>
      <c r="AK623" s="24">
        <v>0</v>
      </c>
      <c r="AL623" t="s">
        <v>6252</v>
      </c>
      <c r="AM623" t="s">
        <v>2188</v>
      </c>
      <c r="AN623" t="s">
        <v>1240</v>
      </c>
      <c r="AT623" t="s">
        <v>6293</v>
      </c>
      <c r="AU623" t="s">
        <v>6294</v>
      </c>
    </row>
    <row r="624" spans="1:47" x14ac:dyDescent="0.25">
      <c r="A624" t="s">
        <v>6249</v>
      </c>
      <c r="B624" t="s">
        <v>6295</v>
      </c>
      <c r="C624" t="s">
        <v>6296</v>
      </c>
      <c r="H624" t="s">
        <v>27</v>
      </c>
      <c r="I624" t="s">
        <v>28</v>
      </c>
      <c r="K624" t="s">
        <v>27</v>
      </c>
      <c r="L624" s="24">
        <v>170201</v>
      </c>
      <c r="N624" t="s">
        <v>30</v>
      </c>
      <c r="AE624" t="s">
        <v>6210</v>
      </c>
      <c r="AF624" t="s">
        <v>32</v>
      </c>
      <c r="AG624" s="24">
        <v>2565</v>
      </c>
      <c r="AH624" t="s">
        <v>885</v>
      </c>
      <c r="AI624" t="s">
        <v>34</v>
      </c>
      <c r="AJ624" s="25">
        <v>1000000</v>
      </c>
      <c r="AK624" s="24">
        <v>0</v>
      </c>
      <c r="AL624" t="s">
        <v>6252</v>
      </c>
      <c r="AM624" t="s">
        <v>2188</v>
      </c>
      <c r="AN624" t="s">
        <v>1240</v>
      </c>
      <c r="AT624" t="s">
        <v>6297</v>
      </c>
      <c r="AU624" t="s">
        <v>6298</v>
      </c>
    </row>
    <row r="625" spans="1:47" x14ac:dyDescent="0.25">
      <c r="A625" t="s">
        <v>6249</v>
      </c>
      <c r="B625" t="s">
        <v>6299</v>
      </c>
      <c r="C625" t="s">
        <v>6300</v>
      </c>
      <c r="H625" t="s">
        <v>27</v>
      </c>
      <c r="I625" t="s">
        <v>28</v>
      </c>
      <c r="K625" t="s">
        <v>27</v>
      </c>
      <c r="L625" s="24">
        <v>170201</v>
      </c>
      <c r="N625" t="s">
        <v>30</v>
      </c>
      <c r="AE625" t="s">
        <v>6210</v>
      </c>
      <c r="AF625" t="s">
        <v>32</v>
      </c>
      <c r="AG625" s="24">
        <v>2565</v>
      </c>
      <c r="AH625" t="s">
        <v>885</v>
      </c>
      <c r="AI625" t="s">
        <v>34</v>
      </c>
      <c r="AJ625" s="25">
        <v>5000</v>
      </c>
      <c r="AK625" s="24">
        <v>0</v>
      </c>
      <c r="AL625" t="s">
        <v>6252</v>
      </c>
      <c r="AM625" t="s">
        <v>2188</v>
      </c>
      <c r="AN625" t="s">
        <v>1240</v>
      </c>
      <c r="AT625" t="s">
        <v>6301</v>
      </c>
      <c r="AU625" t="s">
        <v>6302</v>
      </c>
    </row>
    <row r="626" spans="1:47" x14ac:dyDescent="0.25">
      <c r="A626" t="s">
        <v>6249</v>
      </c>
      <c r="B626" t="s">
        <v>6303</v>
      </c>
      <c r="C626" t="s">
        <v>6304</v>
      </c>
      <c r="H626" t="s">
        <v>27</v>
      </c>
      <c r="I626" t="s">
        <v>28</v>
      </c>
      <c r="K626" t="s">
        <v>27</v>
      </c>
      <c r="L626" s="24">
        <v>170201</v>
      </c>
      <c r="N626" t="s">
        <v>30</v>
      </c>
      <c r="AE626" t="s">
        <v>6210</v>
      </c>
      <c r="AF626" t="s">
        <v>32</v>
      </c>
      <c r="AG626" s="24">
        <v>2565</v>
      </c>
      <c r="AH626" t="s">
        <v>885</v>
      </c>
      <c r="AI626" t="s">
        <v>34</v>
      </c>
      <c r="AJ626" s="25">
        <v>13050000</v>
      </c>
      <c r="AK626" s="24">
        <v>0</v>
      </c>
      <c r="AL626" t="s">
        <v>6252</v>
      </c>
      <c r="AM626" t="s">
        <v>2188</v>
      </c>
      <c r="AN626" t="s">
        <v>1240</v>
      </c>
      <c r="AT626" t="s">
        <v>6305</v>
      </c>
      <c r="AU626" t="s">
        <v>6306</v>
      </c>
    </row>
    <row r="627" spans="1:47" x14ac:dyDescent="0.25">
      <c r="A627" t="s">
        <v>6249</v>
      </c>
      <c r="B627" t="s">
        <v>6307</v>
      </c>
      <c r="C627" t="s">
        <v>6227</v>
      </c>
      <c r="H627" t="s">
        <v>27</v>
      </c>
      <c r="I627" t="s">
        <v>28</v>
      </c>
      <c r="K627" t="s">
        <v>27</v>
      </c>
      <c r="L627" s="24">
        <v>170201</v>
      </c>
      <c r="N627" t="s">
        <v>30</v>
      </c>
      <c r="AE627" t="s">
        <v>6210</v>
      </c>
      <c r="AF627" t="s">
        <v>32</v>
      </c>
      <c r="AG627" s="24">
        <v>2565</v>
      </c>
      <c r="AH627" t="s">
        <v>885</v>
      </c>
      <c r="AI627" t="s">
        <v>34</v>
      </c>
      <c r="AJ627" s="25">
        <v>6004800</v>
      </c>
      <c r="AK627" s="24">
        <v>0</v>
      </c>
      <c r="AL627" t="s">
        <v>6252</v>
      </c>
      <c r="AM627" t="s">
        <v>2188</v>
      </c>
      <c r="AN627" t="s">
        <v>1240</v>
      </c>
      <c r="AT627" t="s">
        <v>6308</v>
      </c>
      <c r="AU627" t="s">
        <v>6309</v>
      </c>
    </row>
    <row r="628" spans="1:47" x14ac:dyDescent="0.25">
      <c r="A628" t="s">
        <v>6249</v>
      </c>
      <c r="B628" t="s">
        <v>6310</v>
      </c>
      <c r="C628" t="s">
        <v>6311</v>
      </c>
      <c r="H628" t="s">
        <v>27</v>
      </c>
      <c r="I628" t="s">
        <v>28</v>
      </c>
      <c r="K628" t="s">
        <v>27</v>
      </c>
      <c r="L628" s="24">
        <v>170201</v>
      </c>
      <c r="N628" t="s">
        <v>30</v>
      </c>
      <c r="AE628" t="s">
        <v>6210</v>
      </c>
      <c r="AF628" t="s">
        <v>32</v>
      </c>
      <c r="AG628" s="24">
        <v>2565</v>
      </c>
      <c r="AH628" t="s">
        <v>885</v>
      </c>
      <c r="AI628" t="s">
        <v>34</v>
      </c>
      <c r="AJ628" s="25">
        <v>800000</v>
      </c>
      <c r="AK628" s="24">
        <v>0</v>
      </c>
      <c r="AL628" t="s">
        <v>6252</v>
      </c>
      <c r="AM628" t="s">
        <v>2188</v>
      </c>
      <c r="AN628" t="s">
        <v>1240</v>
      </c>
      <c r="AT628" t="s">
        <v>6312</v>
      </c>
      <c r="AU628" t="s">
        <v>6313</v>
      </c>
    </row>
    <row r="629" spans="1:47" x14ac:dyDescent="0.25">
      <c r="A629" t="s">
        <v>6249</v>
      </c>
      <c r="B629" t="s">
        <v>6314</v>
      </c>
      <c r="C629" t="s">
        <v>6215</v>
      </c>
      <c r="H629" t="s">
        <v>27</v>
      </c>
      <c r="I629" t="s">
        <v>28</v>
      </c>
      <c r="K629" t="s">
        <v>27</v>
      </c>
      <c r="L629" s="24">
        <v>170201</v>
      </c>
      <c r="N629" t="s">
        <v>30</v>
      </c>
      <c r="AE629" t="s">
        <v>6210</v>
      </c>
      <c r="AF629" t="s">
        <v>32</v>
      </c>
      <c r="AG629" s="24">
        <v>2565</v>
      </c>
      <c r="AH629" t="s">
        <v>885</v>
      </c>
      <c r="AI629" t="s">
        <v>34</v>
      </c>
      <c r="AJ629" s="25">
        <v>18000</v>
      </c>
      <c r="AK629" s="24">
        <v>0</v>
      </c>
      <c r="AL629" t="s">
        <v>6252</v>
      </c>
      <c r="AM629" t="s">
        <v>2188</v>
      </c>
      <c r="AN629" t="s">
        <v>1240</v>
      </c>
      <c r="AT629" t="s">
        <v>6315</v>
      </c>
      <c r="AU629" t="s">
        <v>6316</v>
      </c>
    </row>
    <row r="630" spans="1:47" x14ac:dyDescent="0.25">
      <c r="A630" t="s">
        <v>6249</v>
      </c>
      <c r="B630" t="s">
        <v>6317</v>
      </c>
      <c r="C630" t="s">
        <v>6231</v>
      </c>
      <c r="H630" t="s">
        <v>27</v>
      </c>
      <c r="I630" t="s">
        <v>28</v>
      </c>
      <c r="K630" t="s">
        <v>27</v>
      </c>
      <c r="L630" s="24">
        <v>170201</v>
      </c>
      <c r="N630" t="s">
        <v>30</v>
      </c>
      <c r="AE630" t="s">
        <v>6210</v>
      </c>
      <c r="AF630" t="s">
        <v>32</v>
      </c>
      <c r="AG630" s="24">
        <v>2565</v>
      </c>
      <c r="AH630" t="s">
        <v>885</v>
      </c>
      <c r="AI630" t="s">
        <v>34</v>
      </c>
      <c r="AJ630" s="25">
        <v>1123200</v>
      </c>
      <c r="AK630" s="24">
        <v>0</v>
      </c>
      <c r="AL630" t="s">
        <v>6252</v>
      </c>
      <c r="AM630" t="s">
        <v>2188</v>
      </c>
      <c r="AN630" t="s">
        <v>1240</v>
      </c>
      <c r="AT630" t="s">
        <v>6318</v>
      </c>
      <c r="AU630" t="s">
        <v>6319</v>
      </c>
    </row>
    <row r="631" spans="1:47" x14ac:dyDescent="0.25">
      <c r="A631" t="s">
        <v>6320</v>
      </c>
      <c r="B631" t="s">
        <v>6321</v>
      </c>
      <c r="C631" t="s">
        <v>2226</v>
      </c>
      <c r="H631" t="s">
        <v>27</v>
      </c>
      <c r="I631" t="s">
        <v>28</v>
      </c>
      <c r="K631" t="s">
        <v>27</v>
      </c>
      <c r="L631" s="24">
        <v>170201</v>
      </c>
      <c r="N631" t="s">
        <v>30</v>
      </c>
      <c r="AE631" t="s">
        <v>6210</v>
      </c>
      <c r="AF631" t="s">
        <v>32</v>
      </c>
      <c r="AG631" s="24">
        <v>2565</v>
      </c>
      <c r="AH631" t="s">
        <v>885</v>
      </c>
      <c r="AI631" t="s">
        <v>34</v>
      </c>
      <c r="AJ631" s="25">
        <v>4428600</v>
      </c>
      <c r="AK631" s="24">
        <v>0</v>
      </c>
      <c r="AL631" t="s">
        <v>6322</v>
      </c>
      <c r="AM631" t="s">
        <v>2188</v>
      </c>
      <c r="AN631" t="s">
        <v>1240</v>
      </c>
      <c r="AT631" t="s">
        <v>6323</v>
      </c>
      <c r="AU631" t="s">
        <v>6324</v>
      </c>
    </row>
    <row r="632" spans="1:47" x14ac:dyDescent="0.25">
      <c r="A632" t="s">
        <v>6320</v>
      </c>
      <c r="B632" t="s">
        <v>6325</v>
      </c>
      <c r="C632" t="s">
        <v>2231</v>
      </c>
      <c r="H632" t="s">
        <v>27</v>
      </c>
      <c r="I632" t="s">
        <v>28</v>
      </c>
      <c r="K632" t="s">
        <v>27</v>
      </c>
      <c r="L632" s="24">
        <v>170201</v>
      </c>
      <c r="N632" t="s">
        <v>30</v>
      </c>
      <c r="AE632" t="s">
        <v>6210</v>
      </c>
      <c r="AF632" t="s">
        <v>32</v>
      </c>
      <c r="AG632" s="24">
        <v>2565</v>
      </c>
      <c r="AH632" t="s">
        <v>885</v>
      </c>
      <c r="AI632" t="s">
        <v>34</v>
      </c>
      <c r="AJ632" s="25">
        <v>902400</v>
      </c>
      <c r="AK632" s="24">
        <v>0</v>
      </c>
      <c r="AL632" t="s">
        <v>6322</v>
      </c>
      <c r="AM632" t="s">
        <v>2188</v>
      </c>
      <c r="AN632" t="s">
        <v>1240</v>
      </c>
      <c r="AT632" t="s">
        <v>6326</v>
      </c>
      <c r="AU632" t="s">
        <v>6327</v>
      </c>
    </row>
    <row r="633" spans="1:47" x14ac:dyDescent="0.25">
      <c r="A633" t="s">
        <v>6320</v>
      </c>
      <c r="B633" t="s">
        <v>6328</v>
      </c>
      <c r="C633" t="s">
        <v>6329</v>
      </c>
      <c r="H633" t="s">
        <v>27</v>
      </c>
      <c r="I633" t="s">
        <v>28</v>
      </c>
      <c r="K633" t="s">
        <v>27</v>
      </c>
      <c r="L633" s="24">
        <v>170201</v>
      </c>
      <c r="N633" t="s">
        <v>30</v>
      </c>
      <c r="AE633" t="s">
        <v>6210</v>
      </c>
      <c r="AF633" t="s">
        <v>32</v>
      </c>
      <c r="AG633" s="24">
        <v>2565</v>
      </c>
      <c r="AH633" t="s">
        <v>3603</v>
      </c>
      <c r="AI633" t="s">
        <v>3603</v>
      </c>
      <c r="AJ633" s="25">
        <v>10000</v>
      </c>
      <c r="AK633" s="24">
        <v>0</v>
      </c>
      <c r="AL633" t="s">
        <v>6322</v>
      </c>
      <c r="AM633" t="s">
        <v>2188</v>
      </c>
      <c r="AN633" t="s">
        <v>1240</v>
      </c>
      <c r="AT633" t="s">
        <v>6330</v>
      </c>
      <c r="AU633" t="s">
        <v>6331</v>
      </c>
    </row>
    <row r="634" spans="1:47" x14ac:dyDescent="0.25">
      <c r="A634" t="s">
        <v>6320</v>
      </c>
      <c r="B634" t="s">
        <v>6332</v>
      </c>
      <c r="C634" t="s">
        <v>2233</v>
      </c>
      <c r="H634" t="s">
        <v>27</v>
      </c>
      <c r="I634" t="s">
        <v>28</v>
      </c>
      <c r="K634" t="s">
        <v>27</v>
      </c>
      <c r="L634" s="24">
        <v>170201</v>
      </c>
      <c r="N634" t="s">
        <v>30</v>
      </c>
      <c r="AE634" t="s">
        <v>6210</v>
      </c>
      <c r="AF634" t="s">
        <v>32</v>
      </c>
      <c r="AG634" s="24">
        <v>2565</v>
      </c>
      <c r="AH634" t="s">
        <v>885</v>
      </c>
      <c r="AI634" t="s">
        <v>34</v>
      </c>
      <c r="AJ634" s="25">
        <v>30000</v>
      </c>
      <c r="AK634" s="24">
        <v>0</v>
      </c>
      <c r="AL634" t="s">
        <v>6322</v>
      </c>
      <c r="AM634" t="s">
        <v>2188</v>
      </c>
      <c r="AN634" t="s">
        <v>1240</v>
      </c>
      <c r="AT634" t="s">
        <v>6333</v>
      </c>
      <c r="AU634" t="s">
        <v>6334</v>
      </c>
    </row>
    <row r="635" spans="1:47" x14ac:dyDescent="0.25">
      <c r="A635" t="s">
        <v>6320</v>
      </c>
      <c r="B635" t="s">
        <v>6335</v>
      </c>
      <c r="C635" t="s">
        <v>6336</v>
      </c>
      <c r="H635" t="s">
        <v>27</v>
      </c>
      <c r="I635" t="s">
        <v>28</v>
      </c>
      <c r="K635" t="s">
        <v>27</v>
      </c>
      <c r="L635" s="24">
        <v>170201</v>
      </c>
      <c r="N635" t="s">
        <v>30</v>
      </c>
      <c r="AE635" t="s">
        <v>6210</v>
      </c>
      <c r="AF635" t="s">
        <v>32</v>
      </c>
      <c r="AG635" s="24">
        <v>2565</v>
      </c>
      <c r="AH635" t="s">
        <v>885</v>
      </c>
      <c r="AI635" t="s">
        <v>34</v>
      </c>
      <c r="AJ635" s="24">
        <v>0</v>
      </c>
      <c r="AK635" s="24">
        <v>0</v>
      </c>
      <c r="AL635" t="s">
        <v>6322</v>
      </c>
      <c r="AM635" t="s">
        <v>2188</v>
      </c>
      <c r="AN635" t="s">
        <v>1240</v>
      </c>
      <c r="AT635" t="s">
        <v>6337</v>
      </c>
      <c r="AU635" t="s">
        <v>6338</v>
      </c>
    </row>
    <row r="636" spans="1:47" x14ac:dyDescent="0.25">
      <c r="A636" t="s">
        <v>6339</v>
      </c>
      <c r="B636" t="s">
        <v>6340</v>
      </c>
      <c r="C636" t="s">
        <v>2226</v>
      </c>
      <c r="H636" t="s">
        <v>27</v>
      </c>
      <c r="I636" t="s">
        <v>28</v>
      </c>
      <c r="K636" t="s">
        <v>27</v>
      </c>
      <c r="L636" s="24">
        <v>170201</v>
      </c>
      <c r="N636" t="s">
        <v>30</v>
      </c>
      <c r="AE636" t="s">
        <v>6341</v>
      </c>
      <c r="AF636" t="s">
        <v>32</v>
      </c>
      <c r="AG636" s="24">
        <v>2565</v>
      </c>
      <c r="AH636" t="s">
        <v>885</v>
      </c>
      <c r="AI636" t="s">
        <v>34</v>
      </c>
      <c r="AJ636" s="25">
        <v>4100000</v>
      </c>
      <c r="AK636" s="24">
        <v>0</v>
      </c>
      <c r="AL636" t="s">
        <v>6342</v>
      </c>
      <c r="AM636" t="s">
        <v>2188</v>
      </c>
      <c r="AN636" t="s">
        <v>1240</v>
      </c>
      <c r="AT636" t="s">
        <v>6343</v>
      </c>
      <c r="AU636" t="s">
        <v>6344</v>
      </c>
    </row>
    <row r="637" spans="1:47" x14ac:dyDescent="0.25">
      <c r="A637" t="s">
        <v>6345</v>
      </c>
      <c r="B637" t="s">
        <v>6346</v>
      </c>
      <c r="C637" t="s">
        <v>2226</v>
      </c>
      <c r="H637" t="s">
        <v>27</v>
      </c>
      <c r="I637" t="s">
        <v>28</v>
      </c>
      <c r="K637" t="s">
        <v>27</v>
      </c>
      <c r="L637" s="24">
        <v>170201</v>
      </c>
      <c r="N637" t="s">
        <v>30</v>
      </c>
      <c r="AE637" t="s">
        <v>6341</v>
      </c>
      <c r="AF637" t="s">
        <v>32</v>
      </c>
      <c r="AG637" s="24">
        <v>2565</v>
      </c>
      <c r="AH637" t="s">
        <v>885</v>
      </c>
      <c r="AI637" t="s">
        <v>34</v>
      </c>
      <c r="AJ637" s="25">
        <v>11440000</v>
      </c>
      <c r="AK637" s="24">
        <v>0</v>
      </c>
      <c r="AL637" t="s">
        <v>6347</v>
      </c>
      <c r="AM637" t="s">
        <v>2188</v>
      </c>
      <c r="AN637" t="s">
        <v>1240</v>
      </c>
      <c r="AT637" t="s">
        <v>6348</v>
      </c>
      <c r="AU637" t="s">
        <v>6349</v>
      </c>
    </row>
    <row r="638" spans="1:47" x14ac:dyDescent="0.25">
      <c r="A638" t="s">
        <v>6345</v>
      </c>
      <c r="B638" t="s">
        <v>6350</v>
      </c>
      <c r="C638" t="s">
        <v>2226</v>
      </c>
      <c r="H638" t="s">
        <v>27</v>
      </c>
      <c r="I638" t="s">
        <v>28</v>
      </c>
      <c r="K638" t="s">
        <v>27</v>
      </c>
      <c r="L638" s="24">
        <v>170201</v>
      </c>
      <c r="N638" t="s">
        <v>30</v>
      </c>
      <c r="AE638" t="s">
        <v>6341</v>
      </c>
      <c r="AF638" t="s">
        <v>32</v>
      </c>
      <c r="AG638" s="24">
        <v>2565</v>
      </c>
      <c r="AH638" t="s">
        <v>885</v>
      </c>
      <c r="AI638" t="s">
        <v>129</v>
      </c>
      <c r="AJ638" s="25">
        <v>7688500</v>
      </c>
      <c r="AK638" s="24">
        <v>0</v>
      </c>
      <c r="AL638" t="s">
        <v>6347</v>
      </c>
      <c r="AM638" t="s">
        <v>2188</v>
      </c>
      <c r="AN638" t="s">
        <v>1240</v>
      </c>
      <c r="AT638" t="s">
        <v>6351</v>
      </c>
      <c r="AU638" t="s">
        <v>6352</v>
      </c>
    </row>
    <row r="639" spans="1:47" x14ac:dyDescent="0.25">
      <c r="A639" t="s">
        <v>6345</v>
      </c>
      <c r="B639" t="s">
        <v>6353</v>
      </c>
      <c r="C639" t="s">
        <v>2231</v>
      </c>
      <c r="H639" t="s">
        <v>27</v>
      </c>
      <c r="I639" t="s">
        <v>28</v>
      </c>
      <c r="K639" t="s">
        <v>27</v>
      </c>
      <c r="L639" s="24">
        <v>170201</v>
      </c>
      <c r="N639" t="s">
        <v>30</v>
      </c>
      <c r="AE639" t="s">
        <v>6341</v>
      </c>
      <c r="AF639" t="s">
        <v>32</v>
      </c>
      <c r="AG639" s="24">
        <v>2565</v>
      </c>
      <c r="AH639" t="s">
        <v>885</v>
      </c>
      <c r="AI639" t="s">
        <v>129</v>
      </c>
      <c r="AJ639" s="25">
        <v>2018000</v>
      </c>
      <c r="AK639" s="24">
        <v>0</v>
      </c>
      <c r="AL639" t="s">
        <v>6347</v>
      </c>
      <c r="AM639" t="s">
        <v>2188</v>
      </c>
      <c r="AN639" t="s">
        <v>1240</v>
      </c>
      <c r="AT639" t="s">
        <v>6354</v>
      </c>
      <c r="AU639" t="s">
        <v>6355</v>
      </c>
    </row>
    <row r="640" spans="1:47" x14ac:dyDescent="0.25">
      <c r="A640" t="s">
        <v>6345</v>
      </c>
      <c r="B640" t="s">
        <v>6356</v>
      </c>
      <c r="C640" t="s">
        <v>6357</v>
      </c>
      <c r="H640" t="s">
        <v>27</v>
      </c>
      <c r="I640" t="s">
        <v>28</v>
      </c>
      <c r="K640" t="s">
        <v>27</v>
      </c>
      <c r="L640" s="24">
        <v>170201</v>
      </c>
      <c r="N640" t="s">
        <v>30</v>
      </c>
      <c r="AE640" t="s">
        <v>6341</v>
      </c>
      <c r="AF640" t="s">
        <v>32</v>
      </c>
      <c r="AG640" s="24">
        <v>2565</v>
      </c>
      <c r="AH640" t="s">
        <v>885</v>
      </c>
      <c r="AI640" t="s">
        <v>34</v>
      </c>
      <c r="AJ640" s="25">
        <v>7294200</v>
      </c>
      <c r="AK640" s="24">
        <v>0</v>
      </c>
      <c r="AL640" t="s">
        <v>6347</v>
      </c>
      <c r="AM640" t="s">
        <v>2188</v>
      </c>
      <c r="AN640" t="s">
        <v>1240</v>
      </c>
      <c r="AT640" t="s">
        <v>6358</v>
      </c>
      <c r="AU640" t="s">
        <v>6359</v>
      </c>
    </row>
    <row r="641" spans="1:47" x14ac:dyDescent="0.25">
      <c r="A641" t="s">
        <v>6345</v>
      </c>
      <c r="B641" t="s">
        <v>6360</v>
      </c>
      <c r="C641" t="s">
        <v>6361</v>
      </c>
      <c r="H641" t="s">
        <v>27</v>
      </c>
      <c r="I641" t="s">
        <v>28</v>
      </c>
      <c r="K641" t="s">
        <v>27</v>
      </c>
      <c r="L641" s="24">
        <v>170201</v>
      </c>
      <c r="N641" t="s">
        <v>30</v>
      </c>
      <c r="AE641" t="s">
        <v>6341</v>
      </c>
      <c r="AF641" t="s">
        <v>32</v>
      </c>
      <c r="AG641" s="24">
        <v>2565</v>
      </c>
      <c r="AH641" t="s">
        <v>885</v>
      </c>
      <c r="AI641" t="s">
        <v>34</v>
      </c>
      <c r="AJ641" s="25">
        <v>2818000</v>
      </c>
      <c r="AK641" s="24">
        <v>0</v>
      </c>
      <c r="AL641" t="s">
        <v>6347</v>
      </c>
      <c r="AM641" t="s">
        <v>2188</v>
      </c>
      <c r="AN641" t="s">
        <v>1240</v>
      </c>
      <c r="AT641" t="s">
        <v>6362</v>
      </c>
      <c r="AU641" t="s">
        <v>6363</v>
      </c>
    </row>
    <row r="642" spans="1:47" x14ac:dyDescent="0.25">
      <c r="A642" t="s">
        <v>6345</v>
      </c>
      <c r="B642" t="s">
        <v>6364</v>
      </c>
      <c r="C642" t="s">
        <v>6365</v>
      </c>
      <c r="H642" t="s">
        <v>27</v>
      </c>
      <c r="I642" t="s">
        <v>28</v>
      </c>
      <c r="K642" t="s">
        <v>27</v>
      </c>
      <c r="L642" s="24">
        <v>170201</v>
      </c>
      <c r="N642" t="s">
        <v>30</v>
      </c>
      <c r="AE642" t="s">
        <v>6341</v>
      </c>
      <c r="AF642" t="s">
        <v>32</v>
      </c>
      <c r="AG642" s="24">
        <v>2565</v>
      </c>
      <c r="AH642" t="s">
        <v>885</v>
      </c>
      <c r="AI642" t="s">
        <v>34</v>
      </c>
      <c r="AJ642" s="25">
        <v>50000</v>
      </c>
      <c r="AK642" s="24">
        <v>0</v>
      </c>
      <c r="AL642" t="s">
        <v>6347</v>
      </c>
      <c r="AM642" t="s">
        <v>2188</v>
      </c>
      <c r="AN642" t="s">
        <v>1240</v>
      </c>
      <c r="AT642" t="s">
        <v>6366</v>
      </c>
      <c r="AU642" t="s">
        <v>6367</v>
      </c>
    </row>
    <row r="643" spans="1:47" x14ac:dyDescent="0.25">
      <c r="A643" t="s">
        <v>6345</v>
      </c>
      <c r="B643" t="s">
        <v>6368</v>
      </c>
      <c r="C643" t="s">
        <v>2231</v>
      </c>
      <c r="H643" t="s">
        <v>27</v>
      </c>
      <c r="I643" t="s">
        <v>28</v>
      </c>
      <c r="K643" t="s">
        <v>27</v>
      </c>
      <c r="L643" s="24">
        <v>170201</v>
      </c>
      <c r="N643" t="s">
        <v>30</v>
      </c>
      <c r="AE643" t="s">
        <v>6341</v>
      </c>
      <c r="AF643" t="s">
        <v>32</v>
      </c>
      <c r="AG643" s="24">
        <v>2565</v>
      </c>
      <c r="AH643" t="s">
        <v>885</v>
      </c>
      <c r="AI643" t="s">
        <v>34</v>
      </c>
      <c r="AJ643" s="25">
        <v>3264000</v>
      </c>
      <c r="AK643" s="24">
        <v>0</v>
      </c>
      <c r="AL643" t="s">
        <v>6347</v>
      </c>
      <c r="AM643" t="s">
        <v>2188</v>
      </c>
      <c r="AN643" t="s">
        <v>1240</v>
      </c>
      <c r="AT643" t="s">
        <v>6369</v>
      </c>
      <c r="AU643" t="s">
        <v>6370</v>
      </c>
    </row>
    <row r="644" spans="1:47" x14ac:dyDescent="0.25">
      <c r="A644" t="s">
        <v>6345</v>
      </c>
      <c r="B644" t="s">
        <v>6371</v>
      </c>
      <c r="C644" t="s">
        <v>6372</v>
      </c>
      <c r="H644" t="s">
        <v>27</v>
      </c>
      <c r="I644" t="s">
        <v>28</v>
      </c>
      <c r="K644" t="s">
        <v>27</v>
      </c>
      <c r="L644" s="24">
        <v>170201</v>
      </c>
      <c r="N644" t="s">
        <v>30</v>
      </c>
      <c r="AE644" t="s">
        <v>6341</v>
      </c>
      <c r="AF644" t="s">
        <v>32</v>
      </c>
      <c r="AG644" s="24">
        <v>2565</v>
      </c>
      <c r="AH644" t="s">
        <v>885</v>
      </c>
      <c r="AI644" t="s">
        <v>34</v>
      </c>
      <c r="AJ644" s="25">
        <v>1414400</v>
      </c>
      <c r="AK644" s="24">
        <v>0</v>
      </c>
      <c r="AL644" t="s">
        <v>6347</v>
      </c>
      <c r="AM644" t="s">
        <v>2188</v>
      </c>
      <c r="AN644" t="s">
        <v>1240</v>
      </c>
      <c r="AT644" t="s">
        <v>6373</v>
      </c>
      <c r="AU644" t="s">
        <v>6374</v>
      </c>
    </row>
    <row r="645" spans="1:47" x14ac:dyDescent="0.25">
      <c r="A645" t="s">
        <v>6345</v>
      </c>
      <c r="B645" t="s">
        <v>6375</v>
      </c>
      <c r="C645" t="s">
        <v>2233</v>
      </c>
      <c r="H645" t="s">
        <v>27</v>
      </c>
      <c r="I645" t="s">
        <v>28</v>
      </c>
      <c r="K645" t="s">
        <v>27</v>
      </c>
      <c r="L645" s="24">
        <v>170201</v>
      </c>
      <c r="N645" t="s">
        <v>30</v>
      </c>
      <c r="AE645" t="s">
        <v>6341</v>
      </c>
      <c r="AF645" t="s">
        <v>32</v>
      </c>
      <c r="AG645" s="24">
        <v>2565</v>
      </c>
      <c r="AH645" t="s">
        <v>885</v>
      </c>
      <c r="AI645" t="s">
        <v>34</v>
      </c>
      <c r="AJ645" s="25">
        <v>36000</v>
      </c>
      <c r="AK645" s="24">
        <v>0</v>
      </c>
      <c r="AL645" t="s">
        <v>6347</v>
      </c>
      <c r="AM645" t="s">
        <v>2188</v>
      </c>
      <c r="AN645" t="s">
        <v>1240</v>
      </c>
      <c r="AT645" t="s">
        <v>6376</v>
      </c>
      <c r="AU645" t="s">
        <v>6377</v>
      </c>
    </row>
    <row r="646" spans="1:47" x14ac:dyDescent="0.25">
      <c r="A646" t="s">
        <v>6345</v>
      </c>
      <c r="B646" t="s">
        <v>6378</v>
      </c>
      <c r="C646" t="s">
        <v>2233</v>
      </c>
      <c r="H646" t="s">
        <v>27</v>
      </c>
      <c r="I646" t="s">
        <v>28</v>
      </c>
      <c r="K646" t="s">
        <v>27</v>
      </c>
      <c r="L646" s="24">
        <v>170201</v>
      </c>
      <c r="N646" t="s">
        <v>30</v>
      </c>
      <c r="AE646" t="s">
        <v>6341</v>
      </c>
      <c r="AF646" t="s">
        <v>32</v>
      </c>
      <c r="AG646" s="24">
        <v>2565</v>
      </c>
      <c r="AH646" t="s">
        <v>885</v>
      </c>
      <c r="AI646" t="s">
        <v>34</v>
      </c>
      <c r="AJ646" s="25">
        <v>120000</v>
      </c>
      <c r="AK646" s="24">
        <v>0</v>
      </c>
      <c r="AL646" t="s">
        <v>6347</v>
      </c>
      <c r="AM646" t="s">
        <v>2188</v>
      </c>
      <c r="AN646" t="s">
        <v>1240</v>
      </c>
      <c r="AT646" t="s">
        <v>6379</v>
      </c>
      <c r="AU646" t="s">
        <v>6380</v>
      </c>
    </row>
    <row r="647" spans="1:47" x14ac:dyDescent="0.25">
      <c r="A647" t="s">
        <v>6345</v>
      </c>
      <c r="B647" t="s">
        <v>6381</v>
      </c>
      <c r="C647" t="s">
        <v>6382</v>
      </c>
      <c r="H647" t="s">
        <v>27</v>
      </c>
      <c r="I647" t="s">
        <v>28</v>
      </c>
      <c r="K647" t="s">
        <v>27</v>
      </c>
      <c r="L647" s="24">
        <v>170201</v>
      </c>
      <c r="N647" t="s">
        <v>30</v>
      </c>
      <c r="AE647" t="s">
        <v>6341</v>
      </c>
      <c r="AF647" t="s">
        <v>32</v>
      </c>
      <c r="AG647" s="24">
        <v>2565</v>
      </c>
      <c r="AH647" t="s">
        <v>885</v>
      </c>
      <c r="AI647" t="s">
        <v>34</v>
      </c>
      <c r="AJ647" s="25">
        <v>12102000</v>
      </c>
      <c r="AK647" s="24">
        <v>0</v>
      </c>
      <c r="AL647" t="s">
        <v>6347</v>
      </c>
      <c r="AM647" t="s">
        <v>2188</v>
      </c>
      <c r="AN647" t="s">
        <v>1240</v>
      </c>
      <c r="AT647" t="s">
        <v>6383</v>
      </c>
      <c r="AU647" t="s">
        <v>6384</v>
      </c>
    </row>
    <row r="648" spans="1:47" x14ac:dyDescent="0.25">
      <c r="A648" t="s">
        <v>6345</v>
      </c>
      <c r="B648" t="s">
        <v>6385</v>
      </c>
      <c r="C648" t="s">
        <v>6386</v>
      </c>
      <c r="H648" t="s">
        <v>27</v>
      </c>
      <c r="I648" t="s">
        <v>28</v>
      </c>
      <c r="K648" t="s">
        <v>27</v>
      </c>
      <c r="L648" s="24">
        <v>170201</v>
      </c>
      <c r="N648" t="s">
        <v>30</v>
      </c>
      <c r="AE648" t="s">
        <v>6341</v>
      </c>
      <c r="AF648" t="s">
        <v>32</v>
      </c>
      <c r="AG648" s="24">
        <v>2565</v>
      </c>
      <c r="AH648" t="s">
        <v>885</v>
      </c>
      <c r="AI648" t="s">
        <v>34</v>
      </c>
      <c r="AJ648" s="25">
        <v>132000</v>
      </c>
      <c r="AK648" s="24">
        <v>0</v>
      </c>
      <c r="AL648" t="s">
        <v>6347</v>
      </c>
      <c r="AM648" t="s">
        <v>2188</v>
      </c>
      <c r="AN648" t="s">
        <v>1240</v>
      </c>
      <c r="AT648" t="s">
        <v>6387</v>
      </c>
      <c r="AU648" t="s">
        <v>6388</v>
      </c>
    </row>
    <row r="649" spans="1:47" x14ac:dyDescent="0.25">
      <c r="A649" t="s">
        <v>6345</v>
      </c>
      <c r="B649" t="s">
        <v>6389</v>
      </c>
      <c r="C649" t="s">
        <v>6390</v>
      </c>
      <c r="H649" t="s">
        <v>27</v>
      </c>
      <c r="I649" t="s">
        <v>28</v>
      </c>
      <c r="K649" t="s">
        <v>27</v>
      </c>
      <c r="L649" s="24">
        <v>170201</v>
      </c>
      <c r="N649" t="s">
        <v>30</v>
      </c>
      <c r="AE649" t="s">
        <v>6341</v>
      </c>
      <c r="AF649" t="s">
        <v>32</v>
      </c>
      <c r="AG649" s="24">
        <v>2565</v>
      </c>
      <c r="AH649" t="s">
        <v>885</v>
      </c>
      <c r="AI649" t="s">
        <v>34</v>
      </c>
      <c r="AJ649" s="25">
        <v>2342400</v>
      </c>
      <c r="AK649" s="24">
        <v>0</v>
      </c>
      <c r="AL649" t="s">
        <v>6347</v>
      </c>
      <c r="AM649" t="s">
        <v>2188</v>
      </c>
      <c r="AN649" t="s">
        <v>1240</v>
      </c>
      <c r="AT649" t="s">
        <v>6391</v>
      </c>
      <c r="AU649" t="s">
        <v>6392</v>
      </c>
    </row>
    <row r="650" spans="1:47" x14ac:dyDescent="0.25">
      <c r="A650" t="s">
        <v>6393</v>
      </c>
      <c r="B650" t="s">
        <v>6394</v>
      </c>
      <c r="C650" t="s">
        <v>6395</v>
      </c>
      <c r="H650" t="s">
        <v>27</v>
      </c>
      <c r="I650" t="s">
        <v>28</v>
      </c>
      <c r="K650" t="s">
        <v>27</v>
      </c>
      <c r="L650" s="24">
        <v>170201</v>
      </c>
      <c r="N650" t="s">
        <v>30</v>
      </c>
      <c r="AE650" t="s">
        <v>6341</v>
      </c>
      <c r="AF650" t="s">
        <v>32</v>
      </c>
      <c r="AG650" s="24">
        <v>2565</v>
      </c>
      <c r="AH650" t="s">
        <v>885</v>
      </c>
      <c r="AI650" t="s">
        <v>34</v>
      </c>
      <c r="AJ650" s="25">
        <v>20000</v>
      </c>
      <c r="AK650" s="24">
        <v>0</v>
      </c>
      <c r="AL650" t="s">
        <v>6396</v>
      </c>
      <c r="AM650" t="s">
        <v>2188</v>
      </c>
      <c r="AN650" t="s">
        <v>1240</v>
      </c>
      <c r="AT650" t="s">
        <v>6397</v>
      </c>
      <c r="AU650" t="s">
        <v>6398</v>
      </c>
    </row>
    <row r="651" spans="1:47" x14ac:dyDescent="0.25">
      <c r="A651" t="s">
        <v>6393</v>
      </c>
      <c r="B651" t="s">
        <v>6399</v>
      </c>
      <c r="C651" t="s">
        <v>2233</v>
      </c>
      <c r="H651" t="s">
        <v>27</v>
      </c>
      <c r="I651" t="s">
        <v>28</v>
      </c>
      <c r="K651" t="s">
        <v>27</v>
      </c>
      <c r="L651" s="24">
        <v>170201</v>
      </c>
      <c r="N651" t="s">
        <v>30</v>
      </c>
      <c r="AE651" t="s">
        <v>6341</v>
      </c>
      <c r="AF651" t="s">
        <v>32</v>
      </c>
      <c r="AG651" s="24">
        <v>2565</v>
      </c>
      <c r="AH651" t="s">
        <v>885</v>
      </c>
      <c r="AI651" t="s">
        <v>34</v>
      </c>
      <c r="AJ651" s="25">
        <v>72000</v>
      </c>
      <c r="AK651" s="24">
        <v>0</v>
      </c>
      <c r="AL651" t="s">
        <v>6396</v>
      </c>
      <c r="AM651" t="s">
        <v>2188</v>
      </c>
      <c r="AN651" t="s">
        <v>1240</v>
      </c>
      <c r="AT651" t="s">
        <v>6400</v>
      </c>
      <c r="AU651" t="s">
        <v>6401</v>
      </c>
    </row>
    <row r="652" spans="1:47" x14ac:dyDescent="0.25">
      <c r="A652" t="s">
        <v>6393</v>
      </c>
      <c r="B652" t="s">
        <v>6402</v>
      </c>
      <c r="C652" t="s">
        <v>2231</v>
      </c>
      <c r="H652" t="s">
        <v>27</v>
      </c>
      <c r="I652" t="s">
        <v>28</v>
      </c>
      <c r="K652" t="s">
        <v>27</v>
      </c>
      <c r="L652" s="24">
        <v>170201</v>
      </c>
      <c r="N652" t="s">
        <v>30</v>
      </c>
      <c r="AE652" t="s">
        <v>6341</v>
      </c>
      <c r="AF652" t="s">
        <v>32</v>
      </c>
      <c r="AG652" s="24">
        <v>2565</v>
      </c>
      <c r="AH652" t="s">
        <v>885</v>
      </c>
      <c r="AI652" t="s">
        <v>34</v>
      </c>
      <c r="AJ652" s="25">
        <v>3218400</v>
      </c>
      <c r="AK652" s="24">
        <v>0</v>
      </c>
      <c r="AL652" t="s">
        <v>6396</v>
      </c>
      <c r="AM652" t="s">
        <v>2188</v>
      </c>
      <c r="AN652" t="s">
        <v>1240</v>
      </c>
      <c r="AT652" t="s">
        <v>6403</v>
      </c>
      <c r="AU652" t="s">
        <v>6404</v>
      </c>
    </row>
    <row r="653" spans="1:47" x14ac:dyDescent="0.25">
      <c r="A653" t="s">
        <v>6393</v>
      </c>
      <c r="B653" t="s">
        <v>6405</v>
      </c>
      <c r="C653" t="s">
        <v>2226</v>
      </c>
      <c r="H653" t="s">
        <v>27</v>
      </c>
      <c r="I653" t="s">
        <v>28</v>
      </c>
      <c r="K653" t="s">
        <v>27</v>
      </c>
      <c r="L653" s="24">
        <v>170201</v>
      </c>
      <c r="N653" t="s">
        <v>30</v>
      </c>
      <c r="AE653" t="s">
        <v>6341</v>
      </c>
      <c r="AF653" t="s">
        <v>32</v>
      </c>
      <c r="AG653" s="24">
        <v>2565</v>
      </c>
      <c r="AH653" t="s">
        <v>885</v>
      </c>
      <c r="AI653" t="s">
        <v>34</v>
      </c>
      <c r="AJ653" s="25">
        <v>10798800</v>
      </c>
      <c r="AK653" s="24">
        <v>0</v>
      </c>
      <c r="AL653" t="s">
        <v>6396</v>
      </c>
      <c r="AM653" t="s">
        <v>2188</v>
      </c>
      <c r="AN653" t="s">
        <v>1240</v>
      </c>
      <c r="AT653" t="s">
        <v>6406</v>
      </c>
      <c r="AU653" t="s">
        <v>6407</v>
      </c>
    </row>
    <row r="654" spans="1:47" x14ac:dyDescent="0.25">
      <c r="A654" t="s">
        <v>6393</v>
      </c>
      <c r="B654" t="s">
        <v>6408</v>
      </c>
      <c r="C654" t="s">
        <v>6409</v>
      </c>
      <c r="H654" t="s">
        <v>27</v>
      </c>
      <c r="I654" t="s">
        <v>28</v>
      </c>
      <c r="K654" t="s">
        <v>27</v>
      </c>
      <c r="L654" s="24">
        <v>170201</v>
      </c>
      <c r="N654" t="s">
        <v>30</v>
      </c>
      <c r="AE654" t="s">
        <v>6341</v>
      </c>
      <c r="AF654" t="s">
        <v>32</v>
      </c>
      <c r="AG654" s="24">
        <v>2565</v>
      </c>
      <c r="AH654" t="s">
        <v>885</v>
      </c>
      <c r="AI654" t="s">
        <v>34</v>
      </c>
      <c r="AJ654" s="25">
        <v>300000</v>
      </c>
      <c r="AK654" s="24">
        <v>0</v>
      </c>
      <c r="AL654" t="s">
        <v>6396</v>
      </c>
      <c r="AM654" t="s">
        <v>2188</v>
      </c>
      <c r="AN654" t="s">
        <v>1240</v>
      </c>
      <c r="AT654" t="s">
        <v>6410</v>
      </c>
      <c r="AU654" t="s">
        <v>6411</v>
      </c>
    </row>
    <row r="655" spans="1:47" x14ac:dyDescent="0.25">
      <c r="A655" t="s">
        <v>6393</v>
      </c>
      <c r="B655" t="s">
        <v>6412</v>
      </c>
      <c r="C655" t="s">
        <v>6413</v>
      </c>
      <c r="H655" t="s">
        <v>27</v>
      </c>
      <c r="I655" t="s">
        <v>28</v>
      </c>
      <c r="K655" t="s">
        <v>27</v>
      </c>
      <c r="L655" s="24">
        <v>170201</v>
      </c>
      <c r="N655" t="s">
        <v>30</v>
      </c>
      <c r="AE655" t="s">
        <v>6341</v>
      </c>
      <c r="AF655" t="s">
        <v>32</v>
      </c>
      <c r="AG655" s="24">
        <v>2565</v>
      </c>
      <c r="AH655" t="s">
        <v>885</v>
      </c>
      <c r="AI655" t="s">
        <v>34</v>
      </c>
      <c r="AJ655" s="25">
        <v>9000000</v>
      </c>
      <c r="AK655" s="24">
        <v>0</v>
      </c>
      <c r="AL655" t="s">
        <v>6396</v>
      </c>
      <c r="AM655" t="s">
        <v>2188</v>
      </c>
      <c r="AN655" t="s">
        <v>1240</v>
      </c>
      <c r="AT655" t="s">
        <v>6414</v>
      </c>
      <c r="AU655" t="s">
        <v>6415</v>
      </c>
    </row>
    <row r="656" spans="1:47" x14ac:dyDescent="0.25">
      <c r="A656" t="s">
        <v>6393</v>
      </c>
      <c r="B656" t="s">
        <v>6416</v>
      </c>
      <c r="C656" t="s">
        <v>6417</v>
      </c>
      <c r="H656" t="s">
        <v>27</v>
      </c>
      <c r="I656" t="s">
        <v>28</v>
      </c>
      <c r="K656" t="s">
        <v>27</v>
      </c>
      <c r="L656" s="24">
        <v>170201</v>
      </c>
      <c r="N656" t="s">
        <v>30</v>
      </c>
      <c r="AE656" t="s">
        <v>6341</v>
      </c>
      <c r="AF656" t="s">
        <v>32</v>
      </c>
      <c r="AG656" s="24">
        <v>2565</v>
      </c>
      <c r="AH656" t="s">
        <v>885</v>
      </c>
      <c r="AI656" t="s">
        <v>34</v>
      </c>
      <c r="AJ656" s="25">
        <v>1800000</v>
      </c>
      <c r="AK656" s="24">
        <v>0</v>
      </c>
      <c r="AL656" t="s">
        <v>6396</v>
      </c>
      <c r="AM656" t="s">
        <v>2188</v>
      </c>
      <c r="AN656" t="s">
        <v>1240</v>
      </c>
      <c r="AT656" t="s">
        <v>6418</v>
      </c>
      <c r="AU656" t="s">
        <v>6419</v>
      </c>
    </row>
    <row r="657" spans="1:47" x14ac:dyDescent="0.25">
      <c r="A657" t="s">
        <v>6393</v>
      </c>
      <c r="B657" t="s">
        <v>6420</v>
      </c>
      <c r="C657" t="s">
        <v>6421</v>
      </c>
      <c r="H657" t="s">
        <v>27</v>
      </c>
      <c r="I657" t="s">
        <v>28</v>
      </c>
      <c r="K657" t="s">
        <v>27</v>
      </c>
      <c r="L657" s="24">
        <v>170201</v>
      </c>
      <c r="N657" t="s">
        <v>30</v>
      </c>
      <c r="AE657" t="s">
        <v>6341</v>
      </c>
      <c r="AF657" t="s">
        <v>32</v>
      </c>
      <c r="AG657" s="24">
        <v>2565</v>
      </c>
      <c r="AH657" t="s">
        <v>885</v>
      </c>
      <c r="AI657" t="s">
        <v>34</v>
      </c>
      <c r="AJ657" s="25">
        <v>35432400</v>
      </c>
      <c r="AK657" s="24">
        <v>0</v>
      </c>
      <c r="AL657" t="s">
        <v>6396</v>
      </c>
      <c r="AM657" t="s">
        <v>2188</v>
      </c>
      <c r="AN657" t="s">
        <v>1240</v>
      </c>
      <c r="AT657" t="s">
        <v>6422</v>
      </c>
      <c r="AU657" t="s">
        <v>6423</v>
      </c>
    </row>
    <row r="658" spans="1:47" x14ac:dyDescent="0.25">
      <c r="A658" t="s">
        <v>6393</v>
      </c>
      <c r="B658" t="s">
        <v>6424</v>
      </c>
      <c r="C658" t="s">
        <v>6215</v>
      </c>
      <c r="H658" t="s">
        <v>27</v>
      </c>
      <c r="I658" t="s">
        <v>28</v>
      </c>
      <c r="K658" t="s">
        <v>27</v>
      </c>
      <c r="L658" s="24">
        <v>170201</v>
      </c>
      <c r="N658" t="s">
        <v>30</v>
      </c>
      <c r="AE658" t="s">
        <v>6341</v>
      </c>
      <c r="AF658" t="s">
        <v>32</v>
      </c>
      <c r="AG658" s="24">
        <v>2565</v>
      </c>
      <c r="AH658" t="s">
        <v>885</v>
      </c>
      <c r="AI658" t="s">
        <v>34</v>
      </c>
      <c r="AJ658" s="25">
        <v>186000</v>
      </c>
      <c r="AK658" s="24">
        <v>0</v>
      </c>
      <c r="AL658" t="s">
        <v>6396</v>
      </c>
      <c r="AM658" t="s">
        <v>2188</v>
      </c>
      <c r="AN658" t="s">
        <v>1240</v>
      </c>
      <c r="AT658" t="s">
        <v>6425</v>
      </c>
      <c r="AU658" t="s">
        <v>6426</v>
      </c>
    </row>
    <row r="659" spans="1:47" x14ac:dyDescent="0.25">
      <c r="A659" t="s">
        <v>6393</v>
      </c>
      <c r="B659" t="s">
        <v>6427</v>
      </c>
      <c r="C659" t="s">
        <v>6428</v>
      </c>
      <c r="H659" t="s">
        <v>27</v>
      </c>
      <c r="I659" t="s">
        <v>28</v>
      </c>
      <c r="K659" t="s">
        <v>27</v>
      </c>
      <c r="L659" s="24">
        <v>170201</v>
      </c>
      <c r="N659" t="s">
        <v>30</v>
      </c>
      <c r="AE659" t="s">
        <v>6341</v>
      </c>
      <c r="AF659" t="s">
        <v>32</v>
      </c>
      <c r="AG659" s="24">
        <v>2565</v>
      </c>
      <c r="AH659" t="s">
        <v>885</v>
      </c>
      <c r="AI659" t="s">
        <v>34</v>
      </c>
      <c r="AJ659" s="25">
        <v>10000</v>
      </c>
      <c r="AK659" s="24">
        <v>0</v>
      </c>
      <c r="AL659" t="s">
        <v>6396</v>
      </c>
      <c r="AM659" t="s">
        <v>2188</v>
      </c>
      <c r="AN659" t="s">
        <v>1240</v>
      </c>
      <c r="AT659" t="s">
        <v>6429</v>
      </c>
      <c r="AU659" t="s">
        <v>6430</v>
      </c>
    </row>
    <row r="660" spans="1:47" x14ac:dyDescent="0.25">
      <c r="A660" t="s">
        <v>6393</v>
      </c>
      <c r="B660" t="s">
        <v>6431</v>
      </c>
      <c r="C660" t="s">
        <v>6432</v>
      </c>
      <c r="H660" t="s">
        <v>27</v>
      </c>
      <c r="I660" t="s">
        <v>28</v>
      </c>
      <c r="K660" t="s">
        <v>27</v>
      </c>
      <c r="L660" s="24">
        <v>170201</v>
      </c>
      <c r="N660" t="s">
        <v>30</v>
      </c>
      <c r="AE660" t="s">
        <v>6341</v>
      </c>
      <c r="AF660" t="s">
        <v>32</v>
      </c>
      <c r="AG660" s="24">
        <v>2565</v>
      </c>
      <c r="AH660" t="s">
        <v>320</v>
      </c>
      <c r="AI660" t="s">
        <v>4648</v>
      </c>
      <c r="AJ660" s="25">
        <v>25000</v>
      </c>
      <c r="AK660" s="24">
        <v>0</v>
      </c>
      <c r="AL660" t="s">
        <v>6396</v>
      </c>
      <c r="AM660" t="s">
        <v>2188</v>
      </c>
      <c r="AN660" t="s">
        <v>1240</v>
      </c>
      <c r="AT660" t="s">
        <v>6433</v>
      </c>
      <c r="AU660" t="s">
        <v>6434</v>
      </c>
    </row>
    <row r="661" spans="1:47" x14ac:dyDescent="0.25">
      <c r="A661" t="s">
        <v>6393</v>
      </c>
      <c r="B661" t="s">
        <v>6435</v>
      </c>
      <c r="C661" t="s">
        <v>6436</v>
      </c>
      <c r="H661" t="s">
        <v>27</v>
      </c>
      <c r="I661" t="s">
        <v>28</v>
      </c>
      <c r="K661" t="s">
        <v>27</v>
      </c>
      <c r="L661" s="24">
        <v>170201</v>
      </c>
      <c r="N661" t="s">
        <v>30</v>
      </c>
      <c r="AE661" t="s">
        <v>6341</v>
      </c>
      <c r="AF661" t="s">
        <v>32</v>
      </c>
      <c r="AG661" s="24">
        <v>2565</v>
      </c>
      <c r="AH661" t="s">
        <v>4330</v>
      </c>
      <c r="AI661" t="s">
        <v>3580</v>
      </c>
      <c r="AJ661" s="25">
        <v>92000</v>
      </c>
      <c r="AK661" s="24">
        <v>0</v>
      </c>
      <c r="AL661" t="s">
        <v>6396</v>
      </c>
      <c r="AM661" t="s">
        <v>2188</v>
      </c>
      <c r="AN661" t="s">
        <v>1240</v>
      </c>
      <c r="AT661" t="s">
        <v>6437</v>
      </c>
      <c r="AU661" t="s">
        <v>6438</v>
      </c>
    </row>
    <row r="662" spans="1:47" x14ac:dyDescent="0.25">
      <c r="A662" t="s">
        <v>6393</v>
      </c>
      <c r="B662" t="s">
        <v>6439</v>
      </c>
      <c r="C662" t="s">
        <v>6440</v>
      </c>
      <c r="H662" t="s">
        <v>27</v>
      </c>
      <c r="I662" t="s">
        <v>28</v>
      </c>
      <c r="K662" t="s">
        <v>27</v>
      </c>
      <c r="L662" s="24">
        <v>170201</v>
      </c>
      <c r="N662" t="s">
        <v>30</v>
      </c>
      <c r="AE662" t="s">
        <v>6341</v>
      </c>
      <c r="AF662" t="s">
        <v>32</v>
      </c>
      <c r="AG662" s="24">
        <v>2565</v>
      </c>
      <c r="AH662" t="s">
        <v>4648</v>
      </c>
      <c r="AI662" t="s">
        <v>4648</v>
      </c>
      <c r="AJ662" s="25">
        <v>30000</v>
      </c>
      <c r="AK662" s="24">
        <v>0</v>
      </c>
      <c r="AL662" t="s">
        <v>6396</v>
      </c>
      <c r="AM662" t="s">
        <v>2188</v>
      </c>
      <c r="AN662" t="s">
        <v>1240</v>
      </c>
      <c r="AT662" t="s">
        <v>6441</v>
      </c>
      <c r="AU662" t="s">
        <v>6442</v>
      </c>
    </row>
    <row r="663" spans="1:47" x14ac:dyDescent="0.25">
      <c r="A663" t="s">
        <v>6393</v>
      </c>
      <c r="B663" t="s">
        <v>6443</v>
      </c>
      <c r="C663" t="s">
        <v>6444</v>
      </c>
      <c r="H663" t="s">
        <v>27</v>
      </c>
      <c r="I663" t="s">
        <v>28</v>
      </c>
      <c r="K663" t="s">
        <v>27</v>
      </c>
      <c r="L663" s="24">
        <v>170201</v>
      </c>
      <c r="N663" t="s">
        <v>30</v>
      </c>
      <c r="AE663" t="s">
        <v>6341</v>
      </c>
      <c r="AF663" t="s">
        <v>32</v>
      </c>
      <c r="AG663" s="24">
        <v>2565</v>
      </c>
      <c r="AH663" t="s">
        <v>885</v>
      </c>
      <c r="AI663" t="s">
        <v>34</v>
      </c>
      <c r="AJ663" s="25">
        <v>5000</v>
      </c>
      <c r="AK663" s="24">
        <v>0</v>
      </c>
      <c r="AL663" t="s">
        <v>6396</v>
      </c>
      <c r="AM663" t="s">
        <v>2188</v>
      </c>
      <c r="AN663" t="s">
        <v>1240</v>
      </c>
      <c r="AT663" t="s">
        <v>6445</v>
      </c>
      <c r="AU663" t="s">
        <v>6446</v>
      </c>
    </row>
    <row r="664" spans="1:47" x14ac:dyDescent="0.25">
      <c r="A664" t="s">
        <v>6393</v>
      </c>
      <c r="B664" t="s">
        <v>6447</v>
      </c>
      <c r="C664" t="s">
        <v>6448</v>
      </c>
      <c r="H664" t="s">
        <v>27</v>
      </c>
      <c r="I664" t="s">
        <v>28</v>
      </c>
      <c r="K664" t="s">
        <v>27</v>
      </c>
      <c r="L664" s="24">
        <v>170201</v>
      </c>
      <c r="N664" t="s">
        <v>30</v>
      </c>
      <c r="AE664" t="s">
        <v>6341</v>
      </c>
      <c r="AF664" t="s">
        <v>32</v>
      </c>
      <c r="AG664" s="24">
        <v>2565</v>
      </c>
      <c r="AH664" t="s">
        <v>4648</v>
      </c>
      <c r="AI664" t="s">
        <v>4648</v>
      </c>
      <c r="AJ664" s="25">
        <v>30000</v>
      </c>
      <c r="AK664" s="24">
        <v>0</v>
      </c>
      <c r="AL664" t="s">
        <v>6396</v>
      </c>
      <c r="AM664" t="s">
        <v>2188</v>
      </c>
      <c r="AN664" t="s">
        <v>1240</v>
      </c>
      <c r="AT664" t="s">
        <v>6449</v>
      </c>
      <c r="AU664" t="s">
        <v>6450</v>
      </c>
    </row>
    <row r="665" spans="1:47" x14ac:dyDescent="0.25">
      <c r="A665" t="s">
        <v>6393</v>
      </c>
      <c r="B665" t="s">
        <v>6451</v>
      </c>
      <c r="C665" t="s">
        <v>6452</v>
      </c>
      <c r="H665" t="s">
        <v>27</v>
      </c>
      <c r="I665" t="s">
        <v>28</v>
      </c>
      <c r="K665" t="s">
        <v>27</v>
      </c>
      <c r="L665" s="24">
        <v>170201</v>
      </c>
      <c r="N665" t="s">
        <v>30</v>
      </c>
      <c r="AE665" t="s">
        <v>6341</v>
      </c>
      <c r="AF665" t="s">
        <v>32</v>
      </c>
      <c r="AG665" s="24">
        <v>2565</v>
      </c>
      <c r="AH665" t="s">
        <v>3580</v>
      </c>
      <c r="AI665" t="s">
        <v>34</v>
      </c>
      <c r="AJ665" s="25">
        <v>40000</v>
      </c>
      <c r="AK665" s="24">
        <v>0</v>
      </c>
      <c r="AL665" t="s">
        <v>6396</v>
      </c>
      <c r="AM665" t="s">
        <v>2188</v>
      </c>
      <c r="AN665" t="s">
        <v>1240</v>
      </c>
      <c r="AT665" t="s">
        <v>6453</v>
      </c>
      <c r="AU665" t="s">
        <v>6454</v>
      </c>
    </row>
    <row r="666" spans="1:47" x14ac:dyDescent="0.25">
      <c r="A666" t="s">
        <v>6393</v>
      </c>
      <c r="B666" t="s">
        <v>6455</v>
      </c>
      <c r="C666" t="s">
        <v>6456</v>
      </c>
      <c r="H666" t="s">
        <v>27</v>
      </c>
      <c r="I666" t="s">
        <v>28</v>
      </c>
      <c r="K666" t="s">
        <v>27</v>
      </c>
      <c r="L666" s="24">
        <v>170201</v>
      </c>
      <c r="N666" t="s">
        <v>30</v>
      </c>
      <c r="AE666" t="s">
        <v>6341</v>
      </c>
      <c r="AF666" t="s">
        <v>32</v>
      </c>
      <c r="AG666" s="24">
        <v>2565</v>
      </c>
      <c r="AH666" t="s">
        <v>4648</v>
      </c>
      <c r="AI666" t="s">
        <v>4648</v>
      </c>
      <c r="AJ666" s="25">
        <v>100000</v>
      </c>
      <c r="AK666" s="24">
        <v>0</v>
      </c>
      <c r="AL666" t="s">
        <v>6396</v>
      </c>
      <c r="AM666" t="s">
        <v>2188</v>
      </c>
      <c r="AN666" t="s">
        <v>1240</v>
      </c>
      <c r="AT666" t="s">
        <v>6457</v>
      </c>
      <c r="AU666" t="s">
        <v>6458</v>
      </c>
    </row>
    <row r="667" spans="1:47" x14ac:dyDescent="0.25">
      <c r="A667" t="s">
        <v>6393</v>
      </c>
      <c r="B667" t="s">
        <v>6459</v>
      </c>
      <c r="C667" t="s">
        <v>6460</v>
      </c>
      <c r="H667" t="s">
        <v>27</v>
      </c>
      <c r="I667" t="s">
        <v>28</v>
      </c>
      <c r="K667" t="s">
        <v>27</v>
      </c>
      <c r="L667" s="24">
        <v>170201</v>
      </c>
      <c r="N667" t="s">
        <v>30</v>
      </c>
      <c r="AE667" t="s">
        <v>6341</v>
      </c>
      <c r="AF667" t="s">
        <v>32</v>
      </c>
      <c r="AG667" s="24">
        <v>2565</v>
      </c>
      <c r="AH667" t="s">
        <v>885</v>
      </c>
      <c r="AI667" t="s">
        <v>34</v>
      </c>
      <c r="AJ667" s="25">
        <v>20000</v>
      </c>
      <c r="AK667" s="24">
        <v>0</v>
      </c>
      <c r="AL667" t="s">
        <v>6396</v>
      </c>
      <c r="AM667" t="s">
        <v>2188</v>
      </c>
      <c r="AN667" t="s">
        <v>1240</v>
      </c>
      <c r="AT667" t="s">
        <v>6461</v>
      </c>
      <c r="AU667" t="s">
        <v>6462</v>
      </c>
    </row>
    <row r="668" spans="1:47" x14ac:dyDescent="0.25">
      <c r="A668" t="s">
        <v>6393</v>
      </c>
      <c r="B668" t="s">
        <v>6463</v>
      </c>
      <c r="C668" t="s">
        <v>6464</v>
      </c>
      <c r="H668" t="s">
        <v>27</v>
      </c>
      <c r="I668" t="s">
        <v>28</v>
      </c>
      <c r="K668" t="s">
        <v>27</v>
      </c>
      <c r="L668" s="24">
        <v>170201</v>
      </c>
      <c r="N668" t="s">
        <v>30</v>
      </c>
      <c r="AE668" t="s">
        <v>6341</v>
      </c>
      <c r="AF668" t="s">
        <v>32</v>
      </c>
      <c r="AG668" s="24">
        <v>2565</v>
      </c>
      <c r="AH668" t="s">
        <v>885</v>
      </c>
      <c r="AI668" t="s">
        <v>34</v>
      </c>
      <c r="AJ668" s="25">
        <v>25000</v>
      </c>
      <c r="AK668" s="24">
        <v>0</v>
      </c>
      <c r="AL668" t="s">
        <v>6396</v>
      </c>
      <c r="AM668" t="s">
        <v>2188</v>
      </c>
      <c r="AN668" t="s">
        <v>1240</v>
      </c>
      <c r="AT668" t="s">
        <v>6465</v>
      </c>
      <c r="AU668" t="s">
        <v>6466</v>
      </c>
    </row>
    <row r="669" spans="1:47" x14ac:dyDescent="0.25">
      <c r="A669" t="s">
        <v>6393</v>
      </c>
      <c r="B669" t="s">
        <v>6467</v>
      </c>
      <c r="C669" t="s">
        <v>6468</v>
      </c>
      <c r="H669" t="s">
        <v>27</v>
      </c>
      <c r="I669" t="s">
        <v>28</v>
      </c>
      <c r="K669" t="s">
        <v>27</v>
      </c>
      <c r="L669" s="24">
        <v>170201</v>
      </c>
      <c r="N669" t="s">
        <v>30</v>
      </c>
      <c r="AE669" t="s">
        <v>6341</v>
      </c>
      <c r="AF669" t="s">
        <v>32</v>
      </c>
      <c r="AG669" s="24">
        <v>2565</v>
      </c>
      <c r="AH669" t="s">
        <v>885</v>
      </c>
      <c r="AI669" t="s">
        <v>34</v>
      </c>
      <c r="AJ669" s="25">
        <v>150000</v>
      </c>
      <c r="AK669" s="24">
        <v>0</v>
      </c>
      <c r="AL669" t="s">
        <v>6396</v>
      </c>
      <c r="AM669" t="s">
        <v>2188</v>
      </c>
      <c r="AN669" t="s">
        <v>1240</v>
      </c>
      <c r="AT669" t="s">
        <v>6469</v>
      </c>
      <c r="AU669" t="s">
        <v>6470</v>
      </c>
    </row>
    <row r="670" spans="1:47" x14ac:dyDescent="0.25">
      <c r="A670" t="s">
        <v>6393</v>
      </c>
      <c r="B670" t="s">
        <v>6471</v>
      </c>
      <c r="C670" t="s">
        <v>6472</v>
      </c>
      <c r="H670" t="s">
        <v>27</v>
      </c>
      <c r="I670" t="s">
        <v>28</v>
      </c>
      <c r="K670" t="s">
        <v>27</v>
      </c>
      <c r="L670" s="24">
        <v>170201</v>
      </c>
      <c r="N670" t="s">
        <v>30</v>
      </c>
      <c r="AE670" t="s">
        <v>6341</v>
      </c>
      <c r="AF670" t="s">
        <v>32</v>
      </c>
      <c r="AG670" s="24">
        <v>2565</v>
      </c>
      <c r="AH670" t="s">
        <v>885</v>
      </c>
      <c r="AI670" t="s">
        <v>34</v>
      </c>
      <c r="AJ670" s="25">
        <v>50000</v>
      </c>
      <c r="AK670" s="24">
        <v>0</v>
      </c>
      <c r="AL670" t="s">
        <v>6396</v>
      </c>
      <c r="AM670" t="s">
        <v>2188</v>
      </c>
      <c r="AN670" t="s">
        <v>1240</v>
      </c>
      <c r="AT670" t="s">
        <v>6473</v>
      </c>
      <c r="AU670" t="s">
        <v>6474</v>
      </c>
    </row>
    <row r="671" spans="1:47" x14ac:dyDescent="0.25">
      <c r="A671" t="s">
        <v>6393</v>
      </c>
      <c r="B671" t="s">
        <v>6475</v>
      </c>
      <c r="C671" t="s">
        <v>6476</v>
      </c>
      <c r="H671" t="s">
        <v>27</v>
      </c>
      <c r="I671" t="s">
        <v>28</v>
      </c>
      <c r="K671" t="s">
        <v>27</v>
      </c>
      <c r="L671" s="24">
        <v>170201</v>
      </c>
      <c r="N671" t="s">
        <v>30</v>
      </c>
      <c r="AE671" t="s">
        <v>6341</v>
      </c>
      <c r="AF671" t="s">
        <v>32</v>
      </c>
      <c r="AG671" s="24">
        <v>2565</v>
      </c>
      <c r="AH671" t="s">
        <v>885</v>
      </c>
      <c r="AI671" t="s">
        <v>34</v>
      </c>
      <c r="AJ671" s="25">
        <v>30000</v>
      </c>
      <c r="AK671" s="24">
        <v>0</v>
      </c>
      <c r="AL671" t="s">
        <v>6396</v>
      </c>
      <c r="AM671" t="s">
        <v>2188</v>
      </c>
      <c r="AN671" t="s">
        <v>1240</v>
      </c>
      <c r="AT671" t="s">
        <v>6477</v>
      </c>
      <c r="AU671" t="s">
        <v>6478</v>
      </c>
    </row>
    <row r="672" spans="1:47" x14ac:dyDescent="0.25">
      <c r="A672" t="s">
        <v>6393</v>
      </c>
      <c r="B672" t="s">
        <v>6479</v>
      </c>
      <c r="C672" t="s">
        <v>2226</v>
      </c>
      <c r="H672" t="s">
        <v>27</v>
      </c>
      <c r="I672" t="s">
        <v>28</v>
      </c>
      <c r="K672" t="s">
        <v>27</v>
      </c>
      <c r="L672" s="24">
        <v>170201</v>
      </c>
      <c r="N672" t="s">
        <v>30</v>
      </c>
      <c r="AE672" t="s">
        <v>6341</v>
      </c>
      <c r="AF672" t="s">
        <v>32</v>
      </c>
      <c r="AG672" s="24">
        <v>2565</v>
      </c>
      <c r="AH672" t="s">
        <v>885</v>
      </c>
      <c r="AI672" t="s">
        <v>34</v>
      </c>
      <c r="AJ672" s="25">
        <v>10000000</v>
      </c>
      <c r="AK672" s="24">
        <v>0</v>
      </c>
      <c r="AL672" t="s">
        <v>6396</v>
      </c>
      <c r="AM672" t="s">
        <v>2188</v>
      </c>
      <c r="AN672" t="s">
        <v>1240</v>
      </c>
      <c r="AT672" t="s">
        <v>6480</v>
      </c>
      <c r="AU672" t="s">
        <v>6481</v>
      </c>
    </row>
    <row r="673" spans="1:47" x14ac:dyDescent="0.25">
      <c r="A673" t="s">
        <v>6393</v>
      </c>
      <c r="B673" t="s">
        <v>6482</v>
      </c>
      <c r="C673" t="s">
        <v>6181</v>
      </c>
      <c r="H673" t="s">
        <v>27</v>
      </c>
      <c r="I673" t="s">
        <v>28</v>
      </c>
      <c r="K673" t="s">
        <v>27</v>
      </c>
      <c r="L673" s="24">
        <v>170201</v>
      </c>
      <c r="N673" t="s">
        <v>30</v>
      </c>
      <c r="AE673" t="s">
        <v>6341</v>
      </c>
      <c r="AF673" t="s">
        <v>32</v>
      </c>
      <c r="AG673" s="24">
        <v>2565</v>
      </c>
      <c r="AH673" t="s">
        <v>885</v>
      </c>
      <c r="AI673" t="s">
        <v>34</v>
      </c>
      <c r="AJ673" s="25">
        <v>1372800</v>
      </c>
      <c r="AK673" s="24">
        <v>0</v>
      </c>
      <c r="AL673" t="s">
        <v>6396</v>
      </c>
      <c r="AM673" t="s">
        <v>2188</v>
      </c>
      <c r="AN673" t="s">
        <v>1240</v>
      </c>
      <c r="AT673" t="s">
        <v>6483</v>
      </c>
      <c r="AU673" t="s">
        <v>6484</v>
      </c>
    </row>
    <row r="674" spans="1:47" x14ac:dyDescent="0.25">
      <c r="A674" t="s">
        <v>6393</v>
      </c>
      <c r="B674" t="s">
        <v>6485</v>
      </c>
      <c r="C674" t="s">
        <v>6486</v>
      </c>
      <c r="H674" t="s">
        <v>27</v>
      </c>
      <c r="I674" t="s">
        <v>28</v>
      </c>
      <c r="K674" t="s">
        <v>27</v>
      </c>
      <c r="L674" s="24">
        <v>170201</v>
      </c>
      <c r="N674" t="s">
        <v>30</v>
      </c>
      <c r="AE674" t="s">
        <v>6341</v>
      </c>
      <c r="AF674" t="s">
        <v>32</v>
      </c>
      <c r="AG674" s="24">
        <v>2565</v>
      </c>
      <c r="AH674" t="s">
        <v>885</v>
      </c>
      <c r="AI674" t="s">
        <v>34</v>
      </c>
      <c r="AJ674" s="25">
        <v>60000</v>
      </c>
      <c r="AK674" s="24">
        <v>0</v>
      </c>
      <c r="AL674" t="s">
        <v>6396</v>
      </c>
      <c r="AM674" t="s">
        <v>2188</v>
      </c>
      <c r="AN674" t="s">
        <v>1240</v>
      </c>
      <c r="AT674" t="s">
        <v>6487</v>
      </c>
      <c r="AU674" t="s">
        <v>6488</v>
      </c>
    </row>
    <row r="675" spans="1:47" x14ac:dyDescent="0.25">
      <c r="A675" t="s">
        <v>6393</v>
      </c>
      <c r="B675" t="s">
        <v>6489</v>
      </c>
      <c r="C675" t="s">
        <v>6490</v>
      </c>
      <c r="H675" t="s">
        <v>27</v>
      </c>
      <c r="I675" t="s">
        <v>28</v>
      </c>
      <c r="K675" t="s">
        <v>27</v>
      </c>
      <c r="L675" s="24">
        <v>170201</v>
      </c>
      <c r="N675" t="s">
        <v>30</v>
      </c>
      <c r="AE675" t="s">
        <v>6341</v>
      </c>
      <c r="AF675" t="s">
        <v>32</v>
      </c>
      <c r="AG675" s="24">
        <v>2565</v>
      </c>
      <c r="AH675" t="s">
        <v>994</v>
      </c>
      <c r="AI675" t="s">
        <v>34</v>
      </c>
      <c r="AJ675" s="25">
        <v>30000</v>
      </c>
      <c r="AK675" s="24">
        <v>0</v>
      </c>
      <c r="AL675" t="s">
        <v>6396</v>
      </c>
      <c r="AM675" t="s">
        <v>2188</v>
      </c>
      <c r="AN675" t="s">
        <v>1240</v>
      </c>
      <c r="AT675" t="s">
        <v>6491</v>
      </c>
      <c r="AU675" t="s">
        <v>6492</v>
      </c>
    </row>
    <row r="676" spans="1:47" x14ac:dyDescent="0.25">
      <c r="A676" t="s">
        <v>6393</v>
      </c>
      <c r="B676" t="s">
        <v>6493</v>
      </c>
      <c r="C676" t="s">
        <v>6494</v>
      </c>
      <c r="H676" t="s">
        <v>27</v>
      </c>
      <c r="I676" t="s">
        <v>28</v>
      </c>
      <c r="K676" t="s">
        <v>27</v>
      </c>
      <c r="L676" s="24">
        <v>170201</v>
      </c>
      <c r="N676" t="s">
        <v>30</v>
      </c>
      <c r="AE676" t="s">
        <v>6341</v>
      </c>
      <c r="AF676" t="s">
        <v>32</v>
      </c>
      <c r="AG676" s="24">
        <v>2565</v>
      </c>
      <c r="AH676" t="s">
        <v>885</v>
      </c>
      <c r="AI676" t="s">
        <v>34</v>
      </c>
      <c r="AJ676" s="25">
        <v>200000</v>
      </c>
      <c r="AK676" s="24">
        <v>0</v>
      </c>
      <c r="AL676" t="s">
        <v>6396</v>
      </c>
      <c r="AM676" t="s">
        <v>2188</v>
      </c>
      <c r="AN676" t="s">
        <v>1240</v>
      </c>
      <c r="AT676" t="s">
        <v>6495</v>
      </c>
      <c r="AU676" t="s">
        <v>6496</v>
      </c>
    </row>
    <row r="677" spans="1:47" x14ac:dyDescent="0.25">
      <c r="A677" t="s">
        <v>6393</v>
      </c>
      <c r="B677" t="s">
        <v>6497</v>
      </c>
      <c r="C677" t="s">
        <v>6185</v>
      </c>
      <c r="H677" t="s">
        <v>27</v>
      </c>
      <c r="I677" t="s">
        <v>28</v>
      </c>
      <c r="K677" t="s">
        <v>27</v>
      </c>
      <c r="L677" s="24">
        <v>170201</v>
      </c>
      <c r="N677" t="s">
        <v>30</v>
      </c>
      <c r="AE677" t="s">
        <v>6341</v>
      </c>
      <c r="AF677" t="s">
        <v>32</v>
      </c>
      <c r="AG677" s="24">
        <v>2565</v>
      </c>
      <c r="AH677" t="s">
        <v>885</v>
      </c>
      <c r="AI677" t="s">
        <v>34</v>
      </c>
      <c r="AJ677" s="25">
        <v>4390200</v>
      </c>
      <c r="AK677" s="24">
        <v>0</v>
      </c>
      <c r="AL677" t="s">
        <v>6396</v>
      </c>
      <c r="AM677" t="s">
        <v>2188</v>
      </c>
      <c r="AN677" t="s">
        <v>1240</v>
      </c>
      <c r="AT677" t="s">
        <v>6498</v>
      </c>
      <c r="AU677" t="s">
        <v>6499</v>
      </c>
    </row>
    <row r="678" spans="1:47" x14ac:dyDescent="0.25">
      <c r="A678" t="s">
        <v>6393</v>
      </c>
      <c r="B678" t="s">
        <v>6500</v>
      </c>
      <c r="C678" t="s">
        <v>6065</v>
      </c>
      <c r="H678" t="s">
        <v>27</v>
      </c>
      <c r="I678" t="s">
        <v>28</v>
      </c>
      <c r="K678" t="s">
        <v>27</v>
      </c>
      <c r="L678" s="24">
        <v>170201</v>
      </c>
      <c r="N678" t="s">
        <v>30</v>
      </c>
      <c r="AE678" t="s">
        <v>6341</v>
      </c>
      <c r="AF678" t="s">
        <v>32</v>
      </c>
      <c r="AG678" s="24">
        <v>2565</v>
      </c>
      <c r="AH678" t="s">
        <v>885</v>
      </c>
      <c r="AI678" t="s">
        <v>34</v>
      </c>
      <c r="AJ678" s="25">
        <v>24000</v>
      </c>
      <c r="AK678" s="24">
        <v>0</v>
      </c>
      <c r="AL678" t="s">
        <v>6396</v>
      </c>
      <c r="AM678" t="s">
        <v>2188</v>
      </c>
      <c r="AN678" t="s">
        <v>1240</v>
      </c>
      <c r="AT678" t="s">
        <v>6501</v>
      </c>
      <c r="AU678" t="s">
        <v>6502</v>
      </c>
    </row>
    <row r="679" spans="1:47" x14ac:dyDescent="0.25">
      <c r="A679" t="s">
        <v>6393</v>
      </c>
      <c r="B679" t="s">
        <v>6503</v>
      </c>
      <c r="C679" t="s">
        <v>6504</v>
      </c>
      <c r="H679" t="s">
        <v>27</v>
      </c>
      <c r="I679" t="s">
        <v>28</v>
      </c>
      <c r="K679" t="s">
        <v>27</v>
      </c>
      <c r="L679" s="24">
        <v>170201</v>
      </c>
      <c r="N679" t="s">
        <v>30</v>
      </c>
      <c r="AE679" t="s">
        <v>6341</v>
      </c>
      <c r="AF679" t="s">
        <v>32</v>
      </c>
      <c r="AG679" s="24">
        <v>2565</v>
      </c>
      <c r="AH679" t="s">
        <v>885</v>
      </c>
      <c r="AI679" t="s">
        <v>34</v>
      </c>
      <c r="AJ679" s="25">
        <v>5824400</v>
      </c>
      <c r="AK679" s="24">
        <v>0</v>
      </c>
      <c r="AL679" t="s">
        <v>6396</v>
      </c>
      <c r="AM679" t="s">
        <v>2188</v>
      </c>
      <c r="AN679" t="s">
        <v>1240</v>
      </c>
      <c r="AT679" t="s">
        <v>6505</v>
      </c>
      <c r="AU679" t="s">
        <v>6506</v>
      </c>
    </row>
    <row r="680" spans="1:47" x14ac:dyDescent="0.25">
      <c r="A680" t="s">
        <v>6393</v>
      </c>
      <c r="B680" t="s">
        <v>6507</v>
      </c>
      <c r="C680" t="s">
        <v>6508</v>
      </c>
      <c r="H680" t="s">
        <v>27</v>
      </c>
      <c r="I680" t="s">
        <v>28</v>
      </c>
      <c r="K680" t="s">
        <v>27</v>
      </c>
      <c r="L680" s="24">
        <v>170201</v>
      </c>
      <c r="N680" t="s">
        <v>30</v>
      </c>
      <c r="AE680" t="s">
        <v>6341</v>
      </c>
      <c r="AF680" t="s">
        <v>32</v>
      </c>
      <c r="AG680" s="24">
        <v>2565</v>
      </c>
      <c r="AH680" t="s">
        <v>885</v>
      </c>
      <c r="AI680" t="s">
        <v>34</v>
      </c>
      <c r="AJ680" s="25">
        <v>48000</v>
      </c>
      <c r="AK680" s="24">
        <v>0</v>
      </c>
      <c r="AL680" t="s">
        <v>6396</v>
      </c>
      <c r="AM680" t="s">
        <v>2188</v>
      </c>
      <c r="AN680" t="s">
        <v>1240</v>
      </c>
      <c r="AT680" t="s">
        <v>6509</v>
      </c>
      <c r="AU680" t="s">
        <v>6510</v>
      </c>
    </row>
    <row r="681" spans="1:47" x14ac:dyDescent="0.25">
      <c r="A681" t="s">
        <v>6393</v>
      </c>
      <c r="B681" t="s">
        <v>6511</v>
      </c>
      <c r="C681" t="s">
        <v>2233</v>
      </c>
      <c r="H681" t="s">
        <v>27</v>
      </c>
      <c r="I681" t="s">
        <v>28</v>
      </c>
      <c r="K681" t="s">
        <v>27</v>
      </c>
      <c r="L681" s="24">
        <v>170201</v>
      </c>
      <c r="N681" t="s">
        <v>30</v>
      </c>
      <c r="AE681" t="s">
        <v>6341</v>
      </c>
      <c r="AF681" t="s">
        <v>32</v>
      </c>
      <c r="AG681" s="24">
        <v>2565</v>
      </c>
      <c r="AH681" t="s">
        <v>885</v>
      </c>
      <c r="AI681" t="s">
        <v>34</v>
      </c>
      <c r="AJ681" s="25">
        <v>18000</v>
      </c>
      <c r="AK681" s="24">
        <v>0</v>
      </c>
      <c r="AL681" t="s">
        <v>6396</v>
      </c>
      <c r="AM681" t="s">
        <v>2188</v>
      </c>
      <c r="AN681" t="s">
        <v>1240</v>
      </c>
      <c r="AT681" t="s">
        <v>6512</v>
      </c>
      <c r="AU681" t="s">
        <v>6513</v>
      </c>
    </row>
    <row r="682" spans="1:47" x14ac:dyDescent="0.25">
      <c r="A682" t="s">
        <v>6393</v>
      </c>
      <c r="B682" t="s">
        <v>6514</v>
      </c>
      <c r="C682" t="s">
        <v>6515</v>
      </c>
      <c r="H682" t="s">
        <v>27</v>
      </c>
      <c r="I682" t="s">
        <v>28</v>
      </c>
      <c r="K682" t="s">
        <v>27</v>
      </c>
      <c r="L682" s="24">
        <v>170201</v>
      </c>
      <c r="N682" t="s">
        <v>30</v>
      </c>
      <c r="AE682" t="s">
        <v>6341</v>
      </c>
      <c r="AF682" t="s">
        <v>32</v>
      </c>
      <c r="AG682" s="24">
        <v>2565</v>
      </c>
      <c r="AH682" t="s">
        <v>885</v>
      </c>
      <c r="AI682" t="s">
        <v>34</v>
      </c>
      <c r="AJ682" s="25">
        <v>30000</v>
      </c>
      <c r="AK682" s="24">
        <v>0</v>
      </c>
      <c r="AL682" t="s">
        <v>6396</v>
      </c>
      <c r="AM682" t="s">
        <v>2188</v>
      </c>
      <c r="AN682" t="s">
        <v>1240</v>
      </c>
      <c r="AT682" t="s">
        <v>6516</v>
      </c>
      <c r="AU682" t="s">
        <v>6517</v>
      </c>
    </row>
    <row r="683" spans="1:47" x14ac:dyDescent="0.25">
      <c r="A683" t="s">
        <v>6393</v>
      </c>
      <c r="B683" t="s">
        <v>6518</v>
      </c>
      <c r="C683" t="s">
        <v>2231</v>
      </c>
      <c r="H683" t="s">
        <v>27</v>
      </c>
      <c r="I683" t="s">
        <v>28</v>
      </c>
      <c r="K683" t="s">
        <v>27</v>
      </c>
      <c r="L683" s="24">
        <v>170201</v>
      </c>
      <c r="N683" t="s">
        <v>30</v>
      </c>
      <c r="AE683" t="s">
        <v>6341</v>
      </c>
      <c r="AF683" t="s">
        <v>32</v>
      </c>
      <c r="AG683" s="24">
        <v>2565</v>
      </c>
      <c r="AH683" t="s">
        <v>885</v>
      </c>
      <c r="AI683" t="s">
        <v>34</v>
      </c>
      <c r="AJ683" s="25">
        <v>970000</v>
      </c>
      <c r="AK683" s="24">
        <v>0</v>
      </c>
      <c r="AL683" t="s">
        <v>6396</v>
      </c>
      <c r="AM683" t="s">
        <v>2188</v>
      </c>
      <c r="AN683" t="s">
        <v>1240</v>
      </c>
      <c r="AT683" t="s">
        <v>6519</v>
      </c>
      <c r="AU683" t="s">
        <v>6520</v>
      </c>
    </row>
    <row r="684" spans="1:47" x14ac:dyDescent="0.25">
      <c r="A684" t="s">
        <v>6393</v>
      </c>
      <c r="B684" t="s">
        <v>6521</v>
      </c>
      <c r="C684" t="s">
        <v>2226</v>
      </c>
      <c r="H684" t="s">
        <v>27</v>
      </c>
      <c r="I684" t="s">
        <v>28</v>
      </c>
      <c r="K684" t="s">
        <v>27</v>
      </c>
      <c r="L684" s="24">
        <v>170201</v>
      </c>
      <c r="N684" t="s">
        <v>30</v>
      </c>
      <c r="AE684" t="s">
        <v>6341</v>
      </c>
      <c r="AF684" t="s">
        <v>32</v>
      </c>
      <c r="AG684" s="24">
        <v>2565</v>
      </c>
      <c r="AH684" t="s">
        <v>885</v>
      </c>
      <c r="AI684" t="s">
        <v>34</v>
      </c>
      <c r="AJ684" s="25">
        <v>4500000</v>
      </c>
      <c r="AK684" s="24">
        <v>0</v>
      </c>
      <c r="AL684" t="s">
        <v>6396</v>
      </c>
      <c r="AM684" t="s">
        <v>2188</v>
      </c>
      <c r="AN684" t="s">
        <v>1240</v>
      </c>
      <c r="AT684" t="s">
        <v>6522</v>
      </c>
      <c r="AU684" t="s">
        <v>6523</v>
      </c>
    </row>
    <row r="685" spans="1:47" x14ac:dyDescent="0.25">
      <c r="A685" t="s">
        <v>6393</v>
      </c>
      <c r="B685" t="s">
        <v>6524</v>
      </c>
      <c r="C685" t="s">
        <v>6525</v>
      </c>
      <c r="H685" t="s">
        <v>27</v>
      </c>
      <c r="I685" t="s">
        <v>28</v>
      </c>
      <c r="K685" t="s">
        <v>27</v>
      </c>
      <c r="L685" s="24">
        <v>170201</v>
      </c>
      <c r="N685" t="s">
        <v>30</v>
      </c>
      <c r="AE685" t="s">
        <v>6341</v>
      </c>
      <c r="AF685" t="s">
        <v>32</v>
      </c>
      <c r="AG685" s="24">
        <v>2565</v>
      </c>
      <c r="AH685" t="s">
        <v>885</v>
      </c>
      <c r="AI685" t="s">
        <v>34</v>
      </c>
      <c r="AJ685" s="25">
        <v>3200000</v>
      </c>
      <c r="AK685" s="24">
        <v>0</v>
      </c>
      <c r="AL685" t="s">
        <v>6396</v>
      </c>
      <c r="AM685" t="s">
        <v>2188</v>
      </c>
      <c r="AN685" t="s">
        <v>1240</v>
      </c>
      <c r="AT685" t="s">
        <v>6526</v>
      </c>
      <c r="AU685" t="s">
        <v>6527</v>
      </c>
    </row>
    <row r="686" spans="1:47" x14ac:dyDescent="0.25">
      <c r="A686" t="s">
        <v>6393</v>
      </c>
      <c r="B686" t="s">
        <v>6528</v>
      </c>
      <c r="C686" t="s">
        <v>2233</v>
      </c>
      <c r="H686" t="s">
        <v>27</v>
      </c>
      <c r="I686" t="s">
        <v>28</v>
      </c>
      <c r="K686" t="s">
        <v>27</v>
      </c>
      <c r="L686" s="24">
        <v>170201</v>
      </c>
      <c r="N686" t="s">
        <v>30</v>
      </c>
      <c r="AE686" t="s">
        <v>6341</v>
      </c>
      <c r="AF686" t="s">
        <v>32</v>
      </c>
      <c r="AG686" s="24">
        <v>2565</v>
      </c>
      <c r="AH686" t="s">
        <v>885</v>
      </c>
      <c r="AI686" t="s">
        <v>34</v>
      </c>
      <c r="AJ686" s="25">
        <v>18000</v>
      </c>
      <c r="AK686" s="24">
        <v>0</v>
      </c>
      <c r="AL686" t="s">
        <v>6396</v>
      </c>
      <c r="AM686" t="s">
        <v>2188</v>
      </c>
      <c r="AN686" t="s">
        <v>1240</v>
      </c>
      <c r="AT686" t="s">
        <v>6529</v>
      </c>
      <c r="AU686" t="s">
        <v>6530</v>
      </c>
    </row>
    <row r="687" spans="1:47" x14ac:dyDescent="0.25">
      <c r="A687" t="s">
        <v>6393</v>
      </c>
      <c r="B687" t="s">
        <v>6531</v>
      </c>
      <c r="C687" t="s">
        <v>6532</v>
      </c>
      <c r="H687" t="s">
        <v>27</v>
      </c>
      <c r="I687" t="s">
        <v>28</v>
      </c>
      <c r="K687" t="s">
        <v>27</v>
      </c>
      <c r="L687" s="24">
        <v>170201</v>
      </c>
      <c r="N687" t="s">
        <v>30</v>
      </c>
      <c r="AE687" t="s">
        <v>6341</v>
      </c>
      <c r="AF687" t="s">
        <v>32</v>
      </c>
      <c r="AG687" s="24">
        <v>2565</v>
      </c>
      <c r="AH687" t="s">
        <v>885</v>
      </c>
      <c r="AI687" t="s">
        <v>34</v>
      </c>
      <c r="AJ687" s="25">
        <v>5105200</v>
      </c>
      <c r="AK687" s="24">
        <v>0</v>
      </c>
      <c r="AL687" t="s">
        <v>6396</v>
      </c>
      <c r="AM687" t="s">
        <v>2188</v>
      </c>
      <c r="AN687" t="s">
        <v>1240</v>
      </c>
      <c r="AT687" t="s">
        <v>6533</v>
      </c>
      <c r="AU687" t="s">
        <v>6534</v>
      </c>
    </row>
    <row r="688" spans="1:47" x14ac:dyDescent="0.25">
      <c r="A688" t="s">
        <v>6393</v>
      </c>
      <c r="B688" t="s">
        <v>6535</v>
      </c>
      <c r="C688" t="s">
        <v>6536</v>
      </c>
      <c r="H688" t="s">
        <v>27</v>
      </c>
      <c r="I688" t="s">
        <v>28</v>
      </c>
      <c r="K688" t="s">
        <v>27</v>
      </c>
      <c r="L688" s="24">
        <v>170201</v>
      </c>
      <c r="N688" t="s">
        <v>30</v>
      </c>
      <c r="AE688" t="s">
        <v>6341</v>
      </c>
      <c r="AF688" t="s">
        <v>32</v>
      </c>
      <c r="AG688" s="24">
        <v>2565</v>
      </c>
      <c r="AH688" t="s">
        <v>3603</v>
      </c>
      <c r="AI688" t="s">
        <v>3603</v>
      </c>
      <c r="AJ688" s="25">
        <v>20000</v>
      </c>
      <c r="AK688" s="24">
        <v>0</v>
      </c>
      <c r="AL688" t="s">
        <v>6396</v>
      </c>
      <c r="AM688" t="s">
        <v>2188</v>
      </c>
      <c r="AN688" t="s">
        <v>1240</v>
      </c>
      <c r="AT688" t="s">
        <v>6537</v>
      </c>
      <c r="AU688" t="s">
        <v>6538</v>
      </c>
    </row>
    <row r="689" spans="1:47" x14ac:dyDescent="0.25">
      <c r="A689" t="s">
        <v>6393</v>
      </c>
      <c r="B689" t="s">
        <v>6539</v>
      </c>
      <c r="C689" t="s">
        <v>6540</v>
      </c>
      <c r="H689" t="s">
        <v>27</v>
      </c>
      <c r="I689" t="s">
        <v>28</v>
      </c>
      <c r="K689" t="s">
        <v>27</v>
      </c>
      <c r="L689" s="24">
        <v>170201</v>
      </c>
      <c r="N689" t="s">
        <v>30</v>
      </c>
      <c r="AE689" t="s">
        <v>6341</v>
      </c>
      <c r="AF689" t="s">
        <v>32</v>
      </c>
      <c r="AG689" s="24">
        <v>2565</v>
      </c>
      <c r="AH689" t="s">
        <v>885</v>
      </c>
      <c r="AI689" t="s">
        <v>34</v>
      </c>
      <c r="AJ689" s="25">
        <v>4600000</v>
      </c>
      <c r="AK689" s="24">
        <v>0</v>
      </c>
      <c r="AL689" t="s">
        <v>6396</v>
      </c>
      <c r="AM689" t="s">
        <v>2188</v>
      </c>
      <c r="AN689" t="s">
        <v>1240</v>
      </c>
      <c r="AT689" t="s">
        <v>6541</v>
      </c>
      <c r="AU689" t="s">
        <v>6542</v>
      </c>
    </row>
    <row r="690" spans="1:47" x14ac:dyDescent="0.25">
      <c r="A690" t="s">
        <v>6393</v>
      </c>
      <c r="B690" t="s">
        <v>6543</v>
      </c>
      <c r="C690" t="s">
        <v>6544</v>
      </c>
      <c r="H690" t="s">
        <v>27</v>
      </c>
      <c r="I690" t="s">
        <v>28</v>
      </c>
      <c r="K690" t="s">
        <v>27</v>
      </c>
      <c r="L690" s="24">
        <v>170201</v>
      </c>
      <c r="N690" t="s">
        <v>30</v>
      </c>
      <c r="AE690" t="s">
        <v>6341</v>
      </c>
      <c r="AF690" t="s">
        <v>32</v>
      </c>
      <c r="AG690" s="24">
        <v>2565</v>
      </c>
      <c r="AH690" t="s">
        <v>885</v>
      </c>
      <c r="AI690" t="s">
        <v>34</v>
      </c>
      <c r="AJ690" s="25">
        <v>1500000</v>
      </c>
      <c r="AK690" s="24">
        <v>0</v>
      </c>
      <c r="AL690" t="s">
        <v>6396</v>
      </c>
      <c r="AM690" t="s">
        <v>2188</v>
      </c>
      <c r="AN690" t="s">
        <v>1240</v>
      </c>
      <c r="AT690" t="s">
        <v>6545</v>
      </c>
      <c r="AU690" t="s">
        <v>6546</v>
      </c>
    </row>
    <row r="691" spans="1:47" x14ac:dyDescent="0.25">
      <c r="A691" t="s">
        <v>6393</v>
      </c>
      <c r="B691" t="s">
        <v>6547</v>
      </c>
      <c r="C691" t="s">
        <v>6548</v>
      </c>
      <c r="H691" t="s">
        <v>27</v>
      </c>
      <c r="I691" t="s">
        <v>28</v>
      </c>
      <c r="K691" t="s">
        <v>27</v>
      </c>
      <c r="L691" s="24">
        <v>170201</v>
      </c>
      <c r="N691" t="s">
        <v>30</v>
      </c>
      <c r="AE691" t="s">
        <v>6341</v>
      </c>
      <c r="AF691" t="s">
        <v>32</v>
      </c>
      <c r="AG691" s="24">
        <v>2565</v>
      </c>
      <c r="AH691" t="s">
        <v>885</v>
      </c>
      <c r="AI691" t="s">
        <v>34</v>
      </c>
      <c r="AJ691" s="24">
        <v>0</v>
      </c>
      <c r="AK691" s="24">
        <v>0</v>
      </c>
      <c r="AL691" t="s">
        <v>6396</v>
      </c>
      <c r="AM691" t="s">
        <v>2188</v>
      </c>
      <c r="AN691" t="s">
        <v>1240</v>
      </c>
      <c r="AT691" t="s">
        <v>6549</v>
      </c>
      <c r="AU691" t="s">
        <v>6550</v>
      </c>
    </row>
    <row r="692" spans="1:47" x14ac:dyDescent="0.25">
      <c r="A692" t="s">
        <v>6393</v>
      </c>
      <c r="B692" t="s">
        <v>6551</v>
      </c>
      <c r="C692" t="s">
        <v>6065</v>
      </c>
      <c r="H692" t="s">
        <v>27</v>
      </c>
      <c r="I692" t="s">
        <v>28</v>
      </c>
      <c r="K692" t="s">
        <v>27</v>
      </c>
      <c r="L692" s="24">
        <v>170201</v>
      </c>
      <c r="N692" t="s">
        <v>30</v>
      </c>
      <c r="AE692" t="s">
        <v>6341</v>
      </c>
      <c r="AF692" t="s">
        <v>32</v>
      </c>
      <c r="AG692" s="24">
        <v>2565</v>
      </c>
      <c r="AH692" t="s">
        <v>885</v>
      </c>
      <c r="AI692" t="s">
        <v>988</v>
      </c>
      <c r="AJ692" s="25">
        <v>12000</v>
      </c>
      <c r="AK692" s="24">
        <v>0</v>
      </c>
      <c r="AL692" t="s">
        <v>6396</v>
      </c>
      <c r="AM692" t="s">
        <v>2188</v>
      </c>
      <c r="AN692" t="s">
        <v>1240</v>
      </c>
      <c r="AT692" t="s">
        <v>6552</v>
      </c>
      <c r="AU692" t="s">
        <v>6553</v>
      </c>
    </row>
    <row r="693" spans="1:47" x14ac:dyDescent="0.25">
      <c r="A693" t="s">
        <v>6393</v>
      </c>
      <c r="B693" t="s">
        <v>6554</v>
      </c>
      <c r="C693" t="s">
        <v>6525</v>
      </c>
      <c r="H693" t="s">
        <v>27</v>
      </c>
      <c r="I693" t="s">
        <v>28</v>
      </c>
      <c r="K693" t="s">
        <v>27</v>
      </c>
      <c r="L693" s="24">
        <v>170201</v>
      </c>
      <c r="N693" t="s">
        <v>30</v>
      </c>
      <c r="AE693" t="s">
        <v>6341</v>
      </c>
      <c r="AF693" t="s">
        <v>32</v>
      </c>
      <c r="AG693" s="24">
        <v>2565</v>
      </c>
      <c r="AH693" t="s">
        <v>885</v>
      </c>
      <c r="AI693" t="s">
        <v>34</v>
      </c>
      <c r="AJ693" s="25">
        <v>3000000</v>
      </c>
      <c r="AK693" s="24">
        <v>0</v>
      </c>
      <c r="AL693" t="s">
        <v>6396</v>
      </c>
      <c r="AM693" t="s">
        <v>2188</v>
      </c>
      <c r="AN693" t="s">
        <v>1240</v>
      </c>
      <c r="AT693" t="s">
        <v>6555</v>
      </c>
      <c r="AU693" t="s">
        <v>6556</v>
      </c>
    </row>
    <row r="694" spans="1:47" x14ac:dyDescent="0.25">
      <c r="A694" t="s">
        <v>6393</v>
      </c>
      <c r="B694" t="s">
        <v>6557</v>
      </c>
      <c r="C694" t="s">
        <v>6558</v>
      </c>
      <c r="H694" t="s">
        <v>27</v>
      </c>
      <c r="I694" t="s">
        <v>28</v>
      </c>
      <c r="K694" t="s">
        <v>27</v>
      </c>
      <c r="L694" s="24">
        <v>170201</v>
      </c>
      <c r="N694" t="s">
        <v>30</v>
      </c>
      <c r="AE694" t="s">
        <v>6341</v>
      </c>
      <c r="AF694" t="s">
        <v>32</v>
      </c>
      <c r="AG694" s="24">
        <v>2565</v>
      </c>
      <c r="AH694" t="s">
        <v>885</v>
      </c>
      <c r="AI694" t="s">
        <v>34</v>
      </c>
      <c r="AJ694" s="25">
        <v>4820000</v>
      </c>
      <c r="AK694" s="24">
        <v>0</v>
      </c>
      <c r="AL694" t="s">
        <v>6396</v>
      </c>
      <c r="AM694" t="s">
        <v>2188</v>
      </c>
      <c r="AN694" t="s">
        <v>1240</v>
      </c>
      <c r="AT694" t="s">
        <v>6559</v>
      </c>
      <c r="AU694" t="s">
        <v>6560</v>
      </c>
    </row>
    <row r="695" spans="1:47" x14ac:dyDescent="0.25">
      <c r="A695" t="s">
        <v>6393</v>
      </c>
      <c r="B695" t="s">
        <v>6561</v>
      </c>
      <c r="C695" t="s">
        <v>6562</v>
      </c>
      <c r="H695" t="s">
        <v>27</v>
      </c>
      <c r="I695" t="s">
        <v>28</v>
      </c>
      <c r="K695" t="s">
        <v>27</v>
      </c>
      <c r="L695" s="24">
        <v>170201</v>
      </c>
      <c r="N695" t="s">
        <v>30</v>
      </c>
      <c r="AE695" t="s">
        <v>6341</v>
      </c>
      <c r="AF695" t="s">
        <v>32</v>
      </c>
      <c r="AG695" s="24">
        <v>2565</v>
      </c>
      <c r="AH695" t="s">
        <v>3603</v>
      </c>
      <c r="AI695" t="s">
        <v>3603</v>
      </c>
      <c r="AJ695" s="25">
        <v>90000</v>
      </c>
      <c r="AK695" s="24">
        <v>0</v>
      </c>
      <c r="AL695" t="s">
        <v>6396</v>
      </c>
      <c r="AM695" t="s">
        <v>2188</v>
      </c>
      <c r="AN695" t="s">
        <v>1240</v>
      </c>
      <c r="AT695" t="s">
        <v>6563</v>
      </c>
      <c r="AU695" t="s">
        <v>6564</v>
      </c>
    </row>
    <row r="696" spans="1:47" x14ac:dyDescent="0.25">
      <c r="A696" t="s">
        <v>6393</v>
      </c>
      <c r="B696" t="s">
        <v>6565</v>
      </c>
      <c r="C696" t="s">
        <v>6566</v>
      </c>
      <c r="H696" t="s">
        <v>27</v>
      </c>
      <c r="I696" t="s">
        <v>28</v>
      </c>
      <c r="K696" t="s">
        <v>27</v>
      </c>
      <c r="L696" s="24">
        <v>170201</v>
      </c>
      <c r="N696" t="s">
        <v>30</v>
      </c>
      <c r="AE696" t="s">
        <v>6341</v>
      </c>
      <c r="AF696" t="s">
        <v>32</v>
      </c>
      <c r="AG696" s="24">
        <v>2565</v>
      </c>
      <c r="AH696" t="s">
        <v>994</v>
      </c>
      <c r="AI696" t="s">
        <v>3603</v>
      </c>
      <c r="AJ696" s="25">
        <v>108000</v>
      </c>
      <c r="AK696" s="24">
        <v>0</v>
      </c>
      <c r="AL696" t="s">
        <v>6396</v>
      </c>
      <c r="AM696" t="s">
        <v>2188</v>
      </c>
      <c r="AN696" t="s">
        <v>1240</v>
      </c>
      <c r="AT696" t="s">
        <v>6567</v>
      </c>
      <c r="AU696" t="s">
        <v>6568</v>
      </c>
    </row>
    <row r="697" spans="1:47" x14ac:dyDescent="0.25">
      <c r="A697" t="s">
        <v>6393</v>
      </c>
      <c r="B697" t="s">
        <v>6569</v>
      </c>
      <c r="C697" t="s">
        <v>2226</v>
      </c>
      <c r="H697" t="s">
        <v>27</v>
      </c>
      <c r="I697" t="s">
        <v>28</v>
      </c>
      <c r="K697" t="s">
        <v>27</v>
      </c>
      <c r="L697" s="24">
        <v>170201</v>
      </c>
      <c r="N697" t="s">
        <v>30</v>
      </c>
      <c r="AE697" t="s">
        <v>6341</v>
      </c>
      <c r="AF697" t="s">
        <v>32</v>
      </c>
      <c r="AG697" s="24">
        <v>2565</v>
      </c>
      <c r="AH697" t="s">
        <v>885</v>
      </c>
      <c r="AI697" t="s">
        <v>34</v>
      </c>
      <c r="AJ697" s="25">
        <v>8000000</v>
      </c>
      <c r="AK697" s="24">
        <v>0</v>
      </c>
      <c r="AL697" t="s">
        <v>6396</v>
      </c>
      <c r="AM697" t="s">
        <v>2188</v>
      </c>
      <c r="AN697" t="s">
        <v>1240</v>
      </c>
      <c r="AT697" t="s">
        <v>6570</v>
      </c>
      <c r="AU697" t="s">
        <v>6571</v>
      </c>
    </row>
    <row r="698" spans="1:47" x14ac:dyDescent="0.25">
      <c r="A698" t="s">
        <v>6393</v>
      </c>
      <c r="B698" t="s">
        <v>6572</v>
      </c>
      <c r="C698" t="s">
        <v>6573</v>
      </c>
      <c r="H698" t="s">
        <v>27</v>
      </c>
      <c r="I698" t="s">
        <v>28</v>
      </c>
      <c r="K698" t="s">
        <v>27</v>
      </c>
      <c r="L698" s="24">
        <v>170201</v>
      </c>
      <c r="N698" t="s">
        <v>30</v>
      </c>
      <c r="AE698" t="s">
        <v>6341</v>
      </c>
      <c r="AF698" t="s">
        <v>32</v>
      </c>
      <c r="AG698" s="24">
        <v>2565</v>
      </c>
      <c r="AH698" t="s">
        <v>885</v>
      </c>
      <c r="AI698" t="s">
        <v>34</v>
      </c>
      <c r="AJ698" s="25">
        <v>12000</v>
      </c>
      <c r="AK698" s="24">
        <v>0</v>
      </c>
      <c r="AL698" t="s">
        <v>6396</v>
      </c>
      <c r="AM698" t="s">
        <v>2188</v>
      </c>
      <c r="AN698" t="s">
        <v>1240</v>
      </c>
      <c r="AT698" t="s">
        <v>6574</v>
      </c>
      <c r="AU698" t="s">
        <v>6575</v>
      </c>
    </row>
    <row r="699" spans="1:47" x14ac:dyDescent="0.25">
      <c r="A699" t="s">
        <v>6393</v>
      </c>
      <c r="B699" t="s">
        <v>6576</v>
      </c>
      <c r="C699" t="s">
        <v>6577</v>
      </c>
      <c r="H699" t="s">
        <v>27</v>
      </c>
      <c r="I699" t="s">
        <v>28</v>
      </c>
      <c r="K699" t="s">
        <v>27</v>
      </c>
      <c r="L699" s="24">
        <v>170201</v>
      </c>
      <c r="N699" t="s">
        <v>30</v>
      </c>
      <c r="AE699" t="s">
        <v>6341</v>
      </c>
      <c r="AF699" t="s">
        <v>32</v>
      </c>
      <c r="AG699" s="24">
        <v>2565</v>
      </c>
      <c r="AH699" t="s">
        <v>994</v>
      </c>
      <c r="AI699" t="s">
        <v>34</v>
      </c>
      <c r="AJ699" s="25">
        <v>60000</v>
      </c>
      <c r="AK699" s="24">
        <v>0</v>
      </c>
      <c r="AL699" t="s">
        <v>6396</v>
      </c>
      <c r="AM699" t="s">
        <v>2188</v>
      </c>
      <c r="AN699" t="s">
        <v>1240</v>
      </c>
      <c r="AT699" t="s">
        <v>6578</v>
      </c>
      <c r="AU699" t="s">
        <v>6579</v>
      </c>
    </row>
    <row r="700" spans="1:47" x14ac:dyDescent="0.25">
      <c r="A700" t="s">
        <v>6393</v>
      </c>
      <c r="B700" t="s">
        <v>6580</v>
      </c>
      <c r="C700" t="s">
        <v>6581</v>
      </c>
      <c r="H700" t="s">
        <v>27</v>
      </c>
      <c r="I700" t="s">
        <v>28</v>
      </c>
      <c r="K700" t="s">
        <v>27</v>
      </c>
      <c r="L700" s="24">
        <v>170201</v>
      </c>
      <c r="N700" t="s">
        <v>30</v>
      </c>
      <c r="AE700" t="s">
        <v>6341</v>
      </c>
      <c r="AF700" t="s">
        <v>32</v>
      </c>
      <c r="AG700" s="24">
        <v>2565</v>
      </c>
      <c r="AH700" t="s">
        <v>4648</v>
      </c>
      <c r="AI700" t="s">
        <v>4648</v>
      </c>
      <c r="AJ700" s="25">
        <v>10000</v>
      </c>
      <c r="AK700" s="24">
        <v>0</v>
      </c>
      <c r="AL700" t="s">
        <v>6396</v>
      </c>
      <c r="AM700" t="s">
        <v>2188</v>
      </c>
      <c r="AN700" t="s">
        <v>1240</v>
      </c>
      <c r="AT700" t="s">
        <v>6582</v>
      </c>
      <c r="AU700" t="s">
        <v>6583</v>
      </c>
    </row>
    <row r="701" spans="1:47" x14ac:dyDescent="0.25">
      <c r="A701" t="s">
        <v>6393</v>
      </c>
      <c r="B701" t="s">
        <v>6584</v>
      </c>
      <c r="C701" t="s">
        <v>6585</v>
      </c>
      <c r="H701" t="s">
        <v>27</v>
      </c>
      <c r="I701" t="s">
        <v>28</v>
      </c>
      <c r="K701" t="s">
        <v>27</v>
      </c>
      <c r="L701" s="24">
        <v>170201</v>
      </c>
      <c r="N701" t="s">
        <v>30</v>
      </c>
      <c r="AE701" t="s">
        <v>6341</v>
      </c>
      <c r="AF701" t="s">
        <v>32</v>
      </c>
      <c r="AG701" s="24">
        <v>2565</v>
      </c>
      <c r="AH701" t="s">
        <v>885</v>
      </c>
      <c r="AI701" t="s">
        <v>34</v>
      </c>
      <c r="AJ701" s="24">
        <v>0</v>
      </c>
      <c r="AK701" s="24">
        <v>0</v>
      </c>
      <c r="AL701" t="s">
        <v>6396</v>
      </c>
      <c r="AM701" t="s">
        <v>2188</v>
      </c>
      <c r="AN701" t="s">
        <v>1240</v>
      </c>
      <c r="AT701" t="s">
        <v>6586</v>
      </c>
      <c r="AU701" t="s">
        <v>6587</v>
      </c>
    </row>
    <row r="702" spans="1:47" x14ac:dyDescent="0.25">
      <c r="A702" t="s">
        <v>6393</v>
      </c>
      <c r="B702" t="s">
        <v>6588</v>
      </c>
      <c r="C702" t="s">
        <v>6589</v>
      </c>
      <c r="H702" t="s">
        <v>27</v>
      </c>
      <c r="I702" t="s">
        <v>28</v>
      </c>
      <c r="K702" t="s">
        <v>27</v>
      </c>
      <c r="L702" s="24">
        <v>170201</v>
      </c>
      <c r="N702" t="s">
        <v>30</v>
      </c>
      <c r="AE702" t="s">
        <v>6341</v>
      </c>
      <c r="AF702" t="s">
        <v>32</v>
      </c>
      <c r="AG702" s="24">
        <v>2565</v>
      </c>
      <c r="AH702" t="s">
        <v>885</v>
      </c>
      <c r="AI702" t="s">
        <v>34</v>
      </c>
      <c r="AJ702" s="25">
        <v>11508000</v>
      </c>
      <c r="AK702" s="24">
        <v>0</v>
      </c>
      <c r="AL702" t="s">
        <v>6396</v>
      </c>
      <c r="AM702" t="s">
        <v>2188</v>
      </c>
      <c r="AN702" t="s">
        <v>1240</v>
      </c>
      <c r="AT702" t="s">
        <v>6590</v>
      </c>
      <c r="AU702" t="s">
        <v>6591</v>
      </c>
    </row>
    <row r="703" spans="1:47" x14ac:dyDescent="0.25">
      <c r="A703" t="s">
        <v>6393</v>
      </c>
      <c r="B703" t="s">
        <v>6592</v>
      </c>
      <c r="C703" t="s">
        <v>6593</v>
      </c>
      <c r="H703" t="s">
        <v>27</v>
      </c>
      <c r="I703" t="s">
        <v>28</v>
      </c>
      <c r="K703" t="s">
        <v>27</v>
      </c>
      <c r="L703" s="24">
        <v>170201</v>
      </c>
      <c r="N703" t="s">
        <v>30</v>
      </c>
      <c r="AE703" t="s">
        <v>6341</v>
      </c>
      <c r="AF703" t="s">
        <v>32</v>
      </c>
      <c r="AG703" s="24">
        <v>2565</v>
      </c>
      <c r="AH703" t="s">
        <v>885</v>
      </c>
      <c r="AI703" t="s">
        <v>34</v>
      </c>
      <c r="AJ703" s="25">
        <v>30000</v>
      </c>
      <c r="AK703" s="24">
        <v>0</v>
      </c>
      <c r="AL703" t="s">
        <v>6396</v>
      </c>
      <c r="AM703" t="s">
        <v>2188</v>
      </c>
      <c r="AN703" t="s">
        <v>1240</v>
      </c>
      <c r="AT703" t="s">
        <v>6594</v>
      </c>
      <c r="AU703" t="s">
        <v>6595</v>
      </c>
    </row>
    <row r="704" spans="1:47" x14ac:dyDescent="0.25">
      <c r="A704" t="s">
        <v>6393</v>
      </c>
      <c r="B704" t="s">
        <v>6596</v>
      </c>
      <c r="C704" t="s">
        <v>6597</v>
      </c>
      <c r="H704" t="s">
        <v>27</v>
      </c>
      <c r="I704" t="s">
        <v>28</v>
      </c>
      <c r="K704" t="s">
        <v>27</v>
      </c>
      <c r="L704" s="24">
        <v>170201</v>
      </c>
      <c r="N704" t="s">
        <v>30</v>
      </c>
      <c r="AE704" t="s">
        <v>6341</v>
      </c>
      <c r="AF704" t="s">
        <v>32</v>
      </c>
      <c r="AG704" s="24">
        <v>2565</v>
      </c>
      <c r="AH704" t="s">
        <v>885</v>
      </c>
      <c r="AI704" t="s">
        <v>34</v>
      </c>
      <c r="AJ704" s="25">
        <v>5000</v>
      </c>
      <c r="AK704" s="24">
        <v>0</v>
      </c>
      <c r="AL704" t="s">
        <v>6396</v>
      </c>
      <c r="AM704" t="s">
        <v>2188</v>
      </c>
      <c r="AN704" t="s">
        <v>1240</v>
      </c>
      <c r="AT704" t="s">
        <v>6598</v>
      </c>
      <c r="AU704" t="s">
        <v>6599</v>
      </c>
    </row>
    <row r="705" spans="1:47" x14ac:dyDescent="0.25">
      <c r="A705" t="s">
        <v>6393</v>
      </c>
      <c r="B705" t="s">
        <v>6600</v>
      </c>
      <c r="C705" t="s">
        <v>6601</v>
      </c>
      <c r="H705" t="s">
        <v>27</v>
      </c>
      <c r="I705" t="s">
        <v>28</v>
      </c>
      <c r="K705" t="s">
        <v>27</v>
      </c>
      <c r="L705" s="24">
        <v>170201</v>
      </c>
      <c r="N705" t="s">
        <v>30</v>
      </c>
      <c r="AE705" t="s">
        <v>6341</v>
      </c>
      <c r="AF705" t="s">
        <v>32</v>
      </c>
      <c r="AG705" s="24">
        <v>2565</v>
      </c>
      <c r="AH705" t="s">
        <v>3603</v>
      </c>
      <c r="AI705" t="s">
        <v>4330</v>
      </c>
      <c r="AJ705" s="25">
        <v>62000</v>
      </c>
      <c r="AK705" s="24">
        <v>0</v>
      </c>
      <c r="AL705" t="s">
        <v>6396</v>
      </c>
      <c r="AM705" t="s">
        <v>2188</v>
      </c>
      <c r="AN705" t="s">
        <v>1240</v>
      </c>
      <c r="AT705" t="s">
        <v>6602</v>
      </c>
      <c r="AU705" t="s">
        <v>6603</v>
      </c>
    </row>
    <row r="706" spans="1:47" x14ac:dyDescent="0.25">
      <c r="A706" t="s">
        <v>6393</v>
      </c>
      <c r="B706" t="s">
        <v>6604</v>
      </c>
      <c r="C706" t="s">
        <v>6605</v>
      </c>
      <c r="H706" t="s">
        <v>27</v>
      </c>
      <c r="I706" t="s">
        <v>28</v>
      </c>
      <c r="K706" t="s">
        <v>27</v>
      </c>
      <c r="L706" s="24">
        <v>170201</v>
      </c>
      <c r="N706" t="s">
        <v>30</v>
      </c>
      <c r="AE706" t="s">
        <v>6341</v>
      </c>
      <c r="AF706" t="s">
        <v>32</v>
      </c>
      <c r="AG706" s="24">
        <v>2565</v>
      </c>
      <c r="AH706" t="s">
        <v>988</v>
      </c>
      <c r="AI706" t="s">
        <v>988</v>
      </c>
      <c r="AJ706" s="25">
        <v>20000</v>
      </c>
      <c r="AK706" s="24">
        <v>0</v>
      </c>
      <c r="AL706" t="s">
        <v>6396</v>
      </c>
      <c r="AM706" t="s">
        <v>2188</v>
      </c>
      <c r="AN706" t="s">
        <v>1240</v>
      </c>
      <c r="AT706" t="s">
        <v>6606</v>
      </c>
      <c r="AU706" t="s">
        <v>6607</v>
      </c>
    </row>
    <row r="707" spans="1:47" x14ac:dyDescent="0.25">
      <c r="A707" t="s">
        <v>6393</v>
      </c>
      <c r="B707" t="s">
        <v>6608</v>
      </c>
      <c r="C707" t="s">
        <v>6609</v>
      </c>
      <c r="H707" t="s">
        <v>27</v>
      </c>
      <c r="I707" t="s">
        <v>28</v>
      </c>
      <c r="K707" t="s">
        <v>27</v>
      </c>
      <c r="L707" s="24">
        <v>170201</v>
      </c>
      <c r="N707" t="s">
        <v>30</v>
      </c>
      <c r="AE707" t="s">
        <v>6341</v>
      </c>
      <c r="AF707" t="s">
        <v>32</v>
      </c>
      <c r="AG707" s="24">
        <v>2565</v>
      </c>
      <c r="AH707" t="s">
        <v>3266</v>
      </c>
      <c r="AI707" t="s">
        <v>320</v>
      </c>
      <c r="AJ707" s="25">
        <v>5000</v>
      </c>
      <c r="AK707" s="24">
        <v>0</v>
      </c>
      <c r="AL707" t="s">
        <v>6396</v>
      </c>
      <c r="AM707" t="s">
        <v>2188</v>
      </c>
      <c r="AN707" t="s">
        <v>1240</v>
      </c>
      <c r="AT707" t="s">
        <v>6610</v>
      </c>
      <c r="AU707" t="s">
        <v>6611</v>
      </c>
    </row>
    <row r="708" spans="1:47" x14ac:dyDescent="0.25">
      <c r="A708" t="s">
        <v>6612</v>
      </c>
      <c r="B708" t="s">
        <v>6613</v>
      </c>
      <c r="C708" t="s">
        <v>6614</v>
      </c>
      <c r="H708" t="s">
        <v>27</v>
      </c>
      <c r="I708" t="s">
        <v>28</v>
      </c>
      <c r="K708" t="s">
        <v>27</v>
      </c>
      <c r="L708" s="24">
        <v>170201</v>
      </c>
      <c r="N708" t="s">
        <v>30</v>
      </c>
      <c r="AE708" t="s">
        <v>6341</v>
      </c>
      <c r="AF708" t="s">
        <v>32</v>
      </c>
      <c r="AG708" s="24">
        <v>2565</v>
      </c>
      <c r="AH708" t="s">
        <v>885</v>
      </c>
      <c r="AI708" t="s">
        <v>34</v>
      </c>
      <c r="AJ708" s="25">
        <v>6837600</v>
      </c>
      <c r="AK708" s="24">
        <v>0</v>
      </c>
      <c r="AL708" t="s">
        <v>6615</v>
      </c>
      <c r="AM708" t="s">
        <v>2188</v>
      </c>
      <c r="AN708" t="s">
        <v>1240</v>
      </c>
      <c r="AT708" t="s">
        <v>6616</v>
      </c>
      <c r="AU708" t="s">
        <v>6617</v>
      </c>
    </row>
    <row r="709" spans="1:47" x14ac:dyDescent="0.25">
      <c r="A709" t="s">
        <v>6612</v>
      </c>
      <c r="B709" t="s">
        <v>6618</v>
      </c>
      <c r="C709" t="s">
        <v>6619</v>
      </c>
      <c r="H709" t="s">
        <v>27</v>
      </c>
      <c r="I709" t="s">
        <v>28</v>
      </c>
      <c r="K709" t="s">
        <v>27</v>
      </c>
      <c r="L709" s="24">
        <v>170201</v>
      </c>
      <c r="N709" t="s">
        <v>30</v>
      </c>
      <c r="AE709" t="s">
        <v>6341</v>
      </c>
      <c r="AF709" t="s">
        <v>32</v>
      </c>
      <c r="AG709" s="24">
        <v>2565</v>
      </c>
      <c r="AH709" t="s">
        <v>3603</v>
      </c>
      <c r="AI709" t="s">
        <v>3580</v>
      </c>
      <c r="AJ709" s="25">
        <v>600000</v>
      </c>
      <c r="AK709" s="24">
        <v>0</v>
      </c>
      <c r="AL709" t="s">
        <v>6615</v>
      </c>
      <c r="AM709" t="s">
        <v>2188</v>
      </c>
      <c r="AN709" t="s">
        <v>1240</v>
      </c>
      <c r="AT709" t="s">
        <v>6620</v>
      </c>
      <c r="AU709" t="s">
        <v>6621</v>
      </c>
    </row>
    <row r="710" spans="1:47" x14ac:dyDescent="0.25">
      <c r="A710" t="s">
        <v>6612</v>
      </c>
      <c r="B710" t="s">
        <v>6622</v>
      </c>
      <c r="C710" t="s">
        <v>6623</v>
      </c>
      <c r="H710" t="s">
        <v>27</v>
      </c>
      <c r="I710" t="s">
        <v>28</v>
      </c>
      <c r="K710" t="s">
        <v>27</v>
      </c>
      <c r="L710" s="24">
        <v>170201</v>
      </c>
      <c r="N710" t="s">
        <v>30</v>
      </c>
      <c r="AE710" t="s">
        <v>6341</v>
      </c>
      <c r="AF710" t="s">
        <v>32</v>
      </c>
      <c r="AG710" s="24">
        <v>2565</v>
      </c>
      <c r="AH710" t="s">
        <v>885</v>
      </c>
      <c r="AI710" t="s">
        <v>34</v>
      </c>
      <c r="AJ710" s="25">
        <v>400000</v>
      </c>
      <c r="AK710" s="24">
        <v>0</v>
      </c>
      <c r="AL710" t="s">
        <v>6615</v>
      </c>
      <c r="AM710" t="s">
        <v>2188</v>
      </c>
      <c r="AN710" t="s">
        <v>1240</v>
      </c>
      <c r="AT710" t="s">
        <v>6624</v>
      </c>
      <c r="AU710" t="s">
        <v>6625</v>
      </c>
    </row>
    <row r="711" spans="1:47" x14ac:dyDescent="0.25">
      <c r="A711" t="s">
        <v>6612</v>
      </c>
      <c r="B711" t="s">
        <v>6626</v>
      </c>
      <c r="C711" t="s">
        <v>6627</v>
      </c>
      <c r="H711" t="s">
        <v>27</v>
      </c>
      <c r="I711" t="s">
        <v>28</v>
      </c>
      <c r="K711" t="s">
        <v>27</v>
      </c>
      <c r="L711" s="24">
        <v>170201</v>
      </c>
      <c r="N711" t="s">
        <v>30</v>
      </c>
      <c r="AE711" t="s">
        <v>6341</v>
      </c>
      <c r="AF711" t="s">
        <v>32</v>
      </c>
      <c r="AG711" s="24">
        <v>2565</v>
      </c>
      <c r="AH711" t="s">
        <v>885</v>
      </c>
      <c r="AI711" t="s">
        <v>34</v>
      </c>
      <c r="AJ711" s="25">
        <v>50000</v>
      </c>
      <c r="AK711" s="24">
        <v>0</v>
      </c>
      <c r="AL711" t="s">
        <v>6615</v>
      </c>
      <c r="AM711" t="s">
        <v>2188</v>
      </c>
      <c r="AN711" t="s">
        <v>1240</v>
      </c>
      <c r="AT711" t="s">
        <v>6628</v>
      </c>
      <c r="AU711" t="s">
        <v>6629</v>
      </c>
    </row>
    <row r="712" spans="1:47" x14ac:dyDescent="0.25">
      <c r="A712" t="s">
        <v>6612</v>
      </c>
      <c r="B712" t="s">
        <v>6630</v>
      </c>
      <c r="C712" t="s">
        <v>6631</v>
      </c>
      <c r="H712" t="s">
        <v>27</v>
      </c>
      <c r="I712" t="s">
        <v>28</v>
      </c>
      <c r="K712" t="s">
        <v>27</v>
      </c>
      <c r="L712" s="24">
        <v>170201</v>
      </c>
      <c r="N712" t="s">
        <v>30</v>
      </c>
      <c r="AE712" t="s">
        <v>6341</v>
      </c>
      <c r="AF712" t="s">
        <v>32</v>
      </c>
      <c r="AG712" s="24">
        <v>2565</v>
      </c>
      <c r="AH712" t="s">
        <v>885</v>
      </c>
      <c r="AI712" t="s">
        <v>34</v>
      </c>
      <c r="AJ712" s="25">
        <v>672000</v>
      </c>
      <c r="AK712" s="24">
        <v>0</v>
      </c>
      <c r="AL712" t="s">
        <v>6615</v>
      </c>
      <c r="AM712" t="s">
        <v>2188</v>
      </c>
      <c r="AN712" t="s">
        <v>1240</v>
      </c>
      <c r="AT712" t="s">
        <v>6632</v>
      </c>
      <c r="AU712" t="s">
        <v>6633</v>
      </c>
    </row>
    <row r="713" spans="1:47" x14ac:dyDescent="0.25">
      <c r="A713" t="s">
        <v>6612</v>
      </c>
      <c r="B713" t="s">
        <v>6634</v>
      </c>
      <c r="C713" t="s">
        <v>6635</v>
      </c>
      <c r="H713" t="s">
        <v>27</v>
      </c>
      <c r="I713" t="s">
        <v>28</v>
      </c>
      <c r="K713" t="s">
        <v>27</v>
      </c>
      <c r="L713" s="24">
        <v>170201</v>
      </c>
      <c r="N713" t="s">
        <v>30</v>
      </c>
      <c r="AE713" t="s">
        <v>6341</v>
      </c>
      <c r="AF713" t="s">
        <v>32</v>
      </c>
      <c r="AG713" s="24">
        <v>2565</v>
      </c>
      <c r="AH713" t="s">
        <v>885</v>
      </c>
      <c r="AI713" t="s">
        <v>34</v>
      </c>
      <c r="AJ713" s="25">
        <v>18057600</v>
      </c>
      <c r="AK713" s="24">
        <v>0</v>
      </c>
      <c r="AL713" t="s">
        <v>6615</v>
      </c>
      <c r="AM713" t="s">
        <v>2188</v>
      </c>
      <c r="AN713" t="s">
        <v>1240</v>
      </c>
      <c r="AT713" t="s">
        <v>6636</v>
      </c>
      <c r="AU713" t="s">
        <v>6637</v>
      </c>
    </row>
    <row r="714" spans="1:47" x14ac:dyDescent="0.25">
      <c r="A714" t="s">
        <v>6612</v>
      </c>
      <c r="B714" t="s">
        <v>6638</v>
      </c>
      <c r="C714" t="s">
        <v>6639</v>
      </c>
      <c r="H714" t="s">
        <v>27</v>
      </c>
      <c r="I714" t="s">
        <v>28</v>
      </c>
      <c r="K714" t="s">
        <v>27</v>
      </c>
      <c r="L714" s="24">
        <v>170201</v>
      </c>
      <c r="N714" t="s">
        <v>30</v>
      </c>
      <c r="AE714" t="s">
        <v>6341</v>
      </c>
      <c r="AF714" t="s">
        <v>32</v>
      </c>
      <c r="AG714" s="24">
        <v>2565</v>
      </c>
      <c r="AH714" t="s">
        <v>3539</v>
      </c>
      <c r="AI714" t="s">
        <v>3539</v>
      </c>
      <c r="AJ714" s="25">
        <v>40000</v>
      </c>
      <c r="AK714" s="24">
        <v>0</v>
      </c>
      <c r="AL714" t="s">
        <v>6615</v>
      </c>
      <c r="AM714" t="s">
        <v>2188</v>
      </c>
      <c r="AN714" t="s">
        <v>1240</v>
      </c>
      <c r="AT714" t="s">
        <v>6640</v>
      </c>
      <c r="AU714" t="s">
        <v>6641</v>
      </c>
    </row>
    <row r="715" spans="1:47" x14ac:dyDescent="0.25">
      <c r="A715" t="s">
        <v>6612</v>
      </c>
      <c r="B715" t="s">
        <v>6642</v>
      </c>
      <c r="C715" t="s">
        <v>6643</v>
      </c>
      <c r="H715" t="s">
        <v>27</v>
      </c>
      <c r="I715" t="s">
        <v>28</v>
      </c>
      <c r="K715" t="s">
        <v>27</v>
      </c>
      <c r="L715" s="24">
        <v>170201</v>
      </c>
      <c r="N715" t="s">
        <v>30</v>
      </c>
      <c r="AE715" t="s">
        <v>6341</v>
      </c>
      <c r="AF715" t="s">
        <v>32</v>
      </c>
      <c r="AG715" s="24">
        <v>2565</v>
      </c>
      <c r="AH715" t="s">
        <v>885</v>
      </c>
      <c r="AI715" t="s">
        <v>34</v>
      </c>
      <c r="AJ715" s="25">
        <v>400000</v>
      </c>
      <c r="AK715" s="24">
        <v>0</v>
      </c>
      <c r="AL715" t="s">
        <v>6615</v>
      </c>
      <c r="AM715" t="s">
        <v>2188</v>
      </c>
      <c r="AN715" t="s">
        <v>1240</v>
      </c>
      <c r="AT715" t="s">
        <v>6644</v>
      </c>
      <c r="AU715" t="s">
        <v>6645</v>
      </c>
    </row>
    <row r="716" spans="1:47" x14ac:dyDescent="0.25">
      <c r="A716" t="s">
        <v>6612</v>
      </c>
      <c r="B716" t="s">
        <v>6646</v>
      </c>
      <c r="C716" t="s">
        <v>6647</v>
      </c>
      <c r="H716" t="s">
        <v>27</v>
      </c>
      <c r="I716" t="s">
        <v>28</v>
      </c>
      <c r="K716" t="s">
        <v>27</v>
      </c>
      <c r="L716" s="24">
        <v>170201</v>
      </c>
      <c r="N716" t="s">
        <v>30</v>
      </c>
      <c r="AE716" t="s">
        <v>6341</v>
      </c>
      <c r="AF716" t="s">
        <v>32</v>
      </c>
      <c r="AG716" s="24">
        <v>2565</v>
      </c>
      <c r="AH716" t="s">
        <v>885</v>
      </c>
      <c r="AI716" t="s">
        <v>34</v>
      </c>
      <c r="AJ716" s="25">
        <v>1000000</v>
      </c>
      <c r="AK716" s="24">
        <v>0</v>
      </c>
      <c r="AL716" t="s">
        <v>6615</v>
      </c>
      <c r="AM716" t="s">
        <v>2188</v>
      </c>
      <c r="AN716" t="s">
        <v>1240</v>
      </c>
      <c r="AT716" t="s">
        <v>6648</v>
      </c>
      <c r="AU716" t="s">
        <v>6649</v>
      </c>
    </row>
    <row r="717" spans="1:47" x14ac:dyDescent="0.25">
      <c r="A717" t="s">
        <v>6612</v>
      </c>
      <c r="B717" t="s">
        <v>6650</v>
      </c>
      <c r="C717" t="s">
        <v>6651</v>
      </c>
      <c r="H717" t="s">
        <v>27</v>
      </c>
      <c r="I717" t="s">
        <v>28</v>
      </c>
      <c r="K717" t="s">
        <v>27</v>
      </c>
      <c r="L717" s="24">
        <v>170201</v>
      </c>
      <c r="N717" t="s">
        <v>30</v>
      </c>
      <c r="AE717" t="s">
        <v>6341</v>
      </c>
      <c r="AF717" t="s">
        <v>32</v>
      </c>
      <c r="AG717" s="24">
        <v>2565</v>
      </c>
      <c r="AH717" t="s">
        <v>3603</v>
      </c>
      <c r="AI717" t="s">
        <v>3603</v>
      </c>
      <c r="AJ717" s="25">
        <v>650000</v>
      </c>
      <c r="AK717" s="24">
        <v>0</v>
      </c>
      <c r="AL717" t="s">
        <v>6615</v>
      </c>
      <c r="AM717" t="s">
        <v>2188</v>
      </c>
      <c r="AN717" t="s">
        <v>1240</v>
      </c>
      <c r="AT717" t="s">
        <v>6652</v>
      </c>
      <c r="AU717" t="s">
        <v>6653</v>
      </c>
    </row>
    <row r="718" spans="1:47" x14ac:dyDescent="0.25">
      <c r="A718" t="s">
        <v>6612</v>
      </c>
      <c r="B718" t="s">
        <v>6654</v>
      </c>
      <c r="C718" t="s">
        <v>6382</v>
      </c>
      <c r="H718" t="s">
        <v>27</v>
      </c>
      <c r="I718" t="s">
        <v>28</v>
      </c>
      <c r="K718" t="s">
        <v>27</v>
      </c>
      <c r="L718" s="24">
        <v>170201</v>
      </c>
      <c r="N718" t="s">
        <v>30</v>
      </c>
      <c r="AE718" t="s">
        <v>6341</v>
      </c>
      <c r="AF718" t="s">
        <v>32</v>
      </c>
      <c r="AG718" s="24">
        <v>2565</v>
      </c>
      <c r="AH718" t="s">
        <v>885</v>
      </c>
      <c r="AI718" t="s">
        <v>34</v>
      </c>
      <c r="AJ718" s="25">
        <v>110136000</v>
      </c>
      <c r="AK718" s="24">
        <v>0</v>
      </c>
      <c r="AL718" t="s">
        <v>6615</v>
      </c>
      <c r="AM718" t="s">
        <v>2188</v>
      </c>
      <c r="AN718" t="s">
        <v>1240</v>
      </c>
      <c r="AT718" t="s">
        <v>6655</v>
      </c>
      <c r="AU718" t="s">
        <v>6656</v>
      </c>
    </row>
    <row r="719" spans="1:47" x14ac:dyDescent="0.25">
      <c r="A719" t="s">
        <v>6612</v>
      </c>
      <c r="B719" t="s">
        <v>6657</v>
      </c>
      <c r="C719" t="s">
        <v>6658</v>
      </c>
      <c r="H719" t="s">
        <v>27</v>
      </c>
      <c r="I719" t="s">
        <v>28</v>
      </c>
      <c r="K719" t="s">
        <v>27</v>
      </c>
      <c r="L719" s="24">
        <v>170201</v>
      </c>
      <c r="N719" t="s">
        <v>30</v>
      </c>
      <c r="AE719" t="s">
        <v>6341</v>
      </c>
      <c r="AF719" t="s">
        <v>32</v>
      </c>
      <c r="AG719" s="24">
        <v>2565</v>
      </c>
      <c r="AH719" t="s">
        <v>885</v>
      </c>
      <c r="AI719" t="s">
        <v>34</v>
      </c>
      <c r="AJ719" s="25">
        <v>500000</v>
      </c>
      <c r="AK719" s="24">
        <v>0</v>
      </c>
      <c r="AL719" t="s">
        <v>6615</v>
      </c>
      <c r="AM719" t="s">
        <v>2188</v>
      </c>
      <c r="AN719" t="s">
        <v>1240</v>
      </c>
      <c r="AT719" t="s">
        <v>6659</v>
      </c>
      <c r="AU719" t="s">
        <v>6660</v>
      </c>
    </row>
    <row r="720" spans="1:47" x14ac:dyDescent="0.25">
      <c r="A720" t="s">
        <v>6612</v>
      </c>
      <c r="B720" t="s">
        <v>6661</v>
      </c>
      <c r="C720" t="s">
        <v>6662</v>
      </c>
      <c r="H720" t="s">
        <v>27</v>
      </c>
      <c r="I720" t="s">
        <v>28</v>
      </c>
      <c r="K720" t="s">
        <v>27</v>
      </c>
      <c r="L720" s="24">
        <v>170201</v>
      </c>
      <c r="N720" t="s">
        <v>30</v>
      </c>
      <c r="AE720" t="s">
        <v>6341</v>
      </c>
      <c r="AF720" t="s">
        <v>32</v>
      </c>
      <c r="AG720" s="24">
        <v>2565</v>
      </c>
      <c r="AH720" t="s">
        <v>885</v>
      </c>
      <c r="AI720" t="s">
        <v>34</v>
      </c>
      <c r="AJ720" s="25">
        <v>30000</v>
      </c>
      <c r="AK720" s="24">
        <v>0</v>
      </c>
      <c r="AL720" t="s">
        <v>6615</v>
      </c>
      <c r="AM720" t="s">
        <v>2188</v>
      </c>
      <c r="AN720" t="s">
        <v>1240</v>
      </c>
      <c r="AT720" t="s">
        <v>6663</v>
      </c>
      <c r="AU720" t="s">
        <v>6664</v>
      </c>
    </row>
    <row r="721" spans="1:47" x14ac:dyDescent="0.25">
      <c r="A721" t="s">
        <v>6612</v>
      </c>
      <c r="B721" t="s">
        <v>6665</v>
      </c>
      <c r="C721" t="s">
        <v>6666</v>
      </c>
      <c r="H721" t="s">
        <v>27</v>
      </c>
      <c r="I721" t="s">
        <v>28</v>
      </c>
      <c r="K721" t="s">
        <v>27</v>
      </c>
      <c r="L721" s="24">
        <v>170201</v>
      </c>
      <c r="N721" t="s">
        <v>30</v>
      </c>
      <c r="AE721" t="s">
        <v>6341</v>
      </c>
      <c r="AF721" t="s">
        <v>32</v>
      </c>
      <c r="AG721" s="24">
        <v>2565</v>
      </c>
      <c r="AH721" t="s">
        <v>885</v>
      </c>
      <c r="AI721" t="s">
        <v>34</v>
      </c>
      <c r="AJ721" s="25">
        <v>45000</v>
      </c>
      <c r="AK721" s="24">
        <v>0</v>
      </c>
      <c r="AL721" t="s">
        <v>6615</v>
      </c>
      <c r="AM721" t="s">
        <v>2188</v>
      </c>
      <c r="AN721" t="s">
        <v>1240</v>
      </c>
      <c r="AT721" t="s">
        <v>6667</v>
      </c>
      <c r="AU721" t="s">
        <v>6668</v>
      </c>
    </row>
    <row r="722" spans="1:47" x14ac:dyDescent="0.25">
      <c r="A722" t="s">
        <v>6612</v>
      </c>
      <c r="B722" t="s">
        <v>6669</v>
      </c>
      <c r="C722" t="s">
        <v>6670</v>
      </c>
      <c r="H722" t="s">
        <v>27</v>
      </c>
      <c r="I722" t="s">
        <v>28</v>
      </c>
      <c r="K722" t="s">
        <v>27</v>
      </c>
      <c r="L722" s="24">
        <v>170201</v>
      </c>
      <c r="N722" t="s">
        <v>30</v>
      </c>
      <c r="AE722" t="s">
        <v>6341</v>
      </c>
      <c r="AF722" t="s">
        <v>32</v>
      </c>
      <c r="AG722" s="24">
        <v>2565</v>
      </c>
      <c r="AH722" t="s">
        <v>885</v>
      </c>
      <c r="AI722" t="s">
        <v>34</v>
      </c>
      <c r="AJ722" s="25">
        <v>1137600</v>
      </c>
      <c r="AK722" s="24">
        <v>0</v>
      </c>
      <c r="AL722" t="s">
        <v>6615</v>
      </c>
      <c r="AM722" t="s">
        <v>2188</v>
      </c>
      <c r="AN722" t="s">
        <v>1240</v>
      </c>
      <c r="AT722" t="s">
        <v>6671</v>
      </c>
      <c r="AU722" t="s">
        <v>6672</v>
      </c>
    </row>
    <row r="723" spans="1:47" x14ac:dyDescent="0.25">
      <c r="A723" t="s">
        <v>6612</v>
      </c>
      <c r="B723" t="s">
        <v>6673</v>
      </c>
      <c r="C723" t="s">
        <v>6674</v>
      </c>
      <c r="H723" t="s">
        <v>27</v>
      </c>
      <c r="I723" t="s">
        <v>28</v>
      </c>
      <c r="K723" t="s">
        <v>27</v>
      </c>
      <c r="L723" s="24">
        <v>170201</v>
      </c>
      <c r="N723" t="s">
        <v>30</v>
      </c>
      <c r="AE723" t="s">
        <v>6341</v>
      </c>
      <c r="AF723" t="s">
        <v>32</v>
      </c>
      <c r="AG723" s="24">
        <v>2565</v>
      </c>
      <c r="AH723" t="s">
        <v>885</v>
      </c>
      <c r="AI723" t="s">
        <v>34</v>
      </c>
      <c r="AJ723" s="25">
        <v>108000</v>
      </c>
      <c r="AK723" s="24">
        <v>0</v>
      </c>
      <c r="AL723" t="s">
        <v>6615</v>
      </c>
      <c r="AM723" t="s">
        <v>2188</v>
      </c>
      <c r="AN723" t="s">
        <v>1240</v>
      </c>
      <c r="AT723" t="s">
        <v>6675</v>
      </c>
      <c r="AU723" t="s">
        <v>6676</v>
      </c>
    </row>
    <row r="724" spans="1:47" x14ac:dyDescent="0.25">
      <c r="A724" t="s">
        <v>6612</v>
      </c>
      <c r="B724" t="s">
        <v>6677</v>
      </c>
      <c r="C724" t="s">
        <v>6678</v>
      </c>
      <c r="H724" t="s">
        <v>27</v>
      </c>
      <c r="I724" t="s">
        <v>28</v>
      </c>
      <c r="K724" t="s">
        <v>27</v>
      </c>
      <c r="L724" s="24">
        <v>170201</v>
      </c>
      <c r="N724" t="s">
        <v>30</v>
      </c>
      <c r="AE724" t="s">
        <v>6341</v>
      </c>
      <c r="AF724" t="s">
        <v>32</v>
      </c>
      <c r="AG724" s="24">
        <v>2565</v>
      </c>
      <c r="AH724" t="s">
        <v>885</v>
      </c>
      <c r="AI724" t="s">
        <v>34</v>
      </c>
      <c r="AJ724" s="25">
        <v>2000000</v>
      </c>
      <c r="AK724" s="24">
        <v>0</v>
      </c>
      <c r="AL724" t="s">
        <v>6615</v>
      </c>
      <c r="AM724" t="s">
        <v>2188</v>
      </c>
      <c r="AN724" t="s">
        <v>1240</v>
      </c>
      <c r="AT724" t="s">
        <v>6679</v>
      </c>
      <c r="AU724" t="s">
        <v>6680</v>
      </c>
    </row>
    <row r="725" spans="1:47" x14ac:dyDescent="0.25">
      <c r="A725" t="s">
        <v>6612</v>
      </c>
      <c r="B725" t="s">
        <v>6681</v>
      </c>
      <c r="C725" t="s">
        <v>6682</v>
      </c>
      <c r="H725" t="s">
        <v>27</v>
      </c>
      <c r="I725" t="s">
        <v>28</v>
      </c>
      <c r="K725" t="s">
        <v>27</v>
      </c>
      <c r="L725" s="24">
        <v>170201</v>
      </c>
      <c r="N725" t="s">
        <v>30</v>
      </c>
      <c r="AE725" t="s">
        <v>6341</v>
      </c>
      <c r="AF725" t="s">
        <v>32</v>
      </c>
      <c r="AG725" s="24">
        <v>2565</v>
      </c>
      <c r="AH725" t="s">
        <v>885</v>
      </c>
      <c r="AI725" t="s">
        <v>34</v>
      </c>
      <c r="AJ725" s="25">
        <v>17000000</v>
      </c>
      <c r="AK725" s="24">
        <v>0</v>
      </c>
      <c r="AL725" t="s">
        <v>6615</v>
      </c>
      <c r="AM725" t="s">
        <v>2188</v>
      </c>
      <c r="AN725" t="s">
        <v>1240</v>
      </c>
      <c r="AT725" t="s">
        <v>6683</v>
      </c>
      <c r="AU725" t="s">
        <v>6684</v>
      </c>
    </row>
    <row r="726" spans="1:47" x14ac:dyDescent="0.25">
      <c r="A726" t="s">
        <v>6612</v>
      </c>
      <c r="B726" t="s">
        <v>6685</v>
      </c>
      <c r="C726" t="s">
        <v>6686</v>
      </c>
      <c r="H726" t="s">
        <v>27</v>
      </c>
      <c r="I726" t="s">
        <v>28</v>
      </c>
      <c r="K726" t="s">
        <v>27</v>
      </c>
      <c r="L726" s="24">
        <v>170201</v>
      </c>
      <c r="N726" t="s">
        <v>30</v>
      </c>
      <c r="AE726" t="s">
        <v>6341</v>
      </c>
      <c r="AF726" t="s">
        <v>32</v>
      </c>
      <c r="AG726" s="24">
        <v>2565</v>
      </c>
      <c r="AH726" t="s">
        <v>885</v>
      </c>
      <c r="AI726" t="s">
        <v>34</v>
      </c>
      <c r="AJ726" s="25">
        <v>1968000</v>
      </c>
      <c r="AK726" s="24">
        <v>0</v>
      </c>
      <c r="AL726" t="s">
        <v>6615</v>
      </c>
      <c r="AM726" t="s">
        <v>2188</v>
      </c>
      <c r="AN726" t="s">
        <v>1240</v>
      </c>
      <c r="AT726" t="s">
        <v>6687</v>
      </c>
      <c r="AU726" t="s">
        <v>6688</v>
      </c>
    </row>
    <row r="727" spans="1:47" x14ac:dyDescent="0.25">
      <c r="A727" t="s">
        <v>6689</v>
      </c>
      <c r="B727" t="s">
        <v>6690</v>
      </c>
      <c r="C727" t="s">
        <v>6691</v>
      </c>
      <c r="H727" t="s">
        <v>27</v>
      </c>
      <c r="I727" t="s">
        <v>28</v>
      </c>
      <c r="K727" t="s">
        <v>27</v>
      </c>
      <c r="L727" s="24">
        <v>170201</v>
      </c>
      <c r="N727" t="s">
        <v>30</v>
      </c>
      <c r="AE727" t="s">
        <v>6692</v>
      </c>
      <c r="AF727" t="s">
        <v>32</v>
      </c>
      <c r="AG727" s="24">
        <v>2565</v>
      </c>
      <c r="AH727" t="s">
        <v>885</v>
      </c>
      <c r="AI727" t="s">
        <v>34</v>
      </c>
      <c r="AJ727" s="25">
        <v>13930000</v>
      </c>
      <c r="AK727" s="24">
        <v>0</v>
      </c>
      <c r="AL727" t="s">
        <v>6693</v>
      </c>
      <c r="AM727" t="s">
        <v>2188</v>
      </c>
      <c r="AN727" t="s">
        <v>1240</v>
      </c>
      <c r="AT727" t="s">
        <v>6694</v>
      </c>
      <c r="AU727" t="s">
        <v>6695</v>
      </c>
    </row>
    <row r="728" spans="1:47" x14ac:dyDescent="0.25">
      <c r="A728" t="s">
        <v>6689</v>
      </c>
      <c r="B728" t="s">
        <v>6696</v>
      </c>
      <c r="C728" t="s">
        <v>6697</v>
      </c>
      <c r="H728" t="s">
        <v>27</v>
      </c>
      <c r="I728" t="s">
        <v>28</v>
      </c>
      <c r="K728" t="s">
        <v>27</v>
      </c>
      <c r="L728" s="24">
        <v>170201</v>
      </c>
      <c r="N728" t="s">
        <v>30</v>
      </c>
      <c r="AE728" t="s">
        <v>6692</v>
      </c>
      <c r="AF728" t="s">
        <v>32</v>
      </c>
      <c r="AG728" s="24">
        <v>2565</v>
      </c>
      <c r="AH728" t="s">
        <v>885</v>
      </c>
      <c r="AI728" t="s">
        <v>34</v>
      </c>
      <c r="AJ728" s="25">
        <v>2400000</v>
      </c>
      <c r="AK728" s="24">
        <v>0</v>
      </c>
      <c r="AL728" t="s">
        <v>6693</v>
      </c>
      <c r="AM728" t="s">
        <v>2188</v>
      </c>
      <c r="AN728" t="s">
        <v>1240</v>
      </c>
      <c r="AT728" t="s">
        <v>6698</v>
      </c>
      <c r="AU728" t="s">
        <v>6699</v>
      </c>
    </row>
    <row r="729" spans="1:47" x14ac:dyDescent="0.25">
      <c r="A729" t="s">
        <v>6689</v>
      </c>
      <c r="B729" t="s">
        <v>6700</v>
      </c>
      <c r="C729" t="s">
        <v>6573</v>
      </c>
      <c r="H729" t="s">
        <v>27</v>
      </c>
      <c r="I729" t="s">
        <v>28</v>
      </c>
      <c r="K729" t="s">
        <v>27</v>
      </c>
      <c r="L729" s="24">
        <v>170201</v>
      </c>
      <c r="N729" t="s">
        <v>30</v>
      </c>
      <c r="AE729" t="s">
        <v>6692</v>
      </c>
      <c r="AF729" t="s">
        <v>32</v>
      </c>
      <c r="AG729" s="24">
        <v>2565</v>
      </c>
      <c r="AH729" t="s">
        <v>885</v>
      </c>
      <c r="AI729" t="s">
        <v>34</v>
      </c>
      <c r="AJ729" s="25">
        <v>120000</v>
      </c>
      <c r="AK729" s="24">
        <v>0</v>
      </c>
      <c r="AL729" t="s">
        <v>6693</v>
      </c>
      <c r="AM729" t="s">
        <v>2188</v>
      </c>
      <c r="AN729" t="s">
        <v>1240</v>
      </c>
      <c r="AT729" t="s">
        <v>6701</v>
      </c>
      <c r="AU729" t="s">
        <v>6702</v>
      </c>
    </row>
    <row r="730" spans="1:47" x14ac:dyDescent="0.25">
      <c r="A730" t="s">
        <v>6689</v>
      </c>
      <c r="B730" t="s">
        <v>6703</v>
      </c>
      <c r="C730" t="s">
        <v>6288</v>
      </c>
      <c r="H730" t="s">
        <v>27</v>
      </c>
      <c r="I730" t="s">
        <v>28</v>
      </c>
      <c r="K730" t="s">
        <v>27</v>
      </c>
      <c r="L730" s="24">
        <v>170201</v>
      </c>
      <c r="N730" t="s">
        <v>30</v>
      </c>
      <c r="AE730" t="s">
        <v>6692</v>
      </c>
      <c r="AF730" t="s">
        <v>32</v>
      </c>
      <c r="AG730" s="24">
        <v>2565</v>
      </c>
      <c r="AH730" t="s">
        <v>885</v>
      </c>
      <c r="AI730" t="s">
        <v>34</v>
      </c>
      <c r="AJ730" s="25">
        <v>20000000</v>
      </c>
      <c r="AK730" s="24">
        <v>0</v>
      </c>
      <c r="AL730" t="s">
        <v>6693</v>
      </c>
      <c r="AM730" t="s">
        <v>2188</v>
      </c>
      <c r="AN730" t="s">
        <v>1240</v>
      </c>
      <c r="AT730" t="s">
        <v>6704</v>
      </c>
      <c r="AU730" t="s">
        <v>6705</v>
      </c>
    </row>
    <row r="731" spans="1:47" x14ac:dyDescent="0.25">
      <c r="A731" t="s">
        <v>6689</v>
      </c>
      <c r="B731" t="s">
        <v>6706</v>
      </c>
      <c r="C731" t="s">
        <v>2226</v>
      </c>
      <c r="H731" t="s">
        <v>27</v>
      </c>
      <c r="I731" t="s">
        <v>28</v>
      </c>
      <c r="K731" t="s">
        <v>27</v>
      </c>
      <c r="L731" s="24">
        <v>170201</v>
      </c>
      <c r="N731" t="s">
        <v>30</v>
      </c>
      <c r="AE731" t="s">
        <v>6692</v>
      </c>
      <c r="AF731" t="s">
        <v>32</v>
      </c>
      <c r="AG731" s="24">
        <v>2565</v>
      </c>
      <c r="AH731" t="s">
        <v>885</v>
      </c>
      <c r="AI731" t="s">
        <v>3603</v>
      </c>
      <c r="AJ731" s="25">
        <v>8448000</v>
      </c>
      <c r="AK731" s="24">
        <v>0</v>
      </c>
      <c r="AL731" t="s">
        <v>6693</v>
      </c>
      <c r="AM731" t="s">
        <v>2188</v>
      </c>
      <c r="AN731" t="s">
        <v>1240</v>
      </c>
      <c r="AT731" t="s">
        <v>6707</v>
      </c>
      <c r="AU731" t="s">
        <v>6708</v>
      </c>
    </row>
    <row r="732" spans="1:47" x14ac:dyDescent="0.25">
      <c r="A732" t="s">
        <v>6689</v>
      </c>
      <c r="B732" t="s">
        <v>6709</v>
      </c>
      <c r="C732" t="s">
        <v>6710</v>
      </c>
      <c r="H732" t="s">
        <v>27</v>
      </c>
      <c r="I732" t="s">
        <v>28</v>
      </c>
      <c r="K732" t="s">
        <v>27</v>
      </c>
      <c r="L732" s="24">
        <v>170201</v>
      </c>
      <c r="N732" t="s">
        <v>30</v>
      </c>
      <c r="AE732" t="s">
        <v>6692</v>
      </c>
      <c r="AF732" t="s">
        <v>32</v>
      </c>
      <c r="AG732" s="24">
        <v>2565</v>
      </c>
      <c r="AH732" t="s">
        <v>885</v>
      </c>
      <c r="AI732" t="s">
        <v>34</v>
      </c>
      <c r="AJ732" s="25">
        <v>3250000</v>
      </c>
      <c r="AK732" s="24">
        <v>0</v>
      </c>
      <c r="AL732" t="s">
        <v>6693</v>
      </c>
      <c r="AM732" t="s">
        <v>2188</v>
      </c>
      <c r="AN732" t="s">
        <v>1240</v>
      </c>
      <c r="AT732" t="s">
        <v>6711</v>
      </c>
      <c r="AU732" t="s">
        <v>6712</v>
      </c>
    </row>
    <row r="733" spans="1:47" x14ac:dyDescent="0.25">
      <c r="A733" t="s">
        <v>6689</v>
      </c>
      <c r="B733" t="s">
        <v>6713</v>
      </c>
      <c r="C733" t="s">
        <v>6714</v>
      </c>
      <c r="H733" t="s">
        <v>27</v>
      </c>
      <c r="I733" t="s">
        <v>28</v>
      </c>
      <c r="K733" t="s">
        <v>27</v>
      </c>
      <c r="L733" s="24">
        <v>170201</v>
      </c>
      <c r="N733" t="s">
        <v>30</v>
      </c>
      <c r="AE733" t="s">
        <v>6692</v>
      </c>
      <c r="AF733" t="s">
        <v>32</v>
      </c>
      <c r="AG733" s="24">
        <v>2565</v>
      </c>
      <c r="AH733" t="s">
        <v>885</v>
      </c>
      <c r="AI733" t="s">
        <v>34</v>
      </c>
      <c r="AJ733" s="25">
        <v>240000</v>
      </c>
      <c r="AK733" s="24">
        <v>0</v>
      </c>
      <c r="AL733" t="s">
        <v>6693</v>
      </c>
      <c r="AM733" t="s">
        <v>2188</v>
      </c>
      <c r="AN733" t="s">
        <v>1240</v>
      </c>
      <c r="AT733" t="s">
        <v>6715</v>
      </c>
      <c r="AU733" t="s">
        <v>6716</v>
      </c>
    </row>
    <row r="734" spans="1:47" x14ac:dyDescent="0.25">
      <c r="A734" t="s">
        <v>6689</v>
      </c>
      <c r="B734" t="s">
        <v>6717</v>
      </c>
      <c r="C734" t="s">
        <v>6718</v>
      </c>
      <c r="H734" t="s">
        <v>27</v>
      </c>
      <c r="I734" t="s">
        <v>28</v>
      </c>
      <c r="K734" t="s">
        <v>27</v>
      </c>
      <c r="L734" s="24">
        <v>170201</v>
      </c>
      <c r="N734" t="s">
        <v>30</v>
      </c>
      <c r="AE734" t="s">
        <v>6692</v>
      </c>
      <c r="AF734" t="s">
        <v>32</v>
      </c>
      <c r="AG734" s="24">
        <v>2565</v>
      </c>
      <c r="AH734" t="s">
        <v>885</v>
      </c>
      <c r="AI734" t="s">
        <v>34</v>
      </c>
      <c r="AJ734" s="25">
        <v>1862400</v>
      </c>
      <c r="AK734" s="24">
        <v>0</v>
      </c>
      <c r="AL734" t="s">
        <v>6693</v>
      </c>
      <c r="AM734" t="s">
        <v>2188</v>
      </c>
      <c r="AN734" t="s">
        <v>1240</v>
      </c>
      <c r="AT734" t="s">
        <v>6719</v>
      </c>
      <c r="AU734" t="s">
        <v>6720</v>
      </c>
    </row>
    <row r="735" spans="1:47" x14ac:dyDescent="0.25">
      <c r="A735" t="s">
        <v>6689</v>
      </c>
      <c r="B735" t="s">
        <v>6721</v>
      </c>
      <c r="C735" t="s">
        <v>6722</v>
      </c>
      <c r="H735" t="s">
        <v>27</v>
      </c>
      <c r="I735" t="s">
        <v>28</v>
      </c>
      <c r="K735" t="s">
        <v>27</v>
      </c>
      <c r="L735" s="24">
        <v>170201</v>
      </c>
      <c r="N735" t="s">
        <v>30</v>
      </c>
      <c r="AE735" t="s">
        <v>6692</v>
      </c>
      <c r="AF735" t="s">
        <v>32</v>
      </c>
      <c r="AG735" s="24">
        <v>2565</v>
      </c>
      <c r="AH735" t="s">
        <v>885</v>
      </c>
      <c r="AI735" t="s">
        <v>34</v>
      </c>
      <c r="AJ735" s="25">
        <v>9756000</v>
      </c>
      <c r="AK735" s="24">
        <v>0</v>
      </c>
      <c r="AL735" t="s">
        <v>6693</v>
      </c>
      <c r="AM735" t="s">
        <v>2188</v>
      </c>
      <c r="AN735" t="s">
        <v>1240</v>
      </c>
      <c r="AT735" t="s">
        <v>6723</v>
      </c>
      <c r="AU735" t="s">
        <v>6724</v>
      </c>
    </row>
    <row r="736" spans="1:47" x14ac:dyDescent="0.25">
      <c r="A736" t="s">
        <v>6689</v>
      </c>
      <c r="B736" t="s">
        <v>6725</v>
      </c>
      <c r="C736" t="s">
        <v>6515</v>
      </c>
      <c r="H736" t="s">
        <v>27</v>
      </c>
      <c r="I736" t="s">
        <v>28</v>
      </c>
      <c r="K736" t="s">
        <v>27</v>
      </c>
      <c r="L736" s="24">
        <v>170201</v>
      </c>
      <c r="N736" t="s">
        <v>30</v>
      </c>
      <c r="AE736" t="s">
        <v>6692</v>
      </c>
      <c r="AF736" t="s">
        <v>32</v>
      </c>
      <c r="AG736" s="24">
        <v>2565</v>
      </c>
      <c r="AH736" t="s">
        <v>885</v>
      </c>
      <c r="AI736" t="s">
        <v>34</v>
      </c>
      <c r="AJ736" s="25">
        <v>156000</v>
      </c>
      <c r="AK736" s="24">
        <v>0</v>
      </c>
      <c r="AL736" t="s">
        <v>6693</v>
      </c>
      <c r="AM736" t="s">
        <v>2188</v>
      </c>
      <c r="AN736" t="s">
        <v>1240</v>
      </c>
      <c r="AT736" t="s">
        <v>6726</v>
      </c>
      <c r="AU736" t="s">
        <v>6727</v>
      </c>
    </row>
    <row r="737" spans="1:47" x14ac:dyDescent="0.25">
      <c r="A737" t="s">
        <v>6728</v>
      </c>
      <c r="B737" t="s">
        <v>6729</v>
      </c>
      <c r="C737" t="s">
        <v>6730</v>
      </c>
      <c r="H737" t="s">
        <v>27</v>
      </c>
      <c r="I737" t="s">
        <v>28</v>
      </c>
      <c r="K737" t="s">
        <v>27</v>
      </c>
      <c r="L737" s="24">
        <v>170201</v>
      </c>
      <c r="N737" t="s">
        <v>30</v>
      </c>
      <c r="AE737" t="s">
        <v>6692</v>
      </c>
      <c r="AF737" t="s">
        <v>32</v>
      </c>
      <c r="AG737" s="24">
        <v>2565</v>
      </c>
      <c r="AH737" t="s">
        <v>994</v>
      </c>
      <c r="AI737" t="s">
        <v>3603</v>
      </c>
      <c r="AJ737" s="25">
        <v>20000</v>
      </c>
      <c r="AK737" s="24">
        <v>0</v>
      </c>
      <c r="AL737" t="s">
        <v>6731</v>
      </c>
      <c r="AM737" t="s">
        <v>2188</v>
      </c>
      <c r="AN737" t="s">
        <v>1240</v>
      </c>
      <c r="AT737" t="s">
        <v>6732</v>
      </c>
      <c r="AU737" t="s">
        <v>6733</v>
      </c>
    </row>
    <row r="738" spans="1:47" x14ac:dyDescent="0.25">
      <c r="A738" t="s">
        <v>6728</v>
      </c>
      <c r="B738" t="s">
        <v>6734</v>
      </c>
      <c r="C738" t="s">
        <v>6735</v>
      </c>
      <c r="H738" t="s">
        <v>27</v>
      </c>
      <c r="I738" t="s">
        <v>28</v>
      </c>
      <c r="K738" t="s">
        <v>27</v>
      </c>
      <c r="L738" s="24">
        <v>170201</v>
      </c>
      <c r="N738" t="s">
        <v>30</v>
      </c>
      <c r="AE738" t="s">
        <v>6692</v>
      </c>
      <c r="AF738" t="s">
        <v>32</v>
      </c>
      <c r="AG738" s="24">
        <v>2565</v>
      </c>
      <c r="AH738" t="s">
        <v>885</v>
      </c>
      <c r="AI738" t="s">
        <v>34</v>
      </c>
      <c r="AJ738" s="25">
        <v>54000</v>
      </c>
      <c r="AK738" s="24">
        <v>0</v>
      </c>
      <c r="AL738" t="s">
        <v>6731</v>
      </c>
      <c r="AM738" t="s">
        <v>2188</v>
      </c>
      <c r="AN738" t="s">
        <v>1240</v>
      </c>
      <c r="AT738" t="s">
        <v>6736</v>
      </c>
      <c r="AU738" t="s">
        <v>6737</v>
      </c>
    </row>
    <row r="739" spans="1:47" x14ac:dyDescent="0.25">
      <c r="A739" t="s">
        <v>6728</v>
      </c>
      <c r="B739" t="s">
        <v>6738</v>
      </c>
      <c r="C739" t="s">
        <v>6739</v>
      </c>
      <c r="H739" t="s">
        <v>27</v>
      </c>
      <c r="I739" t="s">
        <v>28</v>
      </c>
      <c r="K739" t="s">
        <v>27</v>
      </c>
      <c r="L739" s="24">
        <v>170201</v>
      </c>
      <c r="N739" t="s">
        <v>30</v>
      </c>
      <c r="AE739" t="s">
        <v>6692</v>
      </c>
      <c r="AF739" t="s">
        <v>32</v>
      </c>
      <c r="AG739" s="24">
        <v>2565</v>
      </c>
      <c r="AH739" t="s">
        <v>885</v>
      </c>
      <c r="AI739" t="s">
        <v>34</v>
      </c>
      <c r="AJ739" s="25">
        <v>557000</v>
      </c>
      <c r="AK739" s="24">
        <v>0</v>
      </c>
      <c r="AL739" t="s">
        <v>6731</v>
      </c>
      <c r="AM739" t="s">
        <v>2188</v>
      </c>
      <c r="AN739" t="s">
        <v>1240</v>
      </c>
      <c r="AT739" t="s">
        <v>6740</v>
      </c>
      <c r="AU739" t="s">
        <v>6741</v>
      </c>
    </row>
    <row r="740" spans="1:47" x14ac:dyDescent="0.25">
      <c r="A740" t="s">
        <v>6728</v>
      </c>
      <c r="B740" t="s">
        <v>6742</v>
      </c>
      <c r="C740" t="s">
        <v>6215</v>
      </c>
      <c r="H740" t="s">
        <v>27</v>
      </c>
      <c r="I740" t="s">
        <v>28</v>
      </c>
      <c r="K740" t="s">
        <v>27</v>
      </c>
      <c r="L740" s="24">
        <v>170201</v>
      </c>
      <c r="N740" t="s">
        <v>30</v>
      </c>
      <c r="AE740" t="s">
        <v>6692</v>
      </c>
      <c r="AF740" t="s">
        <v>32</v>
      </c>
      <c r="AG740" s="24">
        <v>2565</v>
      </c>
      <c r="AH740" t="s">
        <v>885</v>
      </c>
      <c r="AI740" t="s">
        <v>34</v>
      </c>
      <c r="AJ740" s="25">
        <v>90000</v>
      </c>
      <c r="AK740" s="24">
        <v>0</v>
      </c>
      <c r="AL740" t="s">
        <v>6731</v>
      </c>
      <c r="AM740" t="s">
        <v>2188</v>
      </c>
      <c r="AN740" t="s">
        <v>1240</v>
      </c>
      <c r="AT740" t="s">
        <v>6743</v>
      </c>
      <c r="AU740" t="s">
        <v>6744</v>
      </c>
    </row>
    <row r="741" spans="1:47" x14ac:dyDescent="0.25">
      <c r="A741" t="s">
        <v>6728</v>
      </c>
      <c r="B741" t="s">
        <v>6745</v>
      </c>
      <c r="C741" t="s">
        <v>6746</v>
      </c>
      <c r="H741" t="s">
        <v>27</v>
      </c>
      <c r="I741" t="s">
        <v>28</v>
      </c>
      <c r="K741" t="s">
        <v>27</v>
      </c>
      <c r="L741" s="24">
        <v>170201</v>
      </c>
      <c r="N741" t="s">
        <v>30</v>
      </c>
      <c r="AE741" t="s">
        <v>6692</v>
      </c>
      <c r="AF741" t="s">
        <v>32</v>
      </c>
      <c r="AG741" s="24">
        <v>2565</v>
      </c>
      <c r="AH741" t="s">
        <v>885</v>
      </c>
      <c r="AI741" t="s">
        <v>34</v>
      </c>
      <c r="AJ741" s="25">
        <v>1465000</v>
      </c>
      <c r="AK741" s="24">
        <v>0</v>
      </c>
      <c r="AL741" t="s">
        <v>6731</v>
      </c>
      <c r="AM741" t="s">
        <v>2188</v>
      </c>
      <c r="AN741" t="s">
        <v>1240</v>
      </c>
      <c r="AT741" t="s">
        <v>6747</v>
      </c>
      <c r="AU741" t="s">
        <v>6748</v>
      </c>
    </row>
    <row r="742" spans="1:47" x14ac:dyDescent="0.25">
      <c r="A742" t="s">
        <v>6728</v>
      </c>
      <c r="B742" t="s">
        <v>6749</v>
      </c>
      <c r="C742" t="s">
        <v>6142</v>
      </c>
      <c r="H742" t="s">
        <v>27</v>
      </c>
      <c r="I742" t="s">
        <v>28</v>
      </c>
      <c r="K742" t="s">
        <v>27</v>
      </c>
      <c r="L742" s="24">
        <v>170201</v>
      </c>
      <c r="N742" t="s">
        <v>30</v>
      </c>
      <c r="AE742" t="s">
        <v>6692</v>
      </c>
      <c r="AF742" t="s">
        <v>32</v>
      </c>
      <c r="AG742" s="24">
        <v>2565</v>
      </c>
      <c r="AH742" t="s">
        <v>885</v>
      </c>
      <c r="AI742" t="s">
        <v>34</v>
      </c>
      <c r="AJ742" s="25">
        <v>8830000</v>
      </c>
      <c r="AK742" s="24">
        <v>0</v>
      </c>
      <c r="AL742" t="s">
        <v>6731</v>
      </c>
      <c r="AM742" t="s">
        <v>2188</v>
      </c>
      <c r="AN742" t="s">
        <v>1240</v>
      </c>
      <c r="AT742" t="s">
        <v>6750</v>
      </c>
      <c r="AU742" t="s">
        <v>6751</v>
      </c>
    </row>
    <row r="743" spans="1:47" x14ac:dyDescent="0.25">
      <c r="A743" t="s">
        <v>6728</v>
      </c>
      <c r="B743" t="s">
        <v>6752</v>
      </c>
      <c r="C743" t="s">
        <v>6753</v>
      </c>
      <c r="H743" t="s">
        <v>27</v>
      </c>
      <c r="I743" t="s">
        <v>28</v>
      </c>
      <c r="K743" t="s">
        <v>27</v>
      </c>
      <c r="L743" s="24">
        <v>170201</v>
      </c>
      <c r="N743" t="s">
        <v>30</v>
      </c>
      <c r="AE743" t="s">
        <v>6692</v>
      </c>
      <c r="AF743" t="s">
        <v>32</v>
      </c>
      <c r="AG743" s="24">
        <v>2565</v>
      </c>
      <c r="AH743" t="s">
        <v>885</v>
      </c>
      <c r="AI743" t="s">
        <v>34</v>
      </c>
      <c r="AJ743" s="25">
        <v>4200500</v>
      </c>
      <c r="AK743" s="24">
        <v>0</v>
      </c>
      <c r="AL743" t="s">
        <v>6731</v>
      </c>
      <c r="AM743" t="s">
        <v>2188</v>
      </c>
      <c r="AN743" t="s">
        <v>1240</v>
      </c>
      <c r="AT743" t="s">
        <v>6754</v>
      </c>
      <c r="AU743" t="s">
        <v>6755</v>
      </c>
    </row>
    <row r="744" spans="1:47" x14ac:dyDescent="0.25">
      <c r="A744" t="s">
        <v>6728</v>
      </c>
      <c r="B744" t="s">
        <v>6756</v>
      </c>
      <c r="C744" t="s">
        <v>6757</v>
      </c>
      <c r="H744" t="s">
        <v>27</v>
      </c>
      <c r="I744" t="s">
        <v>28</v>
      </c>
      <c r="K744" t="s">
        <v>27</v>
      </c>
      <c r="L744" s="24">
        <v>170201</v>
      </c>
      <c r="N744" t="s">
        <v>30</v>
      </c>
      <c r="AE744" t="s">
        <v>6692</v>
      </c>
      <c r="AF744" t="s">
        <v>32</v>
      </c>
      <c r="AG744" s="24">
        <v>2565</v>
      </c>
      <c r="AH744" t="s">
        <v>885</v>
      </c>
      <c r="AI744" t="s">
        <v>34</v>
      </c>
      <c r="AJ744" s="25">
        <v>108000</v>
      </c>
      <c r="AK744" s="24">
        <v>0</v>
      </c>
      <c r="AL744" t="s">
        <v>6731</v>
      </c>
      <c r="AM744" t="s">
        <v>2188</v>
      </c>
      <c r="AN744" t="s">
        <v>1240</v>
      </c>
      <c r="AT744" t="s">
        <v>6758</v>
      </c>
      <c r="AU744" t="s">
        <v>6759</v>
      </c>
    </row>
    <row r="745" spans="1:47" x14ac:dyDescent="0.25">
      <c r="A745" t="s">
        <v>6728</v>
      </c>
      <c r="B745" t="s">
        <v>6760</v>
      </c>
      <c r="C745" t="s">
        <v>6761</v>
      </c>
      <c r="H745" t="s">
        <v>27</v>
      </c>
      <c r="I745" t="s">
        <v>28</v>
      </c>
      <c r="K745" t="s">
        <v>27</v>
      </c>
      <c r="L745" s="24">
        <v>170201</v>
      </c>
      <c r="N745" t="s">
        <v>30</v>
      </c>
      <c r="AE745" t="s">
        <v>6692</v>
      </c>
      <c r="AF745" t="s">
        <v>32</v>
      </c>
      <c r="AG745" s="24">
        <v>2565</v>
      </c>
      <c r="AH745" t="s">
        <v>885</v>
      </c>
      <c r="AI745" t="s">
        <v>34</v>
      </c>
      <c r="AJ745" s="25">
        <v>1762000</v>
      </c>
      <c r="AK745" s="24">
        <v>0</v>
      </c>
      <c r="AL745" t="s">
        <v>6731</v>
      </c>
      <c r="AM745" t="s">
        <v>2188</v>
      </c>
      <c r="AN745" t="s">
        <v>1240</v>
      </c>
      <c r="AT745" t="s">
        <v>6762</v>
      </c>
      <c r="AU745" t="s">
        <v>6763</v>
      </c>
    </row>
    <row r="746" spans="1:47" x14ac:dyDescent="0.25">
      <c r="A746" t="s">
        <v>6728</v>
      </c>
      <c r="B746" t="s">
        <v>6764</v>
      </c>
      <c r="C746" t="s">
        <v>6765</v>
      </c>
      <c r="H746" t="s">
        <v>27</v>
      </c>
      <c r="I746" t="s">
        <v>28</v>
      </c>
      <c r="K746" t="s">
        <v>27</v>
      </c>
      <c r="L746" s="24">
        <v>170201</v>
      </c>
      <c r="N746" t="s">
        <v>30</v>
      </c>
      <c r="AE746" t="s">
        <v>6692</v>
      </c>
      <c r="AF746" t="s">
        <v>32</v>
      </c>
      <c r="AG746" s="24">
        <v>2565</v>
      </c>
      <c r="AH746" t="s">
        <v>885</v>
      </c>
      <c r="AI746" t="s">
        <v>34</v>
      </c>
      <c r="AJ746" s="25">
        <v>931200</v>
      </c>
      <c r="AK746" s="24">
        <v>0</v>
      </c>
      <c r="AL746" t="s">
        <v>6731</v>
      </c>
      <c r="AM746" t="s">
        <v>2188</v>
      </c>
      <c r="AN746" t="s">
        <v>1240</v>
      </c>
      <c r="AT746" t="s">
        <v>6766</v>
      </c>
      <c r="AU746" t="s">
        <v>6767</v>
      </c>
    </row>
    <row r="747" spans="1:47" x14ac:dyDescent="0.25">
      <c r="A747" t="s">
        <v>6728</v>
      </c>
      <c r="B747" t="s">
        <v>6768</v>
      </c>
      <c r="C747" t="s">
        <v>6515</v>
      </c>
      <c r="H747" t="s">
        <v>27</v>
      </c>
      <c r="I747" t="s">
        <v>28</v>
      </c>
      <c r="K747" t="s">
        <v>27</v>
      </c>
      <c r="L747" s="24">
        <v>170201</v>
      </c>
      <c r="N747" t="s">
        <v>30</v>
      </c>
      <c r="AE747" t="s">
        <v>6692</v>
      </c>
      <c r="AF747" t="s">
        <v>32</v>
      </c>
      <c r="AG747" s="24">
        <v>2565</v>
      </c>
      <c r="AH747" t="s">
        <v>885</v>
      </c>
      <c r="AI747" t="s">
        <v>34</v>
      </c>
      <c r="AJ747" s="25">
        <v>120000</v>
      </c>
      <c r="AK747" s="24">
        <v>0</v>
      </c>
      <c r="AL747" t="s">
        <v>6731</v>
      </c>
      <c r="AM747" t="s">
        <v>2188</v>
      </c>
      <c r="AN747" t="s">
        <v>1240</v>
      </c>
      <c r="AT747" t="s">
        <v>6769</v>
      </c>
      <c r="AU747" t="s">
        <v>6770</v>
      </c>
    </row>
    <row r="748" spans="1:47" x14ac:dyDescent="0.25">
      <c r="A748" t="s">
        <v>6728</v>
      </c>
      <c r="B748" t="s">
        <v>6771</v>
      </c>
      <c r="C748" t="s">
        <v>6772</v>
      </c>
      <c r="H748" t="s">
        <v>27</v>
      </c>
      <c r="I748" t="s">
        <v>28</v>
      </c>
      <c r="K748" t="s">
        <v>27</v>
      </c>
      <c r="L748" s="24">
        <v>170201</v>
      </c>
      <c r="N748" t="s">
        <v>30</v>
      </c>
      <c r="AE748" t="s">
        <v>6692</v>
      </c>
      <c r="AF748" t="s">
        <v>32</v>
      </c>
      <c r="AG748" s="24">
        <v>2565</v>
      </c>
      <c r="AH748" t="s">
        <v>885</v>
      </c>
      <c r="AI748" t="s">
        <v>34</v>
      </c>
      <c r="AJ748" s="25">
        <v>14042300</v>
      </c>
      <c r="AK748" s="24">
        <v>0</v>
      </c>
      <c r="AL748" t="s">
        <v>6731</v>
      </c>
      <c r="AM748" t="s">
        <v>2188</v>
      </c>
      <c r="AN748" t="s">
        <v>1240</v>
      </c>
      <c r="AT748" t="s">
        <v>6773</v>
      </c>
      <c r="AU748" t="s">
        <v>6774</v>
      </c>
    </row>
    <row r="749" spans="1:47" x14ac:dyDescent="0.25">
      <c r="A749" t="s">
        <v>6728</v>
      </c>
      <c r="B749" t="s">
        <v>6775</v>
      </c>
      <c r="C749" t="s">
        <v>6776</v>
      </c>
      <c r="H749" t="s">
        <v>27</v>
      </c>
      <c r="I749" t="s">
        <v>28</v>
      </c>
      <c r="K749" t="s">
        <v>27</v>
      </c>
      <c r="L749" s="24">
        <v>170201</v>
      </c>
      <c r="N749" t="s">
        <v>30</v>
      </c>
      <c r="AE749" t="s">
        <v>6692</v>
      </c>
      <c r="AF749" t="s">
        <v>32</v>
      </c>
      <c r="AG749" s="24">
        <v>2565</v>
      </c>
      <c r="AH749" t="s">
        <v>885</v>
      </c>
      <c r="AI749" t="s">
        <v>34</v>
      </c>
      <c r="AJ749" s="25">
        <v>6572400</v>
      </c>
      <c r="AK749" s="24">
        <v>0</v>
      </c>
      <c r="AL749" t="s">
        <v>6731</v>
      </c>
      <c r="AM749" t="s">
        <v>2188</v>
      </c>
      <c r="AN749" t="s">
        <v>1240</v>
      </c>
      <c r="AT749" t="s">
        <v>6777</v>
      </c>
      <c r="AU749" t="s">
        <v>6778</v>
      </c>
    </row>
    <row r="750" spans="1:47" x14ac:dyDescent="0.25">
      <c r="A750" t="s">
        <v>6779</v>
      </c>
      <c r="B750" t="s">
        <v>6780</v>
      </c>
      <c r="C750" t="s">
        <v>6781</v>
      </c>
      <c r="H750" t="s">
        <v>27</v>
      </c>
      <c r="I750" t="s">
        <v>28</v>
      </c>
      <c r="K750" t="s">
        <v>27</v>
      </c>
      <c r="L750" s="24">
        <v>170201</v>
      </c>
      <c r="N750" t="s">
        <v>30</v>
      </c>
      <c r="AE750" t="s">
        <v>6692</v>
      </c>
      <c r="AF750" t="s">
        <v>32</v>
      </c>
      <c r="AG750" s="24">
        <v>2565</v>
      </c>
      <c r="AH750" t="s">
        <v>1936</v>
      </c>
      <c r="AI750" t="s">
        <v>1302</v>
      </c>
      <c r="AJ750" s="24">
        <v>0</v>
      </c>
      <c r="AK750" s="24">
        <v>0</v>
      </c>
      <c r="AL750" t="s">
        <v>6782</v>
      </c>
      <c r="AM750" t="s">
        <v>2188</v>
      </c>
      <c r="AN750" t="s">
        <v>1240</v>
      </c>
      <c r="AT750" t="s">
        <v>6783</v>
      </c>
      <c r="AU750" t="s">
        <v>6784</v>
      </c>
    </row>
    <row r="751" spans="1:47" x14ac:dyDescent="0.25">
      <c r="A751" t="s">
        <v>6779</v>
      </c>
      <c r="B751" t="s">
        <v>6785</v>
      </c>
      <c r="C751" t="s">
        <v>6786</v>
      </c>
      <c r="H751" t="s">
        <v>27</v>
      </c>
      <c r="I751" t="s">
        <v>28</v>
      </c>
      <c r="K751" t="s">
        <v>27</v>
      </c>
      <c r="L751" s="24">
        <v>170201</v>
      </c>
      <c r="N751" t="s">
        <v>30</v>
      </c>
      <c r="AE751" t="s">
        <v>6692</v>
      </c>
      <c r="AF751" t="s">
        <v>32</v>
      </c>
      <c r="AG751" s="24">
        <v>2565</v>
      </c>
      <c r="AH751" t="s">
        <v>4648</v>
      </c>
      <c r="AI751" t="s">
        <v>4648</v>
      </c>
      <c r="AJ751" s="25">
        <v>6500</v>
      </c>
      <c r="AK751" s="24">
        <v>0</v>
      </c>
      <c r="AL751" t="s">
        <v>6782</v>
      </c>
      <c r="AM751" t="s">
        <v>2188</v>
      </c>
      <c r="AN751" t="s">
        <v>1240</v>
      </c>
      <c r="AT751" t="s">
        <v>6787</v>
      </c>
      <c r="AU751" t="s">
        <v>6788</v>
      </c>
    </row>
    <row r="752" spans="1:47" x14ac:dyDescent="0.25">
      <c r="A752" t="s">
        <v>6789</v>
      </c>
      <c r="B752" t="s">
        <v>6790</v>
      </c>
      <c r="C752" t="s">
        <v>6548</v>
      </c>
      <c r="H752" t="s">
        <v>27</v>
      </c>
      <c r="I752" t="s">
        <v>28</v>
      </c>
      <c r="K752" t="s">
        <v>27</v>
      </c>
      <c r="L752" s="24">
        <v>170201</v>
      </c>
      <c r="N752" t="s">
        <v>30</v>
      </c>
      <c r="AE752" t="s">
        <v>6791</v>
      </c>
      <c r="AF752" t="s">
        <v>32</v>
      </c>
      <c r="AG752" s="24">
        <v>2565</v>
      </c>
      <c r="AH752" t="s">
        <v>885</v>
      </c>
      <c r="AI752" t="s">
        <v>34</v>
      </c>
      <c r="AJ752" s="25">
        <v>2850000</v>
      </c>
      <c r="AK752" s="24">
        <v>0</v>
      </c>
      <c r="AL752" t="s">
        <v>6792</v>
      </c>
      <c r="AM752" t="s">
        <v>2188</v>
      </c>
      <c r="AN752" t="s">
        <v>1240</v>
      </c>
      <c r="AT752" t="s">
        <v>6793</v>
      </c>
      <c r="AU752" t="s">
        <v>6794</v>
      </c>
    </row>
    <row r="753" spans="1:47" x14ac:dyDescent="0.25">
      <c r="A753" t="s">
        <v>6789</v>
      </c>
      <c r="B753" t="s">
        <v>6795</v>
      </c>
      <c r="C753" t="s">
        <v>6515</v>
      </c>
      <c r="H753" t="s">
        <v>27</v>
      </c>
      <c r="I753" t="s">
        <v>28</v>
      </c>
      <c r="K753" t="s">
        <v>27</v>
      </c>
      <c r="L753" s="24">
        <v>170201</v>
      </c>
      <c r="N753" t="s">
        <v>30</v>
      </c>
      <c r="AE753" t="s">
        <v>6791</v>
      </c>
      <c r="AF753" t="s">
        <v>32</v>
      </c>
      <c r="AG753" s="24">
        <v>2565</v>
      </c>
      <c r="AH753" t="s">
        <v>885</v>
      </c>
      <c r="AI753" t="s">
        <v>34</v>
      </c>
      <c r="AJ753" s="25">
        <v>150000</v>
      </c>
      <c r="AK753" s="24">
        <v>0</v>
      </c>
      <c r="AL753" t="s">
        <v>6792</v>
      </c>
      <c r="AM753" t="s">
        <v>2188</v>
      </c>
      <c r="AN753" t="s">
        <v>1240</v>
      </c>
      <c r="AT753" t="s">
        <v>6796</v>
      </c>
      <c r="AU753" t="s">
        <v>6797</v>
      </c>
    </row>
    <row r="754" spans="1:47" x14ac:dyDescent="0.25">
      <c r="A754" t="s">
        <v>6789</v>
      </c>
      <c r="B754" t="s">
        <v>6798</v>
      </c>
      <c r="C754" t="s">
        <v>6799</v>
      </c>
      <c r="H754" t="s">
        <v>27</v>
      </c>
      <c r="I754" t="s">
        <v>28</v>
      </c>
      <c r="K754" t="s">
        <v>27</v>
      </c>
      <c r="L754" s="24">
        <v>170201</v>
      </c>
      <c r="N754" t="s">
        <v>30</v>
      </c>
      <c r="AE754" t="s">
        <v>6791</v>
      </c>
      <c r="AF754" t="s">
        <v>32</v>
      </c>
      <c r="AG754" s="24">
        <v>2565</v>
      </c>
      <c r="AH754" t="s">
        <v>885</v>
      </c>
      <c r="AI754" t="s">
        <v>34</v>
      </c>
      <c r="AJ754" s="25">
        <v>11000000</v>
      </c>
      <c r="AK754" s="24">
        <v>0</v>
      </c>
      <c r="AL754" t="s">
        <v>6792</v>
      </c>
      <c r="AM754" t="s">
        <v>2188</v>
      </c>
      <c r="AN754" t="s">
        <v>1240</v>
      </c>
      <c r="AT754" t="s">
        <v>6800</v>
      </c>
      <c r="AU754" t="s">
        <v>6801</v>
      </c>
    </row>
    <row r="755" spans="1:47" x14ac:dyDescent="0.25">
      <c r="A755" t="s">
        <v>6802</v>
      </c>
      <c r="B755" t="s">
        <v>6803</v>
      </c>
      <c r="C755" t="s">
        <v>6804</v>
      </c>
      <c r="H755" t="s">
        <v>27</v>
      </c>
      <c r="I755" t="s">
        <v>28</v>
      </c>
      <c r="K755" t="s">
        <v>27</v>
      </c>
      <c r="L755" s="24">
        <v>170201</v>
      </c>
      <c r="N755" t="s">
        <v>30</v>
      </c>
      <c r="AE755" t="s">
        <v>6791</v>
      </c>
      <c r="AF755" t="s">
        <v>32</v>
      </c>
      <c r="AG755" s="24">
        <v>2565</v>
      </c>
      <c r="AH755" t="s">
        <v>308</v>
      </c>
      <c r="AI755" t="s">
        <v>34</v>
      </c>
      <c r="AJ755" s="24">
        <v>0</v>
      </c>
      <c r="AK755" s="24">
        <v>0</v>
      </c>
      <c r="AL755" t="s">
        <v>6805</v>
      </c>
      <c r="AM755" t="s">
        <v>2188</v>
      </c>
      <c r="AN755" t="s">
        <v>1240</v>
      </c>
      <c r="AT755" t="s">
        <v>6806</v>
      </c>
      <c r="AU755" t="s">
        <v>6807</v>
      </c>
    </row>
    <row r="756" spans="1:47" x14ac:dyDescent="0.25">
      <c r="A756" t="s">
        <v>6802</v>
      </c>
      <c r="B756" t="s">
        <v>6808</v>
      </c>
      <c r="C756" t="s">
        <v>6809</v>
      </c>
      <c r="H756" t="s">
        <v>27</v>
      </c>
      <c r="I756" t="s">
        <v>28</v>
      </c>
      <c r="K756" t="s">
        <v>27</v>
      </c>
      <c r="L756" s="24">
        <v>170201</v>
      </c>
      <c r="N756" t="s">
        <v>30</v>
      </c>
      <c r="AE756" t="s">
        <v>6791</v>
      </c>
      <c r="AF756" t="s">
        <v>32</v>
      </c>
      <c r="AG756" s="24">
        <v>2565</v>
      </c>
      <c r="AH756" t="s">
        <v>308</v>
      </c>
      <c r="AI756" t="s">
        <v>34</v>
      </c>
      <c r="AJ756" s="24">
        <v>0</v>
      </c>
      <c r="AK756" s="24">
        <v>0</v>
      </c>
      <c r="AL756" t="s">
        <v>6805</v>
      </c>
      <c r="AM756" t="s">
        <v>2188</v>
      </c>
      <c r="AN756" t="s">
        <v>1240</v>
      </c>
      <c r="AT756" t="s">
        <v>6810</v>
      </c>
      <c r="AU756" t="s">
        <v>6811</v>
      </c>
    </row>
    <row r="757" spans="1:47" x14ac:dyDescent="0.25">
      <c r="A757" t="s">
        <v>6802</v>
      </c>
      <c r="B757" t="s">
        <v>6812</v>
      </c>
      <c r="C757" t="s">
        <v>6813</v>
      </c>
      <c r="H757" t="s">
        <v>27</v>
      </c>
      <c r="I757" t="s">
        <v>28</v>
      </c>
      <c r="K757" t="s">
        <v>27</v>
      </c>
      <c r="L757" s="24">
        <v>170201</v>
      </c>
      <c r="N757" t="s">
        <v>30</v>
      </c>
      <c r="AE757" t="s">
        <v>6791</v>
      </c>
      <c r="AF757" t="s">
        <v>32</v>
      </c>
      <c r="AG757" s="24">
        <v>2565</v>
      </c>
      <c r="AH757" t="s">
        <v>308</v>
      </c>
      <c r="AI757" t="s">
        <v>34</v>
      </c>
      <c r="AJ757" s="24">
        <v>0</v>
      </c>
      <c r="AK757" s="24">
        <v>0</v>
      </c>
      <c r="AL757" t="s">
        <v>6805</v>
      </c>
      <c r="AM757" t="s">
        <v>2188</v>
      </c>
      <c r="AN757" t="s">
        <v>1240</v>
      </c>
      <c r="AT757" t="s">
        <v>6814</v>
      </c>
      <c r="AU757" t="s">
        <v>6815</v>
      </c>
    </row>
    <row r="758" spans="1:47" x14ac:dyDescent="0.25">
      <c r="A758" t="s">
        <v>6802</v>
      </c>
      <c r="B758" t="s">
        <v>6816</v>
      </c>
      <c r="C758" t="s">
        <v>6614</v>
      </c>
      <c r="H758" t="s">
        <v>27</v>
      </c>
      <c r="I758" t="s">
        <v>28</v>
      </c>
      <c r="K758" t="s">
        <v>27</v>
      </c>
      <c r="L758" s="24">
        <v>170201</v>
      </c>
      <c r="N758" t="s">
        <v>30</v>
      </c>
      <c r="AE758" t="s">
        <v>6791</v>
      </c>
      <c r="AF758" t="s">
        <v>32</v>
      </c>
      <c r="AG758" s="24">
        <v>2565</v>
      </c>
      <c r="AH758" t="s">
        <v>308</v>
      </c>
      <c r="AI758" t="s">
        <v>34</v>
      </c>
      <c r="AJ758" s="24">
        <v>0</v>
      </c>
      <c r="AK758" s="24">
        <v>0</v>
      </c>
      <c r="AL758" t="s">
        <v>6805</v>
      </c>
      <c r="AM758" t="s">
        <v>2188</v>
      </c>
      <c r="AN758" t="s">
        <v>1240</v>
      </c>
      <c r="AT758" t="s">
        <v>6817</v>
      </c>
      <c r="AU758" t="s">
        <v>6818</v>
      </c>
    </row>
    <row r="759" spans="1:47" x14ac:dyDescent="0.25">
      <c r="A759" t="s">
        <v>6802</v>
      </c>
      <c r="B759" t="s">
        <v>6819</v>
      </c>
      <c r="C759" t="s">
        <v>6820</v>
      </c>
      <c r="H759" t="s">
        <v>27</v>
      </c>
      <c r="I759" t="s">
        <v>28</v>
      </c>
      <c r="K759" t="s">
        <v>27</v>
      </c>
      <c r="L759" s="24">
        <v>170201</v>
      </c>
      <c r="N759" t="s">
        <v>30</v>
      </c>
      <c r="AE759" t="s">
        <v>6791</v>
      </c>
      <c r="AF759" t="s">
        <v>32</v>
      </c>
      <c r="AG759" s="24">
        <v>2565</v>
      </c>
      <c r="AH759" t="s">
        <v>885</v>
      </c>
      <c r="AI759" t="s">
        <v>34</v>
      </c>
      <c r="AJ759" s="25">
        <v>20000</v>
      </c>
      <c r="AK759" s="24">
        <v>0</v>
      </c>
      <c r="AL759" t="s">
        <v>6805</v>
      </c>
      <c r="AM759" t="s">
        <v>2188</v>
      </c>
      <c r="AN759" t="s">
        <v>1240</v>
      </c>
      <c r="AT759" t="s">
        <v>6821</v>
      </c>
      <c r="AU759" t="s">
        <v>6822</v>
      </c>
    </row>
    <row r="760" spans="1:47" x14ac:dyDescent="0.25">
      <c r="A760" t="s">
        <v>6802</v>
      </c>
      <c r="B760" t="s">
        <v>6823</v>
      </c>
      <c r="C760" t="s">
        <v>6824</v>
      </c>
      <c r="H760" t="s">
        <v>27</v>
      </c>
      <c r="I760" t="s">
        <v>28</v>
      </c>
      <c r="K760" t="s">
        <v>27</v>
      </c>
      <c r="L760" s="24">
        <v>170201</v>
      </c>
      <c r="N760" t="s">
        <v>30</v>
      </c>
      <c r="AE760" t="s">
        <v>6791</v>
      </c>
      <c r="AF760" t="s">
        <v>32</v>
      </c>
      <c r="AG760" s="24">
        <v>2565</v>
      </c>
      <c r="AH760" t="s">
        <v>885</v>
      </c>
      <c r="AI760" t="s">
        <v>34</v>
      </c>
      <c r="AJ760" s="25">
        <v>250000</v>
      </c>
      <c r="AK760" s="24">
        <v>0</v>
      </c>
      <c r="AL760" t="s">
        <v>6805</v>
      </c>
      <c r="AM760" t="s">
        <v>2188</v>
      </c>
      <c r="AN760" t="s">
        <v>1240</v>
      </c>
      <c r="AT760" t="s">
        <v>6825</v>
      </c>
      <c r="AU760" t="s">
        <v>6826</v>
      </c>
    </row>
    <row r="761" spans="1:47" x14ac:dyDescent="0.25">
      <c r="A761" t="s">
        <v>6802</v>
      </c>
      <c r="B761" t="s">
        <v>6827</v>
      </c>
      <c r="C761" t="s">
        <v>6828</v>
      </c>
      <c r="H761" t="s">
        <v>27</v>
      </c>
      <c r="I761" t="s">
        <v>28</v>
      </c>
      <c r="K761" t="s">
        <v>27</v>
      </c>
      <c r="L761" s="24">
        <v>170201</v>
      </c>
      <c r="N761" t="s">
        <v>30</v>
      </c>
      <c r="AE761" t="s">
        <v>6791</v>
      </c>
      <c r="AF761" t="s">
        <v>32</v>
      </c>
      <c r="AG761" s="24">
        <v>2565</v>
      </c>
      <c r="AH761" t="s">
        <v>4330</v>
      </c>
      <c r="AI761" t="s">
        <v>34</v>
      </c>
      <c r="AJ761" s="25">
        <v>20000</v>
      </c>
      <c r="AK761" s="24">
        <v>0</v>
      </c>
      <c r="AL761" t="s">
        <v>6805</v>
      </c>
      <c r="AM761" t="s">
        <v>2188</v>
      </c>
      <c r="AN761" t="s">
        <v>1240</v>
      </c>
      <c r="AT761" t="s">
        <v>6829</v>
      </c>
      <c r="AU761" t="s">
        <v>6830</v>
      </c>
    </row>
    <row r="762" spans="1:47" x14ac:dyDescent="0.25">
      <c r="A762" t="s">
        <v>6802</v>
      </c>
      <c r="B762" t="s">
        <v>6831</v>
      </c>
      <c r="C762" t="s">
        <v>6832</v>
      </c>
      <c r="H762" t="s">
        <v>27</v>
      </c>
      <c r="I762" t="s">
        <v>28</v>
      </c>
      <c r="K762" t="s">
        <v>27</v>
      </c>
      <c r="L762" s="24">
        <v>170201</v>
      </c>
      <c r="N762" t="s">
        <v>30</v>
      </c>
      <c r="AE762" t="s">
        <v>6791</v>
      </c>
      <c r="AF762" t="s">
        <v>32</v>
      </c>
      <c r="AG762" s="24">
        <v>2565</v>
      </c>
      <c r="AH762" t="s">
        <v>3266</v>
      </c>
      <c r="AI762" t="s">
        <v>4648</v>
      </c>
      <c r="AJ762" s="25">
        <v>20000</v>
      </c>
      <c r="AK762" s="24">
        <v>0</v>
      </c>
      <c r="AL762" t="s">
        <v>6805</v>
      </c>
      <c r="AM762" t="s">
        <v>2188</v>
      </c>
      <c r="AN762" t="s">
        <v>1240</v>
      </c>
      <c r="AT762" t="s">
        <v>6833</v>
      </c>
      <c r="AU762" t="s">
        <v>6834</v>
      </c>
    </row>
    <row r="763" spans="1:47" x14ac:dyDescent="0.25">
      <c r="A763" t="s">
        <v>6802</v>
      </c>
      <c r="B763" t="s">
        <v>6835</v>
      </c>
      <c r="C763" t="s">
        <v>6836</v>
      </c>
      <c r="H763" t="s">
        <v>27</v>
      </c>
      <c r="I763" t="s">
        <v>28</v>
      </c>
      <c r="K763" t="s">
        <v>27</v>
      </c>
      <c r="L763" s="24">
        <v>170201</v>
      </c>
      <c r="N763" t="s">
        <v>30</v>
      </c>
      <c r="AE763" t="s">
        <v>6791</v>
      </c>
      <c r="AF763" t="s">
        <v>32</v>
      </c>
      <c r="AG763" s="24">
        <v>2565</v>
      </c>
      <c r="AH763" t="s">
        <v>3603</v>
      </c>
      <c r="AI763" t="s">
        <v>3539</v>
      </c>
      <c r="AJ763" s="25">
        <v>10000</v>
      </c>
      <c r="AK763" s="24">
        <v>0</v>
      </c>
      <c r="AL763" t="s">
        <v>6805</v>
      </c>
      <c r="AM763" t="s">
        <v>2188</v>
      </c>
      <c r="AN763" t="s">
        <v>1240</v>
      </c>
      <c r="AT763" t="s">
        <v>6837</v>
      </c>
      <c r="AU763" t="s">
        <v>6838</v>
      </c>
    </row>
    <row r="764" spans="1:47" x14ac:dyDescent="0.25">
      <c r="A764" t="s">
        <v>6802</v>
      </c>
      <c r="B764" t="s">
        <v>6839</v>
      </c>
      <c r="C764" t="s">
        <v>6840</v>
      </c>
      <c r="H764" t="s">
        <v>27</v>
      </c>
      <c r="I764" t="s">
        <v>28</v>
      </c>
      <c r="K764" t="s">
        <v>27</v>
      </c>
      <c r="L764" s="24">
        <v>170201</v>
      </c>
      <c r="N764" t="s">
        <v>30</v>
      </c>
      <c r="AE764" t="s">
        <v>6791</v>
      </c>
      <c r="AF764" t="s">
        <v>32</v>
      </c>
      <c r="AG764" s="24">
        <v>2565</v>
      </c>
      <c r="AH764" t="s">
        <v>885</v>
      </c>
      <c r="AI764" t="s">
        <v>34</v>
      </c>
      <c r="AJ764" s="25">
        <v>2548800</v>
      </c>
      <c r="AK764" s="24">
        <v>0</v>
      </c>
      <c r="AL764" t="s">
        <v>6805</v>
      </c>
      <c r="AM764" t="s">
        <v>2188</v>
      </c>
      <c r="AN764" t="s">
        <v>1240</v>
      </c>
      <c r="AT764" t="s">
        <v>6841</v>
      </c>
      <c r="AU764" t="s">
        <v>6842</v>
      </c>
    </row>
    <row r="765" spans="1:47" x14ac:dyDescent="0.25">
      <c r="A765" t="s">
        <v>6802</v>
      </c>
      <c r="B765" t="s">
        <v>6843</v>
      </c>
      <c r="C765" t="s">
        <v>6844</v>
      </c>
      <c r="H765" t="s">
        <v>27</v>
      </c>
      <c r="I765" t="s">
        <v>28</v>
      </c>
      <c r="K765" t="s">
        <v>27</v>
      </c>
      <c r="L765" s="24">
        <v>170201</v>
      </c>
      <c r="N765" t="s">
        <v>30</v>
      </c>
      <c r="AE765" t="s">
        <v>6791</v>
      </c>
      <c r="AF765" t="s">
        <v>32</v>
      </c>
      <c r="AG765" s="24">
        <v>2565</v>
      </c>
      <c r="AH765" t="s">
        <v>3603</v>
      </c>
      <c r="AI765" t="s">
        <v>3539</v>
      </c>
      <c r="AJ765" s="25">
        <v>10000</v>
      </c>
      <c r="AK765" s="24">
        <v>0</v>
      </c>
      <c r="AL765" t="s">
        <v>6805</v>
      </c>
      <c r="AM765" t="s">
        <v>2188</v>
      </c>
      <c r="AN765" t="s">
        <v>1240</v>
      </c>
      <c r="AT765" t="s">
        <v>6845</v>
      </c>
      <c r="AU765" t="s">
        <v>6846</v>
      </c>
    </row>
    <row r="766" spans="1:47" x14ac:dyDescent="0.25">
      <c r="A766" t="s">
        <v>6802</v>
      </c>
      <c r="B766" t="s">
        <v>6847</v>
      </c>
      <c r="C766" t="s">
        <v>6848</v>
      </c>
      <c r="H766" t="s">
        <v>27</v>
      </c>
      <c r="I766" t="s">
        <v>28</v>
      </c>
      <c r="K766" t="s">
        <v>27</v>
      </c>
      <c r="L766" s="24">
        <v>170201</v>
      </c>
      <c r="N766" t="s">
        <v>30</v>
      </c>
      <c r="AE766" t="s">
        <v>6791</v>
      </c>
      <c r="AF766" t="s">
        <v>32</v>
      </c>
      <c r="AG766" s="24">
        <v>2565</v>
      </c>
      <c r="AH766" t="s">
        <v>4648</v>
      </c>
      <c r="AI766" t="s">
        <v>988</v>
      </c>
      <c r="AJ766" s="25">
        <v>20000</v>
      </c>
      <c r="AK766" s="24">
        <v>0</v>
      </c>
      <c r="AL766" t="s">
        <v>6805</v>
      </c>
      <c r="AM766" t="s">
        <v>2188</v>
      </c>
      <c r="AN766" t="s">
        <v>1240</v>
      </c>
      <c r="AT766" t="s">
        <v>6849</v>
      </c>
      <c r="AU766" t="s">
        <v>6850</v>
      </c>
    </row>
    <row r="767" spans="1:47" x14ac:dyDescent="0.25">
      <c r="A767" t="s">
        <v>6802</v>
      </c>
      <c r="B767" t="s">
        <v>6851</v>
      </c>
      <c r="C767" t="s">
        <v>6852</v>
      </c>
      <c r="H767" t="s">
        <v>27</v>
      </c>
      <c r="I767" t="s">
        <v>28</v>
      </c>
      <c r="K767" t="s">
        <v>27</v>
      </c>
      <c r="L767" s="24">
        <v>170201</v>
      </c>
      <c r="N767" t="s">
        <v>30</v>
      </c>
      <c r="AE767" t="s">
        <v>6791</v>
      </c>
      <c r="AF767" t="s">
        <v>32</v>
      </c>
      <c r="AG767" s="24">
        <v>2565</v>
      </c>
      <c r="AH767" t="s">
        <v>885</v>
      </c>
      <c r="AI767" t="s">
        <v>34</v>
      </c>
      <c r="AJ767" s="25">
        <v>84000</v>
      </c>
      <c r="AK767" s="24">
        <v>0</v>
      </c>
      <c r="AL767" t="s">
        <v>6805</v>
      </c>
      <c r="AM767" t="s">
        <v>2188</v>
      </c>
      <c r="AN767" t="s">
        <v>1240</v>
      </c>
      <c r="AT767" t="s">
        <v>6853</v>
      </c>
      <c r="AU767" t="s">
        <v>6854</v>
      </c>
    </row>
    <row r="768" spans="1:47" x14ac:dyDescent="0.25">
      <c r="A768" t="s">
        <v>6802</v>
      </c>
      <c r="B768" t="s">
        <v>6855</v>
      </c>
      <c r="C768" t="s">
        <v>6856</v>
      </c>
      <c r="H768" t="s">
        <v>27</v>
      </c>
      <c r="I768" t="s">
        <v>28</v>
      </c>
      <c r="K768" t="s">
        <v>27</v>
      </c>
      <c r="L768" s="24">
        <v>170201</v>
      </c>
      <c r="N768" t="s">
        <v>30</v>
      </c>
      <c r="AE768" t="s">
        <v>6791</v>
      </c>
      <c r="AF768" t="s">
        <v>32</v>
      </c>
      <c r="AG768" s="24">
        <v>2565</v>
      </c>
      <c r="AH768" t="s">
        <v>885</v>
      </c>
      <c r="AI768" t="s">
        <v>34</v>
      </c>
      <c r="AJ768" s="25">
        <v>9627600</v>
      </c>
      <c r="AK768" s="24">
        <v>0</v>
      </c>
      <c r="AL768" t="s">
        <v>6805</v>
      </c>
      <c r="AM768" t="s">
        <v>2188</v>
      </c>
      <c r="AN768" t="s">
        <v>1240</v>
      </c>
      <c r="AT768" t="s">
        <v>6857</v>
      </c>
      <c r="AU768" t="s">
        <v>6858</v>
      </c>
    </row>
    <row r="769" spans="1:47" x14ac:dyDescent="0.25">
      <c r="A769" t="s">
        <v>6802</v>
      </c>
      <c r="B769" t="s">
        <v>6859</v>
      </c>
      <c r="C769" t="s">
        <v>6860</v>
      </c>
      <c r="H769" t="s">
        <v>27</v>
      </c>
      <c r="I769" t="s">
        <v>28</v>
      </c>
      <c r="K769" t="s">
        <v>27</v>
      </c>
      <c r="L769" s="24">
        <v>170201</v>
      </c>
      <c r="N769" t="s">
        <v>30</v>
      </c>
      <c r="AE769" t="s">
        <v>6791</v>
      </c>
      <c r="AF769" t="s">
        <v>32</v>
      </c>
      <c r="AG769" s="24">
        <v>2565</v>
      </c>
      <c r="AH769" t="s">
        <v>885</v>
      </c>
      <c r="AI769" t="s">
        <v>34</v>
      </c>
      <c r="AJ769" s="25">
        <v>30000</v>
      </c>
      <c r="AK769" s="24">
        <v>0</v>
      </c>
      <c r="AL769" t="s">
        <v>6805</v>
      </c>
      <c r="AM769" t="s">
        <v>2188</v>
      </c>
      <c r="AN769" t="s">
        <v>1240</v>
      </c>
      <c r="AT769" t="s">
        <v>6861</v>
      </c>
      <c r="AU769" t="s">
        <v>6862</v>
      </c>
    </row>
    <row r="770" spans="1:47" x14ac:dyDescent="0.25">
      <c r="A770" t="s">
        <v>6802</v>
      </c>
      <c r="B770" t="s">
        <v>6863</v>
      </c>
      <c r="C770" t="s">
        <v>6864</v>
      </c>
      <c r="H770" t="s">
        <v>27</v>
      </c>
      <c r="I770" t="s">
        <v>28</v>
      </c>
      <c r="K770" t="s">
        <v>27</v>
      </c>
      <c r="L770" s="24">
        <v>170201</v>
      </c>
      <c r="N770" t="s">
        <v>30</v>
      </c>
      <c r="AE770" t="s">
        <v>6791</v>
      </c>
      <c r="AF770" t="s">
        <v>32</v>
      </c>
      <c r="AG770" s="24">
        <v>2565</v>
      </c>
      <c r="AH770" t="s">
        <v>885</v>
      </c>
      <c r="AI770" t="s">
        <v>34</v>
      </c>
      <c r="AJ770" s="25">
        <v>20000</v>
      </c>
      <c r="AK770" s="24">
        <v>0</v>
      </c>
      <c r="AL770" t="s">
        <v>6805</v>
      </c>
      <c r="AM770" t="s">
        <v>2188</v>
      </c>
      <c r="AN770" t="s">
        <v>1240</v>
      </c>
      <c r="AT770" t="s">
        <v>6865</v>
      </c>
      <c r="AU770" t="s">
        <v>6866</v>
      </c>
    </row>
    <row r="771" spans="1:47" x14ac:dyDescent="0.25">
      <c r="A771" t="s">
        <v>6802</v>
      </c>
      <c r="B771" t="s">
        <v>6867</v>
      </c>
      <c r="C771" t="s">
        <v>6868</v>
      </c>
      <c r="H771" t="s">
        <v>27</v>
      </c>
      <c r="I771" t="s">
        <v>28</v>
      </c>
      <c r="K771" t="s">
        <v>27</v>
      </c>
      <c r="L771" s="24">
        <v>170201</v>
      </c>
      <c r="N771" t="s">
        <v>30</v>
      </c>
      <c r="AE771" t="s">
        <v>6791</v>
      </c>
      <c r="AF771" t="s">
        <v>32</v>
      </c>
      <c r="AG771" s="24">
        <v>2565</v>
      </c>
      <c r="AH771" t="s">
        <v>885</v>
      </c>
      <c r="AI771" t="s">
        <v>34</v>
      </c>
      <c r="AJ771" s="25">
        <v>100000</v>
      </c>
      <c r="AK771" s="24">
        <v>0</v>
      </c>
      <c r="AL771" t="s">
        <v>6805</v>
      </c>
      <c r="AM771" t="s">
        <v>2188</v>
      </c>
      <c r="AN771" t="s">
        <v>1240</v>
      </c>
      <c r="AT771" t="s">
        <v>6869</v>
      </c>
      <c r="AU771" t="s">
        <v>6870</v>
      </c>
    </row>
    <row r="772" spans="1:47" x14ac:dyDescent="0.25">
      <c r="A772" t="s">
        <v>6802</v>
      </c>
      <c r="B772" t="s">
        <v>6871</v>
      </c>
      <c r="C772" t="s">
        <v>6872</v>
      </c>
      <c r="H772" t="s">
        <v>27</v>
      </c>
      <c r="I772" t="s">
        <v>28</v>
      </c>
      <c r="K772" t="s">
        <v>27</v>
      </c>
      <c r="L772" s="24">
        <v>170201</v>
      </c>
      <c r="N772" t="s">
        <v>30</v>
      </c>
      <c r="AE772" t="s">
        <v>6791</v>
      </c>
      <c r="AF772" t="s">
        <v>32</v>
      </c>
      <c r="AG772" s="24">
        <v>2565</v>
      </c>
      <c r="AH772" t="s">
        <v>885</v>
      </c>
      <c r="AI772" t="s">
        <v>34</v>
      </c>
      <c r="AJ772" s="25">
        <v>20000</v>
      </c>
      <c r="AK772" s="24">
        <v>0</v>
      </c>
      <c r="AL772" t="s">
        <v>6805</v>
      </c>
      <c r="AM772" t="s">
        <v>2188</v>
      </c>
      <c r="AN772" t="s">
        <v>1240</v>
      </c>
      <c r="AT772" t="s">
        <v>6873</v>
      </c>
      <c r="AU772" t="s">
        <v>6874</v>
      </c>
    </row>
    <row r="773" spans="1:47" x14ac:dyDescent="0.25">
      <c r="A773" t="s">
        <v>2182</v>
      </c>
      <c r="B773" t="s">
        <v>6875</v>
      </c>
      <c r="C773" t="s">
        <v>6876</v>
      </c>
      <c r="H773" t="s">
        <v>27</v>
      </c>
      <c r="I773" t="s">
        <v>28</v>
      </c>
      <c r="K773" t="s">
        <v>27</v>
      </c>
      <c r="L773" s="24">
        <v>170201</v>
      </c>
      <c r="N773" t="s">
        <v>30</v>
      </c>
      <c r="AE773" t="s">
        <v>6877</v>
      </c>
      <c r="AF773" t="s">
        <v>32</v>
      </c>
      <c r="AG773" s="24">
        <v>2565</v>
      </c>
      <c r="AH773" t="s">
        <v>988</v>
      </c>
      <c r="AI773" t="s">
        <v>988</v>
      </c>
      <c r="AJ773" s="25">
        <v>10000</v>
      </c>
      <c r="AK773" s="24">
        <v>0</v>
      </c>
      <c r="AL773" t="s">
        <v>2187</v>
      </c>
      <c r="AM773" t="s">
        <v>2188</v>
      </c>
      <c r="AN773" t="s">
        <v>1240</v>
      </c>
      <c r="AT773" t="s">
        <v>6878</v>
      </c>
      <c r="AU773" t="s">
        <v>6879</v>
      </c>
    </row>
    <row r="774" spans="1:47" x14ac:dyDescent="0.25">
      <c r="A774" t="s">
        <v>2182</v>
      </c>
      <c r="B774" t="s">
        <v>6880</v>
      </c>
      <c r="C774" t="s">
        <v>6881</v>
      </c>
      <c r="H774" t="s">
        <v>27</v>
      </c>
      <c r="I774" t="s">
        <v>28</v>
      </c>
      <c r="K774" t="s">
        <v>27</v>
      </c>
      <c r="L774" s="24">
        <v>170201</v>
      </c>
      <c r="N774" t="s">
        <v>30</v>
      </c>
      <c r="AE774" t="s">
        <v>6877</v>
      </c>
      <c r="AF774" t="s">
        <v>32</v>
      </c>
      <c r="AG774" s="24">
        <v>2565</v>
      </c>
      <c r="AH774" t="s">
        <v>994</v>
      </c>
      <c r="AI774" t="s">
        <v>186</v>
      </c>
      <c r="AJ774" s="25">
        <v>5000</v>
      </c>
      <c r="AK774" s="24">
        <v>0</v>
      </c>
      <c r="AL774" t="s">
        <v>2187</v>
      </c>
      <c r="AM774" t="s">
        <v>2188</v>
      </c>
      <c r="AN774" t="s">
        <v>1240</v>
      </c>
      <c r="AT774" t="s">
        <v>6882</v>
      </c>
      <c r="AU774" t="s">
        <v>6883</v>
      </c>
    </row>
    <row r="775" spans="1:47" x14ac:dyDescent="0.25">
      <c r="A775" t="s">
        <v>2182</v>
      </c>
      <c r="B775" t="s">
        <v>6884</v>
      </c>
      <c r="C775" t="s">
        <v>6885</v>
      </c>
      <c r="H775" t="s">
        <v>27</v>
      </c>
      <c r="I775" t="s">
        <v>28</v>
      </c>
      <c r="K775" t="s">
        <v>27</v>
      </c>
      <c r="L775" s="24">
        <v>170201</v>
      </c>
      <c r="N775" t="s">
        <v>30</v>
      </c>
      <c r="AE775" t="s">
        <v>6877</v>
      </c>
      <c r="AF775" t="s">
        <v>32</v>
      </c>
      <c r="AG775" s="24">
        <v>2565</v>
      </c>
      <c r="AH775" t="s">
        <v>4385</v>
      </c>
      <c r="AI775" t="s">
        <v>34</v>
      </c>
      <c r="AJ775" s="25">
        <v>20000</v>
      </c>
      <c r="AK775" s="24">
        <v>0</v>
      </c>
      <c r="AL775" t="s">
        <v>2187</v>
      </c>
      <c r="AM775" t="s">
        <v>2188</v>
      </c>
      <c r="AN775" t="s">
        <v>1240</v>
      </c>
      <c r="AT775" t="s">
        <v>6886</v>
      </c>
      <c r="AU775" t="s">
        <v>6887</v>
      </c>
    </row>
    <row r="776" spans="1:47" x14ac:dyDescent="0.25">
      <c r="A776" t="s">
        <v>2182</v>
      </c>
      <c r="B776" t="s">
        <v>6888</v>
      </c>
      <c r="C776" t="s">
        <v>6889</v>
      </c>
      <c r="H776" t="s">
        <v>27</v>
      </c>
      <c r="I776" t="s">
        <v>28</v>
      </c>
      <c r="K776" t="s">
        <v>27</v>
      </c>
      <c r="L776" s="24">
        <v>170201</v>
      </c>
      <c r="N776" t="s">
        <v>30</v>
      </c>
      <c r="AE776" t="s">
        <v>6877</v>
      </c>
      <c r="AF776" t="s">
        <v>32</v>
      </c>
      <c r="AG776" s="24">
        <v>2565</v>
      </c>
      <c r="AH776" t="s">
        <v>4385</v>
      </c>
      <c r="AI776" t="s">
        <v>34</v>
      </c>
      <c r="AJ776" s="25">
        <v>10000</v>
      </c>
      <c r="AK776" s="24">
        <v>0</v>
      </c>
      <c r="AL776" t="s">
        <v>2187</v>
      </c>
      <c r="AM776" t="s">
        <v>2188</v>
      </c>
      <c r="AN776" t="s">
        <v>1240</v>
      </c>
      <c r="AT776" t="s">
        <v>6890</v>
      </c>
      <c r="AU776" t="s">
        <v>6891</v>
      </c>
    </row>
    <row r="777" spans="1:47" x14ac:dyDescent="0.25">
      <c r="A777" t="s">
        <v>2182</v>
      </c>
      <c r="B777" t="s">
        <v>6892</v>
      </c>
      <c r="C777" t="s">
        <v>2226</v>
      </c>
      <c r="H777" t="s">
        <v>27</v>
      </c>
      <c r="I777" t="s">
        <v>28</v>
      </c>
      <c r="K777" t="s">
        <v>27</v>
      </c>
      <c r="L777" s="24">
        <v>170201</v>
      </c>
      <c r="N777" t="s">
        <v>30</v>
      </c>
      <c r="AE777" t="s">
        <v>6877</v>
      </c>
      <c r="AF777" t="s">
        <v>32</v>
      </c>
      <c r="AG777" s="24">
        <v>2565</v>
      </c>
      <c r="AH777" t="s">
        <v>885</v>
      </c>
      <c r="AI777" t="s">
        <v>34</v>
      </c>
      <c r="AJ777" s="25">
        <v>9052800</v>
      </c>
      <c r="AK777" s="24">
        <v>0</v>
      </c>
      <c r="AL777" t="s">
        <v>2187</v>
      </c>
      <c r="AM777" t="s">
        <v>2188</v>
      </c>
      <c r="AN777" t="s">
        <v>1240</v>
      </c>
      <c r="AT777" t="s">
        <v>6893</v>
      </c>
      <c r="AU777" t="s">
        <v>6894</v>
      </c>
    </row>
    <row r="778" spans="1:47" x14ac:dyDescent="0.25">
      <c r="A778" t="s">
        <v>2182</v>
      </c>
      <c r="B778" t="s">
        <v>6895</v>
      </c>
      <c r="C778" t="s">
        <v>2231</v>
      </c>
      <c r="H778" t="s">
        <v>27</v>
      </c>
      <c r="I778" t="s">
        <v>28</v>
      </c>
      <c r="K778" t="s">
        <v>27</v>
      </c>
      <c r="L778" s="24">
        <v>170201</v>
      </c>
      <c r="N778" t="s">
        <v>30</v>
      </c>
      <c r="AE778" t="s">
        <v>6877</v>
      </c>
      <c r="AF778" t="s">
        <v>32</v>
      </c>
      <c r="AG778" s="24">
        <v>2565</v>
      </c>
      <c r="AH778" t="s">
        <v>885</v>
      </c>
      <c r="AI778" t="s">
        <v>34</v>
      </c>
      <c r="AJ778" s="25">
        <v>3252000</v>
      </c>
      <c r="AK778" s="24">
        <v>0</v>
      </c>
      <c r="AL778" t="s">
        <v>2187</v>
      </c>
      <c r="AM778" t="s">
        <v>2188</v>
      </c>
      <c r="AN778" t="s">
        <v>1240</v>
      </c>
      <c r="AT778" t="s">
        <v>6896</v>
      </c>
      <c r="AU778" t="s">
        <v>6897</v>
      </c>
    </row>
    <row r="779" spans="1:47" x14ac:dyDescent="0.25">
      <c r="A779" t="s">
        <v>2182</v>
      </c>
      <c r="B779" t="s">
        <v>6898</v>
      </c>
      <c r="C779" t="s">
        <v>2233</v>
      </c>
      <c r="H779" t="s">
        <v>27</v>
      </c>
      <c r="I779" t="s">
        <v>28</v>
      </c>
      <c r="K779" t="s">
        <v>27</v>
      </c>
      <c r="L779" s="24">
        <v>170201</v>
      </c>
      <c r="N779" t="s">
        <v>30</v>
      </c>
      <c r="AE779" t="s">
        <v>6877</v>
      </c>
      <c r="AF779" t="s">
        <v>32</v>
      </c>
      <c r="AG779" s="24">
        <v>2565</v>
      </c>
      <c r="AH779" t="s">
        <v>885</v>
      </c>
      <c r="AI779" t="s">
        <v>34</v>
      </c>
      <c r="AJ779" s="25">
        <v>66000</v>
      </c>
      <c r="AK779" s="24">
        <v>0</v>
      </c>
      <c r="AL779" t="s">
        <v>2187</v>
      </c>
      <c r="AM779" t="s">
        <v>2188</v>
      </c>
      <c r="AN779" t="s">
        <v>1240</v>
      </c>
      <c r="AT779" t="s">
        <v>6899</v>
      </c>
      <c r="AU779" t="s">
        <v>6900</v>
      </c>
    </row>
    <row r="780" spans="1:47" x14ac:dyDescent="0.25">
      <c r="A780" t="s">
        <v>2182</v>
      </c>
      <c r="B780" t="s">
        <v>6901</v>
      </c>
      <c r="C780" t="s">
        <v>2212</v>
      </c>
      <c r="H780" t="s">
        <v>27</v>
      </c>
      <c r="I780" t="s">
        <v>28</v>
      </c>
      <c r="K780" t="s">
        <v>27</v>
      </c>
      <c r="L780" s="24">
        <v>170201</v>
      </c>
      <c r="N780" t="s">
        <v>30</v>
      </c>
      <c r="AE780" t="s">
        <v>6877</v>
      </c>
      <c r="AF780" t="s">
        <v>32</v>
      </c>
      <c r="AG780" s="24">
        <v>2565</v>
      </c>
      <c r="AH780" t="s">
        <v>885</v>
      </c>
      <c r="AI780" t="s">
        <v>34</v>
      </c>
      <c r="AJ780" s="25">
        <v>4100000</v>
      </c>
      <c r="AK780" s="24">
        <v>0</v>
      </c>
      <c r="AL780" t="s">
        <v>2187</v>
      </c>
      <c r="AM780" t="s">
        <v>2188</v>
      </c>
      <c r="AN780" t="s">
        <v>1240</v>
      </c>
      <c r="AT780" t="s">
        <v>6902</v>
      </c>
      <c r="AU780" t="s">
        <v>6903</v>
      </c>
    </row>
    <row r="781" spans="1:47" x14ac:dyDescent="0.25">
      <c r="A781" t="s">
        <v>2182</v>
      </c>
      <c r="B781" t="s">
        <v>6904</v>
      </c>
      <c r="C781" t="s">
        <v>2207</v>
      </c>
      <c r="H781" t="s">
        <v>27</v>
      </c>
      <c r="I781" t="s">
        <v>28</v>
      </c>
      <c r="K781" t="s">
        <v>27</v>
      </c>
      <c r="L781" s="24">
        <v>170201</v>
      </c>
      <c r="N781" t="s">
        <v>30</v>
      </c>
      <c r="AE781" t="s">
        <v>6877</v>
      </c>
      <c r="AF781" t="s">
        <v>32</v>
      </c>
      <c r="AG781" s="24">
        <v>2565</v>
      </c>
      <c r="AH781" t="s">
        <v>885</v>
      </c>
      <c r="AI781" t="s">
        <v>34</v>
      </c>
      <c r="AJ781" s="25">
        <v>210000</v>
      </c>
      <c r="AK781" s="24">
        <v>0</v>
      </c>
      <c r="AL781" t="s">
        <v>2187</v>
      </c>
      <c r="AM781" t="s">
        <v>2188</v>
      </c>
      <c r="AN781" t="s">
        <v>1240</v>
      </c>
      <c r="AT781" t="s">
        <v>6905</v>
      </c>
      <c r="AU781" t="s">
        <v>6906</v>
      </c>
    </row>
    <row r="782" spans="1:47" x14ac:dyDescent="0.25">
      <c r="A782" t="s">
        <v>2182</v>
      </c>
      <c r="B782" t="s">
        <v>6907</v>
      </c>
      <c r="C782" t="s">
        <v>2210</v>
      </c>
      <c r="H782" t="s">
        <v>27</v>
      </c>
      <c r="I782" t="s">
        <v>28</v>
      </c>
      <c r="K782" t="s">
        <v>27</v>
      </c>
      <c r="L782" s="24">
        <v>170201</v>
      </c>
      <c r="N782" t="s">
        <v>30</v>
      </c>
      <c r="AE782" t="s">
        <v>6877</v>
      </c>
      <c r="AF782" t="s">
        <v>32</v>
      </c>
      <c r="AG782" s="24">
        <v>2565</v>
      </c>
      <c r="AH782" t="s">
        <v>885</v>
      </c>
      <c r="AI782" t="s">
        <v>34</v>
      </c>
      <c r="AJ782" s="25">
        <v>9300000</v>
      </c>
      <c r="AK782" s="24">
        <v>0</v>
      </c>
      <c r="AL782" t="s">
        <v>2187</v>
      </c>
      <c r="AM782" t="s">
        <v>2188</v>
      </c>
      <c r="AN782" t="s">
        <v>1240</v>
      </c>
      <c r="AT782" t="s">
        <v>6908</v>
      </c>
      <c r="AU782" t="s">
        <v>6909</v>
      </c>
    </row>
    <row r="783" spans="1:47" x14ac:dyDescent="0.25">
      <c r="A783" t="s">
        <v>2182</v>
      </c>
      <c r="B783" t="s">
        <v>6910</v>
      </c>
      <c r="C783" t="s">
        <v>6799</v>
      </c>
      <c r="H783" t="s">
        <v>27</v>
      </c>
      <c r="I783" t="s">
        <v>28</v>
      </c>
      <c r="K783" t="s">
        <v>27</v>
      </c>
      <c r="L783" s="24">
        <v>170201</v>
      </c>
      <c r="N783" t="s">
        <v>30</v>
      </c>
      <c r="AE783" t="s">
        <v>6877</v>
      </c>
      <c r="AF783" t="s">
        <v>32</v>
      </c>
      <c r="AG783" s="24">
        <v>2565</v>
      </c>
      <c r="AH783" t="s">
        <v>885</v>
      </c>
      <c r="AI783" t="s">
        <v>34</v>
      </c>
      <c r="AJ783" s="25">
        <v>5907600</v>
      </c>
      <c r="AK783" s="24">
        <v>0</v>
      </c>
      <c r="AL783" t="s">
        <v>2187</v>
      </c>
      <c r="AM783" t="s">
        <v>2188</v>
      </c>
      <c r="AN783" t="s">
        <v>1240</v>
      </c>
      <c r="AT783" t="s">
        <v>6911</v>
      </c>
      <c r="AU783" t="s">
        <v>6912</v>
      </c>
    </row>
    <row r="784" spans="1:47" x14ac:dyDescent="0.25">
      <c r="A784" t="s">
        <v>2182</v>
      </c>
      <c r="B784" t="s">
        <v>6913</v>
      </c>
      <c r="C784" t="s">
        <v>6548</v>
      </c>
      <c r="H784" t="s">
        <v>27</v>
      </c>
      <c r="I784" t="s">
        <v>28</v>
      </c>
      <c r="K784" t="s">
        <v>27</v>
      </c>
      <c r="L784" s="24">
        <v>170201</v>
      </c>
      <c r="N784" t="s">
        <v>30</v>
      </c>
      <c r="AE784" t="s">
        <v>6877</v>
      </c>
      <c r="AF784" t="s">
        <v>32</v>
      </c>
      <c r="AG784" s="24">
        <v>2565</v>
      </c>
      <c r="AH784" t="s">
        <v>885</v>
      </c>
      <c r="AI784" t="s">
        <v>34</v>
      </c>
      <c r="AJ784" s="25">
        <v>2121600</v>
      </c>
      <c r="AK784" s="24">
        <v>0</v>
      </c>
      <c r="AL784" t="s">
        <v>2187</v>
      </c>
      <c r="AM784" t="s">
        <v>2188</v>
      </c>
      <c r="AN784" t="s">
        <v>1240</v>
      </c>
      <c r="AT784" t="s">
        <v>6914</v>
      </c>
      <c r="AU784" t="s">
        <v>6915</v>
      </c>
    </row>
    <row r="785" spans="1:47" x14ac:dyDescent="0.25">
      <c r="A785" t="s">
        <v>2182</v>
      </c>
      <c r="B785" t="s">
        <v>6916</v>
      </c>
      <c r="C785" t="s">
        <v>6515</v>
      </c>
      <c r="H785" t="s">
        <v>27</v>
      </c>
      <c r="I785" t="s">
        <v>28</v>
      </c>
      <c r="K785" t="s">
        <v>27</v>
      </c>
      <c r="L785" s="24">
        <v>170201</v>
      </c>
      <c r="N785" t="s">
        <v>30</v>
      </c>
      <c r="AE785" t="s">
        <v>6877</v>
      </c>
      <c r="AF785" t="s">
        <v>32</v>
      </c>
      <c r="AG785" s="24">
        <v>2565</v>
      </c>
      <c r="AH785" t="s">
        <v>885</v>
      </c>
      <c r="AI785" t="s">
        <v>34</v>
      </c>
      <c r="AJ785" s="25">
        <v>90000</v>
      </c>
      <c r="AK785" s="24">
        <v>0</v>
      </c>
      <c r="AL785" t="s">
        <v>2187</v>
      </c>
      <c r="AM785" t="s">
        <v>2188</v>
      </c>
      <c r="AN785" t="s">
        <v>1240</v>
      </c>
      <c r="AT785" t="s">
        <v>6917</v>
      </c>
      <c r="AU785" t="s">
        <v>6918</v>
      </c>
    </row>
    <row r="786" spans="1:47" x14ac:dyDescent="0.25">
      <c r="A786" t="s">
        <v>2182</v>
      </c>
      <c r="B786" t="s">
        <v>6919</v>
      </c>
      <c r="C786" t="s">
        <v>6920</v>
      </c>
      <c r="H786" t="s">
        <v>27</v>
      </c>
      <c r="I786" t="s">
        <v>28</v>
      </c>
      <c r="K786" t="s">
        <v>27</v>
      </c>
      <c r="L786" s="24">
        <v>170201</v>
      </c>
      <c r="N786" t="s">
        <v>30</v>
      </c>
      <c r="AE786" t="s">
        <v>6877</v>
      </c>
      <c r="AF786" t="s">
        <v>32</v>
      </c>
      <c r="AG786" s="24">
        <v>2565</v>
      </c>
      <c r="AH786" t="s">
        <v>885</v>
      </c>
      <c r="AI786" t="s">
        <v>34</v>
      </c>
      <c r="AJ786" s="25">
        <v>120000</v>
      </c>
      <c r="AK786" s="24">
        <v>0</v>
      </c>
      <c r="AL786" t="s">
        <v>2187</v>
      </c>
      <c r="AM786" t="s">
        <v>2188</v>
      </c>
      <c r="AN786" t="s">
        <v>1240</v>
      </c>
      <c r="AT786" t="s">
        <v>6921</v>
      </c>
      <c r="AU786" t="s">
        <v>6922</v>
      </c>
    </row>
    <row r="787" spans="1:47" x14ac:dyDescent="0.25">
      <c r="A787" t="s">
        <v>2182</v>
      </c>
      <c r="B787" t="s">
        <v>6923</v>
      </c>
      <c r="C787" t="s">
        <v>2197</v>
      </c>
      <c r="H787" t="s">
        <v>27</v>
      </c>
      <c r="I787" t="s">
        <v>28</v>
      </c>
      <c r="K787" t="s">
        <v>27</v>
      </c>
      <c r="L787" s="24">
        <v>170201</v>
      </c>
      <c r="N787" t="s">
        <v>30</v>
      </c>
      <c r="AE787" t="s">
        <v>6877</v>
      </c>
      <c r="AF787" t="s">
        <v>32</v>
      </c>
      <c r="AG787" s="24">
        <v>2565</v>
      </c>
      <c r="AH787" t="s">
        <v>885</v>
      </c>
      <c r="AI787" t="s">
        <v>34</v>
      </c>
      <c r="AJ787" s="25">
        <v>40000</v>
      </c>
      <c r="AK787" s="24">
        <v>0</v>
      </c>
      <c r="AL787" t="s">
        <v>2187</v>
      </c>
      <c r="AM787" t="s">
        <v>2188</v>
      </c>
      <c r="AN787" t="s">
        <v>1240</v>
      </c>
      <c r="AT787" t="s">
        <v>6924</v>
      </c>
      <c r="AU787" t="s">
        <v>6925</v>
      </c>
    </row>
    <row r="788" spans="1:47" x14ac:dyDescent="0.25">
      <c r="A788" t="s">
        <v>2182</v>
      </c>
      <c r="B788" t="s">
        <v>6926</v>
      </c>
      <c r="C788" t="s">
        <v>6927</v>
      </c>
      <c r="H788" t="s">
        <v>27</v>
      </c>
      <c r="I788" t="s">
        <v>28</v>
      </c>
      <c r="K788" t="s">
        <v>27</v>
      </c>
      <c r="L788" s="24">
        <v>170201</v>
      </c>
      <c r="N788" t="s">
        <v>30</v>
      </c>
      <c r="AE788" t="s">
        <v>6877</v>
      </c>
      <c r="AF788" t="s">
        <v>32</v>
      </c>
      <c r="AG788" s="24">
        <v>2565</v>
      </c>
      <c r="AH788" t="s">
        <v>885</v>
      </c>
      <c r="AI788" t="s">
        <v>34</v>
      </c>
      <c r="AJ788" s="25">
        <v>150000</v>
      </c>
      <c r="AK788" s="24">
        <v>0</v>
      </c>
      <c r="AL788" t="s">
        <v>2187</v>
      </c>
      <c r="AM788" t="s">
        <v>2188</v>
      </c>
      <c r="AN788" t="s">
        <v>1240</v>
      </c>
      <c r="AT788" t="s">
        <v>6928</v>
      </c>
      <c r="AU788" t="s">
        <v>6929</v>
      </c>
    </row>
    <row r="789" spans="1:47" x14ac:dyDescent="0.25">
      <c r="A789" t="s">
        <v>2182</v>
      </c>
      <c r="B789" t="s">
        <v>6930</v>
      </c>
      <c r="C789" t="s">
        <v>6931</v>
      </c>
      <c r="H789" t="s">
        <v>27</v>
      </c>
      <c r="I789" t="s">
        <v>28</v>
      </c>
      <c r="K789" t="s">
        <v>27</v>
      </c>
      <c r="L789" s="24">
        <v>170201</v>
      </c>
      <c r="N789" t="s">
        <v>30</v>
      </c>
      <c r="AE789" t="s">
        <v>6877</v>
      </c>
      <c r="AF789" t="s">
        <v>32</v>
      </c>
      <c r="AG789" s="24">
        <v>2565</v>
      </c>
      <c r="AH789" t="s">
        <v>320</v>
      </c>
      <c r="AI789" t="s">
        <v>34</v>
      </c>
      <c r="AJ789" s="25">
        <v>10000</v>
      </c>
      <c r="AK789" s="24">
        <v>0</v>
      </c>
      <c r="AL789" t="s">
        <v>2187</v>
      </c>
      <c r="AM789" t="s">
        <v>2188</v>
      </c>
      <c r="AN789" t="s">
        <v>1240</v>
      </c>
      <c r="AT789" t="s">
        <v>6932</v>
      </c>
      <c r="AU789" t="s">
        <v>6933</v>
      </c>
    </row>
    <row r="790" spans="1:47" x14ac:dyDescent="0.25">
      <c r="A790" t="s">
        <v>2182</v>
      </c>
      <c r="B790" t="s">
        <v>6934</v>
      </c>
      <c r="C790" t="s">
        <v>6935</v>
      </c>
      <c r="H790" t="s">
        <v>27</v>
      </c>
      <c r="I790" t="s">
        <v>28</v>
      </c>
      <c r="K790" t="s">
        <v>27</v>
      </c>
      <c r="L790" s="24">
        <v>170201</v>
      </c>
      <c r="N790" t="s">
        <v>30</v>
      </c>
      <c r="AE790" t="s">
        <v>6877</v>
      </c>
      <c r="AF790" t="s">
        <v>32</v>
      </c>
      <c r="AG790" s="24">
        <v>2565</v>
      </c>
      <c r="AH790" t="s">
        <v>320</v>
      </c>
      <c r="AI790" t="s">
        <v>34</v>
      </c>
      <c r="AJ790" s="25">
        <v>15000</v>
      </c>
      <c r="AK790" s="24">
        <v>0</v>
      </c>
      <c r="AL790" t="s">
        <v>2187</v>
      </c>
      <c r="AM790" t="s">
        <v>2188</v>
      </c>
      <c r="AN790" t="s">
        <v>1240</v>
      </c>
      <c r="AT790" t="s">
        <v>6936</v>
      </c>
      <c r="AU790" t="s">
        <v>6937</v>
      </c>
    </row>
    <row r="791" spans="1:47" x14ac:dyDescent="0.25">
      <c r="A791" t="s">
        <v>2182</v>
      </c>
      <c r="B791" t="s">
        <v>6938</v>
      </c>
      <c r="C791" t="s">
        <v>6939</v>
      </c>
      <c r="H791" t="s">
        <v>27</v>
      </c>
      <c r="I791" t="s">
        <v>28</v>
      </c>
      <c r="K791" t="s">
        <v>27</v>
      </c>
      <c r="L791" s="24">
        <v>170201</v>
      </c>
      <c r="N791" t="s">
        <v>30</v>
      </c>
      <c r="AE791" t="s">
        <v>6877</v>
      </c>
      <c r="AF791" t="s">
        <v>32</v>
      </c>
      <c r="AG791" s="24">
        <v>2565</v>
      </c>
      <c r="AH791" t="s">
        <v>3580</v>
      </c>
      <c r="AI791" t="s">
        <v>3580</v>
      </c>
      <c r="AJ791" s="25">
        <v>30000</v>
      </c>
      <c r="AK791" s="24">
        <v>0</v>
      </c>
      <c r="AL791" t="s">
        <v>2187</v>
      </c>
      <c r="AM791" t="s">
        <v>2188</v>
      </c>
      <c r="AN791" t="s">
        <v>1240</v>
      </c>
      <c r="AT791" t="s">
        <v>6940</v>
      </c>
      <c r="AU791" t="s">
        <v>6941</v>
      </c>
    </row>
    <row r="792" spans="1:47" x14ac:dyDescent="0.25">
      <c r="A792" t="s">
        <v>6942</v>
      </c>
      <c r="B792" t="s">
        <v>6943</v>
      </c>
      <c r="C792" t="s">
        <v>6944</v>
      </c>
      <c r="H792" t="s">
        <v>27</v>
      </c>
      <c r="I792" t="s">
        <v>28</v>
      </c>
      <c r="K792" t="s">
        <v>27</v>
      </c>
      <c r="L792" s="24">
        <v>170201</v>
      </c>
      <c r="N792" t="s">
        <v>30</v>
      </c>
      <c r="AE792" t="s">
        <v>6877</v>
      </c>
      <c r="AF792" t="s">
        <v>32</v>
      </c>
      <c r="AG792" s="24">
        <v>2565</v>
      </c>
      <c r="AH792" t="s">
        <v>885</v>
      </c>
      <c r="AI792" t="s">
        <v>34</v>
      </c>
      <c r="AJ792" s="25">
        <v>10616400</v>
      </c>
      <c r="AK792" s="24">
        <v>0</v>
      </c>
      <c r="AL792" t="s">
        <v>6945</v>
      </c>
      <c r="AM792" t="s">
        <v>2188</v>
      </c>
      <c r="AN792" t="s">
        <v>1240</v>
      </c>
      <c r="AT792" t="s">
        <v>6946</v>
      </c>
      <c r="AU792" t="s">
        <v>6947</v>
      </c>
    </row>
    <row r="793" spans="1:47" x14ac:dyDescent="0.25">
      <c r="A793" t="s">
        <v>6942</v>
      </c>
      <c r="B793" t="s">
        <v>6948</v>
      </c>
      <c r="C793" t="s">
        <v>2233</v>
      </c>
      <c r="H793" t="s">
        <v>27</v>
      </c>
      <c r="I793" t="s">
        <v>28</v>
      </c>
      <c r="K793" t="s">
        <v>27</v>
      </c>
      <c r="L793" s="24">
        <v>170201</v>
      </c>
      <c r="N793" t="s">
        <v>30</v>
      </c>
      <c r="AE793" t="s">
        <v>6877</v>
      </c>
      <c r="AF793" t="s">
        <v>32</v>
      </c>
      <c r="AG793" s="24">
        <v>2565</v>
      </c>
      <c r="AH793" t="s">
        <v>885</v>
      </c>
      <c r="AI793" t="s">
        <v>34</v>
      </c>
      <c r="AJ793" s="25">
        <v>6000</v>
      </c>
      <c r="AK793" s="24">
        <v>0</v>
      </c>
      <c r="AL793" t="s">
        <v>6945</v>
      </c>
      <c r="AM793" t="s">
        <v>2188</v>
      </c>
      <c r="AN793" t="s">
        <v>1240</v>
      </c>
      <c r="AT793" t="s">
        <v>6949</v>
      </c>
      <c r="AU793" t="s">
        <v>6950</v>
      </c>
    </row>
    <row r="794" spans="1:47" x14ac:dyDescent="0.25">
      <c r="A794" t="s">
        <v>6942</v>
      </c>
      <c r="B794" t="s">
        <v>6951</v>
      </c>
      <c r="C794" t="s">
        <v>6952</v>
      </c>
      <c r="H794" t="s">
        <v>27</v>
      </c>
      <c r="I794" t="s">
        <v>28</v>
      </c>
      <c r="K794" t="s">
        <v>27</v>
      </c>
      <c r="L794" s="24">
        <v>170201</v>
      </c>
      <c r="N794" t="s">
        <v>30</v>
      </c>
      <c r="AE794" t="s">
        <v>6877</v>
      </c>
      <c r="AF794" t="s">
        <v>32</v>
      </c>
      <c r="AG794" s="24">
        <v>2565</v>
      </c>
      <c r="AH794" t="s">
        <v>885</v>
      </c>
      <c r="AI794" t="s">
        <v>34</v>
      </c>
      <c r="AJ794" s="24">
        <v>0</v>
      </c>
      <c r="AK794" s="24">
        <v>0</v>
      </c>
      <c r="AL794" t="s">
        <v>6945</v>
      </c>
      <c r="AM794" t="s">
        <v>2188</v>
      </c>
      <c r="AN794" t="s">
        <v>1240</v>
      </c>
      <c r="AT794" t="s">
        <v>6953</v>
      </c>
      <c r="AU794" t="s">
        <v>6954</v>
      </c>
    </row>
    <row r="795" spans="1:47" x14ac:dyDescent="0.25">
      <c r="A795" t="s">
        <v>6942</v>
      </c>
      <c r="B795" t="s">
        <v>6955</v>
      </c>
      <c r="C795" t="s">
        <v>6956</v>
      </c>
      <c r="H795" t="s">
        <v>27</v>
      </c>
      <c r="I795" t="s">
        <v>28</v>
      </c>
      <c r="K795" t="s">
        <v>27</v>
      </c>
      <c r="L795" s="24">
        <v>170201</v>
      </c>
      <c r="N795" t="s">
        <v>30</v>
      </c>
      <c r="AE795" t="s">
        <v>6877</v>
      </c>
      <c r="AF795" t="s">
        <v>32</v>
      </c>
      <c r="AG795" s="24">
        <v>2565</v>
      </c>
      <c r="AH795" t="s">
        <v>885</v>
      </c>
      <c r="AI795" t="s">
        <v>320</v>
      </c>
      <c r="AJ795" s="24">
        <v>0</v>
      </c>
      <c r="AK795" s="24">
        <v>0</v>
      </c>
      <c r="AL795" t="s">
        <v>6945</v>
      </c>
      <c r="AM795" t="s">
        <v>2188</v>
      </c>
      <c r="AN795" t="s">
        <v>1240</v>
      </c>
      <c r="AT795" t="s">
        <v>6957</v>
      </c>
      <c r="AU795" t="s">
        <v>6958</v>
      </c>
    </row>
    <row r="796" spans="1:47" x14ac:dyDescent="0.25">
      <c r="A796" t="s">
        <v>6942</v>
      </c>
      <c r="B796" t="s">
        <v>6959</v>
      </c>
      <c r="C796" t="s">
        <v>2233</v>
      </c>
      <c r="H796" t="s">
        <v>27</v>
      </c>
      <c r="I796" t="s">
        <v>28</v>
      </c>
      <c r="K796" t="s">
        <v>27</v>
      </c>
      <c r="L796" s="24">
        <v>170201</v>
      </c>
      <c r="N796" t="s">
        <v>30</v>
      </c>
      <c r="AE796" t="s">
        <v>6877</v>
      </c>
      <c r="AF796" t="s">
        <v>32</v>
      </c>
      <c r="AG796" s="24">
        <v>2565</v>
      </c>
      <c r="AH796" t="s">
        <v>885</v>
      </c>
      <c r="AI796" t="s">
        <v>34</v>
      </c>
      <c r="AJ796" s="25">
        <v>120000</v>
      </c>
      <c r="AK796" s="24">
        <v>0</v>
      </c>
      <c r="AL796" t="s">
        <v>6945</v>
      </c>
      <c r="AM796" t="s">
        <v>2188</v>
      </c>
      <c r="AN796" t="s">
        <v>1240</v>
      </c>
      <c r="AT796" t="s">
        <v>6960</v>
      </c>
      <c r="AU796" t="s">
        <v>6961</v>
      </c>
    </row>
    <row r="797" spans="1:47" x14ac:dyDescent="0.25">
      <c r="A797" t="s">
        <v>6942</v>
      </c>
      <c r="B797" t="s">
        <v>6962</v>
      </c>
      <c r="C797" t="s">
        <v>6963</v>
      </c>
      <c r="H797" t="s">
        <v>27</v>
      </c>
      <c r="I797" t="s">
        <v>28</v>
      </c>
      <c r="K797" t="s">
        <v>27</v>
      </c>
      <c r="L797" s="24">
        <v>170201</v>
      </c>
      <c r="N797" t="s">
        <v>30</v>
      </c>
      <c r="AE797" t="s">
        <v>6877</v>
      </c>
      <c r="AF797" t="s">
        <v>32</v>
      </c>
      <c r="AG797" s="24">
        <v>2565</v>
      </c>
      <c r="AH797" t="s">
        <v>885</v>
      </c>
      <c r="AI797" t="s">
        <v>34</v>
      </c>
      <c r="AJ797" s="25">
        <v>10646400</v>
      </c>
      <c r="AK797" s="24">
        <v>0</v>
      </c>
      <c r="AL797" t="s">
        <v>6945</v>
      </c>
      <c r="AM797" t="s">
        <v>2188</v>
      </c>
      <c r="AN797" t="s">
        <v>1240</v>
      </c>
      <c r="AT797" t="s">
        <v>6964</v>
      </c>
      <c r="AU797" t="s">
        <v>6965</v>
      </c>
    </row>
    <row r="798" spans="1:47" x14ac:dyDescent="0.25">
      <c r="A798" t="s">
        <v>6942</v>
      </c>
      <c r="B798" t="s">
        <v>6966</v>
      </c>
      <c r="C798" t="s">
        <v>2226</v>
      </c>
      <c r="H798" t="s">
        <v>27</v>
      </c>
      <c r="I798" t="s">
        <v>28</v>
      </c>
      <c r="K798" t="s">
        <v>27</v>
      </c>
      <c r="L798" s="24">
        <v>170201</v>
      </c>
      <c r="N798" t="s">
        <v>30</v>
      </c>
      <c r="AE798" t="s">
        <v>6877</v>
      </c>
      <c r="AF798" t="s">
        <v>32</v>
      </c>
      <c r="AG798" s="24">
        <v>2565</v>
      </c>
      <c r="AH798" t="s">
        <v>885</v>
      </c>
      <c r="AI798" t="s">
        <v>34</v>
      </c>
      <c r="AJ798" s="24">
        <v>0</v>
      </c>
      <c r="AK798" s="24">
        <v>0</v>
      </c>
      <c r="AL798" t="s">
        <v>6945</v>
      </c>
      <c r="AM798" t="s">
        <v>2188</v>
      </c>
      <c r="AN798" t="s">
        <v>1240</v>
      </c>
      <c r="AT798" t="s">
        <v>6967</v>
      </c>
      <c r="AU798" t="s">
        <v>6968</v>
      </c>
    </row>
    <row r="799" spans="1:47" x14ac:dyDescent="0.25">
      <c r="A799" t="s">
        <v>6942</v>
      </c>
      <c r="B799" t="s">
        <v>6969</v>
      </c>
      <c r="C799" t="s">
        <v>2233</v>
      </c>
      <c r="H799" t="s">
        <v>27</v>
      </c>
      <c r="I799" t="s">
        <v>28</v>
      </c>
      <c r="K799" t="s">
        <v>27</v>
      </c>
      <c r="L799" s="24">
        <v>170201</v>
      </c>
      <c r="N799" t="s">
        <v>30</v>
      </c>
      <c r="AE799" t="s">
        <v>6877</v>
      </c>
      <c r="AF799" t="s">
        <v>32</v>
      </c>
      <c r="AG799" s="24">
        <v>2565</v>
      </c>
      <c r="AH799" t="s">
        <v>885</v>
      </c>
      <c r="AI799" t="s">
        <v>34</v>
      </c>
      <c r="AJ799" s="24">
        <v>0</v>
      </c>
      <c r="AK799" s="24">
        <v>0</v>
      </c>
      <c r="AL799" t="s">
        <v>6945</v>
      </c>
      <c r="AM799" t="s">
        <v>2188</v>
      </c>
      <c r="AN799" t="s">
        <v>1240</v>
      </c>
      <c r="AT799" t="s">
        <v>6970</v>
      </c>
      <c r="AU799" t="s">
        <v>6971</v>
      </c>
    </row>
    <row r="800" spans="1:47" x14ac:dyDescent="0.25">
      <c r="A800" t="s">
        <v>6942</v>
      </c>
      <c r="B800" t="s">
        <v>6972</v>
      </c>
      <c r="C800" t="s">
        <v>6973</v>
      </c>
      <c r="H800" t="s">
        <v>27</v>
      </c>
      <c r="I800" t="s">
        <v>28</v>
      </c>
      <c r="K800" t="s">
        <v>27</v>
      </c>
      <c r="L800" s="24">
        <v>170201</v>
      </c>
      <c r="N800" t="s">
        <v>30</v>
      </c>
      <c r="AE800" t="s">
        <v>6877</v>
      </c>
      <c r="AF800" t="s">
        <v>32</v>
      </c>
      <c r="AG800" s="24">
        <v>2565</v>
      </c>
      <c r="AH800" t="s">
        <v>885</v>
      </c>
      <c r="AI800" t="s">
        <v>34</v>
      </c>
      <c r="AJ800" s="25">
        <v>10000</v>
      </c>
      <c r="AK800" s="24">
        <v>0</v>
      </c>
      <c r="AL800" t="s">
        <v>6945</v>
      </c>
      <c r="AM800" t="s">
        <v>2188</v>
      </c>
      <c r="AN800" t="s">
        <v>1240</v>
      </c>
      <c r="AT800" t="s">
        <v>6974</v>
      </c>
      <c r="AU800" t="s">
        <v>6975</v>
      </c>
    </row>
    <row r="801" spans="1:47" x14ac:dyDescent="0.25">
      <c r="A801" t="s">
        <v>6942</v>
      </c>
      <c r="B801" t="s">
        <v>6976</v>
      </c>
      <c r="C801" t="s">
        <v>6977</v>
      </c>
      <c r="H801" t="s">
        <v>27</v>
      </c>
      <c r="I801" t="s">
        <v>28</v>
      </c>
      <c r="K801" t="s">
        <v>27</v>
      </c>
      <c r="L801" s="24">
        <v>170201</v>
      </c>
      <c r="N801" t="s">
        <v>30</v>
      </c>
      <c r="AE801" t="s">
        <v>6877</v>
      </c>
      <c r="AF801" t="s">
        <v>32</v>
      </c>
      <c r="AG801" s="24">
        <v>2565</v>
      </c>
      <c r="AH801" t="s">
        <v>4648</v>
      </c>
      <c r="AI801" t="s">
        <v>34</v>
      </c>
      <c r="AJ801" s="25">
        <v>20000</v>
      </c>
      <c r="AK801" s="24">
        <v>0</v>
      </c>
      <c r="AL801" t="s">
        <v>6945</v>
      </c>
      <c r="AM801" t="s">
        <v>2188</v>
      </c>
      <c r="AN801" t="s">
        <v>1240</v>
      </c>
      <c r="AT801" t="s">
        <v>6978</v>
      </c>
      <c r="AU801" t="s">
        <v>6979</v>
      </c>
    </row>
    <row r="802" spans="1:47" x14ac:dyDescent="0.25">
      <c r="A802" t="s">
        <v>6942</v>
      </c>
      <c r="B802" t="s">
        <v>6980</v>
      </c>
      <c r="C802" t="s">
        <v>6981</v>
      </c>
      <c r="H802" t="s">
        <v>27</v>
      </c>
      <c r="I802" t="s">
        <v>28</v>
      </c>
      <c r="K802" t="s">
        <v>27</v>
      </c>
      <c r="L802" s="24">
        <v>170201</v>
      </c>
      <c r="N802" t="s">
        <v>30</v>
      </c>
      <c r="AE802" t="s">
        <v>6877</v>
      </c>
      <c r="AF802" t="s">
        <v>32</v>
      </c>
      <c r="AG802" s="24">
        <v>2565</v>
      </c>
      <c r="AH802" t="s">
        <v>4648</v>
      </c>
      <c r="AI802" t="s">
        <v>4648</v>
      </c>
      <c r="AJ802" s="25">
        <v>50000</v>
      </c>
      <c r="AK802" s="24">
        <v>0</v>
      </c>
      <c r="AL802" t="s">
        <v>6945</v>
      </c>
      <c r="AM802" t="s">
        <v>2188</v>
      </c>
      <c r="AN802" t="s">
        <v>1240</v>
      </c>
      <c r="AT802" t="s">
        <v>6982</v>
      </c>
      <c r="AU802" t="s">
        <v>6983</v>
      </c>
    </row>
    <row r="803" spans="1:47" x14ac:dyDescent="0.25">
      <c r="A803" t="s">
        <v>6942</v>
      </c>
      <c r="B803" t="s">
        <v>6984</v>
      </c>
      <c r="C803" t="s">
        <v>6985</v>
      </c>
      <c r="H803" t="s">
        <v>27</v>
      </c>
      <c r="I803" t="s">
        <v>28</v>
      </c>
      <c r="K803" t="s">
        <v>27</v>
      </c>
      <c r="L803" s="24">
        <v>170201</v>
      </c>
      <c r="N803" t="s">
        <v>30</v>
      </c>
      <c r="AE803" t="s">
        <v>6877</v>
      </c>
      <c r="AF803" t="s">
        <v>32</v>
      </c>
      <c r="AG803" s="24">
        <v>2565</v>
      </c>
      <c r="AH803" t="s">
        <v>4648</v>
      </c>
      <c r="AI803" t="s">
        <v>34</v>
      </c>
      <c r="AJ803" s="25">
        <v>70000</v>
      </c>
      <c r="AK803" s="24">
        <v>0</v>
      </c>
      <c r="AL803" t="s">
        <v>6945</v>
      </c>
      <c r="AM803" t="s">
        <v>2188</v>
      </c>
      <c r="AN803" t="s">
        <v>1240</v>
      </c>
      <c r="AT803" t="s">
        <v>6986</v>
      </c>
      <c r="AU803" t="s">
        <v>6987</v>
      </c>
    </row>
    <row r="804" spans="1:47" x14ac:dyDescent="0.25">
      <c r="A804" t="s">
        <v>6942</v>
      </c>
      <c r="B804" t="s">
        <v>6988</v>
      </c>
      <c r="C804" t="s">
        <v>6989</v>
      </c>
      <c r="H804" t="s">
        <v>27</v>
      </c>
      <c r="I804" t="s">
        <v>28</v>
      </c>
      <c r="K804" t="s">
        <v>27</v>
      </c>
      <c r="L804" s="24">
        <v>170201</v>
      </c>
      <c r="N804" t="s">
        <v>30</v>
      </c>
      <c r="AE804" t="s">
        <v>6877</v>
      </c>
      <c r="AF804" t="s">
        <v>32</v>
      </c>
      <c r="AG804" s="24">
        <v>2565</v>
      </c>
      <c r="AH804" t="s">
        <v>885</v>
      </c>
      <c r="AI804" t="s">
        <v>34</v>
      </c>
      <c r="AJ804" s="25">
        <v>2865600</v>
      </c>
      <c r="AK804" s="24">
        <v>0</v>
      </c>
      <c r="AL804" t="s">
        <v>6945</v>
      </c>
      <c r="AM804" t="s">
        <v>2188</v>
      </c>
      <c r="AN804" t="s">
        <v>1240</v>
      </c>
      <c r="AT804" t="s">
        <v>6990</v>
      </c>
      <c r="AU804" t="s">
        <v>6991</v>
      </c>
    </row>
    <row r="805" spans="1:47" x14ac:dyDescent="0.25">
      <c r="A805" t="s">
        <v>6942</v>
      </c>
      <c r="B805" t="s">
        <v>6992</v>
      </c>
      <c r="C805" t="s">
        <v>6548</v>
      </c>
      <c r="H805" t="s">
        <v>27</v>
      </c>
      <c r="I805" t="s">
        <v>28</v>
      </c>
      <c r="K805" t="s">
        <v>27</v>
      </c>
      <c r="L805" s="24">
        <v>170201</v>
      </c>
      <c r="N805" t="s">
        <v>30</v>
      </c>
      <c r="AE805" t="s">
        <v>6877</v>
      </c>
      <c r="AF805" t="s">
        <v>32</v>
      </c>
      <c r="AG805" s="24">
        <v>2565</v>
      </c>
      <c r="AH805" t="s">
        <v>885</v>
      </c>
      <c r="AI805" t="s">
        <v>34</v>
      </c>
      <c r="AJ805" s="25">
        <v>2208000</v>
      </c>
      <c r="AK805" s="24">
        <v>0</v>
      </c>
      <c r="AL805" t="s">
        <v>6945</v>
      </c>
      <c r="AM805" t="s">
        <v>2188</v>
      </c>
      <c r="AN805" t="s">
        <v>1240</v>
      </c>
      <c r="AT805" t="s">
        <v>6993</v>
      </c>
      <c r="AU805" t="s">
        <v>6994</v>
      </c>
    </row>
    <row r="806" spans="1:47" x14ac:dyDescent="0.25">
      <c r="A806" t="s">
        <v>6942</v>
      </c>
      <c r="B806" t="s">
        <v>6995</v>
      </c>
      <c r="C806" t="s">
        <v>6996</v>
      </c>
      <c r="H806" t="s">
        <v>27</v>
      </c>
      <c r="I806" t="s">
        <v>28</v>
      </c>
      <c r="K806" t="s">
        <v>27</v>
      </c>
      <c r="L806" s="24">
        <v>170201</v>
      </c>
      <c r="N806" t="s">
        <v>30</v>
      </c>
      <c r="AE806" t="s">
        <v>6877</v>
      </c>
      <c r="AF806" t="s">
        <v>32</v>
      </c>
      <c r="AG806" s="24">
        <v>2565</v>
      </c>
      <c r="AH806" t="s">
        <v>885</v>
      </c>
      <c r="AI806" t="s">
        <v>34</v>
      </c>
      <c r="AJ806" s="25">
        <v>102000</v>
      </c>
      <c r="AK806" s="24">
        <v>0</v>
      </c>
      <c r="AL806" t="s">
        <v>6945</v>
      </c>
      <c r="AM806" t="s">
        <v>2188</v>
      </c>
      <c r="AN806" t="s">
        <v>1240</v>
      </c>
      <c r="AT806" t="s">
        <v>6997</v>
      </c>
      <c r="AU806" t="s">
        <v>6998</v>
      </c>
    </row>
    <row r="807" spans="1:47" x14ac:dyDescent="0.25">
      <c r="A807" t="s">
        <v>6942</v>
      </c>
      <c r="B807" t="s">
        <v>6999</v>
      </c>
      <c r="C807" t="s">
        <v>7000</v>
      </c>
      <c r="H807" t="s">
        <v>27</v>
      </c>
      <c r="I807" t="s">
        <v>28</v>
      </c>
      <c r="K807" t="s">
        <v>27</v>
      </c>
      <c r="L807" s="24">
        <v>170201</v>
      </c>
      <c r="N807" t="s">
        <v>30</v>
      </c>
      <c r="AE807" t="s">
        <v>6877</v>
      </c>
      <c r="AF807" t="s">
        <v>32</v>
      </c>
      <c r="AG807" s="24">
        <v>2565</v>
      </c>
      <c r="AH807" t="s">
        <v>885</v>
      </c>
      <c r="AI807" t="s">
        <v>34</v>
      </c>
      <c r="AJ807" s="25">
        <v>10000</v>
      </c>
      <c r="AK807" s="24">
        <v>0</v>
      </c>
      <c r="AL807" t="s">
        <v>6945</v>
      </c>
      <c r="AM807" t="s">
        <v>2188</v>
      </c>
      <c r="AN807" t="s">
        <v>1240</v>
      </c>
      <c r="AT807" t="s">
        <v>7001</v>
      </c>
      <c r="AU807" t="s">
        <v>7002</v>
      </c>
    </row>
    <row r="808" spans="1:47" x14ac:dyDescent="0.25">
      <c r="A808" t="s">
        <v>6942</v>
      </c>
      <c r="B808" t="s">
        <v>7003</v>
      </c>
      <c r="C808" t="s">
        <v>7004</v>
      </c>
      <c r="H808" t="s">
        <v>27</v>
      </c>
      <c r="I808" t="s">
        <v>28</v>
      </c>
      <c r="K808" t="s">
        <v>27</v>
      </c>
      <c r="L808" s="24">
        <v>170201</v>
      </c>
      <c r="N808" t="s">
        <v>30</v>
      </c>
      <c r="AE808" t="s">
        <v>6877</v>
      </c>
      <c r="AF808" t="s">
        <v>32</v>
      </c>
      <c r="AG808" s="24">
        <v>2565</v>
      </c>
      <c r="AH808" t="s">
        <v>885</v>
      </c>
      <c r="AI808" t="s">
        <v>34</v>
      </c>
      <c r="AJ808" s="25">
        <v>10658400</v>
      </c>
      <c r="AK808" s="24">
        <v>0</v>
      </c>
      <c r="AL808" t="s">
        <v>6945</v>
      </c>
      <c r="AM808" t="s">
        <v>2188</v>
      </c>
      <c r="AN808" t="s">
        <v>1240</v>
      </c>
      <c r="AT808" t="s">
        <v>7005</v>
      </c>
      <c r="AU808" t="s">
        <v>7006</v>
      </c>
    </row>
    <row r="809" spans="1:47" x14ac:dyDescent="0.25">
      <c r="A809" t="s">
        <v>6942</v>
      </c>
      <c r="B809" t="s">
        <v>7007</v>
      </c>
      <c r="C809" t="s">
        <v>2226</v>
      </c>
      <c r="H809" t="s">
        <v>27</v>
      </c>
      <c r="I809" t="s">
        <v>28</v>
      </c>
      <c r="K809" t="s">
        <v>27</v>
      </c>
      <c r="L809" s="24">
        <v>170201</v>
      </c>
      <c r="N809" t="s">
        <v>30</v>
      </c>
      <c r="AE809" t="s">
        <v>6877</v>
      </c>
      <c r="AF809" t="s">
        <v>32</v>
      </c>
      <c r="AG809" s="24">
        <v>2565</v>
      </c>
      <c r="AH809" t="s">
        <v>885</v>
      </c>
      <c r="AI809" t="s">
        <v>34</v>
      </c>
      <c r="AJ809" s="25">
        <v>10000000</v>
      </c>
      <c r="AK809" s="24">
        <v>0</v>
      </c>
      <c r="AL809" t="s">
        <v>6945</v>
      </c>
      <c r="AM809" t="s">
        <v>2188</v>
      </c>
      <c r="AN809" t="s">
        <v>1240</v>
      </c>
      <c r="AT809" t="s">
        <v>7008</v>
      </c>
      <c r="AU809" t="s">
        <v>7009</v>
      </c>
    </row>
    <row r="810" spans="1:47" x14ac:dyDescent="0.25">
      <c r="A810" t="s">
        <v>6942</v>
      </c>
      <c r="B810" t="s">
        <v>7010</v>
      </c>
      <c r="C810" t="s">
        <v>6525</v>
      </c>
      <c r="H810" t="s">
        <v>27</v>
      </c>
      <c r="I810" t="s">
        <v>28</v>
      </c>
      <c r="K810" t="s">
        <v>27</v>
      </c>
      <c r="L810" s="24">
        <v>170201</v>
      </c>
      <c r="N810" t="s">
        <v>30</v>
      </c>
      <c r="AE810" t="s">
        <v>6877</v>
      </c>
      <c r="AF810" t="s">
        <v>32</v>
      </c>
      <c r="AG810" s="24">
        <v>2565</v>
      </c>
      <c r="AH810" t="s">
        <v>885</v>
      </c>
      <c r="AI810" t="s">
        <v>34</v>
      </c>
      <c r="AJ810" s="25">
        <v>3211200</v>
      </c>
      <c r="AK810" s="24">
        <v>0</v>
      </c>
      <c r="AL810" t="s">
        <v>6945</v>
      </c>
      <c r="AM810" t="s">
        <v>2188</v>
      </c>
      <c r="AN810" t="s">
        <v>1240</v>
      </c>
      <c r="AT810" t="s">
        <v>7011</v>
      </c>
      <c r="AU810" t="s">
        <v>7012</v>
      </c>
    </row>
    <row r="811" spans="1:47" x14ac:dyDescent="0.25">
      <c r="A811" t="s">
        <v>7013</v>
      </c>
      <c r="B811" t="s">
        <v>7014</v>
      </c>
      <c r="C811" t="s">
        <v>7015</v>
      </c>
      <c r="H811" t="s">
        <v>27</v>
      </c>
      <c r="I811" t="s">
        <v>28</v>
      </c>
      <c r="K811" t="s">
        <v>27</v>
      </c>
      <c r="L811" s="24">
        <v>170201</v>
      </c>
      <c r="N811" t="s">
        <v>30</v>
      </c>
      <c r="AE811" t="s">
        <v>6877</v>
      </c>
      <c r="AF811" t="s">
        <v>32</v>
      </c>
      <c r="AG811" s="24">
        <v>2565</v>
      </c>
      <c r="AH811" t="s">
        <v>988</v>
      </c>
      <c r="AI811" t="s">
        <v>988</v>
      </c>
      <c r="AJ811" s="25">
        <v>100000</v>
      </c>
      <c r="AK811" s="24">
        <v>0</v>
      </c>
      <c r="AL811" t="s">
        <v>7016</v>
      </c>
      <c r="AM811" t="s">
        <v>2188</v>
      </c>
      <c r="AN811" t="s">
        <v>1240</v>
      </c>
      <c r="AT811" t="s">
        <v>7017</v>
      </c>
      <c r="AU811" t="s">
        <v>7018</v>
      </c>
    </row>
    <row r="812" spans="1:47" x14ac:dyDescent="0.25">
      <c r="A812" t="s">
        <v>7013</v>
      </c>
      <c r="B812" t="s">
        <v>7019</v>
      </c>
      <c r="C812" t="s">
        <v>7020</v>
      </c>
      <c r="H812" t="s">
        <v>27</v>
      </c>
      <c r="I812" t="s">
        <v>28</v>
      </c>
      <c r="K812" t="s">
        <v>27</v>
      </c>
      <c r="L812" s="24">
        <v>170201</v>
      </c>
      <c r="N812" t="s">
        <v>30</v>
      </c>
      <c r="AE812" t="s">
        <v>6877</v>
      </c>
      <c r="AF812" t="s">
        <v>32</v>
      </c>
      <c r="AG812" s="24">
        <v>2565</v>
      </c>
      <c r="AH812" t="s">
        <v>885</v>
      </c>
      <c r="AI812" t="s">
        <v>34</v>
      </c>
      <c r="AJ812" s="25">
        <v>50000</v>
      </c>
      <c r="AK812" s="24">
        <v>0</v>
      </c>
      <c r="AL812" t="s">
        <v>7016</v>
      </c>
      <c r="AM812" t="s">
        <v>2188</v>
      </c>
      <c r="AN812" t="s">
        <v>1240</v>
      </c>
      <c r="AT812" t="s">
        <v>7021</v>
      </c>
      <c r="AU812" t="s">
        <v>7022</v>
      </c>
    </row>
    <row r="813" spans="1:47" x14ac:dyDescent="0.25">
      <c r="A813" t="s">
        <v>7013</v>
      </c>
      <c r="B813" t="s">
        <v>7023</v>
      </c>
      <c r="C813" t="s">
        <v>7024</v>
      </c>
      <c r="H813" t="s">
        <v>27</v>
      </c>
      <c r="I813" t="s">
        <v>28</v>
      </c>
      <c r="K813" t="s">
        <v>27</v>
      </c>
      <c r="L813" s="24">
        <v>170201</v>
      </c>
      <c r="N813" t="s">
        <v>30</v>
      </c>
      <c r="AE813" t="s">
        <v>6877</v>
      </c>
      <c r="AF813" t="s">
        <v>32</v>
      </c>
      <c r="AG813" s="24">
        <v>2565</v>
      </c>
      <c r="AH813" t="s">
        <v>885</v>
      </c>
      <c r="AI813" t="s">
        <v>34</v>
      </c>
      <c r="AJ813" s="25">
        <v>50000</v>
      </c>
      <c r="AK813" s="24">
        <v>0</v>
      </c>
      <c r="AL813" t="s">
        <v>7016</v>
      </c>
      <c r="AM813" t="s">
        <v>2188</v>
      </c>
      <c r="AN813" t="s">
        <v>1240</v>
      </c>
      <c r="AT813" t="s">
        <v>7025</v>
      </c>
      <c r="AU813" t="s">
        <v>7026</v>
      </c>
    </row>
    <row r="814" spans="1:47" x14ac:dyDescent="0.25">
      <c r="A814" t="s">
        <v>7013</v>
      </c>
      <c r="B814" t="s">
        <v>7027</v>
      </c>
      <c r="C814" t="s">
        <v>7028</v>
      </c>
      <c r="H814" t="s">
        <v>27</v>
      </c>
      <c r="I814" t="s">
        <v>28</v>
      </c>
      <c r="K814" t="s">
        <v>27</v>
      </c>
      <c r="L814" s="24">
        <v>170201</v>
      </c>
      <c r="N814" t="s">
        <v>30</v>
      </c>
      <c r="AE814" t="s">
        <v>6877</v>
      </c>
      <c r="AF814" t="s">
        <v>32</v>
      </c>
      <c r="AG814" s="24">
        <v>2565</v>
      </c>
      <c r="AH814" t="s">
        <v>885</v>
      </c>
      <c r="AI814" t="s">
        <v>34</v>
      </c>
      <c r="AJ814" s="25">
        <v>50000</v>
      </c>
      <c r="AK814" s="24">
        <v>0</v>
      </c>
      <c r="AL814" t="s">
        <v>7016</v>
      </c>
      <c r="AM814" t="s">
        <v>2188</v>
      </c>
      <c r="AN814" t="s">
        <v>1240</v>
      </c>
      <c r="AT814" t="s">
        <v>7029</v>
      </c>
      <c r="AU814" t="s">
        <v>7030</v>
      </c>
    </row>
    <row r="815" spans="1:47" x14ac:dyDescent="0.25">
      <c r="A815" t="s">
        <v>7013</v>
      </c>
      <c r="B815" t="s">
        <v>7031</v>
      </c>
      <c r="C815" t="s">
        <v>7032</v>
      </c>
      <c r="H815" t="s">
        <v>27</v>
      </c>
      <c r="I815" t="s">
        <v>28</v>
      </c>
      <c r="K815" t="s">
        <v>27</v>
      </c>
      <c r="L815" s="24">
        <v>170201</v>
      </c>
      <c r="N815" t="s">
        <v>30</v>
      </c>
      <c r="AE815" t="s">
        <v>6877</v>
      </c>
      <c r="AF815" t="s">
        <v>32</v>
      </c>
      <c r="AG815" s="24">
        <v>2565</v>
      </c>
      <c r="AH815" t="s">
        <v>885</v>
      </c>
      <c r="AI815" t="s">
        <v>34</v>
      </c>
      <c r="AJ815" s="24">
        <v>0</v>
      </c>
      <c r="AK815" s="24">
        <v>0</v>
      </c>
      <c r="AL815" t="s">
        <v>7016</v>
      </c>
      <c r="AM815" t="s">
        <v>2188</v>
      </c>
      <c r="AN815" t="s">
        <v>1240</v>
      </c>
      <c r="AT815" t="s">
        <v>7033</v>
      </c>
      <c r="AU815" t="s">
        <v>7034</v>
      </c>
    </row>
    <row r="816" spans="1:47" x14ac:dyDescent="0.25">
      <c r="A816" t="s">
        <v>7013</v>
      </c>
      <c r="B816" t="s">
        <v>7035</v>
      </c>
      <c r="C816" t="s">
        <v>7036</v>
      </c>
      <c r="H816" t="s">
        <v>27</v>
      </c>
      <c r="I816" t="s">
        <v>28</v>
      </c>
      <c r="K816" t="s">
        <v>27</v>
      </c>
      <c r="L816" s="24">
        <v>170201</v>
      </c>
      <c r="N816" t="s">
        <v>30</v>
      </c>
      <c r="AE816" t="s">
        <v>6877</v>
      </c>
      <c r="AF816" t="s">
        <v>32</v>
      </c>
      <c r="AG816" s="24">
        <v>2565</v>
      </c>
      <c r="AH816" t="s">
        <v>3603</v>
      </c>
      <c r="AI816" t="s">
        <v>4330</v>
      </c>
      <c r="AJ816" s="24">
        <v>0</v>
      </c>
      <c r="AK816" s="24">
        <v>0</v>
      </c>
      <c r="AL816" t="s">
        <v>7016</v>
      </c>
      <c r="AM816" t="s">
        <v>2188</v>
      </c>
      <c r="AN816" t="s">
        <v>1240</v>
      </c>
      <c r="AT816" t="s">
        <v>7037</v>
      </c>
      <c r="AU816" t="s">
        <v>7038</v>
      </c>
    </row>
    <row r="817" spans="1:47" x14ac:dyDescent="0.25">
      <c r="A817" t="s">
        <v>7013</v>
      </c>
      <c r="B817" t="s">
        <v>7039</v>
      </c>
      <c r="C817" t="s">
        <v>7040</v>
      </c>
      <c r="H817" t="s">
        <v>27</v>
      </c>
      <c r="I817" t="s">
        <v>28</v>
      </c>
      <c r="K817" t="s">
        <v>27</v>
      </c>
      <c r="L817" s="24">
        <v>170201</v>
      </c>
      <c r="N817" t="s">
        <v>30</v>
      </c>
      <c r="AE817" t="s">
        <v>6877</v>
      </c>
      <c r="AF817" t="s">
        <v>32</v>
      </c>
      <c r="AG817" s="24">
        <v>2565</v>
      </c>
      <c r="AH817" t="s">
        <v>885</v>
      </c>
      <c r="AI817" t="s">
        <v>34</v>
      </c>
      <c r="AJ817" s="24">
        <v>0</v>
      </c>
      <c r="AK817" s="24">
        <v>0</v>
      </c>
      <c r="AL817" t="s">
        <v>7016</v>
      </c>
      <c r="AM817" t="s">
        <v>2188</v>
      </c>
      <c r="AN817" t="s">
        <v>1240</v>
      </c>
      <c r="AT817" t="s">
        <v>7041</v>
      </c>
      <c r="AU817" t="s">
        <v>7042</v>
      </c>
    </row>
    <row r="818" spans="1:47" x14ac:dyDescent="0.25">
      <c r="A818" t="s">
        <v>7013</v>
      </c>
      <c r="B818" t="s">
        <v>7043</v>
      </c>
      <c r="C818" t="s">
        <v>7044</v>
      </c>
      <c r="H818" t="s">
        <v>27</v>
      </c>
      <c r="I818" t="s">
        <v>28</v>
      </c>
      <c r="K818" t="s">
        <v>27</v>
      </c>
      <c r="L818" s="24">
        <v>170201</v>
      </c>
      <c r="N818" t="s">
        <v>30</v>
      </c>
      <c r="AE818" t="s">
        <v>6877</v>
      </c>
      <c r="AF818" t="s">
        <v>32</v>
      </c>
      <c r="AG818" s="24">
        <v>2565</v>
      </c>
      <c r="AH818" t="s">
        <v>186</v>
      </c>
      <c r="AI818" t="s">
        <v>1936</v>
      </c>
      <c r="AJ818" s="24">
        <v>0</v>
      </c>
      <c r="AK818" s="24">
        <v>0</v>
      </c>
      <c r="AL818" t="s">
        <v>7016</v>
      </c>
      <c r="AM818" t="s">
        <v>2188</v>
      </c>
      <c r="AN818" t="s">
        <v>1240</v>
      </c>
      <c r="AT818" t="s">
        <v>7045</v>
      </c>
      <c r="AU818" t="s">
        <v>7046</v>
      </c>
    </row>
    <row r="819" spans="1:47" x14ac:dyDescent="0.25">
      <c r="A819" t="s">
        <v>7013</v>
      </c>
      <c r="B819" t="s">
        <v>7047</v>
      </c>
      <c r="C819" t="s">
        <v>7048</v>
      </c>
      <c r="H819" t="s">
        <v>27</v>
      </c>
      <c r="I819" t="s">
        <v>28</v>
      </c>
      <c r="K819" t="s">
        <v>27</v>
      </c>
      <c r="L819" s="24">
        <v>170201</v>
      </c>
      <c r="N819" t="s">
        <v>30</v>
      </c>
      <c r="AE819" t="s">
        <v>6877</v>
      </c>
      <c r="AF819" t="s">
        <v>32</v>
      </c>
      <c r="AG819" s="24">
        <v>2565</v>
      </c>
      <c r="AH819" t="s">
        <v>308</v>
      </c>
      <c r="AI819" t="s">
        <v>129</v>
      </c>
      <c r="AJ819" s="25">
        <v>120000</v>
      </c>
      <c r="AK819" s="24">
        <v>0</v>
      </c>
      <c r="AL819" t="s">
        <v>7016</v>
      </c>
      <c r="AM819" t="s">
        <v>2188</v>
      </c>
      <c r="AN819" t="s">
        <v>1240</v>
      </c>
      <c r="AT819" t="s">
        <v>7049</v>
      </c>
      <c r="AU819" t="s">
        <v>7050</v>
      </c>
    </row>
    <row r="820" spans="1:47" x14ac:dyDescent="0.25">
      <c r="A820" t="s">
        <v>7013</v>
      </c>
      <c r="B820" t="s">
        <v>7051</v>
      </c>
      <c r="C820" t="s">
        <v>7052</v>
      </c>
      <c r="H820" t="s">
        <v>27</v>
      </c>
      <c r="I820" t="s">
        <v>28</v>
      </c>
      <c r="K820" t="s">
        <v>27</v>
      </c>
      <c r="L820" s="24">
        <v>170201</v>
      </c>
      <c r="N820" t="s">
        <v>30</v>
      </c>
      <c r="AE820" t="s">
        <v>6877</v>
      </c>
      <c r="AF820" t="s">
        <v>32</v>
      </c>
      <c r="AG820" s="24">
        <v>2565</v>
      </c>
      <c r="AH820" t="s">
        <v>994</v>
      </c>
      <c r="AI820" t="s">
        <v>3748</v>
      </c>
      <c r="AJ820" s="25">
        <v>30000</v>
      </c>
      <c r="AK820" s="24">
        <v>0</v>
      </c>
      <c r="AL820" t="s">
        <v>7016</v>
      </c>
      <c r="AM820" t="s">
        <v>2188</v>
      </c>
      <c r="AN820" t="s">
        <v>1240</v>
      </c>
      <c r="AT820" t="s">
        <v>7053</v>
      </c>
      <c r="AU820" t="s">
        <v>7054</v>
      </c>
    </row>
    <row r="821" spans="1:47" x14ac:dyDescent="0.25">
      <c r="A821" t="s">
        <v>7013</v>
      </c>
      <c r="B821" t="s">
        <v>7055</v>
      </c>
      <c r="C821" t="s">
        <v>7056</v>
      </c>
      <c r="H821" t="s">
        <v>27</v>
      </c>
      <c r="I821" t="s">
        <v>28</v>
      </c>
      <c r="K821" t="s">
        <v>27</v>
      </c>
      <c r="L821" s="24">
        <v>170201</v>
      </c>
      <c r="N821" t="s">
        <v>30</v>
      </c>
      <c r="AE821" t="s">
        <v>6877</v>
      </c>
      <c r="AF821" t="s">
        <v>32</v>
      </c>
      <c r="AG821" s="24">
        <v>2565</v>
      </c>
      <c r="AH821" t="s">
        <v>308</v>
      </c>
      <c r="AI821" t="s">
        <v>129</v>
      </c>
      <c r="AJ821" s="24">
        <v>0</v>
      </c>
      <c r="AK821" s="24">
        <v>0</v>
      </c>
      <c r="AL821" t="s">
        <v>7016</v>
      </c>
      <c r="AM821" t="s">
        <v>2188</v>
      </c>
      <c r="AN821" t="s">
        <v>1240</v>
      </c>
      <c r="AT821" t="s">
        <v>7057</v>
      </c>
      <c r="AU821" t="s">
        <v>7058</v>
      </c>
    </row>
    <row r="822" spans="1:47" x14ac:dyDescent="0.25">
      <c r="A822" t="s">
        <v>7013</v>
      </c>
      <c r="B822" t="s">
        <v>7059</v>
      </c>
      <c r="C822" t="s">
        <v>7060</v>
      </c>
      <c r="H822" t="s">
        <v>27</v>
      </c>
      <c r="I822" t="s">
        <v>28</v>
      </c>
      <c r="K822" t="s">
        <v>27</v>
      </c>
      <c r="L822" s="24">
        <v>170201</v>
      </c>
      <c r="N822" t="s">
        <v>30</v>
      </c>
      <c r="AE822" t="s">
        <v>6877</v>
      </c>
      <c r="AF822" t="s">
        <v>32</v>
      </c>
      <c r="AG822" s="24">
        <v>2565</v>
      </c>
      <c r="AH822" t="s">
        <v>308</v>
      </c>
      <c r="AI822" t="s">
        <v>129</v>
      </c>
      <c r="AJ822" s="24">
        <v>0</v>
      </c>
      <c r="AK822" s="24">
        <v>0</v>
      </c>
      <c r="AL822" t="s">
        <v>7016</v>
      </c>
      <c r="AM822" t="s">
        <v>2188</v>
      </c>
      <c r="AN822" t="s">
        <v>1240</v>
      </c>
      <c r="AT822" t="s">
        <v>7061</v>
      </c>
      <c r="AU822" t="s">
        <v>7062</v>
      </c>
    </row>
    <row r="823" spans="1:47" x14ac:dyDescent="0.25">
      <c r="A823" t="s">
        <v>7013</v>
      </c>
      <c r="B823" t="s">
        <v>7063</v>
      </c>
      <c r="C823" t="s">
        <v>7064</v>
      </c>
      <c r="H823" t="s">
        <v>27</v>
      </c>
      <c r="I823" t="s">
        <v>28</v>
      </c>
      <c r="K823" t="s">
        <v>27</v>
      </c>
      <c r="L823" s="24">
        <v>170201</v>
      </c>
      <c r="N823" t="s">
        <v>30</v>
      </c>
      <c r="AE823" t="s">
        <v>6877</v>
      </c>
      <c r="AF823" t="s">
        <v>32</v>
      </c>
      <c r="AG823" s="24">
        <v>2565</v>
      </c>
      <c r="AH823" t="s">
        <v>308</v>
      </c>
      <c r="AI823" t="s">
        <v>129</v>
      </c>
      <c r="AJ823" s="25">
        <v>8239200</v>
      </c>
      <c r="AK823" s="24">
        <v>0</v>
      </c>
      <c r="AL823" t="s">
        <v>7016</v>
      </c>
      <c r="AM823" t="s">
        <v>2188</v>
      </c>
      <c r="AN823" t="s">
        <v>1240</v>
      </c>
      <c r="AT823" t="s">
        <v>7065</v>
      </c>
      <c r="AU823" t="s">
        <v>7066</v>
      </c>
    </row>
    <row r="824" spans="1:47" x14ac:dyDescent="0.25">
      <c r="A824" t="s">
        <v>7013</v>
      </c>
      <c r="B824" t="s">
        <v>7067</v>
      </c>
      <c r="C824" t="s">
        <v>7068</v>
      </c>
      <c r="H824" t="s">
        <v>27</v>
      </c>
      <c r="I824" t="s">
        <v>28</v>
      </c>
      <c r="K824" t="s">
        <v>27</v>
      </c>
      <c r="L824" s="24">
        <v>170201</v>
      </c>
      <c r="N824" t="s">
        <v>30</v>
      </c>
      <c r="AE824" t="s">
        <v>6877</v>
      </c>
      <c r="AF824" t="s">
        <v>32</v>
      </c>
      <c r="AG824" s="24">
        <v>2565</v>
      </c>
      <c r="AH824" t="s">
        <v>885</v>
      </c>
      <c r="AI824" t="s">
        <v>34</v>
      </c>
      <c r="AJ824" s="25">
        <v>20000</v>
      </c>
      <c r="AK824" s="24">
        <v>0</v>
      </c>
      <c r="AL824" t="s">
        <v>7016</v>
      </c>
      <c r="AM824" t="s">
        <v>2188</v>
      </c>
      <c r="AN824" t="s">
        <v>1240</v>
      </c>
      <c r="AT824" t="s">
        <v>7069</v>
      </c>
      <c r="AU824" t="s">
        <v>7070</v>
      </c>
    </row>
    <row r="825" spans="1:47" x14ac:dyDescent="0.25">
      <c r="A825" t="s">
        <v>7013</v>
      </c>
      <c r="B825" t="s">
        <v>7071</v>
      </c>
      <c r="C825" t="s">
        <v>7072</v>
      </c>
      <c r="H825" t="s">
        <v>27</v>
      </c>
      <c r="I825" t="s">
        <v>28</v>
      </c>
      <c r="K825" t="s">
        <v>27</v>
      </c>
      <c r="L825" s="24">
        <v>170201</v>
      </c>
      <c r="N825" t="s">
        <v>30</v>
      </c>
      <c r="AE825" t="s">
        <v>6877</v>
      </c>
      <c r="AF825" t="s">
        <v>32</v>
      </c>
      <c r="AG825" s="24">
        <v>2565</v>
      </c>
      <c r="AH825" t="s">
        <v>308</v>
      </c>
      <c r="AI825" t="s">
        <v>129</v>
      </c>
      <c r="AJ825" s="25">
        <v>2277600</v>
      </c>
      <c r="AK825" s="24">
        <v>0</v>
      </c>
      <c r="AL825" t="s">
        <v>7016</v>
      </c>
      <c r="AM825" t="s">
        <v>2188</v>
      </c>
      <c r="AN825" t="s">
        <v>1240</v>
      </c>
      <c r="AT825" t="s">
        <v>7073</v>
      </c>
      <c r="AU825" t="s">
        <v>7074</v>
      </c>
    </row>
    <row r="826" spans="1:47" x14ac:dyDescent="0.25">
      <c r="A826" t="s">
        <v>7013</v>
      </c>
      <c r="B826" t="s">
        <v>7075</v>
      </c>
      <c r="C826" t="s">
        <v>7076</v>
      </c>
      <c r="H826" t="s">
        <v>27</v>
      </c>
      <c r="I826" t="s">
        <v>28</v>
      </c>
      <c r="K826" t="s">
        <v>27</v>
      </c>
      <c r="L826" s="24">
        <v>170201</v>
      </c>
      <c r="N826" t="s">
        <v>30</v>
      </c>
      <c r="AE826" t="s">
        <v>6877</v>
      </c>
      <c r="AF826" t="s">
        <v>32</v>
      </c>
      <c r="AG826" s="24">
        <v>2565</v>
      </c>
      <c r="AH826" t="s">
        <v>885</v>
      </c>
      <c r="AI826" t="s">
        <v>34</v>
      </c>
      <c r="AJ826" s="25">
        <v>20000</v>
      </c>
      <c r="AK826" s="24">
        <v>0</v>
      </c>
      <c r="AL826" t="s">
        <v>7016</v>
      </c>
      <c r="AM826" t="s">
        <v>2188</v>
      </c>
      <c r="AN826" t="s">
        <v>1240</v>
      </c>
      <c r="AT826" t="s">
        <v>7077</v>
      </c>
      <c r="AU826" t="s">
        <v>7078</v>
      </c>
    </row>
    <row r="827" spans="1:47" x14ac:dyDescent="0.25">
      <c r="A827" t="s">
        <v>7013</v>
      </c>
      <c r="B827" t="s">
        <v>7079</v>
      </c>
      <c r="C827" t="s">
        <v>7080</v>
      </c>
      <c r="H827" t="s">
        <v>27</v>
      </c>
      <c r="I827" t="s">
        <v>28</v>
      </c>
      <c r="K827" t="s">
        <v>27</v>
      </c>
      <c r="L827" s="24">
        <v>170201</v>
      </c>
      <c r="N827" t="s">
        <v>30</v>
      </c>
      <c r="AE827" t="s">
        <v>6877</v>
      </c>
      <c r="AF827" t="s">
        <v>32</v>
      </c>
      <c r="AG827" s="24">
        <v>2565</v>
      </c>
      <c r="AH827" t="s">
        <v>4648</v>
      </c>
      <c r="AI827" t="s">
        <v>4648</v>
      </c>
      <c r="AJ827" s="25">
        <v>20000</v>
      </c>
      <c r="AK827" s="24">
        <v>0</v>
      </c>
      <c r="AL827" t="s">
        <v>7016</v>
      </c>
      <c r="AM827" t="s">
        <v>2188</v>
      </c>
      <c r="AN827" t="s">
        <v>1240</v>
      </c>
      <c r="AT827" t="s">
        <v>7081</v>
      </c>
      <c r="AU827" t="s">
        <v>7082</v>
      </c>
    </row>
    <row r="828" spans="1:47" x14ac:dyDescent="0.25">
      <c r="A828" t="s">
        <v>7013</v>
      </c>
      <c r="B828" t="s">
        <v>7083</v>
      </c>
      <c r="C828" t="s">
        <v>7084</v>
      </c>
      <c r="H828" t="s">
        <v>27</v>
      </c>
      <c r="I828" t="s">
        <v>28</v>
      </c>
      <c r="K828" t="s">
        <v>27</v>
      </c>
      <c r="L828" s="24">
        <v>170201</v>
      </c>
      <c r="N828" t="s">
        <v>30</v>
      </c>
      <c r="AE828" t="s">
        <v>6877</v>
      </c>
      <c r="AF828" t="s">
        <v>32</v>
      </c>
      <c r="AG828" s="24">
        <v>2565</v>
      </c>
      <c r="AH828" t="s">
        <v>885</v>
      </c>
      <c r="AI828" t="s">
        <v>34</v>
      </c>
      <c r="AJ828" s="25">
        <v>150000</v>
      </c>
      <c r="AK828" s="24">
        <v>0</v>
      </c>
      <c r="AL828" t="s">
        <v>7016</v>
      </c>
      <c r="AM828" t="s">
        <v>2188</v>
      </c>
      <c r="AN828" t="s">
        <v>1240</v>
      </c>
      <c r="AT828" t="s">
        <v>7085</v>
      </c>
      <c r="AU828" t="s">
        <v>7086</v>
      </c>
    </row>
    <row r="829" spans="1:47" x14ac:dyDescent="0.25">
      <c r="A829" t="s">
        <v>7013</v>
      </c>
      <c r="B829" t="s">
        <v>7087</v>
      </c>
      <c r="C829" t="s">
        <v>7088</v>
      </c>
      <c r="H829" t="s">
        <v>27</v>
      </c>
      <c r="I829" t="s">
        <v>28</v>
      </c>
      <c r="K829" t="s">
        <v>27</v>
      </c>
      <c r="L829" s="24">
        <v>170201</v>
      </c>
      <c r="N829" t="s">
        <v>30</v>
      </c>
      <c r="AE829" t="s">
        <v>6877</v>
      </c>
      <c r="AF829" t="s">
        <v>32</v>
      </c>
      <c r="AG829" s="24">
        <v>2565</v>
      </c>
      <c r="AH829" t="s">
        <v>885</v>
      </c>
      <c r="AI829" t="s">
        <v>34</v>
      </c>
      <c r="AJ829" s="25">
        <v>10000</v>
      </c>
      <c r="AK829" s="24">
        <v>0</v>
      </c>
      <c r="AL829" t="s">
        <v>7016</v>
      </c>
      <c r="AM829" t="s">
        <v>2188</v>
      </c>
      <c r="AN829" t="s">
        <v>1240</v>
      </c>
      <c r="AT829" t="s">
        <v>7089</v>
      </c>
      <c r="AU829" t="s">
        <v>7090</v>
      </c>
    </row>
    <row r="830" spans="1:47" x14ac:dyDescent="0.25">
      <c r="A830" t="s">
        <v>7091</v>
      </c>
      <c r="B830" t="s">
        <v>7092</v>
      </c>
      <c r="C830" t="s">
        <v>6365</v>
      </c>
      <c r="H830" t="s">
        <v>27</v>
      </c>
      <c r="I830" t="s">
        <v>28</v>
      </c>
      <c r="K830" t="s">
        <v>27</v>
      </c>
      <c r="L830" s="24">
        <v>170201</v>
      </c>
      <c r="N830" t="s">
        <v>30</v>
      </c>
      <c r="AE830" t="s">
        <v>6877</v>
      </c>
      <c r="AF830" t="s">
        <v>32</v>
      </c>
      <c r="AG830" s="24">
        <v>2565</v>
      </c>
      <c r="AH830" t="s">
        <v>885</v>
      </c>
      <c r="AI830" t="s">
        <v>34</v>
      </c>
      <c r="AJ830" s="25">
        <v>60000</v>
      </c>
      <c r="AK830" s="24">
        <v>0</v>
      </c>
      <c r="AL830" t="s">
        <v>7093</v>
      </c>
      <c r="AM830" t="s">
        <v>2188</v>
      </c>
      <c r="AN830" t="s">
        <v>1240</v>
      </c>
      <c r="AT830" t="s">
        <v>7094</v>
      </c>
      <c r="AU830" t="s">
        <v>7095</v>
      </c>
    </row>
    <row r="831" spans="1:47" x14ac:dyDescent="0.25">
      <c r="A831" t="s">
        <v>7091</v>
      </c>
      <c r="B831" t="s">
        <v>7096</v>
      </c>
      <c r="C831" t="s">
        <v>7097</v>
      </c>
      <c r="H831" t="s">
        <v>27</v>
      </c>
      <c r="I831" t="s">
        <v>28</v>
      </c>
      <c r="K831" t="s">
        <v>27</v>
      </c>
      <c r="L831" s="24">
        <v>170201</v>
      </c>
      <c r="N831" t="s">
        <v>30</v>
      </c>
      <c r="AE831" t="s">
        <v>6877</v>
      </c>
      <c r="AF831" t="s">
        <v>32</v>
      </c>
      <c r="AG831" s="24">
        <v>2565</v>
      </c>
      <c r="AH831" t="s">
        <v>885</v>
      </c>
      <c r="AI831" t="s">
        <v>34</v>
      </c>
      <c r="AJ831" s="25">
        <v>5503200</v>
      </c>
      <c r="AK831" s="24">
        <v>0</v>
      </c>
      <c r="AL831" t="s">
        <v>7093</v>
      </c>
      <c r="AM831" t="s">
        <v>2188</v>
      </c>
      <c r="AN831" t="s">
        <v>1240</v>
      </c>
      <c r="AT831" t="s">
        <v>7098</v>
      </c>
      <c r="AU831" t="s">
        <v>7099</v>
      </c>
    </row>
    <row r="832" spans="1:47" x14ac:dyDescent="0.25">
      <c r="A832" t="s">
        <v>7091</v>
      </c>
      <c r="B832" t="s">
        <v>7100</v>
      </c>
      <c r="C832" t="s">
        <v>7032</v>
      </c>
      <c r="H832" t="s">
        <v>27</v>
      </c>
      <c r="I832" t="s">
        <v>28</v>
      </c>
      <c r="K832" t="s">
        <v>27</v>
      </c>
      <c r="L832" s="24">
        <v>170201</v>
      </c>
      <c r="N832" t="s">
        <v>30</v>
      </c>
      <c r="AE832" t="s">
        <v>6877</v>
      </c>
      <c r="AF832" t="s">
        <v>32</v>
      </c>
      <c r="AG832" s="24">
        <v>2565</v>
      </c>
      <c r="AH832" t="s">
        <v>885</v>
      </c>
      <c r="AI832" t="s">
        <v>34</v>
      </c>
      <c r="AJ832" s="25">
        <v>2006400</v>
      </c>
      <c r="AK832" s="24">
        <v>0</v>
      </c>
      <c r="AL832" t="s">
        <v>7093</v>
      </c>
      <c r="AM832" t="s">
        <v>2188</v>
      </c>
      <c r="AN832" t="s">
        <v>1240</v>
      </c>
      <c r="AT832" t="s">
        <v>7101</v>
      </c>
      <c r="AU832" t="s">
        <v>7102</v>
      </c>
    </row>
    <row r="833" spans="1:47" x14ac:dyDescent="0.25">
      <c r="A833" t="s">
        <v>7091</v>
      </c>
      <c r="B833" t="s">
        <v>7103</v>
      </c>
      <c r="C833" t="s">
        <v>2226</v>
      </c>
      <c r="H833" t="s">
        <v>27</v>
      </c>
      <c r="I833" t="s">
        <v>28</v>
      </c>
      <c r="K833" t="s">
        <v>27</v>
      </c>
      <c r="L833" s="24">
        <v>170201</v>
      </c>
      <c r="N833" t="s">
        <v>30</v>
      </c>
      <c r="AE833" t="s">
        <v>6877</v>
      </c>
      <c r="AF833" t="s">
        <v>32</v>
      </c>
      <c r="AG833" s="24">
        <v>2565</v>
      </c>
      <c r="AH833" t="s">
        <v>885</v>
      </c>
      <c r="AI833" t="s">
        <v>34</v>
      </c>
      <c r="AJ833" s="25">
        <v>12500000</v>
      </c>
      <c r="AK833" s="24">
        <v>0</v>
      </c>
      <c r="AL833" t="s">
        <v>7093</v>
      </c>
      <c r="AM833" t="s">
        <v>2188</v>
      </c>
      <c r="AN833" t="s">
        <v>1240</v>
      </c>
      <c r="AT833" t="s">
        <v>7104</v>
      </c>
      <c r="AU833" t="s">
        <v>7105</v>
      </c>
    </row>
    <row r="834" spans="1:47" x14ac:dyDescent="0.25">
      <c r="A834" t="s">
        <v>7091</v>
      </c>
      <c r="B834" t="s">
        <v>7106</v>
      </c>
      <c r="C834" t="s">
        <v>7107</v>
      </c>
      <c r="H834" t="s">
        <v>27</v>
      </c>
      <c r="I834" t="s">
        <v>28</v>
      </c>
      <c r="K834" t="s">
        <v>27</v>
      </c>
      <c r="L834" s="24">
        <v>170201</v>
      </c>
      <c r="N834" t="s">
        <v>30</v>
      </c>
      <c r="AE834" t="s">
        <v>6877</v>
      </c>
      <c r="AF834" t="s">
        <v>32</v>
      </c>
      <c r="AG834" s="24">
        <v>2565</v>
      </c>
      <c r="AH834" t="s">
        <v>885</v>
      </c>
      <c r="AI834" t="s">
        <v>7108</v>
      </c>
      <c r="AJ834" s="25">
        <v>130000</v>
      </c>
      <c r="AK834" s="24">
        <v>0</v>
      </c>
      <c r="AL834" t="s">
        <v>7093</v>
      </c>
      <c r="AM834" t="s">
        <v>2188</v>
      </c>
      <c r="AN834" t="s">
        <v>1240</v>
      </c>
      <c r="AT834" t="s">
        <v>7109</v>
      </c>
      <c r="AU834" t="s">
        <v>7110</v>
      </c>
    </row>
    <row r="835" spans="1:47" x14ac:dyDescent="0.25">
      <c r="A835" t="s">
        <v>7111</v>
      </c>
      <c r="B835" t="s">
        <v>7112</v>
      </c>
      <c r="C835" t="s">
        <v>7113</v>
      </c>
      <c r="H835" t="s">
        <v>27</v>
      </c>
      <c r="I835" t="s">
        <v>28</v>
      </c>
      <c r="K835" t="s">
        <v>27</v>
      </c>
      <c r="L835" s="24">
        <v>170201</v>
      </c>
      <c r="N835" t="s">
        <v>30</v>
      </c>
      <c r="AE835" t="s">
        <v>7114</v>
      </c>
      <c r="AF835" t="s">
        <v>32</v>
      </c>
      <c r="AG835" s="24">
        <v>2565</v>
      </c>
      <c r="AH835" t="s">
        <v>885</v>
      </c>
      <c r="AI835" t="s">
        <v>3603</v>
      </c>
      <c r="AJ835" s="25">
        <v>30000</v>
      </c>
      <c r="AK835" s="24">
        <v>0</v>
      </c>
      <c r="AL835" t="s">
        <v>7115</v>
      </c>
      <c r="AM835" t="s">
        <v>2188</v>
      </c>
      <c r="AN835" t="s">
        <v>1240</v>
      </c>
      <c r="AT835" t="s">
        <v>7116</v>
      </c>
      <c r="AU835" t="s">
        <v>7117</v>
      </c>
    </row>
    <row r="836" spans="1:47" x14ac:dyDescent="0.25">
      <c r="A836" t="s">
        <v>7111</v>
      </c>
      <c r="B836" t="s">
        <v>7118</v>
      </c>
      <c r="C836" t="s">
        <v>6276</v>
      </c>
      <c r="H836" t="s">
        <v>27</v>
      </c>
      <c r="I836" t="s">
        <v>28</v>
      </c>
      <c r="K836" t="s">
        <v>27</v>
      </c>
      <c r="L836" s="24">
        <v>170201</v>
      </c>
      <c r="N836" t="s">
        <v>30</v>
      </c>
      <c r="AE836" t="s">
        <v>7114</v>
      </c>
      <c r="AF836" t="s">
        <v>32</v>
      </c>
      <c r="AG836" s="24">
        <v>2565</v>
      </c>
      <c r="AH836" t="s">
        <v>885</v>
      </c>
      <c r="AI836" t="s">
        <v>34</v>
      </c>
      <c r="AJ836" s="25">
        <v>90000</v>
      </c>
      <c r="AK836" s="24">
        <v>0</v>
      </c>
      <c r="AL836" t="s">
        <v>7115</v>
      </c>
      <c r="AM836" t="s">
        <v>2188</v>
      </c>
      <c r="AN836" t="s">
        <v>1240</v>
      </c>
      <c r="AT836" t="s">
        <v>7119</v>
      </c>
      <c r="AU836" t="s">
        <v>7120</v>
      </c>
    </row>
    <row r="837" spans="1:47" x14ac:dyDescent="0.25">
      <c r="A837" t="s">
        <v>7111</v>
      </c>
      <c r="B837" t="s">
        <v>7121</v>
      </c>
      <c r="C837" t="s">
        <v>7122</v>
      </c>
      <c r="H837" t="s">
        <v>27</v>
      </c>
      <c r="I837" t="s">
        <v>28</v>
      </c>
      <c r="K837" t="s">
        <v>27</v>
      </c>
      <c r="L837" s="24">
        <v>170201</v>
      </c>
      <c r="N837" t="s">
        <v>30</v>
      </c>
      <c r="AE837" t="s">
        <v>7114</v>
      </c>
      <c r="AF837" t="s">
        <v>32</v>
      </c>
      <c r="AG837" s="24">
        <v>2565</v>
      </c>
      <c r="AH837" t="s">
        <v>885</v>
      </c>
      <c r="AI837" t="s">
        <v>34</v>
      </c>
      <c r="AJ837" s="25">
        <v>5796000</v>
      </c>
      <c r="AK837" s="24">
        <v>0</v>
      </c>
      <c r="AL837" t="s">
        <v>7115</v>
      </c>
      <c r="AM837" t="s">
        <v>2188</v>
      </c>
      <c r="AN837" t="s">
        <v>1240</v>
      </c>
      <c r="AT837" t="s">
        <v>7123</v>
      </c>
      <c r="AU837" t="s">
        <v>7124</v>
      </c>
    </row>
    <row r="838" spans="1:47" x14ac:dyDescent="0.25">
      <c r="A838" t="s">
        <v>7125</v>
      </c>
      <c r="B838" t="s">
        <v>7126</v>
      </c>
      <c r="C838" t="s">
        <v>2210</v>
      </c>
      <c r="H838" t="s">
        <v>27</v>
      </c>
      <c r="I838" t="s">
        <v>28</v>
      </c>
      <c r="K838" t="s">
        <v>27</v>
      </c>
      <c r="L838" s="24">
        <v>170201</v>
      </c>
      <c r="N838" t="s">
        <v>30</v>
      </c>
      <c r="AE838" t="s">
        <v>7114</v>
      </c>
      <c r="AF838" t="s">
        <v>32</v>
      </c>
      <c r="AG838" s="24">
        <v>2565</v>
      </c>
      <c r="AH838" t="s">
        <v>885</v>
      </c>
      <c r="AI838" t="s">
        <v>34</v>
      </c>
      <c r="AJ838" s="25">
        <v>18780000</v>
      </c>
      <c r="AK838" s="24">
        <v>0</v>
      </c>
      <c r="AL838" t="s">
        <v>7127</v>
      </c>
      <c r="AM838" t="s">
        <v>2188</v>
      </c>
      <c r="AN838" t="s">
        <v>1240</v>
      </c>
      <c r="AT838" t="s">
        <v>7128</v>
      </c>
      <c r="AU838" t="s">
        <v>7129</v>
      </c>
    </row>
    <row r="839" spans="1:47" x14ac:dyDescent="0.25">
      <c r="A839" t="s">
        <v>7130</v>
      </c>
      <c r="B839" t="s">
        <v>7131</v>
      </c>
      <c r="C839" t="s">
        <v>7132</v>
      </c>
      <c r="H839" t="s">
        <v>27</v>
      </c>
      <c r="I839" t="s">
        <v>28</v>
      </c>
      <c r="K839" t="s">
        <v>27</v>
      </c>
      <c r="L839" s="24">
        <v>170201</v>
      </c>
      <c r="N839" t="s">
        <v>30</v>
      </c>
      <c r="AE839" t="s">
        <v>7114</v>
      </c>
      <c r="AF839" t="s">
        <v>32</v>
      </c>
      <c r="AG839" s="24">
        <v>2565</v>
      </c>
      <c r="AH839" t="s">
        <v>320</v>
      </c>
      <c r="AI839" t="s">
        <v>320</v>
      </c>
      <c r="AJ839" s="25">
        <v>40000</v>
      </c>
      <c r="AK839" s="24">
        <v>0</v>
      </c>
      <c r="AL839" t="s">
        <v>7133</v>
      </c>
      <c r="AM839" t="s">
        <v>2188</v>
      </c>
      <c r="AN839" t="s">
        <v>1240</v>
      </c>
      <c r="AT839" t="s">
        <v>7134</v>
      </c>
      <c r="AU839" t="s">
        <v>7135</v>
      </c>
    </row>
    <row r="840" spans="1:47" x14ac:dyDescent="0.25">
      <c r="A840" t="s">
        <v>7130</v>
      </c>
      <c r="B840" t="s">
        <v>7136</v>
      </c>
      <c r="C840" t="s">
        <v>6799</v>
      </c>
      <c r="H840" t="s">
        <v>27</v>
      </c>
      <c r="I840" t="s">
        <v>28</v>
      </c>
      <c r="K840" t="s">
        <v>27</v>
      </c>
      <c r="L840" s="24">
        <v>170201</v>
      </c>
      <c r="N840" t="s">
        <v>30</v>
      </c>
      <c r="AE840" t="s">
        <v>7114</v>
      </c>
      <c r="AF840" t="s">
        <v>32</v>
      </c>
      <c r="AG840" s="24">
        <v>2565</v>
      </c>
      <c r="AH840" t="s">
        <v>885</v>
      </c>
      <c r="AI840" t="s">
        <v>34</v>
      </c>
      <c r="AJ840" s="25">
        <v>9702000</v>
      </c>
      <c r="AK840" s="24">
        <v>0</v>
      </c>
      <c r="AL840" t="s">
        <v>7133</v>
      </c>
      <c r="AM840" t="s">
        <v>2188</v>
      </c>
      <c r="AN840" t="s">
        <v>1240</v>
      </c>
      <c r="AT840" t="s">
        <v>7137</v>
      </c>
      <c r="AU840" t="s">
        <v>7138</v>
      </c>
    </row>
    <row r="841" spans="1:47" x14ac:dyDescent="0.25">
      <c r="A841" t="s">
        <v>7130</v>
      </c>
      <c r="B841" t="s">
        <v>7139</v>
      </c>
      <c r="C841" t="s">
        <v>6548</v>
      </c>
      <c r="H841" t="s">
        <v>27</v>
      </c>
      <c r="I841" t="s">
        <v>28</v>
      </c>
      <c r="K841" t="s">
        <v>27</v>
      </c>
      <c r="L841" s="24">
        <v>170201</v>
      </c>
      <c r="N841" t="s">
        <v>30</v>
      </c>
      <c r="AE841" t="s">
        <v>7114</v>
      </c>
      <c r="AF841" t="s">
        <v>32</v>
      </c>
      <c r="AG841" s="24">
        <v>2565</v>
      </c>
      <c r="AH841" t="s">
        <v>885</v>
      </c>
      <c r="AI841" t="s">
        <v>34</v>
      </c>
      <c r="AJ841" s="25">
        <v>2032800</v>
      </c>
      <c r="AK841" s="24">
        <v>0</v>
      </c>
      <c r="AL841" t="s">
        <v>7133</v>
      </c>
      <c r="AM841" t="s">
        <v>2188</v>
      </c>
      <c r="AN841" t="s">
        <v>1240</v>
      </c>
      <c r="AT841" t="s">
        <v>7140</v>
      </c>
      <c r="AU841" t="s">
        <v>7141</v>
      </c>
    </row>
    <row r="842" spans="1:47" x14ac:dyDescent="0.25">
      <c r="A842" t="s">
        <v>7130</v>
      </c>
      <c r="B842" t="s">
        <v>7142</v>
      </c>
      <c r="C842" t="s">
        <v>7143</v>
      </c>
      <c r="H842" t="s">
        <v>27</v>
      </c>
      <c r="I842" t="s">
        <v>28</v>
      </c>
      <c r="K842" t="s">
        <v>27</v>
      </c>
      <c r="L842" s="24">
        <v>170201</v>
      </c>
      <c r="N842" t="s">
        <v>30</v>
      </c>
      <c r="AE842" t="s">
        <v>7114</v>
      </c>
      <c r="AF842" t="s">
        <v>32</v>
      </c>
      <c r="AG842" s="24">
        <v>2565</v>
      </c>
      <c r="AH842" t="s">
        <v>994</v>
      </c>
      <c r="AI842" t="s">
        <v>994</v>
      </c>
      <c r="AJ842" s="25">
        <v>40000</v>
      </c>
      <c r="AK842" s="24">
        <v>0</v>
      </c>
      <c r="AL842" t="s">
        <v>7133</v>
      </c>
      <c r="AM842" t="s">
        <v>2188</v>
      </c>
      <c r="AN842" t="s">
        <v>1240</v>
      </c>
      <c r="AT842" t="s">
        <v>7144</v>
      </c>
      <c r="AU842" t="s">
        <v>7145</v>
      </c>
    </row>
    <row r="843" spans="1:47" x14ac:dyDescent="0.25">
      <c r="A843" t="s">
        <v>7130</v>
      </c>
      <c r="B843" t="s">
        <v>7146</v>
      </c>
      <c r="C843" t="s">
        <v>6515</v>
      </c>
      <c r="H843" t="s">
        <v>27</v>
      </c>
      <c r="I843" t="s">
        <v>28</v>
      </c>
      <c r="K843" t="s">
        <v>27</v>
      </c>
      <c r="L843" s="24">
        <v>170201</v>
      </c>
      <c r="N843" t="s">
        <v>30</v>
      </c>
      <c r="AE843" t="s">
        <v>7114</v>
      </c>
      <c r="AF843" t="s">
        <v>32</v>
      </c>
      <c r="AG843" s="24">
        <v>2565</v>
      </c>
      <c r="AH843" t="s">
        <v>885</v>
      </c>
      <c r="AI843" t="s">
        <v>34</v>
      </c>
      <c r="AJ843" s="25">
        <v>102000</v>
      </c>
      <c r="AK843" s="24">
        <v>0</v>
      </c>
      <c r="AL843" t="s">
        <v>7133</v>
      </c>
      <c r="AM843" t="s">
        <v>2188</v>
      </c>
      <c r="AN843" t="s">
        <v>1240</v>
      </c>
      <c r="AT843" t="s">
        <v>7147</v>
      </c>
      <c r="AU843" t="s">
        <v>7148</v>
      </c>
    </row>
    <row r="844" spans="1:47" x14ac:dyDescent="0.25">
      <c r="A844" t="s">
        <v>7149</v>
      </c>
      <c r="B844" t="s">
        <v>7150</v>
      </c>
      <c r="C844" t="s">
        <v>7151</v>
      </c>
      <c r="H844" t="s">
        <v>27</v>
      </c>
      <c r="I844" t="s">
        <v>28</v>
      </c>
      <c r="K844" t="s">
        <v>27</v>
      </c>
      <c r="L844" s="24">
        <v>170201</v>
      </c>
      <c r="N844" t="s">
        <v>30</v>
      </c>
      <c r="AE844" t="s">
        <v>7114</v>
      </c>
      <c r="AF844" t="s">
        <v>32</v>
      </c>
      <c r="AG844" s="24">
        <v>2565</v>
      </c>
      <c r="AH844" t="s">
        <v>885</v>
      </c>
      <c r="AI844" t="s">
        <v>3603</v>
      </c>
      <c r="AJ844" s="25">
        <v>100000</v>
      </c>
      <c r="AK844" s="24">
        <v>0</v>
      </c>
      <c r="AL844" t="s">
        <v>7152</v>
      </c>
      <c r="AM844" t="s">
        <v>2188</v>
      </c>
      <c r="AN844" t="s">
        <v>1240</v>
      </c>
      <c r="AT844" t="s">
        <v>7153</v>
      </c>
      <c r="AU844" t="s">
        <v>7154</v>
      </c>
    </row>
    <row r="845" spans="1:47" x14ac:dyDescent="0.25">
      <c r="A845" t="s">
        <v>7149</v>
      </c>
      <c r="B845" t="s">
        <v>7155</v>
      </c>
      <c r="C845" t="s">
        <v>6799</v>
      </c>
      <c r="H845" t="s">
        <v>27</v>
      </c>
      <c r="I845" t="s">
        <v>28</v>
      </c>
      <c r="K845" t="s">
        <v>27</v>
      </c>
      <c r="L845" s="24">
        <v>170201</v>
      </c>
      <c r="N845" t="s">
        <v>30</v>
      </c>
      <c r="AE845" t="s">
        <v>7114</v>
      </c>
      <c r="AF845" t="s">
        <v>32</v>
      </c>
      <c r="AG845" s="24">
        <v>2565</v>
      </c>
      <c r="AH845" t="s">
        <v>885</v>
      </c>
      <c r="AI845" t="s">
        <v>34</v>
      </c>
      <c r="AJ845" s="24">
        <v>0</v>
      </c>
      <c r="AK845" s="24">
        <v>0</v>
      </c>
      <c r="AL845" t="s">
        <v>7152</v>
      </c>
      <c r="AM845" t="s">
        <v>2188</v>
      </c>
      <c r="AN845" t="s">
        <v>1240</v>
      </c>
      <c r="AT845" t="s">
        <v>7156</v>
      </c>
      <c r="AU845" t="s">
        <v>7157</v>
      </c>
    </row>
    <row r="846" spans="1:47" x14ac:dyDescent="0.25">
      <c r="A846" t="s">
        <v>7149</v>
      </c>
      <c r="B846" t="s">
        <v>7158</v>
      </c>
      <c r="C846" t="s">
        <v>7159</v>
      </c>
      <c r="H846" t="s">
        <v>27</v>
      </c>
      <c r="I846" t="s">
        <v>28</v>
      </c>
      <c r="K846" t="s">
        <v>27</v>
      </c>
      <c r="L846" s="24">
        <v>170201</v>
      </c>
      <c r="N846" t="s">
        <v>30</v>
      </c>
      <c r="AE846" t="s">
        <v>7114</v>
      </c>
      <c r="AF846" t="s">
        <v>32</v>
      </c>
      <c r="AG846" s="24">
        <v>2565</v>
      </c>
      <c r="AH846" t="s">
        <v>885</v>
      </c>
      <c r="AI846" t="s">
        <v>34</v>
      </c>
      <c r="AJ846" s="24">
        <v>0</v>
      </c>
      <c r="AK846" s="24">
        <v>0</v>
      </c>
      <c r="AL846" t="s">
        <v>7152</v>
      </c>
      <c r="AM846" t="s">
        <v>2188</v>
      </c>
      <c r="AN846" t="s">
        <v>1240</v>
      </c>
      <c r="AT846" t="s">
        <v>7160</v>
      </c>
      <c r="AU846" t="s">
        <v>7161</v>
      </c>
    </row>
    <row r="847" spans="1:47" x14ac:dyDescent="0.25">
      <c r="A847" t="s">
        <v>7149</v>
      </c>
      <c r="B847" t="s">
        <v>7162</v>
      </c>
      <c r="C847" t="s">
        <v>6515</v>
      </c>
      <c r="H847" t="s">
        <v>27</v>
      </c>
      <c r="I847" t="s">
        <v>28</v>
      </c>
      <c r="K847" t="s">
        <v>27</v>
      </c>
      <c r="L847" s="24">
        <v>170201</v>
      </c>
      <c r="N847" t="s">
        <v>30</v>
      </c>
      <c r="AE847" t="s">
        <v>7114</v>
      </c>
      <c r="AF847" t="s">
        <v>32</v>
      </c>
      <c r="AG847" s="24">
        <v>2565</v>
      </c>
      <c r="AH847" t="s">
        <v>885</v>
      </c>
      <c r="AI847" t="s">
        <v>34</v>
      </c>
      <c r="AJ847" s="24">
        <v>0</v>
      </c>
      <c r="AK847" s="24">
        <v>0</v>
      </c>
      <c r="AL847" t="s">
        <v>7152</v>
      </c>
      <c r="AM847" t="s">
        <v>2188</v>
      </c>
      <c r="AN847" t="s">
        <v>1240</v>
      </c>
      <c r="AT847" t="s">
        <v>7163</v>
      </c>
      <c r="AU847" t="s">
        <v>7164</v>
      </c>
    </row>
    <row r="848" spans="1:47" x14ac:dyDescent="0.25">
      <c r="A848" t="s">
        <v>7165</v>
      </c>
      <c r="B848" t="s">
        <v>7166</v>
      </c>
      <c r="C848" t="s">
        <v>2226</v>
      </c>
      <c r="H848" t="s">
        <v>27</v>
      </c>
      <c r="I848" t="s">
        <v>28</v>
      </c>
      <c r="K848" t="s">
        <v>27</v>
      </c>
      <c r="L848" s="24">
        <v>170201</v>
      </c>
      <c r="N848" t="s">
        <v>30</v>
      </c>
      <c r="AE848" t="s">
        <v>7167</v>
      </c>
      <c r="AF848" t="s">
        <v>32</v>
      </c>
      <c r="AG848" s="24">
        <v>2565</v>
      </c>
      <c r="AH848" t="s">
        <v>885</v>
      </c>
      <c r="AI848" t="s">
        <v>34</v>
      </c>
      <c r="AJ848" s="25">
        <v>7300800</v>
      </c>
      <c r="AK848" s="24">
        <v>0</v>
      </c>
      <c r="AL848" t="s">
        <v>7168</v>
      </c>
      <c r="AM848" t="s">
        <v>2188</v>
      </c>
      <c r="AN848" t="s">
        <v>1240</v>
      </c>
      <c r="AT848" t="s">
        <v>7169</v>
      </c>
      <c r="AU848" t="s">
        <v>7170</v>
      </c>
    </row>
    <row r="849" spans="1:47" x14ac:dyDescent="0.25">
      <c r="A849" t="s">
        <v>7165</v>
      </c>
      <c r="B849" t="s">
        <v>7171</v>
      </c>
      <c r="C849" t="s">
        <v>7172</v>
      </c>
      <c r="H849" t="s">
        <v>27</v>
      </c>
      <c r="I849" t="s">
        <v>28</v>
      </c>
      <c r="K849" t="s">
        <v>27</v>
      </c>
      <c r="L849" s="24">
        <v>170201</v>
      </c>
      <c r="N849" t="s">
        <v>30</v>
      </c>
      <c r="AE849" t="s">
        <v>7167</v>
      </c>
      <c r="AF849" t="s">
        <v>32</v>
      </c>
      <c r="AG849" s="24">
        <v>2565</v>
      </c>
      <c r="AH849" t="s">
        <v>885</v>
      </c>
      <c r="AI849" t="s">
        <v>34</v>
      </c>
      <c r="AJ849" s="24">
        <v>0</v>
      </c>
      <c r="AK849" s="24">
        <v>0</v>
      </c>
      <c r="AL849" t="s">
        <v>7168</v>
      </c>
      <c r="AM849" t="s">
        <v>2188</v>
      </c>
      <c r="AN849" t="s">
        <v>1240</v>
      </c>
      <c r="AT849" t="s">
        <v>7173</v>
      </c>
      <c r="AU849" t="s">
        <v>7174</v>
      </c>
    </row>
    <row r="850" spans="1:47" x14ac:dyDescent="0.25">
      <c r="A850" t="s">
        <v>7165</v>
      </c>
      <c r="B850" t="s">
        <v>7175</v>
      </c>
      <c r="C850" t="s">
        <v>7176</v>
      </c>
      <c r="H850" t="s">
        <v>27</v>
      </c>
      <c r="I850" t="s">
        <v>28</v>
      </c>
      <c r="K850" t="s">
        <v>27</v>
      </c>
      <c r="L850" s="24">
        <v>170201</v>
      </c>
      <c r="N850" t="s">
        <v>30</v>
      </c>
      <c r="AE850" t="s">
        <v>7167</v>
      </c>
      <c r="AF850" t="s">
        <v>32</v>
      </c>
      <c r="AG850" s="24">
        <v>2565</v>
      </c>
      <c r="AH850" t="s">
        <v>885</v>
      </c>
      <c r="AI850" t="s">
        <v>34</v>
      </c>
      <c r="AJ850" s="25">
        <v>20000</v>
      </c>
      <c r="AK850" s="24">
        <v>0</v>
      </c>
      <c r="AL850" t="s">
        <v>7168</v>
      </c>
      <c r="AM850" t="s">
        <v>2188</v>
      </c>
      <c r="AN850" t="s">
        <v>1240</v>
      </c>
      <c r="AT850" t="s">
        <v>7177</v>
      </c>
      <c r="AU850" t="s">
        <v>7178</v>
      </c>
    </row>
    <row r="851" spans="1:47" x14ac:dyDescent="0.25">
      <c r="A851" t="s">
        <v>7165</v>
      </c>
      <c r="B851" t="s">
        <v>7179</v>
      </c>
      <c r="C851" t="s">
        <v>7180</v>
      </c>
      <c r="H851" t="s">
        <v>27</v>
      </c>
      <c r="I851" t="s">
        <v>28</v>
      </c>
      <c r="K851" t="s">
        <v>27</v>
      </c>
      <c r="L851" s="24">
        <v>170201</v>
      </c>
      <c r="N851" t="s">
        <v>30</v>
      </c>
      <c r="AE851" t="s">
        <v>7167</v>
      </c>
      <c r="AF851" t="s">
        <v>32</v>
      </c>
      <c r="AG851" s="24">
        <v>2565</v>
      </c>
      <c r="AH851" t="s">
        <v>873</v>
      </c>
      <c r="AI851" t="s">
        <v>308</v>
      </c>
      <c r="AJ851" s="25">
        <v>7396800</v>
      </c>
      <c r="AK851" s="24">
        <v>0</v>
      </c>
      <c r="AL851" t="s">
        <v>7168</v>
      </c>
      <c r="AM851" t="s">
        <v>2188</v>
      </c>
      <c r="AN851" t="s">
        <v>1240</v>
      </c>
      <c r="AT851" t="s">
        <v>7181</v>
      </c>
      <c r="AU851" t="s">
        <v>7182</v>
      </c>
    </row>
    <row r="852" spans="1:47" x14ac:dyDescent="0.25">
      <c r="A852" t="s">
        <v>7165</v>
      </c>
      <c r="B852" t="s">
        <v>7183</v>
      </c>
      <c r="C852" t="s">
        <v>7184</v>
      </c>
      <c r="H852" t="s">
        <v>27</v>
      </c>
      <c r="I852" t="s">
        <v>28</v>
      </c>
      <c r="K852" t="s">
        <v>27</v>
      </c>
      <c r="L852" s="24">
        <v>170201</v>
      </c>
      <c r="N852" t="s">
        <v>30</v>
      </c>
      <c r="AE852" t="s">
        <v>7167</v>
      </c>
      <c r="AF852" t="s">
        <v>32</v>
      </c>
      <c r="AG852" s="24">
        <v>2565</v>
      </c>
      <c r="AH852" t="s">
        <v>873</v>
      </c>
      <c r="AI852" t="s">
        <v>308</v>
      </c>
      <c r="AJ852" s="25">
        <v>3052800</v>
      </c>
      <c r="AK852" s="24">
        <v>0</v>
      </c>
      <c r="AL852" t="s">
        <v>7168</v>
      </c>
      <c r="AM852" t="s">
        <v>2188</v>
      </c>
      <c r="AN852" t="s">
        <v>1240</v>
      </c>
      <c r="AT852" t="s">
        <v>7185</v>
      </c>
      <c r="AU852" t="s">
        <v>7186</v>
      </c>
    </row>
    <row r="853" spans="1:47" x14ac:dyDescent="0.25">
      <c r="A853" t="s">
        <v>7165</v>
      </c>
      <c r="B853" t="s">
        <v>7187</v>
      </c>
      <c r="C853" t="s">
        <v>7188</v>
      </c>
      <c r="H853" t="s">
        <v>27</v>
      </c>
      <c r="I853" t="s">
        <v>28</v>
      </c>
      <c r="K853" t="s">
        <v>27</v>
      </c>
      <c r="L853" s="24">
        <v>170201</v>
      </c>
      <c r="N853" t="s">
        <v>30</v>
      </c>
      <c r="AE853" t="s">
        <v>7167</v>
      </c>
      <c r="AF853" t="s">
        <v>32</v>
      </c>
      <c r="AG853" s="24">
        <v>2565</v>
      </c>
      <c r="AH853" t="s">
        <v>885</v>
      </c>
      <c r="AI853" t="s">
        <v>34</v>
      </c>
      <c r="AJ853" s="25">
        <v>20000</v>
      </c>
      <c r="AK853" s="24">
        <v>0</v>
      </c>
      <c r="AL853" t="s">
        <v>7168</v>
      </c>
      <c r="AM853" t="s">
        <v>2188</v>
      </c>
      <c r="AN853" t="s">
        <v>1240</v>
      </c>
      <c r="AT853" t="s">
        <v>7189</v>
      </c>
      <c r="AU853" t="s">
        <v>7190</v>
      </c>
    </row>
    <row r="854" spans="1:47" x14ac:dyDescent="0.25">
      <c r="A854" t="s">
        <v>7165</v>
      </c>
      <c r="B854" t="s">
        <v>7191</v>
      </c>
      <c r="C854" t="s">
        <v>7192</v>
      </c>
      <c r="H854" t="s">
        <v>27</v>
      </c>
      <c r="I854" t="s">
        <v>28</v>
      </c>
      <c r="K854" t="s">
        <v>27</v>
      </c>
      <c r="L854" s="24">
        <v>170201</v>
      </c>
      <c r="N854" t="s">
        <v>30</v>
      </c>
      <c r="AE854" t="s">
        <v>7167</v>
      </c>
      <c r="AF854" t="s">
        <v>32</v>
      </c>
      <c r="AG854" s="24">
        <v>2565</v>
      </c>
      <c r="AH854" t="s">
        <v>873</v>
      </c>
      <c r="AI854" t="s">
        <v>308</v>
      </c>
      <c r="AJ854" s="25">
        <v>72000</v>
      </c>
      <c r="AK854" s="24">
        <v>0</v>
      </c>
      <c r="AL854" t="s">
        <v>7168</v>
      </c>
      <c r="AM854" t="s">
        <v>2188</v>
      </c>
      <c r="AN854" t="s">
        <v>1240</v>
      </c>
      <c r="AT854" t="s">
        <v>7193</v>
      </c>
      <c r="AU854" t="s">
        <v>7194</v>
      </c>
    </row>
    <row r="855" spans="1:47" x14ac:dyDescent="0.25">
      <c r="A855" t="s">
        <v>7165</v>
      </c>
      <c r="B855" t="s">
        <v>7195</v>
      </c>
      <c r="C855" t="s">
        <v>7196</v>
      </c>
      <c r="H855" t="s">
        <v>27</v>
      </c>
      <c r="I855" t="s">
        <v>28</v>
      </c>
      <c r="K855" t="s">
        <v>27</v>
      </c>
      <c r="L855" s="24">
        <v>170201</v>
      </c>
      <c r="N855" t="s">
        <v>30</v>
      </c>
      <c r="AE855" t="s">
        <v>7167</v>
      </c>
      <c r="AF855" t="s">
        <v>32</v>
      </c>
      <c r="AG855" s="24">
        <v>2565</v>
      </c>
      <c r="AH855" t="s">
        <v>873</v>
      </c>
      <c r="AI855" t="s">
        <v>308</v>
      </c>
      <c r="AJ855" s="25">
        <v>11344400</v>
      </c>
      <c r="AK855" s="24">
        <v>0</v>
      </c>
      <c r="AL855" t="s">
        <v>7168</v>
      </c>
      <c r="AM855" t="s">
        <v>2188</v>
      </c>
      <c r="AN855" t="s">
        <v>1240</v>
      </c>
      <c r="AT855" t="s">
        <v>7197</v>
      </c>
      <c r="AU855" t="s">
        <v>7198</v>
      </c>
    </row>
    <row r="856" spans="1:47" x14ac:dyDescent="0.25">
      <c r="A856" t="s">
        <v>7165</v>
      </c>
      <c r="B856" t="s">
        <v>7199</v>
      </c>
      <c r="C856" t="s">
        <v>7200</v>
      </c>
      <c r="H856" t="s">
        <v>27</v>
      </c>
      <c r="I856" t="s">
        <v>28</v>
      </c>
      <c r="K856" t="s">
        <v>27</v>
      </c>
      <c r="L856" s="24">
        <v>170201</v>
      </c>
      <c r="N856" t="s">
        <v>30</v>
      </c>
      <c r="AE856" t="s">
        <v>7167</v>
      </c>
      <c r="AF856" t="s">
        <v>32</v>
      </c>
      <c r="AG856" s="24">
        <v>2565</v>
      </c>
      <c r="AH856" t="s">
        <v>873</v>
      </c>
      <c r="AI856" t="s">
        <v>308</v>
      </c>
      <c r="AJ856" s="25">
        <v>144000</v>
      </c>
      <c r="AK856" s="24">
        <v>0</v>
      </c>
      <c r="AL856" t="s">
        <v>7168</v>
      </c>
      <c r="AM856" t="s">
        <v>2188</v>
      </c>
      <c r="AN856" t="s">
        <v>1240</v>
      </c>
      <c r="AT856" t="s">
        <v>7201</v>
      </c>
      <c r="AU856" t="s">
        <v>7202</v>
      </c>
    </row>
    <row r="857" spans="1:47" x14ac:dyDescent="0.25">
      <c r="A857" t="s">
        <v>7165</v>
      </c>
      <c r="B857" t="s">
        <v>7203</v>
      </c>
      <c r="C857" t="s">
        <v>6515</v>
      </c>
      <c r="H857" t="s">
        <v>27</v>
      </c>
      <c r="I857" t="s">
        <v>28</v>
      </c>
      <c r="K857" t="s">
        <v>27</v>
      </c>
      <c r="L857" s="24">
        <v>170201</v>
      </c>
      <c r="N857" t="s">
        <v>30</v>
      </c>
      <c r="AE857" t="s">
        <v>7167</v>
      </c>
      <c r="AF857" t="s">
        <v>32</v>
      </c>
      <c r="AG857" s="24">
        <v>2565</v>
      </c>
      <c r="AH857" t="s">
        <v>873</v>
      </c>
      <c r="AI857" t="s">
        <v>308</v>
      </c>
      <c r="AJ857" s="25">
        <v>90000</v>
      </c>
      <c r="AK857" s="24">
        <v>0</v>
      </c>
      <c r="AL857" t="s">
        <v>7168</v>
      </c>
      <c r="AM857" t="s">
        <v>2188</v>
      </c>
      <c r="AN857" t="s">
        <v>1240</v>
      </c>
      <c r="AT857" t="s">
        <v>7204</v>
      </c>
      <c r="AU857" t="s">
        <v>7205</v>
      </c>
    </row>
    <row r="858" spans="1:47" x14ac:dyDescent="0.25">
      <c r="A858" t="s">
        <v>7206</v>
      </c>
      <c r="B858" t="s">
        <v>7207</v>
      </c>
      <c r="C858" t="s">
        <v>7208</v>
      </c>
      <c r="H858" t="s">
        <v>27</v>
      </c>
      <c r="I858" t="s">
        <v>28</v>
      </c>
      <c r="K858" t="s">
        <v>27</v>
      </c>
      <c r="L858" s="24">
        <v>170201</v>
      </c>
      <c r="N858" t="s">
        <v>30</v>
      </c>
      <c r="AE858" t="s">
        <v>7209</v>
      </c>
      <c r="AF858" t="s">
        <v>32</v>
      </c>
      <c r="AG858" s="24">
        <v>2565</v>
      </c>
      <c r="AH858" t="s">
        <v>885</v>
      </c>
      <c r="AI858" t="s">
        <v>34</v>
      </c>
      <c r="AJ858" s="25">
        <v>250000</v>
      </c>
      <c r="AK858" s="24">
        <v>0</v>
      </c>
      <c r="AL858" t="s">
        <v>7210</v>
      </c>
      <c r="AM858" t="s">
        <v>2188</v>
      </c>
      <c r="AN858" t="s">
        <v>1240</v>
      </c>
      <c r="AT858" t="s">
        <v>7211</v>
      </c>
      <c r="AU858" t="s">
        <v>7212</v>
      </c>
    </row>
    <row r="859" spans="1:47" x14ac:dyDescent="0.25">
      <c r="A859" t="s">
        <v>7206</v>
      </c>
      <c r="B859" t="s">
        <v>7213</v>
      </c>
      <c r="C859" t="s">
        <v>7214</v>
      </c>
      <c r="H859" t="s">
        <v>27</v>
      </c>
      <c r="I859" t="s">
        <v>28</v>
      </c>
      <c r="K859" t="s">
        <v>27</v>
      </c>
      <c r="L859" s="24">
        <v>170201</v>
      </c>
      <c r="N859" t="s">
        <v>30</v>
      </c>
      <c r="AE859" t="s">
        <v>7209</v>
      </c>
      <c r="AF859" t="s">
        <v>32</v>
      </c>
      <c r="AG859" s="24">
        <v>2565</v>
      </c>
      <c r="AH859" t="s">
        <v>988</v>
      </c>
      <c r="AI859" t="s">
        <v>988</v>
      </c>
      <c r="AJ859" s="25">
        <v>40000</v>
      </c>
      <c r="AK859" s="24">
        <v>0</v>
      </c>
      <c r="AL859" t="s">
        <v>7210</v>
      </c>
      <c r="AM859" t="s">
        <v>2188</v>
      </c>
      <c r="AN859" t="s">
        <v>1240</v>
      </c>
      <c r="AT859" t="s">
        <v>7215</v>
      </c>
      <c r="AU859" t="s">
        <v>7216</v>
      </c>
    </row>
    <row r="860" spans="1:47" x14ac:dyDescent="0.25">
      <c r="A860" t="s">
        <v>7217</v>
      </c>
      <c r="B860" t="s">
        <v>7218</v>
      </c>
      <c r="C860" t="s">
        <v>7219</v>
      </c>
      <c r="H860" t="s">
        <v>27</v>
      </c>
      <c r="I860" t="s">
        <v>28</v>
      </c>
      <c r="K860" t="s">
        <v>27</v>
      </c>
      <c r="L860" s="24">
        <v>170201</v>
      </c>
      <c r="N860" t="s">
        <v>30</v>
      </c>
      <c r="AE860" t="s">
        <v>7209</v>
      </c>
      <c r="AF860" t="s">
        <v>32</v>
      </c>
      <c r="AG860" s="24">
        <v>2565</v>
      </c>
      <c r="AH860" t="s">
        <v>885</v>
      </c>
      <c r="AI860" t="s">
        <v>988</v>
      </c>
      <c r="AJ860" s="25">
        <v>2064000</v>
      </c>
      <c r="AK860" s="24">
        <v>0</v>
      </c>
      <c r="AL860" t="s">
        <v>7220</v>
      </c>
      <c r="AM860" t="s">
        <v>2188</v>
      </c>
      <c r="AN860" t="s">
        <v>1240</v>
      </c>
      <c r="AT860" t="s">
        <v>7221</v>
      </c>
      <c r="AU860" t="s">
        <v>7222</v>
      </c>
    </row>
    <row r="861" spans="1:47" x14ac:dyDescent="0.25">
      <c r="A861" t="s">
        <v>7217</v>
      </c>
      <c r="B861" t="s">
        <v>7223</v>
      </c>
      <c r="C861" t="s">
        <v>7224</v>
      </c>
      <c r="H861" t="s">
        <v>27</v>
      </c>
      <c r="I861" t="s">
        <v>28</v>
      </c>
      <c r="K861" t="s">
        <v>27</v>
      </c>
      <c r="L861" s="24">
        <v>170201</v>
      </c>
      <c r="N861" t="s">
        <v>30</v>
      </c>
      <c r="AE861" t="s">
        <v>7209</v>
      </c>
      <c r="AF861" t="s">
        <v>32</v>
      </c>
      <c r="AG861" s="24">
        <v>2565</v>
      </c>
      <c r="AH861" t="s">
        <v>885</v>
      </c>
      <c r="AI861" t="s">
        <v>34</v>
      </c>
      <c r="AJ861" s="25">
        <v>7464000</v>
      </c>
      <c r="AK861" s="24">
        <v>0</v>
      </c>
      <c r="AL861" t="s">
        <v>7220</v>
      </c>
      <c r="AM861" t="s">
        <v>2188</v>
      </c>
      <c r="AN861" t="s">
        <v>1240</v>
      </c>
      <c r="AT861" t="s">
        <v>7225</v>
      </c>
      <c r="AU861" t="s">
        <v>7226</v>
      </c>
    </row>
    <row r="862" spans="1:47" x14ac:dyDescent="0.25">
      <c r="A862" t="s">
        <v>7217</v>
      </c>
      <c r="B862" t="s">
        <v>7227</v>
      </c>
      <c r="C862" t="s">
        <v>7228</v>
      </c>
      <c r="H862" t="s">
        <v>27</v>
      </c>
      <c r="I862" t="s">
        <v>28</v>
      </c>
      <c r="K862" t="s">
        <v>27</v>
      </c>
      <c r="L862" s="24">
        <v>170201</v>
      </c>
      <c r="N862" t="s">
        <v>30</v>
      </c>
      <c r="AE862" t="s">
        <v>7209</v>
      </c>
      <c r="AF862" t="s">
        <v>32</v>
      </c>
      <c r="AG862" s="24">
        <v>2565</v>
      </c>
      <c r="AH862" t="s">
        <v>885</v>
      </c>
      <c r="AI862" t="s">
        <v>34</v>
      </c>
      <c r="AJ862" s="25">
        <v>60000</v>
      </c>
      <c r="AK862" s="24">
        <v>0</v>
      </c>
      <c r="AL862" t="s">
        <v>7220</v>
      </c>
      <c r="AM862" t="s">
        <v>2188</v>
      </c>
      <c r="AN862" t="s">
        <v>1240</v>
      </c>
      <c r="AT862" t="s">
        <v>7229</v>
      </c>
      <c r="AU862" t="s">
        <v>7230</v>
      </c>
    </row>
    <row r="863" spans="1:47" x14ac:dyDescent="0.25">
      <c r="A863" t="s">
        <v>7217</v>
      </c>
      <c r="B863" t="s">
        <v>7231</v>
      </c>
      <c r="C863" t="s">
        <v>7232</v>
      </c>
      <c r="H863" t="s">
        <v>27</v>
      </c>
      <c r="I863" t="s">
        <v>28</v>
      </c>
      <c r="K863" t="s">
        <v>27</v>
      </c>
      <c r="L863" s="24">
        <v>170201</v>
      </c>
      <c r="N863" t="s">
        <v>30</v>
      </c>
      <c r="AE863" t="s">
        <v>7209</v>
      </c>
      <c r="AF863" t="s">
        <v>32</v>
      </c>
      <c r="AG863" s="24">
        <v>2565</v>
      </c>
      <c r="AH863" t="s">
        <v>3603</v>
      </c>
      <c r="AI863" t="s">
        <v>885</v>
      </c>
      <c r="AJ863" s="25">
        <v>2685600</v>
      </c>
      <c r="AK863" s="24">
        <v>0</v>
      </c>
      <c r="AL863" t="s">
        <v>7220</v>
      </c>
      <c r="AM863" t="s">
        <v>2188</v>
      </c>
      <c r="AN863" t="s">
        <v>1240</v>
      </c>
      <c r="AT863" t="s">
        <v>7233</v>
      </c>
      <c r="AU863" t="s">
        <v>7234</v>
      </c>
    </row>
    <row r="864" spans="1:47" x14ac:dyDescent="0.25">
      <c r="A864" t="s">
        <v>7217</v>
      </c>
      <c r="B864" t="s">
        <v>7235</v>
      </c>
      <c r="C864" t="s">
        <v>2231</v>
      </c>
      <c r="H864" t="s">
        <v>27</v>
      </c>
      <c r="I864" t="s">
        <v>28</v>
      </c>
      <c r="K864" t="s">
        <v>27</v>
      </c>
      <c r="L864" s="24">
        <v>170201</v>
      </c>
      <c r="N864" t="s">
        <v>30</v>
      </c>
      <c r="AE864" t="s">
        <v>7209</v>
      </c>
      <c r="AF864" t="s">
        <v>32</v>
      </c>
      <c r="AG864" s="24">
        <v>2565</v>
      </c>
      <c r="AH864" t="s">
        <v>885</v>
      </c>
      <c r="AI864" t="s">
        <v>34</v>
      </c>
      <c r="AJ864" s="25">
        <v>2371200</v>
      </c>
      <c r="AK864" s="24">
        <v>0</v>
      </c>
      <c r="AL864" t="s">
        <v>7220</v>
      </c>
      <c r="AM864" t="s">
        <v>2188</v>
      </c>
      <c r="AN864" t="s">
        <v>1240</v>
      </c>
      <c r="AT864" t="s">
        <v>7236</v>
      </c>
      <c r="AU864" t="s">
        <v>7237</v>
      </c>
    </row>
    <row r="865" spans="1:47" x14ac:dyDescent="0.25">
      <c r="A865" t="s">
        <v>7238</v>
      </c>
      <c r="B865" t="s">
        <v>7239</v>
      </c>
      <c r="C865" t="s">
        <v>7240</v>
      </c>
      <c r="H865" t="s">
        <v>27</v>
      </c>
      <c r="I865" t="s">
        <v>28</v>
      </c>
      <c r="K865" t="s">
        <v>27</v>
      </c>
      <c r="L865" s="24">
        <v>170201</v>
      </c>
      <c r="N865" t="s">
        <v>30</v>
      </c>
      <c r="AE865" t="s">
        <v>7209</v>
      </c>
      <c r="AF865" t="s">
        <v>32</v>
      </c>
      <c r="AG865" s="24">
        <v>2565</v>
      </c>
      <c r="AH865" t="s">
        <v>873</v>
      </c>
      <c r="AI865" t="s">
        <v>873</v>
      </c>
      <c r="AJ865" s="25">
        <v>10000</v>
      </c>
      <c r="AK865" s="24">
        <v>0</v>
      </c>
      <c r="AL865" t="s">
        <v>7241</v>
      </c>
      <c r="AM865" t="s">
        <v>2188</v>
      </c>
      <c r="AN865" t="s">
        <v>1240</v>
      </c>
      <c r="AT865" t="s">
        <v>7242</v>
      </c>
      <c r="AU865" t="s">
        <v>7243</v>
      </c>
    </row>
    <row r="866" spans="1:47" x14ac:dyDescent="0.25">
      <c r="A866" t="s">
        <v>7238</v>
      </c>
      <c r="B866" t="s">
        <v>7244</v>
      </c>
      <c r="C866" t="s">
        <v>7245</v>
      </c>
      <c r="H866" t="s">
        <v>27</v>
      </c>
      <c r="I866" t="s">
        <v>28</v>
      </c>
      <c r="K866" t="s">
        <v>27</v>
      </c>
      <c r="L866" s="24">
        <v>170201</v>
      </c>
      <c r="N866" t="s">
        <v>30</v>
      </c>
      <c r="AE866" t="s">
        <v>7209</v>
      </c>
      <c r="AF866" t="s">
        <v>32</v>
      </c>
      <c r="AG866" s="24">
        <v>2565</v>
      </c>
      <c r="AH866" t="s">
        <v>252</v>
      </c>
      <c r="AI866" t="s">
        <v>3539</v>
      </c>
      <c r="AJ866" s="25">
        <v>30000</v>
      </c>
      <c r="AK866" s="24">
        <v>0</v>
      </c>
      <c r="AL866" t="s">
        <v>7241</v>
      </c>
      <c r="AM866" t="s">
        <v>2188</v>
      </c>
      <c r="AN866" t="s">
        <v>1240</v>
      </c>
      <c r="AT866" t="s">
        <v>7246</v>
      </c>
      <c r="AU866" t="s">
        <v>7247</v>
      </c>
    </row>
    <row r="867" spans="1:47" x14ac:dyDescent="0.25">
      <c r="A867" t="s">
        <v>7238</v>
      </c>
      <c r="B867" t="s">
        <v>7248</v>
      </c>
      <c r="C867" t="s">
        <v>7249</v>
      </c>
      <c r="H867" t="s">
        <v>27</v>
      </c>
      <c r="I867" t="s">
        <v>28</v>
      </c>
      <c r="K867" t="s">
        <v>27</v>
      </c>
      <c r="L867" s="24">
        <v>170201</v>
      </c>
      <c r="N867" t="s">
        <v>30</v>
      </c>
      <c r="AE867" t="s">
        <v>7209</v>
      </c>
      <c r="AF867" t="s">
        <v>32</v>
      </c>
      <c r="AG867" s="24">
        <v>2565</v>
      </c>
      <c r="AH867" t="s">
        <v>4648</v>
      </c>
      <c r="AI867" t="s">
        <v>4648</v>
      </c>
      <c r="AJ867" s="25">
        <v>30000</v>
      </c>
      <c r="AK867" s="24">
        <v>0</v>
      </c>
      <c r="AL867" t="s">
        <v>7241</v>
      </c>
      <c r="AM867" t="s">
        <v>2188</v>
      </c>
      <c r="AN867" t="s">
        <v>1240</v>
      </c>
      <c r="AT867" t="s">
        <v>7250</v>
      </c>
      <c r="AU867" t="s">
        <v>7251</v>
      </c>
    </row>
    <row r="868" spans="1:47" x14ac:dyDescent="0.25">
      <c r="A868" t="s">
        <v>7238</v>
      </c>
      <c r="B868" t="s">
        <v>7252</v>
      </c>
      <c r="C868" t="s">
        <v>6525</v>
      </c>
      <c r="H868" t="s">
        <v>27</v>
      </c>
      <c r="I868" t="s">
        <v>28</v>
      </c>
      <c r="K868" t="s">
        <v>27</v>
      </c>
      <c r="L868" s="24">
        <v>170201</v>
      </c>
      <c r="N868" t="s">
        <v>30</v>
      </c>
      <c r="AE868" t="s">
        <v>7209</v>
      </c>
      <c r="AF868" t="s">
        <v>32</v>
      </c>
      <c r="AG868" s="24">
        <v>2565</v>
      </c>
      <c r="AH868" t="s">
        <v>885</v>
      </c>
      <c r="AI868" t="s">
        <v>34</v>
      </c>
      <c r="AJ868" s="25">
        <v>2141200</v>
      </c>
      <c r="AK868" s="24">
        <v>0</v>
      </c>
      <c r="AL868" t="s">
        <v>7241</v>
      </c>
      <c r="AM868" t="s">
        <v>2188</v>
      </c>
      <c r="AN868" t="s">
        <v>1240</v>
      </c>
      <c r="AT868" t="s">
        <v>7253</v>
      </c>
      <c r="AU868" t="s">
        <v>7254</v>
      </c>
    </row>
    <row r="869" spans="1:47" x14ac:dyDescent="0.25">
      <c r="A869" t="s">
        <v>7238</v>
      </c>
      <c r="B869" t="s">
        <v>7255</v>
      </c>
      <c r="C869" t="s">
        <v>2233</v>
      </c>
      <c r="H869" t="s">
        <v>27</v>
      </c>
      <c r="I869" t="s">
        <v>28</v>
      </c>
      <c r="K869" t="s">
        <v>27</v>
      </c>
      <c r="L869" s="24">
        <v>170201</v>
      </c>
      <c r="N869" t="s">
        <v>30</v>
      </c>
      <c r="AE869" t="s">
        <v>7209</v>
      </c>
      <c r="AF869" t="s">
        <v>32</v>
      </c>
      <c r="AG869" s="24">
        <v>2565</v>
      </c>
      <c r="AH869" t="s">
        <v>885</v>
      </c>
      <c r="AI869" t="s">
        <v>34</v>
      </c>
      <c r="AJ869" s="25">
        <v>42000</v>
      </c>
      <c r="AK869" s="24">
        <v>0</v>
      </c>
      <c r="AL869" t="s">
        <v>7241</v>
      </c>
      <c r="AM869" t="s">
        <v>2188</v>
      </c>
      <c r="AN869" t="s">
        <v>1240</v>
      </c>
      <c r="AT869" t="s">
        <v>7256</v>
      </c>
      <c r="AU869" t="s">
        <v>7257</v>
      </c>
    </row>
    <row r="870" spans="1:47" x14ac:dyDescent="0.25">
      <c r="A870" t="s">
        <v>7238</v>
      </c>
      <c r="B870" t="s">
        <v>7258</v>
      </c>
      <c r="C870" t="s">
        <v>2226</v>
      </c>
      <c r="H870" t="s">
        <v>27</v>
      </c>
      <c r="I870" t="s">
        <v>28</v>
      </c>
      <c r="K870" t="s">
        <v>27</v>
      </c>
      <c r="L870" s="24">
        <v>170201</v>
      </c>
      <c r="N870" t="s">
        <v>30</v>
      </c>
      <c r="AE870" t="s">
        <v>7209</v>
      </c>
      <c r="AF870" t="s">
        <v>32</v>
      </c>
      <c r="AG870" s="24">
        <v>2565</v>
      </c>
      <c r="AH870" t="s">
        <v>885</v>
      </c>
      <c r="AI870" t="s">
        <v>3603</v>
      </c>
      <c r="AJ870" s="25">
        <v>6478200</v>
      </c>
      <c r="AK870" s="24">
        <v>0</v>
      </c>
      <c r="AL870" t="s">
        <v>7241</v>
      </c>
      <c r="AM870" t="s">
        <v>2188</v>
      </c>
      <c r="AN870" t="s">
        <v>1240</v>
      </c>
      <c r="AT870" t="s">
        <v>7259</v>
      </c>
      <c r="AU870" t="s">
        <v>7260</v>
      </c>
    </row>
    <row r="871" spans="1:47" x14ac:dyDescent="0.25">
      <c r="A871" t="s">
        <v>7261</v>
      </c>
      <c r="B871" t="s">
        <v>7262</v>
      </c>
      <c r="C871" t="s">
        <v>7263</v>
      </c>
      <c r="H871" t="s">
        <v>27</v>
      </c>
      <c r="I871" t="s">
        <v>28</v>
      </c>
      <c r="K871" t="s">
        <v>27</v>
      </c>
      <c r="L871" s="24">
        <v>170201</v>
      </c>
      <c r="N871" t="s">
        <v>30</v>
      </c>
      <c r="AE871" t="s">
        <v>7264</v>
      </c>
      <c r="AF871" t="s">
        <v>32</v>
      </c>
      <c r="AG871" s="24">
        <v>2565</v>
      </c>
      <c r="AH871" t="s">
        <v>885</v>
      </c>
      <c r="AI871" t="s">
        <v>34</v>
      </c>
      <c r="AJ871" s="25">
        <v>5000</v>
      </c>
      <c r="AK871" s="24">
        <v>0</v>
      </c>
      <c r="AL871" t="s">
        <v>7265</v>
      </c>
      <c r="AM871" t="s">
        <v>2188</v>
      </c>
      <c r="AN871" t="s">
        <v>1240</v>
      </c>
      <c r="AT871" t="s">
        <v>7266</v>
      </c>
      <c r="AU871" t="s">
        <v>7267</v>
      </c>
    </row>
    <row r="872" spans="1:47" x14ac:dyDescent="0.25">
      <c r="A872" t="s">
        <v>7268</v>
      </c>
      <c r="B872" t="s">
        <v>7269</v>
      </c>
      <c r="C872" t="s">
        <v>7270</v>
      </c>
      <c r="H872" t="s">
        <v>27</v>
      </c>
      <c r="I872" t="s">
        <v>28</v>
      </c>
      <c r="K872" t="s">
        <v>27</v>
      </c>
      <c r="L872" s="24">
        <v>170201</v>
      </c>
      <c r="N872" t="s">
        <v>30</v>
      </c>
      <c r="AE872" t="s">
        <v>7264</v>
      </c>
      <c r="AF872" t="s">
        <v>32</v>
      </c>
      <c r="AG872" s="24">
        <v>2565</v>
      </c>
      <c r="AH872" t="s">
        <v>885</v>
      </c>
      <c r="AI872" t="s">
        <v>34</v>
      </c>
      <c r="AJ872" s="25">
        <v>1620000</v>
      </c>
      <c r="AK872" s="24">
        <v>0</v>
      </c>
      <c r="AL872" t="s">
        <v>7271</v>
      </c>
      <c r="AM872" t="s">
        <v>2188</v>
      </c>
      <c r="AN872" t="s">
        <v>1240</v>
      </c>
      <c r="AT872" t="s">
        <v>7272</v>
      </c>
      <c r="AU872" t="s">
        <v>7273</v>
      </c>
    </row>
    <row r="873" spans="1:47" x14ac:dyDescent="0.25">
      <c r="A873" t="s">
        <v>7274</v>
      </c>
      <c r="B873" t="s">
        <v>7275</v>
      </c>
      <c r="C873" t="s">
        <v>7276</v>
      </c>
      <c r="H873" t="s">
        <v>27</v>
      </c>
      <c r="I873" t="s">
        <v>28</v>
      </c>
      <c r="K873" t="s">
        <v>27</v>
      </c>
      <c r="L873" s="24">
        <v>170201</v>
      </c>
      <c r="N873" t="s">
        <v>30</v>
      </c>
      <c r="AE873" t="s">
        <v>7264</v>
      </c>
      <c r="AF873" t="s">
        <v>32</v>
      </c>
      <c r="AG873" s="24">
        <v>2565</v>
      </c>
      <c r="AH873" t="s">
        <v>885</v>
      </c>
      <c r="AI873" t="s">
        <v>34</v>
      </c>
      <c r="AJ873" s="25">
        <v>10000</v>
      </c>
      <c r="AK873" s="24">
        <v>0</v>
      </c>
      <c r="AL873" t="s">
        <v>7277</v>
      </c>
      <c r="AM873" t="s">
        <v>2188</v>
      </c>
      <c r="AN873" t="s">
        <v>1240</v>
      </c>
      <c r="AT873" t="s">
        <v>7278</v>
      </c>
      <c r="AU873" t="s">
        <v>7279</v>
      </c>
    </row>
    <row r="874" spans="1:47" x14ac:dyDescent="0.25">
      <c r="A874" t="s">
        <v>7274</v>
      </c>
      <c r="B874" t="s">
        <v>7280</v>
      </c>
      <c r="C874" t="s">
        <v>2233</v>
      </c>
      <c r="H874" t="s">
        <v>27</v>
      </c>
      <c r="I874" t="s">
        <v>28</v>
      </c>
      <c r="K874" t="s">
        <v>27</v>
      </c>
      <c r="L874" s="24">
        <v>170201</v>
      </c>
      <c r="N874" t="s">
        <v>30</v>
      </c>
      <c r="AE874" t="s">
        <v>7264</v>
      </c>
      <c r="AF874" t="s">
        <v>32</v>
      </c>
      <c r="AG874" s="24">
        <v>2565</v>
      </c>
      <c r="AH874" t="s">
        <v>885</v>
      </c>
      <c r="AI874" t="s">
        <v>34</v>
      </c>
      <c r="AJ874" s="25">
        <v>90000</v>
      </c>
      <c r="AK874" s="24">
        <v>0</v>
      </c>
      <c r="AL874" t="s">
        <v>7277</v>
      </c>
      <c r="AM874" t="s">
        <v>2188</v>
      </c>
      <c r="AN874" t="s">
        <v>1240</v>
      </c>
      <c r="AT874" t="s">
        <v>7281</v>
      </c>
      <c r="AU874" t="s">
        <v>7282</v>
      </c>
    </row>
    <row r="875" spans="1:47" x14ac:dyDescent="0.25">
      <c r="A875" t="s">
        <v>7274</v>
      </c>
      <c r="B875" t="s">
        <v>7283</v>
      </c>
      <c r="C875" t="s">
        <v>2226</v>
      </c>
      <c r="H875" t="s">
        <v>27</v>
      </c>
      <c r="I875" t="s">
        <v>28</v>
      </c>
      <c r="K875" t="s">
        <v>27</v>
      </c>
      <c r="L875" s="24">
        <v>170201</v>
      </c>
      <c r="N875" t="s">
        <v>30</v>
      </c>
      <c r="AE875" t="s">
        <v>7264</v>
      </c>
      <c r="AF875" t="s">
        <v>32</v>
      </c>
      <c r="AG875" s="24">
        <v>2565</v>
      </c>
      <c r="AH875" t="s">
        <v>885</v>
      </c>
      <c r="AI875" t="s">
        <v>34</v>
      </c>
      <c r="AJ875" s="25">
        <v>13398000</v>
      </c>
      <c r="AK875" s="24">
        <v>0</v>
      </c>
      <c r="AL875" t="s">
        <v>7277</v>
      </c>
      <c r="AM875" t="s">
        <v>2188</v>
      </c>
      <c r="AN875" t="s">
        <v>1240</v>
      </c>
      <c r="AT875" t="s">
        <v>7284</v>
      </c>
      <c r="AU875" t="s">
        <v>7285</v>
      </c>
    </row>
    <row r="876" spans="1:47" x14ac:dyDescent="0.25">
      <c r="A876" t="s">
        <v>7274</v>
      </c>
      <c r="B876" t="s">
        <v>7286</v>
      </c>
      <c r="C876" t="s">
        <v>7287</v>
      </c>
      <c r="H876" t="s">
        <v>27</v>
      </c>
      <c r="I876" t="s">
        <v>28</v>
      </c>
      <c r="K876" t="s">
        <v>27</v>
      </c>
      <c r="L876" s="24">
        <v>170201</v>
      </c>
      <c r="N876" t="s">
        <v>30</v>
      </c>
      <c r="AE876" t="s">
        <v>7264</v>
      </c>
      <c r="AF876" t="s">
        <v>32</v>
      </c>
      <c r="AG876" s="24">
        <v>2565</v>
      </c>
      <c r="AH876" t="s">
        <v>885</v>
      </c>
      <c r="AI876" t="s">
        <v>34</v>
      </c>
      <c r="AJ876" s="25">
        <v>50000</v>
      </c>
      <c r="AK876" s="24">
        <v>0</v>
      </c>
      <c r="AL876" t="s">
        <v>7277</v>
      </c>
      <c r="AM876" t="s">
        <v>2188</v>
      </c>
      <c r="AN876" t="s">
        <v>1240</v>
      </c>
      <c r="AT876" t="s">
        <v>7288</v>
      </c>
      <c r="AU876" t="s">
        <v>7289</v>
      </c>
    </row>
    <row r="877" spans="1:47" x14ac:dyDescent="0.25">
      <c r="A877" t="s">
        <v>7274</v>
      </c>
      <c r="B877" t="s">
        <v>7290</v>
      </c>
      <c r="C877" t="s">
        <v>6525</v>
      </c>
      <c r="H877" t="s">
        <v>27</v>
      </c>
      <c r="I877" t="s">
        <v>28</v>
      </c>
      <c r="K877" t="s">
        <v>27</v>
      </c>
      <c r="L877" s="24">
        <v>170201</v>
      </c>
      <c r="N877" t="s">
        <v>30</v>
      </c>
      <c r="AE877" t="s">
        <v>7264</v>
      </c>
      <c r="AF877" t="s">
        <v>32</v>
      </c>
      <c r="AG877" s="24">
        <v>2565</v>
      </c>
      <c r="AH877" t="s">
        <v>885</v>
      </c>
      <c r="AI877" t="s">
        <v>34</v>
      </c>
      <c r="AJ877" s="25">
        <v>4363200</v>
      </c>
      <c r="AK877" s="24">
        <v>0</v>
      </c>
      <c r="AL877" t="s">
        <v>7277</v>
      </c>
      <c r="AM877" t="s">
        <v>2188</v>
      </c>
      <c r="AN877" t="s">
        <v>1240</v>
      </c>
      <c r="AT877" t="s">
        <v>7291</v>
      </c>
      <c r="AU877" t="s">
        <v>7292</v>
      </c>
    </row>
    <row r="878" spans="1:47" x14ac:dyDescent="0.25">
      <c r="A878" t="s">
        <v>7274</v>
      </c>
      <c r="B878" t="s">
        <v>7293</v>
      </c>
      <c r="C878" t="s">
        <v>7294</v>
      </c>
      <c r="H878" t="s">
        <v>27</v>
      </c>
      <c r="I878" t="s">
        <v>28</v>
      </c>
      <c r="K878" t="s">
        <v>27</v>
      </c>
      <c r="L878" s="24">
        <v>170201</v>
      </c>
      <c r="N878" t="s">
        <v>30</v>
      </c>
      <c r="AE878" t="s">
        <v>7264</v>
      </c>
      <c r="AF878" t="s">
        <v>32</v>
      </c>
      <c r="AG878" s="24">
        <v>2565</v>
      </c>
      <c r="AH878" t="s">
        <v>885</v>
      </c>
      <c r="AI878" t="s">
        <v>129</v>
      </c>
      <c r="AJ878" s="25">
        <v>1000000</v>
      </c>
      <c r="AK878" s="24">
        <v>0</v>
      </c>
      <c r="AL878" t="s">
        <v>7277</v>
      </c>
      <c r="AM878" t="s">
        <v>2188</v>
      </c>
      <c r="AN878" t="s">
        <v>1240</v>
      </c>
      <c r="AT878" t="s">
        <v>7295</v>
      </c>
      <c r="AU878" t="s">
        <v>7296</v>
      </c>
    </row>
    <row r="879" spans="1:47" x14ac:dyDescent="0.25">
      <c r="A879" t="s">
        <v>7274</v>
      </c>
      <c r="B879" t="s">
        <v>7297</v>
      </c>
      <c r="C879" t="s">
        <v>7298</v>
      </c>
      <c r="H879" t="s">
        <v>27</v>
      </c>
      <c r="I879" t="s">
        <v>28</v>
      </c>
      <c r="K879" t="s">
        <v>27</v>
      </c>
      <c r="L879" s="24">
        <v>170201</v>
      </c>
      <c r="N879" t="s">
        <v>30</v>
      </c>
      <c r="AE879" t="s">
        <v>7264</v>
      </c>
      <c r="AF879" t="s">
        <v>32</v>
      </c>
      <c r="AG879" s="24">
        <v>2565</v>
      </c>
      <c r="AH879" t="s">
        <v>885</v>
      </c>
      <c r="AI879" t="s">
        <v>129</v>
      </c>
      <c r="AJ879" s="25">
        <v>300000</v>
      </c>
      <c r="AK879" s="24">
        <v>0</v>
      </c>
      <c r="AL879" t="s">
        <v>7277</v>
      </c>
      <c r="AM879" t="s">
        <v>2188</v>
      </c>
      <c r="AN879" t="s">
        <v>1240</v>
      </c>
      <c r="AT879" t="s">
        <v>7299</v>
      </c>
      <c r="AU879" t="s">
        <v>7300</v>
      </c>
    </row>
    <row r="880" spans="1:47" x14ac:dyDescent="0.25">
      <c r="A880" t="s">
        <v>7301</v>
      </c>
      <c r="B880" t="s">
        <v>7302</v>
      </c>
      <c r="C880" t="s">
        <v>7303</v>
      </c>
      <c r="H880" t="s">
        <v>27</v>
      </c>
      <c r="I880" t="s">
        <v>28</v>
      </c>
      <c r="K880" t="s">
        <v>27</v>
      </c>
      <c r="L880" s="24">
        <v>170201</v>
      </c>
      <c r="N880" t="s">
        <v>30</v>
      </c>
      <c r="AE880" t="s">
        <v>7304</v>
      </c>
      <c r="AF880" t="s">
        <v>32</v>
      </c>
      <c r="AG880" s="24">
        <v>2565</v>
      </c>
      <c r="AH880" t="s">
        <v>885</v>
      </c>
      <c r="AI880" t="s">
        <v>34</v>
      </c>
      <c r="AJ880" s="25">
        <v>568400</v>
      </c>
      <c r="AK880" s="24">
        <v>0</v>
      </c>
      <c r="AL880" t="s">
        <v>7305</v>
      </c>
      <c r="AM880" t="s">
        <v>2188</v>
      </c>
      <c r="AN880" t="s">
        <v>1240</v>
      </c>
      <c r="AT880" t="s">
        <v>7306</v>
      </c>
      <c r="AU880" t="s">
        <v>7307</v>
      </c>
    </row>
    <row r="881" spans="1:47" x14ac:dyDescent="0.25">
      <c r="A881" t="s">
        <v>7301</v>
      </c>
      <c r="B881" t="s">
        <v>7308</v>
      </c>
      <c r="C881" t="s">
        <v>7309</v>
      </c>
      <c r="H881" t="s">
        <v>27</v>
      </c>
      <c r="I881" t="s">
        <v>28</v>
      </c>
      <c r="K881" t="s">
        <v>27</v>
      </c>
      <c r="L881" s="24">
        <v>170201</v>
      </c>
      <c r="N881" t="s">
        <v>30</v>
      </c>
      <c r="AE881" t="s">
        <v>7304</v>
      </c>
      <c r="AF881" t="s">
        <v>32</v>
      </c>
      <c r="AG881" s="24">
        <v>2565</v>
      </c>
      <c r="AH881" t="s">
        <v>885</v>
      </c>
      <c r="AI881" t="s">
        <v>34</v>
      </c>
      <c r="AJ881" s="25">
        <v>50000</v>
      </c>
      <c r="AK881" s="24">
        <v>0</v>
      </c>
      <c r="AL881" t="s">
        <v>7305</v>
      </c>
      <c r="AM881" t="s">
        <v>2188</v>
      </c>
      <c r="AN881" t="s">
        <v>1240</v>
      </c>
      <c r="AT881" t="s">
        <v>7310</v>
      </c>
      <c r="AU881" t="s">
        <v>7311</v>
      </c>
    </row>
    <row r="882" spans="1:47" x14ac:dyDescent="0.25">
      <c r="A882" t="s">
        <v>7312</v>
      </c>
      <c r="B882" t="s">
        <v>7313</v>
      </c>
      <c r="C882" t="s">
        <v>7314</v>
      </c>
      <c r="H882" t="s">
        <v>27</v>
      </c>
      <c r="I882" t="s">
        <v>28</v>
      </c>
      <c r="K882" t="s">
        <v>27</v>
      </c>
      <c r="L882" s="24">
        <v>170201</v>
      </c>
      <c r="N882" t="s">
        <v>30</v>
      </c>
      <c r="AE882" t="s">
        <v>7304</v>
      </c>
      <c r="AF882" t="s">
        <v>32</v>
      </c>
      <c r="AG882" s="24">
        <v>2565</v>
      </c>
      <c r="AH882" t="s">
        <v>885</v>
      </c>
      <c r="AI882" t="s">
        <v>34</v>
      </c>
      <c r="AJ882" s="24">
        <v>0</v>
      </c>
      <c r="AK882" s="24">
        <v>0</v>
      </c>
      <c r="AL882" t="s">
        <v>7315</v>
      </c>
      <c r="AM882" t="s">
        <v>2188</v>
      </c>
      <c r="AN882" t="s">
        <v>1240</v>
      </c>
      <c r="AT882" t="s">
        <v>7316</v>
      </c>
      <c r="AU882" t="s">
        <v>7317</v>
      </c>
    </row>
    <row r="883" spans="1:47" x14ac:dyDescent="0.25">
      <c r="A883" t="s">
        <v>7312</v>
      </c>
      <c r="B883" t="s">
        <v>7318</v>
      </c>
      <c r="C883" t="s">
        <v>7319</v>
      </c>
      <c r="H883" t="s">
        <v>27</v>
      </c>
      <c r="I883" t="s">
        <v>28</v>
      </c>
      <c r="K883" t="s">
        <v>27</v>
      </c>
      <c r="L883" s="24">
        <v>170201</v>
      </c>
      <c r="N883" t="s">
        <v>30</v>
      </c>
      <c r="AE883" t="s">
        <v>7304</v>
      </c>
      <c r="AF883" t="s">
        <v>32</v>
      </c>
      <c r="AG883" s="24">
        <v>2565</v>
      </c>
      <c r="AH883" t="s">
        <v>885</v>
      </c>
      <c r="AI883" t="s">
        <v>34</v>
      </c>
      <c r="AJ883" s="24">
        <v>0</v>
      </c>
      <c r="AK883" s="24">
        <v>0</v>
      </c>
      <c r="AL883" t="s">
        <v>7315</v>
      </c>
      <c r="AM883" t="s">
        <v>2188</v>
      </c>
      <c r="AN883" t="s">
        <v>1240</v>
      </c>
      <c r="AT883" t="s">
        <v>7320</v>
      </c>
      <c r="AU883" t="s">
        <v>7321</v>
      </c>
    </row>
    <row r="884" spans="1:47" x14ac:dyDescent="0.25">
      <c r="A884" t="s">
        <v>7322</v>
      </c>
      <c r="B884" t="s">
        <v>7323</v>
      </c>
      <c r="C884" t="s">
        <v>7324</v>
      </c>
      <c r="H884" t="s">
        <v>27</v>
      </c>
      <c r="I884" t="s">
        <v>28</v>
      </c>
      <c r="K884" t="s">
        <v>27</v>
      </c>
      <c r="L884" s="24">
        <v>170201</v>
      </c>
      <c r="N884" t="s">
        <v>30</v>
      </c>
      <c r="AE884" t="s">
        <v>7304</v>
      </c>
      <c r="AF884" t="s">
        <v>32</v>
      </c>
      <c r="AG884" s="24">
        <v>2565</v>
      </c>
      <c r="AH884" t="s">
        <v>885</v>
      </c>
      <c r="AI884" t="s">
        <v>34</v>
      </c>
      <c r="AJ884" s="25">
        <v>48000</v>
      </c>
      <c r="AK884" s="24">
        <v>0</v>
      </c>
      <c r="AL884" t="s">
        <v>7325</v>
      </c>
      <c r="AM884" t="s">
        <v>2188</v>
      </c>
      <c r="AN884" t="s">
        <v>1240</v>
      </c>
      <c r="AT884" t="s">
        <v>7326</v>
      </c>
      <c r="AU884" t="s">
        <v>7327</v>
      </c>
    </row>
    <row r="885" spans="1:47" x14ac:dyDescent="0.25">
      <c r="A885" t="s">
        <v>7322</v>
      </c>
      <c r="B885" t="s">
        <v>7328</v>
      </c>
      <c r="C885" t="s">
        <v>7329</v>
      </c>
      <c r="H885" t="s">
        <v>27</v>
      </c>
      <c r="I885" t="s">
        <v>28</v>
      </c>
      <c r="K885" t="s">
        <v>27</v>
      </c>
      <c r="L885" s="24">
        <v>170201</v>
      </c>
      <c r="N885" t="s">
        <v>30</v>
      </c>
      <c r="AE885" t="s">
        <v>7304</v>
      </c>
      <c r="AF885" t="s">
        <v>32</v>
      </c>
      <c r="AG885" s="24">
        <v>2565</v>
      </c>
      <c r="AH885" t="s">
        <v>885</v>
      </c>
      <c r="AI885" t="s">
        <v>34</v>
      </c>
      <c r="AJ885" s="25">
        <v>9000</v>
      </c>
      <c r="AK885" s="24">
        <v>0</v>
      </c>
      <c r="AL885" t="s">
        <v>7325</v>
      </c>
      <c r="AM885" t="s">
        <v>2188</v>
      </c>
      <c r="AN885" t="s">
        <v>1240</v>
      </c>
      <c r="AT885" t="s">
        <v>7330</v>
      </c>
      <c r="AU885" t="s">
        <v>7331</v>
      </c>
    </row>
    <row r="886" spans="1:47" x14ac:dyDescent="0.25">
      <c r="A886" t="s">
        <v>7332</v>
      </c>
      <c r="B886" t="s">
        <v>7333</v>
      </c>
      <c r="C886" t="s">
        <v>7334</v>
      </c>
      <c r="H886" t="s">
        <v>27</v>
      </c>
      <c r="I886" t="s">
        <v>28</v>
      </c>
      <c r="K886" t="s">
        <v>27</v>
      </c>
      <c r="L886" s="24">
        <v>170201</v>
      </c>
      <c r="N886" t="s">
        <v>30</v>
      </c>
      <c r="AE886" t="s">
        <v>7304</v>
      </c>
      <c r="AF886" t="s">
        <v>32</v>
      </c>
      <c r="AG886" s="24">
        <v>2565</v>
      </c>
      <c r="AH886" t="s">
        <v>885</v>
      </c>
      <c r="AI886" t="s">
        <v>34</v>
      </c>
      <c r="AJ886" s="25">
        <v>1324800</v>
      </c>
      <c r="AK886" s="24">
        <v>0</v>
      </c>
      <c r="AL886" t="s">
        <v>7335</v>
      </c>
      <c r="AM886" t="s">
        <v>2188</v>
      </c>
      <c r="AN886" t="s">
        <v>1240</v>
      </c>
      <c r="AT886" t="s">
        <v>7336</v>
      </c>
      <c r="AU886" t="s">
        <v>7337</v>
      </c>
    </row>
    <row r="887" spans="1:47" x14ac:dyDescent="0.25">
      <c r="A887" t="s">
        <v>7332</v>
      </c>
      <c r="B887" t="s">
        <v>7338</v>
      </c>
      <c r="C887" t="s">
        <v>7339</v>
      </c>
      <c r="H887" t="s">
        <v>27</v>
      </c>
      <c r="I887" t="s">
        <v>28</v>
      </c>
      <c r="K887" t="s">
        <v>27</v>
      </c>
      <c r="L887" s="24">
        <v>170201</v>
      </c>
      <c r="N887" t="s">
        <v>30</v>
      </c>
      <c r="AE887" t="s">
        <v>7304</v>
      </c>
      <c r="AF887" t="s">
        <v>32</v>
      </c>
      <c r="AG887" s="24">
        <v>2565</v>
      </c>
      <c r="AH887" t="s">
        <v>885</v>
      </c>
      <c r="AI887" t="s">
        <v>34</v>
      </c>
      <c r="AJ887" s="25">
        <v>36000</v>
      </c>
      <c r="AK887" s="24">
        <v>0</v>
      </c>
      <c r="AL887" t="s">
        <v>7335</v>
      </c>
      <c r="AM887" t="s">
        <v>2188</v>
      </c>
      <c r="AN887" t="s">
        <v>1240</v>
      </c>
      <c r="AT887" t="s">
        <v>7340</v>
      </c>
      <c r="AU887" t="s">
        <v>7341</v>
      </c>
    </row>
    <row r="888" spans="1:47" x14ac:dyDescent="0.25">
      <c r="A888" t="s">
        <v>7332</v>
      </c>
      <c r="B888" t="s">
        <v>7342</v>
      </c>
      <c r="C888" t="s">
        <v>6382</v>
      </c>
      <c r="H888" t="s">
        <v>27</v>
      </c>
      <c r="I888" t="s">
        <v>28</v>
      </c>
      <c r="K888" t="s">
        <v>27</v>
      </c>
      <c r="L888" s="24">
        <v>170201</v>
      </c>
      <c r="N888" t="s">
        <v>30</v>
      </c>
      <c r="AE888" t="s">
        <v>7304</v>
      </c>
      <c r="AF888" t="s">
        <v>32</v>
      </c>
      <c r="AG888" s="24">
        <v>2565</v>
      </c>
      <c r="AH888" t="s">
        <v>885</v>
      </c>
      <c r="AI888" t="s">
        <v>34</v>
      </c>
      <c r="AJ888" s="25">
        <v>3511200</v>
      </c>
      <c r="AK888" s="24">
        <v>0</v>
      </c>
      <c r="AL888" t="s">
        <v>7335</v>
      </c>
      <c r="AM888" t="s">
        <v>2188</v>
      </c>
      <c r="AN888" t="s">
        <v>1240</v>
      </c>
      <c r="AT888" t="s">
        <v>7343</v>
      </c>
      <c r="AU888" t="s">
        <v>7344</v>
      </c>
    </row>
    <row r="889" spans="1:47" x14ac:dyDescent="0.25">
      <c r="A889" t="s">
        <v>7332</v>
      </c>
      <c r="B889" t="s">
        <v>7345</v>
      </c>
      <c r="C889" t="s">
        <v>7346</v>
      </c>
      <c r="H889" t="s">
        <v>27</v>
      </c>
      <c r="I889" t="s">
        <v>28</v>
      </c>
      <c r="K889" t="s">
        <v>27</v>
      </c>
      <c r="L889" s="24">
        <v>170201</v>
      </c>
      <c r="N889" t="s">
        <v>30</v>
      </c>
      <c r="AE889" t="s">
        <v>7304</v>
      </c>
      <c r="AF889" t="s">
        <v>32</v>
      </c>
      <c r="AG889" s="24">
        <v>2565</v>
      </c>
      <c r="AH889" t="s">
        <v>885</v>
      </c>
      <c r="AI889" t="s">
        <v>34</v>
      </c>
      <c r="AJ889" s="25">
        <v>360000</v>
      </c>
      <c r="AK889" s="24">
        <v>0</v>
      </c>
      <c r="AL889" t="s">
        <v>7335</v>
      </c>
      <c r="AM889" t="s">
        <v>2188</v>
      </c>
      <c r="AN889" t="s">
        <v>1240</v>
      </c>
      <c r="AT889" t="s">
        <v>7347</v>
      </c>
      <c r="AU889" t="s">
        <v>7348</v>
      </c>
    </row>
    <row r="890" spans="1:47" x14ac:dyDescent="0.25">
      <c r="A890" t="s">
        <v>7332</v>
      </c>
      <c r="B890" t="s">
        <v>7349</v>
      </c>
      <c r="C890" t="s">
        <v>7107</v>
      </c>
      <c r="H890" t="s">
        <v>27</v>
      </c>
      <c r="I890" t="s">
        <v>28</v>
      </c>
      <c r="K890" t="s">
        <v>27</v>
      </c>
      <c r="L890" s="24">
        <v>170201</v>
      </c>
      <c r="N890" t="s">
        <v>30</v>
      </c>
      <c r="AE890" t="s">
        <v>7304</v>
      </c>
      <c r="AF890" t="s">
        <v>32</v>
      </c>
      <c r="AG890" s="24">
        <v>2565</v>
      </c>
      <c r="AH890" t="s">
        <v>885</v>
      </c>
      <c r="AI890" t="s">
        <v>34</v>
      </c>
      <c r="AJ890" s="25">
        <v>60000</v>
      </c>
      <c r="AK890" s="24">
        <v>0</v>
      </c>
      <c r="AL890" t="s">
        <v>7335</v>
      </c>
      <c r="AM890" t="s">
        <v>2188</v>
      </c>
      <c r="AN890" t="s">
        <v>1240</v>
      </c>
      <c r="AT890" t="s">
        <v>7350</v>
      </c>
      <c r="AU890" t="s">
        <v>7351</v>
      </c>
    </row>
    <row r="891" spans="1:47" x14ac:dyDescent="0.25">
      <c r="A891" t="s">
        <v>7332</v>
      </c>
      <c r="B891" t="s">
        <v>7352</v>
      </c>
      <c r="C891" t="s">
        <v>6952</v>
      </c>
      <c r="H891" t="s">
        <v>27</v>
      </c>
      <c r="I891" t="s">
        <v>28</v>
      </c>
      <c r="K891" t="s">
        <v>27</v>
      </c>
      <c r="L891" s="24">
        <v>170201</v>
      </c>
      <c r="N891" t="s">
        <v>30</v>
      </c>
      <c r="AE891" t="s">
        <v>7304</v>
      </c>
      <c r="AF891" t="s">
        <v>32</v>
      </c>
      <c r="AG891" s="24">
        <v>2565</v>
      </c>
      <c r="AH891" t="s">
        <v>885</v>
      </c>
      <c r="AI891" t="s">
        <v>34</v>
      </c>
      <c r="AJ891" s="25">
        <v>2558000</v>
      </c>
      <c r="AK891" s="24">
        <v>0</v>
      </c>
      <c r="AL891" t="s">
        <v>7335</v>
      </c>
      <c r="AM891" t="s">
        <v>2188</v>
      </c>
      <c r="AN891" t="s">
        <v>1240</v>
      </c>
      <c r="AT891" t="s">
        <v>7353</v>
      </c>
      <c r="AU891" t="s">
        <v>7354</v>
      </c>
    </row>
    <row r="892" spans="1:47" x14ac:dyDescent="0.25">
      <c r="A892" t="s">
        <v>7332</v>
      </c>
      <c r="B892" t="s">
        <v>7355</v>
      </c>
      <c r="C892" t="s">
        <v>2226</v>
      </c>
      <c r="H892" t="s">
        <v>27</v>
      </c>
      <c r="I892" t="s">
        <v>28</v>
      </c>
      <c r="K892" t="s">
        <v>27</v>
      </c>
      <c r="L892" s="24">
        <v>170201</v>
      </c>
      <c r="N892" t="s">
        <v>30</v>
      </c>
      <c r="AE892" t="s">
        <v>7304</v>
      </c>
      <c r="AF892" t="s">
        <v>32</v>
      </c>
      <c r="AG892" s="24">
        <v>2565</v>
      </c>
      <c r="AH892" t="s">
        <v>885</v>
      </c>
      <c r="AI892" t="s">
        <v>34</v>
      </c>
      <c r="AJ892" s="25">
        <v>12380000</v>
      </c>
      <c r="AK892" s="24">
        <v>0</v>
      </c>
      <c r="AL892" t="s">
        <v>7335</v>
      </c>
      <c r="AM892" t="s">
        <v>2188</v>
      </c>
      <c r="AN892" t="s">
        <v>1240</v>
      </c>
      <c r="AT892" t="s">
        <v>7356</v>
      </c>
      <c r="AU892" t="s">
        <v>7357</v>
      </c>
    </row>
    <row r="893" spans="1:47" x14ac:dyDescent="0.25">
      <c r="A893" t="s">
        <v>7358</v>
      </c>
      <c r="B893" t="s">
        <v>7359</v>
      </c>
      <c r="C893" t="s">
        <v>7360</v>
      </c>
      <c r="H893" t="s">
        <v>27</v>
      </c>
      <c r="I893" t="s">
        <v>28</v>
      </c>
      <c r="K893" t="s">
        <v>27</v>
      </c>
      <c r="L893" s="24">
        <v>170201</v>
      </c>
      <c r="N893" t="s">
        <v>30</v>
      </c>
      <c r="AE893" t="s">
        <v>7304</v>
      </c>
      <c r="AF893" t="s">
        <v>32</v>
      </c>
      <c r="AG893" s="24">
        <v>2565</v>
      </c>
      <c r="AH893" t="s">
        <v>885</v>
      </c>
      <c r="AI893" t="s">
        <v>34</v>
      </c>
      <c r="AJ893" s="24">
        <v>0</v>
      </c>
      <c r="AK893" s="24">
        <v>0</v>
      </c>
      <c r="AL893" t="s">
        <v>7361</v>
      </c>
      <c r="AM893" t="s">
        <v>2188</v>
      </c>
      <c r="AN893" t="s">
        <v>1240</v>
      </c>
      <c r="AT893" t="s">
        <v>7362</v>
      </c>
      <c r="AU893" t="s">
        <v>7363</v>
      </c>
    </row>
    <row r="894" spans="1:47" x14ac:dyDescent="0.25">
      <c r="A894" t="s">
        <v>7358</v>
      </c>
      <c r="B894" t="s">
        <v>7364</v>
      </c>
      <c r="C894" t="s">
        <v>7365</v>
      </c>
      <c r="H894" t="s">
        <v>27</v>
      </c>
      <c r="I894" t="s">
        <v>28</v>
      </c>
      <c r="K894" t="s">
        <v>27</v>
      </c>
      <c r="L894" s="24">
        <v>170201</v>
      </c>
      <c r="N894" t="s">
        <v>30</v>
      </c>
      <c r="AE894" t="s">
        <v>7304</v>
      </c>
      <c r="AF894" t="s">
        <v>32</v>
      </c>
      <c r="AG894" s="24">
        <v>2565</v>
      </c>
      <c r="AH894" t="s">
        <v>885</v>
      </c>
      <c r="AI894" t="s">
        <v>34</v>
      </c>
      <c r="AJ894" s="25">
        <v>10000</v>
      </c>
      <c r="AK894" s="24">
        <v>0</v>
      </c>
      <c r="AL894" t="s">
        <v>7361</v>
      </c>
      <c r="AM894" t="s">
        <v>2188</v>
      </c>
      <c r="AN894" t="s">
        <v>1240</v>
      </c>
      <c r="AT894" t="s">
        <v>7366</v>
      </c>
      <c r="AU894" t="s">
        <v>7367</v>
      </c>
    </row>
    <row r="895" spans="1:47" x14ac:dyDescent="0.25">
      <c r="A895" t="s">
        <v>7358</v>
      </c>
      <c r="B895" t="s">
        <v>7368</v>
      </c>
      <c r="C895" t="s">
        <v>6525</v>
      </c>
      <c r="H895" t="s">
        <v>27</v>
      </c>
      <c r="I895" t="s">
        <v>28</v>
      </c>
      <c r="K895" t="s">
        <v>27</v>
      </c>
      <c r="L895" s="24">
        <v>170201</v>
      </c>
      <c r="N895" t="s">
        <v>30</v>
      </c>
      <c r="AE895" t="s">
        <v>7304</v>
      </c>
      <c r="AF895" t="s">
        <v>32</v>
      </c>
      <c r="AG895" s="24">
        <v>2565</v>
      </c>
      <c r="AH895" t="s">
        <v>885</v>
      </c>
      <c r="AI895" t="s">
        <v>34</v>
      </c>
      <c r="AJ895" s="25">
        <v>2500000</v>
      </c>
      <c r="AK895" s="24">
        <v>0</v>
      </c>
      <c r="AL895" t="s">
        <v>7361</v>
      </c>
      <c r="AM895" t="s">
        <v>2188</v>
      </c>
      <c r="AN895" t="s">
        <v>1240</v>
      </c>
      <c r="AT895" t="s">
        <v>7369</v>
      </c>
      <c r="AU895" t="s">
        <v>7370</v>
      </c>
    </row>
    <row r="896" spans="1:47" x14ac:dyDescent="0.25">
      <c r="A896" t="s">
        <v>7358</v>
      </c>
      <c r="B896" t="s">
        <v>7371</v>
      </c>
      <c r="C896" t="s">
        <v>7372</v>
      </c>
      <c r="H896" t="s">
        <v>27</v>
      </c>
      <c r="I896" t="s">
        <v>28</v>
      </c>
      <c r="K896" t="s">
        <v>27</v>
      </c>
      <c r="L896" s="24">
        <v>170201</v>
      </c>
      <c r="N896" t="s">
        <v>30</v>
      </c>
      <c r="AE896" t="s">
        <v>7304</v>
      </c>
      <c r="AF896" t="s">
        <v>32</v>
      </c>
      <c r="AG896" s="24">
        <v>2565</v>
      </c>
      <c r="AH896" t="s">
        <v>885</v>
      </c>
      <c r="AI896" t="s">
        <v>34</v>
      </c>
      <c r="AJ896" s="25">
        <v>200000</v>
      </c>
      <c r="AK896" s="24">
        <v>0</v>
      </c>
      <c r="AL896" t="s">
        <v>7361</v>
      </c>
      <c r="AM896" t="s">
        <v>2188</v>
      </c>
      <c r="AN896" t="s">
        <v>1240</v>
      </c>
      <c r="AT896" t="s">
        <v>7373</v>
      </c>
      <c r="AU896" t="s">
        <v>7374</v>
      </c>
    </row>
    <row r="897" spans="1:47" x14ac:dyDescent="0.25">
      <c r="A897" t="s">
        <v>7358</v>
      </c>
      <c r="B897" t="s">
        <v>7375</v>
      </c>
      <c r="C897" t="s">
        <v>2226</v>
      </c>
      <c r="H897" t="s">
        <v>27</v>
      </c>
      <c r="I897" t="s">
        <v>28</v>
      </c>
      <c r="K897" t="s">
        <v>27</v>
      </c>
      <c r="L897" s="24">
        <v>170201</v>
      </c>
      <c r="N897" t="s">
        <v>30</v>
      </c>
      <c r="AE897" t="s">
        <v>7304</v>
      </c>
      <c r="AF897" t="s">
        <v>32</v>
      </c>
      <c r="AG897" s="24">
        <v>2565</v>
      </c>
      <c r="AH897" t="s">
        <v>885</v>
      </c>
      <c r="AI897" t="s">
        <v>34</v>
      </c>
      <c r="AJ897" s="25">
        <v>10837470</v>
      </c>
      <c r="AK897" s="24">
        <v>0</v>
      </c>
      <c r="AL897" t="s">
        <v>7361</v>
      </c>
      <c r="AM897" t="s">
        <v>2188</v>
      </c>
      <c r="AN897" t="s">
        <v>1240</v>
      </c>
      <c r="AT897" t="s">
        <v>7376</v>
      </c>
      <c r="AU897" t="s">
        <v>7377</v>
      </c>
    </row>
    <row r="898" spans="1:47" x14ac:dyDescent="0.25">
      <c r="A898" t="s">
        <v>7378</v>
      </c>
      <c r="B898" t="s">
        <v>7379</v>
      </c>
      <c r="C898" t="s">
        <v>7380</v>
      </c>
      <c r="H898" t="s">
        <v>27</v>
      </c>
      <c r="I898" t="s">
        <v>28</v>
      </c>
      <c r="K898" t="s">
        <v>27</v>
      </c>
      <c r="L898" s="24">
        <v>170201</v>
      </c>
      <c r="N898" t="s">
        <v>30</v>
      </c>
      <c r="AE898" t="s">
        <v>7381</v>
      </c>
      <c r="AF898" t="s">
        <v>32</v>
      </c>
      <c r="AG898" s="24">
        <v>2565</v>
      </c>
      <c r="AH898" t="s">
        <v>885</v>
      </c>
      <c r="AI898" t="s">
        <v>34</v>
      </c>
      <c r="AJ898" s="25">
        <v>102000</v>
      </c>
      <c r="AK898" s="24">
        <v>0</v>
      </c>
      <c r="AL898" t="s">
        <v>7382</v>
      </c>
      <c r="AM898" t="s">
        <v>2188</v>
      </c>
      <c r="AN898" t="s">
        <v>1240</v>
      </c>
      <c r="AT898" t="s">
        <v>7383</v>
      </c>
      <c r="AU898" t="s">
        <v>7384</v>
      </c>
    </row>
    <row r="899" spans="1:47" x14ac:dyDescent="0.25">
      <c r="A899" t="s">
        <v>7378</v>
      </c>
      <c r="B899" t="s">
        <v>7385</v>
      </c>
      <c r="C899" t="s">
        <v>7386</v>
      </c>
      <c r="H899" t="s">
        <v>27</v>
      </c>
      <c r="I899" t="s">
        <v>28</v>
      </c>
      <c r="K899" t="s">
        <v>27</v>
      </c>
      <c r="L899" s="24">
        <v>170201</v>
      </c>
      <c r="N899" t="s">
        <v>30</v>
      </c>
      <c r="AE899" t="s">
        <v>7381</v>
      </c>
      <c r="AF899" t="s">
        <v>32</v>
      </c>
      <c r="AG899" s="24">
        <v>2565</v>
      </c>
      <c r="AH899" t="s">
        <v>885</v>
      </c>
      <c r="AI899" t="s">
        <v>34</v>
      </c>
      <c r="AJ899" s="25">
        <v>9517800</v>
      </c>
      <c r="AK899" s="24">
        <v>0</v>
      </c>
      <c r="AL899" t="s">
        <v>7382</v>
      </c>
      <c r="AM899" t="s">
        <v>2188</v>
      </c>
      <c r="AN899" t="s">
        <v>1240</v>
      </c>
      <c r="AT899" t="s">
        <v>7387</v>
      </c>
      <c r="AU899" t="s">
        <v>7388</v>
      </c>
    </row>
    <row r="900" spans="1:47" x14ac:dyDescent="0.25">
      <c r="A900" t="s">
        <v>7378</v>
      </c>
      <c r="B900" t="s">
        <v>7389</v>
      </c>
      <c r="C900" t="s">
        <v>7390</v>
      </c>
      <c r="H900" t="s">
        <v>27</v>
      </c>
      <c r="I900" t="s">
        <v>28</v>
      </c>
      <c r="K900" t="s">
        <v>27</v>
      </c>
      <c r="L900" s="24">
        <v>170201</v>
      </c>
      <c r="N900" t="s">
        <v>30</v>
      </c>
      <c r="AE900" t="s">
        <v>7381</v>
      </c>
      <c r="AF900" t="s">
        <v>32</v>
      </c>
      <c r="AG900" s="24">
        <v>2565</v>
      </c>
      <c r="AH900" t="s">
        <v>885</v>
      </c>
      <c r="AI900" t="s">
        <v>34</v>
      </c>
      <c r="AJ900" s="25">
        <v>30000</v>
      </c>
      <c r="AK900" s="24">
        <v>0</v>
      </c>
      <c r="AL900" t="s">
        <v>7382</v>
      </c>
      <c r="AM900" t="s">
        <v>2188</v>
      </c>
      <c r="AN900" t="s">
        <v>1240</v>
      </c>
      <c r="AT900" t="s">
        <v>7391</v>
      </c>
      <c r="AU900" t="s">
        <v>7392</v>
      </c>
    </row>
    <row r="901" spans="1:47" x14ac:dyDescent="0.25">
      <c r="A901" t="s">
        <v>7378</v>
      </c>
      <c r="B901" t="s">
        <v>7393</v>
      </c>
      <c r="C901" t="s">
        <v>7394</v>
      </c>
      <c r="H901" t="s">
        <v>27</v>
      </c>
      <c r="I901" t="s">
        <v>28</v>
      </c>
      <c r="K901" t="s">
        <v>27</v>
      </c>
      <c r="L901" s="24">
        <v>170201</v>
      </c>
      <c r="N901" t="s">
        <v>30</v>
      </c>
      <c r="AE901" t="s">
        <v>7381</v>
      </c>
      <c r="AF901" t="s">
        <v>32</v>
      </c>
      <c r="AG901" s="24">
        <v>2565</v>
      </c>
      <c r="AH901" t="s">
        <v>885</v>
      </c>
      <c r="AI901" t="s">
        <v>34</v>
      </c>
      <c r="AJ901" s="25">
        <v>1927200</v>
      </c>
      <c r="AK901" s="24">
        <v>0</v>
      </c>
      <c r="AL901" t="s">
        <v>7382</v>
      </c>
      <c r="AM901" t="s">
        <v>2188</v>
      </c>
      <c r="AN901" t="s">
        <v>1240</v>
      </c>
      <c r="AT901" t="s">
        <v>7395</v>
      </c>
      <c r="AU901" t="s">
        <v>7396</v>
      </c>
    </row>
    <row r="902" spans="1:47" x14ac:dyDescent="0.25">
      <c r="A902" t="s">
        <v>7378</v>
      </c>
      <c r="B902" t="s">
        <v>7397</v>
      </c>
      <c r="C902" t="s">
        <v>7398</v>
      </c>
      <c r="H902" t="s">
        <v>27</v>
      </c>
      <c r="I902" t="s">
        <v>28</v>
      </c>
      <c r="K902" t="s">
        <v>27</v>
      </c>
      <c r="L902" s="24">
        <v>170201</v>
      </c>
      <c r="N902" t="s">
        <v>30</v>
      </c>
      <c r="AE902" t="s">
        <v>7381</v>
      </c>
      <c r="AF902" t="s">
        <v>32</v>
      </c>
      <c r="AG902" s="24">
        <v>2565</v>
      </c>
      <c r="AH902" t="s">
        <v>885</v>
      </c>
      <c r="AI902" t="s">
        <v>34</v>
      </c>
      <c r="AJ902" s="25">
        <v>222000</v>
      </c>
      <c r="AK902" s="24">
        <v>0</v>
      </c>
      <c r="AL902" t="s">
        <v>7382</v>
      </c>
      <c r="AM902" t="s">
        <v>2188</v>
      </c>
      <c r="AN902" t="s">
        <v>1240</v>
      </c>
      <c r="AT902" t="s">
        <v>7399</v>
      </c>
      <c r="AU902" t="s">
        <v>7400</v>
      </c>
    </row>
    <row r="903" spans="1:47" x14ac:dyDescent="0.25">
      <c r="A903" t="s">
        <v>7378</v>
      </c>
      <c r="B903" t="s">
        <v>7401</v>
      </c>
      <c r="C903" t="s">
        <v>7402</v>
      </c>
      <c r="H903" t="s">
        <v>27</v>
      </c>
      <c r="I903" t="s">
        <v>28</v>
      </c>
      <c r="K903" t="s">
        <v>27</v>
      </c>
      <c r="L903" s="24">
        <v>170201</v>
      </c>
      <c r="N903" t="s">
        <v>30</v>
      </c>
      <c r="AE903" t="s">
        <v>7381</v>
      </c>
      <c r="AF903" t="s">
        <v>32</v>
      </c>
      <c r="AG903" s="24">
        <v>2565</v>
      </c>
      <c r="AH903" t="s">
        <v>885</v>
      </c>
      <c r="AI903" t="s">
        <v>34</v>
      </c>
      <c r="AJ903" s="25">
        <v>100000</v>
      </c>
      <c r="AK903" s="24">
        <v>0</v>
      </c>
      <c r="AL903" t="s">
        <v>7382</v>
      </c>
      <c r="AM903" t="s">
        <v>2188</v>
      </c>
      <c r="AN903" t="s">
        <v>1240</v>
      </c>
      <c r="AT903" t="s">
        <v>7403</v>
      </c>
      <c r="AU903" t="s">
        <v>7404</v>
      </c>
    </row>
    <row r="904" spans="1:47" x14ac:dyDescent="0.25">
      <c r="A904" t="s">
        <v>7378</v>
      </c>
      <c r="B904" t="s">
        <v>7405</v>
      </c>
      <c r="C904" t="s">
        <v>6142</v>
      </c>
      <c r="H904" t="s">
        <v>27</v>
      </c>
      <c r="I904" t="s">
        <v>28</v>
      </c>
      <c r="K904" t="s">
        <v>27</v>
      </c>
      <c r="L904" s="24">
        <v>170201</v>
      </c>
      <c r="N904" t="s">
        <v>30</v>
      </c>
      <c r="AE904" t="s">
        <v>7381</v>
      </c>
      <c r="AF904" t="s">
        <v>32</v>
      </c>
      <c r="AG904" s="24">
        <v>2565</v>
      </c>
      <c r="AH904" t="s">
        <v>885</v>
      </c>
      <c r="AI904" t="s">
        <v>34</v>
      </c>
      <c r="AJ904" s="24">
        <v>0</v>
      </c>
      <c r="AK904" s="24">
        <v>0</v>
      </c>
      <c r="AL904" t="s">
        <v>7382</v>
      </c>
      <c r="AM904" t="s">
        <v>2188</v>
      </c>
      <c r="AN904" t="s">
        <v>1240</v>
      </c>
      <c r="AT904" t="s">
        <v>7406</v>
      </c>
      <c r="AU904" t="s">
        <v>7407</v>
      </c>
    </row>
    <row r="905" spans="1:47" x14ac:dyDescent="0.25">
      <c r="A905" t="s">
        <v>7378</v>
      </c>
      <c r="B905" t="s">
        <v>7408</v>
      </c>
      <c r="C905" t="s">
        <v>7409</v>
      </c>
      <c r="H905" t="s">
        <v>27</v>
      </c>
      <c r="I905" t="s">
        <v>28</v>
      </c>
      <c r="K905" t="s">
        <v>27</v>
      </c>
      <c r="L905" s="24">
        <v>170201</v>
      </c>
      <c r="N905" t="s">
        <v>30</v>
      </c>
      <c r="AE905" t="s">
        <v>7381</v>
      </c>
      <c r="AF905" t="s">
        <v>32</v>
      </c>
      <c r="AG905" s="24">
        <v>2565</v>
      </c>
      <c r="AH905" t="s">
        <v>885</v>
      </c>
      <c r="AI905" t="s">
        <v>34</v>
      </c>
      <c r="AJ905" s="24">
        <v>0</v>
      </c>
      <c r="AK905" s="24">
        <v>0</v>
      </c>
      <c r="AL905" t="s">
        <v>7382</v>
      </c>
      <c r="AM905" t="s">
        <v>2188</v>
      </c>
      <c r="AN905" t="s">
        <v>1240</v>
      </c>
      <c r="AT905" t="s">
        <v>7410</v>
      </c>
      <c r="AU905" t="s">
        <v>7411</v>
      </c>
    </row>
    <row r="906" spans="1:47" x14ac:dyDescent="0.25">
      <c r="A906" t="s">
        <v>7378</v>
      </c>
      <c r="B906" t="s">
        <v>7412</v>
      </c>
      <c r="C906" t="s">
        <v>7413</v>
      </c>
      <c r="H906" t="s">
        <v>27</v>
      </c>
      <c r="I906" t="s">
        <v>28</v>
      </c>
      <c r="K906" t="s">
        <v>27</v>
      </c>
      <c r="L906" s="24">
        <v>170201</v>
      </c>
      <c r="N906" t="s">
        <v>30</v>
      </c>
      <c r="AE906" t="s">
        <v>7381</v>
      </c>
      <c r="AF906" t="s">
        <v>32</v>
      </c>
      <c r="AG906" s="24">
        <v>2565</v>
      </c>
      <c r="AH906" t="s">
        <v>885</v>
      </c>
      <c r="AI906" t="s">
        <v>308</v>
      </c>
      <c r="AJ906" s="24">
        <v>0</v>
      </c>
      <c r="AK906" s="24">
        <v>0</v>
      </c>
      <c r="AL906" t="s">
        <v>7382</v>
      </c>
      <c r="AM906" t="s">
        <v>2188</v>
      </c>
      <c r="AN906" t="s">
        <v>1240</v>
      </c>
      <c r="AT906" t="s">
        <v>7414</v>
      </c>
      <c r="AU906" t="s">
        <v>7415</v>
      </c>
    </row>
    <row r="907" spans="1:47" x14ac:dyDescent="0.25">
      <c r="A907" t="s">
        <v>7416</v>
      </c>
      <c r="B907" t="s">
        <v>7417</v>
      </c>
      <c r="C907" t="s">
        <v>2226</v>
      </c>
      <c r="H907" t="s">
        <v>27</v>
      </c>
      <c r="I907" t="s">
        <v>28</v>
      </c>
      <c r="K907" t="s">
        <v>27</v>
      </c>
      <c r="L907" s="24">
        <v>170201</v>
      </c>
      <c r="N907" t="s">
        <v>30</v>
      </c>
      <c r="AE907" t="s">
        <v>7381</v>
      </c>
      <c r="AF907" t="s">
        <v>32</v>
      </c>
      <c r="AG907" s="24">
        <v>2565</v>
      </c>
      <c r="AH907" t="s">
        <v>885</v>
      </c>
      <c r="AI907" t="s">
        <v>34</v>
      </c>
      <c r="AJ907" s="24">
        <v>0</v>
      </c>
      <c r="AK907" s="24">
        <v>0</v>
      </c>
      <c r="AL907" t="s">
        <v>7418</v>
      </c>
      <c r="AM907" t="s">
        <v>2188</v>
      </c>
      <c r="AN907" t="s">
        <v>1240</v>
      </c>
      <c r="AT907" t="s">
        <v>7419</v>
      </c>
      <c r="AU907" t="s">
        <v>7420</v>
      </c>
    </row>
    <row r="908" spans="1:47" x14ac:dyDescent="0.25">
      <c r="A908" t="s">
        <v>7416</v>
      </c>
      <c r="B908" t="s">
        <v>7421</v>
      </c>
      <c r="C908" t="s">
        <v>2233</v>
      </c>
      <c r="H908" t="s">
        <v>27</v>
      </c>
      <c r="I908" t="s">
        <v>28</v>
      </c>
      <c r="K908" t="s">
        <v>27</v>
      </c>
      <c r="L908" s="24">
        <v>170201</v>
      </c>
      <c r="N908" t="s">
        <v>30</v>
      </c>
      <c r="AE908" t="s">
        <v>7381</v>
      </c>
      <c r="AF908" t="s">
        <v>32</v>
      </c>
      <c r="AG908" s="24">
        <v>2565</v>
      </c>
      <c r="AH908" t="s">
        <v>885</v>
      </c>
      <c r="AI908" t="s">
        <v>34</v>
      </c>
      <c r="AJ908" s="24">
        <v>0</v>
      </c>
      <c r="AK908" s="24">
        <v>0</v>
      </c>
      <c r="AL908" t="s">
        <v>7418</v>
      </c>
      <c r="AM908" t="s">
        <v>2188</v>
      </c>
      <c r="AN908" t="s">
        <v>1240</v>
      </c>
      <c r="AT908" t="s">
        <v>7422</v>
      </c>
      <c r="AU908" t="s">
        <v>7423</v>
      </c>
    </row>
    <row r="909" spans="1:47" x14ac:dyDescent="0.25">
      <c r="A909" t="s">
        <v>7416</v>
      </c>
      <c r="B909" t="s">
        <v>7424</v>
      </c>
      <c r="C909" t="s">
        <v>7425</v>
      </c>
      <c r="H909" t="s">
        <v>27</v>
      </c>
      <c r="I909" t="s">
        <v>28</v>
      </c>
      <c r="K909" t="s">
        <v>27</v>
      </c>
      <c r="L909" s="24">
        <v>170201</v>
      </c>
      <c r="N909" t="s">
        <v>30</v>
      </c>
      <c r="AE909" t="s">
        <v>7381</v>
      </c>
      <c r="AF909" t="s">
        <v>32</v>
      </c>
      <c r="AG909" s="24">
        <v>2565</v>
      </c>
      <c r="AH909" t="s">
        <v>885</v>
      </c>
      <c r="AI909" t="s">
        <v>34</v>
      </c>
      <c r="AJ909" s="25">
        <v>11581690</v>
      </c>
      <c r="AK909" s="24">
        <v>0</v>
      </c>
      <c r="AL909" t="s">
        <v>7418</v>
      </c>
      <c r="AM909" t="s">
        <v>2188</v>
      </c>
      <c r="AN909" t="s">
        <v>1240</v>
      </c>
      <c r="AT909" t="s">
        <v>7426</v>
      </c>
      <c r="AU909" t="s">
        <v>7427</v>
      </c>
    </row>
    <row r="910" spans="1:47" x14ac:dyDescent="0.25">
      <c r="A910" t="s">
        <v>7416</v>
      </c>
      <c r="B910" t="s">
        <v>7428</v>
      </c>
      <c r="C910" t="s">
        <v>7429</v>
      </c>
      <c r="H910" t="s">
        <v>27</v>
      </c>
      <c r="I910" t="s">
        <v>28</v>
      </c>
      <c r="K910" t="s">
        <v>27</v>
      </c>
      <c r="L910" s="24">
        <v>170201</v>
      </c>
      <c r="N910" t="s">
        <v>30</v>
      </c>
      <c r="AE910" t="s">
        <v>7381</v>
      </c>
      <c r="AF910" t="s">
        <v>32</v>
      </c>
      <c r="AG910" s="24">
        <v>2565</v>
      </c>
      <c r="AH910" t="s">
        <v>885</v>
      </c>
      <c r="AI910" t="s">
        <v>34</v>
      </c>
      <c r="AJ910" s="25">
        <v>108000</v>
      </c>
      <c r="AK910" s="24">
        <v>0</v>
      </c>
      <c r="AL910" t="s">
        <v>7418</v>
      </c>
      <c r="AM910" t="s">
        <v>2188</v>
      </c>
      <c r="AN910" t="s">
        <v>1240</v>
      </c>
      <c r="AT910" t="s">
        <v>7430</v>
      </c>
      <c r="AU910" t="s">
        <v>7431</v>
      </c>
    </row>
    <row r="911" spans="1:47" x14ac:dyDescent="0.25">
      <c r="A911" t="s">
        <v>7416</v>
      </c>
      <c r="B911" t="s">
        <v>7432</v>
      </c>
      <c r="C911" t="s">
        <v>7433</v>
      </c>
      <c r="H911" t="s">
        <v>27</v>
      </c>
      <c r="I911" t="s">
        <v>28</v>
      </c>
      <c r="K911" t="s">
        <v>27</v>
      </c>
      <c r="L911" s="24">
        <v>170201</v>
      </c>
      <c r="N911" t="s">
        <v>30</v>
      </c>
      <c r="AE911" t="s">
        <v>7381</v>
      </c>
      <c r="AF911" t="s">
        <v>32</v>
      </c>
      <c r="AG911" s="24">
        <v>2565</v>
      </c>
      <c r="AH911" t="s">
        <v>885</v>
      </c>
      <c r="AI911" t="s">
        <v>34</v>
      </c>
      <c r="AJ911" s="25">
        <v>2496000</v>
      </c>
      <c r="AK911" s="24">
        <v>0</v>
      </c>
      <c r="AL911" t="s">
        <v>7418</v>
      </c>
      <c r="AM911" t="s">
        <v>2188</v>
      </c>
      <c r="AN911" t="s">
        <v>1240</v>
      </c>
      <c r="AT911" t="s">
        <v>7434</v>
      </c>
      <c r="AU911" t="s">
        <v>7435</v>
      </c>
    </row>
    <row r="912" spans="1:47" x14ac:dyDescent="0.25">
      <c r="A912" t="s">
        <v>7416</v>
      </c>
      <c r="B912" t="s">
        <v>7436</v>
      </c>
      <c r="C912" t="s">
        <v>7437</v>
      </c>
      <c r="H912" t="s">
        <v>27</v>
      </c>
      <c r="I912" t="s">
        <v>28</v>
      </c>
      <c r="K912" t="s">
        <v>27</v>
      </c>
      <c r="L912" s="24">
        <v>170201</v>
      </c>
      <c r="N912" t="s">
        <v>30</v>
      </c>
      <c r="AE912" t="s">
        <v>7381</v>
      </c>
      <c r="AF912" t="s">
        <v>32</v>
      </c>
      <c r="AG912" s="24">
        <v>2565</v>
      </c>
      <c r="AH912" t="s">
        <v>885</v>
      </c>
      <c r="AI912" t="s">
        <v>34</v>
      </c>
      <c r="AJ912" s="24">
        <v>0</v>
      </c>
      <c r="AK912" s="24">
        <v>0</v>
      </c>
      <c r="AL912" t="s">
        <v>7418</v>
      </c>
      <c r="AM912" t="s">
        <v>2188</v>
      </c>
      <c r="AN912" t="s">
        <v>1240</v>
      </c>
      <c r="AT912" t="s">
        <v>7438</v>
      </c>
      <c r="AU912" t="s">
        <v>7439</v>
      </c>
    </row>
    <row r="913" spans="1:47" x14ac:dyDescent="0.25">
      <c r="A913" t="s">
        <v>7416</v>
      </c>
      <c r="B913" t="s">
        <v>7440</v>
      </c>
      <c r="C913" t="s">
        <v>6525</v>
      </c>
      <c r="H913" t="s">
        <v>27</v>
      </c>
      <c r="I913" t="s">
        <v>28</v>
      </c>
      <c r="K913" t="s">
        <v>27</v>
      </c>
      <c r="L913" s="24">
        <v>170201</v>
      </c>
      <c r="N913" t="s">
        <v>30</v>
      </c>
      <c r="AE913" t="s">
        <v>7381</v>
      </c>
      <c r="AF913" t="s">
        <v>32</v>
      </c>
      <c r="AG913" s="24">
        <v>2565</v>
      </c>
      <c r="AH913" t="s">
        <v>885</v>
      </c>
      <c r="AI913" t="s">
        <v>34</v>
      </c>
      <c r="AJ913" s="24">
        <v>0</v>
      </c>
      <c r="AK913" s="24">
        <v>0</v>
      </c>
      <c r="AL913" t="s">
        <v>7418</v>
      </c>
      <c r="AM913" t="s">
        <v>2188</v>
      </c>
      <c r="AN913" t="s">
        <v>1240</v>
      </c>
      <c r="AT913" t="s">
        <v>7441</v>
      </c>
      <c r="AU913" t="s">
        <v>7442</v>
      </c>
    </row>
    <row r="914" spans="1:47" x14ac:dyDescent="0.25">
      <c r="A914" t="s">
        <v>7416</v>
      </c>
      <c r="B914" t="s">
        <v>7443</v>
      </c>
      <c r="C914" t="s">
        <v>7444</v>
      </c>
      <c r="H914" t="s">
        <v>27</v>
      </c>
      <c r="I914" t="s">
        <v>28</v>
      </c>
      <c r="K914" t="s">
        <v>27</v>
      </c>
      <c r="L914" s="24">
        <v>170201</v>
      </c>
      <c r="N914" t="s">
        <v>30</v>
      </c>
      <c r="AE914" t="s">
        <v>7381</v>
      </c>
      <c r="AF914" t="s">
        <v>32</v>
      </c>
      <c r="AG914" s="24">
        <v>2565</v>
      </c>
      <c r="AH914" t="s">
        <v>885</v>
      </c>
      <c r="AI914" t="s">
        <v>885</v>
      </c>
      <c r="AJ914" s="24">
        <v>0</v>
      </c>
      <c r="AK914" s="24">
        <v>0</v>
      </c>
      <c r="AL914" t="s">
        <v>7418</v>
      </c>
      <c r="AM914" t="s">
        <v>2188</v>
      </c>
      <c r="AN914" t="s">
        <v>1240</v>
      </c>
      <c r="AT914" t="s">
        <v>7445</v>
      </c>
      <c r="AU914" t="s">
        <v>7446</v>
      </c>
    </row>
    <row r="915" spans="1:47" x14ac:dyDescent="0.25">
      <c r="A915" t="s">
        <v>7416</v>
      </c>
      <c r="B915" t="s">
        <v>7447</v>
      </c>
      <c r="C915" t="s">
        <v>7448</v>
      </c>
      <c r="H915" t="s">
        <v>27</v>
      </c>
      <c r="I915" t="s">
        <v>28</v>
      </c>
      <c r="K915" t="s">
        <v>27</v>
      </c>
      <c r="L915" s="24">
        <v>170201</v>
      </c>
      <c r="N915" t="s">
        <v>30</v>
      </c>
      <c r="AE915" t="s">
        <v>7381</v>
      </c>
      <c r="AF915" t="s">
        <v>32</v>
      </c>
      <c r="AG915" s="24">
        <v>2565</v>
      </c>
      <c r="AH915" t="s">
        <v>3266</v>
      </c>
      <c r="AI915" t="s">
        <v>994</v>
      </c>
      <c r="AJ915" s="25">
        <v>20000</v>
      </c>
      <c r="AK915" s="24">
        <v>0</v>
      </c>
      <c r="AL915" t="s">
        <v>7418</v>
      </c>
      <c r="AM915" t="s">
        <v>2188</v>
      </c>
      <c r="AN915" t="s">
        <v>1240</v>
      </c>
      <c r="AT915" t="s">
        <v>7449</v>
      </c>
      <c r="AU915" t="s">
        <v>7450</v>
      </c>
    </row>
    <row r="916" spans="1:47" x14ac:dyDescent="0.25">
      <c r="A916" t="s">
        <v>7451</v>
      </c>
      <c r="B916" t="s">
        <v>7452</v>
      </c>
      <c r="C916" t="s">
        <v>7453</v>
      </c>
      <c r="H916" t="s">
        <v>27</v>
      </c>
      <c r="I916" t="s">
        <v>28</v>
      </c>
      <c r="K916" t="s">
        <v>27</v>
      </c>
      <c r="L916" s="24">
        <v>170201</v>
      </c>
      <c r="N916" t="s">
        <v>30</v>
      </c>
      <c r="AE916" t="s">
        <v>7381</v>
      </c>
      <c r="AF916" t="s">
        <v>32</v>
      </c>
      <c r="AG916" s="24">
        <v>2565</v>
      </c>
      <c r="AH916" t="s">
        <v>885</v>
      </c>
      <c r="AI916" t="s">
        <v>34</v>
      </c>
      <c r="AJ916" s="25">
        <v>100000</v>
      </c>
      <c r="AK916" s="24">
        <v>0</v>
      </c>
      <c r="AL916" t="s">
        <v>7454</v>
      </c>
      <c r="AM916" t="s">
        <v>2188</v>
      </c>
      <c r="AN916" t="s">
        <v>1240</v>
      </c>
      <c r="AT916" t="s">
        <v>7455</v>
      </c>
      <c r="AU916" t="s">
        <v>7456</v>
      </c>
    </row>
    <row r="917" spans="1:47" x14ac:dyDescent="0.25">
      <c r="A917" t="s">
        <v>7451</v>
      </c>
      <c r="B917" t="s">
        <v>7457</v>
      </c>
      <c r="C917" t="s">
        <v>6799</v>
      </c>
      <c r="H917" t="s">
        <v>27</v>
      </c>
      <c r="I917" t="s">
        <v>28</v>
      </c>
      <c r="K917" t="s">
        <v>27</v>
      </c>
      <c r="L917" s="24">
        <v>170201</v>
      </c>
      <c r="N917" t="s">
        <v>30</v>
      </c>
      <c r="AE917" t="s">
        <v>7381</v>
      </c>
      <c r="AF917" t="s">
        <v>32</v>
      </c>
      <c r="AG917" s="24">
        <v>2565</v>
      </c>
      <c r="AH917" t="s">
        <v>885</v>
      </c>
      <c r="AI917" t="s">
        <v>34</v>
      </c>
      <c r="AJ917" s="25">
        <v>19980000</v>
      </c>
      <c r="AK917" s="24">
        <v>0</v>
      </c>
      <c r="AL917" t="s">
        <v>7454</v>
      </c>
      <c r="AM917" t="s">
        <v>2188</v>
      </c>
      <c r="AN917" t="s">
        <v>1240</v>
      </c>
      <c r="AT917" t="s">
        <v>7458</v>
      </c>
      <c r="AU917" t="s">
        <v>7459</v>
      </c>
    </row>
    <row r="918" spans="1:47" x14ac:dyDescent="0.25">
      <c r="A918" t="s">
        <v>7451</v>
      </c>
      <c r="B918" t="s">
        <v>7460</v>
      </c>
      <c r="C918" t="s">
        <v>7461</v>
      </c>
      <c r="H918" t="s">
        <v>27</v>
      </c>
      <c r="I918" t="s">
        <v>28</v>
      </c>
      <c r="K918" t="s">
        <v>27</v>
      </c>
      <c r="L918" s="24">
        <v>170201</v>
      </c>
      <c r="N918" t="s">
        <v>30</v>
      </c>
      <c r="AE918" t="s">
        <v>7381</v>
      </c>
      <c r="AF918" t="s">
        <v>32</v>
      </c>
      <c r="AG918" s="24">
        <v>2565</v>
      </c>
      <c r="AH918" t="s">
        <v>988</v>
      </c>
      <c r="AI918" t="s">
        <v>34</v>
      </c>
      <c r="AJ918" s="25">
        <v>250000</v>
      </c>
      <c r="AK918" s="24">
        <v>0</v>
      </c>
      <c r="AL918" t="s">
        <v>7454</v>
      </c>
      <c r="AM918" t="s">
        <v>2188</v>
      </c>
      <c r="AN918" t="s">
        <v>1240</v>
      </c>
      <c r="AT918" t="s">
        <v>7462</v>
      </c>
      <c r="AU918" t="s">
        <v>7463</v>
      </c>
    </row>
    <row r="919" spans="1:47" x14ac:dyDescent="0.25">
      <c r="A919" t="s">
        <v>7451</v>
      </c>
      <c r="B919" t="s">
        <v>7464</v>
      </c>
      <c r="C919" t="s">
        <v>7465</v>
      </c>
      <c r="H919" t="s">
        <v>27</v>
      </c>
      <c r="I919" t="s">
        <v>28</v>
      </c>
      <c r="K919" t="s">
        <v>27</v>
      </c>
      <c r="L919" s="24">
        <v>170201</v>
      </c>
      <c r="N919" t="s">
        <v>30</v>
      </c>
      <c r="AE919" t="s">
        <v>7381</v>
      </c>
      <c r="AF919" t="s">
        <v>32</v>
      </c>
      <c r="AG919" s="24">
        <v>2565</v>
      </c>
      <c r="AH919" t="s">
        <v>885</v>
      </c>
      <c r="AI919" t="s">
        <v>34</v>
      </c>
      <c r="AJ919" s="25">
        <v>200000</v>
      </c>
      <c r="AK919" s="24">
        <v>0</v>
      </c>
      <c r="AL919" t="s">
        <v>7454</v>
      </c>
      <c r="AM919" t="s">
        <v>2188</v>
      </c>
      <c r="AN919" t="s">
        <v>1240</v>
      </c>
      <c r="AT919" t="s">
        <v>7466</v>
      </c>
      <c r="AU919" t="s">
        <v>7467</v>
      </c>
    </row>
    <row r="920" spans="1:47" x14ac:dyDescent="0.25">
      <c r="A920" t="s">
        <v>7451</v>
      </c>
      <c r="B920" t="s">
        <v>7468</v>
      </c>
      <c r="C920" t="s">
        <v>7469</v>
      </c>
      <c r="H920" t="s">
        <v>27</v>
      </c>
      <c r="I920" t="s">
        <v>28</v>
      </c>
      <c r="K920" t="s">
        <v>27</v>
      </c>
      <c r="L920" s="24">
        <v>170201</v>
      </c>
      <c r="N920" t="s">
        <v>30</v>
      </c>
      <c r="AE920" t="s">
        <v>7381</v>
      </c>
      <c r="AF920" t="s">
        <v>32</v>
      </c>
      <c r="AG920" s="24">
        <v>2565</v>
      </c>
      <c r="AH920" t="s">
        <v>885</v>
      </c>
      <c r="AI920" t="s">
        <v>34</v>
      </c>
      <c r="AJ920" s="25">
        <v>100000</v>
      </c>
      <c r="AK920" s="24">
        <v>0</v>
      </c>
      <c r="AL920" t="s">
        <v>7454</v>
      </c>
      <c r="AM920" t="s">
        <v>2188</v>
      </c>
      <c r="AN920" t="s">
        <v>1240</v>
      </c>
      <c r="AT920" t="s">
        <v>7470</v>
      </c>
      <c r="AU920" t="s">
        <v>7471</v>
      </c>
    </row>
    <row r="921" spans="1:47" x14ac:dyDescent="0.25">
      <c r="A921" t="s">
        <v>7472</v>
      </c>
      <c r="B921" t="s">
        <v>7473</v>
      </c>
      <c r="C921" t="s">
        <v>2233</v>
      </c>
      <c r="H921" t="s">
        <v>27</v>
      </c>
      <c r="I921" t="s">
        <v>28</v>
      </c>
      <c r="K921" t="s">
        <v>27</v>
      </c>
      <c r="L921" s="24">
        <v>170201</v>
      </c>
      <c r="N921" t="s">
        <v>30</v>
      </c>
      <c r="AE921" t="s">
        <v>7381</v>
      </c>
      <c r="AF921" t="s">
        <v>32</v>
      </c>
      <c r="AG921" s="24">
        <v>2565</v>
      </c>
      <c r="AH921" t="s">
        <v>885</v>
      </c>
      <c r="AI921" t="s">
        <v>34</v>
      </c>
      <c r="AJ921" s="25">
        <v>300000</v>
      </c>
      <c r="AK921" s="24">
        <v>0</v>
      </c>
      <c r="AL921" t="s">
        <v>7474</v>
      </c>
      <c r="AM921" t="s">
        <v>2188</v>
      </c>
      <c r="AN921" t="s">
        <v>1240</v>
      </c>
      <c r="AT921" t="s">
        <v>7475</v>
      </c>
      <c r="AU921" t="s">
        <v>7476</v>
      </c>
    </row>
    <row r="922" spans="1:47" x14ac:dyDescent="0.25">
      <c r="A922" t="s">
        <v>7472</v>
      </c>
      <c r="B922" t="s">
        <v>7477</v>
      </c>
      <c r="C922" t="s">
        <v>6525</v>
      </c>
      <c r="H922" t="s">
        <v>27</v>
      </c>
      <c r="I922" t="s">
        <v>28</v>
      </c>
      <c r="K922" t="s">
        <v>27</v>
      </c>
      <c r="L922" s="24">
        <v>170201</v>
      </c>
      <c r="N922" t="s">
        <v>30</v>
      </c>
      <c r="AE922" t="s">
        <v>7381</v>
      </c>
      <c r="AF922" t="s">
        <v>32</v>
      </c>
      <c r="AG922" s="24">
        <v>2565</v>
      </c>
      <c r="AH922" t="s">
        <v>885</v>
      </c>
      <c r="AI922" t="s">
        <v>34</v>
      </c>
      <c r="AJ922" s="25">
        <v>11001600</v>
      </c>
      <c r="AK922" s="24">
        <v>0</v>
      </c>
      <c r="AL922" t="s">
        <v>7474</v>
      </c>
      <c r="AM922" t="s">
        <v>2188</v>
      </c>
      <c r="AN922" t="s">
        <v>1240</v>
      </c>
      <c r="AT922" t="s">
        <v>7478</v>
      </c>
      <c r="AU922" t="s">
        <v>7479</v>
      </c>
    </row>
    <row r="923" spans="1:47" x14ac:dyDescent="0.25">
      <c r="A923" t="s">
        <v>7472</v>
      </c>
      <c r="B923" t="s">
        <v>7480</v>
      </c>
      <c r="C923" t="s">
        <v>2226</v>
      </c>
      <c r="H923" t="s">
        <v>27</v>
      </c>
      <c r="I923" t="s">
        <v>28</v>
      </c>
      <c r="K923" t="s">
        <v>27</v>
      </c>
      <c r="L923" s="24">
        <v>170201</v>
      </c>
      <c r="N923" t="s">
        <v>30</v>
      </c>
      <c r="AE923" t="s">
        <v>7381</v>
      </c>
      <c r="AF923" t="s">
        <v>32</v>
      </c>
      <c r="AG923" s="24">
        <v>2565</v>
      </c>
      <c r="AH923" t="s">
        <v>885</v>
      </c>
      <c r="AI923" t="s">
        <v>34</v>
      </c>
      <c r="AJ923" s="25">
        <v>26817600</v>
      </c>
      <c r="AK923" s="24">
        <v>0</v>
      </c>
      <c r="AL923" t="s">
        <v>7474</v>
      </c>
      <c r="AM923" t="s">
        <v>2188</v>
      </c>
      <c r="AN923" t="s">
        <v>1240</v>
      </c>
      <c r="AT923" t="s">
        <v>7481</v>
      </c>
      <c r="AU923" t="s">
        <v>7482</v>
      </c>
    </row>
    <row r="924" spans="1:47" x14ac:dyDescent="0.25">
      <c r="A924" t="s">
        <v>7472</v>
      </c>
      <c r="B924" t="s">
        <v>7483</v>
      </c>
      <c r="C924" t="s">
        <v>7484</v>
      </c>
      <c r="H924" t="s">
        <v>27</v>
      </c>
      <c r="I924" t="s">
        <v>28</v>
      </c>
      <c r="K924" t="s">
        <v>27</v>
      </c>
      <c r="L924" s="24">
        <v>170201</v>
      </c>
      <c r="N924" t="s">
        <v>30</v>
      </c>
      <c r="AE924" t="s">
        <v>7381</v>
      </c>
      <c r="AF924" t="s">
        <v>32</v>
      </c>
      <c r="AG924" s="24">
        <v>2565</v>
      </c>
      <c r="AH924" t="s">
        <v>885</v>
      </c>
      <c r="AI924" t="s">
        <v>34</v>
      </c>
      <c r="AJ924" s="25">
        <v>2160000</v>
      </c>
      <c r="AK924" s="24">
        <v>0</v>
      </c>
      <c r="AL924" t="s">
        <v>7474</v>
      </c>
      <c r="AM924" t="s">
        <v>2188</v>
      </c>
      <c r="AN924" t="s">
        <v>1240</v>
      </c>
      <c r="AT924" t="s">
        <v>7485</v>
      </c>
      <c r="AU924" t="s">
        <v>7486</v>
      </c>
    </row>
    <row r="925" spans="1:47" x14ac:dyDescent="0.25">
      <c r="A925" t="s">
        <v>7472</v>
      </c>
      <c r="B925" t="s">
        <v>7487</v>
      </c>
      <c r="C925" t="s">
        <v>7488</v>
      </c>
      <c r="H925" t="s">
        <v>27</v>
      </c>
      <c r="I925" t="s">
        <v>28</v>
      </c>
      <c r="K925" t="s">
        <v>27</v>
      </c>
      <c r="L925" s="24">
        <v>170201</v>
      </c>
      <c r="N925" t="s">
        <v>30</v>
      </c>
      <c r="AE925" t="s">
        <v>7381</v>
      </c>
      <c r="AF925" t="s">
        <v>32</v>
      </c>
      <c r="AG925" s="24">
        <v>2565</v>
      </c>
      <c r="AH925" t="s">
        <v>885</v>
      </c>
      <c r="AI925" t="s">
        <v>34</v>
      </c>
      <c r="AJ925" s="25">
        <v>8574000</v>
      </c>
      <c r="AK925" s="24">
        <v>0</v>
      </c>
      <c r="AL925" t="s">
        <v>7474</v>
      </c>
      <c r="AM925" t="s">
        <v>2188</v>
      </c>
      <c r="AN925" t="s">
        <v>1240</v>
      </c>
      <c r="AT925" t="s">
        <v>7489</v>
      </c>
      <c r="AU925" t="s">
        <v>7490</v>
      </c>
    </row>
    <row r="926" spans="1:47" x14ac:dyDescent="0.25">
      <c r="A926" t="s">
        <v>7472</v>
      </c>
      <c r="B926" t="s">
        <v>7491</v>
      </c>
      <c r="C926" t="s">
        <v>7492</v>
      </c>
      <c r="H926" t="s">
        <v>27</v>
      </c>
      <c r="I926" t="s">
        <v>28</v>
      </c>
      <c r="K926" t="s">
        <v>27</v>
      </c>
      <c r="L926" s="24">
        <v>170201</v>
      </c>
      <c r="N926" t="s">
        <v>30</v>
      </c>
      <c r="AE926" t="s">
        <v>7381</v>
      </c>
      <c r="AF926" t="s">
        <v>32</v>
      </c>
      <c r="AG926" s="24">
        <v>2565</v>
      </c>
      <c r="AH926" t="s">
        <v>885</v>
      </c>
      <c r="AI926" t="s">
        <v>34</v>
      </c>
      <c r="AJ926" s="25">
        <v>12000</v>
      </c>
      <c r="AK926" s="24">
        <v>0</v>
      </c>
      <c r="AL926" t="s">
        <v>7474</v>
      </c>
      <c r="AM926" t="s">
        <v>2188</v>
      </c>
      <c r="AN926" t="s">
        <v>1240</v>
      </c>
      <c r="AT926" t="s">
        <v>7493</v>
      </c>
      <c r="AU926" t="s">
        <v>7494</v>
      </c>
    </row>
    <row r="927" spans="1:47" x14ac:dyDescent="0.25">
      <c r="A927" t="s">
        <v>7472</v>
      </c>
      <c r="B927" t="s">
        <v>7495</v>
      </c>
      <c r="C927" t="s">
        <v>7496</v>
      </c>
      <c r="H927" t="s">
        <v>27</v>
      </c>
      <c r="I927" t="s">
        <v>28</v>
      </c>
      <c r="K927" t="s">
        <v>27</v>
      </c>
      <c r="L927" s="24">
        <v>170201</v>
      </c>
      <c r="N927" t="s">
        <v>30</v>
      </c>
      <c r="AE927" t="s">
        <v>7381</v>
      </c>
      <c r="AF927" t="s">
        <v>32</v>
      </c>
      <c r="AG927" s="24">
        <v>2565</v>
      </c>
      <c r="AH927" t="s">
        <v>885</v>
      </c>
      <c r="AI927" t="s">
        <v>34</v>
      </c>
      <c r="AJ927" s="25">
        <v>200000</v>
      </c>
      <c r="AK927" s="24">
        <v>0</v>
      </c>
      <c r="AL927" t="s">
        <v>7474</v>
      </c>
      <c r="AM927" t="s">
        <v>2188</v>
      </c>
      <c r="AN927" t="s">
        <v>1240</v>
      </c>
      <c r="AT927" t="s">
        <v>7497</v>
      </c>
      <c r="AU927" t="s">
        <v>7498</v>
      </c>
    </row>
    <row r="928" spans="1:47" x14ac:dyDescent="0.25">
      <c r="A928" t="s">
        <v>7499</v>
      </c>
      <c r="B928" t="s">
        <v>7500</v>
      </c>
      <c r="C928" t="s">
        <v>7501</v>
      </c>
      <c r="H928" t="s">
        <v>27</v>
      </c>
      <c r="I928" t="s">
        <v>28</v>
      </c>
      <c r="K928" t="s">
        <v>27</v>
      </c>
      <c r="L928" s="24">
        <v>170201</v>
      </c>
      <c r="N928" t="s">
        <v>30</v>
      </c>
      <c r="AE928" t="s">
        <v>7502</v>
      </c>
      <c r="AF928" t="s">
        <v>32</v>
      </c>
      <c r="AG928" s="24">
        <v>2565</v>
      </c>
      <c r="AH928" t="s">
        <v>885</v>
      </c>
      <c r="AI928" t="s">
        <v>34</v>
      </c>
      <c r="AJ928" s="25">
        <v>15000</v>
      </c>
      <c r="AK928" s="24">
        <v>0</v>
      </c>
      <c r="AL928" t="s">
        <v>7503</v>
      </c>
      <c r="AM928" t="s">
        <v>2188</v>
      </c>
      <c r="AN928" t="s">
        <v>1240</v>
      </c>
      <c r="AT928" t="s">
        <v>7504</v>
      </c>
      <c r="AU928" t="s">
        <v>7505</v>
      </c>
    </row>
    <row r="929" spans="1:47" x14ac:dyDescent="0.25">
      <c r="A929" t="s">
        <v>7499</v>
      </c>
      <c r="B929" t="s">
        <v>7506</v>
      </c>
      <c r="C929" t="s">
        <v>7507</v>
      </c>
      <c r="H929" t="s">
        <v>27</v>
      </c>
      <c r="I929" t="s">
        <v>28</v>
      </c>
      <c r="K929" t="s">
        <v>27</v>
      </c>
      <c r="L929" s="24">
        <v>170201</v>
      </c>
      <c r="N929" t="s">
        <v>30</v>
      </c>
      <c r="AE929" t="s">
        <v>7502</v>
      </c>
      <c r="AF929" t="s">
        <v>32</v>
      </c>
      <c r="AG929" s="24">
        <v>2565</v>
      </c>
      <c r="AH929" t="s">
        <v>4648</v>
      </c>
      <c r="AI929" t="s">
        <v>4648</v>
      </c>
      <c r="AJ929" s="25">
        <v>20000</v>
      </c>
      <c r="AK929" s="24">
        <v>0</v>
      </c>
      <c r="AL929" t="s">
        <v>7503</v>
      </c>
      <c r="AM929" t="s">
        <v>2188</v>
      </c>
      <c r="AN929" t="s">
        <v>1240</v>
      </c>
      <c r="AT929" t="s">
        <v>7508</v>
      </c>
      <c r="AU929" t="s">
        <v>7509</v>
      </c>
    </row>
    <row r="930" spans="1:47" x14ac:dyDescent="0.25">
      <c r="A930" t="s">
        <v>7510</v>
      </c>
      <c r="B930" t="s">
        <v>7511</v>
      </c>
      <c r="C930" t="s">
        <v>7512</v>
      </c>
      <c r="H930" t="s">
        <v>27</v>
      </c>
      <c r="I930" t="s">
        <v>28</v>
      </c>
      <c r="K930" t="s">
        <v>27</v>
      </c>
      <c r="L930" s="24">
        <v>170201</v>
      </c>
      <c r="N930" t="s">
        <v>30</v>
      </c>
      <c r="AE930" t="s">
        <v>7502</v>
      </c>
      <c r="AF930" t="s">
        <v>32</v>
      </c>
      <c r="AG930" s="24">
        <v>2565</v>
      </c>
      <c r="AH930" t="s">
        <v>885</v>
      </c>
      <c r="AI930" t="s">
        <v>34</v>
      </c>
      <c r="AJ930" s="25">
        <v>24000</v>
      </c>
      <c r="AK930" s="24">
        <v>0</v>
      </c>
      <c r="AL930" t="s">
        <v>7513</v>
      </c>
      <c r="AM930" t="s">
        <v>2188</v>
      </c>
      <c r="AN930" t="s">
        <v>1240</v>
      </c>
      <c r="AT930" t="s">
        <v>7514</v>
      </c>
      <c r="AU930" t="s">
        <v>7515</v>
      </c>
    </row>
    <row r="931" spans="1:47" x14ac:dyDescent="0.25">
      <c r="A931" t="s">
        <v>7510</v>
      </c>
      <c r="B931" t="s">
        <v>7516</v>
      </c>
      <c r="C931" t="s">
        <v>2226</v>
      </c>
      <c r="H931" t="s">
        <v>27</v>
      </c>
      <c r="I931" t="s">
        <v>28</v>
      </c>
      <c r="K931" t="s">
        <v>27</v>
      </c>
      <c r="L931" s="24">
        <v>170201</v>
      </c>
      <c r="N931" t="s">
        <v>30</v>
      </c>
      <c r="AE931" t="s">
        <v>7502</v>
      </c>
      <c r="AF931" t="s">
        <v>32</v>
      </c>
      <c r="AG931" s="24">
        <v>2565</v>
      </c>
      <c r="AH931" t="s">
        <v>885</v>
      </c>
      <c r="AI931" t="s">
        <v>34</v>
      </c>
      <c r="AJ931" s="25">
        <v>4500000</v>
      </c>
      <c r="AK931" s="24">
        <v>0</v>
      </c>
      <c r="AL931" t="s">
        <v>7513</v>
      </c>
      <c r="AM931" t="s">
        <v>2188</v>
      </c>
      <c r="AN931" t="s">
        <v>1240</v>
      </c>
      <c r="AT931" t="s">
        <v>7517</v>
      </c>
      <c r="AU931" t="s">
        <v>7518</v>
      </c>
    </row>
    <row r="932" spans="1:47" x14ac:dyDescent="0.25">
      <c r="A932" t="s">
        <v>7510</v>
      </c>
      <c r="B932" t="s">
        <v>7519</v>
      </c>
      <c r="C932" t="s">
        <v>7520</v>
      </c>
      <c r="H932" t="s">
        <v>27</v>
      </c>
      <c r="I932" t="s">
        <v>28</v>
      </c>
      <c r="K932" t="s">
        <v>27</v>
      </c>
      <c r="L932" s="24">
        <v>170201</v>
      </c>
      <c r="N932" t="s">
        <v>30</v>
      </c>
      <c r="AE932" t="s">
        <v>7502</v>
      </c>
      <c r="AF932" t="s">
        <v>32</v>
      </c>
      <c r="AG932" s="24">
        <v>2565</v>
      </c>
      <c r="AH932" t="s">
        <v>885</v>
      </c>
      <c r="AI932" t="s">
        <v>34</v>
      </c>
      <c r="AJ932" s="24">
        <v>0</v>
      </c>
      <c r="AK932" s="24">
        <v>0</v>
      </c>
      <c r="AL932" t="s">
        <v>7513</v>
      </c>
      <c r="AM932" t="s">
        <v>2188</v>
      </c>
      <c r="AN932" t="s">
        <v>1240</v>
      </c>
      <c r="AT932" t="s">
        <v>7521</v>
      </c>
      <c r="AU932" t="s">
        <v>7522</v>
      </c>
    </row>
    <row r="933" spans="1:47" x14ac:dyDescent="0.25">
      <c r="A933" t="s">
        <v>7510</v>
      </c>
      <c r="B933" t="s">
        <v>7523</v>
      </c>
      <c r="C933" t="s">
        <v>7524</v>
      </c>
      <c r="H933" t="s">
        <v>27</v>
      </c>
      <c r="I933" t="s">
        <v>28</v>
      </c>
      <c r="K933" t="s">
        <v>27</v>
      </c>
      <c r="L933" s="24">
        <v>170201</v>
      </c>
      <c r="N933" t="s">
        <v>30</v>
      </c>
      <c r="AE933" t="s">
        <v>7502</v>
      </c>
      <c r="AF933" t="s">
        <v>32</v>
      </c>
      <c r="AG933" s="24">
        <v>2565</v>
      </c>
      <c r="AH933" t="s">
        <v>885</v>
      </c>
      <c r="AI933" t="s">
        <v>34</v>
      </c>
      <c r="AJ933" s="24">
        <v>0</v>
      </c>
      <c r="AK933" s="24">
        <v>0</v>
      </c>
      <c r="AL933" t="s">
        <v>7513</v>
      </c>
      <c r="AM933" t="s">
        <v>2188</v>
      </c>
      <c r="AN933" t="s">
        <v>1240</v>
      </c>
      <c r="AT933" t="s">
        <v>7525</v>
      </c>
      <c r="AU933" t="s">
        <v>7526</v>
      </c>
    </row>
    <row r="934" spans="1:47" x14ac:dyDescent="0.25">
      <c r="A934" t="s">
        <v>7510</v>
      </c>
      <c r="B934" t="s">
        <v>7527</v>
      </c>
      <c r="C934" t="s">
        <v>7528</v>
      </c>
      <c r="H934" t="s">
        <v>27</v>
      </c>
      <c r="I934" t="s">
        <v>28</v>
      </c>
      <c r="K934" t="s">
        <v>27</v>
      </c>
      <c r="L934" s="24">
        <v>170201</v>
      </c>
      <c r="N934" t="s">
        <v>30</v>
      </c>
      <c r="AE934" t="s">
        <v>7502</v>
      </c>
      <c r="AF934" t="s">
        <v>32</v>
      </c>
      <c r="AG934" s="24">
        <v>2565</v>
      </c>
      <c r="AH934" t="s">
        <v>994</v>
      </c>
      <c r="AI934" t="s">
        <v>994</v>
      </c>
      <c r="AJ934" s="25">
        <v>15000</v>
      </c>
      <c r="AK934" s="24">
        <v>0</v>
      </c>
      <c r="AL934" t="s">
        <v>7513</v>
      </c>
      <c r="AM934" t="s">
        <v>2188</v>
      </c>
      <c r="AN934" t="s">
        <v>1240</v>
      </c>
      <c r="AT934" t="s">
        <v>7529</v>
      </c>
      <c r="AU934" t="s">
        <v>7530</v>
      </c>
    </row>
    <row r="935" spans="1:47" x14ac:dyDescent="0.25">
      <c r="A935" t="s">
        <v>7510</v>
      </c>
      <c r="B935" t="s">
        <v>7531</v>
      </c>
      <c r="C935" t="s">
        <v>6614</v>
      </c>
      <c r="H935" t="s">
        <v>27</v>
      </c>
      <c r="I935" t="s">
        <v>28</v>
      </c>
      <c r="K935" t="s">
        <v>27</v>
      </c>
      <c r="L935" s="24">
        <v>170201</v>
      </c>
      <c r="N935" t="s">
        <v>30</v>
      </c>
      <c r="AE935" t="s">
        <v>7502</v>
      </c>
      <c r="AF935" t="s">
        <v>32</v>
      </c>
      <c r="AG935" s="24">
        <v>2565</v>
      </c>
      <c r="AH935" t="s">
        <v>885</v>
      </c>
      <c r="AI935" t="s">
        <v>34</v>
      </c>
      <c r="AJ935" s="25">
        <v>1047600</v>
      </c>
      <c r="AK935" s="24">
        <v>0</v>
      </c>
      <c r="AL935" t="s">
        <v>7513</v>
      </c>
      <c r="AM935" t="s">
        <v>2188</v>
      </c>
      <c r="AN935" t="s">
        <v>1240</v>
      </c>
      <c r="AT935" t="s">
        <v>7532</v>
      </c>
      <c r="AU935" t="s">
        <v>7533</v>
      </c>
    </row>
    <row r="936" spans="1:47" x14ac:dyDescent="0.25">
      <c r="A936" t="s">
        <v>7510</v>
      </c>
      <c r="B936" t="s">
        <v>7534</v>
      </c>
      <c r="C936" t="s">
        <v>2226</v>
      </c>
      <c r="H936" t="s">
        <v>27</v>
      </c>
      <c r="I936" t="s">
        <v>28</v>
      </c>
      <c r="K936" t="s">
        <v>27</v>
      </c>
      <c r="L936" s="24">
        <v>170201</v>
      </c>
      <c r="N936" t="s">
        <v>30</v>
      </c>
      <c r="AE936" t="s">
        <v>7502</v>
      </c>
      <c r="AF936" t="s">
        <v>32</v>
      </c>
      <c r="AG936" s="24">
        <v>2565</v>
      </c>
      <c r="AH936" t="s">
        <v>885</v>
      </c>
      <c r="AI936" t="s">
        <v>34</v>
      </c>
      <c r="AJ936" s="25">
        <v>8838000</v>
      </c>
      <c r="AK936" s="24">
        <v>0</v>
      </c>
      <c r="AL936" t="s">
        <v>7513</v>
      </c>
      <c r="AM936" t="s">
        <v>2188</v>
      </c>
      <c r="AN936" t="s">
        <v>1240</v>
      </c>
      <c r="AT936" t="s">
        <v>7535</v>
      </c>
      <c r="AU936" t="s">
        <v>7536</v>
      </c>
    </row>
    <row r="937" spans="1:47" x14ac:dyDescent="0.25">
      <c r="A937" t="s">
        <v>7510</v>
      </c>
      <c r="B937" t="s">
        <v>7537</v>
      </c>
      <c r="C937" t="s">
        <v>7538</v>
      </c>
      <c r="H937" t="s">
        <v>27</v>
      </c>
      <c r="I937" t="s">
        <v>28</v>
      </c>
      <c r="K937" t="s">
        <v>27</v>
      </c>
      <c r="L937" s="24">
        <v>170201</v>
      </c>
      <c r="N937" t="s">
        <v>30</v>
      </c>
      <c r="AE937" t="s">
        <v>7502</v>
      </c>
      <c r="AF937" t="s">
        <v>32</v>
      </c>
      <c r="AG937" s="24">
        <v>2565</v>
      </c>
      <c r="AH937" t="s">
        <v>885</v>
      </c>
      <c r="AI937" t="s">
        <v>34</v>
      </c>
      <c r="AJ937" s="25">
        <v>30000</v>
      </c>
      <c r="AK937" s="24">
        <v>0</v>
      </c>
      <c r="AL937" t="s">
        <v>7513</v>
      </c>
      <c r="AM937" t="s">
        <v>2188</v>
      </c>
      <c r="AN937" t="s">
        <v>1240</v>
      </c>
      <c r="AT937" t="s">
        <v>7539</v>
      </c>
      <c r="AU937" t="s">
        <v>7540</v>
      </c>
    </row>
    <row r="938" spans="1:47" x14ac:dyDescent="0.25">
      <c r="A938" t="s">
        <v>7510</v>
      </c>
      <c r="B938" t="s">
        <v>7541</v>
      </c>
      <c r="C938" t="s">
        <v>7542</v>
      </c>
      <c r="H938" t="s">
        <v>27</v>
      </c>
      <c r="I938" t="s">
        <v>28</v>
      </c>
      <c r="K938" t="s">
        <v>27</v>
      </c>
      <c r="L938" s="24">
        <v>170201</v>
      </c>
      <c r="N938" t="s">
        <v>30</v>
      </c>
      <c r="AE938" t="s">
        <v>7502</v>
      </c>
      <c r="AF938" t="s">
        <v>32</v>
      </c>
      <c r="AG938" s="24">
        <v>2565</v>
      </c>
      <c r="AH938" t="s">
        <v>885</v>
      </c>
      <c r="AI938" t="s">
        <v>34</v>
      </c>
      <c r="AJ938" s="24">
        <v>0</v>
      </c>
      <c r="AK938" s="24">
        <v>0</v>
      </c>
      <c r="AL938" t="s">
        <v>7513</v>
      </c>
      <c r="AM938" t="s">
        <v>2188</v>
      </c>
      <c r="AN938" t="s">
        <v>1240</v>
      </c>
      <c r="AT938" t="s">
        <v>7543</v>
      </c>
      <c r="AU938" t="s">
        <v>7544</v>
      </c>
    </row>
    <row r="939" spans="1:47" x14ac:dyDescent="0.25">
      <c r="A939" t="s">
        <v>7510</v>
      </c>
      <c r="B939" t="s">
        <v>7545</v>
      </c>
      <c r="C939" t="s">
        <v>2231</v>
      </c>
      <c r="H939" t="s">
        <v>27</v>
      </c>
      <c r="I939" t="s">
        <v>28</v>
      </c>
      <c r="K939" t="s">
        <v>27</v>
      </c>
      <c r="L939" s="24">
        <v>170201</v>
      </c>
      <c r="N939" t="s">
        <v>30</v>
      </c>
      <c r="AE939" t="s">
        <v>7502</v>
      </c>
      <c r="AF939" t="s">
        <v>32</v>
      </c>
      <c r="AG939" s="24">
        <v>2565</v>
      </c>
      <c r="AH939" t="s">
        <v>885</v>
      </c>
      <c r="AI939" t="s">
        <v>34</v>
      </c>
      <c r="AJ939" s="25">
        <v>2400000</v>
      </c>
      <c r="AK939" s="24">
        <v>0</v>
      </c>
      <c r="AL939" t="s">
        <v>7513</v>
      </c>
      <c r="AM939" t="s">
        <v>2188</v>
      </c>
      <c r="AN939" t="s">
        <v>1240</v>
      </c>
      <c r="AT939" t="s">
        <v>7546</v>
      </c>
      <c r="AU939" t="s">
        <v>7547</v>
      </c>
    </row>
    <row r="940" spans="1:47" x14ac:dyDescent="0.25">
      <c r="A940" t="s">
        <v>7510</v>
      </c>
      <c r="B940" t="s">
        <v>7548</v>
      </c>
      <c r="C940" t="s">
        <v>6670</v>
      </c>
      <c r="H940" t="s">
        <v>27</v>
      </c>
      <c r="I940" t="s">
        <v>28</v>
      </c>
      <c r="K940" t="s">
        <v>27</v>
      </c>
      <c r="L940" s="24">
        <v>170201</v>
      </c>
      <c r="N940" t="s">
        <v>30</v>
      </c>
      <c r="AE940" t="s">
        <v>7502</v>
      </c>
      <c r="AF940" t="s">
        <v>32</v>
      </c>
      <c r="AG940" s="24">
        <v>2565</v>
      </c>
      <c r="AH940" t="s">
        <v>885</v>
      </c>
      <c r="AI940" t="s">
        <v>34</v>
      </c>
      <c r="AJ940" s="25">
        <v>1478400</v>
      </c>
      <c r="AK940" s="24">
        <v>0</v>
      </c>
      <c r="AL940" t="s">
        <v>7513</v>
      </c>
      <c r="AM940" t="s">
        <v>2188</v>
      </c>
      <c r="AN940" t="s">
        <v>1240</v>
      </c>
      <c r="AT940" t="s">
        <v>7549</v>
      </c>
      <c r="AU940" t="s">
        <v>7550</v>
      </c>
    </row>
    <row r="941" spans="1:47" x14ac:dyDescent="0.25">
      <c r="A941" t="s">
        <v>7510</v>
      </c>
      <c r="B941" t="s">
        <v>7551</v>
      </c>
      <c r="C941" t="s">
        <v>2233</v>
      </c>
      <c r="H941" t="s">
        <v>27</v>
      </c>
      <c r="I941" t="s">
        <v>28</v>
      </c>
      <c r="K941" t="s">
        <v>27</v>
      </c>
      <c r="L941" s="24">
        <v>170201</v>
      </c>
      <c r="N941" t="s">
        <v>30</v>
      </c>
      <c r="AE941" t="s">
        <v>7502</v>
      </c>
      <c r="AF941" t="s">
        <v>32</v>
      </c>
      <c r="AG941" s="24">
        <v>2565</v>
      </c>
      <c r="AH941" t="s">
        <v>885</v>
      </c>
      <c r="AI941" t="s">
        <v>34</v>
      </c>
      <c r="AJ941" s="24">
        <v>0</v>
      </c>
      <c r="AK941" s="24">
        <v>0</v>
      </c>
      <c r="AL941" t="s">
        <v>7513</v>
      </c>
      <c r="AM941" t="s">
        <v>2188</v>
      </c>
      <c r="AN941" t="s">
        <v>1240</v>
      </c>
      <c r="AT941" t="s">
        <v>7552</v>
      </c>
      <c r="AU941" t="s">
        <v>7553</v>
      </c>
    </row>
    <row r="942" spans="1:47" x14ac:dyDescent="0.25">
      <c r="A942" t="s">
        <v>7510</v>
      </c>
      <c r="B942" t="s">
        <v>7554</v>
      </c>
      <c r="C942" t="s">
        <v>7555</v>
      </c>
      <c r="H942" t="s">
        <v>27</v>
      </c>
      <c r="I942" t="s">
        <v>28</v>
      </c>
      <c r="K942" t="s">
        <v>27</v>
      </c>
      <c r="L942" s="24">
        <v>170201</v>
      </c>
      <c r="N942" t="s">
        <v>30</v>
      </c>
      <c r="AE942" t="s">
        <v>7502</v>
      </c>
      <c r="AF942" t="s">
        <v>32</v>
      </c>
      <c r="AG942" s="24">
        <v>2565</v>
      </c>
      <c r="AH942" t="s">
        <v>885</v>
      </c>
      <c r="AI942" t="s">
        <v>34</v>
      </c>
      <c r="AJ942" s="24">
        <v>0</v>
      </c>
      <c r="AK942" s="24">
        <v>0</v>
      </c>
      <c r="AL942" t="s">
        <v>7513</v>
      </c>
      <c r="AM942" t="s">
        <v>2188</v>
      </c>
      <c r="AN942" t="s">
        <v>1240</v>
      </c>
      <c r="AT942" t="s">
        <v>7556</v>
      </c>
      <c r="AU942" t="s">
        <v>7557</v>
      </c>
    </row>
    <row r="943" spans="1:47" x14ac:dyDescent="0.25">
      <c r="A943" t="s">
        <v>7510</v>
      </c>
      <c r="B943" t="s">
        <v>7558</v>
      </c>
      <c r="C943" t="s">
        <v>7559</v>
      </c>
      <c r="H943" t="s">
        <v>27</v>
      </c>
      <c r="I943" t="s">
        <v>28</v>
      </c>
      <c r="K943" t="s">
        <v>27</v>
      </c>
      <c r="L943" s="24">
        <v>170201</v>
      </c>
      <c r="N943" t="s">
        <v>30</v>
      </c>
      <c r="AE943" t="s">
        <v>7502</v>
      </c>
      <c r="AF943" t="s">
        <v>32</v>
      </c>
      <c r="AG943" s="24">
        <v>2565</v>
      </c>
      <c r="AH943" t="s">
        <v>885</v>
      </c>
      <c r="AI943" t="s">
        <v>34</v>
      </c>
      <c r="AJ943" s="24">
        <v>0</v>
      </c>
      <c r="AK943" s="24">
        <v>0</v>
      </c>
      <c r="AL943" t="s">
        <v>7513</v>
      </c>
      <c r="AM943" t="s">
        <v>2188</v>
      </c>
      <c r="AN943" t="s">
        <v>1240</v>
      </c>
      <c r="AT943" t="s">
        <v>7560</v>
      </c>
      <c r="AU943" t="s">
        <v>7561</v>
      </c>
    </row>
    <row r="944" spans="1:47" x14ac:dyDescent="0.25">
      <c r="A944" t="s">
        <v>7562</v>
      </c>
      <c r="B944" t="s">
        <v>7563</v>
      </c>
      <c r="C944" t="s">
        <v>7564</v>
      </c>
      <c r="H944" t="s">
        <v>27</v>
      </c>
      <c r="I944" t="s">
        <v>28</v>
      </c>
      <c r="K944" t="s">
        <v>27</v>
      </c>
      <c r="L944" s="24">
        <v>170201</v>
      </c>
      <c r="N944" t="s">
        <v>30</v>
      </c>
      <c r="AE944" t="s">
        <v>7502</v>
      </c>
      <c r="AF944" t="s">
        <v>32</v>
      </c>
      <c r="AG944" s="24">
        <v>2565</v>
      </c>
      <c r="AH944" t="s">
        <v>885</v>
      </c>
      <c r="AI944" t="s">
        <v>34</v>
      </c>
      <c r="AJ944" s="24">
        <v>0</v>
      </c>
      <c r="AK944" s="24">
        <v>0</v>
      </c>
      <c r="AL944" t="s">
        <v>7565</v>
      </c>
      <c r="AM944" t="s">
        <v>2188</v>
      </c>
      <c r="AN944" t="s">
        <v>1240</v>
      </c>
      <c r="AT944" t="s">
        <v>7566</v>
      </c>
      <c r="AU944" t="s">
        <v>7567</v>
      </c>
    </row>
    <row r="945" spans="1:47" x14ac:dyDescent="0.25">
      <c r="A945" t="s">
        <v>7562</v>
      </c>
      <c r="B945" t="s">
        <v>7568</v>
      </c>
      <c r="C945" t="s">
        <v>7569</v>
      </c>
      <c r="H945" t="s">
        <v>27</v>
      </c>
      <c r="I945" t="s">
        <v>28</v>
      </c>
      <c r="K945" t="s">
        <v>27</v>
      </c>
      <c r="L945" s="24">
        <v>170201</v>
      </c>
      <c r="N945" t="s">
        <v>30</v>
      </c>
      <c r="AE945" t="s">
        <v>7502</v>
      </c>
      <c r="AF945" t="s">
        <v>32</v>
      </c>
      <c r="AG945" s="24">
        <v>2565</v>
      </c>
      <c r="AH945" t="s">
        <v>885</v>
      </c>
      <c r="AI945" t="s">
        <v>34</v>
      </c>
      <c r="AJ945" s="25">
        <v>1918800</v>
      </c>
      <c r="AK945" s="24">
        <v>0</v>
      </c>
      <c r="AL945" t="s">
        <v>7565</v>
      </c>
      <c r="AM945" t="s">
        <v>2188</v>
      </c>
      <c r="AN945" t="s">
        <v>1240</v>
      </c>
      <c r="AT945" t="s">
        <v>7570</v>
      </c>
      <c r="AU945" t="s">
        <v>7571</v>
      </c>
    </row>
    <row r="946" spans="1:47" x14ac:dyDescent="0.25">
      <c r="A946" t="s">
        <v>7562</v>
      </c>
      <c r="B946" t="s">
        <v>7572</v>
      </c>
      <c r="C946" t="s">
        <v>7573</v>
      </c>
      <c r="H946" t="s">
        <v>27</v>
      </c>
      <c r="I946" t="s">
        <v>28</v>
      </c>
      <c r="K946" t="s">
        <v>27</v>
      </c>
      <c r="L946" s="24">
        <v>170201</v>
      </c>
      <c r="N946" t="s">
        <v>30</v>
      </c>
      <c r="AE946" t="s">
        <v>7502</v>
      </c>
      <c r="AF946" t="s">
        <v>32</v>
      </c>
      <c r="AG946" s="24">
        <v>2565</v>
      </c>
      <c r="AH946" t="s">
        <v>885</v>
      </c>
      <c r="AI946" t="s">
        <v>34</v>
      </c>
      <c r="AJ946" s="25">
        <v>60000</v>
      </c>
      <c r="AK946" s="24">
        <v>0</v>
      </c>
      <c r="AL946" t="s">
        <v>7565</v>
      </c>
      <c r="AM946" t="s">
        <v>2188</v>
      </c>
      <c r="AN946" t="s">
        <v>1240</v>
      </c>
      <c r="AT946" t="s">
        <v>7574</v>
      </c>
      <c r="AU946" t="s">
        <v>7575</v>
      </c>
    </row>
    <row r="947" spans="1:47" x14ac:dyDescent="0.25">
      <c r="A947" t="s">
        <v>7562</v>
      </c>
      <c r="B947" t="s">
        <v>7576</v>
      </c>
      <c r="C947" t="s">
        <v>7577</v>
      </c>
      <c r="H947" t="s">
        <v>27</v>
      </c>
      <c r="I947" t="s">
        <v>28</v>
      </c>
      <c r="K947" t="s">
        <v>27</v>
      </c>
      <c r="L947" s="24">
        <v>170201</v>
      </c>
      <c r="N947" t="s">
        <v>30</v>
      </c>
      <c r="AE947" t="s">
        <v>7502</v>
      </c>
      <c r="AF947" t="s">
        <v>32</v>
      </c>
      <c r="AG947" s="24">
        <v>2565</v>
      </c>
      <c r="AH947" t="s">
        <v>885</v>
      </c>
      <c r="AI947" t="s">
        <v>34</v>
      </c>
      <c r="AJ947" s="24">
        <v>0</v>
      </c>
      <c r="AK947" s="24">
        <v>0</v>
      </c>
      <c r="AL947" t="s">
        <v>7565</v>
      </c>
      <c r="AM947" t="s">
        <v>2188</v>
      </c>
      <c r="AN947" t="s">
        <v>1240</v>
      </c>
      <c r="AT947" t="s">
        <v>7578</v>
      </c>
      <c r="AU947" t="s">
        <v>7579</v>
      </c>
    </row>
    <row r="948" spans="1:47" x14ac:dyDescent="0.25">
      <c r="A948" t="s">
        <v>7562</v>
      </c>
      <c r="B948" t="s">
        <v>7580</v>
      </c>
      <c r="C948" t="s">
        <v>2226</v>
      </c>
      <c r="H948" t="s">
        <v>27</v>
      </c>
      <c r="I948" t="s">
        <v>28</v>
      </c>
      <c r="K948" t="s">
        <v>27</v>
      </c>
      <c r="L948" s="24">
        <v>170201</v>
      </c>
      <c r="N948" t="s">
        <v>30</v>
      </c>
      <c r="AE948" t="s">
        <v>7502</v>
      </c>
      <c r="AF948" t="s">
        <v>32</v>
      </c>
      <c r="AG948" s="24">
        <v>2565</v>
      </c>
      <c r="AH948" t="s">
        <v>885</v>
      </c>
      <c r="AI948" t="s">
        <v>34</v>
      </c>
      <c r="AJ948" s="24">
        <v>0</v>
      </c>
      <c r="AK948" s="24">
        <v>0</v>
      </c>
      <c r="AL948" t="s">
        <v>7565</v>
      </c>
      <c r="AM948" t="s">
        <v>2188</v>
      </c>
      <c r="AN948" t="s">
        <v>1240</v>
      </c>
      <c r="AT948" t="s">
        <v>7581</v>
      </c>
      <c r="AU948" t="s">
        <v>7582</v>
      </c>
    </row>
    <row r="949" spans="1:47" x14ac:dyDescent="0.25">
      <c r="A949" t="s">
        <v>7562</v>
      </c>
      <c r="B949" t="s">
        <v>7583</v>
      </c>
      <c r="C949" t="s">
        <v>6525</v>
      </c>
      <c r="H949" t="s">
        <v>27</v>
      </c>
      <c r="I949" t="s">
        <v>28</v>
      </c>
      <c r="K949" t="s">
        <v>27</v>
      </c>
      <c r="L949" s="24">
        <v>170201</v>
      </c>
      <c r="N949" t="s">
        <v>30</v>
      </c>
      <c r="AE949" t="s">
        <v>7502</v>
      </c>
      <c r="AF949" t="s">
        <v>32</v>
      </c>
      <c r="AG949" s="24">
        <v>2565</v>
      </c>
      <c r="AH949" t="s">
        <v>885</v>
      </c>
      <c r="AI949" t="s">
        <v>34</v>
      </c>
      <c r="AJ949" s="24">
        <v>0</v>
      </c>
      <c r="AK949" s="24">
        <v>0</v>
      </c>
      <c r="AL949" t="s">
        <v>7565</v>
      </c>
      <c r="AM949" t="s">
        <v>2188</v>
      </c>
      <c r="AN949" t="s">
        <v>1240</v>
      </c>
      <c r="AT949" t="s">
        <v>7584</v>
      </c>
      <c r="AU949" t="s">
        <v>7585</v>
      </c>
    </row>
    <row r="950" spans="1:47" x14ac:dyDescent="0.25">
      <c r="A950" t="s">
        <v>7562</v>
      </c>
      <c r="B950" t="s">
        <v>7586</v>
      </c>
      <c r="C950" t="s">
        <v>7587</v>
      </c>
      <c r="H950" t="s">
        <v>27</v>
      </c>
      <c r="I950" t="s">
        <v>28</v>
      </c>
      <c r="K950" t="s">
        <v>27</v>
      </c>
      <c r="L950" s="24">
        <v>170201</v>
      </c>
      <c r="N950" t="s">
        <v>30</v>
      </c>
      <c r="AE950" t="s">
        <v>7502</v>
      </c>
      <c r="AF950" t="s">
        <v>32</v>
      </c>
      <c r="AG950" s="24">
        <v>2565</v>
      </c>
      <c r="AH950" t="s">
        <v>885</v>
      </c>
      <c r="AI950" t="s">
        <v>34</v>
      </c>
      <c r="AJ950" s="24">
        <v>0</v>
      </c>
      <c r="AK950" s="24">
        <v>0</v>
      </c>
      <c r="AL950" t="s">
        <v>7565</v>
      </c>
      <c r="AM950" t="s">
        <v>2188</v>
      </c>
      <c r="AN950" t="s">
        <v>1240</v>
      </c>
      <c r="AT950" t="s">
        <v>7588</v>
      </c>
      <c r="AU950" t="s">
        <v>7589</v>
      </c>
    </row>
    <row r="951" spans="1:47" x14ac:dyDescent="0.25">
      <c r="A951" t="s">
        <v>7562</v>
      </c>
      <c r="B951" t="s">
        <v>7590</v>
      </c>
      <c r="C951" t="s">
        <v>7591</v>
      </c>
      <c r="H951" t="s">
        <v>27</v>
      </c>
      <c r="I951" t="s">
        <v>28</v>
      </c>
      <c r="K951" t="s">
        <v>27</v>
      </c>
      <c r="L951" s="24">
        <v>170201</v>
      </c>
      <c r="N951" t="s">
        <v>30</v>
      </c>
      <c r="AE951" t="s">
        <v>7502</v>
      </c>
      <c r="AF951" t="s">
        <v>32</v>
      </c>
      <c r="AG951" s="24">
        <v>2565</v>
      </c>
      <c r="AH951" t="s">
        <v>885</v>
      </c>
      <c r="AI951" t="s">
        <v>34</v>
      </c>
      <c r="AJ951" s="25">
        <v>7688400</v>
      </c>
      <c r="AK951" s="24">
        <v>0</v>
      </c>
      <c r="AL951" t="s">
        <v>7565</v>
      </c>
      <c r="AM951" t="s">
        <v>2188</v>
      </c>
      <c r="AN951" t="s">
        <v>1240</v>
      </c>
      <c r="AT951" t="s">
        <v>7592</v>
      </c>
      <c r="AU951" t="s">
        <v>7593</v>
      </c>
    </row>
    <row r="952" spans="1:47" x14ac:dyDescent="0.25">
      <c r="A952" t="s">
        <v>7562</v>
      </c>
      <c r="B952" t="s">
        <v>7594</v>
      </c>
      <c r="C952" t="s">
        <v>7595</v>
      </c>
      <c r="H952" t="s">
        <v>27</v>
      </c>
      <c r="I952" t="s">
        <v>28</v>
      </c>
      <c r="K952" t="s">
        <v>27</v>
      </c>
      <c r="L952" s="24">
        <v>170201</v>
      </c>
      <c r="N952" t="s">
        <v>30</v>
      </c>
      <c r="AE952" t="s">
        <v>7502</v>
      </c>
      <c r="AF952" t="s">
        <v>32</v>
      </c>
      <c r="AG952" s="24">
        <v>2565</v>
      </c>
      <c r="AH952" t="s">
        <v>885</v>
      </c>
      <c r="AI952" t="s">
        <v>34</v>
      </c>
      <c r="AJ952" s="25">
        <v>2239200</v>
      </c>
      <c r="AK952" s="24">
        <v>0</v>
      </c>
      <c r="AL952" t="s">
        <v>7565</v>
      </c>
      <c r="AM952" t="s">
        <v>2188</v>
      </c>
      <c r="AN952" t="s">
        <v>1240</v>
      </c>
      <c r="AT952" t="s">
        <v>7596</v>
      </c>
      <c r="AU952" t="s">
        <v>7597</v>
      </c>
    </row>
    <row r="953" spans="1:47" x14ac:dyDescent="0.25">
      <c r="A953" t="s">
        <v>7562</v>
      </c>
      <c r="B953" t="s">
        <v>7598</v>
      </c>
      <c r="C953" t="s">
        <v>6548</v>
      </c>
      <c r="H953" t="s">
        <v>27</v>
      </c>
      <c r="I953" t="s">
        <v>28</v>
      </c>
      <c r="K953" t="s">
        <v>27</v>
      </c>
      <c r="L953" s="24">
        <v>170201</v>
      </c>
      <c r="N953" t="s">
        <v>30</v>
      </c>
      <c r="AE953" t="s">
        <v>7502</v>
      </c>
      <c r="AF953" t="s">
        <v>32</v>
      </c>
      <c r="AG953" s="24">
        <v>2565</v>
      </c>
      <c r="AH953" t="s">
        <v>885</v>
      </c>
      <c r="AI953" t="s">
        <v>34</v>
      </c>
      <c r="AJ953" s="25">
        <v>3300000</v>
      </c>
      <c r="AK953" s="24">
        <v>0</v>
      </c>
      <c r="AL953" t="s">
        <v>7565</v>
      </c>
      <c r="AM953" t="s">
        <v>2188</v>
      </c>
      <c r="AN953" t="s">
        <v>1240</v>
      </c>
      <c r="AT953" t="s">
        <v>7599</v>
      </c>
      <c r="AU953" t="s">
        <v>7600</v>
      </c>
    </row>
    <row r="954" spans="1:47" x14ac:dyDescent="0.25">
      <c r="A954" t="s">
        <v>7562</v>
      </c>
      <c r="B954" t="s">
        <v>7601</v>
      </c>
      <c r="C954" t="s">
        <v>6515</v>
      </c>
      <c r="H954" t="s">
        <v>27</v>
      </c>
      <c r="I954" t="s">
        <v>28</v>
      </c>
      <c r="K954" t="s">
        <v>27</v>
      </c>
      <c r="L954" s="24">
        <v>170201</v>
      </c>
      <c r="N954" t="s">
        <v>30</v>
      </c>
      <c r="AE954" t="s">
        <v>7502</v>
      </c>
      <c r="AF954" t="s">
        <v>32</v>
      </c>
      <c r="AG954" s="24">
        <v>2565</v>
      </c>
      <c r="AH954" t="s">
        <v>885</v>
      </c>
      <c r="AI954" t="s">
        <v>34</v>
      </c>
      <c r="AJ954" s="25">
        <v>36000</v>
      </c>
      <c r="AK954" s="24">
        <v>0</v>
      </c>
      <c r="AL954" t="s">
        <v>7565</v>
      </c>
      <c r="AM954" t="s">
        <v>2188</v>
      </c>
      <c r="AN954" t="s">
        <v>1240</v>
      </c>
      <c r="AT954" t="s">
        <v>7602</v>
      </c>
      <c r="AU954" t="s">
        <v>7603</v>
      </c>
    </row>
    <row r="955" spans="1:47" x14ac:dyDescent="0.25">
      <c r="A955" t="s">
        <v>7562</v>
      </c>
      <c r="B955" t="s">
        <v>7604</v>
      </c>
      <c r="C955" t="s">
        <v>7605</v>
      </c>
      <c r="H955" t="s">
        <v>27</v>
      </c>
      <c r="I955" t="s">
        <v>28</v>
      </c>
      <c r="K955" t="s">
        <v>27</v>
      </c>
      <c r="L955" s="24">
        <v>170201</v>
      </c>
      <c r="N955" t="s">
        <v>30</v>
      </c>
      <c r="AE955" t="s">
        <v>7502</v>
      </c>
      <c r="AF955" t="s">
        <v>32</v>
      </c>
      <c r="AG955" s="24">
        <v>2565</v>
      </c>
      <c r="AH955" t="s">
        <v>885</v>
      </c>
      <c r="AI955" t="s">
        <v>34</v>
      </c>
      <c r="AJ955" s="24">
        <v>0</v>
      </c>
      <c r="AK955" s="24">
        <v>0</v>
      </c>
      <c r="AL955" t="s">
        <v>7565</v>
      </c>
      <c r="AM955" t="s">
        <v>2188</v>
      </c>
      <c r="AN955" t="s">
        <v>1240</v>
      </c>
      <c r="AT955" t="s">
        <v>7606</v>
      </c>
      <c r="AU955" t="s">
        <v>7607</v>
      </c>
    </row>
    <row r="956" spans="1:47" x14ac:dyDescent="0.25">
      <c r="A956" t="s">
        <v>7562</v>
      </c>
      <c r="B956" t="s">
        <v>7608</v>
      </c>
      <c r="C956" t="s">
        <v>6799</v>
      </c>
      <c r="H956" t="s">
        <v>27</v>
      </c>
      <c r="I956" t="s">
        <v>28</v>
      </c>
      <c r="K956" t="s">
        <v>27</v>
      </c>
      <c r="L956" s="24">
        <v>170201</v>
      </c>
      <c r="N956" t="s">
        <v>30</v>
      </c>
      <c r="AE956" t="s">
        <v>7502</v>
      </c>
      <c r="AF956" t="s">
        <v>32</v>
      </c>
      <c r="AG956" s="24">
        <v>2565</v>
      </c>
      <c r="AH956" t="s">
        <v>885</v>
      </c>
      <c r="AI956" t="s">
        <v>34</v>
      </c>
      <c r="AJ956" s="25">
        <v>11800000</v>
      </c>
      <c r="AK956" s="24">
        <v>0</v>
      </c>
      <c r="AL956" t="s">
        <v>7565</v>
      </c>
      <c r="AM956" t="s">
        <v>2188</v>
      </c>
      <c r="AN956" t="s">
        <v>1240</v>
      </c>
      <c r="AT956" t="s">
        <v>7609</v>
      </c>
      <c r="AU956" t="s">
        <v>7610</v>
      </c>
    </row>
    <row r="957" spans="1:47" x14ac:dyDescent="0.25">
      <c r="A957" t="s">
        <v>7562</v>
      </c>
      <c r="B957" t="s">
        <v>7611</v>
      </c>
      <c r="C957" t="s">
        <v>7612</v>
      </c>
      <c r="H957" t="s">
        <v>27</v>
      </c>
      <c r="I957" t="s">
        <v>28</v>
      </c>
      <c r="K957" t="s">
        <v>27</v>
      </c>
      <c r="L957" s="24">
        <v>170201</v>
      </c>
      <c r="N957" t="s">
        <v>30</v>
      </c>
      <c r="AE957" t="s">
        <v>7502</v>
      </c>
      <c r="AF957" t="s">
        <v>32</v>
      </c>
      <c r="AG957" s="24">
        <v>2565</v>
      </c>
      <c r="AH957" t="s">
        <v>885</v>
      </c>
      <c r="AI957" t="s">
        <v>34</v>
      </c>
      <c r="AJ957" s="25">
        <v>950000</v>
      </c>
      <c r="AK957" s="24">
        <v>0</v>
      </c>
      <c r="AL957" t="s">
        <v>7565</v>
      </c>
      <c r="AM957" t="s">
        <v>2188</v>
      </c>
      <c r="AN957" t="s">
        <v>1240</v>
      </c>
      <c r="AT957" t="s">
        <v>7613</v>
      </c>
      <c r="AU957" t="s">
        <v>7614</v>
      </c>
    </row>
    <row r="958" spans="1:47" x14ac:dyDescent="0.25">
      <c r="A958" t="s">
        <v>7615</v>
      </c>
      <c r="B958" t="s">
        <v>7616</v>
      </c>
      <c r="C958" t="s">
        <v>7617</v>
      </c>
      <c r="H958" t="s">
        <v>27</v>
      </c>
      <c r="I958" t="s">
        <v>28</v>
      </c>
      <c r="K958" t="s">
        <v>27</v>
      </c>
      <c r="L958" s="24">
        <v>170201</v>
      </c>
      <c r="N958" t="s">
        <v>30</v>
      </c>
      <c r="AE958" t="s">
        <v>7502</v>
      </c>
      <c r="AF958" t="s">
        <v>32</v>
      </c>
      <c r="AG958" s="24">
        <v>2565</v>
      </c>
      <c r="AH958" t="s">
        <v>885</v>
      </c>
      <c r="AI958" t="s">
        <v>34</v>
      </c>
      <c r="AJ958" s="25">
        <v>30000</v>
      </c>
      <c r="AK958" s="24">
        <v>0</v>
      </c>
      <c r="AL958" t="s">
        <v>7618</v>
      </c>
      <c r="AM958" t="s">
        <v>2188</v>
      </c>
      <c r="AN958" t="s">
        <v>1240</v>
      </c>
      <c r="AT958" t="s">
        <v>7619</v>
      </c>
      <c r="AU958" t="s">
        <v>7620</v>
      </c>
    </row>
    <row r="959" spans="1:47" x14ac:dyDescent="0.25">
      <c r="A959" t="s">
        <v>7615</v>
      </c>
      <c r="B959" t="s">
        <v>7621</v>
      </c>
      <c r="C959" t="s">
        <v>7622</v>
      </c>
      <c r="H959" t="s">
        <v>27</v>
      </c>
      <c r="I959" t="s">
        <v>28</v>
      </c>
      <c r="K959" t="s">
        <v>27</v>
      </c>
      <c r="L959" s="24">
        <v>170201</v>
      </c>
      <c r="N959" t="s">
        <v>30</v>
      </c>
      <c r="AE959" t="s">
        <v>7502</v>
      </c>
      <c r="AF959" t="s">
        <v>32</v>
      </c>
      <c r="AG959" s="24">
        <v>2565</v>
      </c>
      <c r="AH959" t="s">
        <v>885</v>
      </c>
      <c r="AI959" t="s">
        <v>34</v>
      </c>
      <c r="AJ959" s="25">
        <v>100000</v>
      </c>
      <c r="AK959" s="24">
        <v>0</v>
      </c>
      <c r="AL959" t="s">
        <v>7618</v>
      </c>
      <c r="AM959" t="s">
        <v>2188</v>
      </c>
      <c r="AN959" t="s">
        <v>1240</v>
      </c>
      <c r="AT959" t="s">
        <v>7623</v>
      </c>
      <c r="AU959" t="s">
        <v>7624</v>
      </c>
    </row>
    <row r="960" spans="1:47" x14ac:dyDescent="0.25">
      <c r="A960" t="s">
        <v>7615</v>
      </c>
      <c r="B960" t="s">
        <v>7625</v>
      </c>
      <c r="C960" t="s">
        <v>7626</v>
      </c>
      <c r="H960" t="s">
        <v>27</v>
      </c>
      <c r="I960" t="s">
        <v>28</v>
      </c>
      <c r="K960" t="s">
        <v>27</v>
      </c>
      <c r="L960" s="24">
        <v>170201</v>
      </c>
      <c r="N960" t="s">
        <v>30</v>
      </c>
      <c r="AE960" t="s">
        <v>7502</v>
      </c>
      <c r="AF960" t="s">
        <v>32</v>
      </c>
      <c r="AG960" s="24">
        <v>2565</v>
      </c>
      <c r="AH960" t="s">
        <v>885</v>
      </c>
      <c r="AI960" t="s">
        <v>34</v>
      </c>
      <c r="AJ960" s="25">
        <v>100000</v>
      </c>
      <c r="AK960" s="24">
        <v>0</v>
      </c>
      <c r="AL960" t="s">
        <v>7618</v>
      </c>
      <c r="AM960" t="s">
        <v>2188</v>
      </c>
      <c r="AN960" t="s">
        <v>1240</v>
      </c>
      <c r="AT960" t="s">
        <v>7627</v>
      </c>
      <c r="AU960" t="s">
        <v>7628</v>
      </c>
    </row>
    <row r="961" spans="1:47" x14ac:dyDescent="0.25">
      <c r="A961" t="s">
        <v>7615</v>
      </c>
      <c r="B961" t="s">
        <v>7629</v>
      </c>
      <c r="C961" t="s">
        <v>7630</v>
      </c>
      <c r="H961" t="s">
        <v>27</v>
      </c>
      <c r="I961" t="s">
        <v>28</v>
      </c>
      <c r="K961" t="s">
        <v>27</v>
      </c>
      <c r="L961" s="24">
        <v>170201</v>
      </c>
      <c r="N961" t="s">
        <v>30</v>
      </c>
      <c r="AE961" t="s">
        <v>7502</v>
      </c>
      <c r="AF961" t="s">
        <v>32</v>
      </c>
      <c r="AG961" s="24">
        <v>2565</v>
      </c>
      <c r="AH961" t="s">
        <v>885</v>
      </c>
      <c r="AI961" t="s">
        <v>34</v>
      </c>
      <c r="AJ961" s="25">
        <v>96000</v>
      </c>
      <c r="AK961" s="24">
        <v>0</v>
      </c>
      <c r="AL961" t="s">
        <v>7618</v>
      </c>
      <c r="AM961" t="s">
        <v>2188</v>
      </c>
      <c r="AN961" t="s">
        <v>1240</v>
      </c>
      <c r="AT961" t="s">
        <v>7631</v>
      </c>
      <c r="AU961" t="s">
        <v>7632</v>
      </c>
    </row>
    <row r="962" spans="1:47" x14ac:dyDescent="0.25">
      <c r="A962" t="s">
        <v>7633</v>
      </c>
      <c r="B962" t="s">
        <v>7634</v>
      </c>
      <c r="C962" t="s">
        <v>7635</v>
      </c>
      <c r="H962" t="s">
        <v>27</v>
      </c>
      <c r="I962" t="s">
        <v>28</v>
      </c>
      <c r="K962" t="s">
        <v>27</v>
      </c>
      <c r="L962" s="24">
        <v>170201</v>
      </c>
      <c r="N962" t="s">
        <v>30</v>
      </c>
      <c r="AE962" t="s">
        <v>7502</v>
      </c>
      <c r="AF962" t="s">
        <v>32</v>
      </c>
      <c r="AG962" s="24">
        <v>2565</v>
      </c>
      <c r="AH962" t="s">
        <v>885</v>
      </c>
      <c r="AI962" t="s">
        <v>34</v>
      </c>
      <c r="AJ962" s="25">
        <v>3700000</v>
      </c>
      <c r="AK962" s="24">
        <v>0</v>
      </c>
      <c r="AL962" t="s">
        <v>7636</v>
      </c>
      <c r="AM962" t="s">
        <v>2188</v>
      </c>
      <c r="AN962" t="s">
        <v>1240</v>
      </c>
      <c r="AT962" t="s">
        <v>7637</v>
      </c>
      <c r="AU962" t="s">
        <v>7638</v>
      </c>
    </row>
    <row r="963" spans="1:47" x14ac:dyDescent="0.25">
      <c r="A963" t="s">
        <v>7633</v>
      </c>
      <c r="B963" t="s">
        <v>7639</v>
      </c>
      <c r="C963" t="s">
        <v>2226</v>
      </c>
      <c r="H963" t="s">
        <v>27</v>
      </c>
      <c r="I963" t="s">
        <v>28</v>
      </c>
      <c r="K963" t="s">
        <v>27</v>
      </c>
      <c r="L963" s="24">
        <v>170201</v>
      </c>
      <c r="N963" t="s">
        <v>30</v>
      </c>
      <c r="AE963" t="s">
        <v>7502</v>
      </c>
      <c r="AF963" t="s">
        <v>32</v>
      </c>
      <c r="AG963" s="24">
        <v>2565</v>
      </c>
      <c r="AH963" t="s">
        <v>885</v>
      </c>
      <c r="AI963" t="s">
        <v>34</v>
      </c>
      <c r="AJ963" s="24">
        <v>0</v>
      </c>
      <c r="AK963" s="24">
        <v>0</v>
      </c>
      <c r="AL963" t="s">
        <v>7636</v>
      </c>
      <c r="AM963" t="s">
        <v>2188</v>
      </c>
      <c r="AN963" t="s">
        <v>1240</v>
      </c>
      <c r="AT963" t="s">
        <v>7640</v>
      </c>
      <c r="AU963" t="s">
        <v>7641</v>
      </c>
    </row>
    <row r="964" spans="1:47" x14ac:dyDescent="0.25">
      <c r="A964" t="s">
        <v>7633</v>
      </c>
      <c r="B964" t="s">
        <v>7642</v>
      </c>
      <c r="C964" t="s">
        <v>7643</v>
      </c>
      <c r="H964" t="s">
        <v>27</v>
      </c>
      <c r="I964" t="s">
        <v>28</v>
      </c>
      <c r="K964" t="s">
        <v>27</v>
      </c>
      <c r="L964" s="24">
        <v>170201</v>
      </c>
      <c r="N964" t="s">
        <v>30</v>
      </c>
      <c r="AE964" t="s">
        <v>7502</v>
      </c>
      <c r="AF964" t="s">
        <v>32</v>
      </c>
      <c r="AG964" s="24">
        <v>2565</v>
      </c>
      <c r="AH964" t="s">
        <v>885</v>
      </c>
      <c r="AI964" t="s">
        <v>34</v>
      </c>
      <c r="AJ964" s="25">
        <v>3000</v>
      </c>
      <c r="AK964" s="24">
        <v>0</v>
      </c>
      <c r="AL964" t="s">
        <v>7636</v>
      </c>
      <c r="AM964" t="s">
        <v>2188</v>
      </c>
      <c r="AN964" t="s">
        <v>1240</v>
      </c>
      <c r="AT964" t="s">
        <v>7644</v>
      </c>
      <c r="AU964" t="s">
        <v>7645</v>
      </c>
    </row>
    <row r="965" spans="1:47" x14ac:dyDescent="0.25">
      <c r="A965" t="s">
        <v>7633</v>
      </c>
      <c r="B965" t="s">
        <v>7646</v>
      </c>
      <c r="C965" t="s">
        <v>7647</v>
      </c>
      <c r="H965" t="s">
        <v>27</v>
      </c>
      <c r="I965" t="s">
        <v>28</v>
      </c>
      <c r="K965" t="s">
        <v>27</v>
      </c>
      <c r="L965" s="24">
        <v>170201</v>
      </c>
      <c r="N965" t="s">
        <v>30</v>
      </c>
      <c r="AE965" t="s">
        <v>7502</v>
      </c>
      <c r="AF965" t="s">
        <v>32</v>
      </c>
      <c r="AG965" s="24">
        <v>2565</v>
      </c>
      <c r="AH965" t="s">
        <v>885</v>
      </c>
      <c r="AI965" t="s">
        <v>34</v>
      </c>
      <c r="AJ965" s="25">
        <v>15000000</v>
      </c>
      <c r="AK965" s="24">
        <v>0</v>
      </c>
      <c r="AL965" t="s">
        <v>7636</v>
      </c>
      <c r="AM965" t="s">
        <v>2188</v>
      </c>
      <c r="AN965" t="s">
        <v>1240</v>
      </c>
      <c r="AT965" t="s">
        <v>7648</v>
      </c>
      <c r="AU965" t="s">
        <v>7649</v>
      </c>
    </row>
    <row r="966" spans="1:47" x14ac:dyDescent="0.25">
      <c r="A966" t="s">
        <v>7633</v>
      </c>
      <c r="B966" t="s">
        <v>7650</v>
      </c>
      <c r="C966" t="s">
        <v>7651</v>
      </c>
      <c r="H966" t="s">
        <v>27</v>
      </c>
      <c r="I966" t="s">
        <v>28</v>
      </c>
      <c r="K966" t="s">
        <v>27</v>
      </c>
      <c r="L966" s="24">
        <v>170201</v>
      </c>
      <c r="N966" t="s">
        <v>30</v>
      </c>
      <c r="AE966" t="s">
        <v>7502</v>
      </c>
      <c r="AF966" t="s">
        <v>32</v>
      </c>
      <c r="AG966" s="24">
        <v>2565</v>
      </c>
      <c r="AH966" t="s">
        <v>885</v>
      </c>
      <c r="AI966" t="s">
        <v>34</v>
      </c>
      <c r="AJ966" s="25">
        <v>60000</v>
      </c>
      <c r="AK966" s="24">
        <v>0</v>
      </c>
      <c r="AL966" t="s">
        <v>7636</v>
      </c>
      <c r="AM966" t="s">
        <v>2188</v>
      </c>
      <c r="AN966" t="s">
        <v>1240</v>
      </c>
      <c r="AT966" t="s">
        <v>7652</v>
      </c>
      <c r="AU966" t="s">
        <v>7653</v>
      </c>
    </row>
    <row r="967" spans="1:47" x14ac:dyDescent="0.25">
      <c r="A967" t="s">
        <v>7633</v>
      </c>
      <c r="B967" t="s">
        <v>7654</v>
      </c>
      <c r="C967" t="s">
        <v>2233</v>
      </c>
      <c r="H967" t="s">
        <v>27</v>
      </c>
      <c r="I967" t="s">
        <v>28</v>
      </c>
      <c r="K967" t="s">
        <v>27</v>
      </c>
      <c r="L967" s="24">
        <v>170201</v>
      </c>
      <c r="N967" t="s">
        <v>30</v>
      </c>
      <c r="AE967" t="s">
        <v>7502</v>
      </c>
      <c r="AF967" t="s">
        <v>32</v>
      </c>
      <c r="AG967" s="24">
        <v>2565</v>
      </c>
      <c r="AH967" t="s">
        <v>885</v>
      </c>
      <c r="AI967" t="s">
        <v>34</v>
      </c>
      <c r="AJ967" s="24">
        <v>0</v>
      </c>
      <c r="AK967" s="24">
        <v>0</v>
      </c>
      <c r="AL967" t="s">
        <v>7636</v>
      </c>
      <c r="AM967" t="s">
        <v>2188</v>
      </c>
      <c r="AN967" t="s">
        <v>1240</v>
      </c>
      <c r="AT967" t="s">
        <v>7655</v>
      </c>
      <c r="AU967" t="s">
        <v>7656</v>
      </c>
    </row>
    <row r="968" spans="1:47" x14ac:dyDescent="0.25">
      <c r="A968" t="s">
        <v>7633</v>
      </c>
      <c r="B968" t="s">
        <v>7657</v>
      </c>
      <c r="C968" t="s">
        <v>2226</v>
      </c>
      <c r="H968" t="s">
        <v>27</v>
      </c>
      <c r="I968" t="s">
        <v>28</v>
      </c>
      <c r="K968" t="s">
        <v>27</v>
      </c>
      <c r="L968" s="24">
        <v>170201</v>
      </c>
      <c r="N968" t="s">
        <v>30</v>
      </c>
      <c r="AE968" t="s">
        <v>7502</v>
      </c>
      <c r="AF968" t="s">
        <v>32</v>
      </c>
      <c r="AG968" s="24">
        <v>2565</v>
      </c>
      <c r="AH968" t="s">
        <v>885</v>
      </c>
      <c r="AI968" t="s">
        <v>34</v>
      </c>
      <c r="AJ968" s="25">
        <v>9474600</v>
      </c>
      <c r="AK968" s="24">
        <v>0</v>
      </c>
      <c r="AL968" t="s">
        <v>7636</v>
      </c>
      <c r="AM968" t="s">
        <v>2188</v>
      </c>
      <c r="AN968" t="s">
        <v>1240</v>
      </c>
      <c r="AT968" t="s">
        <v>7658</v>
      </c>
      <c r="AU968" t="s">
        <v>7659</v>
      </c>
    </row>
    <row r="969" spans="1:47" x14ac:dyDescent="0.25">
      <c r="A969" t="s">
        <v>7633</v>
      </c>
      <c r="B969" t="s">
        <v>7660</v>
      </c>
      <c r="C969" t="s">
        <v>2231</v>
      </c>
      <c r="H969" t="s">
        <v>27</v>
      </c>
      <c r="I969" t="s">
        <v>28</v>
      </c>
      <c r="K969" t="s">
        <v>27</v>
      </c>
      <c r="L969" s="24">
        <v>170201</v>
      </c>
      <c r="N969" t="s">
        <v>30</v>
      </c>
      <c r="AE969" t="s">
        <v>7502</v>
      </c>
      <c r="AF969" t="s">
        <v>32</v>
      </c>
      <c r="AG969" s="24">
        <v>2565</v>
      </c>
      <c r="AH969" t="s">
        <v>885</v>
      </c>
      <c r="AI969" t="s">
        <v>34</v>
      </c>
      <c r="AJ969" s="25">
        <v>2527200</v>
      </c>
      <c r="AK969" s="24">
        <v>0</v>
      </c>
      <c r="AL969" t="s">
        <v>7636</v>
      </c>
      <c r="AM969" t="s">
        <v>2188</v>
      </c>
      <c r="AN969" t="s">
        <v>1240</v>
      </c>
      <c r="AT969" t="s">
        <v>7661</v>
      </c>
      <c r="AU969" t="s">
        <v>7662</v>
      </c>
    </row>
    <row r="970" spans="1:47" x14ac:dyDescent="0.25">
      <c r="A970" t="s">
        <v>7633</v>
      </c>
      <c r="B970" t="s">
        <v>7663</v>
      </c>
      <c r="C970" t="s">
        <v>2233</v>
      </c>
      <c r="H970" t="s">
        <v>27</v>
      </c>
      <c r="I970" t="s">
        <v>28</v>
      </c>
      <c r="K970" t="s">
        <v>27</v>
      </c>
      <c r="L970" s="24">
        <v>170201</v>
      </c>
      <c r="N970" t="s">
        <v>30</v>
      </c>
      <c r="AE970" t="s">
        <v>7502</v>
      </c>
      <c r="AF970" t="s">
        <v>32</v>
      </c>
      <c r="AG970" s="24">
        <v>2565</v>
      </c>
      <c r="AH970" t="s">
        <v>885</v>
      </c>
      <c r="AI970" t="s">
        <v>34</v>
      </c>
      <c r="AJ970" s="25">
        <v>90000</v>
      </c>
      <c r="AK970" s="24">
        <v>0</v>
      </c>
      <c r="AL970" t="s">
        <v>7636</v>
      </c>
      <c r="AM970" t="s">
        <v>2188</v>
      </c>
      <c r="AN970" t="s">
        <v>1240</v>
      </c>
      <c r="AT970" t="s">
        <v>7664</v>
      </c>
      <c r="AU970" t="s">
        <v>7665</v>
      </c>
    </row>
    <row r="971" spans="1:47" x14ac:dyDescent="0.25">
      <c r="A971" t="s">
        <v>7633</v>
      </c>
      <c r="B971" t="s">
        <v>7666</v>
      </c>
      <c r="C971" t="s">
        <v>7667</v>
      </c>
      <c r="H971" t="s">
        <v>27</v>
      </c>
      <c r="I971" t="s">
        <v>28</v>
      </c>
      <c r="K971" t="s">
        <v>27</v>
      </c>
      <c r="L971" s="24">
        <v>170201</v>
      </c>
      <c r="N971" t="s">
        <v>30</v>
      </c>
      <c r="AE971" t="s">
        <v>7502</v>
      </c>
      <c r="AF971" t="s">
        <v>32</v>
      </c>
      <c r="AG971" s="24">
        <v>2565</v>
      </c>
      <c r="AH971" t="s">
        <v>885</v>
      </c>
      <c r="AI971" t="s">
        <v>34</v>
      </c>
      <c r="AJ971" s="25">
        <v>19300</v>
      </c>
      <c r="AK971" s="24">
        <v>0</v>
      </c>
      <c r="AL971" t="s">
        <v>7636</v>
      </c>
      <c r="AM971" t="s">
        <v>2188</v>
      </c>
      <c r="AN971" t="s">
        <v>1240</v>
      </c>
      <c r="AT971" t="s">
        <v>7668</v>
      </c>
      <c r="AU971" t="s">
        <v>7669</v>
      </c>
    </row>
    <row r="972" spans="1:47" x14ac:dyDescent="0.25">
      <c r="A972" t="s">
        <v>7633</v>
      </c>
      <c r="B972" t="s">
        <v>7670</v>
      </c>
      <c r="C972" t="s">
        <v>7671</v>
      </c>
      <c r="H972" t="s">
        <v>27</v>
      </c>
      <c r="I972" t="s">
        <v>28</v>
      </c>
      <c r="K972" t="s">
        <v>27</v>
      </c>
      <c r="L972" s="24">
        <v>170201</v>
      </c>
      <c r="N972" t="s">
        <v>30</v>
      </c>
      <c r="AE972" t="s">
        <v>7502</v>
      </c>
      <c r="AF972" t="s">
        <v>32</v>
      </c>
      <c r="AG972" s="24">
        <v>2565</v>
      </c>
      <c r="AH972" t="s">
        <v>885</v>
      </c>
      <c r="AI972" t="s">
        <v>34</v>
      </c>
      <c r="AJ972" s="25">
        <v>22000</v>
      </c>
      <c r="AK972" s="24">
        <v>0</v>
      </c>
      <c r="AL972" t="s">
        <v>7636</v>
      </c>
      <c r="AM972" t="s">
        <v>2188</v>
      </c>
      <c r="AN972" t="s">
        <v>1240</v>
      </c>
      <c r="AT972" t="s">
        <v>7672</v>
      </c>
      <c r="AU972" t="s">
        <v>7673</v>
      </c>
    </row>
    <row r="973" spans="1:47" x14ac:dyDescent="0.25">
      <c r="A973" t="s">
        <v>7633</v>
      </c>
      <c r="B973" t="s">
        <v>7674</v>
      </c>
      <c r="C973" t="s">
        <v>6065</v>
      </c>
      <c r="H973" t="s">
        <v>27</v>
      </c>
      <c r="I973" t="s">
        <v>28</v>
      </c>
      <c r="K973" t="s">
        <v>27</v>
      </c>
      <c r="L973" s="24">
        <v>170201</v>
      </c>
      <c r="N973" t="s">
        <v>30</v>
      </c>
      <c r="AE973" t="s">
        <v>7502</v>
      </c>
      <c r="AF973" t="s">
        <v>32</v>
      </c>
      <c r="AG973" s="24">
        <v>2565</v>
      </c>
      <c r="AH973" t="s">
        <v>885</v>
      </c>
      <c r="AI973" t="s">
        <v>34</v>
      </c>
      <c r="AJ973" s="25">
        <v>150000</v>
      </c>
      <c r="AK973" s="24">
        <v>0</v>
      </c>
      <c r="AL973" t="s">
        <v>7636</v>
      </c>
      <c r="AM973" t="s">
        <v>2188</v>
      </c>
      <c r="AN973" t="s">
        <v>1240</v>
      </c>
      <c r="AT973" t="s">
        <v>7675</v>
      </c>
      <c r="AU973" t="s">
        <v>7676</v>
      </c>
    </row>
    <row r="974" spans="1:47" x14ac:dyDescent="0.25">
      <c r="A974" t="s">
        <v>7633</v>
      </c>
      <c r="B974" t="s">
        <v>7677</v>
      </c>
      <c r="C974" t="s">
        <v>6185</v>
      </c>
      <c r="H974" t="s">
        <v>27</v>
      </c>
      <c r="I974" t="s">
        <v>28</v>
      </c>
      <c r="K974" t="s">
        <v>27</v>
      </c>
      <c r="L974" s="24">
        <v>170201</v>
      </c>
      <c r="N974" t="s">
        <v>30</v>
      </c>
      <c r="AE974" t="s">
        <v>7502</v>
      </c>
      <c r="AF974" t="s">
        <v>32</v>
      </c>
      <c r="AG974" s="24">
        <v>2565</v>
      </c>
      <c r="AH974" t="s">
        <v>885</v>
      </c>
      <c r="AI974" t="s">
        <v>34</v>
      </c>
      <c r="AJ974" s="25">
        <v>7000000</v>
      </c>
      <c r="AK974" s="24">
        <v>0</v>
      </c>
      <c r="AL974" t="s">
        <v>7636</v>
      </c>
      <c r="AM974" t="s">
        <v>2188</v>
      </c>
      <c r="AN974" t="s">
        <v>1240</v>
      </c>
      <c r="AT974" t="s">
        <v>7678</v>
      </c>
      <c r="AU974" t="s">
        <v>7679</v>
      </c>
    </row>
    <row r="975" spans="1:47" x14ac:dyDescent="0.25">
      <c r="A975" t="s">
        <v>7633</v>
      </c>
      <c r="B975" t="s">
        <v>7680</v>
      </c>
      <c r="C975" t="s">
        <v>7681</v>
      </c>
      <c r="H975" t="s">
        <v>27</v>
      </c>
      <c r="I975" t="s">
        <v>28</v>
      </c>
      <c r="K975" t="s">
        <v>27</v>
      </c>
      <c r="L975" s="24">
        <v>170201</v>
      </c>
      <c r="N975" t="s">
        <v>30</v>
      </c>
      <c r="AE975" t="s">
        <v>7502</v>
      </c>
      <c r="AF975" t="s">
        <v>32</v>
      </c>
      <c r="AG975" s="24">
        <v>2565</v>
      </c>
      <c r="AH975" t="s">
        <v>885</v>
      </c>
      <c r="AI975" t="s">
        <v>34</v>
      </c>
      <c r="AJ975" s="25">
        <v>1200000</v>
      </c>
      <c r="AK975" s="24">
        <v>0</v>
      </c>
      <c r="AL975" t="s">
        <v>7636</v>
      </c>
      <c r="AM975" t="s">
        <v>2188</v>
      </c>
      <c r="AN975" t="s">
        <v>1240</v>
      </c>
      <c r="AT975" t="s">
        <v>7682</v>
      </c>
      <c r="AU975" t="s">
        <v>7683</v>
      </c>
    </row>
    <row r="976" spans="1:47" x14ac:dyDescent="0.25">
      <c r="A976" t="s">
        <v>7633</v>
      </c>
      <c r="B976" t="s">
        <v>7684</v>
      </c>
      <c r="C976" t="s">
        <v>7685</v>
      </c>
      <c r="H976" t="s">
        <v>27</v>
      </c>
      <c r="I976" t="s">
        <v>28</v>
      </c>
      <c r="K976" t="s">
        <v>27</v>
      </c>
      <c r="L976" s="24">
        <v>170201</v>
      </c>
      <c r="N976" t="s">
        <v>30</v>
      </c>
      <c r="AE976" t="s">
        <v>7502</v>
      </c>
      <c r="AF976" t="s">
        <v>32</v>
      </c>
      <c r="AG976" s="24">
        <v>2565</v>
      </c>
      <c r="AH976" t="s">
        <v>885</v>
      </c>
      <c r="AI976" t="s">
        <v>34</v>
      </c>
      <c r="AJ976" s="25">
        <v>10000</v>
      </c>
      <c r="AK976" s="24">
        <v>0</v>
      </c>
      <c r="AL976" t="s">
        <v>7636</v>
      </c>
      <c r="AM976" t="s">
        <v>2188</v>
      </c>
      <c r="AN976" t="s">
        <v>1240</v>
      </c>
      <c r="AT976" t="s">
        <v>7686</v>
      </c>
      <c r="AU976" t="s">
        <v>7687</v>
      </c>
    </row>
    <row r="977" spans="1:47" x14ac:dyDescent="0.25">
      <c r="A977" t="s">
        <v>7688</v>
      </c>
      <c r="B977" t="s">
        <v>7689</v>
      </c>
      <c r="C977" t="s">
        <v>7690</v>
      </c>
      <c r="H977" t="s">
        <v>27</v>
      </c>
      <c r="I977" t="s">
        <v>28</v>
      </c>
      <c r="K977" t="s">
        <v>27</v>
      </c>
      <c r="L977" s="24">
        <v>170201</v>
      </c>
      <c r="N977" t="s">
        <v>30</v>
      </c>
      <c r="AE977" t="s">
        <v>7691</v>
      </c>
      <c r="AF977" t="s">
        <v>32</v>
      </c>
      <c r="AG977" s="24">
        <v>2565</v>
      </c>
      <c r="AH977" t="s">
        <v>885</v>
      </c>
      <c r="AI977" t="s">
        <v>34</v>
      </c>
      <c r="AJ977" s="25">
        <v>7912800</v>
      </c>
      <c r="AK977" s="24">
        <v>0</v>
      </c>
      <c r="AL977" t="s">
        <v>7692</v>
      </c>
      <c r="AM977" t="s">
        <v>2188</v>
      </c>
      <c r="AN977" t="s">
        <v>1240</v>
      </c>
      <c r="AT977" t="s">
        <v>7693</v>
      </c>
      <c r="AU977" t="s">
        <v>7694</v>
      </c>
    </row>
    <row r="978" spans="1:47" x14ac:dyDescent="0.25">
      <c r="A978" t="s">
        <v>7688</v>
      </c>
      <c r="B978" t="s">
        <v>7695</v>
      </c>
      <c r="C978" t="s">
        <v>7696</v>
      </c>
      <c r="H978" t="s">
        <v>27</v>
      </c>
      <c r="I978" t="s">
        <v>28</v>
      </c>
      <c r="K978" t="s">
        <v>27</v>
      </c>
      <c r="L978" s="24">
        <v>170201</v>
      </c>
      <c r="N978" t="s">
        <v>30</v>
      </c>
      <c r="AE978" t="s">
        <v>7691</v>
      </c>
      <c r="AF978" t="s">
        <v>32</v>
      </c>
      <c r="AG978" s="24">
        <v>2565</v>
      </c>
      <c r="AH978" t="s">
        <v>885</v>
      </c>
      <c r="AI978" t="s">
        <v>34</v>
      </c>
      <c r="AJ978" s="25">
        <v>30000</v>
      </c>
      <c r="AK978" s="24">
        <v>0</v>
      </c>
      <c r="AL978" t="s">
        <v>7692</v>
      </c>
      <c r="AM978" t="s">
        <v>2188</v>
      </c>
      <c r="AN978" t="s">
        <v>1240</v>
      </c>
      <c r="AT978" t="s">
        <v>7697</v>
      </c>
      <c r="AU978" t="s">
        <v>7698</v>
      </c>
    </row>
    <row r="979" spans="1:47" x14ac:dyDescent="0.25">
      <c r="A979" t="s">
        <v>7688</v>
      </c>
      <c r="B979" t="s">
        <v>7699</v>
      </c>
      <c r="C979" t="s">
        <v>7700</v>
      </c>
      <c r="H979" t="s">
        <v>27</v>
      </c>
      <c r="I979" t="s">
        <v>28</v>
      </c>
      <c r="K979" t="s">
        <v>27</v>
      </c>
      <c r="L979" s="24">
        <v>170201</v>
      </c>
      <c r="N979" t="s">
        <v>30</v>
      </c>
      <c r="AE979" t="s">
        <v>7691</v>
      </c>
      <c r="AF979" t="s">
        <v>32</v>
      </c>
      <c r="AG979" s="24">
        <v>2565</v>
      </c>
      <c r="AH979" t="s">
        <v>885</v>
      </c>
      <c r="AI979" t="s">
        <v>34</v>
      </c>
      <c r="AJ979" s="25">
        <v>2071200</v>
      </c>
      <c r="AK979" s="24">
        <v>0</v>
      </c>
      <c r="AL979" t="s">
        <v>7692</v>
      </c>
      <c r="AM979" t="s">
        <v>2188</v>
      </c>
      <c r="AN979" t="s">
        <v>1240</v>
      </c>
      <c r="AT979" t="s">
        <v>7701</v>
      </c>
      <c r="AU979" t="s">
        <v>7702</v>
      </c>
    </row>
    <row r="980" spans="1:47" x14ac:dyDescent="0.25">
      <c r="A980" t="s">
        <v>7703</v>
      </c>
      <c r="B980" t="s">
        <v>7704</v>
      </c>
      <c r="C980" t="s">
        <v>2233</v>
      </c>
      <c r="H980" t="s">
        <v>27</v>
      </c>
      <c r="I980" t="s">
        <v>28</v>
      </c>
      <c r="K980" t="s">
        <v>27</v>
      </c>
      <c r="L980" s="24">
        <v>170201</v>
      </c>
      <c r="N980" t="s">
        <v>30</v>
      </c>
      <c r="AE980" t="s">
        <v>7691</v>
      </c>
      <c r="AF980" t="s">
        <v>32</v>
      </c>
      <c r="AG980" s="24">
        <v>2565</v>
      </c>
      <c r="AH980" t="s">
        <v>885</v>
      </c>
      <c r="AI980" t="s">
        <v>34</v>
      </c>
      <c r="AJ980" s="24">
        <v>0</v>
      </c>
      <c r="AK980" s="24">
        <v>0</v>
      </c>
      <c r="AL980" t="s">
        <v>7705</v>
      </c>
      <c r="AM980" t="s">
        <v>2188</v>
      </c>
      <c r="AN980" t="s">
        <v>1240</v>
      </c>
      <c r="AT980" t="s">
        <v>7706</v>
      </c>
      <c r="AU980" t="s">
        <v>7707</v>
      </c>
    </row>
    <row r="981" spans="1:47" x14ac:dyDescent="0.25">
      <c r="A981" t="s">
        <v>7703</v>
      </c>
      <c r="B981" t="s">
        <v>7708</v>
      </c>
      <c r="C981" t="s">
        <v>6525</v>
      </c>
      <c r="H981" t="s">
        <v>27</v>
      </c>
      <c r="I981" t="s">
        <v>28</v>
      </c>
      <c r="K981" t="s">
        <v>27</v>
      </c>
      <c r="L981" s="24">
        <v>170201</v>
      </c>
      <c r="N981" t="s">
        <v>30</v>
      </c>
      <c r="AE981" t="s">
        <v>7691</v>
      </c>
      <c r="AF981" t="s">
        <v>32</v>
      </c>
      <c r="AG981" s="24">
        <v>2565</v>
      </c>
      <c r="AH981" t="s">
        <v>885</v>
      </c>
      <c r="AI981" t="s">
        <v>34</v>
      </c>
      <c r="AJ981" s="24">
        <v>0</v>
      </c>
      <c r="AK981" s="24">
        <v>0</v>
      </c>
      <c r="AL981" t="s">
        <v>7705</v>
      </c>
      <c r="AM981" t="s">
        <v>2188</v>
      </c>
      <c r="AN981" t="s">
        <v>1240</v>
      </c>
      <c r="AT981" t="s">
        <v>7709</v>
      </c>
      <c r="AU981" t="s">
        <v>7710</v>
      </c>
    </row>
    <row r="982" spans="1:47" x14ac:dyDescent="0.25">
      <c r="A982" t="s">
        <v>7703</v>
      </c>
      <c r="B982" t="s">
        <v>7711</v>
      </c>
      <c r="C982" t="s">
        <v>6227</v>
      </c>
      <c r="H982" t="s">
        <v>27</v>
      </c>
      <c r="I982" t="s">
        <v>28</v>
      </c>
      <c r="K982" t="s">
        <v>27</v>
      </c>
      <c r="L982" s="24">
        <v>170201</v>
      </c>
      <c r="N982" t="s">
        <v>30</v>
      </c>
      <c r="AE982" t="s">
        <v>7691</v>
      </c>
      <c r="AF982" t="s">
        <v>32</v>
      </c>
      <c r="AG982" s="24">
        <v>2565</v>
      </c>
      <c r="AH982" t="s">
        <v>885</v>
      </c>
      <c r="AI982" t="s">
        <v>34</v>
      </c>
      <c r="AJ982" s="25">
        <v>7179600</v>
      </c>
      <c r="AK982" s="24">
        <v>0</v>
      </c>
      <c r="AL982" t="s">
        <v>7705</v>
      </c>
      <c r="AM982" t="s">
        <v>2188</v>
      </c>
      <c r="AN982" t="s">
        <v>1240</v>
      </c>
      <c r="AT982" t="s">
        <v>7712</v>
      </c>
      <c r="AU982" t="s">
        <v>7713</v>
      </c>
    </row>
    <row r="983" spans="1:47" x14ac:dyDescent="0.25">
      <c r="A983" t="s">
        <v>7703</v>
      </c>
      <c r="B983" t="s">
        <v>7714</v>
      </c>
      <c r="C983" t="s">
        <v>6215</v>
      </c>
      <c r="H983" t="s">
        <v>27</v>
      </c>
      <c r="I983" t="s">
        <v>28</v>
      </c>
      <c r="K983" t="s">
        <v>27</v>
      </c>
      <c r="L983" s="24">
        <v>170201</v>
      </c>
      <c r="N983" t="s">
        <v>30</v>
      </c>
      <c r="AE983" t="s">
        <v>7691</v>
      </c>
      <c r="AF983" t="s">
        <v>32</v>
      </c>
      <c r="AG983" s="24">
        <v>2565</v>
      </c>
      <c r="AH983" t="s">
        <v>885</v>
      </c>
      <c r="AI983" t="s">
        <v>34</v>
      </c>
      <c r="AJ983" s="25">
        <v>6000</v>
      </c>
      <c r="AK983" s="24">
        <v>0</v>
      </c>
      <c r="AL983" t="s">
        <v>7705</v>
      </c>
      <c r="AM983" t="s">
        <v>2188</v>
      </c>
      <c r="AN983" t="s">
        <v>1240</v>
      </c>
      <c r="AT983" t="s">
        <v>7715</v>
      </c>
      <c r="AU983" t="s">
        <v>7716</v>
      </c>
    </row>
    <row r="984" spans="1:47" x14ac:dyDescent="0.25">
      <c r="A984" t="s">
        <v>7703</v>
      </c>
      <c r="B984" t="s">
        <v>7717</v>
      </c>
      <c r="C984" t="s">
        <v>7718</v>
      </c>
      <c r="H984" t="s">
        <v>27</v>
      </c>
      <c r="I984" t="s">
        <v>28</v>
      </c>
      <c r="K984" t="s">
        <v>27</v>
      </c>
      <c r="L984" s="24">
        <v>170201</v>
      </c>
      <c r="N984" t="s">
        <v>30</v>
      </c>
      <c r="AE984" t="s">
        <v>7691</v>
      </c>
      <c r="AF984" t="s">
        <v>32</v>
      </c>
      <c r="AG984" s="24">
        <v>2565</v>
      </c>
      <c r="AH984" t="s">
        <v>885</v>
      </c>
      <c r="AI984" t="s">
        <v>34</v>
      </c>
      <c r="AJ984" s="25">
        <v>10000</v>
      </c>
      <c r="AK984" s="24">
        <v>0</v>
      </c>
      <c r="AL984" t="s">
        <v>7705</v>
      </c>
      <c r="AM984" t="s">
        <v>2188</v>
      </c>
      <c r="AN984" t="s">
        <v>1240</v>
      </c>
      <c r="AT984" t="s">
        <v>7719</v>
      </c>
      <c r="AU984" t="s">
        <v>7720</v>
      </c>
    </row>
    <row r="985" spans="1:47" x14ac:dyDescent="0.25">
      <c r="A985" t="s">
        <v>7703</v>
      </c>
      <c r="B985" t="s">
        <v>7721</v>
      </c>
      <c r="C985" t="s">
        <v>7722</v>
      </c>
      <c r="H985" t="s">
        <v>27</v>
      </c>
      <c r="I985" t="s">
        <v>28</v>
      </c>
      <c r="K985" t="s">
        <v>27</v>
      </c>
      <c r="L985" s="24">
        <v>170201</v>
      </c>
      <c r="N985" t="s">
        <v>30</v>
      </c>
      <c r="AE985" t="s">
        <v>7691</v>
      </c>
      <c r="AF985" t="s">
        <v>32</v>
      </c>
      <c r="AG985" s="24">
        <v>2565</v>
      </c>
      <c r="AH985" t="s">
        <v>885</v>
      </c>
      <c r="AI985" t="s">
        <v>34</v>
      </c>
      <c r="AJ985" s="25">
        <v>5000</v>
      </c>
      <c r="AK985" s="24">
        <v>0</v>
      </c>
      <c r="AL985" t="s">
        <v>7705</v>
      </c>
      <c r="AM985" t="s">
        <v>2188</v>
      </c>
      <c r="AN985" t="s">
        <v>1240</v>
      </c>
      <c r="AT985" t="s">
        <v>7723</v>
      </c>
      <c r="AU985" t="s">
        <v>7724</v>
      </c>
    </row>
    <row r="986" spans="1:47" x14ac:dyDescent="0.25">
      <c r="A986" t="s">
        <v>7703</v>
      </c>
      <c r="B986" t="s">
        <v>7725</v>
      </c>
      <c r="C986" t="s">
        <v>6231</v>
      </c>
      <c r="H986" t="s">
        <v>27</v>
      </c>
      <c r="I986" t="s">
        <v>28</v>
      </c>
      <c r="K986" t="s">
        <v>27</v>
      </c>
      <c r="L986" s="24">
        <v>170201</v>
      </c>
      <c r="N986" t="s">
        <v>30</v>
      </c>
      <c r="AE986" t="s">
        <v>7691</v>
      </c>
      <c r="AF986" t="s">
        <v>32</v>
      </c>
      <c r="AG986" s="24">
        <v>2565</v>
      </c>
      <c r="AH986" t="s">
        <v>885</v>
      </c>
      <c r="AI986" t="s">
        <v>34</v>
      </c>
      <c r="AJ986" s="25">
        <v>1136800</v>
      </c>
      <c r="AK986" s="24">
        <v>0</v>
      </c>
      <c r="AL986" t="s">
        <v>7705</v>
      </c>
      <c r="AM986" t="s">
        <v>2188</v>
      </c>
      <c r="AN986" t="s">
        <v>1240</v>
      </c>
      <c r="AT986" t="s">
        <v>7726</v>
      </c>
      <c r="AU986" t="s">
        <v>7727</v>
      </c>
    </row>
    <row r="987" spans="1:47" x14ac:dyDescent="0.25">
      <c r="A987" t="s">
        <v>7703</v>
      </c>
      <c r="B987" t="s">
        <v>7728</v>
      </c>
      <c r="C987" t="s">
        <v>2231</v>
      </c>
      <c r="H987" t="s">
        <v>27</v>
      </c>
      <c r="I987" t="s">
        <v>28</v>
      </c>
      <c r="K987" t="s">
        <v>27</v>
      </c>
      <c r="L987" s="24">
        <v>170201</v>
      </c>
      <c r="N987" t="s">
        <v>30</v>
      </c>
      <c r="AE987" t="s">
        <v>7691</v>
      </c>
      <c r="AF987" t="s">
        <v>32</v>
      </c>
      <c r="AG987" s="24">
        <v>2565</v>
      </c>
      <c r="AH987" t="s">
        <v>885</v>
      </c>
      <c r="AI987" t="s">
        <v>34</v>
      </c>
      <c r="AJ987" s="24">
        <v>0</v>
      </c>
      <c r="AK987" s="24">
        <v>0</v>
      </c>
      <c r="AL987" t="s">
        <v>7705</v>
      </c>
      <c r="AM987" t="s">
        <v>2188</v>
      </c>
      <c r="AN987" t="s">
        <v>1240</v>
      </c>
      <c r="AT987" t="s">
        <v>7729</v>
      </c>
      <c r="AU987" t="s">
        <v>7730</v>
      </c>
    </row>
    <row r="988" spans="1:47" x14ac:dyDescent="0.25">
      <c r="A988" t="s">
        <v>7703</v>
      </c>
      <c r="B988" t="s">
        <v>7731</v>
      </c>
      <c r="C988" t="s">
        <v>2233</v>
      </c>
      <c r="H988" t="s">
        <v>27</v>
      </c>
      <c r="I988" t="s">
        <v>28</v>
      </c>
      <c r="K988" t="s">
        <v>27</v>
      </c>
      <c r="L988" s="24">
        <v>170201</v>
      </c>
      <c r="N988" t="s">
        <v>30</v>
      </c>
      <c r="AE988" t="s">
        <v>7691</v>
      </c>
      <c r="AF988" t="s">
        <v>32</v>
      </c>
      <c r="AG988" s="24">
        <v>2565</v>
      </c>
      <c r="AH988" t="s">
        <v>885</v>
      </c>
      <c r="AI988" t="s">
        <v>34</v>
      </c>
      <c r="AJ988" s="24">
        <v>0</v>
      </c>
      <c r="AK988" s="24">
        <v>0</v>
      </c>
      <c r="AL988" t="s">
        <v>7705</v>
      </c>
      <c r="AM988" t="s">
        <v>2188</v>
      </c>
      <c r="AN988" t="s">
        <v>1240</v>
      </c>
      <c r="AT988" t="s">
        <v>7732</v>
      </c>
      <c r="AU988" t="s">
        <v>7733</v>
      </c>
    </row>
    <row r="989" spans="1:47" x14ac:dyDescent="0.25">
      <c r="A989" t="s">
        <v>7703</v>
      </c>
      <c r="B989" t="s">
        <v>7734</v>
      </c>
      <c r="C989" t="s">
        <v>7735</v>
      </c>
      <c r="H989" t="s">
        <v>27</v>
      </c>
      <c r="I989" t="s">
        <v>28</v>
      </c>
      <c r="K989" t="s">
        <v>27</v>
      </c>
      <c r="L989" s="24">
        <v>170201</v>
      </c>
      <c r="N989" t="s">
        <v>30</v>
      </c>
      <c r="AE989" t="s">
        <v>7691</v>
      </c>
      <c r="AF989" t="s">
        <v>32</v>
      </c>
      <c r="AG989" s="24">
        <v>2565</v>
      </c>
      <c r="AH989" t="s">
        <v>885</v>
      </c>
      <c r="AI989" t="s">
        <v>34</v>
      </c>
      <c r="AJ989" s="25">
        <v>8200000</v>
      </c>
      <c r="AK989" s="24">
        <v>0</v>
      </c>
      <c r="AL989" t="s">
        <v>7705</v>
      </c>
      <c r="AM989" t="s">
        <v>2188</v>
      </c>
      <c r="AN989" t="s">
        <v>1240</v>
      </c>
      <c r="AT989" t="s">
        <v>7736</v>
      </c>
      <c r="AU989" t="s">
        <v>7737</v>
      </c>
    </row>
    <row r="990" spans="1:47" x14ac:dyDescent="0.25">
      <c r="A990" t="s">
        <v>7703</v>
      </c>
      <c r="B990" t="s">
        <v>7738</v>
      </c>
      <c r="C990" t="s">
        <v>6515</v>
      </c>
      <c r="H990" t="s">
        <v>27</v>
      </c>
      <c r="I990" t="s">
        <v>28</v>
      </c>
      <c r="K990" t="s">
        <v>27</v>
      </c>
      <c r="L990" s="24">
        <v>170201</v>
      </c>
      <c r="N990" t="s">
        <v>30</v>
      </c>
      <c r="AE990" t="s">
        <v>7691</v>
      </c>
      <c r="AF990" t="s">
        <v>32</v>
      </c>
      <c r="AG990" s="24">
        <v>2565</v>
      </c>
      <c r="AH990" t="s">
        <v>885</v>
      </c>
      <c r="AI990" t="s">
        <v>34</v>
      </c>
      <c r="AJ990" s="25">
        <v>400000</v>
      </c>
      <c r="AK990" s="24">
        <v>0</v>
      </c>
      <c r="AL990" t="s">
        <v>7705</v>
      </c>
      <c r="AM990" t="s">
        <v>2188</v>
      </c>
      <c r="AN990" t="s">
        <v>1240</v>
      </c>
      <c r="AT990" t="s">
        <v>7739</v>
      </c>
      <c r="AU990" t="s">
        <v>7740</v>
      </c>
    </row>
    <row r="991" spans="1:47" x14ac:dyDescent="0.25">
      <c r="A991" t="s">
        <v>7703</v>
      </c>
      <c r="B991" t="s">
        <v>7741</v>
      </c>
      <c r="C991" t="s">
        <v>2226</v>
      </c>
      <c r="H991" t="s">
        <v>27</v>
      </c>
      <c r="I991" t="s">
        <v>28</v>
      </c>
      <c r="K991" t="s">
        <v>27</v>
      </c>
      <c r="L991" s="24">
        <v>170201</v>
      </c>
      <c r="N991" t="s">
        <v>30</v>
      </c>
      <c r="AE991" t="s">
        <v>7691</v>
      </c>
      <c r="AF991" t="s">
        <v>32</v>
      </c>
      <c r="AG991" s="24">
        <v>2565</v>
      </c>
      <c r="AH991" t="s">
        <v>885</v>
      </c>
      <c r="AI991" t="s">
        <v>34</v>
      </c>
      <c r="AJ991" s="25">
        <v>9606400</v>
      </c>
      <c r="AK991" s="24">
        <v>0</v>
      </c>
      <c r="AL991" t="s">
        <v>7705</v>
      </c>
      <c r="AM991" t="s">
        <v>2188</v>
      </c>
      <c r="AN991" t="s">
        <v>1240</v>
      </c>
      <c r="AT991" t="s">
        <v>7742</v>
      </c>
      <c r="AU991" t="s">
        <v>7743</v>
      </c>
    </row>
    <row r="992" spans="1:47" x14ac:dyDescent="0.25">
      <c r="A992" t="s">
        <v>7703</v>
      </c>
      <c r="B992" t="s">
        <v>7744</v>
      </c>
      <c r="C992" t="s">
        <v>2233</v>
      </c>
      <c r="H992" t="s">
        <v>27</v>
      </c>
      <c r="I992" t="s">
        <v>28</v>
      </c>
      <c r="K992" t="s">
        <v>27</v>
      </c>
      <c r="L992" s="24">
        <v>170201</v>
      </c>
      <c r="N992" t="s">
        <v>30</v>
      </c>
      <c r="AE992" t="s">
        <v>7691</v>
      </c>
      <c r="AF992" t="s">
        <v>32</v>
      </c>
      <c r="AG992" s="24">
        <v>2565</v>
      </c>
      <c r="AH992" t="s">
        <v>885</v>
      </c>
      <c r="AI992" t="s">
        <v>34</v>
      </c>
      <c r="AJ992" s="25">
        <v>54000</v>
      </c>
      <c r="AK992" s="24">
        <v>0</v>
      </c>
      <c r="AL992" t="s">
        <v>7705</v>
      </c>
      <c r="AM992" t="s">
        <v>2188</v>
      </c>
      <c r="AN992" t="s">
        <v>1240</v>
      </c>
      <c r="AT992" t="s">
        <v>7745</v>
      </c>
      <c r="AU992" t="s">
        <v>7746</v>
      </c>
    </row>
    <row r="993" spans="1:47" x14ac:dyDescent="0.25">
      <c r="A993" t="s">
        <v>7703</v>
      </c>
      <c r="B993" t="s">
        <v>7747</v>
      </c>
      <c r="C993" t="s">
        <v>6799</v>
      </c>
      <c r="H993" t="s">
        <v>27</v>
      </c>
      <c r="I993" t="s">
        <v>28</v>
      </c>
      <c r="K993" t="s">
        <v>27</v>
      </c>
      <c r="L993" s="24">
        <v>170201</v>
      </c>
      <c r="N993" t="s">
        <v>30</v>
      </c>
      <c r="AE993" t="s">
        <v>7691</v>
      </c>
      <c r="AF993" t="s">
        <v>32</v>
      </c>
      <c r="AG993" s="24">
        <v>2565</v>
      </c>
      <c r="AH993" t="s">
        <v>885</v>
      </c>
      <c r="AI993" t="s">
        <v>34</v>
      </c>
      <c r="AJ993" s="25">
        <v>37000000</v>
      </c>
      <c r="AK993" s="24">
        <v>0</v>
      </c>
      <c r="AL993" t="s">
        <v>7705</v>
      </c>
      <c r="AM993" t="s">
        <v>2188</v>
      </c>
      <c r="AN993" t="s">
        <v>1240</v>
      </c>
      <c r="AT993" t="s">
        <v>7748</v>
      </c>
      <c r="AU993" t="s">
        <v>7749</v>
      </c>
    </row>
    <row r="994" spans="1:47" x14ac:dyDescent="0.25">
      <c r="A994" t="s">
        <v>7703</v>
      </c>
      <c r="B994" t="s">
        <v>7750</v>
      </c>
      <c r="C994" t="s">
        <v>2231</v>
      </c>
      <c r="H994" t="s">
        <v>27</v>
      </c>
      <c r="I994" t="s">
        <v>28</v>
      </c>
      <c r="K994" t="s">
        <v>27</v>
      </c>
      <c r="L994" s="24">
        <v>170201</v>
      </c>
      <c r="N994" t="s">
        <v>30</v>
      </c>
      <c r="AE994" t="s">
        <v>7691</v>
      </c>
      <c r="AF994" t="s">
        <v>32</v>
      </c>
      <c r="AG994" s="24">
        <v>2565</v>
      </c>
      <c r="AH994" t="s">
        <v>885</v>
      </c>
      <c r="AI994" t="s">
        <v>34</v>
      </c>
      <c r="AJ994" s="25">
        <v>1880800</v>
      </c>
      <c r="AK994" s="24">
        <v>0</v>
      </c>
      <c r="AL994" t="s">
        <v>7705</v>
      </c>
      <c r="AM994" t="s">
        <v>2188</v>
      </c>
      <c r="AN994" t="s">
        <v>1240</v>
      </c>
      <c r="AT994" t="s">
        <v>7751</v>
      </c>
      <c r="AU994" t="s">
        <v>7752</v>
      </c>
    </row>
    <row r="995" spans="1:47" x14ac:dyDescent="0.25">
      <c r="A995" t="s">
        <v>7703</v>
      </c>
      <c r="B995" t="s">
        <v>7753</v>
      </c>
      <c r="C995" t="s">
        <v>7754</v>
      </c>
      <c r="H995" t="s">
        <v>27</v>
      </c>
      <c r="I995" t="s">
        <v>28</v>
      </c>
      <c r="K995" t="s">
        <v>27</v>
      </c>
      <c r="L995" s="24">
        <v>170201</v>
      </c>
      <c r="N995" t="s">
        <v>30</v>
      </c>
      <c r="AE995" t="s">
        <v>7691</v>
      </c>
      <c r="AF995" t="s">
        <v>32</v>
      </c>
      <c r="AG995" s="24">
        <v>2565</v>
      </c>
      <c r="AH995" t="s">
        <v>885</v>
      </c>
      <c r="AI995" t="s">
        <v>34</v>
      </c>
      <c r="AJ995" s="25">
        <v>100000</v>
      </c>
      <c r="AK995" s="24">
        <v>0</v>
      </c>
      <c r="AL995" t="s">
        <v>7705</v>
      </c>
      <c r="AM995" t="s">
        <v>2188</v>
      </c>
      <c r="AN995" t="s">
        <v>1240</v>
      </c>
      <c r="AT995" t="s">
        <v>7755</v>
      </c>
      <c r="AU995" t="s">
        <v>7756</v>
      </c>
    </row>
    <row r="996" spans="1:47" x14ac:dyDescent="0.25">
      <c r="A996" t="s">
        <v>7703</v>
      </c>
      <c r="B996" t="s">
        <v>7757</v>
      </c>
      <c r="C996" t="s">
        <v>7758</v>
      </c>
      <c r="H996" t="s">
        <v>27</v>
      </c>
      <c r="I996" t="s">
        <v>28</v>
      </c>
      <c r="K996" t="s">
        <v>27</v>
      </c>
      <c r="L996" s="24">
        <v>170201</v>
      </c>
      <c r="N996" t="s">
        <v>30</v>
      </c>
      <c r="AE996" t="s">
        <v>7691</v>
      </c>
      <c r="AF996" t="s">
        <v>32</v>
      </c>
      <c r="AG996" s="24">
        <v>2565</v>
      </c>
      <c r="AH996" t="s">
        <v>885</v>
      </c>
      <c r="AI996" t="s">
        <v>34</v>
      </c>
      <c r="AJ996" s="25">
        <v>120000</v>
      </c>
      <c r="AK996" s="24">
        <v>0</v>
      </c>
      <c r="AL996" t="s">
        <v>7705</v>
      </c>
      <c r="AM996" t="s">
        <v>2188</v>
      </c>
      <c r="AN996" t="s">
        <v>1240</v>
      </c>
      <c r="AT996" t="s">
        <v>7759</v>
      </c>
      <c r="AU996" t="s">
        <v>7760</v>
      </c>
    </row>
    <row r="997" spans="1:47" x14ac:dyDescent="0.25">
      <c r="A997" t="s">
        <v>7703</v>
      </c>
      <c r="B997" t="s">
        <v>7761</v>
      </c>
      <c r="C997" t="s">
        <v>7762</v>
      </c>
      <c r="H997" t="s">
        <v>27</v>
      </c>
      <c r="I997" t="s">
        <v>28</v>
      </c>
      <c r="K997" t="s">
        <v>27</v>
      </c>
      <c r="L997" s="24">
        <v>170201</v>
      </c>
      <c r="N997" t="s">
        <v>30</v>
      </c>
      <c r="AE997" t="s">
        <v>7691</v>
      </c>
      <c r="AF997" t="s">
        <v>32</v>
      </c>
      <c r="AG997" s="24">
        <v>2565</v>
      </c>
      <c r="AH997" t="s">
        <v>885</v>
      </c>
      <c r="AI997" t="s">
        <v>34</v>
      </c>
      <c r="AJ997" s="24">
        <v>0</v>
      </c>
      <c r="AK997" s="24">
        <v>0</v>
      </c>
      <c r="AL997" t="s">
        <v>7705</v>
      </c>
      <c r="AM997" t="s">
        <v>2188</v>
      </c>
      <c r="AN997" t="s">
        <v>1240</v>
      </c>
      <c r="AT997" t="s">
        <v>7763</v>
      </c>
      <c r="AU997" t="s">
        <v>7764</v>
      </c>
    </row>
    <row r="998" spans="1:47" x14ac:dyDescent="0.25">
      <c r="A998" t="s">
        <v>7703</v>
      </c>
      <c r="B998" t="s">
        <v>7765</v>
      </c>
      <c r="C998" t="s">
        <v>7766</v>
      </c>
      <c r="H998" t="s">
        <v>27</v>
      </c>
      <c r="I998" t="s">
        <v>28</v>
      </c>
      <c r="K998" t="s">
        <v>27</v>
      </c>
      <c r="L998" s="24">
        <v>170201</v>
      </c>
      <c r="N998" t="s">
        <v>30</v>
      </c>
      <c r="AE998" t="s">
        <v>7691</v>
      </c>
      <c r="AF998" t="s">
        <v>32</v>
      </c>
      <c r="AG998" s="24">
        <v>2565</v>
      </c>
      <c r="AH998" t="s">
        <v>885</v>
      </c>
      <c r="AI998" t="s">
        <v>34</v>
      </c>
      <c r="AJ998" s="24">
        <v>0</v>
      </c>
      <c r="AK998" s="24">
        <v>0</v>
      </c>
      <c r="AL998" t="s">
        <v>7705</v>
      </c>
      <c r="AM998" t="s">
        <v>2188</v>
      </c>
      <c r="AN998" t="s">
        <v>1240</v>
      </c>
      <c r="AT998" t="s">
        <v>7767</v>
      </c>
      <c r="AU998" t="s">
        <v>7768</v>
      </c>
    </row>
    <row r="999" spans="1:47" x14ac:dyDescent="0.25">
      <c r="A999" t="s">
        <v>7703</v>
      </c>
      <c r="B999" t="s">
        <v>7769</v>
      </c>
      <c r="C999" t="s">
        <v>7770</v>
      </c>
      <c r="H999" t="s">
        <v>27</v>
      </c>
      <c r="I999" t="s">
        <v>28</v>
      </c>
      <c r="K999" t="s">
        <v>27</v>
      </c>
      <c r="L999" s="24">
        <v>170201</v>
      </c>
      <c r="N999" t="s">
        <v>30</v>
      </c>
      <c r="AE999" t="s">
        <v>7691</v>
      </c>
      <c r="AF999" t="s">
        <v>32</v>
      </c>
      <c r="AG999" s="24">
        <v>2565</v>
      </c>
      <c r="AH999" t="s">
        <v>885</v>
      </c>
      <c r="AI999" t="s">
        <v>34</v>
      </c>
      <c r="AJ999" s="24">
        <v>0</v>
      </c>
      <c r="AK999" s="24">
        <v>0</v>
      </c>
      <c r="AL999" t="s">
        <v>7705</v>
      </c>
      <c r="AM999" t="s">
        <v>2188</v>
      </c>
      <c r="AN999" t="s">
        <v>1240</v>
      </c>
      <c r="AT999" t="s">
        <v>7771</v>
      </c>
      <c r="AU999" t="s">
        <v>7772</v>
      </c>
    </row>
    <row r="1000" spans="1:47" x14ac:dyDescent="0.25">
      <c r="A1000" t="s">
        <v>7703</v>
      </c>
      <c r="B1000" t="s">
        <v>7773</v>
      </c>
      <c r="C1000" t="s">
        <v>2226</v>
      </c>
      <c r="H1000" t="s">
        <v>27</v>
      </c>
      <c r="I1000" t="s">
        <v>28</v>
      </c>
      <c r="K1000" t="s">
        <v>27</v>
      </c>
      <c r="L1000" s="24">
        <v>170201</v>
      </c>
      <c r="N1000" t="s">
        <v>30</v>
      </c>
      <c r="AE1000" t="s">
        <v>7691</v>
      </c>
      <c r="AF1000" t="s">
        <v>32</v>
      </c>
      <c r="AG1000" s="24">
        <v>2565</v>
      </c>
      <c r="AH1000" t="s">
        <v>885</v>
      </c>
      <c r="AI1000" t="s">
        <v>34</v>
      </c>
      <c r="AJ1000" s="24">
        <v>0</v>
      </c>
      <c r="AK1000" s="24">
        <v>0</v>
      </c>
      <c r="AL1000" t="s">
        <v>7705</v>
      </c>
      <c r="AM1000" t="s">
        <v>2188</v>
      </c>
      <c r="AN1000" t="s">
        <v>1240</v>
      </c>
      <c r="AT1000" t="s">
        <v>7774</v>
      </c>
      <c r="AU1000" t="s">
        <v>7775</v>
      </c>
    </row>
    <row r="1001" spans="1:47" x14ac:dyDescent="0.25">
      <c r="A1001" t="s">
        <v>7703</v>
      </c>
      <c r="B1001" t="s">
        <v>7776</v>
      </c>
      <c r="C1001" t="s">
        <v>7777</v>
      </c>
      <c r="H1001" t="s">
        <v>27</v>
      </c>
      <c r="I1001" t="s">
        <v>28</v>
      </c>
      <c r="K1001" t="s">
        <v>27</v>
      </c>
      <c r="L1001" s="24">
        <v>170201</v>
      </c>
      <c r="N1001" t="s">
        <v>30</v>
      </c>
      <c r="AE1001" t="s">
        <v>7691</v>
      </c>
      <c r="AF1001" t="s">
        <v>32</v>
      </c>
      <c r="AG1001" s="24">
        <v>2565</v>
      </c>
      <c r="AH1001" t="s">
        <v>885</v>
      </c>
      <c r="AI1001" t="s">
        <v>34</v>
      </c>
      <c r="AJ1001" s="24">
        <v>0</v>
      </c>
      <c r="AK1001" s="24">
        <v>0</v>
      </c>
      <c r="AL1001" t="s">
        <v>7705</v>
      </c>
      <c r="AM1001" t="s">
        <v>2188</v>
      </c>
      <c r="AN1001" t="s">
        <v>1240</v>
      </c>
      <c r="AT1001" t="s">
        <v>7778</v>
      </c>
      <c r="AU1001" t="s">
        <v>7779</v>
      </c>
    </row>
    <row r="1002" spans="1:47" x14ac:dyDescent="0.25">
      <c r="A1002" t="s">
        <v>7703</v>
      </c>
      <c r="B1002" t="s">
        <v>7780</v>
      </c>
      <c r="C1002" t="s">
        <v>7781</v>
      </c>
      <c r="H1002" t="s">
        <v>27</v>
      </c>
      <c r="I1002" t="s">
        <v>28</v>
      </c>
      <c r="K1002" t="s">
        <v>27</v>
      </c>
      <c r="L1002" s="24">
        <v>170201</v>
      </c>
      <c r="N1002" t="s">
        <v>30</v>
      </c>
      <c r="AE1002" t="s">
        <v>7691</v>
      </c>
      <c r="AF1002" t="s">
        <v>32</v>
      </c>
      <c r="AG1002" s="24">
        <v>2565</v>
      </c>
      <c r="AH1002" t="s">
        <v>885</v>
      </c>
      <c r="AI1002" t="s">
        <v>34</v>
      </c>
      <c r="AJ1002" s="24">
        <v>0</v>
      </c>
      <c r="AK1002" s="24">
        <v>0</v>
      </c>
      <c r="AL1002" t="s">
        <v>7705</v>
      </c>
      <c r="AM1002" t="s">
        <v>2188</v>
      </c>
      <c r="AN1002" t="s">
        <v>1240</v>
      </c>
      <c r="AT1002" t="s">
        <v>7782</v>
      </c>
      <c r="AU1002" t="s">
        <v>7783</v>
      </c>
    </row>
    <row r="1003" spans="1:47" x14ac:dyDescent="0.25">
      <c r="A1003" t="s">
        <v>7703</v>
      </c>
      <c r="B1003" t="s">
        <v>7784</v>
      </c>
      <c r="C1003" t="s">
        <v>2226</v>
      </c>
      <c r="H1003" t="s">
        <v>27</v>
      </c>
      <c r="I1003" t="s">
        <v>28</v>
      </c>
      <c r="K1003" t="s">
        <v>27</v>
      </c>
      <c r="L1003" s="24">
        <v>170201</v>
      </c>
      <c r="N1003" t="s">
        <v>30</v>
      </c>
      <c r="AE1003" t="s">
        <v>7691</v>
      </c>
      <c r="AF1003" t="s">
        <v>32</v>
      </c>
      <c r="AG1003" s="24">
        <v>2565</v>
      </c>
      <c r="AH1003" t="s">
        <v>885</v>
      </c>
      <c r="AI1003" t="s">
        <v>34</v>
      </c>
      <c r="AJ1003" s="24">
        <v>0</v>
      </c>
      <c r="AK1003" s="24">
        <v>0</v>
      </c>
      <c r="AL1003" t="s">
        <v>7705</v>
      </c>
      <c r="AM1003" t="s">
        <v>2188</v>
      </c>
      <c r="AN1003" t="s">
        <v>1240</v>
      </c>
      <c r="AT1003" t="s">
        <v>7785</v>
      </c>
      <c r="AU1003" t="s">
        <v>7786</v>
      </c>
    </row>
    <row r="1004" spans="1:47" x14ac:dyDescent="0.25">
      <c r="A1004" t="s">
        <v>7787</v>
      </c>
      <c r="B1004" t="s">
        <v>7788</v>
      </c>
      <c r="C1004" t="s">
        <v>2231</v>
      </c>
      <c r="H1004" t="s">
        <v>27</v>
      </c>
      <c r="I1004" t="s">
        <v>28</v>
      </c>
      <c r="K1004" t="s">
        <v>27</v>
      </c>
      <c r="L1004" s="24">
        <v>170201</v>
      </c>
      <c r="N1004" t="s">
        <v>30</v>
      </c>
      <c r="AE1004" t="s">
        <v>7691</v>
      </c>
      <c r="AF1004" t="s">
        <v>32</v>
      </c>
      <c r="AG1004" s="24">
        <v>2565</v>
      </c>
      <c r="AH1004" t="s">
        <v>885</v>
      </c>
      <c r="AI1004" t="s">
        <v>34</v>
      </c>
      <c r="AJ1004" s="25">
        <v>2498400</v>
      </c>
      <c r="AK1004" s="24">
        <v>0</v>
      </c>
      <c r="AL1004" t="s">
        <v>7789</v>
      </c>
      <c r="AM1004" t="s">
        <v>2188</v>
      </c>
      <c r="AN1004" t="s">
        <v>1240</v>
      </c>
      <c r="AT1004" t="s">
        <v>7790</v>
      </c>
      <c r="AU1004" t="s">
        <v>7791</v>
      </c>
    </row>
    <row r="1005" spans="1:47" x14ac:dyDescent="0.25">
      <c r="A1005" t="s">
        <v>7787</v>
      </c>
      <c r="B1005" t="s">
        <v>7792</v>
      </c>
      <c r="C1005" t="s">
        <v>2233</v>
      </c>
      <c r="H1005" t="s">
        <v>27</v>
      </c>
      <c r="I1005" t="s">
        <v>28</v>
      </c>
      <c r="K1005" t="s">
        <v>27</v>
      </c>
      <c r="L1005" s="24">
        <v>170201</v>
      </c>
      <c r="N1005" t="s">
        <v>30</v>
      </c>
      <c r="AE1005" t="s">
        <v>7691</v>
      </c>
      <c r="AF1005" t="s">
        <v>32</v>
      </c>
      <c r="AG1005" s="24">
        <v>2565</v>
      </c>
      <c r="AH1005" t="s">
        <v>885</v>
      </c>
      <c r="AI1005" t="s">
        <v>34</v>
      </c>
      <c r="AJ1005" s="25">
        <v>90000</v>
      </c>
      <c r="AK1005" s="24">
        <v>0</v>
      </c>
      <c r="AL1005" t="s">
        <v>7789</v>
      </c>
      <c r="AM1005" t="s">
        <v>2188</v>
      </c>
      <c r="AN1005" t="s">
        <v>1240</v>
      </c>
      <c r="AT1005" t="s">
        <v>7793</v>
      </c>
      <c r="AU1005" t="s">
        <v>7794</v>
      </c>
    </row>
    <row r="1006" spans="1:47" x14ac:dyDescent="0.25">
      <c r="A1006" t="s">
        <v>7795</v>
      </c>
      <c r="B1006" t="s">
        <v>7796</v>
      </c>
      <c r="C1006" t="s">
        <v>7797</v>
      </c>
      <c r="H1006" t="s">
        <v>27</v>
      </c>
      <c r="I1006" t="s">
        <v>28</v>
      </c>
      <c r="K1006" t="s">
        <v>27</v>
      </c>
      <c r="L1006" s="24">
        <v>170201</v>
      </c>
      <c r="N1006" t="s">
        <v>30</v>
      </c>
      <c r="AE1006" t="s">
        <v>7691</v>
      </c>
      <c r="AF1006" t="s">
        <v>32</v>
      </c>
      <c r="AG1006" s="24">
        <v>2565</v>
      </c>
      <c r="AH1006" t="s">
        <v>885</v>
      </c>
      <c r="AI1006" t="s">
        <v>34</v>
      </c>
      <c r="AJ1006" s="25">
        <v>5200000</v>
      </c>
      <c r="AK1006" s="24">
        <v>0</v>
      </c>
      <c r="AL1006" t="s">
        <v>7798</v>
      </c>
      <c r="AM1006" t="s">
        <v>2188</v>
      </c>
      <c r="AN1006" t="s">
        <v>1240</v>
      </c>
      <c r="AT1006" t="s">
        <v>7799</v>
      </c>
      <c r="AU1006" t="s">
        <v>7800</v>
      </c>
    </row>
    <row r="1007" spans="1:47" x14ac:dyDescent="0.25">
      <c r="A1007" t="s">
        <v>7795</v>
      </c>
      <c r="B1007" t="s">
        <v>7801</v>
      </c>
      <c r="C1007" t="s">
        <v>2233</v>
      </c>
      <c r="H1007" t="s">
        <v>27</v>
      </c>
      <c r="I1007" t="s">
        <v>28</v>
      </c>
      <c r="K1007" t="s">
        <v>27</v>
      </c>
      <c r="L1007" s="24">
        <v>170201</v>
      </c>
      <c r="N1007" t="s">
        <v>30</v>
      </c>
      <c r="AE1007" t="s">
        <v>7691</v>
      </c>
      <c r="AF1007" t="s">
        <v>32</v>
      </c>
      <c r="AG1007" s="24">
        <v>2565</v>
      </c>
      <c r="AH1007" t="s">
        <v>885</v>
      </c>
      <c r="AI1007" t="s">
        <v>34</v>
      </c>
      <c r="AJ1007" s="25">
        <v>42000</v>
      </c>
      <c r="AK1007" s="24">
        <v>0</v>
      </c>
      <c r="AL1007" t="s">
        <v>7798</v>
      </c>
      <c r="AM1007" t="s">
        <v>2188</v>
      </c>
      <c r="AN1007" t="s">
        <v>1240</v>
      </c>
      <c r="AT1007" t="s">
        <v>7802</v>
      </c>
      <c r="AU1007" t="s">
        <v>7803</v>
      </c>
    </row>
    <row r="1008" spans="1:47" x14ac:dyDescent="0.25">
      <c r="A1008" t="s">
        <v>7795</v>
      </c>
      <c r="B1008" t="s">
        <v>7804</v>
      </c>
      <c r="C1008" t="s">
        <v>7805</v>
      </c>
      <c r="H1008" t="s">
        <v>27</v>
      </c>
      <c r="I1008" t="s">
        <v>28</v>
      </c>
      <c r="K1008" t="s">
        <v>27</v>
      </c>
      <c r="L1008" s="24">
        <v>170201</v>
      </c>
      <c r="N1008" t="s">
        <v>30</v>
      </c>
      <c r="AE1008" t="s">
        <v>7691</v>
      </c>
      <c r="AF1008" t="s">
        <v>32</v>
      </c>
      <c r="AG1008" s="24">
        <v>2565</v>
      </c>
      <c r="AH1008" t="s">
        <v>885</v>
      </c>
      <c r="AI1008" t="s">
        <v>34</v>
      </c>
      <c r="AJ1008" s="25">
        <v>29700000</v>
      </c>
      <c r="AK1008" s="24">
        <v>0</v>
      </c>
      <c r="AL1008" t="s">
        <v>7798</v>
      </c>
      <c r="AM1008" t="s">
        <v>2188</v>
      </c>
      <c r="AN1008" t="s">
        <v>1240</v>
      </c>
      <c r="AT1008" t="s">
        <v>7806</v>
      </c>
      <c r="AU1008" t="s">
        <v>7807</v>
      </c>
    </row>
    <row r="1009" spans="1:47" x14ac:dyDescent="0.25">
      <c r="A1009" t="s">
        <v>7795</v>
      </c>
      <c r="B1009" t="s">
        <v>7808</v>
      </c>
      <c r="C1009" t="s">
        <v>7809</v>
      </c>
      <c r="H1009" t="s">
        <v>27</v>
      </c>
      <c r="I1009" t="s">
        <v>28</v>
      </c>
      <c r="K1009" t="s">
        <v>27</v>
      </c>
      <c r="L1009" s="24">
        <v>170201</v>
      </c>
      <c r="N1009" t="s">
        <v>30</v>
      </c>
      <c r="AE1009" t="s">
        <v>7691</v>
      </c>
      <c r="AF1009" t="s">
        <v>32</v>
      </c>
      <c r="AG1009" s="24">
        <v>2565</v>
      </c>
      <c r="AH1009" t="s">
        <v>885</v>
      </c>
      <c r="AI1009" t="s">
        <v>34</v>
      </c>
      <c r="AJ1009" s="24">
        <v>0</v>
      </c>
      <c r="AK1009" s="24">
        <v>0</v>
      </c>
      <c r="AL1009" t="s">
        <v>7798</v>
      </c>
      <c r="AM1009" t="s">
        <v>2188</v>
      </c>
      <c r="AN1009" t="s">
        <v>1240</v>
      </c>
      <c r="AT1009" t="s">
        <v>7810</v>
      </c>
      <c r="AU1009" t="s">
        <v>7811</v>
      </c>
    </row>
    <row r="1010" spans="1:47" x14ac:dyDescent="0.25">
      <c r="A1010" t="s">
        <v>7795</v>
      </c>
      <c r="B1010" t="s">
        <v>7812</v>
      </c>
      <c r="C1010" t="s">
        <v>7813</v>
      </c>
      <c r="H1010" t="s">
        <v>27</v>
      </c>
      <c r="I1010" t="s">
        <v>28</v>
      </c>
      <c r="K1010" t="s">
        <v>27</v>
      </c>
      <c r="L1010" s="24">
        <v>170201</v>
      </c>
      <c r="N1010" t="s">
        <v>30</v>
      </c>
      <c r="AE1010" t="s">
        <v>7691</v>
      </c>
      <c r="AF1010" t="s">
        <v>32</v>
      </c>
      <c r="AG1010" s="24">
        <v>2565</v>
      </c>
      <c r="AH1010" t="s">
        <v>320</v>
      </c>
      <c r="AI1010" t="s">
        <v>320</v>
      </c>
      <c r="AJ1010" s="25">
        <v>65000</v>
      </c>
      <c r="AK1010" s="24">
        <v>0</v>
      </c>
      <c r="AL1010" t="s">
        <v>7798</v>
      </c>
      <c r="AM1010" t="s">
        <v>2188</v>
      </c>
      <c r="AN1010" t="s">
        <v>1240</v>
      </c>
      <c r="AT1010" t="s">
        <v>7814</v>
      </c>
      <c r="AU1010" t="s">
        <v>7815</v>
      </c>
    </row>
    <row r="1011" spans="1:47" x14ac:dyDescent="0.25">
      <c r="A1011" t="s">
        <v>7795</v>
      </c>
      <c r="B1011" t="s">
        <v>7816</v>
      </c>
      <c r="C1011" t="s">
        <v>6142</v>
      </c>
      <c r="H1011" t="s">
        <v>27</v>
      </c>
      <c r="I1011" t="s">
        <v>28</v>
      </c>
      <c r="K1011" t="s">
        <v>27</v>
      </c>
      <c r="L1011" s="24">
        <v>170201</v>
      </c>
      <c r="N1011" t="s">
        <v>30</v>
      </c>
      <c r="AE1011" t="s">
        <v>7691</v>
      </c>
      <c r="AF1011" t="s">
        <v>32</v>
      </c>
      <c r="AG1011" s="24">
        <v>2565</v>
      </c>
      <c r="AH1011" t="s">
        <v>885</v>
      </c>
      <c r="AI1011" t="s">
        <v>34</v>
      </c>
      <c r="AJ1011" s="25">
        <v>18466800</v>
      </c>
      <c r="AK1011" s="24">
        <v>0</v>
      </c>
      <c r="AL1011" t="s">
        <v>7798</v>
      </c>
      <c r="AM1011" t="s">
        <v>2188</v>
      </c>
      <c r="AN1011" t="s">
        <v>1240</v>
      </c>
      <c r="AT1011" t="s">
        <v>7817</v>
      </c>
      <c r="AU1011" t="s">
        <v>7818</v>
      </c>
    </row>
    <row r="1012" spans="1:47" x14ac:dyDescent="0.25">
      <c r="A1012" t="s">
        <v>7795</v>
      </c>
      <c r="B1012" t="s">
        <v>7819</v>
      </c>
      <c r="C1012" t="s">
        <v>7820</v>
      </c>
      <c r="H1012" t="s">
        <v>27</v>
      </c>
      <c r="I1012" t="s">
        <v>28</v>
      </c>
      <c r="K1012" t="s">
        <v>27</v>
      </c>
      <c r="L1012" s="24">
        <v>170201</v>
      </c>
      <c r="N1012" t="s">
        <v>30</v>
      </c>
      <c r="AE1012" t="s">
        <v>7691</v>
      </c>
      <c r="AF1012" t="s">
        <v>32</v>
      </c>
      <c r="AG1012" s="24">
        <v>2565</v>
      </c>
      <c r="AH1012" t="s">
        <v>885</v>
      </c>
      <c r="AI1012" t="s">
        <v>34</v>
      </c>
      <c r="AJ1012" s="25">
        <v>24000</v>
      </c>
      <c r="AK1012" s="24">
        <v>0</v>
      </c>
      <c r="AL1012" t="s">
        <v>7798</v>
      </c>
      <c r="AM1012" t="s">
        <v>2188</v>
      </c>
      <c r="AN1012" t="s">
        <v>1240</v>
      </c>
      <c r="AT1012" t="s">
        <v>7821</v>
      </c>
      <c r="AU1012" t="s">
        <v>7822</v>
      </c>
    </row>
    <row r="1013" spans="1:47" x14ac:dyDescent="0.25">
      <c r="A1013" t="s">
        <v>7795</v>
      </c>
      <c r="B1013" t="s">
        <v>7823</v>
      </c>
      <c r="C1013" t="s">
        <v>7824</v>
      </c>
      <c r="H1013" t="s">
        <v>27</v>
      </c>
      <c r="I1013" t="s">
        <v>28</v>
      </c>
      <c r="K1013" t="s">
        <v>27</v>
      </c>
      <c r="L1013" s="24">
        <v>170201</v>
      </c>
      <c r="N1013" t="s">
        <v>30</v>
      </c>
      <c r="AE1013" t="s">
        <v>7691</v>
      </c>
      <c r="AF1013" t="s">
        <v>32</v>
      </c>
      <c r="AG1013" s="24">
        <v>2565</v>
      </c>
      <c r="AH1013" t="s">
        <v>3580</v>
      </c>
      <c r="AI1013" t="s">
        <v>3580</v>
      </c>
      <c r="AJ1013" s="25">
        <v>20000</v>
      </c>
      <c r="AK1013" s="24">
        <v>0</v>
      </c>
      <c r="AL1013" t="s">
        <v>7798</v>
      </c>
      <c r="AM1013" t="s">
        <v>2188</v>
      </c>
      <c r="AN1013" t="s">
        <v>1240</v>
      </c>
      <c r="AT1013" t="s">
        <v>7825</v>
      </c>
      <c r="AU1013" t="s">
        <v>7826</v>
      </c>
    </row>
    <row r="1014" spans="1:47" x14ac:dyDescent="0.25">
      <c r="A1014" t="s">
        <v>7795</v>
      </c>
      <c r="B1014" t="s">
        <v>7827</v>
      </c>
      <c r="C1014" t="s">
        <v>7828</v>
      </c>
      <c r="H1014" t="s">
        <v>27</v>
      </c>
      <c r="I1014" t="s">
        <v>28</v>
      </c>
      <c r="K1014" t="s">
        <v>27</v>
      </c>
      <c r="L1014" s="24">
        <v>170201</v>
      </c>
      <c r="N1014" t="s">
        <v>30</v>
      </c>
      <c r="AE1014" t="s">
        <v>7691</v>
      </c>
      <c r="AF1014" t="s">
        <v>32</v>
      </c>
      <c r="AG1014" s="24">
        <v>2565</v>
      </c>
      <c r="AH1014" t="s">
        <v>885</v>
      </c>
      <c r="AI1014" t="s">
        <v>34</v>
      </c>
      <c r="AJ1014" s="25">
        <v>3024000</v>
      </c>
      <c r="AK1014" s="24">
        <v>0</v>
      </c>
      <c r="AL1014" t="s">
        <v>7798</v>
      </c>
      <c r="AM1014" t="s">
        <v>2188</v>
      </c>
      <c r="AN1014" t="s">
        <v>1240</v>
      </c>
      <c r="AT1014" t="s">
        <v>7829</v>
      </c>
      <c r="AU1014" t="s">
        <v>7830</v>
      </c>
    </row>
    <row r="1015" spans="1:47" x14ac:dyDescent="0.25">
      <c r="A1015" t="s">
        <v>7795</v>
      </c>
      <c r="B1015" t="s">
        <v>7831</v>
      </c>
      <c r="C1015" t="s">
        <v>7832</v>
      </c>
      <c r="H1015" t="s">
        <v>27</v>
      </c>
      <c r="I1015" t="s">
        <v>28</v>
      </c>
      <c r="K1015" t="s">
        <v>27</v>
      </c>
      <c r="L1015" s="24">
        <v>170201</v>
      </c>
      <c r="N1015" t="s">
        <v>30</v>
      </c>
      <c r="AE1015" t="s">
        <v>7691</v>
      </c>
      <c r="AF1015" t="s">
        <v>32</v>
      </c>
      <c r="AG1015" s="24">
        <v>2565</v>
      </c>
      <c r="AH1015" t="s">
        <v>994</v>
      </c>
      <c r="AI1015" t="s">
        <v>3539</v>
      </c>
      <c r="AJ1015" s="25">
        <v>100000</v>
      </c>
      <c r="AK1015" s="24">
        <v>0</v>
      </c>
      <c r="AL1015" t="s">
        <v>7798</v>
      </c>
      <c r="AM1015" t="s">
        <v>2188</v>
      </c>
      <c r="AN1015" t="s">
        <v>1240</v>
      </c>
      <c r="AT1015" t="s">
        <v>7833</v>
      </c>
      <c r="AU1015" t="s">
        <v>7834</v>
      </c>
    </row>
    <row r="1016" spans="1:47" x14ac:dyDescent="0.25">
      <c r="A1016" t="s">
        <v>7835</v>
      </c>
      <c r="B1016" t="s">
        <v>7836</v>
      </c>
      <c r="C1016" t="s">
        <v>7837</v>
      </c>
      <c r="H1016" t="s">
        <v>27</v>
      </c>
      <c r="I1016" t="s">
        <v>28</v>
      </c>
      <c r="K1016" t="s">
        <v>27</v>
      </c>
      <c r="L1016" s="24">
        <v>170201</v>
      </c>
      <c r="N1016" t="s">
        <v>30</v>
      </c>
      <c r="AE1016" t="s">
        <v>7838</v>
      </c>
      <c r="AF1016" t="s">
        <v>32</v>
      </c>
      <c r="AG1016" s="24">
        <v>2565</v>
      </c>
      <c r="AH1016" t="s">
        <v>885</v>
      </c>
      <c r="AI1016" t="s">
        <v>34</v>
      </c>
      <c r="AJ1016" s="25">
        <v>3480000</v>
      </c>
      <c r="AK1016" s="24">
        <v>0</v>
      </c>
      <c r="AL1016" t="s">
        <v>7839</v>
      </c>
      <c r="AM1016" t="s">
        <v>2188</v>
      </c>
      <c r="AN1016" t="s">
        <v>1240</v>
      </c>
      <c r="AT1016" t="s">
        <v>7840</v>
      </c>
      <c r="AU1016" t="s">
        <v>7841</v>
      </c>
    </row>
    <row r="1017" spans="1:47" x14ac:dyDescent="0.25">
      <c r="A1017" t="s">
        <v>7835</v>
      </c>
      <c r="B1017" t="s">
        <v>7842</v>
      </c>
      <c r="C1017" t="s">
        <v>7843</v>
      </c>
      <c r="H1017" t="s">
        <v>27</v>
      </c>
      <c r="I1017" t="s">
        <v>28</v>
      </c>
      <c r="K1017" t="s">
        <v>27</v>
      </c>
      <c r="L1017" s="24">
        <v>170201</v>
      </c>
      <c r="N1017" t="s">
        <v>30</v>
      </c>
      <c r="AE1017" t="s">
        <v>7838</v>
      </c>
      <c r="AF1017" t="s">
        <v>32</v>
      </c>
      <c r="AG1017" s="24">
        <v>2565</v>
      </c>
      <c r="AH1017" t="s">
        <v>885</v>
      </c>
      <c r="AI1017" t="s">
        <v>34</v>
      </c>
      <c r="AJ1017" s="25">
        <v>84000</v>
      </c>
      <c r="AK1017" s="24">
        <v>0</v>
      </c>
      <c r="AL1017" t="s">
        <v>7839</v>
      </c>
      <c r="AM1017" t="s">
        <v>2188</v>
      </c>
      <c r="AN1017" t="s">
        <v>1240</v>
      </c>
      <c r="AT1017" t="s">
        <v>7844</v>
      </c>
      <c r="AU1017" t="s">
        <v>7845</v>
      </c>
    </row>
    <row r="1018" spans="1:47" x14ac:dyDescent="0.25">
      <c r="A1018" t="s">
        <v>7835</v>
      </c>
      <c r="B1018" t="s">
        <v>7846</v>
      </c>
      <c r="C1018" t="s">
        <v>7847</v>
      </c>
      <c r="H1018" t="s">
        <v>27</v>
      </c>
      <c r="I1018" t="s">
        <v>28</v>
      </c>
      <c r="K1018" t="s">
        <v>27</v>
      </c>
      <c r="L1018" s="24">
        <v>170201</v>
      </c>
      <c r="N1018" t="s">
        <v>30</v>
      </c>
      <c r="AE1018" t="s">
        <v>7838</v>
      </c>
      <c r="AF1018" t="s">
        <v>32</v>
      </c>
      <c r="AG1018" s="24">
        <v>2565</v>
      </c>
      <c r="AH1018" t="s">
        <v>885</v>
      </c>
      <c r="AI1018" t="s">
        <v>34</v>
      </c>
      <c r="AJ1018" s="25">
        <v>20924400</v>
      </c>
      <c r="AK1018" s="24">
        <v>0</v>
      </c>
      <c r="AL1018" t="s">
        <v>7839</v>
      </c>
      <c r="AM1018" t="s">
        <v>2188</v>
      </c>
      <c r="AN1018" t="s">
        <v>1240</v>
      </c>
      <c r="AT1018" t="s">
        <v>7848</v>
      </c>
      <c r="AU1018" t="s">
        <v>7849</v>
      </c>
    </row>
    <row r="1019" spans="1:47" x14ac:dyDescent="0.25">
      <c r="A1019" t="s">
        <v>7835</v>
      </c>
      <c r="B1019" t="s">
        <v>7850</v>
      </c>
      <c r="C1019" t="s">
        <v>7851</v>
      </c>
      <c r="H1019" t="s">
        <v>27</v>
      </c>
      <c r="I1019" t="s">
        <v>28</v>
      </c>
      <c r="K1019" t="s">
        <v>27</v>
      </c>
      <c r="L1019" s="24">
        <v>170201</v>
      </c>
      <c r="N1019" t="s">
        <v>30</v>
      </c>
      <c r="AE1019" t="s">
        <v>7838</v>
      </c>
      <c r="AF1019" t="s">
        <v>32</v>
      </c>
      <c r="AG1019" s="24">
        <v>2565</v>
      </c>
      <c r="AH1019" t="s">
        <v>4385</v>
      </c>
      <c r="AI1019" t="s">
        <v>34</v>
      </c>
      <c r="AJ1019" s="25">
        <v>15000</v>
      </c>
      <c r="AK1019" s="24">
        <v>0</v>
      </c>
      <c r="AL1019" t="s">
        <v>7839</v>
      </c>
      <c r="AM1019" t="s">
        <v>2188</v>
      </c>
      <c r="AN1019" t="s">
        <v>1240</v>
      </c>
      <c r="AT1019" t="s">
        <v>7852</v>
      </c>
      <c r="AU1019" t="s">
        <v>7853</v>
      </c>
    </row>
    <row r="1020" spans="1:47" x14ac:dyDescent="0.25">
      <c r="A1020" t="s">
        <v>7835</v>
      </c>
      <c r="B1020" t="s">
        <v>7854</v>
      </c>
      <c r="C1020" t="s">
        <v>6573</v>
      </c>
      <c r="H1020" t="s">
        <v>27</v>
      </c>
      <c r="I1020" t="s">
        <v>28</v>
      </c>
      <c r="K1020" t="s">
        <v>27</v>
      </c>
      <c r="L1020" s="24">
        <v>170201</v>
      </c>
      <c r="N1020" t="s">
        <v>30</v>
      </c>
      <c r="AE1020" t="s">
        <v>7838</v>
      </c>
      <c r="AF1020" t="s">
        <v>32</v>
      </c>
      <c r="AG1020" s="24">
        <v>2565</v>
      </c>
      <c r="AH1020" t="s">
        <v>885</v>
      </c>
      <c r="AI1020" t="s">
        <v>34</v>
      </c>
      <c r="AJ1020" s="25">
        <v>48000</v>
      </c>
      <c r="AK1020" s="24">
        <v>0</v>
      </c>
      <c r="AL1020" t="s">
        <v>7839</v>
      </c>
      <c r="AM1020" t="s">
        <v>2188</v>
      </c>
      <c r="AN1020" t="s">
        <v>1240</v>
      </c>
      <c r="AT1020" t="s">
        <v>7855</v>
      </c>
      <c r="AU1020" t="s">
        <v>7856</v>
      </c>
    </row>
    <row r="1021" spans="1:47" x14ac:dyDescent="0.25">
      <c r="A1021" t="s">
        <v>7835</v>
      </c>
      <c r="B1021" t="s">
        <v>7857</v>
      </c>
      <c r="C1021" t="s">
        <v>6288</v>
      </c>
      <c r="H1021" t="s">
        <v>27</v>
      </c>
      <c r="I1021" t="s">
        <v>28</v>
      </c>
      <c r="K1021" t="s">
        <v>27</v>
      </c>
      <c r="L1021" s="24">
        <v>170201</v>
      </c>
      <c r="N1021" t="s">
        <v>30</v>
      </c>
      <c r="AE1021" t="s">
        <v>7838</v>
      </c>
      <c r="AF1021" t="s">
        <v>32</v>
      </c>
      <c r="AG1021" s="24">
        <v>2565</v>
      </c>
      <c r="AH1021" t="s">
        <v>885</v>
      </c>
      <c r="AI1021" t="s">
        <v>34</v>
      </c>
      <c r="AJ1021" s="25">
        <v>7600000</v>
      </c>
      <c r="AK1021" s="24">
        <v>0</v>
      </c>
      <c r="AL1021" t="s">
        <v>7839</v>
      </c>
      <c r="AM1021" t="s">
        <v>2188</v>
      </c>
      <c r="AN1021" t="s">
        <v>1240</v>
      </c>
      <c r="AT1021" t="s">
        <v>7858</v>
      </c>
      <c r="AU1021" t="s">
        <v>7859</v>
      </c>
    </row>
    <row r="1022" spans="1:47" x14ac:dyDescent="0.25">
      <c r="A1022" t="s">
        <v>7835</v>
      </c>
      <c r="B1022" t="s">
        <v>7860</v>
      </c>
      <c r="C1022" t="s">
        <v>7861</v>
      </c>
      <c r="H1022" t="s">
        <v>27</v>
      </c>
      <c r="I1022" t="s">
        <v>28</v>
      </c>
      <c r="K1022" t="s">
        <v>27</v>
      </c>
      <c r="L1022" s="24">
        <v>170201</v>
      </c>
      <c r="N1022" t="s">
        <v>30</v>
      </c>
      <c r="AE1022" t="s">
        <v>7838</v>
      </c>
      <c r="AF1022" t="s">
        <v>32</v>
      </c>
      <c r="AG1022" s="24">
        <v>2565</v>
      </c>
      <c r="AH1022" t="s">
        <v>885</v>
      </c>
      <c r="AI1022" t="s">
        <v>34</v>
      </c>
      <c r="AJ1022" s="25">
        <v>1950000</v>
      </c>
      <c r="AK1022" s="24">
        <v>0</v>
      </c>
      <c r="AL1022" t="s">
        <v>7839</v>
      </c>
      <c r="AM1022" t="s">
        <v>2188</v>
      </c>
      <c r="AN1022" t="s">
        <v>1240</v>
      </c>
      <c r="AT1022" t="s">
        <v>7862</v>
      </c>
      <c r="AU1022" t="s">
        <v>7863</v>
      </c>
    </row>
    <row r="1023" spans="1:47" x14ac:dyDescent="0.25">
      <c r="A1023" t="s">
        <v>7835</v>
      </c>
      <c r="B1023" t="s">
        <v>7864</v>
      </c>
      <c r="C1023" t="s">
        <v>7270</v>
      </c>
      <c r="H1023" t="s">
        <v>27</v>
      </c>
      <c r="I1023" t="s">
        <v>28</v>
      </c>
      <c r="K1023" t="s">
        <v>27</v>
      </c>
      <c r="L1023" s="24">
        <v>170201</v>
      </c>
      <c r="N1023" t="s">
        <v>30</v>
      </c>
      <c r="AE1023" t="s">
        <v>7838</v>
      </c>
      <c r="AF1023" t="s">
        <v>32</v>
      </c>
      <c r="AG1023" s="24">
        <v>2565</v>
      </c>
      <c r="AH1023" t="s">
        <v>885</v>
      </c>
      <c r="AI1023" t="s">
        <v>34</v>
      </c>
      <c r="AJ1023" s="25">
        <v>1040000</v>
      </c>
      <c r="AK1023" s="24">
        <v>0</v>
      </c>
      <c r="AL1023" t="s">
        <v>7839</v>
      </c>
      <c r="AM1023" t="s">
        <v>2188</v>
      </c>
      <c r="AN1023" t="s">
        <v>1240</v>
      </c>
      <c r="AT1023" t="s">
        <v>7865</v>
      </c>
      <c r="AU1023" t="s">
        <v>7866</v>
      </c>
    </row>
    <row r="1024" spans="1:47" x14ac:dyDescent="0.25">
      <c r="A1024" t="s">
        <v>7835</v>
      </c>
      <c r="B1024" t="s">
        <v>7867</v>
      </c>
      <c r="C1024" t="s">
        <v>2226</v>
      </c>
      <c r="H1024" t="s">
        <v>27</v>
      </c>
      <c r="I1024" t="s">
        <v>28</v>
      </c>
      <c r="K1024" t="s">
        <v>27</v>
      </c>
      <c r="L1024" s="24">
        <v>170201</v>
      </c>
      <c r="N1024" t="s">
        <v>30</v>
      </c>
      <c r="AE1024" t="s">
        <v>7838</v>
      </c>
      <c r="AF1024" t="s">
        <v>32</v>
      </c>
      <c r="AG1024" s="24">
        <v>2565</v>
      </c>
      <c r="AH1024" t="s">
        <v>885</v>
      </c>
      <c r="AI1024" t="s">
        <v>34</v>
      </c>
      <c r="AJ1024" s="25">
        <v>4150000</v>
      </c>
      <c r="AK1024" s="24">
        <v>0</v>
      </c>
      <c r="AL1024" t="s">
        <v>7839</v>
      </c>
      <c r="AM1024" t="s">
        <v>2188</v>
      </c>
      <c r="AN1024" t="s">
        <v>1240</v>
      </c>
      <c r="AT1024" t="s">
        <v>7868</v>
      </c>
      <c r="AU1024" t="s">
        <v>7869</v>
      </c>
    </row>
    <row r="1025" spans="1:47" x14ac:dyDescent="0.25">
      <c r="A1025" t="s">
        <v>7835</v>
      </c>
      <c r="B1025" t="s">
        <v>7870</v>
      </c>
      <c r="C1025" t="s">
        <v>2233</v>
      </c>
      <c r="H1025" t="s">
        <v>27</v>
      </c>
      <c r="I1025" t="s">
        <v>28</v>
      </c>
      <c r="K1025" t="s">
        <v>27</v>
      </c>
      <c r="L1025" s="24">
        <v>170201</v>
      </c>
      <c r="N1025" t="s">
        <v>30</v>
      </c>
      <c r="AE1025" t="s">
        <v>7838</v>
      </c>
      <c r="AF1025" t="s">
        <v>32</v>
      </c>
      <c r="AG1025" s="24">
        <v>2565</v>
      </c>
      <c r="AH1025" t="s">
        <v>885</v>
      </c>
      <c r="AI1025" t="s">
        <v>34</v>
      </c>
      <c r="AJ1025" s="25">
        <v>12000</v>
      </c>
      <c r="AK1025" s="24">
        <v>0</v>
      </c>
      <c r="AL1025" t="s">
        <v>7839</v>
      </c>
      <c r="AM1025" t="s">
        <v>2188</v>
      </c>
      <c r="AN1025" t="s">
        <v>1240</v>
      </c>
      <c r="AT1025" t="s">
        <v>7871</v>
      </c>
      <c r="AU1025" t="s">
        <v>7872</v>
      </c>
    </row>
    <row r="1026" spans="1:47" x14ac:dyDescent="0.25">
      <c r="A1026" t="s">
        <v>7873</v>
      </c>
      <c r="B1026" t="s">
        <v>7874</v>
      </c>
      <c r="C1026" t="s">
        <v>7875</v>
      </c>
      <c r="H1026" t="s">
        <v>27</v>
      </c>
      <c r="I1026" t="s">
        <v>28</v>
      </c>
      <c r="K1026" t="s">
        <v>27</v>
      </c>
      <c r="L1026" s="24">
        <v>170201</v>
      </c>
      <c r="N1026" t="s">
        <v>30</v>
      </c>
      <c r="AE1026" t="s">
        <v>7876</v>
      </c>
      <c r="AF1026" t="s">
        <v>32</v>
      </c>
      <c r="AG1026" s="24">
        <v>2565</v>
      </c>
      <c r="AH1026" t="s">
        <v>885</v>
      </c>
      <c r="AI1026" t="s">
        <v>34</v>
      </c>
      <c r="AJ1026" s="25">
        <v>12500000</v>
      </c>
      <c r="AK1026" s="24">
        <v>0</v>
      </c>
      <c r="AL1026" t="s">
        <v>7877</v>
      </c>
      <c r="AM1026" t="s">
        <v>2188</v>
      </c>
      <c r="AN1026" t="s">
        <v>1240</v>
      </c>
      <c r="AT1026" t="s">
        <v>7878</v>
      </c>
      <c r="AU1026" t="s">
        <v>7879</v>
      </c>
    </row>
    <row r="1027" spans="1:47" x14ac:dyDescent="0.25">
      <c r="A1027" t="s">
        <v>7873</v>
      </c>
      <c r="B1027" t="s">
        <v>7880</v>
      </c>
      <c r="C1027" t="s">
        <v>7881</v>
      </c>
      <c r="H1027" t="s">
        <v>27</v>
      </c>
      <c r="I1027" t="s">
        <v>28</v>
      </c>
      <c r="K1027" t="s">
        <v>27</v>
      </c>
      <c r="L1027" s="24">
        <v>170201</v>
      </c>
      <c r="N1027" t="s">
        <v>30</v>
      </c>
      <c r="AE1027" t="s">
        <v>7876</v>
      </c>
      <c r="AF1027" t="s">
        <v>32</v>
      </c>
      <c r="AG1027" s="24">
        <v>2565</v>
      </c>
      <c r="AH1027" t="s">
        <v>885</v>
      </c>
      <c r="AI1027" t="s">
        <v>34</v>
      </c>
      <c r="AJ1027" s="25">
        <v>3300000</v>
      </c>
      <c r="AK1027" s="24">
        <v>0</v>
      </c>
      <c r="AL1027" t="s">
        <v>7877</v>
      </c>
      <c r="AM1027" t="s">
        <v>2188</v>
      </c>
      <c r="AN1027" t="s">
        <v>1240</v>
      </c>
      <c r="AT1027" t="s">
        <v>7882</v>
      </c>
      <c r="AU1027" t="s">
        <v>7883</v>
      </c>
    </row>
    <row r="1028" spans="1:47" x14ac:dyDescent="0.25">
      <c r="A1028" t="s">
        <v>7873</v>
      </c>
      <c r="B1028" t="s">
        <v>7884</v>
      </c>
      <c r="C1028" t="s">
        <v>7885</v>
      </c>
      <c r="H1028" t="s">
        <v>27</v>
      </c>
      <c r="I1028" t="s">
        <v>28</v>
      </c>
      <c r="K1028" t="s">
        <v>27</v>
      </c>
      <c r="L1028" s="24">
        <v>170201</v>
      </c>
      <c r="N1028" t="s">
        <v>30</v>
      </c>
      <c r="AE1028" t="s">
        <v>7876</v>
      </c>
      <c r="AF1028" t="s">
        <v>32</v>
      </c>
      <c r="AG1028" s="24">
        <v>2565</v>
      </c>
      <c r="AH1028" t="s">
        <v>885</v>
      </c>
      <c r="AI1028" t="s">
        <v>34</v>
      </c>
      <c r="AJ1028" s="25">
        <v>150000</v>
      </c>
      <c r="AK1028" s="24">
        <v>0</v>
      </c>
      <c r="AL1028" t="s">
        <v>7877</v>
      </c>
      <c r="AM1028" t="s">
        <v>2188</v>
      </c>
      <c r="AN1028" t="s">
        <v>1240</v>
      </c>
      <c r="AT1028" t="s">
        <v>7886</v>
      </c>
      <c r="AU1028" t="s">
        <v>7887</v>
      </c>
    </row>
    <row r="1029" spans="1:47" x14ac:dyDescent="0.25">
      <c r="A1029" t="s">
        <v>7873</v>
      </c>
      <c r="B1029" t="s">
        <v>7888</v>
      </c>
      <c r="C1029" t="s">
        <v>7889</v>
      </c>
      <c r="H1029" t="s">
        <v>27</v>
      </c>
      <c r="I1029" t="s">
        <v>28</v>
      </c>
      <c r="K1029" t="s">
        <v>27</v>
      </c>
      <c r="L1029" s="24">
        <v>170201</v>
      </c>
      <c r="N1029" t="s">
        <v>30</v>
      </c>
      <c r="AE1029" t="s">
        <v>7876</v>
      </c>
      <c r="AF1029" t="s">
        <v>32</v>
      </c>
      <c r="AG1029" s="24">
        <v>2565</v>
      </c>
      <c r="AH1029" t="s">
        <v>994</v>
      </c>
      <c r="AI1029" t="s">
        <v>3603</v>
      </c>
      <c r="AJ1029" s="25">
        <v>50000</v>
      </c>
      <c r="AK1029" s="24">
        <v>0</v>
      </c>
      <c r="AL1029" t="s">
        <v>7877</v>
      </c>
      <c r="AM1029" t="s">
        <v>2188</v>
      </c>
      <c r="AN1029" t="s">
        <v>1240</v>
      </c>
      <c r="AT1029" t="s">
        <v>7890</v>
      </c>
      <c r="AU1029" t="s">
        <v>7891</v>
      </c>
    </row>
    <row r="1030" spans="1:47" x14ac:dyDescent="0.25">
      <c r="A1030" t="s">
        <v>7873</v>
      </c>
      <c r="B1030" t="s">
        <v>7892</v>
      </c>
      <c r="C1030" t="s">
        <v>7893</v>
      </c>
      <c r="H1030" t="s">
        <v>27</v>
      </c>
      <c r="I1030" t="s">
        <v>28</v>
      </c>
      <c r="K1030" t="s">
        <v>27</v>
      </c>
      <c r="L1030" s="24">
        <v>170201</v>
      </c>
      <c r="N1030" t="s">
        <v>30</v>
      </c>
      <c r="AE1030" t="s">
        <v>7876</v>
      </c>
      <c r="AF1030" t="s">
        <v>32</v>
      </c>
      <c r="AG1030" s="24">
        <v>2565</v>
      </c>
      <c r="AH1030" t="s">
        <v>994</v>
      </c>
      <c r="AI1030" t="s">
        <v>3580</v>
      </c>
      <c r="AJ1030" s="25">
        <v>30000</v>
      </c>
      <c r="AK1030" s="24">
        <v>0</v>
      </c>
      <c r="AL1030" t="s">
        <v>7877</v>
      </c>
      <c r="AM1030" t="s">
        <v>2188</v>
      </c>
      <c r="AN1030" t="s">
        <v>1240</v>
      </c>
      <c r="AT1030" t="s">
        <v>7894</v>
      </c>
      <c r="AU1030" t="s">
        <v>7895</v>
      </c>
    </row>
    <row r="1031" spans="1:47" x14ac:dyDescent="0.25">
      <c r="A1031" t="s">
        <v>7873</v>
      </c>
      <c r="B1031" t="s">
        <v>7896</v>
      </c>
      <c r="C1031" t="s">
        <v>7897</v>
      </c>
      <c r="H1031" t="s">
        <v>27</v>
      </c>
      <c r="I1031" t="s">
        <v>28</v>
      </c>
      <c r="K1031" t="s">
        <v>27</v>
      </c>
      <c r="L1031" s="24">
        <v>170201</v>
      </c>
      <c r="N1031" t="s">
        <v>30</v>
      </c>
      <c r="AE1031" t="s">
        <v>7876</v>
      </c>
      <c r="AF1031" t="s">
        <v>32</v>
      </c>
      <c r="AG1031" s="24">
        <v>2565</v>
      </c>
      <c r="AH1031" t="s">
        <v>994</v>
      </c>
      <c r="AI1031" t="s">
        <v>34</v>
      </c>
      <c r="AJ1031" s="25">
        <v>50000</v>
      </c>
      <c r="AK1031" s="24">
        <v>0</v>
      </c>
      <c r="AL1031" t="s">
        <v>7877</v>
      </c>
      <c r="AM1031" t="s">
        <v>2188</v>
      </c>
      <c r="AN1031" t="s">
        <v>1240</v>
      </c>
      <c r="AT1031" t="s">
        <v>7898</v>
      </c>
      <c r="AU1031" t="s">
        <v>7899</v>
      </c>
    </row>
    <row r="1032" spans="1:47" x14ac:dyDescent="0.25">
      <c r="A1032" t="s">
        <v>7873</v>
      </c>
      <c r="B1032" t="s">
        <v>7900</v>
      </c>
      <c r="C1032" t="s">
        <v>7901</v>
      </c>
      <c r="H1032" t="s">
        <v>27</v>
      </c>
      <c r="I1032" t="s">
        <v>28</v>
      </c>
      <c r="K1032" t="s">
        <v>27</v>
      </c>
      <c r="L1032" s="24">
        <v>170201</v>
      </c>
      <c r="N1032" t="s">
        <v>30</v>
      </c>
      <c r="AE1032" t="s">
        <v>7876</v>
      </c>
      <c r="AF1032" t="s">
        <v>32</v>
      </c>
      <c r="AG1032" s="24">
        <v>2565</v>
      </c>
      <c r="AH1032" t="s">
        <v>3266</v>
      </c>
      <c r="AI1032" t="s">
        <v>34</v>
      </c>
      <c r="AJ1032" s="25">
        <v>30000</v>
      </c>
      <c r="AK1032" s="24">
        <v>0</v>
      </c>
      <c r="AL1032" t="s">
        <v>7877</v>
      </c>
      <c r="AM1032" t="s">
        <v>2188</v>
      </c>
      <c r="AN1032" t="s">
        <v>1240</v>
      </c>
      <c r="AT1032" t="s">
        <v>7902</v>
      </c>
      <c r="AU1032" t="s">
        <v>7903</v>
      </c>
    </row>
    <row r="1033" spans="1:47" x14ac:dyDescent="0.25">
      <c r="A1033" t="s">
        <v>7873</v>
      </c>
      <c r="B1033" t="s">
        <v>7904</v>
      </c>
      <c r="C1033" t="s">
        <v>7905</v>
      </c>
      <c r="H1033" t="s">
        <v>27</v>
      </c>
      <c r="I1033" t="s">
        <v>28</v>
      </c>
      <c r="K1033" t="s">
        <v>27</v>
      </c>
      <c r="L1033" s="24">
        <v>170201</v>
      </c>
      <c r="N1033" t="s">
        <v>30</v>
      </c>
      <c r="AE1033" t="s">
        <v>7876</v>
      </c>
      <c r="AF1033" t="s">
        <v>32</v>
      </c>
      <c r="AG1033" s="24">
        <v>2565</v>
      </c>
      <c r="AH1033" t="s">
        <v>885</v>
      </c>
      <c r="AI1033" t="s">
        <v>34</v>
      </c>
      <c r="AJ1033" s="25">
        <v>100000</v>
      </c>
      <c r="AK1033" s="24">
        <v>0</v>
      </c>
      <c r="AL1033" t="s">
        <v>7877</v>
      </c>
      <c r="AM1033" t="s">
        <v>2188</v>
      </c>
      <c r="AN1033" t="s">
        <v>1240</v>
      </c>
      <c r="AT1033" t="s">
        <v>7906</v>
      </c>
      <c r="AU1033" t="s">
        <v>7907</v>
      </c>
    </row>
    <row r="1034" spans="1:47" x14ac:dyDescent="0.25">
      <c r="A1034" t="s">
        <v>7873</v>
      </c>
      <c r="B1034" t="s">
        <v>7908</v>
      </c>
      <c r="C1034" t="s">
        <v>7909</v>
      </c>
      <c r="H1034" t="s">
        <v>27</v>
      </c>
      <c r="I1034" t="s">
        <v>28</v>
      </c>
      <c r="K1034" t="s">
        <v>27</v>
      </c>
      <c r="L1034" s="24">
        <v>170201</v>
      </c>
      <c r="N1034" t="s">
        <v>30</v>
      </c>
      <c r="AE1034" t="s">
        <v>7876</v>
      </c>
      <c r="AF1034" t="s">
        <v>32</v>
      </c>
      <c r="AG1034" s="24">
        <v>2565</v>
      </c>
      <c r="AH1034" t="s">
        <v>988</v>
      </c>
      <c r="AI1034" t="s">
        <v>3539</v>
      </c>
      <c r="AJ1034" s="25">
        <v>40000</v>
      </c>
      <c r="AK1034" s="24">
        <v>0</v>
      </c>
      <c r="AL1034" t="s">
        <v>7877</v>
      </c>
      <c r="AM1034" t="s">
        <v>2188</v>
      </c>
      <c r="AN1034" t="s">
        <v>1240</v>
      </c>
      <c r="AT1034" t="s">
        <v>7910</v>
      </c>
      <c r="AU1034" t="s">
        <v>7911</v>
      </c>
    </row>
    <row r="1035" spans="1:47" x14ac:dyDescent="0.25">
      <c r="A1035" t="s">
        <v>7873</v>
      </c>
      <c r="B1035" t="s">
        <v>7912</v>
      </c>
      <c r="C1035" t="s">
        <v>7913</v>
      </c>
      <c r="H1035" t="s">
        <v>27</v>
      </c>
      <c r="I1035" t="s">
        <v>28</v>
      </c>
      <c r="K1035" t="s">
        <v>27</v>
      </c>
      <c r="L1035" s="24">
        <v>170201</v>
      </c>
      <c r="N1035" t="s">
        <v>30</v>
      </c>
      <c r="AE1035" t="s">
        <v>7876</v>
      </c>
      <c r="AF1035" t="s">
        <v>32</v>
      </c>
      <c r="AG1035" s="24">
        <v>2565</v>
      </c>
      <c r="AH1035" t="s">
        <v>3266</v>
      </c>
      <c r="AI1035" t="s">
        <v>34</v>
      </c>
      <c r="AJ1035" s="25">
        <v>30000</v>
      </c>
      <c r="AK1035" s="24">
        <v>0</v>
      </c>
      <c r="AL1035" t="s">
        <v>7877</v>
      </c>
      <c r="AM1035" t="s">
        <v>2188</v>
      </c>
      <c r="AN1035" t="s">
        <v>1240</v>
      </c>
      <c r="AT1035" t="s">
        <v>7914</v>
      </c>
      <c r="AU1035" t="s">
        <v>7915</v>
      </c>
    </row>
    <row r="1036" spans="1:47" x14ac:dyDescent="0.25">
      <c r="A1036" t="s">
        <v>7873</v>
      </c>
      <c r="B1036" t="s">
        <v>7916</v>
      </c>
      <c r="C1036" t="s">
        <v>7917</v>
      </c>
      <c r="H1036" t="s">
        <v>27</v>
      </c>
      <c r="I1036" t="s">
        <v>28</v>
      </c>
      <c r="K1036" t="s">
        <v>27</v>
      </c>
      <c r="L1036" s="24">
        <v>170201</v>
      </c>
      <c r="N1036" t="s">
        <v>30</v>
      </c>
      <c r="AE1036" t="s">
        <v>7876</v>
      </c>
      <c r="AF1036" t="s">
        <v>32</v>
      </c>
      <c r="AG1036" s="24">
        <v>2565</v>
      </c>
      <c r="AH1036" t="s">
        <v>885</v>
      </c>
      <c r="AI1036" t="s">
        <v>34</v>
      </c>
      <c r="AJ1036" s="25">
        <v>144000</v>
      </c>
      <c r="AK1036" s="24">
        <v>0</v>
      </c>
      <c r="AL1036" t="s">
        <v>7877</v>
      </c>
      <c r="AM1036" t="s">
        <v>2188</v>
      </c>
      <c r="AN1036" t="s">
        <v>1240</v>
      </c>
      <c r="AT1036" t="s">
        <v>7918</v>
      </c>
      <c r="AU1036" t="s">
        <v>7919</v>
      </c>
    </row>
    <row r="1037" spans="1:47" x14ac:dyDescent="0.25">
      <c r="A1037" t="s">
        <v>7873</v>
      </c>
      <c r="B1037" t="s">
        <v>7920</v>
      </c>
      <c r="C1037" t="s">
        <v>7921</v>
      </c>
      <c r="H1037" t="s">
        <v>27</v>
      </c>
      <c r="I1037" t="s">
        <v>28</v>
      </c>
      <c r="K1037" t="s">
        <v>27</v>
      </c>
      <c r="L1037" s="24">
        <v>170201</v>
      </c>
      <c r="N1037" t="s">
        <v>30</v>
      </c>
      <c r="AE1037" t="s">
        <v>7876</v>
      </c>
      <c r="AF1037" t="s">
        <v>32</v>
      </c>
      <c r="AG1037" s="24">
        <v>2565</v>
      </c>
      <c r="AH1037" t="s">
        <v>885</v>
      </c>
      <c r="AI1037" t="s">
        <v>34</v>
      </c>
      <c r="AJ1037" s="25">
        <v>13890000</v>
      </c>
      <c r="AK1037" s="24">
        <v>0</v>
      </c>
      <c r="AL1037" t="s">
        <v>7877</v>
      </c>
      <c r="AM1037" t="s">
        <v>2188</v>
      </c>
      <c r="AN1037" t="s">
        <v>1240</v>
      </c>
      <c r="AT1037" t="s">
        <v>7922</v>
      </c>
      <c r="AU1037" t="s">
        <v>7923</v>
      </c>
    </row>
    <row r="1038" spans="1:47" x14ac:dyDescent="0.25">
      <c r="A1038" t="s">
        <v>7873</v>
      </c>
      <c r="B1038" t="s">
        <v>7924</v>
      </c>
      <c r="C1038" t="s">
        <v>7925</v>
      </c>
      <c r="H1038" t="s">
        <v>27</v>
      </c>
      <c r="I1038" t="s">
        <v>28</v>
      </c>
      <c r="K1038" t="s">
        <v>27</v>
      </c>
      <c r="L1038" s="24">
        <v>170201</v>
      </c>
      <c r="N1038" t="s">
        <v>30</v>
      </c>
      <c r="AE1038" t="s">
        <v>7876</v>
      </c>
      <c r="AF1038" t="s">
        <v>32</v>
      </c>
      <c r="AG1038" s="24">
        <v>2565</v>
      </c>
      <c r="AH1038" t="s">
        <v>885</v>
      </c>
      <c r="AI1038" t="s">
        <v>34</v>
      </c>
      <c r="AJ1038" s="25">
        <v>2764800</v>
      </c>
      <c r="AK1038" s="24">
        <v>0</v>
      </c>
      <c r="AL1038" t="s">
        <v>7877</v>
      </c>
      <c r="AM1038" t="s">
        <v>2188</v>
      </c>
      <c r="AN1038" t="s">
        <v>1240</v>
      </c>
      <c r="AT1038" t="s">
        <v>7926</v>
      </c>
      <c r="AU1038" t="s">
        <v>7927</v>
      </c>
    </row>
    <row r="1039" spans="1:47" x14ac:dyDescent="0.25">
      <c r="A1039" t="s">
        <v>7928</v>
      </c>
      <c r="B1039" t="s">
        <v>7929</v>
      </c>
      <c r="C1039" t="s">
        <v>6181</v>
      </c>
      <c r="H1039" t="s">
        <v>27</v>
      </c>
      <c r="I1039" t="s">
        <v>28</v>
      </c>
      <c r="K1039" t="s">
        <v>27</v>
      </c>
      <c r="L1039" s="24">
        <v>170201</v>
      </c>
      <c r="N1039" t="s">
        <v>30</v>
      </c>
      <c r="AE1039" t="s">
        <v>7876</v>
      </c>
      <c r="AF1039" t="s">
        <v>32</v>
      </c>
      <c r="AG1039" s="24">
        <v>2565</v>
      </c>
      <c r="AH1039" t="s">
        <v>885</v>
      </c>
      <c r="AI1039" t="s">
        <v>34</v>
      </c>
      <c r="AJ1039" s="25">
        <v>4060800</v>
      </c>
      <c r="AK1039" s="24">
        <v>0</v>
      </c>
      <c r="AL1039" t="s">
        <v>7930</v>
      </c>
      <c r="AM1039" t="s">
        <v>2188</v>
      </c>
      <c r="AN1039" t="s">
        <v>1240</v>
      </c>
      <c r="AT1039" t="s">
        <v>7931</v>
      </c>
      <c r="AU1039" t="s">
        <v>7932</v>
      </c>
    </row>
    <row r="1040" spans="1:47" x14ac:dyDescent="0.25">
      <c r="A1040" t="s">
        <v>7928</v>
      </c>
      <c r="B1040" t="s">
        <v>7933</v>
      </c>
      <c r="C1040" t="s">
        <v>7934</v>
      </c>
      <c r="H1040" t="s">
        <v>27</v>
      </c>
      <c r="I1040" t="s">
        <v>28</v>
      </c>
      <c r="K1040" t="s">
        <v>27</v>
      </c>
      <c r="L1040" s="24">
        <v>170201</v>
      </c>
      <c r="N1040" t="s">
        <v>30</v>
      </c>
      <c r="AE1040" t="s">
        <v>7876</v>
      </c>
      <c r="AF1040" t="s">
        <v>32</v>
      </c>
      <c r="AG1040" s="24">
        <v>2565</v>
      </c>
      <c r="AH1040" t="s">
        <v>4648</v>
      </c>
      <c r="AI1040" t="s">
        <v>4385</v>
      </c>
      <c r="AJ1040" s="25">
        <v>28000</v>
      </c>
      <c r="AK1040" s="24">
        <v>0</v>
      </c>
      <c r="AL1040" t="s">
        <v>7930</v>
      </c>
      <c r="AM1040" t="s">
        <v>2188</v>
      </c>
      <c r="AN1040" t="s">
        <v>1240</v>
      </c>
      <c r="AT1040" t="s">
        <v>7935</v>
      </c>
      <c r="AU1040" t="s">
        <v>7936</v>
      </c>
    </row>
    <row r="1041" spans="1:47" x14ac:dyDescent="0.25">
      <c r="A1041" t="s">
        <v>7937</v>
      </c>
      <c r="B1041" t="s">
        <v>7938</v>
      </c>
      <c r="C1041" t="s">
        <v>7939</v>
      </c>
      <c r="H1041" t="s">
        <v>27</v>
      </c>
      <c r="I1041" t="s">
        <v>28</v>
      </c>
      <c r="K1041" t="s">
        <v>27</v>
      </c>
      <c r="L1041" s="24">
        <v>170201</v>
      </c>
      <c r="N1041" t="s">
        <v>30</v>
      </c>
      <c r="AE1041" t="s">
        <v>7876</v>
      </c>
      <c r="AF1041" t="s">
        <v>32</v>
      </c>
      <c r="AG1041" s="24">
        <v>2565</v>
      </c>
      <c r="AH1041" t="s">
        <v>885</v>
      </c>
      <c r="AI1041" t="s">
        <v>34</v>
      </c>
      <c r="AJ1041" s="25">
        <v>96000</v>
      </c>
      <c r="AK1041" s="24">
        <v>0</v>
      </c>
      <c r="AL1041" t="s">
        <v>7940</v>
      </c>
      <c r="AM1041" t="s">
        <v>2188</v>
      </c>
      <c r="AN1041" t="s">
        <v>1240</v>
      </c>
      <c r="AT1041" t="s">
        <v>7941</v>
      </c>
      <c r="AU1041" t="s">
        <v>7942</v>
      </c>
    </row>
    <row r="1042" spans="1:47" x14ac:dyDescent="0.25">
      <c r="A1042" t="s">
        <v>7937</v>
      </c>
      <c r="B1042" t="s">
        <v>7943</v>
      </c>
      <c r="C1042" t="s">
        <v>6515</v>
      </c>
      <c r="H1042" t="s">
        <v>27</v>
      </c>
      <c r="I1042" t="s">
        <v>28</v>
      </c>
      <c r="K1042" t="s">
        <v>27</v>
      </c>
      <c r="L1042" s="24">
        <v>170201</v>
      </c>
      <c r="N1042" t="s">
        <v>30</v>
      </c>
      <c r="AE1042" t="s">
        <v>7876</v>
      </c>
      <c r="AF1042" t="s">
        <v>32</v>
      </c>
      <c r="AG1042" s="24">
        <v>2565</v>
      </c>
      <c r="AH1042" t="s">
        <v>885</v>
      </c>
      <c r="AI1042" t="s">
        <v>34</v>
      </c>
      <c r="AJ1042" s="25">
        <v>36000</v>
      </c>
      <c r="AK1042" s="24">
        <v>0</v>
      </c>
      <c r="AL1042" t="s">
        <v>7940</v>
      </c>
      <c r="AM1042" t="s">
        <v>2188</v>
      </c>
      <c r="AN1042" t="s">
        <v>1240</v>
      </c>
      <c r="AT1042" t="s">
        <v>7944</v>
      </c>
      <c r="AU1042" t="s">
        <v>7945</v>
      </c>
    </row>
    <row r="1043" spans="1:47" x14ac:dyDescent="0.25">
      <c r="A1043" t="s">
        <v>7937</v>
      </c>
      <c r="B1043" t="s">
        <v>7946</v>
      </c>
      <c r="C1043" t="s">
        <v>7947</v>
      </c>
      <c r="H1043" t="s">
        <v>27</v>
      </c>
      <c r="I1043" t="s">
        <v>28</v>
      </c>
      <c r="K1043" t="s">
        <v>27</v>
      </c>
      <c r="L1043" s="24">
        <v>170201</v>
      </c>
      <c r="N1043" t="s">
        <v>30</v>
      </c>
      <c r="AE1043" t="s">
        <v>7876</v>
      </c>
      <c r="AF1043" t="s">
        <v>32</v>
      </c>
      <c r="AG1043" s="24">
        <v>2565</v>
      </c>
      <c r="AH1043" t="s">
        <v>994</v>
      </c>
      <c r="AI1043" t="s">
        <v>994</v>
      </c>
      <c r="AJ1043" s="25">
        <v>100000</v>
      </c>
      <c r="AK1043" s="24">
        <v>0</v>
      </c>
      <c r="AL1043" t="s">
        <v>7940</v>
      </c>
      <c r="AM1043" t="s">
        <v>2188</v>
      </c>
      <c r="AN1043" t="s">
        <v>1240</v>
      </c>
      <c r="AT1043" t="s">
        <v>7948</v>
      </c>
      <c r="AU1043" t="s">
        <v>7949</v>
      </c>
    </row>
    <row r="1044" spans="1:47" x14ac:dyDescent="0.25">
      <c r="A1044" t="s">
        <v>7937</v>
      </c>
      <c r="B1044" t="s">
        <v>7950</v>
      </c>
      <c r="C1044" t="s">
        <v>7951</v>
      </c>
      <c r="H1044" t="s">
        <v>27</v>
      </c>
      <c r="I1044" t="s">
        <v>28</v>
      </c>
      <c r="K1044" t="s">
        <v>27</v>
      </c>
      <c r="L1044" s="24">
        <v>170201</v>
      </c>
      <c r="N1044" t="s">
        <v>30</v>
      </c>
      <c r="AE1044" t="s">
        <v>7876</v>
      </c>
      <c r="AF1044" t="s">
        <v>32</v>
      </c>
      <c r="AG1044" s="24">
        <v>2565</v>
      </c>
      <c r="AH1044" t="s">
        <v>885</v>
      </c>
      <c r="AI1044" t="s">
        <v>34</v>
      </c>
      <c r="AJ1044" s="25">
        <v>100000</v>
      </c>
      <c r="AK1044" s="24">
        <v>0</v>
      </c>
      <c r="AL1044" t="s">
        <v>7940</v>
      </c>
      <c r="AM1044" t="s">
        <v>2188</v>
      </c>
      <c r="AN1044" t="s">
        <v>1240</v>
      </c>
      <c r="AT1044" t="s">
        <v>7952</v>
      </c>
      <c r="AU1044" t="s">
        <v>7953</v>
      </c>
    </row>
    <row r="1045" spans="1:47" x14ac:dyDescent="0.25">
      <c r="A1045" t="s">
        <v>7937</v>
      </c>
      <c r="B1045" t="s">
        <v>7954</v>
      </c>
      <c r="C1045" t="s">
        <v>7955</v>
      </c>
      <c r="H1045" t="s">
        <v>27</v>
      </c>
      <c r="I1045" t="s">
        <v>28</v>
      </c>
      <c r="K1045" t="s">
        <v>27</v>
      </c>
      <c r="L1045" s="24">
        <v>170201</v>
      </c>
      <c r="N1045" t="s">
        <v>30</v>
      </c>
      <c r="AE1045" t="s">
        <v>7876</v>
      </c>
      <c r="AF1045" t="s">
        <v>32</v>
      </c>
      <c r="AG1045" s="24">
        <v>2565</v>
      </c>
      <c r="AH1045" t="s">
        <v>885</v>
      </c>
      <c r="AI1045" t="s">
        <v>34</v>
      </c>
      <c r="AJ1045" s="25">
        <v>100000</v>
      </c>
      <c r="AK1045" s="24">
        <v>0</v>
      </c>
      <c r="AL1045" t="s">
        <v>7940</v>
      </c>
      <c r="AM1045" t="s">
        <v>2188</v>
      </c>
      <c r="AN1045" t="s">
        <v>1240</v>
      </c>
      <c r="AT1045" t="s">
        <v>7956</v>
      </c>
      <c r="AU1045" t="s">
        <v>7957</v>
      </c>
    </row>
    <row r="1046" spans="1:47" x14ac:dyDescent="0.25">
      <c r="A1046" t="s">
        <v>7937</v>
      </c>
      <c r="B1046" t="s">
        <v>7958</v>
      </c>
      <c r="C1046" t="s">
        <v>2233</v>
      </c>
      <c r="H1046" t="s">
        <v>27</v>
      </c>
      <c r="I1046" t="s">
        <v>28</v>
      </c>
      <c r="K1046" t="s">
        <v>27</v>
      </c>
      <c r="L1046" s="24">
        <v>170201</v>
      </c>
      <c r="N1046" t="s">
        <v>30</v>
      </c>
      <c r="AE1046" t="s">
        <v>7876</v>
      </c>
      <c r="AF1046" t="s">
        <v>32</v>
      </c>
      <c r="AG1046" s="24">
        <v>2565</v>
      </c>
      <c r="AH1046" t="s">
        <v>1232</v>
      </c>
      <c r="AI1046" t="s">
        <v>129</v>
      </c>
      <c r="AJ1046" s="25">
        <v>12000</v>
      </c>
      <c r="AK1046" s="24">
        <v>0</v>
      </c>
      <c r="AL1046" t="s">
        <v>7940</v>
      </c>
      <c r="AM1046" t="s">
        <v>2188</v>
      </c>
      <c r="AN1046" t="s">
        <v>1240</v>
      </c>
      <c r="AT1046" t="s">
        <v>7959</v>
      </c>
      <c r="AU1046" t="s">
        <v>7960</v>
      </c>
    </row>
    <row r="1047" spans="1:47" x14ac:dyDescent="0.25">
      <c r="A1047" t="s">
        <v>7937</v>
      </c>
      <c r="B1047" t="s">
        <v>7961</v>
      </c>
      <c r="C1047" t="s">
        <v>7962</v>
      </c>
      <c r="H1047" t="s">
        <v>27</v>
      </c>
      <c r="I1047" t="s">
        <v>28</v>
      </c>
      <c r="K1047" t="s">
        <v>27</v>
      </c>
      <c r="L1047" s="24">
        <v>170201</v>
      </c>
      <c r="N1047" t="s">
        <v>30</v>
      </c>
      <c r="AE1047" t="s">
        <v>7876</v>
      </c>
      <c r="AF1047" t="s">
        <v>32</v>
      </c>
      <c r="AG1047" s="24">
        <v>2565</v>
      </c>
      <c r="AH1047" t="s">
        <v>885</v>
      </c>
      <c r="AI1047" t="s">
        <v>34</v>
      </c>
      <c r="AJ1047" s="24">
        <v>0</v>
      </c>
      <c r="AK1047" s="24">
        <v>0</v>
      </c>
      <c r="AL1047" t="s">
        <v>7940</v>
      </c>
      <c r="AM1047" t="s">
        <v>2188</v>
      </c>
      <c r="AN1047" t="s">
        <v>1240</v>
      </c>
      <c r="AT1047" t="s">
        <v>7963</v>
      </c>
      <c r="AU1047" t="s">
        <v>7964</v>
      </c>
    </row>
    <row r="1048" spans="1:47" x14ac:dyDescent="0.25">
      <c r="A1048" t="s">
        <v>7937</v>
      </c>
      <c r="B1048" t="s">
        <v>7965</v>
      </c>
      <c r="C1048" t="s">
        <v>7966</v>
      </c>
      <c r="H1048" t="s">
        <v>27</v>
      </c>
      <c r="I1048" t="s">
        <v>28</v>
      </c>
      <c r="K1048" t="s">
        <v>27</v>
      </c>
      <c r="L1048" s="24">
        <v>170201</v>
      </c>
      <c r="N1048" t="s">
        <v>30</v>
      </c>
      <c r="AE1048" t="s">
        <v>7876</v>
      </c>
      <c r="AF1048" t="s">
        <v>32</v>
      </c>
      <c r="AG1048" s="24">
        <v>2565</v>
      </c>
      <c r="AH1048" t="s">
        <v>885</v>
      </c>
      <c r="AI1048" t="s">
        <v>34</v>
      </c>
      <c r="AJ1048" s="25">
        <v>2599200</v>
      </c>
      <c r="AK1048" s="24">
        <v>0</v>
      </c>
      <c r="AL1048" t="s">
        <v>7940</v>
      </c>
      <c r="AM1048" t="s">
        <v>2188</v>
      </c>
      <c r="AN1048" t="s">
        <v>1240</v>
      </c>
      <c r="AT1048" t="s">
        <v>7967</v>
      </c>
      <c r="AU1048" t="s">
        <v>7968</v>
      </c>
    </row>
    <row r="1049" spans="1:47" x14ac:dyDescent="0.25">
      <c r="A1049" t="s">
        <v>7937</v>
      </c>
      <c r="B1049" t="s">
        <v>7969</v>
      </c>
      <c r="C1049" t="s">
        <v>6288</v>
      </c>
      <c r="H1049" t="s">
        <v>27</v>
      </c>
      <c r="I1049" t="s">
        <v>28</v>
      </c>
      <c r="K1049" t="s">
        <v>27</v>
      </c>
      <c r="L1049" s="24">
        <v>170201</v>
      </c>
      <c r="N1049" t="s">
        <v>30</v>
      </c>
      <c r="AE1049" t="s">
        <v>7876</v>
      </c>
      <c r="AF1049" t="s">
        <v>32</v>
      </c>
      <c r="AG1049" s="24">
        <v>2565</v>
      </c>
      <c r="AH1049" t="s">
        <v>885</v>
      </c>
      <c r="AI1049" t="s">
        <v>34</v>
      </c>
      <c r="AJ1049" s="25">
        <v>8444400</v>
      </c>
      <c r="AK1049" s="24">
        <v>0</v>
      </c>
      <c r="AL1049" t="s">
        <v>7940</v>
      </c>
      <c r="AM1049" t="s">
        <v>2188</v>
      </c>
      <c r="AN1049" t="s">
        <v>1240</v>
      </c>
      <c r="AT1049" t="s">
        <v>7970</v>
      </c>
      <c r="AU1049" t="s">
        <v>7971</v>
      </c>
    </row>
    <row r="1050" spans="1:47" x14ac:dyDescent="0.25">
      <c r="A1050" t="s">
        <v>7937</v>
      </c>
      <c r="B1050" t="s">
        <v>7972</v>
      </c>
      <c r="C1050" t="s">
        <v>2226</v>
      </c>
      <c r="H1050" t="s">
        <v>27</v>
      </c>
      <c r="I1050" t="s">
        <v>28</v>
      </c>
      <c r="K1050" t="s">
        <v>27</v>
      </c>
      <c r="L1050" s="24">
        <v>170201</v>
      </c>
      <c r="N1050" t="s">
        <v>30</v>
      </c>
      <c r="AE1050" t="s">
        <v>7876</v>
      </c>
      <c r="AF1050" t="s">
        <v>32</v>
      </c>
      <c r="AG1050" s="24">
        <v>2565</v>
      </c>
      <c r="AH1050" t="s">
        <v>885</v>
      </c>
      <c r="AI1050" t="s">
        <v>34</v>
      </c>
      <c r="AJ1050" s="25">
        <v>2216400</v>
      </c>
      <c r="AK1050" s="24">
        <v>0</v>
      </c>
      <c r="AL1050" t="s">
        <v>7940</v>
      </c>
      <c r="AM1050" t="s">
        <v>2188</v>
      </c>
      <c r="AN1050" t="s">
        <v>1240</v>
      </c>
      <c r="AT1050" t="s">
        <v>7973</v>
      </c>
      <c r="AU1050" t="s">
        <v>7974</v>
      </c>
    </row>
    <row r="1051" spans="1:47" x14ac:dyDescent="0.25">
      <c r="A1051" t="s">
        <v>7937</v>
      </c>
      <c r="B1051" t="s">
        <v>7975</v>
      </c>
      <c r="C1051" t="s">
        <v>6525</v>
      </c>
      <c r="H1051" t="s">
        <v>27</v>
      </c>
      <c r="I1051" t="s">
        <v>28</v>
      </c>
      <c r="K1051" t="s">
        <v>27</v>
      </c>
      <c r="L1051" s="24">
        <v>170201</v>
      </c>
      <c r="N1051" t="s">
        <v>30</v>
      </c>
      <c r="AE1051" t="s">
        <v>7876</v>
      </c>
      <c r="AF1051" t="s">
        <v>32</v>
      </c>
      <c r="AG1051" s="24">
        <v>2565</v>
      </c>
      <c r="AH1051" t="s">
        <v>885</v>
      </c>
      <c r="AI1051" t="s">
        <v>34</v>
      </c>
      <c r="AJ1051" s="25">
        <v>542400</v>
      </c>
      <c r="AK1051" s="24">
        <v>0</v>
      </c>
      <c r="AL1051" t="s">
        <v>7940</v>
      </c>
      <c r="AM1051" t="s">
        <v>2188</v>
      </c>
      <c r="AN1051" t="s">
        <v>1240</v>
      </c>
      <c r="AT1051" t="s">
        <v>7976</v>
      </c>
      <c r="AU1051" t="s">
        <v>7977</v>
      </c>
    </row>
    <row r="1052" spans="1:47" x14ac:dyDescent="0.25">
      <c r="A1052" t="s">
        <v>7937</v>
      </c>
      <c r="B1052" t="s">
        <v>7978</v>
      </c>
      <c r="C1052" t="s">
        <v>7735</v>
      </c>
      <c r="H1052" t="s">
        <v>27</v>
      </c>
      <c r="I1052" t="s">
        <v>28</v>
      </c>
      <c r="K1052" t="s">
        <v>27</v>
      </c>
      <c r="L1052" s="24">
        <v>170201</v>
      </c>
      <c r="N1052" t="s">
        <v>30</v>
      </c>
      <c r="AE1052" t="s">
        <v>7876</v>
      </c>
      <c r="AF1052" t="s">
        <v>32</v>
      </c>
      <c r="AG1052" s="24">
        <v>2565</v>
      </c>
      <c r="AH1052" t="s">
        <v>885</v>
      </c>
      <c r="AI1052" t="s">
        <v>34</v>
      </c>
      <c r="AJ1052" s="25">
        <v>1605600</v>
      </c>
      <c r="AK1052" s="24">
        <v>0</v>
      </c>
      <c r="AL1052" t="s">
        <v>7940</v>
      </c>
      <c r="AM1052" t="s">
        <v>2188</v>
      </c>
      <c r="AN1052" t="s">
        <v>1240</v>
      </c>
      <c r="AT1052" t="s">
        <v>7979</v>
      </c>
      <c r="AU1052" t="s">
        <v>7980</v>
      </c>
    </row>
    <row r="1053" spans="1:47" x14ac:dyDescent="0.25">
      <c r="A1053" t="s">
        <v>7937</v>
      </c>
      <c r="B1053" t="s">
        <v>7981</v>
      </c>
      <c r="C1053" t="s">
        <v>6799</v>
      </c>
      <c r="H1053" t="s">
        <v>27</v>
      </c>
      <c r="I1053" t="s">
        <v>28</v>
      </c>
      <c r="K1053" t="s">
        <v>27</v>
      </c>
      <c r="L1053" s="24">
        <v>170201</v>
      </c>
      <c r="N1053" t="s">
        <v>30</v>
      </c>
      <c r="AE1053" t="s">
        <v>7876</v>
      </c>
      <c r="AF1053" t="s">
        <v>32</v>
      </c>
      <c r="AG1053" s="24">
        <v>2565</v>
      </c>
      <c r="AH1053" t="s">
        <v>885</v>
      </c>
      <c r="AI1053" t="s">
        <v>34</v>
      </c>
      <c r="AJ1053" s="25">
        <v>4957200</v>
      </c>
      <c r="AK1053" s="24">
        <v>0</v>
      </c>
      <c r="AL1053" t="s">
        <v>7940</v>
      </c>
      <c r="AM1053" t="s">
        <v>2188</v>
      </c>
      <c r="AN1053" t="s">
        <v>1240</v>
      </c>
      <c r="AT1053" t="s">
        <v>7982</v>
      </c>
      <c r="AU1053" t="s">
        <v>7983</v>
      </c>
    </row>
    <row r="1054" spans="1:47" x14ac:dyDescent="0.25">
      <c r="A1054" t="s">
        <v>7937</v>
      </c>
      <c r="B1054" t="s">
        <v>7984</v>
      </c>
      <c r="C1054" t="s">
        <v>6515</v>
      </c>
      <c r="H1054" t="s">
        <v>27</v>
      </c>
      <c r="I1054" t="s">
        <v>28</v>
      </c>
      <c r="K1054" t="s">
        <v>27</v>
      </c>
      <c r="L1054" s="24">
        <v>170201</v>
      </c>
      <c r="N1054" t="s">
        <v>30</v>
      </c>
      <c r="AE1054" t="s">
        <v>7876</v>
      </c>
      <c r="AF1054" t="s">
        <v>32</v>
      </c>
      <c r="AG1054" s="24">
        <v>2565</v>
      </c>
      <c r="AH1054" t="s">
        <v>885</v>
      </c>
      <c r="AI1054" t="s">
        <v>34</v>
      </c>
      <c r="AJ1054" s="25">
        <v>60000</v>
      </c>
      <c r="AK1054" s="24">
        <v>0</v>
      </c>
      <c r="AL1054" t="s">
        <v>7940</v>
      </c>
      <c r="AM1054" t="s">
        <v>2188</v>
      </c>
      <c r="AN1054" t="s">
        <v>1240</v>
      </c>
      <c r="AT1054" t="s">
        <v>7985</v>
      </c>
      <c r="AU1054" t="s">
        <v>7986</v>
      </c>
    </row>
    <row r="1055" spans="1:47" x14ac:dyDescent="0.25">
      <c r="A1055" t="s">
        <v>7987</v>
      </c>
      <c r="B1055" t="s">
        <v>7988</v>
      </c>
      <c r="C1055" t="s">
        <v>7989</v>
      </c>
      <c r="H1055" t="s">
        <v>27</v>
      </c>
      <c r="I1055" t="s">
        <v>28</v>
      </c>
      <c r="K1055" t="s">
        <v>27</v>
      </c>
      <c r="L1055" s="24">
        <v>170201</v>
      </c>
      <c r="N1055" t="s">
        <v>30</v>
      </c>
      <c r="AE1055" t="s">
        <v>7876</v>
      </c>
      <c r="AF1055" t="s">
        <v>32</v>
      </c>
      <c r="AG1055" s="24">
        <v>2565</v>
      </c>
      <c r="AH1055" t="s">
        <v>885</v>
      </c>
      <c r="AI1055" t="s">
        <v>34</v>
      </c>
      <c r="AJ1055" s="25">
        <v>6700000</v>
      </c>
      <c r="AK1055" s="24">
        <v>0</v>
      </c>
      <c r="AL1055" t="s">
        <v>7990</v>
      </c>
      <c r="AM1055" t="s">
        <v>2188</v>
      </c>
      <c r="AN1055" t="s">
        <v>1240</v>
      </c>
      <c r="AT1055" t="s">
        <v>7991</v>
      </c>
      <c r="AU1055" t="s">
        <v>7992</v>
      </c>
    </row>
    <row r="1056" spans="1:47" x14ac:dyDescent="0.25">
      <c r="A1056" t="s">
        <v>7987</v>
      </c>
      <c r="B1056" t="s">
        <v>7993</v>
      </c>
      <c r="C1056" t="s">
        <v>7994</v>
      </c>
      <c r="H1056" t="s">
        <v>27</v>
      </c>
      <c r="I1056" t="s">
        <v>28</v>
      </c>
      <c r="K1056" t="s">
        <v>27</v>
      </c>
      <c r="L1056" s="24">
        <v>170201</v>
      </c>
      <c r="N1056" t="s">
        <v>30</v>
      </c>
      <c r="AE1056" t="s">
        <v>7876</v>
      </c>
      <c r="AF1056" t="s">
        <v>32</v>
      </c>
      <c r="AG1056" s="24">
        <v>2565</v>
      </c>
      <c r="AH1056" t="s">
        <v>885</v>
      </c>
      <c r="AI1056" t="s">
        <v>34</v>
      </c>
      <c r="AJ1056" s="25">
        <v>1600000</v>
      </c>
      <c r="AK1056" s="24">
        <v>0</v>
      </c>
      <c r="AL1056" t="s">
        <v>7990</v>
      </c>
      <c r="AM1056" t="s">
        <v>2188</v>
      </c>
      <c r="AN1056" t="s">
        <v>1240</v>
      </c>
      <c r="AT1056" t="s">
        <v>7995</v>
      </c>
      <c r="AU1056" t="s">
        <v>7996</v>
      </c>
    </row>
    <row r="1057" spans="1:47" x14ac:dyDescent="0.25">
      <c r="A1057" t="s">
        <v>7987</v>
      </c>
      <c r="B1057" t="s">
        <v>7997</v>
      </c>
      <c r="C1057" t="s">
        <v>7998</v>
      </c>
      <c r="H1057" t="s">
        <v>27</v>
      </c>
      <c r="I1057" t="s">
        <v>28</v>
      </c>
      <c r="K1057" t="s">
        <v>27</v>
      </c>
      <c r="L1057" s="24">
        <v>170201</v>
      </c>
      <c r="N1057" t="s">
        <v>30</v>
      </c>
      <c r="AE1057" t="s">
        <v>7876</v>
      </c>
      <c r="AF1057" t="s">
        <v>32</v>
      </c>
      <c r="AG1057" s="24">
        <v>2565</v>
      </c>
      <c r="AH1057" t="s">
        <v>885</v>
      </c>
      <c r="AI1057" t="s">
        <v>34</v>
      </c>
      <c r="AJ1057" s="25">
        <v>1800000</v>
      </c>
      <c r="AK1057" s="24">
        <v>0</v>
      </c>
      <c r="AL1057" t="s">
        <v>7990</v>
      </c>
      <c r="AM1057" t="s">
        <v>2188</v>
      </c>
      <c r="AN1057" t="s">
        <v>1240</v>
      </c>
      <c r="AT1057" t="s">
        <v>7999</v>
      </c>
      <c r="AU1057" t="s">
        <v>8000</v>
      </c>
    </row>
    <row r="1058" spans="1:47" x14ac:dyDescent="0.25">
      <c r="A1058" t="s">
        <v>7987</v>
      </c>
      <c r="B1058" t="s">
        <v>8001</v>
      </c>
      <c r="C1058" t="s">
        <v>8002</v>
      </c>
      <c r="H1058" t="s">
        <v>27</v>
      </c>
      <c r="I1058" t="s">
        <v>28</v>
      </c>
      <c r="K1058" t="s">
        <v>27</v>
      </c>
      <c r="L1058" s="24">
        <v>170201</v>
      </c>
      <c r="N1058" t="s">
        <v>30</v>
      </c>
      <c r="AE1058" t="s">
        <v>7876</v>
      </c>
      <c r="AF1058" t="s">
        <v>32</v>
      </c>
      <c r="AG1058" s="24">
        <v>2565</v>
      </c>
      <c r="AH1058" t="s">
        <v>885</v>
      </c>
      <c r="AI1058" t="s">
        <v>34</v>
      </c>
      <c r="AJ1058" s="25">
        <v>9192480</v>
      </c>
      <c r="AK1058" s="24">
        <v>0</v>
      </c>
      <c r="AL1058" t="s">
        <v>7990</v>
      </c>
      <c r="AM1058" t="s">
        <v>2188</v>
      </c>
      <c r="AN1058" t="s">
        <v>1240</v>
      </c>
      <c r="AT1058" t="s">
        <v>8003</v>
      </c>
      <c r="AU1058" t="s">
        <v>8004</v>
      </c>
    </row>
    <row r="1059" spans="1:47" x14ac:dyDescent="0.25">
      <c r="A1059" t="s">
        <v>7987</v>
      </c>
      <c r="B1059" t="s">
        <v>8005</v>
      </c>
      <c r="C1059" t="s">
        <v>8006</v>
      </c>
      <c r="H1059" t="s">
        <v>27</v>
      </c>
      <c r="I1059" t="s">
        <v>28</v>
      </c>
      <c r="K1059" t="s">
        <v>27</v>
      </c>
      <c r="L1059" s="24">
        <v>170201</v>
      </c>
      <c r="N1059" t="s">
        <v>30</v>
      </c>
      <c r="AE1059" t="s">
        <v>7876</v>
      </c>
      <c r="AF1059" t="s">
        <v>32</v>
      </c>
      <c r="AG1059" s="24">
        <v>2565</v>
      </c>
      <c r="AH1059" t="s">
        <v>652</v>
      </c>
      <c r="AI1059" t="s">
        <v>3603</v>
      </c>
      <c r="AJ1059" s="25">
        <v>650000</v>
      </c>
      <c r="AK1059" s="24">
        <v>0</v>
      </c>
      <c r="AL1059" t="s">
        <v>7990</v>
      </c>
      <c r="AM1059" t="s">
        <v>2188</v>
      </c>
      <c r="AN1059" t="s">
        <v>1240</v>
      </c>
      <c r="AT1059" t="s">
        <v>8007</v>
      </c>
      <c r="AU1059" t="s">
        <v>8008</v>
      </c>
    </row>
    <row r="1060" spans="1:47" x14ac:dyDescent="0.25">
      <c r="A1060" t="s">
        <v>8009</v>
      </c>
      <c r="B1060" t="s">
        <v>8010</v>
      </c>
      <c r="C1060" t="s">
        <v>8011</v>
      </c>
      <c r="H1060" t="s">
        <v>27</v>
      </c>
      <c r="I1060" t="s">
        <v>28</v>
      </c>
      <c r="K1060" t="s">
        <v>27</v>
      </c>
      <c r="L1060" s="24">
        <v>170201</v>
      </c>
      <c r="N1060" t="s">
        <v>30</v>
      </c>
      <c r="AE1060" t="s">
        <v>7876</v>
      </c>
      <c r="AF1060" t="s">
        <v>32</v>
      </c>
      <c r="AG1060" s="24">
        <v>2565</v>
      </c>
      <c r="AH1060" t="s">
        <v>885</v>
      </c>
      <c r="AI1060" t="s">
        <v>34</v>
      </c>
      <c r="AJ1060" s="25">
        <v>456000</v>
      </c>
      <c r="AK1060" s="24">
        <v>0</v>
      </c>
      <c r="AL1060" t="s">
        <v>8012</v>
      </c>
      <c r="AM1060" t="s">
        <v>2188</v>
      </c>
      <c r="AN1060" t="s">
        <v>1240</v>
      </c>
      <c r="AT1060" t="s">
        <v>8013</v>
      </c>
      <c r="AU1060" t="s">
        <v>8014</v>
      </c>
    </row>
    <row r="1061" spans="1:47" x14ac:dyDescent="0.25">
      <c r="A1061" t="s">
        <v>8009</v>
      </c>
      <c r="B1061" t="s">
        <v>8015</v>
      </c>
      <c r="C1061" t="s">
        <v>8016</v>
      </c>
      <c r="H1061" t="s">
        <v>27</v>
      </c>
      <c r="I1061" t="s">
        <v>28</v>
      </c>
      <c r="K1061" t="s">
        <v>27</v>
      </c>
      <c r="L1061" s="24">
        <v>170201</v>
      </c>
      <c r="N1061" t="s">
        <v>30</v>
      </c>
      <c r="AE1061" t="s">
        <v>7876</v>
      </c>
      <c r="AF1061" t="s">
        <v>32</v>
      </c>
      <c r="AG1061" s="24">
        <v>2565</v>
      </c>
      <c r="AH1061" t="s">
        <v>994</v>
      </c>
      <c r="AI1061" t="s">
        <v>3580</v>
      </c>
      <c r="AJ1061" s="25">
        <v>100000</v>
      </c>
      <c r="AK1061" s="24">
        <v>0</v>
      </c>
      <c r="AL1061" t="s">
        <v>8012</v>
      </c>
      <c r="AM1061" t="s">
        <v>2188</v>
      </c>
      <c r="AN1061" t="s">
        <v>1240</v>
      </c>
      <c r="AT1061" t="s">
        <v>8017</v>
      </c>
      <c r="AU1061" t="s">
        <v>8018</v>
      </c>
    </row>
    <row r="1062" spans="1:47" x14ac:dyDescent="0.25">
      <c r="A1062" t="s">
        <v>8009</v>
      </c>
      <c r="B1062" t="s">
        <v>8019</v>
      </c>
      <c r="C1062" t="s">
        <v>8020</v>
      </c>
      <c r="H1062" t="s">
        <v>27</v>
      </c>
      <c r="I1062" t="s">
        <v>28</v>
      </c>
      <c r="K1062" t="s">
        <v>27</v>
      </c>
      <c r="L1062" s="24">
        <v>170201</v>
      </c>
      <c r="N1062" t="s">
        <v>30</v>
      </c>
      <c r="AE1062" t="s">
        <v>7876</v>
      </c>
      <c r="AF1062" t="s">
        <v>32</v>
      </c>
      <c r="AG1062" s="24">
        <v>2565</v>
      </c>
      <c r="AH1062" t="s">
        <v>885</v>
      </c>
      <c r="AI1062" t="s">
        <v>34</v>
      </c>
      <c r="AJ1062" s="25">
        <v>22757200</v>
      </c>
      <c r="AK1062" s="24">
        <v>0</v>
      </c>
      <c r="AL1062" t="s">
        <v>8012</v>
      </c>
      <c r="AM1062" t="s">
        <v>2188</v>
      </c>
      <c r="AN1062" t="s">
        <v>1240</v>
      </c>
      <c r="AT1062" t="s">
        <v>8021</v>
      </c>
      <c r="AU1062" t="s">
        <v>8022</v>
      </c>
    </row>
    <row r="1063" spans="1:47" x14ac:dyDescent="0.25">
      <c r="A1063" t="s">
        <v>8009</v>
      </c>
      <c r="B1063" t="s">
        <v>8023</v>
      </c>
      <c r="C1063" t="s">
        <v>8024</v>
      </c>
      <c r="H1063" t="s">
        <v>27</v>
      </c>
      <c r="I1063" t="s">
        <v>28</v>
      </c>
      <c r="K1063" t="s">
        <v>27</v>
      </c>
      <c r="L1063" s="24">
        <v>170201</v>
      </c>
      <c r="N1063" t="s">
        <v>30</v>
      </c>
      <c r="AE1063" t="s">
        <v>7876</v>
      </c>
      <c r="AF1063" t="s">
        <v>32</v>
      </c>
      <c r="AG1063" s="24">
        <v>2565</v>
      </c>
      <c r="AH1063" t="s">
        <v>3266</v>
      </c>
      <c r="AI1063" t="s">
        <v>3539</v>
      </c>
      <c r="AJ1063" s="25">
        <v>20000</v>
      </c>
      <c r="AK1063" s="24">
        <v>0</v>
      </c>
      <c r="AL1063" t="s">
        <v>8012</v>
      </c>
      <c r="AM1063" t="s">
        <v>2188</v>
      </c>
      <c r="AN1063" t="s">
        <v>1240</v>
      </c>
      <c r="AT1063" t="s">
        <v>8025</v>
      </c>
      <c r="AU1063" t="s">
        <v>8026</v>
      </c>
    </row>
    <row r="1064" spans="1:47" x14ac:dyDescent="0.25">
      <c r="A1064" t="s">
        <v>8009</v>
      </c>
      <c r="B1064" t="s">
        <v>8027</v>
      </c>
      <c r="C1064" t="s">
        <v>8028</v>
      </c>
      <c r="H1064" t="s">
        <v>27</v>
      </c>
      <c r="I1064" t="s">
        <v>28</v>
      </c>
      <c r="K1064" t="s">
        <v>27</v>
      </c>
      <c r="L1064" s="24">
        <v>170201</v>
      </c>
      <c r="N1064" t="s">
        <v>30</v>
      </c>
      <c r="AE1064" t="s">
        <v>7876</v>
      </c>
      <c r="AF1064" t="s">
        <v>32</v>
      </c>
      <c r="AG1064" s="24">
        <v>2565</v>
      </c>
      <c r="AH1064" t="s">
        <v>885</v>
      </c>
      <c r="AI1064" t="s">
        <v>34</v>
      </c>
      <c r="AJ1064" s="25">
        <v>118948800</v>
      </c>
      <c r="AK1064" s="24">
        <v>0</v>
      </c>
      <c r="AL1064" t="s">
        <v>8012</v>
      </c>
      <c r="AM1064" t="s">
        <v>2188</v>
      </c>
      <c r="AN1064" t="s">
        <v>1240</v>
      </c>
      <c r="AT1064" t="s">
        <v>8029</v>
      </c>
      <c r="AU1064" t="s">
        <v>8030</v>
      </c>
    </row>
    <row r="1065" spans="1:47" x14ac:dyDescent="0.25">
      <c r="A1065" t="s">
        <v>8009</v>
      </c>
      <c r="B1065" t="s">
        <v>8031</v>
      </c>
      <c r="C1065" t="s">
        <v>8032</v>
      </c>
      <c r="H1065" t="s">
        <v>27</v>
      </c>
      <c r="I1065" t="s">
        <v>28</v>
      </c>
      <c r="K1065" t="s">
        <v>27</v>
      </c>
      <c r="L1065" s="24">
        <v>170201</v>
      </c>
      <c r="N1065" t="s">
        <v>30</v>
      </c>
      <c r="AE1065" t="s">
        <v>7876</v>
      </c>
      <c r="AF1065" t="s">
        <v>32</v>
      </c>
      <c r="AG1065" s="24">
        <v>2565</v>
      </c>
      <c r="AH1065" t="s">
        <v>885</v>
      </c>
      <c r="AI1065" t="s">
        <v>34</v>
      </c>
      <c r="AJ1065" s="25">
        <v>10000</v>
      </c>
      <c r="AK1065" s="24">
        <v>0</v>
      </c>
      <c r="AL1065" t="s">
        <v>8012</v>
      </c>
      <c r="AM1065" t="s">
        <v>2188</v>
      </c>
      <c r="AN1065" t="s">
        <v>1240</v>
      </c>
      <c r="AT1065" t="s">
        <v>8033</v>
      </c>
      <c r="AU1065" t="s">
        <v>8034</v>
      </c>
    </row>
    <row r="1066" spans="1:47" x14ac:dyDescent="0.25">
      <c r="A1066" t="s">
        <v>8009</v>
      </c>
      <c r="B1066" t="s">
        <v>8035</v>
      </c>
      <c r="C1066" t="s">
        <v>8036</v>
      </c>
      <c r="H1066" t="s">
        <v>27</v>
      </c>
      <c r="I1066" t="s">
        <v>28</v>
      </c>
      <c r="K1066" t="s">
        <v>27</v>
      </c>
      <c r="L1066" s="24">
        <v>170201</v>
      </c>
      <c r="N1066" t="s">
        <v>30</v>
      </c>
      <c r="AE1066" t="s">
        <v>7876</v>
      </c>
      <c r="AF1066" t="s">
        <v>32</v>
      </c>
      <c r="AG1066" s="24">
        <v>2565</v>
      </c>
      <c r="AH1066" t="s">
        <v>994</v>
      </c>
      <c r="AI1066" t="s">
        <v>3580</v>
      </c>
      <c r="AJ1066" s="25">
        <v>150000</v>
      </c>
      <c r="AK1066" s="24">
        <v>0</v>
      </c>
      <c r="AL1066" t="s">
        <v>8012</v>
      </c>
      <c r="AM1066" t="s">
        <v>2188</v>
      </c>
      <c r="AN1066" t="s">
        <v>1240</v>
      </c>
      <c r="AT1066" t="s">
        <v>8037</v>
      </c>
      <c r="AU1066" t="s">
        <v>8038</v>
      </c>
    </row>
    <row r="1067" spans="1:47" x14ac:dyDescent="0.25">
      <c r="A1067" t="s">
        <v>8009</v>
      </c>
      <c r="B1067" t="s">
        <v>8039</v>
      </c>
      <c r="C1067" t="s">
        <v>8040</v>
      </c>
      <c r="H1067" t="s">
        <v>27</v>
      </c>
      <c r="I1067" t="s">
        <v>28</v>
      </c>
      <c r="K1067" t="s">
        <v>27</v>
      </c>
      <c r="L1067" s="24">
        <v>170201</v>
      </c>
      <c r="N1067" t="s">
        <v>30</v>
      </c>
      <c r="AE1067" t="s">
        <v>7876</v>
      </c>
      <c r="AF1067" t="s">
        <v>32</v>
      </c>
      <c r="AG1067" s="24">
        <v>2565</v>
      </c>
      <c r="AH1067" t="s">
        <v>4330</v>
      </c>
      <c r="AI1067" t="s">
        <v>3580</v>
      </c>
      <c r="AJ1067" s="25">
        <v>80000</v>
      </c>
      <c r="AK1067" s="24">
        <v>0</v>
      </c>
      <c r="AL1067" t="s">
        <v>8012</v>
      </c>
      <c r="AM1067" t="s">
        <v>2188</v>
      </c>
      <c r="AN1067" t="s">
        <v>1240</v>
      </c>
      <c r="AT1067" t="s">
        <v>8041</v>
      </c>
      <c r="AU1067" t="s">
        <v>8042</v>
      </c>
    </row>
    <row r="1068" spans="1:47" x14ac:dyDescent="0.25">
      <c r="A1068" t="s">
        <v>8009</v>
      </c>
      <c r="B1068" t="s">
        <v>8043</v>
      </c>
      <c r="C1068" t="s">
        <v>8044</v>
      </c>
      <c r="H1068" t="s">
        <v>27</v>
      </c>
      <c r="I1068" t="s">
        <v>28</v>
      </c>
      <c r="K1068" t="s">
        <v>27</v>
      </c>
      <c r="L1068" s="24">
        <v>170201</v>
      </c>
      <c r="N1068" t="s">
        <v>30</v>
      </c>
      <c r="AE1068" t="s">
        <v>7876</v>
      </c>
      <c r="AF1068" t="s">
        <v>32</v>
      </c>
      <c r="AG1068" s="24">
        <v>2565</v>
      </c>
      <c r="AH1068" t="s">
        <v>3266</v>
      </c>
      <c r="AI1068" t="s">
        <v>4385</v>
      </c>
      <c r="AJ1068" s="25">
        <v>70000</v>
      </c>
      <c r="AK1068" s="24">
        <v>0</v>
      </c>
      <c r="AL1068" t="s">
        <v>8012</v>
      </c>
      <c r="AM1068" t="s">
        <v>2188</v>
      </c>
      <c r="AN1068" t="s">
        <v>1240</v>
      </c>
      <c r="AT1068" t="s">
        <v>8045</v>
      </c>
      <c r="AU1068" t="s">
        <v>8046</v>
      </c>
    </row>
    <row r="1069" spans="1:47" x14ac:dyDescent="0.25">
      <c r="A1069" t="s">
        <v>8009</v>
      </c>
      <c r="B1069" t="s">
        <v>8047</v>
      </c>
      <c r="C1069" t="s">
        <v>8048</v>
      </c>
      <c r="H1069" t="s">
        <v>27</v>
      </c>
      <c r="I1069" t="s">
        <v>28</v>
      </c>
      <c r="K1069" t="s">
        <v>27</v>
      </c>
      <c r="L1069" s="24">
        <v>170201</v>
      </c>
      <c r="N1069" t="s">
        <v>30</v>
      </c>
      <c r="AE1069" t="s">
        <v>7876</v>
      </c>
      <c r="AF1069" t="s">
        <v>32</v>
      </c>
      <c r="AG1069" s="24">
        <v>2565</v>
      </c>
      <c r="AH1069" t="s">
        <v>4648</v>
      </c>
      <c r="AI1069" t="s">
        <v>3580</v>
      </c>
      <c r="AJ1069" s="25">
        <v>50000</v>
      </c>
      <c r="AK1069" s="24">
        <v>0</v>
      </c>
      <c r="AL1069" t="s">
        <v>8012</v>
      </c>
      <c r="AM1069" t="s">
        <v>2188</v>
      </c>
      <c r="AN1069" t="s">
        <v>1240</v>
      </c>
      <c r="AT1069" t="s">
        <v>8049</v>
      </c>
      <c r="AU1069" t="s">
        <v>8050</v>
      </c>
    </row>
    <row r="1070" spans="1:47" x14ac:dyDescent="0.25">
      <c r="A1070" t="s">
        <v>8009</v>
      </c>
      <c r="B1070" t="s">
        <v>8051</v>
      </c>
      <c r="C1070" t="s">
        <v>8052</v>
      </c>
      <c r="H1070" t="s">
        <v>27</v>
      </c>
      <c r="I1070" t="s">
        <v>28</v>
      </c>
      <c r="K1070" t="s">
        <v>27</v>
      </c>
      <c r="L1070" s="24">
        <v>170201</v>
      </c>
      <c r="N1070" t="s">
        <v>30</v>
      </c>
      <c r="AE1070" t="s">
        <v>7876</v>
      </c>
      <c r="AF1070" t="s">
        <v>32</v>
      </c>
      <c r="AG1070" s="24">
        <v>2565</v>
      </c>
      <c r="AH1070" t="s">
        <v>885</v>
      </c>
      <c r="AI1070" t="s">
        <v>34</v>
      </c>
      <c r="AJ1070" s="25">
        <v>1500000</v>
      </c>
      <c r="AK1070" s="24">
        <v>0</v>
      </c>
      <c r="AL1070" t="s">
        <v>8012</v>
      </c>
      <c r="AM1070" t="s">
        <v>2188</v>
      </c>
      <c r="AN1070" t="s">
        <v>1240</v>
      </c>
      <c r="AT1070" t="s">
        <v>8053</v>
      </c>
      <c r="AU1070" t="s">
        <v>8054</v>
      </c>
    </row>
    <row r="1071" spans="1:47" x14ac:dyDescent="0.25">
      <c r="A1071" t="s">
        <v>8009</v>
      </c>
      <c r="B1071" t="s">
        <v>8055</v>
      </c>
      <c r="C1071" t="s">
        <v>8056</v>
      </c>
      <c r="H1071" t="s">
        <v>27</v>
      </c>
      <c r="I1071" t="s">
        <v>28</v>
      </c>
      <c r="K1071" t="s">
        <v>27</v>
      </c>
      <c r="L1071" s="24">
        <v>170201</v>
      </c>
      <c r="N1071" t="s">
        <v>30</v>
      </c>
      <c r="AE1071" t="s">
        <v>7876</v>
      </c>
      <c r="AF1071" t="s">
        <v>32</v>
      </c>
      <c r="AG1071" s="24">
        <v>2565</v>
      </c>
      <c r="AH1071" t="s">
        <v>885</v>
      </c>
      <c r="AI1071" t="s">
        <v>34</v>
      </c>
      <c r="AJ1071" s="25">
        <v>9000000</v>
      </c>
      <c r="AK1071" s="24">
        <v>0</v>
      </c>
      <c r="AL1071" t="s">
        <v>8012</v>
      </c>
      <c r="AM1071" t="s">
        <v>2188</v>
      </c>
      <c r="AN1071" t="s">
        <v>1240</v>
      </c>
      <c r="AT1071" t="s">
        <v>8057</v>
      </c>
      <c r="AU1071" t="s">
        <v>8058</v>
      </c>
    </row>
    <row r="1072" spans="1:47" x14ac:dyDescent="0.25">
      <c r="A1072" t="s">
        <v>8059</v>
      </c>
      <c r="B1072" t="s">
        <v>8060</v>
      </c>
      <c r="C1072" t="s">
        <v>8061</v>
      </c>
      <c r="H1072" t="s">
        <v>27</v>
      </c>
      <c r="I1072" t="s">
        <v>28</v>
      </c>
      <c r="K1072" t="s">
        <v>27</v>
      </c>
      <c r="L1072" s="24">
        <v>170201</v>
      </c>
      <c r="N1072" t="s">
        <v>30</v>
      </c>
      <c r="AE1072" t="s">
        <v>8062</v>
      </c>
      <c r="AF1072" t="s">
        <v>32</v>
      </c>
      <c r="AG1072" s="24">
        <v>2565</v>
      </c>
      <c r="AH1072" t="s">
        <v>885</v>
      </c>
      <c r="AI1072" t="s">
        <v>34</v>
      </c>
      <c r="AJ1072" s="25">
        <v>1087000</v>
      </c>
      <c r="AK1072" s="24">
        <v>0</v>
      </c>
      <c r="AL1072" t="s">
        <v>8063</v>
      </c>
      <c r="AM1072" t="s">
        <v>2188</v>
      </c>
      <c r="AN1072" t="s">
        <v>1240</v>
      </c>
      <c r="AT1072" t="s">
        <v>8064</v>
      </c>
      <c r="AU1072" t="s">
        <v>8065</v>
      </c>
    </row>
    <row r="1073" spans="1:47" x14ac:dyDescent="0.25">
      <c r="A1073" t="s">
        <v>8066</v>
      </c>
      <c r="B1073" t="s">
        <v>8067</v>
      </c>
      <c r="C1073" t="s">
        <v>2226</v>
      </c>
      <c r="H1073" t="s">
        <v>27</v>
      </c>
      <c r="I1073" t="s">
        <v>28</v>
      </c>
      <c r="K1073" t="s">
        <v>27</v>
      </c>
      <c r="L1073" s="24">
        <v>170201</v>
      </c>
      <c r="N1073" t="s">
        <v>30</v>
      </c>
      <c r="AE1073" t="s">
        <v>8062</v>
      </c>
      <c r="AF1073" t="s">
        <v>32</v>
      </c>
      <c r="AG1073" s="24">
        <v>2565</v>
      </c>
      <c r="AH1073" t="s">
        <v>885</v>
      </c>
      <c r="AI1073" t="s">
        <v>34</v>
      </c>
      <c r="AJ1073" s="25">
        <v>4767600</v>
      </c>
      <c r="AK1073" s="24">
        <v>0</v>
      </c>
      <c r="AL1073" t="s">
        <v>8068</v>
      </c>
      <c r="AM1073" t="s">
        <v>2188</v>
      </c>
      <c r="AN1073" t="s">
        <v>1240</v>
      </c>
      <c r="AT1073" t="s">
        <v>8069</v>
      </c>
      <c r="AU1073" t="s">
        <v>8070</v>
      </c>
    </row>
    <row r="1074" spans="1:47" x14ac:dyDescent="0.25">
      <c r="A1074" t="s">
        <v>8066</v>
      </c>
      <c r="B1074" t="s">
        <v>8071</v>
      </c>
      <c r="C1074" t="s">
        <v>2231</v>
      </c>
      <c r="H1074" t="s">
        <v>27</v>
      </c>
      <c r="I1074" t="s">
        <v>28</v>
      </c>
      <c r="K1074" t="s">
        <v>27</v>
      </c>
      <c r="L1074" s="24">
        <v>170201</v>
      </c>
      <c r="N1074" t="s">
        <v>30</v>
      </c>
      <c r="AE1074" t="s">
        <v>8062</v>
      </c>
      <c r="AF1074" t="s">
        <v>32</v>
      </c>
      <c r="AG1074" s="24">
        <v>2565</v>
      </c>
      <c r="AH1074" t="s">
        <v>885</v>
      </c>
      <c r="AI1074" t="s">
        <v>34</v>
      </c>
      <c r="AJ1074" s="25">
        <v>808000</v>
      </c>
      <c r="AK1074" s="24">
        <v>0</v>
      </c>
      <c r="AL1074" t="s">
        <v>8068</v>
      </c>
      <c r="AM1074" t="s">
        <v>2188</v>
      </c>
      <c r="AN1074" t="s">
        <v>1240</v>
      </c>
      <c r="AT1074" t="s">
        <v>8072</v>
      </c>
      <c r="AU1074" t="s">
        <v>8073</v>
      </c>
    </row>
    <row r="1075" spans="1:47" x14ac:dyDescent="0.25">
      <c r="A1075" t="s">
        <v>8066</v>
      </c>
      <c r="B1075" t="s">
        <v>8074</v>
      </c>
      <c r="C1075" t="s">
        <v>2233</v>
      </c>
      <c r="H1075" t="s">
        <v>27</v>
      </c>
      <c r="I1075" t="s">
        <v>28</v>
      </c>
      <c r="K1075" t="s">
        <v>27</v>
      </c>
      <c r="L1075" s="24">
        <v>170201</v>
      </c>
      <c r="N1075" t="s">
        <v>30</v>
      </c>
      <c r="AE1075" t="s">
        <v>8062</v>
      </c>
      <c r="AF1075" t="s">
        <v>32</v>
      </c>
      <c r="AG1075" s="24">
        <v>2565</v>
      </c>
      <c r="AH1075" t="s">
        <v>885</v>
      </c>
      <c r="AI1075" t="s">
        <v>34</v>
      </c>
      <c r="AJ1075" s="25">
        <v>40000</v>
      </c>
      <c r="AK1075" s="24">
        <v>0</v>
      </c>
      <c r="AL1075" t="s">
        <v>8068</v>
      </c>
      <c r="AM1075" t="s">
        <v>2188</v>
      </c>
      <c r="AN1075" t="s">
        <v>1240</v>
      </c>
      <c r="AT1075" t="s">
        <v>8075</v>
      </c>
      <c r="AU1075" t="s">
        <v>8076</v>
      </c>
    </row>
    <row r="1076" spans="1:47" x14ac:dyDescent="0.25">
      <c r="A1076" t="s">
        <v>8066</v>
      </c>
      <c r="B1076" t="s">
        <v>8077</v>
      </c>
      <c r="C1076" t="s">
        <v>8078</v>
      </c>
      <c r="H1076" t="s">
        <v>27</v>
      </c>
      <c r="I1076" t="s">
        <v>28</v>
      </c>
      <c r="K1076" t="s">
        <v>27</v>
      </c>
      <c r="L1076" s="24">
        <v>170201</v>
      </c>
      <c r="N1076" t="s">
        <v>30</v>
      </c>
      <c r="AE1076" t="s">
        <v>8062</v>
      </c>
      <c r="AF1076" t="s">
        <v>32</v>
      </c>
      <c r="AG1076" s="24">
        <v>2565</v>
      </c>
      <c r="AH1076" t="s">
        <v>885</v>
      </c>
      <c r="AI1076" t="s">
        <v>34</v>
      </c>
      <c r="AJ1076" s="25">
        <v>12000</v>
      </c>
      <c r="AK1076" s="24">
        <v>0</v>
      </c>
      <c r="AL1076" t="s">
        <v>8068</v>
      </c>
      <c r="AM1076" t="s">
        <v>2188</v>
      </c>
      <c r="AN1076" t="s">
        <v>1240</v>
      </c>
      <c r="AT1076" t="s">
        <v>8079</v>
      </c>
      <c r="AU1076" t="s">
        <v>8080</v>
      </c>
    </row>
    <row r="1077" spans="1:47" x14ac:dyDescent="0.25">
      <c r="A1077" t="s">
        <v>8081</v>
      </c>
      <c r="B1077" t="s">
        <v>8082</v>
      </c>
      <c r="C1077" t="s">
        <v>8083</v>
      </c>
      <c r="H1077" t="s">
        <v>27</v>
      </c>
      <c r="I1077" t="s">
        <v>28</v>
      </c>
      <c r="K1077" t="s">
        <v>27</v>
      </c>
      <c r="L1077" s="24">
        <v>170201</v>
      </c>
      <c r="N1077" t="s">
        <v>30</v>
      </c>
      <c r="AE1077" t="s">
        <v>8062</v>
      </c>
      <c r="AF1077" t="s">
        <v>32</v>
      </c>
      <c r="AG1077" s="24">
        <v>2565</v>
      </c>
      <c r="AH1077" t="s">
        <v>885</v>
      </c>
      <c r="AI1077" t="s">
        <v>34</v>
      </c>
      <c r="AJ1077" s="25">
        <v>24099600</v>
      </c>
      <c r="AK1077" s="24">
        <v>0</v>
      </c>
      <c r="AL1077" t="s">
        <v>8084</v>
      </c>
      <c r="AM1077" t="s">
        <v>2188</v>
      </c>
      <c r="AN1077" t="s">
        <v>1240</v>
      </c>
      <c r="AT1077" t="s">
        <v>8085</v>
      </c>
      <c r="AU1077" t="s">
        <v>8086</v>
      </c>
    </row>
    <row r="1078" spans="1:47" x14ac:dyDescent="0.25">
      <c r="A1078" t="s">
        <v>8081</v>
      </c>
      <c r="B1078" t="s">
        <v>8087</v>
      </c>
      <c r="C1078" t="s">
        <v>8088</v>
      </c>
      <c r="H1078" t="s">
        <v>27</v>
      </c>
      <c r="I1078" t="s">
        <v>28</v>
      </c>
      <c r="K1078" t="s">
        <v>27</v>
      </c>
      <c r="L1078" s="24">
        <v>170201</v>
      </c>
      <c r="N1078" t="s">
        <v>30</v>
      </c>
      <c r="AE1078" t="s">
        <v>8062</v>
      </c>
      <c r="AF1078" t="s">
        <v>32</v>
      </c>
      <c r="AG1078" s="24">
        <v>2565</v>
      </c>
      <c r="AH1078" t="s">
        <v>885</v>
      </c>
      <c r="AI1078" t="s">
        <v>34</v>
      </c>
      <c r="AJ1078" s="25">
        <v>4929000</v>
      </c>
      <c r="AK1078" s="24">
        <v>0</v>
      </c>
      <c r="AL1078" t="s">
        <v>8084</v>
      </c>
      <c r="AM1078" t="s">
        <v>2188</v>
      </c>
      <c r="AN1078" t="s">
        <v>1240</v>
      </c>
      <c r="AT1078" t="s">
        <v>8089</v>
      </c>
      <c r="AU1078" t="s">
        <v>8090</v>
      </c>
    </row>
    <row r="1079" spans="1:47" x14ac:dyDescent="0.25">
      <c r="A1079" t="s">
        <v>8081</v>
      </c>
      <c r="B1079" t="s">
        <v>8091</v>
      </c>
      <c r="C1079" t="s">
        <v>2226</v>
      </c>
      <c r="H1079" t="s">
        <v>27</v>
      </c>
      <c r="I1079" t="s">
        <v>28</v>
      </c>
      <c r="K1079" t="s">
        <v>27</v>
      </c>
      <c r="L1079" s="24">
        <v>170201</v>
      </c>
      <c r="N1079" t="s">
        <v>30</v>
      </c>
      <c r="AE1079" t="s">
        <v>8062</v>
      </c>
      <c r="AF1079" t="s">
        <v>32</v>
      </c>
      <c r="AG1079" s="24">
        <v>2565</v>
      </c>
      <c r="AH1079" t="s">
        <v>885</v>
      </c>
      <c r="AI1079" t="s">
        <v>34</v>
      </c>
      <c r="AJ1079" s="25">
        <v>6457200</v>
      </c>
      <c r="AK1079" s="24">
        <v>0</v>
      </c>
      <c r="AL1079" t="s">
        <v>8084</v>
      </c>
      <c r="AM1079" t="s">
        <v>2188</v>
      </c>
      <c r="AN1079" t="s">
        <v>1240</v>
      </c>
      <c r="AT1079" t="s">
        <v>8092</v>
      </c>
      <c r="AU1079" t="s">
        <v>8093</v>
      </c>
    </row>
    <row r="1080" spans="1:47" x14ac:dyDescent="0.25">
      <c r="A1080" t="s">
        <v>8081</v>
      </c>
      <c r="B1080" t="s">
        <v>8094</v>
      </c>
      <c r="C1080" t="s">
        <v>6525</v>
      </c>
      <c r="H1080" t="s">
        <v>27</v>
      </c>
      <c r="I1080" t="s">
        <v>28</v>
      </c>
      <c r="K1080" t="s">
        <v>27</v>
      </c>
      <c r="L1080" s="24">
        <v>170201</v>
      </c>
      <c r="N1080" t="s">
        <v>30</v>
      </c>
      <c r="AE1080" t="s">
        <v>8062</v>
      </c>
      <c r="AF1080" t="s">
        <v>32</v>
      </c>
      <c r="AG1080" s="24">
        <v>2565</v>
      </c>
      <c r="AH1080" t="s">
        <v>885</v>
      </c>
      <c r="AI1080" t="s">
        <v>34</v>
      </c>
      <c r="AJ1080" s="25">
        <v>1636800</v>
      </c>
      <c r="AK1080" s="24">
        <v>0</v>
      </c>
      <c r="AL1080" t="s">
        <v>8084</v>
      </c>
      <c r="AM1080" t="s">
        <v>2188</v>
      </c>
      <c r="AN1080" t="s">
        <v>1240</v>
      </c>
      <c r="AT1080" t="s">
        <v>8095</v>
      </c>
      <c r="AU1080" t="s">
        <v>8096</v>
      </c>
    </row>
    <row r="1081" spans="1:47" x14ac:dyDescent="0.25">
      <c r="A1081" t="s">
        <v>8081</v>
      </c>
      <c r="B1081" t="s">
        <v>8097</v>
      </c>
      <c r="C1081" t="s">
        <v>8098</v>
      </c>
      <c r="H1081" t="s">
        <v>27</v>
      </c>
      <c r="I1081" t="s">
        <v>28</v>
      </c>
      <c r="K1081" t="s">
        <v>27</v>
      </c>
      <c r="L1081" s="24">
        <v>170201</v>
      </c>
      <c r="N1081" t="s">
        <v>30</v>
      </c>
      <c r="AE1081" t="s">
        <v>8062</v>
      </c>
      <c r="AF1081" t="s">
        <v>32</v>
      </c>
      <c r="AG1081" s="24">
        <v>2565</v>
      </c>
      <c r="AH1081" t="s">
        <v>3266</v>
      </c>
      <c r="AI1081" t="s">
        <v>3266</v>
      </c>
      <c r="AJ1081" s="25">
        <v>80000</v>
      </c>
      <c r="AK1081" s="24">
        <v>0</v>
      </c>
      <c r="AL1081" t="s">
        <v>8084</v>
      </c>
      <c r="AM1081" t="s">
        <v>2188</v>
      </c>
      <c r="AN1081" t="s">
        <v>1240</v>
      </c>
      <c r="AT1081" t="s">
        <v>8099</v>
      </c>
      <c r="AU1081" t="s">
        <v>8100</v>
      </c>
    </row>
    <row r="1082" spans="1:47" x14ac:dyDescent="0.25">
      <c r="A1082" t="s">
        <v>8081</v>
      </c>
      <c r="B1082" t="s">
        <v>8101</v>
      </c>
      <c r="C1082" t="s">
        <v>8102</v>
      </c>
      <c r="H1082" t="s">
        <v>27</v>
      </c>
      <c r="I1082" t="s">
        <v>28</v>
      </c>
      <c r="K1082" t="s">
        <v>27</v>
      </c>
      <c r="L1082" s="24">
        <v>170201</v>
      </c>
      <c r="N1082" t="s">
        <v>30</v>
      </c>
      <c r="AE1082" t="s">
        <v>8062</v>
      </c>
      <c r="AF1082" t="s">
        <v>32</v>
      </c>
      <c r="AG1082" s="24">
        <v>2565</v>
      </c>
      <c r="AH1082" t="s">
        <v>3266</v>
      </c>
      <c r="AI1082" t="s">
        <v>3266</v>
      </c>
      <c r="AJ1082" s="25">
        <v>50000</v>
      </c>
      <c r="AK1082" s="24">
        <v>0</v>
      </c>
      <c r="AL1082" t="s">
        <v>8084</v>
      </c>
      <c r="AM1082" t="s">
        <v>2188</v>
      </c>
      <c r="AN1082" t="s">
        <v>1240</v>
      </c>
      <c r="AT1082" t="s">
        <v>8103</v>
      </c>
      <c r="AU1082" t="s">
        <v>8104</v>
      </c>
    </row>
    <row r="1083" spans="1:47" x14ac:dyDescent="0.25">
      <c r="A1083" t="s">
        <v>8081</v>
      </c>
      <c r="B1083" t="s">
        <v>8105</v>
      </c>
      <c r="C1083" t="s">
        <v>8106</v>
      </c>
      <c r="H1083" t="s">
        <v>27</v>
      </c>
      <c r="I1083" t="s">
        <v>28</v>
      </c>
      <c r="K1083" t="s">
        <v>27</v>
      </c>
      <c r="L1083" s="24">
        <v>170201</v>
      </c>
      <c r="N1083" t="s">
        <v>30</v>
      </c>
      <c r="AE1083" t="s">
        <v>8062</v>
      </c>
      <c r="AF1083" t="s">
        <v>32</v>
      </c>
      <c r="AG1083" s="24">
        <v>2565</v>
      </c>
      <c r="AH1083" t="s">
        <v>320</v>
      </c>
      <c r="AI1083" t="s">
        <v>34</v>
      </c>
      <c r="AJ1083" s="25">
        <v>40000</v>
      </c>
      <c r="AK1083" s="24">
        <v>0</v>
      </c>
      <c r="AL1083" t="s">
        <v>8084</v>
      </c>
      <c r="AM1083" t="s">
        <v>2188</v>
      </c>
      <c r="AN1083" t="s">
        <v>1240</v>
      </c>
      <c r="AT1083" t="s">
        <v>8107</v>
      </c>
      <c r="AU1083" t="s">
        <v>8108</v>
      </c>
    </row>
    <row r="1084" spans="1:47" x14ac:dyDescent="0.25">
      <c r="A1084" t="s">
        <v>8081</v>
      </c>
      <c r="B1084" t="s">
        <v>8109</v>
      </c>
      <c r="C1084" t="s">
        <v>8110</v>
      </c>
      <c r="H1084" t="s">
        <v>27</v>
      </c>
      <c r="I1084" t="s">
        <v>28</v>
      </c>
      <c r="K1084" t="s">
        <v>27</v>
      </c>
      <c r="L1084" s="24">
        <v>170201</v>
      </c>
      <c r="N1084" t="s">
        <v>30</v>
      </c>
      <c r="AE1084" t="s">
        <v>8062</v>
      </c>
      <c r="AF1084" t="s">
        <v>32</v>
      </c>
      <c r="AG1084" s="24">
        <v>2565</v>
      </c>
      <c r="AH1084" t="s">
        <v>3266</v>
      </c>
      <c r="AI1084" t="s">
        <v>3266</v>
      </c>
      <c r="AJ1084" s="25">
        <v>30000</v>
      </c>
      <c r="AK1084" s="24">
        <v>0</v>
      </c>
      <c r="AL1084" t="s">
        <v>8084</v>
      </c>
      <c r="AM1084" t="s">
        <v>2188</v>
      </c>
      <c r="AN1084" t="s">
        <v>1240</v>
      </c>
      <c r="AT1084" t="s">
        <v>8111</v>
      </c>
      <c r="AU1084" t="s">
        <v>8112</v>
      </c>
    </row>
    <row r="1085" spans="1:47" x14ac:dyDescent="0.25">
      <c r="A1085" t="s">
        <v>8081</v>
      </c>
      <c r="B1085" t="s">
        <v>8113</v>
      </c>
      <c r="C1085" t="s">
        <v>8114</v>
      </c>
      <c r="H1085" t="s">
        <v>27</v>
      </c>
      <c r="I1085" t="s">
        <v>28</v>
      </c>
      <c r="K1085" t="s">
        <v>27</v>
      </c>
      <c r="L1085" s="24">
        <v>170201</v>
      </c>
      <c r="N1085" t="s">
        <v>30</v>
      </c>
      <c r="AE1085" t="s">
        <v>8062</v>
      </c>
      <c r="AF1085" t="s">
        <v>32</v>
      </c>
      <c r="AG1085" s="24">
        <v>2565</v>
      </c>
      <c r="AH1085" t="s">
        <v>3539</v>
      </c>
      <c r="AI1085" t="s">
        <v>34</v>
      </c>
      <c r="AJ1085" s="25">
        <v>1300000</v>
      </c>
      <c r="AK1085" s="24">
        <v>0</v>
      </c>
      <c r="AL1085" t="s">
        <v>8084</v>
      </c>
      <c r="AM1085" t="s">
        <v>2188</v>
      </c>
      <c r="AN1085" t="s">
        <v>1240</v>
      </c>
      <c r="AT1085" t="s">
        <v>8115</v>
      </c>
      <c r="AU1085" t="s">
        <v>8116</v>
      </c>
    </row>
    <row r="1086" spans="1:47" x14ac:dyDescent="0.25">
      <c r="A1086" t="s">
        <v>8081</v>
      </c>
      <c r="B1086" t="s">
        <v>8117</v>
      </c>
      <c r="C1086" t="s">
        <v>8118</v>
      </c>
      <c r="H1086" t="s">
        <v>27</v>
      </c>
      <c r="I1086" t="s">
        <v>28</v>
      </c>
      <c r="K1086" t="s">
        <v>27</v>
      </c>
      <c r="L1086" s="24">
        <v>170201</v>
      </c>
      <c r="N1086" t="s">
        <v>30</v>
      </c>
      <c r="AE1086" t="s">
        <v>8062</v>
      </c>
      <c r="AF1086" t="s">
        <v>32</v>
      </c>
      <c r="AG1086" s="24">
        <v>2565</v>
      </c>
      <c r="AH1086" t="s">
        <v>885</v>
      </c>
      <c r="AI1086" t="s">
        <v>34</v>
      </c>
      <c r="AJ1086" s="25">
        <v>126000</v>
      </c>
      <c r="AK1086" s="24">
        <v>0</v>
      </c>
      <c r="AL1086" t="s">
        <v>8084</v>
      </c>
      <c r="AM1086" t="s">
        <v>2188</v>
      </c>
      <c r="AN1086" t="s">
        <v>1240</v>
      </c>
      <c r="AT1086" t="s">
        <v>8119</v>
      </c>
      <c r="AU1086" t="s">
        <v>8120</v>
      </c>
    </row>
    <row r="1087" spans="1:47" x14ac:dyDescent="0.25">
      <c r="A1087" t="s">
        <v>8081</v>
      </c>
      <c r="B1087" t="s">
        <v>8121</v>
      </c>
      <c r="C1087" t="s">
        <v>2231</v>
      </c>
      <c r="H1087" t="s">
        <v>27</v>
      </c>
      <c r="I1087" t="s">
        <v>28</v>
      </c>
      <c r="K1087" t="s">
        <v>27</v>
      </c>
      <c r="L1087" s="24">
        <v>170201</v>
      </c>
      <c r="N1087" t="s">
        <v>30</v>
      </c>
      <c r="AE1087" t="s">
        <v>8062</v>
      </c>
      <c r="AF1087" t="s">
        <v>32</v>
      </c>
      <c r="AG1087" s="24">
        <v>2565</v>
      </c>
      <c r="AH1087" t="s">
        <v>885</v>
      </c>
      <c r="AI1087" t="s">
        <v>34</v>
      </c>
      <c r="AJ1087" s="25">
        <v>2880000</v>
      </c>
      <c r="AK1087" s="24">
        <v>0</v>
      </c>
      <c r="AL1087" t="s">
        <v>8084</v>
      </c>
      <c r="AM1087" t="s">
        <v>2188</v>
      </c>
      <c r="AN1087" t="s">
        <v>1240</v>
      </c>
      <c r="AT1087" t="s">
        <v>8122</v>
      </c>
      <c r="AU1087" t="s">
        <v>8123</v>
      </c>
    </row>
    <row r="1088" spans="1:47" x14ac:dyDescent="0.25">
      <c r="A1088" t="s">
        <v>8081</v>
      </c>
      <c r="B1088" t="s">
        <v>8124</v>
      </c>
      <c r="C1088" t="s">
        <v>2226</v>
      </c>
      <c r="H1088" t="s">
        <v>27</v>
      </c>
      <c r="I1088" t="s">
        <v>28</v>
      </c>
      <c r="K1088" t="s">
        <v>27</v>
      </c>
      <c r="L1088" s="24">
        <v>170201</v>
      </c>
      <c r="N1088" t="s">
        <v>30</v>
      </c>
      <c r="AE1088" t="s">
        <v>8062</v>
      </c>
      <c r="AF1088" t="s">
        <v>32</v>
      </c>
      <c r="AG1088" s="24">
        <v>2565</v>
      </c>
      <c r="AH1088" t="s">
        <v>885</v>
      </c>
      <c r="AI1088" t="s">
        <v>34</v>
      </c>
      <c r="AJ1088" s="25">
        <v>8440000</v>
      </c>
      <c r="AK1088" s="24">
        <v>0</v>
      </c>
      <c r="AL1088" t="s">
        <v>8084</v>
      </c>
      <c r="AM1088" t="s">
        <v>2188</v>
      </c>
      <c r="AN1088" t="s">
        <v>1240</v>
      </c>
      <c r="AT1088" t="s">
        <v>8125</v>
      </c>
      <c r="AU1088" t="s">
        <v>8126</v>
      </c>
    </row>
    <row r="1089" spans="1:47" x14ac:dyDescent="0.25">
      <c r="A1089" t="s">
        <v>8081</v>
      </c>
      <c r="B1089" t="s">
        <v>8127</v>
      </c>
      <c r="C1089" t="s">
        <v>8128</v>
      </c>
      <c r="H1089" t="s">
        <v>27</v>
      </c>
      <c r="I1089" t="s">
        <v>28</v>
      </c>
      <c r="K1089" t="s">
        <v>27</v>
      </c>
      <c r="L1089" s="24">
        <v>170201</v>
      </c>
      <c r="N1089" t="s">
        <v>30</v>
      </c>
      <c r="AE1089" t="s">
        <v>8062</v>
      </c>
      <c r="AF1089" t="s">
        <v>32</v>
      </c>
      <c r="AG1089" s="24">
        <v>2565</v>
      </c>
      <c r="AH1089" t="s">
        <v>885</v>
      </c>
      <c r="AI1089" t="s">
        <v>3580</v>
      </c>
      <c r="AJ1089" s="25">
        <v>200000</v>
      </c>
      <c r="AK1089" s="24">
        <v>0</v>
      </c>
      <c r="AL1089" t="s">
        <v>8084</v>
      </c>
      <c r="AM1089" t="s">
        <v>2188</v>
      </c>
      <c r="AN1089" t="s">
        <v>1240</v>
      </c>
      <c r="AT1089" t="s">
        <v>8129</v>
      </c>
      <c r="AU1089" t="s">
        <v>8130</v>
      </c>
    </row>
    <row r="1090" spans="1:47" x14ac:dyDescent="0.25">
      <c r="A1090" t="s">
        <v>8081</v>
      </c>
      <c r="B1090" t="s">
        <v>8131</v>
      </c>
      <c r="C1090" t="s">
        <v>8132</v>
      </c>
      <c r="H1090" t="s">
        <v>27</v>
      </c>
      <c r="I1090" t="s">
        <v>28</v>
      </c>
      <c r="K1090" t="s">
        <v>27</v>
      </c>
      <c r="L1090" s="24">
        <v>170201</v>
      </c>
      <c r="N1090" t="s">
        <v>30</v>
      </c>
      <c r="AE1090" t="s">
        <v>8062</v>
      </c>
      <c r="AF1090" t="s">
        <v>32</v>
      </c>
      <c r="AG1090" s="24">
        <v>2565</v>
      </c>
      <c r="AH1090" t="s">
        <v>320</v>
      </c>
      <c r="AI1090" t="s">
        <v>4385</v>
      </c>
      <c r="AJ1090" s="25">
        <v>40000</v>
      </c>
      <c r="AK1090" s="24">
        <v>0</v>
      </c>
      <c r="AL1090" t="s">
        <v>8084</v>
      </c>
      <c r="AM1090" t="s">
        <v>2188</v>
      </c>
      <c r="AN1090" t="s">
        <v>1240</v>
      </c>
      <c r="AT1090" t="s">
        <v>8133</v>
      </c>
      <c r="AU1090" t="s">
        <v>8134</v>
      </c>
    </row>
    <row r="1091" spans="1:47" x14ac:dyDescent="0.25">
      <c r="A1091" t="s">
        <v>8081</v>
      </c>
      <c r="B1091" t="s">
        <v>8135</v>
      </c>
      <c r="C1091" t="s">
        <v>8136</v>
      </c>
      <c r="H1091" t="s">
        <v>27</v>
      </c>
      <c r="I1091" t="s">
        <v>28</v>
      </c>
      <c r="K1091" t="s">
        <v>27</v>
      </c>
      <c r="L1091" s="24">
        <v>170201</v>
      </c>
      <c r="N1091" t="s">
        <v>30</v>
      </c>
      <c r="AE1091" t="s">
        <v>8062</v>
      </c>
      <c r="AF1091" t="s">
        <v>32</v>
      </c>
      <c r="AG1091" s="24">
        <v>2565</v>
      </c>
      <c r="AH1091" t="s">
        <v>320</v>
      </c>
      <c r="AI1091" t="s">
        <v>4385</v>
      </c>
      <c r="AJ1091" s="25">
        <v>30000</v>
      </c>
      <c r="AK1091" s="24">
        <v>0</v>
      </c>
      <c r="AL1091" t="s">
        <v>8084</v>
      </c>
      <c r="AM1091" t="s">
        <v>2188</v>
      </c>
      <c r="AN1091" t="s">
        <v>1240</v>
      </c>
      <c r="AT1091" t="s">
        <v>8137</v>
      </c>
      <c r="AU1091" t="s">
        <v>8138</v>
      </c>
    </row>
    <row r="1092" spans="1:47" x14ac:dyDescent="0.25">
      <c r="A1092" t="s">
        <v>8081</v>
      </c>
      <c r="B1092" t="s">
        <v>8139</v>
      </c>
      <c r="C1092" t="s">
        <v>8140</v>
      </c>
      <c r="H1092" t="s">
        <v>27</v>
      </c>
      <c r="I1092" t="s">
        <v>28</v>
      </c>
      <c r="K1092" t="s">
        <v>27</v>
      </c>
      <c r="L1092" s="24">
        <v>170201</v>
      </c>
      <c r="N1092" t="s">
        <v>30</v>
      </c>
      <c r="AE1092" t="s">
        <v>8062</v>
      </c>
      <c r="AF1092" t="s">
        <v>32</v>
      </c>
      <c r="AG1092" s="24">
        <v>2565</v>
      </c>
      <c r="AH1092" t="s">
        <v>3266</v>
      </c>
      <c r="AI1092" t="s">
        <v>3580</v>
      </c>
      <c r="AJ1092" s="25">
        <v>200000</v>
      </c>
      <c r="AK1092" s="24">
        <v>0</v>
      </c>
      <c r="AL1092" t="s">
        <v>8084</v>
      </c>
      <c r="AM1092" t="s">
        <v>2188</v>
      </c>
      <c r="AN1092" t="s">
        <v>1240</v>
      </c>
      <c r="AT1092" t="s">
        <v>8141</v>
      </c>
      <c r="AU1092" t="s">
        <v>8142</v>
      </c>
    </row>
    <row r="1093" spans="1:47" x14ac:dyDescent="0.25">
      <c r="A1093" t="s">
        <v>8081</v>
      </c>
      <c r="B1093" t="s">
        <v>8143</v>
      </c>
      <c r="C1093" t="s">
        <v>8144</v>
      </c>
      <c r="H1093" t="s">
        <v>27</v>
      </c>
      <c r="I1093" t="s">
        <v>28</v>
      </c>
      <c r="K1093" t="s">
        <v>27</v>
      </c>
      <c r="L1093" s="24">
        <v>170201</v>
      </c>
      <c r="N1093" t="s">
        <v>30</v>
      </c>
      <c r="AE1093" t="s">
        <v>8062</v>
      </c>
      <c r="AF1093" t="s">
        <v>32</v>
      </c>
      <c r="AG1093" s="24">
        <v>2565</v>
      </c>
      <c r="AH1093" t="s">
        <v>988</v>
      </c>
      <c r="AI1093" t="s">
        <v>988</v>
      </c>
      <c r="AJ1093" s="25">
        <v>60000</v>
      </c>
      <c r="AK1093" s="24">
        <v>0</v>
      </c>
      <c r="AL1093" t="s">
        <v>8084</v>
      </c>
      <c r="AM1093" t="s">
        <v>2188</v>
      </c>
      <c r="AN1093" t="s">
        <v>1240</v>
      </c>
      <c r="AT1093" t="s">
        <v>8145</v>
      </c>
      <c r="AU1093" t="s">
        <v>8146</v>
      </c>
    </row>
    <row r="1094" spans="1:47" x14ac:dyDescent="0.25">
      <c r="A1094" t="s">
        <v>8081</v>
      </c>
      <c r="B1094" t="s">
        <v>8147</v>
      </c>
      <c r="C1094" t="s">
        <v>8148</v>
      </c>
      <c r="H1094" t="s">
        <v>27</v>
      </c>
      <c r="I1094" t="s">
        <v>28</v>
      </c>
      <c r="K1094" t="s">
        <v>27</v>
      </c>
      <c r="L1094" s="24">
        <v>170201</v>
      </c>
      <c r="N1094" t="s">
        <v>30</v>
      </c>
      <c r="AE1094" t="s">
        <v>8062</v>
      </c>
      <c r="AF1094" t="s">
        <v>32</v>
      </c>
      <c r="AG1094" s="24">
        <v>2565</v>
      </c>
      <c r="AH1094" t="s">
        <v>320</v>
      </c>
      <c r="AI1094" t="s">
        <v>3539</v>
      </c>
      <c r="AJ1094" s="25">
        <v>40000</v>
      </c>
      <c r="AK1094" s="24">
        <v>0</v>
      </c>
      <c r="AL1094" t="s">
        <v>8084</v>
      </c>
      <c r="AM1094" t="s">
        <v>2188</v>
      </c>
      <c r="AN1094" t="s">
        <v>1240</v>
      </c>
      <c r="AT1094" t="s">
        <v>8149</v>
      </c>
      <c r="AU1094" t="s">
        <v>8150</v>
      </c>
    </row>
    <row r="1095" spans="1:47" x14ac:dyDescent="0.25">
      <c r="A1095" t="s">
        <v>8081</v>
      </c>
      <c r="B1095" t="s">
        <v>8151</v>
      </c>
      <c r="C1095" t="s">
        <v>8152</v>
      </c>
      <c r="H1095" t="s">
        <v>27</v>
      </c>
      <c r="I1095" t="s">
        <v>28</v>
      </c>
      <c r="K1095" t="s">
        <v>27</v>
      </c>
      <c r="L1095" s="24">
        <v>170201</v>
      </c>
      <c r="N1095" t="s">
        <v>30</v>
      </c>
      <c r="AE1095" t="s">
        <v>8062</v>
      </c>
      <c r="AF1095" t="s">
        <v>32</v>
      </c>
      <c r="AG1095" s="24">
        <v>2565</v>
      </c>
      <c r="AH1095" t="s">
        <v>320</v>
      </c>
      <c r="AI1095" t="s">
        <v>3580</v>
      </c>
      <c r="AJ1095" s="25">
        <v>45000</v>
      </c>
      <c r="AK1095" s="24">
        <v>0</v>
      </c>
      <c r="AL1095" t="s">
        <v>8084</v>
      </c>
      <c r="AM1095" t="s">
        <v>2188</v>
      </c>
      <c r="AN1095" t="s">
        <v>1240</v>
      </c>
      <c r="AT1095" t="s">
        <v>8153</v>
      </c>
      <c r="AU1095" t="s">
        <v>8154</v>
      </c>
    </row>
    <row r="1096" spans="1:47" x14ac:dyDescent="0.25">
      <c r="A1096" t="s">
        <v>8081</v>
      </c>
      <c r="B1096" t="s">
        <v>8155</v>
      </c>
      <c r="C1096" t="s">
        <v>6361</v>
      </c>
      <c r="H1096" t="s">
        <v>27</v>
      </c>
      <c r="I1096" t="s">
        <v>28</v>
      </c>
      <c r="K1096" t="s">
        <v>27</v>
      </c>
      <c r="L1096" s="24">
        <v>170201</v>
      </c>
      <c r="N1096" t="s">
        <v>30</v>
      </c>
      <c r="AE1096" t="s">
        <v>8062</v>
      </c>
      <c r="AF1096" t="s">
        <v>32</v>
      </c>
      <c r="AG1096" s="24">
        <v>2565</v>
      </c>
      <c r="AH1096" t="s">
        <v>885</v>
      </c>
      <c r="AI1096" t="s">
        <v>34</v>
      </c>
      <c r="AJ1096" s="25">
        <v>2093600</v>
      </c>
      <c r="AK1096" s="24">
        <v>0</v>
      </c>
      <c r="AL1096" t="s">
        <v>8084</v>
      </c>
      <c r="AM1096" t="s">
        <v>2188</v>
      </c>
      <c r="AN1096" t="s">
        <v>1240</v>
      </c>
      <c r="AT1096" t="s">
        <v>8156</v>
      </c>
      <c r="AU1096" t="s">
        <v>8157</v>
      </c>
    </row>
    <row r="1097" spans="1:47" x14ac:dyDescent="0.25">
      <c r="A1097" t="s">
        <v>8081</v>
      </c>
      <c r="B1097" t="s">
        <v>8158</v>
      </c>
      <c r="C1097" t="s">
        <v>8159</v>
      </c>
      <c r="H1097" t="s">
        <v>27</v>
      </c>
      <c r="I1097" t="s">
        <v>28</v>
      </c>
      <c r="K1097" t="s">
        <v>27</v>
      </c>
      <c r="L1097" s="24">
        <v>170201</v>
      </c>
      <c r="N1097" t="s">
        <v>30</v>
      </c>
      <c r="AE1097" t="s">
        <v>8062</v>
      </c>
      <c r="AF1097" t="s">
        <v>32</v>
      </c>
      <c r="AG1097" s="24">
        <v>2565</v>
      </c>
      <c r="AH1097" t="s">
        <v>885</v>
      </c>
      <c r="AI1097" t="s">
        <v>34</v>
      </c>
      <c r="AJ1097" s="25">
        <v>9727247</v>
      </c>
      <c r="AK1097" s="24">
        <v>0</v>
      </c>
      <c r="AL1097" t="s">
        <v>8084</v>
      </c>
      <c r="AM1097" t="s">
        <v>2188</v>
      </c>
      <c r="AN1097" t="s">
        <v>1240</v>
      </c>
      <c r="AT1097" t="s">
        <v>8160</v>
      </c>
      <c r="AU1097" t="s">
        <v>8161</v>
      </c>
    </row>
    <row r="1098" spans="1:47" x14ac:dyDescent="0.25">
      <c r="A1098" t="s">
        <v>8081</v>
      </c>
      <c r="B1098" t="s">
        <v>8162</v>
      </c>
      <c r="C1098" t="s">
        <v>8163</v>
      </c>
      <c r="H1098" t="s">
        <v>27</v>
      </c>
      <c r="I1098" t="s">
        <v>28</v>
      </c>
      <c r="K1098" t="s">
        <v>27</v>
      </c>
      <c r="L1098" s="24">
        <v>170201</v>
      </c>
      <c r="N1098" t="s">
        <v>30</v>
      </c>
      <c r="AE1098" t="s">
        <v>8062</v>
      </c>
      <c r="AF1098" t="s">
        <v>32</v>
      </c>
      <c r="AG1098" s="24">
        <v>2565</v>
      </c>
      <c r="AH1098" t="s">
        <v>320</v>
      </c>
      <c r="AI1098" t="s">
        <v>320</v>
      </c>
      <c r="AJ1098" s="25">
        <v>10000</v>
      </c>
      <c r="AK1098" s="24">
        <v>0</v>
      </c>
      <c r="AL1098" t="s">
        <v>8084</v>
      </c>
      <c r="AM1098" t="s">
        <v>2188</v>
      </c>
      <c r="AN1098" t="s">
        <v>1240</v>
      </c>
      <c r="AT1098" t="s">
        <v>8164</v>
      </c>
      <c r="AU1098" t="s">
        <v>8165</v>
      </c>
    </row>
    <row r="1099" spans="1:47" x14ac:dyDescent="0.25">
      <c r="A1099" t="s">
        <v>8081</v>
      </c>
      <c r="B1099" t="s">
        <v>8166</v>
      </c>
      <c r="C1099" t="s">
        <v>8167</v>
      </c>
      <c r="H1099" t="s">
        <v>27</v>
      </c>
      <c r="I1099" t="s">
        <v>28</v>
      </c>
      <c r="K1099" t="s">
        <v>27</v>
      </c>
      <c r="L1099" s="24">
        <v>170201</v>
      </c>
      <c r="N1099" t="s">
        <v>30</v>
      </c>
      <c r="AE1099" t="s">
        <v>8062</v>
      </c>
      <c r="AF1099" t="s">
        <v>32</v>
      </c>
      <c r="AG1099" s="24">
        <v>2565</v>
      </c>
      <c r="AH1099" t="s">
        <v>873</v>
      </c>
      <c r="AI1099" t="s">
        <v>308</v>
      </c>
      <c r="AJ1099" s="25">
        <v>5855500</v>
      </c>
      <c r="AK1099" s="24">
        <v>0</v>
      </c>
      <c r="AL1099" t="s">
        <v>8084</v>
      </c>
      <c r="AM1099" t="s">
        <v>2188</v>
      </c>
      <c r="AN1099" t="s">
        <v>1240</v>
      </c>
      <c r="AT1099" t="s">
        <v>8168</v>
      </c>
      <c r="AU1099" t="s">
        <v>8169</v>
      </c>
    </row>
    <row r="1100" spans="1:47" x14ac:dyDescent="0.25">
      <c r="A1100" t="s">
        <v>8081</v>
      </c>
      <c r="B1100" t="s">
        <v>8170</v>
      </c>
      <c r="C1100" t="s">
        <v>2231</v>
      </c>
      <c r="H1100" t="s">
        <v>27</v>
      </c>
      <c r="I1100" t="s">
        <v>28</v>
      </c>
      <c r="K1100" t="s">
        <v>27</v>
      </c>
      <c r="L1100" s="24">
        <v>170201</v>
      </c>
      <c r="N1100" t="s">
        <v>30</v>
      </c>
      <c r="AE1100" t="s">
        <v>8062</v>
      </c>
      <c r="AF1100" t="s">
        <v>32</v>
      </c>
      <c r="AG1100" s="24">
        <v>2565</v>
      </c>
      <c r="AH1100" t="s">
        <v>885</v>
      </c>
      <c r="AI1100" t="s">
        <v>34</v>
      </c>
      <c r="AJ1100" s="25">
        <v>8700000</v>
      </c>
      <c r="AK1100" s="24">
        <v>0</v>
      </c>
      <c r="AL1100" t="s">
        <v>8084</v>
      </c>
      <c r="AM1100" t="s">
        <v>2188</v>
      </c>
      <c r="AN1100" t="s">
        <v>1240</v>
      </c>
      <c r="AT1100" t="s">
        <v>8171</v>
      </c>
      <c r="AU1100" t="s">
        <v>8172</v>
      </c>
    </row>
    <row r="1101" spans="1:47" x14ac:dyDescent="0.25">
      <c r="A1101" t="s">
        <v>8081</v>
      </c>
      <c r="B1101" t="s">
        <v>8173</v>
      </c>
      <c r="C1101" t="s">
        <v>2226</v>
      </c>
      <c r="H1101" t="s">
        <v>27</v>
      </c>
      <c r="I1101" t="s">
        <v>28</v>
      </c>
      <c r="K1101" t="s">
        <v>27</v>
      </c>
      <c r="L1101" s="24">
        <v>170201</v>
      </c>
      <c r="N1101" t="s">
        <v>30</v>
      </c>
      <c r="AE1101" t="s">
        <v>8062</v>
      </c>
      <c r="AF1101" t="s">
        <v>32</v>
      </c>
      <c r="AG1101" s="24">
        <v>2565</v>
      </c>
      <c r="AH1101" t="s">
        <v>885</v>
      </c>
      <c r="AI1101" t="s">
        <v>34</v>
      </c>
      <c r="AJ1101" s="25">
        <v>34500000</v>
      </c>
      <c r="AK1101" s="24">
        <v>0</v>
      </c>
      <c r="AL1101" t="s">
        <v>8084</v>
      </c>
      <c r="AM1101" t="s">
        <v>2188</v>
      </c>
      <c r="AN1101" t="s">
        <v>1240</v>
      </c>
      <c r="AT1101" t="s">
        <v>8174</v>
      </c>
      <c r="AU1101" t="s">
        <v>8175</v>
      </c>
    </row>
    <row r="1102" spans="1:47" x14ac:dyDescent="0.25">
      <c r="A1102" t="s">
        <v>8081</v>
      </c>
      <c r="B1102" t="s">
        <v>8176</v>
      </c>
      <c r="C1102" t="s">
        <v>2233</v>
      </c>
      <c r="H1102" t="s">
        <v>27</v>
      </c>
      <c r="I1102" t="s">
        <v>28</v>
      </c>
      <c r="K1102" t="s">
        <v>27</v>
      </c>
      <c r="L1102" s="24">
        <v>170201</v>
      </c>
      <c r="N1102" t="s">
        <v>30</v>
      </c>
      <c r="AE1102" t="s">
        <v>8062</v>
      </c>
      <c r="AF1102" t="s">
        <v>32</v>
      </c>
      <c r="AG1102" s="24">
        <v>2565</v>
      </c>
      <c r="AH1102" t="s">
        <v>885</v>
      </c>
      <c r="AI1102" t="s">
        <v>34</v>
      </c>
      <c r="AJ1102" s="25">
        <v>120000</v>
      </c>
      <c r="AK1102" s="24">
        <v>0</v>
      </c>
      <c r="AL1102" t="s">
        <v>8084</v>
      </c>
      <c r="AM1102" t="s">
        <v>2188</v>
      </c>
      <c r="AN1102" t="s">
        <v>1240</v>
      </c>
      <c r="AT1102" t="s">
        <v>8177</v>
      </c>
      <c r="AU1102" t="s">
        <v>8178</v>
      </c>
    </row>
    <row r="1103" spans="1:47" x14ac:dyDescent="0.25">
      <c r="A1103" t="s">
        <v>8081</v>
      </c>
      <c r="B1103" t="s">
        <v>8179</v>
      </c>
      <c r="C1103" t="s">
        <v>8180</v>
      </c>
      <c r="H1103" t="s">
        <v>27</v>
      </c>
      <c r="I1103" t="s">
        <v>28</v>
      </c>
      <c r="K1103" t="s">
        <v>27</v>
      </c>
      <c r="L1103" s="24">
        <v>170201</v>
      </c>
      <c r="N1103" t="s">
        <v>30</v>
      </c>
      <c r="AE1103" t="s">
        <v>8062</v>
      </c>
      <c r="AF1103" t="s">
        <v>32</v>
      </c>
      <c r="AG1103" s="24">
        <v>2565</v>
      </c>
      <c r="AH1103" t="s">
        <v>885</v>
      </c>
      <c r="AI1103" t="s">
        <v>34</v>
      </c>
      <c r="AJ1103" s="25">
        <v>50000</v>
      </c>
      <c r="AK1103" s="24">
        <v>0</v>
      </c>
      <c r="AL1103" t="s">
        <v>8084</v>
      </c>
      <c r="AM1103" t="s">
        <v>2188</v>
      </c>
      <c r="AN1103" t="s">
        <v>1240</v>
      </c>
      <c r="AT1103" t="s">
        <v>8181</v>
      </c>
      <c r="AU1103" t="s">
        <v>8182</v>
      </c>
    </row>
    <row r="1104" spans="1:47" x14ac:dyDescent="0.25">
      <c r="A1104" t="s">
        <v>8081</v>
      </c>
      <c r="B1104" t="s">
        <v>8183</v>
      </c>
      <c r="C1104" t="s">
        <v>8184</v>
      </c>
      <c r="H1104" t="s">
        <v>27</v>
      </c>
      <c r="I1104" t="s">
        <v>28</v>
      </c>
      <c r="K1104" t="s">
        <v>27</v>
      </c>
      <c r="L1104" s="24">
        <v>170201</v>
      </c>
      <c r="N1104" t="s">
        <v>30</v>
      </c>
      <c r="AE1104" t="s">
        <v>8062</v>
      </c>
      <c r="AF1104" t="s">
        <v>32</v>
      </c>
      <c r="AG1104" s="24">
        <v>2565</v>
      </c>
      <c r="AH1104" t="s">
        <v>885</v>
      </c>
      <c r="AI1104" t="s">
        <v>34</v>
      </c>
      <c r="AJ1104" s="25">
        <v>50000</v>
      </c>
      <c r="AK1104" s="24">
        <v>0</v>
      </c>
      <c r="AL1104" t="s">
        <v>8084</v>
      </c>
      <c r="AM1104" t="s">
        <v>2188</v>
      </c>
      <c r="AN1104" t="s">
        <v>1240</v>
      </c>
      <c r="AT1104" t="s">
        <v>8185</v>
      </c>
      <c r="AU1104" t="s">
        <v>8186</v>
      </c>
    </row>
    <row r="1105" spans="1:47" x14ac:dyDescent="0.25">
      <c r="A1105" t="s">
        <v>8081</v>
      </c>
      <c r="B1105" t="s">
        <v>8187</v>
      </c>
      <c r="C1105" t="s">
        <v>8188</v>
      </c>
      <c r="H1105" t="s">
        <v>27</v>
      </c>
      <c r="I1105" t="s">
        <v>28</v>
      </c>
      <c r="K1105" t="s">
        <v>27</v>
      </c>
      <c r="L1105" s="24">
        <v>170201</v>
      </c>
      <c r="N1105" t="s">
        <v>30</v>
      </c>
      <c r="AE1105" t="s">
        <v>8062</v>
      </c>
      <c r="AF1105" t="s">
        <v>32</v>
      </c>
      <c r="AG1105" s="24">
        <v>2565</v>
      </c>
      <c r="AH1105" t="s">
        <v>885</v>
      </c>
      <c r="AI1105" t="s">
        <v>34</v>
      </c>
      <c r="AJ1105" s="24">
        <v>0</v>
      </c>
      <c r="AK1105" s="24">
        <v>0</v>
      </c>
      <c r="AL1105" t="s">
        <v>8084</v>
      </c>
      <c r="AM1105" t="s">
        <v>2188</v>
      </c>
      <c r="AN1105" t="s">
        <v>1240</v>
      </c>
      <c r="AT1105" t="s">
        <v>8189</v>
      </c>
      <c r="AU1105" t="s">
        <v>8190</v>
      </c>
    </row>
    <row r="1106" spans="1:47" x14ac:dyDescent="0.25">
      <c r="A1106" t="s">
        <v>8081</v>
      </c>
      <c r="B1106" t="s">
        <v>8191</v>
      </c>
      <c r="C1106" t="s">
        <v>8192</v>
      </c>
      <c r="H1106" t="s">
        <v>27</v>
      </c>
      <c r="I1106" t="s">
        <v>28</v>
      </c>
      <c r="K1106" t="s">
        <v>27</v>
      </c>
      <c r="L1106" s="24">
        <v>170201</v>
      </c>
      <c r="N1106" t="s">
        <v>30</v>
      </c>
      <c r="AE1106" t="s">
        <v>8062</v>
      </c>
      <c r="AF1106" t="s">
        <v>32</v>
      </c>
      <c r="AG1106" s="24">
        <v>2565</v>
      </c>
      <c r="AH1106" t="s">
        <v>885</v>
      </c>
      <c r="AI1106" t="s">
        <v>34</v>
      </c>
      <c r="AJ1106" s="24">
        <v>0</v>
      </c>
      <c r="AK1106" s="24">
        <v>0</v>
      </c>
      <c r="AL1106" t="s">
        <v>8084</v>
      </c>
      <c r="AM1106" t="s">
        <v>2188</v>
      </c>
      <c r="AN1106" t="s">
        <v>1240</v>
      </c>
      <c r="AT1106" t="s">
        <v>8193</v>
      </c>
      <c r="AU1106" t="s">
        <v>8194</v>
      </c>
    </row>
    <row r="1107" spans="1:47" x14ac:dyDescent="0.25">
      <c r="A1107" t="s">
        <v>8081</v>
      </c>
      <c r="B1107" t="s">
        <v>8195</v>
      </c>
      <c r="C1107" t="s">
        <v>2231</v>
      </c>
      <c r="H1107" t="s">
        <v>27</v>
      </c>
      <c r="I1107" t="s">
        <v>28</v>
      </c>
      <c r="K1107" t="s">
        <v>27</v>
      </c>
      <c r="L1107" s="24">
        <v>170201</v>
      </c>
      <c r="N1107" t="s">
        <v>30</v>
      </c>
      <c r="AE1107" t="s">
        <v>8062</v>
      </c>
      <c r="AF1107" t="s">
        <v>32</v>
      </c>
      <c r="AG1107" s="24">
        <v>2565</v>
      </c>
      <c r="AH1107" t="s">
        <v>885</v>
      </c>
      <c r="AI1107" t="s">
        <v>34</v>
      </c>
      <c r="AJ1107" s="24">
        <v>0</v>
      </c>
      <c r="AK1107" s="24">
        <v>0</v>
      </c>
      <c r="AL1107" t="s">
        <v>8084</v>
      </c>
      <c r="AM1107" t="s">
        <v>2188</v>
      </c>
      <c r="AN1107" t="s">
        <v>1240</v>
      </c>
      <c r="AT1107" t="s">
        <v>8196</v>
      </c>
      <c r="AU1107" t="s">
        <v>8197</v>
      </c>
    </row>
    <row r="1108" spans="1:47" x14ac:dyDescent="0.25">
      <c r="A1108" t="s">
        <v>8081</v>
      </c>
      <c r="B1108" t="s">
        <v>8198</v>
      </c>
      <c r="C1108" t="s">
        <v>2226</v>
      </c>
      <c r="H1108" t="s">
        <v>27</v>
      </c>
      <c r="I1108" t="s">
        <v>28</v>
      </c>
      <c r="K1108" t="s">
        <v>27</v>
      </c>
      <c r="L1108" s="24">
        <v>170201</v>
      </c>
      <c r="N1108" t="s">
        <v>30</v>
      </c>
      <c r="AE1108" t="s">
        <v>8062</v>
      </c>
      <c r="AF1108" t="s">
        <v>32</v>
      </c>
      <c r="AG1108" s="24">
        <v>2565</v>
      </c>
      <c r="AH1108" t="s">
        <v>885</v>
      </c>
      <c r="AI1108" t="s">
        <v>34</v>
      </c>
      <c r="AJ1108" s="25">
        <v>7519200</v>
      </c>
      <c r="AK1108" s="24">
        <v>0</v>
      </c>
      <c r="AL1108" t="s">
        <v>8084</v>
      </c>
      <c r="AM1108" t="s">
        <v>2188</v>
      </c>
      <c r="AN1108" t="s">
        <v>1240</v>
      </c>
      <c r="AT1108" t="s">
        <v>8199</v>
      </c>
      <c r="AU1108" t="s">
        <v>8200</v>
      </c>
    </row>
    <row r="1109" spans="1:47" x14ac:dyDescent="0.25">
      <c r="A1109" t="s">
        <v>8081</v>
      </c>
      <c r="B1109" t="s">
        <v>8201</v>
      </c>
      <c r="C1109" t="s">
        <v>2231</v>
      </c>
      <c r="H1109" t="s">
        <v>27</v>
      </c>
      <c r="I1109" t="s">
        <v>28</v>
      </c>
      <c r="K1109" t="s">
        <v>27</v>
      </c>
      <c r="L1109" s="24">
        <v>170201</v>
      </c>
      <c r="N1109" t="s">
        <v>30</v>
      </c>
      <c r="AE1109" t="s">
        <v>8062</v>
      </c>
      <c r="AF1109" t="s">
        <v>32</v>
      </c>
      <c r="AG1109" s="24">
        <v>2565</v>
      </c>
      <c r="AH1109" t="s">
        <v>885</v>
      </c>
      <c r="AI1109" t="s">
        <v>34</v>
      </c>
      <c r="AJ1109" s="25">
        <v>1668000</v>
      </c>
      <c r="AK1109" s="24">
        <v>0</v>
      </c>
      <c r="AL1109" t="s">
        <v>8084</v>
      </c>
      <c r="AM1109" t="s">
        <v>2188</v>
      </c>
      <c r="AN1109" t="s">
        <v>1240</v>
      </c>
      <c r="AT1109" t="s">
        <v>8202</v>
      </c>
      <c r="AU1109" t="s">
        <v>8203</v>
      </c>
    </row>
    <row r="1110" spans="1:47" x14ac:dyDescent="0.25">
      <c r="A1110" t="s">
        <v>8081</v>
      </c>
      <c r="B1110" t="s">
        <v>8204</v>
      </c>
      <c r="C1110" t="s">
        <v>8205</v>
      </c>
      <c r="H1110" t="s">
        <v>27</v>
      </c>
      <c r="I1110" t="s">
        <v>28</v>
      </c>
      <c r="K1110" t="s">
        <v>27</v>
      </c>
      <c r="L1110" s="24">
        <v>170201</v>
      </c>
      <c r="N1110" t="s">
        <v>30</v>
      </c>
      <c r="AE1110" t="s">
        <v>8062</v>
      </c>
      <c r="AF1110" t="s">
        <v>32</v>
      </c>
      <c r="AG1110" s="24">
        <v>2565</v>
      </c>
      <c r="AH1110" t="s">
        <v>320</v>
      </c>
      <c r="AI1110" t="s">
        <v>3580</v>
      </c>
      <c r="AJ1110" s="25">
        <v>300000</v>
      </c>
      <c r="AK1110" s="24">
        <v>0</v>
      </c>
      <c r="AL1110" t="s">
        <v>8084</v>
      </c>
      <c r="AM1110" t="s">
        <v>2188</v>
      </c>
      <c r="AN1110" t="s">
        <v>1240</v>
      </c>
      <c r="AT1110" t="s">
        <v>8206</v>
      </c>
      <c r="AU1110" t="s">
        <v>8207</v>
      </c>
    </row>
    <row r="1111" spans="1:47" x14ac:dyDescent="0.25">
      <c r="A1111" t="s">
        <v>8081</v>
      </c>
      <c r="B1111" t="s">
        <v>8208</v>
      </c>
      <c r="C1111" t="s">
        <v>8209</v>
      </c>
      <c r="H1111" t="s">
        <v>27</v>
      </c>
      <c r="I1111" t="s">
        <v>28</v>
      </c>
      <c r="K1111" t="s">
        <v>27</v>
      </c>
      <c r="L1111" s="24">
        <v>170201</v>
      </c>
      <c r="N1111" t="s">
        <v>30</v>
      </c>
      <c r="AE1111" t="s">
        <v>8062</v>
      </c>
      <c r="AF1111" t="s">
        <v>32</v>
      </c>
      <c r="AG1111" s="24">
        <v>2565</v>
      </c>
      <c r="AH1111" t="s">
        <v>994</v>
      </c>
      <c r="AI1111" t="s">
        <v>4330</v>
      </c>
      <c r="AJ1111" s="25">
        <v>200000</v>
      </c>
      <c r="AK1111" s="24">
        <v>0</v>
      </c>
      <c r="AL1111" t="s">
        <v>8084</v>
      </c>
      <c r="AM1111" t="s">
        <v>2188</v>
      </c>
      <c r="AN1111" t="s">
        <v>1240</v>
      </c>
      <c r="AT1111" t="s">
        <v>8210</v>
      </c>
      <c r="AU1111" t="s">
        <v>8211</v>
      </c>
    </row>
    <row r="1112" spans="1:47" x14ac:dyDescent="0.25">
      <c r="A1112" t="s">
        <v>8081</v>
      </c>
      <c r="B1112" t="s">
        <v>8212</v>
      </c>
      <c r="C1112" t="s">
        <v>8213</v>
      </c>
      <c r="H1112" t="s">
        <v>27</v>
      </c>
      <c r="I1112" t="s">
        <v>28</v>
      </c>
      <c r="K1112" t="s">
        <v>27</v>
      </c>
      <c r="L1112" s="24">
        <v>170201</v>
      </c>
      <c r="N1112" t="s">
        <v>30</v>
      </c>
      <c r="AE1112" t="s">
        <v>8062</v>
      </c>
      <c r="AF1112" t="s">
        <v>32</v>
      </c>
      <c r="AG1112" s="24">
        <v>2565</v>
      </c>
      <c r="AH1112" t="s">
        <v>885</v>
      </c>
      <c r="AI1112" t="s">
        <v>34</v>
      </c>
      <c r="AJ1112" s="25">
        <v>30000</v>
      </c>
      <c r="AK1112" s="24">
        <v>0</v>
      </c>
      <c r="AL1112" t="s">
        <v>8084</v>
      </c>
      <c r="AM1112" t="s">
        <v>2188</v>
      </c>
      <c r="AN1112" t="s">
        <v>1240</v>
      </c>
      <c r="AT1112" t="s">
        <v>8214</v>
      </c>
      <c r="AU1112" t="s">
        <v>8215</v>
      </c>
    </row>
    <row r="1113" spans="1:47" x14ac:dyDescent="0.25">
      <c r="A1113" t="s">
        <v>8081</v>
      </c>
      <c r="B1113" t="s">
        <v>8216</v>
      </c>
      <c r="C1113" t="s">
        <v>8217</v>
      </c>
      <c r="H1113" t="s">
        <v>27</v>
      </c>
      <c r="I1113" t="s">
        <v>28</v>
      </c>
      <c r="K1113" t="s">
        <v>27</v>
      </c>
      <c r="L1113" s="24">
        <v>170201</v>
      </c>
      <c r="N1113" t="s">
        <v>30</v>
      </c>
      <c r="AE1113" t="s">
        <v>8062</v>
      </c>
      <c r="AF1113" t="s">
        <v>32</v>
      </c>
      <c r="AG1113" s="24">
        <v>2565</v>
      </c>
      <c r="AH1113" t="s">
        <v>3539</v>
      </c>
      <c r="AI1113" t="s">
        <v>34</v>
      </c>
      <c r="AJ1113" s="25">
        <v>630000</v>
      </c>
      <c r="AK1113" s="24">
        <v>0</v>
      </c>
      <c r="AL1113" t="s">
        <v>8084</v>
      </c>
      <c r="AM1113" t="s">
        <v>2188</v>
      </c>
      <c r="AN1113" t="s">
        <v>1240</v>
      </c>
      <c r="AT1113" t="s">
        <v>8218</v>
      </c>
      <c r="AU1113" t="s">
        <v>8219</v>
      </c>
    </row>
    <row r="1114" spans="1:47" x14ac:dyDescent="0.25">
      <c r="A1114" t="s">
        <v>8081</v>
      </c>
      <c r="B1114" t="s">
        <v>8220</v>
      </c>
      <c r="C1114" t="s">
        <v>2233</v>
      </c>
      <c r="H1114" t="s">
        <v>27</v>
      </c>
      <c r="I1114" t="s">
        <v>28</v>
      </c>
      <c r="K1114" t="s">
        <v>27</v>
      </c>
      <c r="L1114" s="24">
        <v>170201</v>
      </c>
      <c r="N1114" t="s">
        <v>30</v>
      </c>
      <c r="AE1114" t="s">
        <v>8062</v>
      </c>
      <c r="AF1114" t="s">
        <v>32</v>
      </c>
      <c r="AG1114" s="24">
        <v>2565</v>
      </c>
      <c r="AH1114" t="s">
        <v>885</v>
      </c>
      <c r="AI1114" t="s">
        <v>34</v>
      </c>
      <c r="AJ1114" s="25">
        <v>240000</v>
      </c>
      <c r="AK1114" s="24">
        <v>0</v>
      </c>
      <c r="AL1114" t="s">
        <v>8084</v>
      </c>
      <c r="AM1114" t="s">
        <v>2188</v>
      </c>
      <c r="AN1114" t="s">
        <v>1240</v>
      </c>
      <c r="AT1114" t="s">
        <v>8221</v>
      </c>
      <c r="AU1114" t="s">
        <v>8222</v>
      </c>
    </row>
    <row r="1115" spans="1:47" x14ac:dyDescent="0.25">
      <c r="A1115" t="s">
        <v>8081</v>
      </c>
      <c r="B1115" t="s">
        <v>8223</v>
      </c>
      <c r="C1115" t="s">
        <v>8224</v>
      </c>
      <c r="H1115" t="s">
        <v>27</v>
      </c>
      <c r="I1115" t="s">
        <v>28</v>
      </c>
      <c r="K1115" t="s">
        <v>27</v>
      </c>
      <c r="L1115" s="24">
        <v>170201</v>
      </c>
      <c r="N1115" t="s">
        <v>30</v>
      </c>
      <c r="AE1115" t="s">
        <v>8062</v>
      </c>
      <c r="AF1115" t="s">
        <v>32</v>
      </c>
      <c r="AG1115" s="24">
        <v>2565</v>
      </c>
      <c r="AH1115" t="s">
        <v>4648</v>
      </c>
      <c r="AI1115" t="s">
        <v>3603</v>
      </c>
      <c r="AJ1115" s="25">
        <v>500000</v>
      </c>
      <c r="AK1115" s="24">
        <v>0</v>
      </c>
      <c r="AL1115" t="s">
        <v>8084</v>
      </c>
      <c r="AM1115" t="s">
        <v>2188</v>
      </c>
      <c r="AN1115" t="s">
        <v>1240</v>
      </c>
      <c r="AT1115" t="s">
        <v>8225</v>
      </c>
      <c r="AU1115" t="s">
        <v>8226</v>
      </c>
    </row>
    <row r="1116" spans="1:47" x14ac:dyDescent="0.25">
      <c r="A1116" t="s">
        <v>8081</v>
      </c>
      <c r="B1116" t="s">
        <v>8227</v>
      </c>
      <c r="C1116" t="s">
        <v>8228</v>
      </c>
      <c r="H1116" t="s">
        <v>27</v>
      </c>
      <c r="I1116" t="s">
        <v>28</v>
      </c>
      <c r="K1116" t="s">
        <v>27</v>
      </c>
      <c r="L1116" s="24">
        <v>170201</v>
      </c>
      <c r="N1116" t="s">
        <v>30</v>
      </c>
      <c r="AE1116" t="s">
        <v>8062</v>
      </c>
      <c r="AF1116" t="s">
        <v>32</v>
      </c>
      <c r="AG1116" s="24">
        <v>2565</v>
      </c>
      <c r="AH1116" t="s">
        <v>994</v>
      </c>
      <c r="AI1116" t="s">
        <v>3603</v>
      </c>
      <c r="AJ1116" s="25">
        <v>11000</v>
      </c>
      <c r="AK1116" s="24">
        <v>0</v>
      </c>
      <c r="AL1116" t="s">
        <v>8084</v>
      </c>
      <c r="AM1116" t="s">
        <v>2188</v>
      </c>
      <c r="AN1116" t="s">
        <v>1240</v>
      </c>
      <c r="AT1116" t="s">
        <v>8229</v>
      </c>
      <c r="AU1116" t="s">
        <v>8230</v>
      </c>
    </row>
    <row r="1117" spans="1:47" x14ac:dyDescent="0.25">
      <c r="A1117" t="s">
        <v>8081</v>
      </c>
      <c r="B1117" t="s">
        <v>8231</v>
      </c>
      <c r="C1117" t="s">
        <v>2192</v>
      </c>
      <c r="H1117" t="s">
        <v>27</v>
      </c>
      <c r="I1117" t="s">
        <v>28</v>
      </c>
      <c r="K1117" t="s">
        <v>27</v>
      </c>
      <c r="L1117" s="24">
        <v>170201</v>
      </c>
      <c r="N1117" t="s">
        <v>30</v>
      </c>
      <c r="AE1117" t="s">
        <v>8062</v>
      </c>
      <c r="AF1117" t="s">
        <v>32</v>
      </c>
      <c r="AG1117" s="24">
        <v>2565</v>
      </c>
      <c r="AH1117" t="s">
        <v>988</v>
      </c>
      <c r="AI1117" t="s">
        <v>3539</v>
      </c>
      <c r="AJ1117" s="24">
        <v>0</v>
      </c>
      <c r="AK1117" s="24">
        <v>0</v>
      </c>
      <c r="AL1117" t="s">
        <v>8084</v>
      </c>
      <c r="AM1117" t="s">
        <v>2188</v>
      </c>
      <c r="AN1117" t="s">
        <v>1240</v>
      </c>
      <c r="AT1117" t="s">
        <v>8232</v>
      </c>
      <c r="AU1117" t="s">
        <v>8233</v>
      </c>
    </row>
    <row r="1118" spans="1:47" x14ac:dyDescent="0.25">
      <c r="A1118" t="s">
        <v>8081</v>
      </c>
      <c r="B1118" t="s">
        <v>8234</v>
      </c>
      <c r="C1118" t="s">
        <v>8235</v>
      </c>
      <c r="H1118" t="s">
        <v>27</v>
      </c>
      <c r="I1118" t="s">
        <v>28</v>
      </c>
      <c r="K1118" t="s">
        <v>27</v>
      </c>
      <c r="L1118" s="24">
        <v>170201</v>
      </c>
      <c r="N1118" t="s">
        <v>30</v>
      </c>
      <c r="AE1118" t="s">
        <v>8062</v>
      </c>
      <c r="AF1118" t="s">
        <v>32</v>
      </c>
      <c r="AG1118" s="24">
        <v>2565</v>
      </c>
      <c r="AH1118" t="s">
        <v>994</v>
      </c>
      <c r="AI1118" t="s">
        <v>34</v>
      </c>
      <c r="AJ1118" s="25">
        <v>10000</v>
      </c>
      <c r="AK1118" s="24">
        <v>0</v>
      </c>
      <c r="AL1118" t="s">
        <v>8084</v>
      </c>
      <c r="AM1118" t="s">
        <v>2188</v>
      </c>
      <c r="AN1118" t="s">
        <v>1240</v>
      </c>
      <c r="AT1118" t="s">
        <v>8236</v>
      </c>
      <c r="AU1118" t="s">
        <v>8237</v>
      </c>
    </row>
    <row r="1119" spans="1:47" x14ac:dyDescent="0.25">
      <c r="A1119" t="s">
        <v>8081</v>
      </c>
      <c r="B1119" t="s">
        <v>8238</v>
      </c>
      <c r="C1119" t="s">
        <v>8239</v>
      </c>
      <c r="H1119" t="s">
        <v>27</v>
      </c>
      <c r="I1119" t="s">
        <v>28</v>
      </c>
      <c r="K1119" t="s">
        <v>27</v>
      </c>
      <c r="L1119" s="24">
        <v>170201</v>
      </c>
      <c r="N1119" t="s">
        <v>30</v>
      </c>
      <c r="AE1119" t="s">
        <v>8062</v>
      </c>
      <c r="AF1119" t="s">
        <v>32</v>
      </c>
      <c r="AG1119" s="24">
        <v>2565</v>
      </c>
      <c r="AH1119" t="s">
        <v>885</v>
      </c>
      <c r="AI1119" t="s">
        <v>34</v>
      </c>
      <c r="AJ1119" s="25">
        <v>40000</v>
      </c>
      <c r="AK1119" s="24">
        <v>0</v>
      </c>
      <c r="AL1119" t="s">
        <v>8084</v>
      </c>
      <c r="AM1119" t="s">
        <v>2188</v>
      </c>
      <c r="AN1119" t="s">
        <v>1240</v>
      </c>
      <c r="AT1119" t="s">
        <v>8240</v>
      </c>
      <c r="AU1119" t="s">
        <v>8241</v>
      </c>
    </row>
    <row r="1120" spans="1:47" x14ac:dyDescent="0.25">
      <c r="A1120" t="s">
        <v>8081</v>
      </c>
      <c r="B1120" t="s">
        <v>8242</v>
      </c>
      <c r="C1120" t="s">
        <v>8243</v>
      </c>
      <c r="H1120" t="s">
        <v>27</v>
      </c>
      <c r="I1120" t="s">
        <v>28</v>
      </c>
      <c r="K1120" t="s">
        <v>27</v>
      </c>
      <c r="L1120" s="24">
        <v>170201</v>
      </c>
      <c r="N1120" t="s">
        <v>30</v>
      </c>
      <c r="AE1120" t="s">
        <v>8062</v>
      </c>
      <c r="AF1120" t="s">
        <v>32</v>
      </c>
      <c r="AG1120" s="24">
        <v>2565</v>
      </c>
      <c r="AH1120" t="s">
        <v>885</v>
      </c>
      <c r="AI1120" t="s">
        <v>34</v>
      </c>
      <c r="AJ1120" s="25">
        <v>20000</v>
      </c>
      <c r="AK1120" s="24">
        <v>0</v>
      </c>
      <c r="AL1120" t="s">
        <v>8084</v>
      </c>
      <c r="AM1120" t="s">
        <v>2188</v>
      </c>
      <c r="AN1120" t="s">
        <v>1240</v>
      </c>
      <c r="AT1120" t="s">
        <v>8244</v>
      </c>
      <c r="AU1120" t="s">
        <v>8245</v>
      </c>
    </row>
    <row r="1121" spans="1:47" x14ac:dyDescent="0.25">
      <c r="A1121" t="s">
        <v>8081</v>
      </c>
      <c r="B1121" t="s">
        <v>8246</v>
      </c>
      <c r="C1121" t="s">
        <v>8247</v>
      </c>
      <c r="H1121" t="s">
        <v>27</v>
      </c>
      <c r="I1121" t="s">
        <v>28</v>
      </c>
      <c r="K1121" t="s">
        <v>27</v>
      </c>
      <c r="L1121" s="24">
        <v>170201</v>
      </c>
      <c r="N1121" t="s">
        <v>30</v>
      </c>
      <c r="AE1121" t="s">
        <v>8062</v>
      </c>
      <c r="AF1121" t="s">
        <v>32</v>
      </c>
      <c r="AG1121" s="24">
        <v>2565</v>
      </c>
      <c r="AH1121" t="s">
        <v>885</v>
      </c>
      <c r="AI1121" t="s">
        <v>34</v>
      </c>
      <c r="AJ1121" s="25">
        <v>3072000</v>
      </c>
      <c r="AK1121" s="24">
        <v>0</v>
      </c>
      <c r="AL1121" t="s">
        <v>8084</v>
      </c>
      <c r="AM1121" t="s">
        <v>2188</v>
      </c>
      <c r="AN1121" t="s">
        <v>1240</v>
      </c>
      <c r="AT1121" t="s">
        <v>8248</v>
      </c>
      <c r="AU1121" t="s">
        <v>8249</v>
      </c>
    </row>
    <row r="1122" spans="1:47" x14ac:dyDescent="0.25">
      <c r="A1122" t="s">
        <v>8081</v>
      </c>
      <c r="B1122" t="s">
        <v>8250</v>
      </c>
      <c r="C1122" t="s">
        <v>6142</v>
      </c>
      <c r="H1122" t="s">
        <v>27</v>
      </c>
      <c r="I1122" t="s">
        <v>28</v>
      </c>
      <c r="K1122" t="s">
        <v>27</v>
      </c>
      <c r="L1122" s="24">
        <v>170201</v>
      </c>
      <c r="N1122" t="s">
        <v>30</v>
      </c>
      <c r="AE1122" t="s">
        <v>8062</v>
      </c>
      <c r="AF1122" t="s">
        <v>32</v>
      </c>
      <c r="AG1122" s="24">
        <v>2565</v>
      </c>
      <c r="AH1122" t="s">
        <v>885</v>
      </c>
      <c r="AI1122" t="s">
        <v>34</v>
      </c>
      <c r="AJ1122" s="25">
        <v>13233600</v>
      </c>
      <c r="AK1122" s="24">
        <v>0</v>
      </c>
      <c r="AL1122" t="s">
        <v>8084</v>
      </c>
      <c r="AM1122" t="s">
        <v>2188</v>
      </c>
      <c r="AN1122" t="s">
        <v>1240</v>
      </c>
      <c r="AT1122" t="s">
        <v>8251</v>
      </c>
      <c r="AU1122" t="s">
        <v>8252</v>
      </c>
    </row>
    <row r="1123" spans="1:47" x14ac:dyDescent="0.25">
      <c r="A1123" t="s">
        <v>8081</v>
      </c>
      <c r="B1123" t="s">
        <v>8253</v>
      </c>
      <c r="C1123" t="s">
        <v>7036</v>
      </c>
      <c r="H1123" t="s">
        <v>27</v>
      </c>
      <c r="I1123" t="s">
        <v>28</v>
      </c>
      <c r="K1123" t="s">
        <v>27</v>
      </c>
      <c r="L1123" s="24">
        <v>170201</v>
      </c>
      <c r="N1123" t="s">
        <v>30</v>
      </c>
      <c r="AE1123" t="s">
        <v>8062</v>
      </c>
      <c r="AF1123" t="s">
        <v>32</v>
      </c>
      <c r="AG1123" s="24">
        <v>2565</v>
      </c>
      <c r="AH1123" t="s">
        <v>308</v>
      </c>
      <c r="AI1123" t="s">
        <v>34</v>
      </c>
      <c r="AJ1123" s="25">
        <v>30000</v>
      </c>
      <c r="AK1123" s="24">
        <v>0</v>
      </c>
      <c r="AL1123" t="s">
        <v>8084</v>
      </c>
      <c r="AM1123" t="s">
        <v>2188</v>
      </c>
      <c r="AN1123" t="s">
        <v>1240</v>
      </c>
      <c r="AT1123" t="s">
        <v>8254</v>
      </c>
      <c r="AU1123" t="s">
        <v>8255</v>
      </c>
    </row>
    <row r="1124" spans="1:47" x14ac:dyDescent="0.25">
      <c r="A1124" t="s">
        <v>8081</v>
      </c>
      <c r="B1124" t="s">
        <v>8256</v>
      </c>
      <c r="C1124" t="s">
        <v>8257</v>
      </c>
      <c r="H1124" t="s">
        <v>27</v>
      </c>
      <c r="I1124" t="s">
        <v>28</v>
      </c>
      <c r="K1124" t="s">
        <v>27</v>
      </c>
      <c r="L1124" s="24">
        <v>170201</v>
      </c>
      <c r="N1124" t="s">
        <v>30</v>
      </c>
      <c r="AE1124" t="s">
        <v>8062</v>
      </c>
      <c r="AF1124" t="s">
        <v>32</v>
      </c>
      <c r="AG1124" s="24">
        <v>2565</v>
      </c>
      <c r="AH1124" t="s">
        <v>3603</v>
      </c>
      <c r="AI1124" t="s">
        <v>4330</v>
      </c>
      <c r="AJ1124" s="25">
        <v>300000</v>
      </c>
      <c r="AK1124" s="24">
        <v>0</v>
      </c>
      <c r="AL1124" t="s">
        <v>8084</v>
      </c>
      <c r="AM1124" t="s">
        <v>2188</v>
      </c>
      <c r="AN1124" t="s">
        <v>1240</v>
      </c>
      <c r="AT1124" t="s">
        <v>8258</v>
      </c>
      <c r="AU1124" t="s">
        <v>8259</v>
      </c>
    </row>
    <row r="1125" spans="1:47" x14ac:dyDescent="0.25">
      <c r="A1125" t="s">
        <v>8260</v>
      </c>
      <c r="B1125" t="s">
        <v>8261</v>
      </c>
      <c r="C1125" t="s">
        <v>8262</v>
      </c>
      <c r="H1125" t="s">
        <v>27</v>
      </c>
      <c r="I1125" t="s">
        <v>28</v>
      </c>
      <c r="K1125" t="s">
        <v>27</v>
      </c>
      <c r="L1125" s="24">
        <v>170201</v>
      </c>
      <c r="N1125" t="s">
        <v>30</v>
      </c>
      <c r="AE1125" t="s">
        <v>8062</v>
      </c>
      <c r="AF1125" t="s">
        <v>32</v>
      </c>
      <c r="AG1125" s="24">
        <v>2565</v>
      </c>
      <c r="AH1125" t="s">
        <v>320</v>
      </c>
      <c r="AI1125" t="s">
        <v>34</v>
      </c>
      <c r="AJ1125" s="24">
        <v>0</v>
      </c>
      <c r="AK1125" s="24">
        <v>0</v>
      </c>
      <c r="AL1125" t="s">
        <v>8263</v>
      </c>
      <c r="AM1125" t="s">
        <v>2188</v>
      </c>
      <c r="AN1125" t="s">
        <v>1240</v>
      </c>
      <c r="AT1125" t="s">
        <v>8264</v>
      </c>
      <c r="AU1125" t="s">
        <v>8265</v>
      </c>
    </row>
    <row r="1126" spans="1:47" x14ac:dyDescent="0.25">
      <c r="A1126" t="s">
        <v>8260</v>
      </c>
      <c r="B1126" t="s">
        <v>8266</v>
      </c>
      <c r="C1126" t="s">
        <v>8267</v>
      </c>
      <c r="H1126" t="s">
        <v>27</v>
      </c>
      <c r="I1126" t="s">
        <v>28</v>
      </c>
      <c r="K1126" t="s">
        <v>27</v>
      </c>
      <c r="L1126" s="24">
        <v>170201</v>
      </c>
      <c r="N1126" t="s">
        <v>30</v>
      </c>
      <c r="AE1126" t="s">
        <v>8062</v>
      </c>
      <c r="AF1126" t="s">
        <v>32</v>
      </c>
      <c r="AG1126" s="24">
        <v>2565</v>
      </c>
      <c r="AH1126" t="s">
        <v>885</v>
      </c>
      <c r="AI1126" t="s">
        <v>34</v>
      </c>
      <c r="AJ1126" s="24">
        <v>0</v>
      </c>
      <c r="AK1126" s="24">
        <v>0</v>
      </c>
      <c r="AL1126" t="s">
        <v>8263</v>
      </c>
      <c r="AM1126" t="s">
        <v>2188</v>
      </c>
      <c r="AN1126" t="s">
        <v>1240</v>
      </c>
      <c r="AT1126" t="s">
        <v>8268</v>
      </c>
      <c r="AU1126" t="s">
        <v>8269</v>
      </c>
    </row>
    <row r="1127" spans="1:47" x14ac:dyDescent="0.25">
      <c r="A1127" t="s">
        <v>8260</v>
      </c>
      <c r="B1127" t="s">
        <v>8270</v>
      </c>
      <c r="C1127" t="s">
        <v>8271</v>
      </c>
      <c r="H1127" t="s">
        <v>27</v>
      </c>
      <c r="I1127" t="s">
        <v>28</v>
      </c>
      <c r="K1127" t="s">
        <v>27</v>
      </c>
      <c r="L1127" s="24">
        <v>170201</v>
      </c>
      <c r="N1127" t="s">
        <v>30</v>
      </c>
      <c r="AE1127" t="s">
        <v>8062</v>
      </c>
      <c r="AF1127" t="s">
        <v>32</v>
      </c>
      <c r="AG1127" s="24">
        <v>2565</v>
      </c>
      <c r="AH1127" t="s">
        <v>4648</v>
      </c>
      <c r="AI1127" t="s">
        <v>4648</v>
      </c>
      <c r="AJ1127" s="25">
        <v>50000</v>
      </c>
      <c r="AK1127" s="24">
        <v>0</v>
      </c>
      <c r="AL1127" t="s">
        <v>8263</v>
      </c>
      <c r="AM1127" t="s">
        <v>2188</v>
      </c>
      <c r="AN1127" t="s">
        <v>1240</v>
      </c>
      <c r="AT1127" t="s">
        <v>8272</v>
      </c>
      <c r="AU1127" t="s">
        <v>8273</v>
      </c>
    </row>
    <row r="1128" spans="1:47" x14ac:dyDescent="0.25">
      <c r="A1128" t="s">
        <v>8260</v>
      </c>
      <c r="B1128" t="s">
        <v>8274</v>
      </c>
      <c r="C1128" t="s">
        <v>8275</v>
      </c>
      <c r="H1128" t="s">
        <v>27</v>
      </c>
      <c r="I1128" t="s">
        <v>28</v>
      </c>
      <c r="K1128" t="s">
        <v>27</v>
      </c>
      <c r="L1128" s="24">
        <v>170201</v>
      </c>
      <c r="N1128" t="s">
        <v>30</v>
      </c>
      <c r="AE1128" t="s">
        <v>8062</v>
      </c>
      <c r="AF1128" t="s">
        <v>32</v>
      </c>
      <c r="AG1128" s="24">
        <v>2565</v>
      </c>
      <c r="AH1128" t="s">
        <v>3603</v>
      </c>
      <c r="AI1128" t="s">
        <v>3603</v>
      </c>
      <c r="AJ1128" s="24">
        <v>0</v>
      </c>
      <c r="AK1128" s="24">
        <v>0</v>
      </c>
      <c r="AL1128" t="s">
        <v>8263</v>
      </c>
      <c r="AM1128" t="s">
        <v>2188</v>
      </c>
      <c r="AN1128" t="s">
        <v>1240</v>
      </c>
      <c r="AT1128" t="s">
        <v>8276</v>
      </c>
      <c r="AU1128" t="s">
        <v>8277</v>
      </c>
    </row>
    <row r="1129" spans="1:47" x14ac:dyDescent="0.25">
      <c r="A1129" t="s">
        <v>8260</v>
      </c>
      <c r="B1129" t="s">
        <v>8278</v>
      </c>
      <c r="C1129" t="s">
        <v>8279</v>
      </c>
      <c r="H1129" t="s">
        <v>27</v>
      </c>
      <c r="I1129" t="s">
        <v>28</v>
      </c>
      <c r="K1129" t="s">
        <v>27</v>
      </c>
      <c r="L1129" s="24">
        <v>170201</v>
      </c>
      <c r="N1129" t="s">
        <v>30</v>
      </c>
      <c r="AE1129" t="s">
        <v>8062</v>
      </c>
      <c r="AF1129" t="s">
        <v>32</v>
      </c>
      <c r="AG1129" s="24">
        <v>2565</v>
      </c>
      <c r="AH1129" t="s">
        <v>885</v>
      </c>
      <c r="AI1129" t="s">
        <v>34</v>
      </c>
      <c r="AJ1129" s="24">
        <v>0</v>
      </c>
      <c r="AK1129" s="24">
        <v>0</v>
      </c>
      <c r="AL1129" t="s">
        <v>8263</v>
      </c>
      <c r="AM1129" t="s">
        <v>2188</v>
      </c>
      <c r="AN1129" t="s">
        <v>1240</v>
      </c>
      <c r="AT1129" t="s">
        <v>8280</v>
      </c>
      <c r="AU1129" t="s">
        <v>8281</v>
      </c>
    </row>
    <row r="1130" spans="1:47" x14ac:dyDescent="0.25">
      <c r="A1130" t="s">
        <v>8260</v>
      </c>
      <c r="B1130" t="s">
        <v>8282</v>
      </c>
      <c r="C1130" t="s">
        <v>8283</v>
      </c>
      <c r="H1130" t="s">
        <v>27</v>
      </c>
      <c r="I1130" t="s">
        <v>28</v>
      </c>
      <c r="K1130" t="s">
        <v>27</v>
      </c>
      <c r="L1130" s="24">
        <v>170201</v>
      </c>
      <c r="N1130" t="s">
        <v>30</v>
      </c>
      <c r="AE1130" t="s">
        <v>8062</v>
      </c>
      <c r="AF1130" t="s">
        <v>32</v>
      </c>
      <c r="AG1130" s="24">
        <v>2565</v>
      </c>
      <c r="AH1130" t="s">
        <v>994</v>
      </c>
      <c r="AI1130" t="s">
        <v>2186</v>
      </c>
      <c r="AJ1130" s="24">
        <v>0</v>
      </c>
      <c r="AK1130" s="24">
        <v>0</v>
      </c>
      <c r="AL1130" t="s">
        <v>8263</v>
      </c>
      <c r="AM1130" t="s">
        <v>2188</v>
      </c>
      <c r="AN1130" t="s">
        <v>1240</v>
      </c>
      <c r="AT1130" t="s">
        <v>8284</v>
      </c>
      <c r="AU1130" t="s">
        <v>8285</v>
      </c>
    </row>
    <row r="1131" spans="1:47" x14ac:dyDescent="0.25">
      <c r="A1131" t="s">
        <v>8286</v>
      </c>
      <c r="B1131" t="s">
        <v>8287</v>
      </c>
      <c r="C1131" t="s">
        <v>8288</v>
      </c>
      <c r="H1131" t="s">
        <v>27</v>
      </c>
      <c r="I1131" t="s">
        <v>28</v>
      </c>
      <c r="K1131" t="s">
        <v>27</v>
      </c>
      <c r="L1131" s="24">
        <v>170201</v>
      </c>
      <c r="N1131" t="s">
        <v>30</v>
      </c>
      <c r="AE1131" t="s">
        <v>8289</v>
      </c>
      <c r="AF1131" t="s">
        <v>32</v>
      </c>
      <c r="AG1131" s="24">
        <v>2565</v>
      </c>
      <c r="AH1131" t="s">
        <v>873</v>
      </c>
      <c r="AI1131" t="s">
        <v>34</v>
      </c>
      <c r="AJ1131" s="25">
        <v>24000</v>
      </c>
      <c r="AK1131" s="24">
        <v>0</v>
      </c>
      <c r="AL1131" t="s">
        <v>8290</v>
      </c>
      <c r="AM1131" t="s">
        <v>2188</v>
      </c>
      <c r="AN1131" t="s">
        <v>1240</v>
      </c>
      <c r="AT1131" t="s">
        <v>8291</v>
      </c>
      <c r="AU1131" t="s">
        <v>8292</v>
      </c>
    </row>
    <row r="1132" spans="1:47" x14ac:dyDescent="0.25">
      <c r="A1132" t="s">
        <v>8286</v>
      </c>
      <c r="B1132" t="s">
        <v>8293</v>
      </c>
      <c r="C1132" t="s">
        <v>8294</v>
      </c>
      <c r="H1132" t="s">
        <v>27</v>
      </c>
      <c r="I1132" t="s">
        <v>28</v>
      </c>
      <c r="K1132" t="s">
        <v>27</v>
      </c>
      <c r="L1132" s="24">
        <v>170201</v>
      </c>
      <c r="N1132" t="s">
        <v>30</v>
      </c>
      <c r="AE1132" t="s">
        <v>8289</v>
      </c>
      <c r="AF1132" t="s">
        <v>32</v>
      </c>
      <c r="AG1132" s="24">
        <v>2565</v>
      </c>
      <c r="AH1132" t="s">
        <v>873</v>
      </c>
      <c r="AI1132" t="s">
        <v>34</v>
      </c>
      <c r="AJ1132" s="25">
        <v>5801000</v>
      </c>
      <c r="AK1132" s="24">
        <v>0</v>
      </c>
      <c r="AL1132" t="s">
        <v>8290</v>
      </c>
      <c r="AM1132" t="s">
        <v>2188</v>
      </c>
      <c r="AN1132" t="s">
        <v>1240</v>
      </c>
      <c r="AT1132" t="s">
        <v>8295</v>
      </c>
      <c r="AU1132" t="s">
        <v>8296</v>
      </c>
    </row>
    <row r="1133" spans="1:47" x14ac:dyDescent="0.25">
      <c r="A1133" t="s">
        <v>8297</v>
      </c>
      <c r="B1133" t="s">
        <v>8298</v>
      </c>
      <c r="C1133" t="s">
        <v>8299</v>
      </c>
      <c r="H1133" t="s">
        <v>27</v>
      </c>
      <c r="I1133" t="s">
        <v>28</v>
      </c>
      <c r="K1133" t="s">
        <v>27</v>
      </c>
      <c r="L1133" s="24">
        <v>170201</v>
      </c>
      <c r="N1133" t="s">
        <v>30</v>
      </c>
      <c r="AE1133" t="s">
        <v>8289</v>
      </c>
      <c r="AF1133" t="s">
        <v>32</v>
      </c>
      <c r="AG1133" s="24">
        <v>2565</v>
      </c>
      <c r="AH1133" t="s">
        <v>885</v>
      </c>
      <c r="AI1133" t="s">
        <v>34</v>
      </c>
      <c r="AJ1133" s="25">
        <v>35000</v>
      </c>
      <c r="AK1133" s="24">
        <v>0</v>
      </c>
      <c r="AL1133" t="s">
        <v>8300</v>
      </c>
      <c r="AM1133" t="s">
        <v>2188</v>
      </c>
      <c r="AN1133" t="s">
        <v>1240</v>
      </c>
      <c r="AT1133" t="s">
        <v>8301</v>
      </c>
      <c r="AU1133" t="s">
        <v>8302</v>
      </c>
    </row>
    <row r="1134" spans="1:47" x14ac:dyDescent="0.25">
      <c r="A1134" t="s">
        <v>8297</v>
      </c>
      <c r="B1134" t="s">
        <v>8303</v>
      </c>
      <c r="C1134" t="s">
        <v>8247</v>
      </c>
      <c r="H1134" t="s">
        <v>27</v>
      </c>
      <c r="I1134" t="s">
        <v>28</v>
      </c>
      <c r="K1134" t="s">
        <v>27</v>
      </c>
      <c r="L1134" s="24">
        <v>170201</v>
      </c>
      <c r="N1134" t="s">
        <v>30</v>
      </c>
      <c r="AE1134" t="s">
        <v>8289</v>
      </c>
      <c r="AF1134" t="s">
        <v>32</v>
      </c>
      <c r="AG1134" s="24">
        <v>2565</v>
      </c>
      <c r="AH1134" t="s">
        <v>885</v>
      </c>
      <c r="AI1134" t="s">
        <v>34</v>
      </c>
      <c r="AJ1134" s="25">
        <v>1700000</v>
      </c>
      <c r="AK1134" s="24">
        <v>0</v>
      </c>
      <c r="AL1134" t="s">
        <v>8300</v>
      </c>
      <c r="AM1134" t="s">
        <v>2188</v>
      </c>
      <c r="AN1134" t="s">
        <v>1240</v>
      </c>
      <c r="AT1134" t="s">
        <v>8304</v>
      </c>
      <c r="AU1134" t="s">
        <v>8305</v>
      </c>
    </row>
    <row r="1135" spans="1:47" x14ac:dyDescent="0.25">
      <c r="A1135" t="s">
        <v>8297</v>
      </c>
      <c r="B1135" t="s">
        <v>8306</v>
      </c>
      <c r="C1135" t="s">
        <v>8307</v>
      </c>
      <c r="H1135" t="s">
        <v>27</v>
      </c>
      <c r="I1135" t="s">
        <v>28</v>
      </c>
      <c r="K1135" t="s">
        <v>27</v>
      </c>
      <c r="L1135" s="24">
        <v>170201</v>
      </c>
      <c r="N1135" t="s">
        <v>30</v>
      </c>
      <c r="AE1135" t="s">
        <v>8289</v>
      </c>
      <c r="AF1135" t="s">
        <v>32</v>
      </c>
      <c r="AG1135" s="24">
        <v>2565</v>
      </c>
      <c r="AH1135" t="s">
        <v>885</v>
      </c>
      <c r="AI1135" t="s">
        <v>34</v>
      </c>
      <c r="AJ1135" s="25">
        <v>28800</v>
      </c>
      <c r="AK1135" s="24">
        <v>0</v>
      </c>
      <c r="AL1135" t="s">
        <v>8300</v>
      </c>
      <c r="AM1135" t="s">
        <v>2188</v>
      </c>
      <c r="AN1135" t="s">
        <v>1240</v>
      </c>
      <c r="AT1135" t="s">
        <v>8308</v>
      </c>
      <c r="AU1135" t="s">
        <v>8309</v>
      </c>
    </row>
    <row r="1136" spans="1:47" x14ac:dyDescent="0.25">
      <c r="A1136" t="s">
        <v>8297</v>
      </c>
      <c r="B1136" t="s">
        <v>8310</v>
      </c>
      <c r="C1136" t="s">
        <v>6142</v>
      </c>
      <c r="H1136" t="s">
        <v>27</v>
      </c>
      <c r="I1136" t="s">
        <v>28</v>
      </c>
      <c r="K1136" t="s">
        <v>27</v>
      </c>
      <c r="L1136" s="24">
        <v>170201</v>
      </c>
      <c r="N1136" t="s">
        <v>30</v>
      </c>
      <c r="AE1136" t="s">
        <v>8289</v>
      </c>
      <c r="AF1136" t="s">
        <v>32</v>
      </c>
      <c r="AG1136" s="24">
        <v>2565</v>
      </c>
      <c r="AH1136" t="s">
        <v>885</v>
      </c>
      <c r="AI1136" t="s">
        <v>34</v>
      </c>
      <c r="AJ1136" s="25">
        <v>7200000</v>
      </c>
      <c r="AK1136" s="24">
        <v>0</v>
      </c>
      <c r="AL1136" t="s">
        <v>8300</v>
      </c>
      <c r="AM1136" t="s">
        <v>2188</v>
      </c>
      <c r="AN1136" t="s">
        <v>1240</v>
      </c>
      <c r="AT1136" t="s">
        <v>8311</v>
      </c>
      <c r="AU1136" t="s">
        <v>8312</v>
      </c>
    </row>
    <row r="1137" spans="1:47" x14ac:dyDescent="0.25">
      <c r="A1137" t="s">
        <v>8313</v>
      </c>
      <c r="B1137" t="s">
        <v>8314</v>
      </c>
      <c r="C1137" t="s">
        <v>7681</v>
      </c>
      <c r="H1137" t="s">
        <v>27</v>
      </c>
      <c r="I1137" t="s">
        <v>28</v>
      </c>
      <c r="K1137" t="s">
        <v>27</v>
      </c>
      <c r="L1137" s="24">
        <v>170201</v>
      </c>
      <c r="N1137" t="s">
        <v>30</v>
      </c>
      <c r="AE1137" t="s">
        <v>8289</v>
      </c>
      <c r="AF1137" t="s">
        <v>32</v>
      </c>
      <c r="AG1137" s="24">
        <v>2565</v>
      </c>
      <c r="AH1137" t="s">
        <v>885</v>
      </c>
      <c r="AI1137" t="s">
        <v>34</v>
      </c>
      <c r="AJ1137" s="25">
        <v>1430000</v>
      </c>
      <c r="AK1137" s="24">
        <v>0</v>
      </c>
      <c r="AL1137" t="s">
        <v>8315</v>
      </c>
      <c r="AM1137" t="s">
        <v>2188</v>
      </c>
      <c r="AN1137" t="s">
        <v>1240</v>
      </c>
      <c r="AT1137" t="s">
        <v>8316</v>
      </c>
      <c r="AU1137" t="s">
        <v>8317</v>
      </c>
    </row>
    <row r="1138" spans="1:47" x14ac:dyDescent="0.25">
      <c r="A1138" t="s">
        <v>8313</v>
      </c>
      <c r="B1138" t="s">
        <v>8318</v>
      </c>
      <c r="C1138" t="s">
        <v>6185</v>
      </c>
      <c r="H1138" t="s">
        <v>27</v>
      </c>
      <c r="I1138" t="s">
        <v>28</v>
      </c>
      <c r="K1138" t="s">
        <v>27</v>
      </c>
      <c r="L1138" s="24">
        <v>170201</v>
      </c>
      <c r="N1138" t="s">
        <v>30</v>
      </c>
      <c r="AE1138" t="s">
        <v>8289</v>
      </c>
      <c r="AF1138" t="s">
        <v>32</v>
      </c>
      <c r="AG1138" s="24">
        <v>2565</v>
      </c>
      <c r="AH1138" t="s">
        <v>885</v>
      </c>
      <c r="AI1138" t="s">
        <v>34</v>
      </c>
      <c r="AJ1138" s="25">
        <v>4230000</v>
      </c>
      <c r="AK1138" s="24">
        <v>0</v>
      </c>
      <c r="AL1138" t="s">
        <v>8315</v>
      </c>
      <c r="AM1138" t="s">
        <v>2188</v>
      </c>
      <c r="AN1138" t="s">
        <v>1240</v>
      </c>
      <c r="AT1138" t="s">
        <v>8319</v>
      </c>
      <c r="AU1138" t="s">
        <v>8320</v>
      </c>
    </row>
    <row r="1139" spans="1:47" x14ac:dyDescent="0.25">
      <c r="A1139" t="s">
        <v>8313</v>
      </c>
      <c r="B1139" t="s">
        <v>8321</v>
      </c>
      <c r="C1139" t="s">
        <v>6065</v>
      </c>
      <c r="H1139" t="s">
        <v>27</v>
      </c>
      <c r="I1139" t="s">
        <v>28</v>
      </c>
      <c r="K1139" t="s">
        <v>27</v>
      </c>
      <c r="L1139" s="24">
        <v>170201</v>
      </c>
      <c r="N1139" t="s">
        <v>30</v>
      </c>
      <c r="AE1139" t="s">
        <v>8289</v>
      </c>
      <c r="AF1139" t="s">
        <v>32</v>
      </c>
      <c r="AG1139" s="24">
        <v>2565</v>
      </c>
      <c r="AH1139" t="s">
        <v>885</v>
      </c>
      <c r="AI1139" t="s">
        <v>34</v>
      </c>
      <c r="AJ1139" s="25">
        <v>6000</v>
      </c>
      <c r="AK1139" s="24">
        <v>0</v>
      </c>
      <c r="AL1139" t="s">
        <v>8315</v>
      </c>
      <c r="AM1139" t="s">
        <v>2188</v>
      </c>
      <c r="AN1139" t="s">
        <v>1240</v>
      </c>
      <c r="AT1139" t="s">
        <v>8322</v>
      </c>
      <c r="AU1139" t="s">
        <v>8323</v>
      </c>
    </row>
    <row r="1140" spans="1:47" x14ac:dyDescent="0.25">
      <c r="A1140" t="s">
        <v>8324</v>
      </c>
      <c r="B1140" t="s">
        <v>8325</v>
      </c>
      <c r="C1140" t="s">
        <v>6231</v>
      </c>
      <c r="H1140" t="s">
        <v>27</v>
      </c>
      <c r="I1140" t="s">
        <v>28</v>
      </c>
      <c r="K1140" t="s">
        <v>27</v>
      </c>
      <c r="L1140" s="24">
        <v>170201</v>
      </c>
      <c r="N1140" t="s">
        <v>30</v>
      </c>
      <c r="AE1140" t="s">
        <v>8289</v>
      </c>
      <c r="AF1140" t="s">
        <v>32</v>
      </c>
      <c r="AG1140" s="24">
        <v>2565</v>
      </c>
      <c r="AH1140" t="s">
        <v>885</v>
      </c>
      <c r="AI1140" t="s">
        <v>129</v>
      </c>
      <c r="AJ1140" s="25">
        <v>1267200</v>
      </c>
      <c r="AK1140" s="24">
        <v>0</v>
      </c>
      <c r="AL1140" t="s">
        <v>8326</v>
      </c>
      <c r="AM1140" t="s">
        <v>2188</v>
      </c>
      <c r="AN1140" t="s">
        <v>1240</v>
      </c>
      <c r="AT1140" t="s">
        <v>8327</v>
      </c>
      <c r="AU1140" t="s">
        <v>8328</v>
      </c>
    </row>
    <row r="1141" spans="1:47" x14ac:dyDescent="0.25">
      <c r="A1141" t="s">
        <v>8324</v>
      </c>
      <c r="B1141" t="s">
        <v>8329</v>
      </c>
      <c r="C1141" t="s">
        <v>6227</v>
      </c>
      <c r="H1141" t="s">
        <v>27</v>
      </c>
      <c r="I1141" t="s">
        <v>28</v>
      </c>
      <c r="K1141" t="s">
        <v>27</v>
      </c>
      <c r="L1141" s="24">
        <v>170201</v>
      </c>
      <c r="N1141" t="s">
        <v>30</v>
      </c>
      <c r="AE1141" t="s">
        <v>8289</v>
      </c>
      <c r="AF1141" t="s">
        <v>32</v>
      </c>
      <c r="AG1141" s="24">
        <v>2565</v>
      </c>
      <c r="AH1141" t="s">
        <v>885</v>
      </c>
      <c r="AI1141" t="s">
        <v>129</v>
      </c>
      <c r="AJ1141" s="25">
        <v>3372000</v>
      </c>
      <c r="AK1141" s="24">
        <v>0</v>
      </c>
      <c r="AL1141" t="s">
        <v>8326</v>
      </c>
      <c r="AM1141" t="s">
        <v>2188</v>
      </c>
      <c r="AN1141" t="s">
        <v>1240</v>
      </c>
      <c r="AT1141" t="s">
        <v>8330</v>
      </c>
      <c r="AU1141" t="s">
        <v>8331</v>
      </c>
    </row>
    <row r="1142" spans="1:47" x14ac:dyDescent="0.25">
      <c r="A1142" t="s">
        <v>8324</v>
      </c>
      <c r="B1142" t="s">
        <v>8332</v>
      </c>
      <c r="C1142" t="s">
        <v>6215</v>
      </c>
      <c r="H1142" t="s">
        <v>27</v>
      </c>
      <c r="I1142" t="s">
        <v>28</v>
      </c>
      <c r="K1142" t="s">
        <v>27</v>
      </c>
      <c r="L1142" s="24">
        <v>170201</v>
      </c>
      <c r="N1142" t="s">
        <v>30</v>
      </c>
      <c r="AE1142" t="s">
        <v>8289</v>
      </c>
      <c r="AF1142" t="s">
        <v>32</v>
      </c>
      <c r="AG1142" s="24">
        <v>2565</v>
      </c>
      <c r="AH1142" t="s">
        <v>885</v>
      </c>
      <c r="AI1142" t="s">
        <v>34</v>
      </c>
      <c r="AJ1142" s="25">
        <v>12000</v>
      </c>
      <c r="AK1142" s="24">
        <v>0</v>
      </c>
      <c r="AL1142" t="s">
        <v>8326</v>
      </c>
      <c r="AM1142" t="s">
        <v>2188</v>
      </c>
      <c r="AN1142" t="s">
        <v>1240</v>
      </c>
      <c r="AT1142" t="s">
        <v>8333</v>
      </c>
      <c r="AU1142" t="s">
        <v>8334</v>
      </c>
    </row>
    <row r="1143" spans="1:47" x14ac:dyDescent="0.25">
      <c r="A1143" t="s">
        <v>1916</v>
      </c>
      <c r="B1143" t="s">
        <v>8335</v>
      </c>
      <c r="C1143" t="s">
        <v>8336</v>
      </c>
      <c r="H1143" t="s">
        <v>27</v>
      </c>
      <c r="I1143" t="s">
        <v>28</v>
      </c>
      <c r="J1143" t="s">
        <v>199</v>
      </c>
      <c r="K1143" t="s">
        <v>27</v>
      </c>
      <c r="L1143" s="24">
        <v>170201</v>
      </c>
      <c r="N1143" t="s">
        <v>30</v>
      </c>
      <c r="AA1143" t="s">
        <v>4036</v>
      </c>
      <c r="AB1143" t="s">
        <v>4037</v>
      </c>
      <c r="AC1143" t="s">
        <v>3842</v>
      </c>
      <c r="AD1143" t="s">
        <v>3843</v>
      </c>
      <c r="AE1143" t="s">
        <v>8337</v>
      </c>
      <c r="AF1143" t="s">
        <v>32</v>
      </c>
      <c r="AG1143" s="24">
        <v>2565</v>
      </c>
      <c r="AH1143" t="s">
        <v>988</v>
      </c>
      <c r="AI1143" t="s">
        <v>34</v>
      </c>
      <c r="AJ1143" s="25">
        <v>539300</v>
      </c>
      <c r="AK1143" s="25">
        <v>539300</v>
      </c>
      <c r="AL1143" t="s">
        <v>2633</v>
      </c>
      <c r="AM1143" t="s">
        <v>389</v>
      </c>
      <c r="AN1143" t="s">
        <v>116</v>
      </c>
      <c r="AP1143" t="s">
        <v>757</v>
      </c>
      <c r="AQ1143" t="s">
        <v>758</v>
      </c>
      <c r="AR1143" t="s">
        <v>757</v>
      </c>
      <c r="AS1143" t="s">
        <v>3851</v>
      </c>
      <c r="AT1143" t="s">
        <v>8338</v>
      </c>
      <c r="AU1143" t="s">
        <v>8339</v>
      </c>
    </row>
    <row r="1144" spans="1:47" x14ac:dyDescent="0.25">
      <c r="A1144" t="s">
        <v>1788</v>
      </c>
      <c r="B1144" t="s">
        <v>8340</v>
      </c>
      <c r="C1144" t="s">
        <v>8341</v>
      </c>
      <c r="H1144" t="s">
        <v>27</v>
      </c>
      <c r="I1144" t="s">
        <v>28</v>
      </c>
      <c r="J1144" t="s">
        <v>199</v>
      </c>
      <c r="K1144" t="s">
        <v>27</v>
      </c>
      <c r="L1144" s="24">
        <v>170201</v>
      </c>
      <c r="N1144" t="s">
        <v>30</v>
      </c>
      <c r="AA1144" t="s">
        <v>4036</v>
      </c>
      <c r="AB1144" t="s">
        <v>4037</v>
      </c>
      <c r="AC1144" t="s">
        <v>3842</v>
      </c>
      <c r="AD1144" t="s">
        <v>3843</v>
      </c>
      <c r="AE1144" t="s">
        <v>8342</v>
      </c>
      <c r="AF1144" t="s">
        <v>32</v>
      </c>
      <c r="AG1144" s="24">
        <v>2565</v>
      </c>
      <c r="AH1144" t="s">
        <v>988</v>
      </c>
      <c r="AI1144" t="s">
        <v>34</v>
      </c>
      <c r="AJ1144" s="25">
        <v>50000</v>
      </c>
      <c r="AK1144" s="25">
        <v>50000</v>
      </c>
      <c r="AL1144" t="s">
        <v>2802</v>
      </c>
      <c r="AM1144" t="s">
        <v>389</v>
      </c>
      <c r="AN1144" t="s">
        <v>116</v>
      </c>
      <c r="AP1144" t="s">
        <v>757</v>
      </c>
      <c r="AQ1144" t="s">
        <v>758</v>
      </c>
      <c r="AR1144" t="s">
        <v>757</v>
      </c>
      <c r="AS1144" t="s">
        <v>3851</v>
      </c>
      <c r="AT1144" t="s">
        <v>8343</v>
      </c>
      <c r="AU1144" t="s">
        <v>8344</v>
      </c>
    </row>
    <row r="1145" spans="1:47" x14ac:dyDescent="0.25">
      <c r="A1145" t="s">
        <v>1118</v>
      </c>
      <c r="B1145" t="s">
        <v>8345</v>
      </c>
      <c r="C1145" t="s">
        <v>8346</v>
      </c>
      <c r="H1145" t="s">
        <v>27</v>
      </c>
      <c r="I1145" t="s">
        <v>28</v>
      </c>
      <c r="J1145" t="s">
        <v>199</v>
      </c>
      <c r="K1145" t="s">
        <v>27</v>
      </c>
      <c r="L1145" s="24">
        <v>170201</v>
      </c>
      <c r="N1145" t="s">
        <v>30</v>
      </c>
      <c r="AA1145" t="s">
        <v>4036</v>
      </c>
      <c r="AB1145" t="s">
        <v>4037</v>
      </c>
      <c r="AC1145" t="s">
        <v>3842</v>
      </c>
      <c r="AD1145" t="s">
        <v>3843</v>
      </c>
      <c r="AE1145" t="s">
        <v>8347</v>
      </c>
      <c r="AF1145" t="s">
        <v>32</v>
      </c>
      <c r="AG1145" s="24">
        <v>2565</v>
      </c>
      <c r="AH1145" t="s">
        <v>994</v>
      </c>
      <c r="AI1145" t="s">
        <v>34</v>
      </c>
      <c r="AJ1145" s="25">
        <v>25000</v>
      </c>
      <c r="AK1145" s="25">
        <v>25000</v>
      </c>
      <c r="AL1145" t="s">
        <v>1122</v>
      </c>
      <c r="AM1145" t="s">
        <v>389</v>
      </c>
      <c r="AN1145" t="s">
        <v>116</v>
      </c>
      <c r="AP1145" t="s">
        <v>779</v>
      </c>
      <c r="AQ1145" t="s">
        <v>1117</v>
      </c>
      <c r="AR1145" t="s">
        <v>779</v>
      </c>
      <c r="AS1145" t="s">
        <v>4002</v>
      </c>
      <c r="AT1145" t="s">
        <v>8348</v>
      </c>
      <c r="AU1145" t="s">
        <v>8349</v>
      </c>
    </row>
    <row r="1146" spans="1:47" x14ac:dyDescent="0.25">
      <c r="A1146" t="s">
        <v>887</v>
      </c>
      <c r="B1146" t="s">
        <v>8350</v>
      </c>
      <c r="C1146" t="s">
        <v>8351</v>
      </c>
      <c r="H1146" t="s">
        <v>27</v>
      </c>
      <c r="I1146" t="s">
        <v>28</v>
      </c>
      <c r="J1146" t="s">
        <v>199</v>
      </c>
      <c r="K1146" t="s">
        <v>27</v>
      </c>
      <c r="L1146" s="24">
        <v>170201</v>
      </c>
      <c r="N1146" t="s">
        <v>30</v>
      </c>
      <c r="AA1146" t="s">
        <v>4036</v>
      </c>
      <c r="AB1146" t="s">
        <v>4037</v>
      </c>
      <c r="AC1146" t="s">
        <v>3842</v>
      </c>
      <c r="AD1146" t="s">
        <v>3843</v>
      </c>
      <c r="AE1146" t="s">
        <v>8352</v>
      </c>
      <c r="AF1146" t="s">
        <v>32</v>
      </c>
      <c r="AG1146" s="24">
        <v>2565</v>
      </c>
      <c r="AH1146" t="s">
        <v>3539</v>
      </c>
      <c r="AI1146" t="s">
        <v>3539</v>
      </c>
      <c r="AJ1146" s="25">
        <v>10000</v>
      </c>
      <c r="AK1146" s="25">
        <v>10000</v>
      </c>
      <c r="AL1146" t="s">
        <v>2245</v>
      </c>
      <c r="AM1146" t="s">
        <v>389</v>
      </c>
      <c r="AN1146" t="s">
        <v>116</v>
      </c>
      <c r="AP1146" t="s">
        <v>684</v>
      </c>
      <c r="AQ1146" t="s">
        <v>685</v>
      </c>
      <c r="AR1146" t="s">
        <v>684</v>
      </c>
      <c r="AS1146" t="s">
        <v>3848</v>
      </c>
      <c r="AT1146" t="s">
        <v>8353</v>
      </c>
      <c r="AU1146" t="s">
        <v>8354</v>
      </c>
    </row>
    <row r="1147" spans="1:47" x14ac:dyDescent="0.25">
      <c r="A1147" t="s">
        <v>1118</v>
      </c>
      <c r="B1147" t="s">
        <v>8355</v>
      </c>
      <c r="C1147" t="s">
        <v>5716</v>
      </c>
      <c r="H1147" t="s">
        <v>27</v>
      </c>
      <c r="I1147" t="s">
        <v>28</v>
      </c>
      <c r="J1147" t="s">
        <v>199</v>
      </c>
      <c r="K1147" t="s">
        <v>27</v>
      </c>
      <c r="L1147" s="24">
        <v>170201</v>
      </c>
      <c r="N1147" t="s">
        <v>30</v>
      </c>
      <c r="AA1147" t="s">
        <v>4036</v>
      </c>
      <c r="AB1147" t="s">
        <v>4037</v>
      </c>
      <c r="AE1147" t="s">
        <v>8356</v>
      </c>
      <c r="AF1147" t="s">
        <v>32</v>
      </c>
      <c r="AG1147" s="24">
        <v>2565</v>
      </c>
      <c r="AH1147" t="s">
        <v>994</v>
      </c>
      <c r="AI1147" t="s">
        <v>34</v>
      </c>
      <c r="AJ1147" s="25">
        <v>13440</v>
      </c>
      <c r="AK1147" s="25">
        <v>13440</v>
      </c>
      <c r="AL1147" t="s">
        <v>1122</v>
      </c>
      <c r="AM1147" t="s">
        <v>389</v>
      </c>
      <c r="AN1147" t="s">
        <v>116</v>
      </c>
      <c r="AP1147" t="s">
        <v>867</v>
      </c>
      <c r="AQ1147" t="s">
        <v>868</v>
      </c>
      <c r="AR1147" t="s">
        <v>867</v>
      </c>
      <c r="AS1147" t="s">
        <v>3866</v>
      </c>
      <c r="AT1147" t="s">
        <v>8357</v>
      </c>
      <c r="AU1147" t="s">
        <v>8358</v>
      </c>
    </row>
    <row r="1148" spans="1:47" x14ac:dyDescent="0.25">
      <c r="A1148" t="s">
        <v>673</v>
      </c>
      <c r="B1148" t="s">
        <v>8359</v>
      </c>
      <c r="C1148" t="s">
        <v>8360</v>
      </c>
      <c r="H1148" t="s">
        <v>27</v>
      </c>
      <c r="I1148" t="s">
        <v>28</v>
      </c>
      <c r="J1148" t="s">
        <v>199</v>
      </c>
      <c r="K1148" t="s">
        <v>27</v>
      </c>
      <c r="L1148" s="24">
        <v>170201</v>
      </c>
      <c r="N1148" t="s">
        <v>30</v>
      </c>
      <c r="AA1148" t="s">
        <v>4036</v>
      </c>
      <c r="AB1148" t="s">
        <v>4037</v>
      </c>
      <c r="AC1148" t="s">
        <v>3842</v>
      </c>
      <c r="AD1148" t="s">
        <v>3843</v>
      </c>
      <c r="AE1148" t="s">
        <v>8361</v>
      </c>
      <c r="AF1148" t="s">
        <v>32</v>
      </c>
      <c r="AG1148" s="24">
        <v>2565</v>
      </c>
      <c r="AH1148" t="s">
        <v>988</v>
      </c>
      <c r="AI1148" t="s">
        <v>34</v>
      </c>
      <c r="AJ1148" s="25">
        <v>22120</v>
      </c>
      <c r="AK1148" s="25">
        <v>22120</v>
      </c>
      <c r="AL1148" t="s">
        <v>678</v>
      </c>
      <c r="AM1148" t="s">
        <v>389</v>
      </c>
      <c r="AN1148" t="s">
        <v>116</v>
      </c>
      <c r="AP1148" t="s">
        <v>684</v>
      </c>
      <c r="AQ1148" t="s">
        <v>685</v>
      </c>
      <c r="AR1148" t="s">
        <v>684</v>
      </c>
      <c r="AS1148" t="s">
        <v>3848</v>
      </c>
      <c r="AT1148" t="s">
        <v>8362</v>
      </c>
      <c r="AU1148" t="s">
        <v>8363</v>
      </c>
    </row>
    <row r="1149" spans="1:47" x14ac:dyDescent="0.25">
      <c r="A1149" t="s">
        <v>746</v>
      </c>
      <c r="B1149" t="s">
        <v>8364</v>
      </c>
      <c r="C1149" t="s">
        <v>8365</v>
      </c>
      <c r="H1149" t="s">
        <v>27</v>
      </c>
      <c r="I1149" t="s">
        <v>28</v>
      </c>
      <c r="J1149" t="s">
        <v>199</v>
      </c>
      <c r="K1149" t="s">
        <v>27</v>
      </c>
      <c r="L1149" s="24">
        <v>170201</v>
      </c>
      <c r="N1149" t="s">
        <v>30</v>
      </c>
      <c r="AA1149" t="s">
        <v>4036</v>
      </c>
      <c r="AB1149" t="s">
        <v>4037</v>
      </c>
      <c r="AC1149" t="s">
        <v>3842</v>
      </c>
      <c r="AD1149" t="s">
        <v>3843</v>
      </c>
      <c r="AE1149" t="s">
        <v>8366</v>
      </c>
      <c r="AF1149" t="s">
        <v>32</v>
      </c>
      <c r="AG1149" s="24">
        <v>2565</v>
      </c>
      <c r="AH1149" t="s">
        <v>988</v>
      </c>
      <c r="AI1149" t="s">
        <v>34</v>
      </c>
      <c r="AJ1149" s="25">
        <v>12500</v>
      </c>
      <c r="AK1149" s="25">
        <v>12500</v>
      </c>
      <c r="AL1149" t="s">
        <v>750</v>
      </c>
      <c r="AM1149" t="s">
        <v>389</v>
      </c>
      <c r="AN1149" t="s">
        <v>116</v>
      </c>
      <c r="AP1149" t="s">
        <v>757</v>
      </c>
      <c r="AQ1149" t="s">
        <v>758</v>
      </c>
      <c r="AR1149" t="s">
        <v>757</v>
      </c>
      <c r="AS1149" t="s">
        <v>3851</v>
      </c>
      <c r="AT1149" t="s">
        <v>8367</v>
      </c>
      <c r="AU1149" t="s">
        <v>8368</v>
      </c>
    </row>
    <row r="1150" spans="1:47" x14ac:dyDescent="0.25">
      <c r="A1150" t="s">
        <v>1342</v>
      </c>
      <c r="B1150" t="s">
        <v>8369</v>
      </c>
      <c r="C1150" t="s">
        <v>8370</v>
      </c>
      <c r="H1150" t="s">
        <v>27</v>
      </c>
      <c r="I1150" t="s">
        <v>28</v>
      </c>
      <c r="J1150" t="s">
        <v>199</v>
      </c>
      <c r="K1150" t="s">
        <v>27</v>
      </c>
      <c r="L1150" s="24">
        <v>170201</v>
      </c>
      <c r="N1150" t="s">
        <v>30</v>
      </c>
      <c r="AA1150" t="s">
        <v>4036</v>
      </c>
      <c r="AB1150" t="s">
        <v>4037</v>
      </c>
      <c r="AC1150" t="s">
        <v>3842</v>
      </c>
      <c r="AD1150" t="s">
        <v>3843</v>
      </c>
      <c r="AE1150" t="s">
        <v>8371</v>
      </c>
      <c r="AF1150" t="s">
        <v>32</v>
      </c>
      <c r="AG1150" s="24">
        <v>2565</v>
      </c>
      <c r="AH1150" t="s">
        <v>885</v>
      </c>
      <c r="AI1150" t="s">
        <v>34</v>
      </c>
      <c r="AJ1150" s="25">
        <v>12500</v>
      </c>
      <c r="AK1150" s="25">
        <v>12500</v>
      </c>
      <c r="AL1150" t="s">
        <v>1346</v>
      </c>
      <c r="AM1150" t="s">
        <v>389</v>
      </c>
      <c r="AN1150" t="s">
        <v>116</v>
      </c>
      <c r="AP1150" t="s">
        <v>757</v>
      </c>
      <c r="AQ1150" t="s">
        <v>758</v>
      </c>
      <c r="AR1150" t="s">
        <v>757</v>
      </c>
      <c r="AS1150" t="s">
        <v>3851</v>
      </c>
      <c r="AT1150" t="s">
        <v>8372</v>
      </c>
      <c r="AU1150" t="s">
        <v>8373</v>
      </c>
    </row>
    <row r="1151" spans="1:47" x14ac:dyDescent="0.25">
      <c r="A1151" t="s">
        <v>1612</v>
      </c>
      <c r="B1151" t="s">
        <v>8374</v>
      </c>
      <c r="C1151" t="s">
        <v>8375</v>
      </c>
      <c r="H1151" t="s">
        <v>27</v>
      </c>
      <c r="I1151" t="s">
        <v>28</v>
      </c>
      <c r="J1151" t="s">
        <v>199</v>
      </c>
      <c r="K1151" t="s">
        <v>27</v>
      </c>
      <c r="L1151" s="24">
        <v>170201</v>
      </c>
      <c r="N1151" t="s">
        <v>30</v>
      </c>
      <c r="AA1151" t="s">
        <v>4036</v>
      </c>
      <c r="AB1151" t="s">
        <v>4037</v>
      </c>
      <c r="AC1151" t="s">
        <v>3842</v>
      </c>
      <c r="AD1151" t="s">
        <v>3843</v>
      </c>
      <c r="AE1151" t="s">
        <v>8376</v>
      </c>
      <c r="AF1151" t="s">
        <v>32</v>
      </c>
      <c r="AG1151" s="24">
        <v>2565</v>
      </c>
      <c r="AH1151" t="s">
        <v>4648</v>
      </c>
      <c r="AI1151" t="s">
        <v>34</v>
      </c>
      <c r="AJ1151" s="25">
        <v>12500</v>
      </c>
      <c r="AK1151" s="25">
        <v>12500</v>
      </c>
      <c r="AL1151" t="s">
        <v>1616</v>
      </c>
      <c r="AM1151" t="s">
        <v>389</v>
      </c>
      <c r="AN1151" t="s">
        <v>116</v>
      </c>
      <c r="AP1151" t="s">
        <v>757</v>
      </c>
      <c r="AQ1151" t="s">
        <v>758</v>
      </c>
      <c r="AR1151" t="s">
        <v>757</v>
      </c>
      <c r="AS1151" t="s">
        <v>3851</v>
      </c>
      <c r="AT1151" t="s">
        <v>8377</v>
      </c>
      <c r="AU1151" t="s">
        <v>8378</v>
      </c>
    </row>
    <row r="1152" spans="1:47" x14ac:dyDescent="0.25">
      <c r="A1152" t="s">
        <v>1788</v>
      </c>
      <c r="B1152" t="s">
        <v>8379</v>
      </c>
      <c r="C1152" t="s">
        <v>8380</v>
      </c>
      <c r="H1152" t="s">
        <v>27</v>
      </c>
      <c r="I1152" t="s">
        <v>28</v>
      </c>
      <c r="J1152" t="s">
        <v>199</v>
      </c>
      <c r="K1152" t="s">
        <v>27</v>
      </c>
      <c r="L1152" s="24">
        <v>170201</v>
      </c>
      <c r="N1152" t="s">
        <v>30</v>
      </c>
      <c r="AA1152" t="s">
        <v>4036</v>
      </c>
      <c r="AB1152" t="s">
        <v>4037</v>
      </c>
      <c r="AC1152" t="s">
        <v>3842</v>
      </c>
      <c r="AD1152" t="s">
        <v>3843</v>
      </c>
      <c r="AE1152" t="s">
        <v>8381</v>
      </c>
      <c r="AF1152" t="s">
        <v>32</v>
      </c>
      <c r="AG1152" s="24">
        <v>2565</v>
      </c>
      <c r="AH1152" t="s">
        <v>988</v>
      </c>
      <c r="AI1152" t="s">
        <v>34</v>
      </c>
      <c r="AJ1152" s="25">
        <v>7500</v>
      </c>
      <c r="AK1152" s="25">
        <v>7500</v>
      </c>
      <c r="AL1152" t="s">
        <v>2802</v>
      </c>
      <c r="AM1152" t="s">
        <v>389</v>
      </c>
      <c r="AN1152" t="s">
        <v>116</v>
      </c>
      <c r="AP1152" t="s">
        <v>757</v>
      </c>
      <c r="AQ1152" t="s">
        <v>758</v>
      </c>
      <c r="AR1152" t="s">
        <v>757</v>
      </c>
      <c r="AS1152" t="s">
        <v>3851</v>
      </c>
      <c r="AT1152" t="s">
        <v>8382</v>
      </c>
      <c r="AU1152" t="s">
        <v>8383</v>
      </c>
    </row>
    <row r="1153" spans="1:47" x14ac:dyDescent="0.25">
      <c r="A1153" t="s">
        <v>2290</v>
      </c>
      <c r="B1153" t="s">
        <v>8384</v>
      </c>
      <c r="C1153" t="s">
        <v>4383</v>
      </c>
      <c r="H1153" t="s">
        <v>27</v>
      </c>
      <c r="I1153" t="s">
        <v>28</v>
      </c>
      <c r="J1153" t="s">
        <v>199</v>
      </c>
      <c r="K1153" t="s">
        <v>27</v>
      </c>
      <c r="L1153" s="24">
        <v>170201</v>
      </c>
      <c r="N1153" t="s">
        <v>30</v>
      </c>
      <c r="AA1153" t="s">
        <v>4459</v>
      </c>
      <c r="AB1153" t="s">
        <v>4460</v>
      </c>
      <c r="AC1153" t="s">
        <v>4461</v>
      </c>
      <c r="AD1153" t="s">
        <v>4462</v>
      </c>
      <c r="AE1153" t="s">
        <v>8385</v>
      </c>
      <c r="AF1153" t="s">
        <v>32</v>
      </c>
      <c r="AG1153" s="24">
        <v>2565</v>
      </c>
      <c r="AH1153" t="s">
        <v>4330</v>
      </c>
      <c r="AI1153" t="s">
        <v>34</v>
      </c>
      <c r="AJ1153" s="25">
        <v>5000</v>
      </c>
      <c r="AK1153" s="25">
        <v>5000</v>
      </c>
      <c r="AL1153" t="s">
        <v>2293</v>
      </c>
      <c r="AM1153" t="s">
        <v>389</v>
      </c>
      <c r="AN1153" t="s">
        <v>116</v>
      </c>
      <c r="AP1153" t="s">
        <v>684</v>
      </c>
      <c r="AQ1153" t="s">
        <v>685</v>
      </c>
      <c r="AR1153" t="s">
        <v>684</v>
      </c>
      <c r="AS1153" t="s">
        <v>3848</v>
      </c>
      <c r="AT1153" t="s">
        <v>8386</v>
      </c>
      <c r="AU1153" t="s">
        <v>8387</v>
      </c>
    </row>
    <row r="1154" spans="1:47" x14ac:dyDescent="0.25">
      <c r="A1154" t="s">
        <v>1932</v>
      </c>
      <c r="B1154" t="s">
        <v>8388</v>
      </c>
      <c r="C1154" t="s">
        <v>8389</v>
      </c>
      <c r="H1154" t="s">
        <v>27</v>
      </c>
      <c r="I1154" t="s">
        <v>28</v>
      </c>
      <c r="J1154" t="s">
        <v>199</v>
      </c>
      <c r="K1154" t="s">
        <v>27</v>
      </c>
      <c r="L1154" s="24">
        <v>170201</v>
      </c>
      <c r="N1154" t="s">
        <v>30</v>
      </c>
      <c r="AA1154" t="s">
        <v>4036</v>
      </c>
      <c r="AB1154" t="s">
        <v>4037</v>
      </c>
      <c r="AC1154" t="s">
        <v>3842</v>
      </c>
      <c r="AD1154" t="s">
        <v>3843</v>
      </c>
      <c r="AE1154" t="s">
        <v>8390</v>
      </c>
      <c r="AF1154" t="s">
        <v>32</v>
      </c>
      <c r="AG1154" s="24">
        <v>2565</v>
      </c>
      <c r="AH1154" t="s">
        <v>4330</v>
      </c>
      <c r="AI1154" t="s">
        <v>34</v>
      </c>
      <c r="AJ1154" s="25">
        <v>25000</v>
      </c>
      <c r="AK1154" s="25">
        <v>25000</v>
      </c>
      <c r="AL1154" t="s">
        <v>1937</v>
      </c>
      <c r="AM1154" t="s">
        <v>389</v>
      </c>
      <c r="AN1154" t="s">
        <v>116</v>
      </c>
      <c r="AP1154" t="s">
        <v>757</v>
      </c>
      <c r="AQ1154" t="s">
        <v>758</v>
      </c>
      <c r="AR1154" t="s">
        <v>757</v>
      </c>
      <c r="AS1154" t="s">
        <v>3851</v>
      </c>
      <c r="AT1154" t="s">
        <v>8391</v>
      </c>
      <c r="AU1154" t="s">
        <v>8392</v>
      </c>
    </row>
    <row r="1155" spans="1:47" x14ac:dyDescent="0.25">
      <c r="A1155" t="s">
        <v>1467</v>
      </c>
      <c r="B1155" t="s">
        <v>8393</v>
      </c>
      <c r="C1155" t="s">
        <v>8394</v>
      </c>
      <c r="H1155" t="s">
        <v>27</v>
      </c>
      <c r="I1155" t="s">
        <v>28</v>
      </c>
      <c r="J1155" t="s">
        <v>199</v>
      </c>
      <c r="K1155" t="s">
        <v>27</v>
      </c>
      <c r="L1155" s="24">
        <v>170201</v>
      </c>
      <c r="N1155" t="s">
        <v>30</v>
      </c>
      <c r="AA1155" t="s">
        <v>4036</v>
      </c>
      <c r="AB1155" t="s">
        <v>4037</v>
      </c>
      <c r="AC1155" t="s">
        <v>3842</v>
      </c>
      <c r="AD1155" t="s">
        <v>3843</v>
      </c>
      <c r="AE1155" t="s">
        <v>8395</v>
      </c>
      <c r="AF1155" t="s">
        <v>32</v>
      </c>
      <c r="AG1155" s="24">
        <v>2565</v>
      </c>
      <c r="AH1155" t="s">
        <v>4330</v>
      </c>
      <c r="AI1155" t="s">
        <v>34</v>
      </c>
      <c r="AJ1155" s="25">
        <v>100000</v>
      </c>
      <c r="AK1155" s="25">
        <v>100000</v>
      </c>
      <c r="AL1155" t="s">
        <v>2289</v>
      </c>
      <c r="AM1155" t="s">
        <v>389</v>
      </c>
      <c r="AN1155" t="s">
        <v>116</v>
      </c>
      <c r="AP1155" t="s">
        <v>757</v>
      </c>
      <c r="AQ1155" t="s">
        <v>758</v>
      </c>
      <c r="AR1155" t="s">
        <v>757</v>
      </c>
      <c r="AS1155" t="s">
        <v>3851</v>
      </c>
      <c r="AT1155" t="s">
        <v>8396</v>
      </c>
      <c r="AU1155" t="s">
        <v>8397</v>
      </c>
    </row>
    <row r="1156" spans="1:47" x14ac:dyDescent="0.25">
      <c r="A1156" t="s">
        <v>746</v>
      </c>
      <c r="B1156" t="s">
        <v>8398</v>
      </c>
      <c r="C1156" t="s">
        <v>8399</v>
      </c>
      <c r="H1156" t="s">
        <v>27</v>
      </c>
      <c r="I1156" t="s">
        <v>28</v>
      </c>
      <c r="J1156" t="s">
        <v>199</v>
      </c>
      <c r="K1156" t="s">
        <v>27</v>
      </c>
      <c r="L1156" s="24">
        <v>170201</v>
      </c>
      <c r="N1156" t="s">
        <v>30</v>
      </c>
      <c r="AA1156" t="s">
        <v>4036</v>
      </c>
      <c r="AB1156" t="s">
        <v>4037</v>
      </c>
      <c r="AC1156" t="s">
        <v>3842</v>
      </c>
      <c r="AD1156" t="s">
        <v>3843</v>
      </c>
      <c r="AE1156" t="s">
        <v>8400</v>
      </c>
      <c r="AF1156" t="s">
        <v>32</v>
      </c>
      <c r="AG1156" s="24">
        <v>2565</v>
      </c>
      <c r="AH1156" t="s">
        <v>3539</v>
      </c>
      <c r="AI1156" t="s">
        <v>34</v>
      </c>
      <c r="AJ1156" s="25">
        <v>41910</v>
      </c>
      <c r="AK1156" s="25">
        <v>41910</v>
      </c>
      <c r="AL1156" t="s">
        <v>750</v>
      </c>
      <c r="AM1156" t="s">
        <v>389</v>
      </c>
      <c r="AN1156" t="s">
        <v>116</v>
      </c>
      <c r="AP1156" t="s">
        <v>757</v>
      </c>
      <c r="AQ1156" t="s">
        <v>758</v>
      </c>
      <c r="AR1156" t="s">
        <v>757</v>
      </c>
      <c r="AS1156" t="s">
        <v>3851</v>
      </c>
      <c r="AT1156" t="s">
        <v>8401</v>
      </c>
      <c r="AU1156" t="s">
        <v>8402</v>
      </c>
    </row>
    <row r="1157" spans="1:47" x14ac:dyDescent="0.25">
      <c r="A1157" t="s">
        <v>1802</v>
      </c>
      <c r="B1157" t="s">
        <v>8403</v>
      </c>
      <c r="C1157" t="s">
        <v>8404</v>
      </c>
      <c r="H1157" t="s">
        <v>27</v>
      </c>
      <c r="I1157" t="s">
        <v>28</v>
      </c>
      <c r="J1157" t="s">
        <v>199</v>
      </c>
      <c r="K1157" t="s">
        <v>27</v>
      </c>
      <c r="L1157" s="24">
        <v>170201</v>
      </c>
      <c r="N1157" t="s">
        <v>30</v>
      </c>
      <c r="AA1157" t="s">
        <v>4036</v>
      </c>
      <c r="AB1157" t="s">
        <v>4037</v>
      </c>
      <c r="AC1157" t="s">
        <v>3842</v>
      </c>
      <c r="AD1157" t="s">
        <v>3843</v>
      </c>
      <c r="AE1157" t="s">
        <v>8405</v>
      </c>
      <c r="AF1157" t="s">
        <v>32</v>
      </c>
      <c r="AG1157" s="24">
        <v>2565</v>
      </c>
      <c r="AH1157" t="s">
        <v>4385</v>
      </c>
      <c r="AI1157" t="s">
        <v>34</v>
      </c>
      <c r="AJ1157" s="25">
        <v>250000</v>
      </c>
      <c r="AK1157" s="25">
        <v>250000</v>
      </c>
      <c r="AL1157" t="s">
        <v>1805</v>
      </c>
      <c r="AM1157" t="s">
        <v>389</v>
      </c>
      <c r="AN1157" t="s">
        <v>116</v>
      </c>
      <c r="AP1157" t="s">
        <v>684</v>
      </c>
      <c r="AQ1157" t="s">
        <v>685</v>
      </c>
      <c r="AR1157" t="s">
        <v>684</v>
      </c>
      <c r="AS1157" t="s">
        <v>3848</v>
      </c>
      <c r="AT1157" t="s">
        <v>8406</v>
      </c>
      <c r="AU1157" t="s">
        <v>8407</v>
      </c>
    </row>
    <row r="1158" spans="1:47" x14ac:dyDescent="0.25">
      <c r="A1158" t="s">
        <v>1138</v>
      </c>
      <c r="B1158" t="s">
        <v>8408</v>
      </c>
      <c r="C1158" t="s">
        <v>8409</v>
      </c>
      <c r="H1158" t="s">
        <v>27</v>
      </c>
      <c r="I1158" t="s">
        <v>28</v>
      </c>
      <c r="J1158" t="s">
        <v>199</v>
      </c>
      <c r="K1158" t="s">
        <v>27</v>
      </c>
      <c r="L1158" s="24">
        <v>170201</v>
      </c>
      <c r="N1158" t="s">
        <v>30</v>
      </c>
      <c r="AA1158" t="s">
        <v>4036</v>
      </c>
      <c r="AB1158" t="s">
        <v>4037</v>
      </c>
      <c r="AC1158" t="s">
        <v>3842</v>
      </c>
      <c r="AD1158" t="s">
        <v>3843</v>
      </c>
      <c r="AE1158" t="s">
        <v>8410</v>
      </c>
      <c r="AF1158" t="s">
        <v>32</v>
      </c>
      <c r="AG1158" s="24">
        <v>2565</v>
      </c>
      <c r="AH1158" t="s">
        <v>4648</v>
      </c>
      <c r="AI1158" t="s">
        <v>34</v>
      </c>
      <c r="AJ1158" s="25">
        <v>50000</v>
      </c>
      <c r="AK1158" s="25">
        <v>50000</v>
      </c>
      <c r="AL1158" t="s">
        <v>1141</v>
      </c>
      <c r="AM1158" t="s">
        <v>389</v>
      </c>
      <c r="AN1158" t="s">
        <v>116</v>
      </c>
      <c r="AP1158" t="s">
        <v>757</v>
      </c>
      <c r="AQ1158" t="s">
        <v>758</v>
      </c>
      <c r="AR1158" t="s">
        <v>757</v>
      </c>
      <c r="AS1158" t="s">
        <v>3851</v>
      </c>
      <c r="AT1158" t="s">
        <v>8411</v>
      </c>
      <c r="AU1158" t="s">
        <v>8412</v>
      </c>
    </row>
    <row r="1159" spans="1:47" x14ac:dyDescent="0.25">
      <c r="A1159" t="s">
        <v>2092</v>
      </c>
      <c r="B1159" t="s">
        <v>8413</v>
      </c>
      <c r="C1159" t="s">
        <v>8414</v>
      </c>
      <c r="H1159" t="s">
        <v>27</v>
      </c>
      <c r="I1159" t="s">
        <v>28</v>
      </c>
      <c r="J1159" t="s">
        <v>199</v>
      </c>
      <c r="K1159" t="s">
        <v>27</v>
      </c>
      <c r="L1159" s="24">
        <v>170201</v>
      </c>
      <c r="N1159" t="s">
        <v>30</v>
      </c>
      <c r="AA1159" t="s">
        <v>4036</v>
      </c>
      <c r="AB1159" t="s">
        <v>4037</v>
      </c>
      <c r="AC1159" t="s">
        <v>3842</v>
      </c>
      <c r="AD1159" t="s">
        <v>3843</v>
      </c>
      <c r="AE1159" t="s">
        <v>8415</v>
      </c>
      <c r="AF1159" t="s">
        <v>32</v>
      </c>
      <c r="AG1159" s="24">
        <v>2565</v>
      </c>
      <c r="AH1159" t="s">
        <v>988</v>
      </c>
      <c r="AI1159" t="s">
        <v>34</v>
      </c>
      <c r="AJ1159" s="25">
        <v>11000</v>
      </c>
      <c r="AK1159" s="25">
        <v>11000</v>
      </c>
      <c r="AL1159" t="s">
        <v>2096</v>
      </c>
      <c r="AM1159" t="s">
        <v>389</v>
      </c>
      <c r="AN1159" t="s">
        <v>116</v>
      </c>
      <c r="AP1159" t="s">
        <v>684</v>
      </c>
      <c r="AQ1159" t="s">
        <v>685</v>
      </c>
      <c r="AR1159" t="s">
        <v>684</v>
      </c>
      <c r="AS1159" t="s">
        <v>3848</v>
      </c>
      <c r="AT1159" t="s">
        <v>8416</v>
      </c>
      <c r="AU1159" t="s">
        <v>8417</v>
      </c>
    </row>
    <row r="1160" spans="1:47" x14ac:dyDescent="0.25">
      <c r="A1160" t="s">
        <v>1298</v>
      </c>
      <c r="B1160" t="s">
        <v>8418</v>
      </c>
      <c r="C1160" t="s">
        <v>8419</v>
      </c>
      <c r="H1160" t="s">
        <v>27</v>
      </c>
      <c r="I1160" t="s">
        <v>28</v>
      </c>
      <c r="J1160" t="s">
        <v>199</v>
      </c>
      <c r="K1160" t="s">
        <v>27</v>
      </c>
      <c r="L1160" s="24">
        <v>170201</v>
      </c>
      <c r="N1160" t="s">
        <v>30</v>
      </c>
      <c r="AA1160" t="s">
        <v>4036</v>
      </c>
      <c r="AB1160" t="s">
        <v>4037</v>
      </c>
      <c r="AC1160" t="s">
        <v>3842</v>
      </c>
      <c r="AD1160" t="s">
        <v>3843</v>
      </c>
      <c r="AE1160" t="s">
        <v>8420</v>
      </c>
      <c r="AF1160" t="s">
        <v>32</v>
      </c>
      <c r="AG1160" s="24">
        <v>2565</v>
      </c>
      <c r="AH1160" t="s">
        <v>988</v>
      </c>
      <c r="AI1160" t="s">
        <v>3539</v>
      </c>
      <c r="AJ1160" s="25">
        <v>12500</v>
      </c>
      <c r="AK1160" s="25">
        <v>12500</v>
      </c>
      <c r="AL1160" t="s">
        <v>1303</v>
      </c>
      <c r="AM1160" t="s">
        <v>389</v>
      </c>
      <c r="AN1160" t="s">
        <v>116</v>
      </c>
      <c r="AP1160" t="s">
        <v>757</v>
      </c>
      <c r="AQ1160" t="s">
        <v>758</v>
      </c>
      <c r="AR1160" t="s">
        <v>757</v>
      </c>
      <c r="AS1160" t="s">
        <v>3851</v>
      </c>
      <c r="AT1160" t="s">
        <v>8421</v>
      </c>
      <c r="AU1160" t="s">
        <v>8422</v>
      </c>
    </row>
    <row r="1161" spans="1:47" x14ac:dyDescent="0.25">
      <c r="A1161" t="s">
        <v>5984</v>
      </c>
      <c r="B1161" t="s">
        <v>8423</v>
      </c>
      <c r="C1161" t="s">
        <v>8424</v>
      </c>
      <c r="H1161" t="s">
        <v>27</v>
      </c>
      <c r="I1161" t="s">
        <v>28</v>
      </c>
      <c r="J1161" t="s">
        <v>199</v>
      </c>
      <c r="K1161" t="s">
        <v>27</v>
      </c>
      <c r="L1161" s="24">
        <v>170201</v>
      </c>
      <c r="N1161" t="s">
        <v>30</v>
      </c>
      <c r="AA1161" t="s">
        <v>4036</v>
      </c>
      <c r="AB1161" t="s">
        <v>4037</v>
      </c>
      <c r="AC1161" t="s">
        <v>3842</v>
      </c>
      <c r="AD1161" t="s">
        <v>3843</v>
      </c>
      <c r="AE1161" t="s">
        <v>8425</v>
      </c>
      <c r="AF1161" t="s">
        <v>32</v>
      </c>
      <c r="AG1161" s="24">
        <v>2565</v>
      </c>
      <c r="AH1161" t="s">
        <v>885</v>
      </c>
      <c r="AI1161" t="s">
        <v>34</v>
      </c>
      <c r="AJ1161" s="25">
        <v>15000</v>
      </c>
      <c r="AK1161" s="25">
        <v>15000</v>
      </c>
      <c r="AL1161" t="s">
        <v>5988</v>
      </c>
      <c r="AM1161" t="s">
        <v>389</v>
      </c>
      <c r="AN1161" t="s">
        <v>116</v>
      </c>
      <c r="AP1161" t="s">
        <v>757</v>
      </c>
      <c r="AQ1161" t="s">
        <v>796</v>
      </c>
      <c r="AR1161" t="s">
        <v>757</v>
      </c>
      <c r="AS1161" t="s">
        <v>4125</v>
      </c>
      <c r="AT1161" t="s">
        <v>8426</v>
      </c>
      <c r="AU1161" t="s">
        <v>8427</v>
      </c>
    </row>
    <row r="1162" spans="1:47" x14ac:dyDescent="0.25">
      <c r="A1162" t="s">
        <v>2072</v>
      </c>
      <c r="B1162" t="s">
        <v>8428</v>
      </c>
      <c r="C1162" t="s">
        <v>8429</v>
      </c>
      <c r="H1162" t="s">
        <v>27</v>
      </c>
      <c r="I1162" t="s">
        <v>28</v>
      </c>
      <c r="J1162" t="s">
        <v>199</v>
      </c>
      <c r="K1162" t="s">
        <v>27</v>
      </c>
      <c r="L1162" s="24">
        <v>170201</v>
      </c>
      <c r="N1162" t="s">
        <v>30</v>
      </c>
      <c r="AA1162" t="s">
        <v>4036</v>
      </c>
      <c r="AB1162" t="s">
        <v>4037</v>
      </c>
      <c r="AC1162" t="s">
        <v>3842</v>
      </c>
      <c r="AD1162" t="s">
        <v>3843</v>
      </c>
      <c r="AE1162" t="s">
        <v>8430</v>
      </c>
      <c r="AF1162" t="s">
        <v>32</v>
      </c>
      <c r="AG1162" s="24">
        <v>2565</v>
      </c>
      <c r="AH1162" t="s">
        <v>4330</v>
      </c>
      <c r="AI1162" t="s">
        <v>34</v>
      </c>
      <c r="AJ1162" s="25">
        <v>20000</v>
      </c>
      <c r="AK1162" s="25">
        <v>20000</v>
      </c>
      <c r="AL1162" t="s">
        <v>2075</v>
      </c>
      <c r="AM1162" t="s">
        <v>389</v>
      </c>
      <c r="AN1162" t="s">
        <v>116</v>
      </c>
      <c r="AP1162" t="s">
        <v>684</v>
      </c>
      <c r="AQ1162" t="s">
        <v>685</v>
      </c>
      <c r="AR1162" t="s">
        <v>684</v>
      </c>
      <c r="AS1162" t="s">
        <v>3848</v>
      </c>
      <c r="AT1162" t="s">
        <v>8431</v>
      </c>
      <c r="AU1162" t="s">
        <v>8432</v>
      </c>
    </row>
    <row r="1163" spans="1:47" x14ac:dyDescent="0.25">
      <c r="A1163" t="s">
        <v>740</v>
      </c>
      <c r="B1163" t="s">
        <v>8433</v>
      </c>
      <c r="C1163" t="s">
        <v>8434</v>
      </c>
      <c r="H1163" t="s">
        <v>27</v>
      </c>
      <c r="I1163" t="s">
        <v>28</v>
      </c>
      <c r="J1163" t="s">
        <v>199</v>
      </c>
      <c r="K1163" t="s">
        <v>27</v>
      </c>
      <c r="L1163" s="24">
        <v>170201</v>
      </c>
      <c r="N1163" t="s">
        <v>30</v>
      </c>
      <c r="AA1163" t="s">
        <v>4036</v>
      </c>
      <c r="AB1163" t="s">
        <v>4037</v>
      </c>
      <c r="AC1163" t="s">
        <v>3842</v>
      </c>
      <c r="AD1163" t="s">
        <v>3843</v>
      </c>
      <c r="AE1163" t="s">
        <v>8435</v>
      </c>
      <c r="AF1163" t="s">
        <v>32</v>
      </c>
      <c r="AG1163" s="24">
        <v>2565</v>
      </c>
      <c r="AH1163" t="s">
        <v>988</v>
      </c>
      <c r="AI1163" t="s">
        <v>3539</v>
      </c>
      <c r="AJ1163" s="25">
        <v>70000</v>
      </c>
      <c r="AK1163" s="25">
        <v>70000</v>
      </c>
      <c r="AL1163" t="s">
        <v>2144</v>
      </c>
      <c r="AM1163" t="s">
        <v>389</v>
      </c>
      <c r="AN1163" t="s">
        <v>116</v>
      </c>
      <c r="AP1163" t="s">
        <v>684</v>
      </c>
      <c r="AQ1163" t="s">
        <v>685</v>
      </c>
      <c r="AR1163" t="s">
        <v>684</v>
      </c>
      <c r="AS1163" t="s">
        <v>3848</v>
      </c>
      <c r="AT1163" t="s">
        <v>8436</v>
      </c>
      <c r="AU1163" t="s">
        <v>8437</v>
      </c>
    </row>
    <row r="1164" spans="1:47" x14ac:dyDescent="0.25">
      <c r="A1164" t="s">
        <v>2072</v>
      </c>
      <c r="B1164" t="s">
        <v>8438</v>
      </c>
      <c r="C1164" t="s">
        <v>8439</v>
      </c>
      <c r="H1164" t="s">
        <v>27</v>
      </c>
      <c r="I1164" t="s">
        <v>28</v>
      </c>
      <c r="J1164" t="s">
        <v>199</v>
      </c>
      <c r="K1164" t="s">
        <v>27</v>
      </c>
      <c r="L1164" s="24">
        <v>170201</v>
      </c>
      <c r="N1164" t="s">
        <v>30</v>
      </c>
      <c r="AA1164" t="s">
        <v>4036</v>
      </c>
      <c r="AB1164" t="s">
        <v>4037</v>
      </c>
      <c r="AC1164" t="s">
        <v>3842</v>
      </c>
      <c r="AD1164" t="s">
        <v>3843</v>
      </c>
      <c r="AE1164" t="s">
        <v>8440</v>
      </c>
      <c r="AF1164" t="s">
        <v>32</v>
      </c>
      <c r="AG1164" s="24">
        <v>2565</v>
      </c>
      <c r="AH1164" t="s">
        <v>3603</v>
      </c>
      <c r="AI1164" t="s">
        <v>34</v>
      </c>
      <c r="AJ1164" s="25">
        <v>25000</v>
      </c>
      <c r="AK1164" s="25">
        <v>25000</v>
      </c>
      <c r="AL1164" t="s">
        <v>2075</v>
      </c>
      <c r="AM1164" t="s">
        <v>389</v>
      </c>
      <c r="AN1164" t="s">
        <v>116</v>
      </c>
      <c r="AP1164" t="s">
        <v>757</v>
      </c>
      <c r="AQ1164" t="s">
        <v>796</v>
      </c>
      <c r="AR1164" t="s">
        <v>757</v>
      </c>
      <c r="AS1164" t="s">
        <v>4125</v>
      </c>
      <c r="AT1164" t="s">
        <v>8441</v>
      </c>
      <c r="AU1164" t="s">
        <v>8442</v>
      </c>
    </row>
    <row r="1165" spans="1:47" x14ac:dyDescent="0.25">
      <c r="A1165" t="s">
        <v>746</v>
      </c>
      <c r="B1165" t="s">
        <v>8443</v>
      </c>
      <c r="C1165" t="s">
        <v>8444</v>
      </c>
      <c r="H1165" t="s">
        <v>27</v>
      </c>
      <c r="I1165" t="s">
        <v>28</v>
      </c>
      <c r="J1165" t="s">
        <v>199</v>
      </c>
      <c r="K1165" t="s">
        <v>27</v>
      </c>
      <c r="L1165" s="24">
        <v>170201</v>
      </c>
      <c r="N1165" t="s">
        <v>30</v>
      </c>
      <c r="AA1165" t="s">
        <v>4036</v>
      </c>
      <c r="AB1165" t="s">
        <v>4037</v>
      </c>
      <c r="AC1165" t="s">
        <v>3842</v>
      </c>
      <c r="AD1165" t="s">
        <v>3843</v>
      </c>
      <c r="AE1165" t="s">
        <v>8445</v>
      </c>
      <c r="AF1165" t="s">
        <v>32</v>
      </c>
      <c r="AG1165" s="24">
        <v>2565</v>
      </c>
      <c r="AH1165" t="s">
        <v>988</v>
      </c>
      <c r="AI1165" t="s">
        <v>34</v>
      </c>
      <c r="AJ1165" s="24">
        <v>0</v>
      </c>
      <c r="AK1165" s="24">
        <v>0</v>
      </c>
      <c r="AL1165" t="s">
        <v>750</v>
      </c>
      <c r="AM1165" t="s">
        <v>389</v>
      </c>
      <c r="AN1165" t="s">
        <v>116</v>
      </c>
      <c r="AP1165" t="s">
        <v>757</v>
      </c>
      <c r="AQ1165" t="s">
        <v>758</v>
      </c>
      <c r="AR1165" t="s">
        <v>757</v>
      </c>
      <c r="AS1165" t="s">
        <v>3851</v>
      </c>
      <c r="AT1165" t="s">
        <v>8446</v>
      </c>
      <c r="AU1165" t="s">
        <v>8447</v>
      </c>
    </row>
    <row r="1166" spans="1:47" x14ac:dyDescent="0.25">
      <c r="A1166" t="s">
        <v>8448</v>
      </c>
      <c r="B1166" t="s">
        <v>8449</v>
      </c>
      <c r="C1166" t="s">
        <v>8450</v>
      </c>
      <c r="H1166" t="s">
        <v>27</v>
      </c>
      <c r="I1166" t="s">
        <v>28</v>
      </c>
      <c r="J1166" t="s">
        <v>199</v>
      </c>
      <c r="K1166" t="s">
        <v>27</v>
      </c>
      <c r="L1166" s="24">
        <v>170201</v>
      </c>
      <c r="N1166" t="s">
        <v>30</v>
      </c>
      <c r="AA1166" t="s">
        <v>4036</v>
      </c>
      <c r="AB1166" t="s">
        <v>4037</v>
      </c>
      <c r="AC1166" t="s">
        <v>3842</v>
      </c>
      <c r="AD1166" t="s">
        <v>3843</v>
      </c>
      <c r="AE1166" t="s">
        <v>8451</v>
      </c>
      <c r="AF1166" t="s">
        <v>32</v>
      </c>
      <c r="AG1166" s="24">
        <v>2565</v>
      </c>
      <c r="AH1166" t="s">
        <v>4648</v>
      </c>
      <c r="AI1166" t="s">
        <v>34</v>
      </c>
      <c r="AJ1166" s="24">
        <v>0</v>
      </c>
      <c r="AK1166" s="24">
        <v>0</v>
      </c>
      <c r="AL1166" t="s">
        <v>8452</v>
      </c>
      <c r="AM1166" t="s">
        <v>389</v>
      </c>
      <c r="AN1166" t="s">
        <v>116</v>
      </c>
      <c r="AP1166" t="s">
        <v>757</v>
      </c>
      <c r="AQ1166" t="s">
        <v>758</v>
      </c>
      <c r="AR1166" t="s">
        <v>757</v>
      </c>
      <c r="AS1166" t="s">
        <v>3851</v>
      </c>
      <c r="AT1166" t="s">
        <v>8453</v>
      </c>
      <c r="AU1166" t="s">
        <v>8454</v>
      </c>
    </row>
    <row r="1167" spans="1:47" x14ac:dyDescent="0.25">
      <c r="A1167" t="s">
        <v>746</v>
      </c>
      <c r="B1167" t="s">
        <v>8455</v>
      </c>
      <c r="C1167" t="s">
        <v>8456</v>
      </c>
      <c r="H1167" t="s">
        <v>27</v>
      </c>
      <c r="I1167" t="s">
        <v>28</v>
      </c>
      <c r="J1167" t="s">
        <v>199</v>
      </c>
      <c r="K1167" t="s">
        <v>27</v>
      </c>
      <c r="L1167" s="24">
        <v>170201</v>
      </c>
      <c r="N1167" t="s">
        <v>30</v>
      </c>
      <c r="AA1167" t="s">
        <v>4036</v>
      </c>
      <c r="AB1167" t="s">
        <v>4037</v>
      </c>
      <c r="AC1167" t="s">
        <v>3842</v>
      </c>
      <c r="AD1167" t="s">
        <v>3843</v>
      </c>
      <c r="AE1167" t="s">
        <v>8457</v>
      </c>
      <c r="AF1167" t="s">
        <v>32</v>
      </c>
      <c r="AG1167" s="24">
        <v>2565</v>
      </c>
      <c r="AH1167" t="s">
        <v>4330</v>
      </c>
      <c r="AI1167" t="s">
        <v>34</v>
      </c>
      <c r="AJ1167" s="25">
        <v>60000</v>
      </c>
      <c r="AK1167" s="25">
        <v>60000</v>
      </c>
      <c r="AL1167" t="s">
        <v>750</v>
      </c>
      <c r="AM1167" t="s">
        <v>389</v>
      </c>
      <c r="AN1167" t="s">
        <v>116</v>
      </c>
      <c r="AP1167" t="s">
        <v>684</v>
      </c>
      <c r="AQ1167" t="s">
        <v>685</v>
      </c>
      <c r="AR1167" t="s">
        <v>684</v>
      </c>
      <c r="AS1167" t="s">
        <v>3848</v>
      </c>
      <c r="AT1167" t="s">
        <v>8458</v>
      </c>
      <c r="AU1167" t="s">
        <v>8459</v>
      </c>
    </row>
    <row r="1168" spans="1:47" x14ac:dyDescent="0.25">
      <c r="A1168" t="s">
        <v>807</v>
      </c>
      <c r="B1168" t="s">
        <v>8460</v>
      </c>
      <c r="C1168" t="s">
        <v>8461</v>
      </c>
      <c r="H1168" t="s">
        <v>27</v>
      </c>
      <c r="I1168" t="s">
        <v>28</v>
      </c>
      <c r="J1168" t="s">
        <v>199</v>
      </c>
      <c r="K1168" t="s">
        <v>27</v>
      </c>
      <c r="L1168" s="24">
        <v>170201</v>
      </c>
      <c r="N1168" t="s">
        <v>30</v>
      </c>
      <c r="AA1168" t="s">
        <v>4036</v>
      </c>
      <c r="AB1168" t="s">
        <v>4037</v>
      </c>
      <c r="AC1168" t="s">
        <v>3842</v>
      </c>
      <c r="AD1168" t="s">
        <v>3843</v>
      </c>
      <c r="AE1168" t="s">
        <v>8462</v>
      </c>
      <c r="AF1168" t="s">
        <v>32</v>
      </c>
      <c r="AG1168" s="24">
        <v>2565</v>
      </c>
      <c r="AH1168" t="s">
        <v>3539</v>
      </c>
      <c r="AI1168" t="s">
        <v>3580</v>
      </c>
      <c r="AJ1168" s="25">
        <v>12500</v>
      </c>
      <c r="AK1168" s="25">
        <v>12500</v>
      </c>
      <c r="AL1168" t="s">
        <v>811</v>
      </c>
      <c r="AM1168" t="s">
        <v>389</v>
      </c>
      <c r="AN1168" t="s">
        <v>116</v>
      </c>
      <c r="AP1168" t="s">
        <v>757</v>
      </c>
      <c r="AQ1168" t="s">
        <v>758</v>
      </c>
      <c r="AR1168" t="s">
        <v>757</v>
      </c>
      <c r="AS1168" t="s">
        <v>3851</v>
      </c>
      <c r="AT1168" t="s">
        <v>8463</v>
      </c>
      <c r="AU1168" t="s">
        <v>8464</v>
      </c>
    </row>
    <row r="1169" spans="1:47" x14ac:dyDescent="0.25">
      <c r="A1169" t="s">
        <v>2290</v>
      </c>
      <c r="B1169" t="s">
        <v>8465</v>
      </c>
      <c r="C1169" t="s">
        <v>8466</v>
      </c>
      <c r="H1169" t="s">
        <v>27</v>
      </c>
      <c r="I1169" t="s">
        <v>28</v>
      </c>
      <c r="J1169" t="s">
        <v>199</v>
      </c>
      <c r="K1169" t="s">
        <v>27</v>
      </c>
      <c r="L1169" s="24">
        <v>170201</v>
      </c>
      <c r="N1169" t="s">
        <v>30</v>
      </c>
      <c r="AA1169" t="s">
        <v>4036</v>
      </c>
      <c r="AB1169" t="s">
        <v>4037</v>
      </c>
      <c r="AC1169" t="s">
        <v>3842</v>
      </c>
      <c r="AD1169" t="s">
        <v>3843</v>
      </c>
      <c r="AE1169" t="s">
        <v>8467</v>
      </c>
      <c r="AF1169" t="s">
        <v>32</v>
      </c>
      <c r="AG1169" s="24">
        <v>2565</v>
      </c>
      <c r="AH1169" t="s">
        <v>994</v>
      </c>
      <c r="AI1169" t="s">
        <v>34</v>
      </c>
      <c r="AJ1169" s="25">
        <v>45000</v>
      </c>
      <c r="AK1169" s="25">
        <v>45000</v>
      </c>
      <c r="AL1169" t="s">
        <v>2293</v>
      </c>
      <c r="AM1169" t="s">
        <v>389</v>
      </c>
      <c r="AN1169" t="s">
        <v>116</v>
      </c>
      <c r="AP1169" t="s">
        <v>757</v>
      </c>
      <c r="AQ1169" t="s">
        <v>758</v>
      </c>
      <c r="AR1169" t="s">
        <v>757</v>
      </c>
      <c r="AS1169" t="s">
        <v>3851</v>
      </c>
      <c r="AT1169" t="s">
        <v>8468</v>
      </c>
      <c r="AU1169" t="s">
        <v>8469</v>
      </c>
    </row>
    <row r="1170" spans="1:47" x14ac:dyDescent="0.25">
      <c r="A1170" t="s">
        <v>1636</v>
      </c>
      <c r="B1170" t="s">
        <v>8470</v>
      </c>
      <c r="C1170" t="s">
        <v>8471</v>
      </c>
      <c r="H1170" t="s">
        <v>27</v>
      </c>
      <c r="I1170" t="s">
        <v>28</v>
      </c>
      <c r="J1170" t="s">
        <v>199</v>
      </c>
      <c r="K1170" t="s">
        <v>27</v>
      </c>
      <c r="L1170" s="24">
        <v>170201</v>
      </c>
      <c r="N1170" t="s">
        <v>30</v>
      </c>
      <c r="AA1170" t="s">
        <v>4036</v>
      </c>
      <c r="AB1170" t="s">
        <v>4037</v>
      </c>
      <c r="AC1170" t="s">
        <v>3842</v>
      </c>
      <c r="AD1170" t="s">
        <v>3843</v>
      </c>
      <c r="AE1170" t="s">
        <v>8472</v>
      </c>
      <c r="AF1170" t="s">
        <v>32</v>
      </c>
      <c r="AG1170" s="24">
        <v>2565</v>
      </c>
      <c r="AH1170" t="s">
        <v>4385</v>
      </c>
      <c r="AI1170" t="s">
        <v>34</v>
      </c>
      <c r="AJ1170" s="25">
        <v>12500</v>
      </c>
      <c r="AK1170" s="25">
        <v>12500</v>
      </c>
      <c r="AL1170" t="s">
        <v>1640</v>
      </c>
      <c r="AM1170" t="s">
        <v>389</v>
      </c>
      <c r="AN1170" t="s">
        <v>116</v>
      </c>
      <c r="AP1170" t="s">
        <v>757</v>
      </c>
      <c r="AQ1170" t="s">
        <v>758</v>
      </c>
      <c r="AR1170" t="s">
        <v>757</v>
      </c>
      <c r="AS1170" t="s">
        <v>3851</v>
      </c>
      <c r="AT1170" t="s">
        <v>8473</v>
      </c>
      <c r="AU1170" t="s">
        <v>8474</v>
      </c>
    </row>
    <row r="1171" spans="1:47" x14ac:dyDescent="0.25">
      <c r="A1171" t="s">
        <v>1477</v>
      </c>
      <c r="B1171" t="s">
        <v>8475</v>
      </c>
      <c r="C1171" t="s">
        <v>8476</v>
      </c>
      <c r="H1171" t="s">
        <v>27</v>
      </c>
      <c r="I1171" t="s">
        <v>28</v>
      </c>
      <c r="J1171" t="s">
        <v>199</v>
      </c>
      <c r="K1171" t="s">
        <v>27</v>
      </c>
      <c r="L1171" s="24">
        <v>170201</v>
      </c>
      <c r="N1171" t="s">
        <v>30</v>
      </c>
      <c r="AA1171" t="s">
        <v>4036</v>
      </c>
      <c r="AB1171" t="s">
        <v>4037</v>
      </c>
      <c r="AC1171" t="s">
        <v>3842</v>
      </c>
      <c r="AD1171" t="s">
        <v>3843</v>
      </c>
      <c r="AE1171" t="s">
        <v>8477</v>
      </c>
      <c r="AF1171" t="s">
        <v>32</v>
      </c>
      <c r="AG1171" s="24">
        <v>2565</v>
      </c>
      <c r="AH1171" t="s">
        <v>3539</v>
      </c>
      <c r="AI1171" t="s">
        <v>34</v>
      </c>
      <c r="AJ1171" s="25">
        <v>25000</v>
      </c>
      <c r="AK1171" s="25">
        <v>25000</v>
      </c>
      <c r="AL1171" t="s">
        <v>3035</v>
      </c>
      <c r="AM1171" t="s">
        <v>389</v>
      </c>
      <c r="AN1171" t="s">
        <v>116</v>
      </c>
      <c r="AP1171" t="s">
        <v>757</v>
      </c>
      <c r="AQ1171" t="s">
        <v>758</v>
      </c>
      <c r="AR1171" t="s">
        <v>757</v>
      </c>
      <c r="AS1171" t="s">
        <v>3851</v>
      </c>
      <c r="AT1171" t="s">
        <v>8478</v>
      </c>
      <c r="AU1171" t="s">
        <v>8479</v>
      </c>
    </row>
    <row r="1172" spans="1:47" x14ac:dyDescent="0.25">
      <c r="A1172" t="s">
        <v>2366</v>
      </c>
      <c r="B1172" t="s">
        <v>8480</v>
      </c>
      <c r="C1172" t="s">
        <v>1513</v>
      </c>
      <c r="H1172" t="s">
        <v>27</v>
      </c>
      <c r="I1172" t="s">
        <v>28</v>
      </c>
      <c r="J1172" t="s">
        <v>199</v>
      </c>
      <c r="K1172" t="s">
        <v>27</v>
      </c>
      <c r="L1172" s="24">
        <v>170201</v>
      </c>
      <c r="N1172" t="s">
        <v>30</v>
      </c>
      <c r="AA1172" t="s">
        <v>4036</v>
      </c>
      <c r="AB1172" t="s">
        <v>4037</v>
      </c>
      <c r="AC1172" t="s">
        <v>3842</v>
      </c>
      <c r="AD1172" t="s">
        <v>3843</v>
      </c>
      <c r="AE1172" t="s">
        <v>8481</v>
      </c>
      <c r="AF1172" t="s">
        <v>32</v>
      </c>
      <c r="AG1172" s="24">
        <v>2565</v>
      </c>
      <c r="AH1172" t="s">
        <v>988</v>
      </c>
      <c r="AI1172" t="s">
        <v>34</v>
      </c>
      <c r="AJ1172" s="25">
        <v>78300</v>
      </c>
      <c r="AK1172" s="25">
        <v>78300</v>
      </c>
      <c r="AL1172" t="s">
        <v>2370</v>
      </c>
      <c r="AM1172" t="s">
        <v>389</v>
      </c>
      <c r="AN1172" t="s">
        <v>116</v>
      </c>
      <c r="AP1172" t="s">
        <v>684</v>
      </c>
      <c r="AQ1172" t="s">
        <v>685</v>
      </c>
      <c r="AR1172" t="s">
        <v>684</v>
      </c>
      <c r="AS1172" t="s">
        <v>3848</v>
      </c>
      <c r="AT1172" t="s">
        <v>8482</v>
      </c>
      <c r="AU1172" t="s">
        <v>8483</v>
      </c>
    </row>
    <row r="1173" spans="1:47" x14ac:dyDescent="0.25">
      <c r="A1173" t="s">
        <v>1644</v>
      </c>
      <c r="B1173" t="s">
        <v>8484</v>
      </c>
      <c r="C1173" t="s">
        <v>8485</v>
      </c>
      <c r="H1173" t="s">
        <v>27</v>
      </c>
      <c r="I1173" t="s">
        <v>28</v>
      </c>
      <c r="J1173" t="s">
        <v>199</v>
      </c>
      <c r="K1173" t="s">
        <v>27</v>
      </c>
      <c r="L1173" s="24">
        <v>170201</v>
      </c>
      <c r="N1173" t="s">
        <v>30</v>
      </c>
      <c r="AA1173" t="s">
        <v>4036</v>
      </c>
      <c r="AB1173" t="s">
        <v>4037</v>
      </c>
      <c r="AC1173" t="s">
        <v>3842</v>
      </c>
      <c r="AD1173" t="s">
        <v>3843</v>
      </c>
      <c r="AE1173" t="s">
        <v>8486</v>
      </c>
      <c r="AF1173" t="s">
        <v>32</v>
      </c>
      <c r="AG1173" s="24">
        <v>2565</v>
      </c>
      <c r="AH1173" t="s">
        <v>988</v>
      </c>
      <c r="AI1173" t="s">
        <v>34</v>
      </c>
      <c r="AJ1173" s="25">
        <v>25000</v>
      </c>
      <c r="AK1173" s="25">
        <v>25000</v>
      </c>
      <c r="AL1173" t="s">
        <v>1648</v>
      </c>
      <c r="AM1173" t="s">
        <v>389</v>
      </c>
      <c r="AN1173" t="s">
        <v>116</v>
      </c>
      <c r="AP1173" t="s">
        <v>757</v>
      </c>
      <c r="AQ1173" t="s">
        <v>796</v>
      </c>
      <c r="AR1173" t="s">
        <v>757</v>
      </c>
      <c r="AS1173" t="s">
        <v>4125</v>
      </c>
      <c r="AT1173" t="s">
        <v>8487</v>
      </c>
      <c r="AU1173" t="s">
        <v>8488</v>
      </c>
    </row>
    <row r="1174" spans="1:47" x14ac:dyDescent="0.25">
      <c r="A1174" t="s">
        <v>8489</v>
      </c>
      <c r="B1174" t="s">
        <v>8490</v>
      </c>
      <c r="C1174" t="s">
        <v>8491</v>
      </c>
      <c r="H1174" t="s">
        <v>27</v>
      </c>
      <c r="I1174" t="s">
        <v>28</v>
      </c>
      <c r="J1174" t="s">
        <v>199</v>
      </c>
      <c r="K1174" t="s">
        <v>27</v>
      </c>
      <c r="L1174" s="24">
        <v>170201</v>
      </c>
      <c r="N1174" t="s">
        <v>30</v>
      </c>
      <c r="AA1174" t="s">
        <v>4036</v>
      </c>
      <c r="AB1174" t="s">
        <v>4037</v>
      </c>
      <c r="AC1174" t="s">
        <v>3842</v>
      </c>
      <c r="AD1174" t="s">
        <v>3843</v>
      </c>
      <c r="AE1174" t="s">
        <v>8492</v>
      </c>
      <c r="AF1174" t="s">
        <v>32</v>
      </c>
      <c r="AG1174" s="24">
        <v>2565</v>
      </c>
      <c r="AH1174" t="s">
        <v>988</v>
      </c>
      <c r="AI1174" t="s">
        <v>34</v>
      </c>
      <c r="AJ1174" s="25">
        <v>31500</v>
      </c>
      <c r="AK1174" s="24">
        <v>0</v>
      </c>
      <c r="AL1174" t="s">
        <v>8493</v>
      </c>
      <c r="AM1174" t="s">
        <v>389</v>
      </c>
      <c r="AN1174" t="s">
        <v>116</v>
      </c>
      <c r="AP1174" t="s">
        <v>757</v>
      </c>
      <c r="AQ1174" t="s">
        <v>758</v>
      </c>
      <c r="AR1174" t="s">
        <v>757</v>
      </c>
      <c r="AS1174" t="s">
        <v>3851</v>
      </c>
      <c r="AT1174" t="s">
        <v>8494</v>
      </c>
      <c r="AU1174" t="s">
        <v>8495</v>
      </c>
    </row>
    <row r="1175" spans="1:47" x14ac:dyDescent="0.25">
      <c r="A1175" t="s">
        <v>2743</v>
      </c>
      <c r="B1175" t="s">
        <v>8496</v>
      </c>
      <c r="C1175" t="s">
        <v>8497</v>
      </c>
      <c r="H1175" t="s">
        <v>27</v>
      </c>
      <c r="I1175" t="s">
        <v>28</v>
      </c>
      <c r="J1175" t="s">
        <v>199</v>
      </c>
      <c r="K1175" t="s">
        <v>27</v>
      </c>
      <c r="L1175" s="24">
        <v>170201</v>
      </c>
      <c r="N1175" t="s">
        <v>30</v>
      </c>
      <c r="AA1175" t="s">
        <v>4036</v>
      </c>
      <c r="AB1175" t="s">
        <v>4037</v>
      </c>
      <c r="AC1175" t="s">
        <v>3842</v>
      </c>
      <c r="AD1175" t="s">
        <v>3843</v>
      </c>
      <c r="AE1175" t="s">
        <v>8498</v>
      </c>
      <c r="AF1175" t="s">
        <v>32</v>
      </c>
      <c r="AG1175" s="24">
        <v>2565</v>
      </c>
      <c r="AH1175" t="s">
        <v>988</v>
      </c>
      <c r="AI1175" t="s">
        <v>34</v>
      </c>
      <c r="AJ1175" s="25">
        <v>15000</v>
      </c>
      <c r="AK1175" s="25">
        <v>15000</v>
      </c>
      <c r="AL1175" t="s">
        <v>2747</v>
      </c>
      <c r="AM1175" t="s">
        <v>389</v>
      </c>
      <c r="AN1175" t="s">
        <v>116</v>
      </c>
      <c r="AP1175" t="s">
        <v>757</v>
      </c>
      <c r="AQ1175" t="s">
        <v>758</v>
      </c>
      <c r="AR1175" t="s">
        <v>757</v>
      </c>
      <c r="AS1175" t="s">
        <v>3851</v>
      </c>
      <c r="AT1175" t="s">
        <v>8499</v>
      </c>
      <c r="AU1175" t="s">
        <v>8500</v>
      </c>
    </row>
    <row r="1176" spans="1:47" x14ac:dyDescent="0.25">
      <c r="A1176" t="s">
        <v>1582</v>
      </c>
      <c r="B1176" t="s">
        <v>8501</v>
      </c>
      <c r="C1176" t="s">
        <v>8502</v>
      </c>
      <c r="H1176" t="s">
        <v>27</v>
      </c>
      <c r="I1176" t="s">
        <v>28</v>
      </c>
      <c r="J1176" t="s">
        <v>199</v>
      </c>
      <c r="K1176" t="s">
        <v>27</v>
      </c>
      <c r="L1176" s="24">
        <v>170201</v>
      </c>
      <c r="N1176" t="s">
        <v>30</v>
      </c>
      <c r="AA1176" t="s">
        <v>4036</v>
      </c>
      <c r="AB1176" t="s">
        <v>4037</v>
      </c>
      <c r="AC1176" t="s">
        <v>3842</v>
      </c>
      <c r="AD1176" t="s">
        <v>3843</v>
      </c>
      <c r="AE1176" t="s">
        <v>8503</v>
      </c>
      <c r="AF1176" t="s">
        <v>32</v>
      </c>
      <c r="AG1176" s="24">
        <v>2565</v>
      </c>
      <c r="AH1176" t="s">
        <v>3603</v>
      </c>
      <c r="AI1176" t="s">
        <v>3539</v>
      </c>
      <c r="AJ1176" s="25">
        <v>43500</v>
      </c>
      <c r="AK1176" s="25">
        <v>43500</v>
      </c>
      <c r="AL1176" t="s">
        <v>1586</v>
      </c>
      <c r="AM1176" t="s">
        <v>389</v>
      </c>
      <c r="AN1176" t="s">
        <v>116</v>
      </c>
      <c r="AP1176" t="s">
        <v>757</v>
      </c>
      <c r="AQ1176" t="s">
        <v>758</v>
      </c>
      <c r="AR1176" t="s">
        <v>757</v>
      </c>
      <c r="AS1176" t="s">
        <v>3851</v>
      </c>
      <c r="AT1176" t="s">
        <v>8504</v>
      </c>
      <c r="AU1176" t="s">
        <v>8505</v>
      </c>
    </row>
    <row r="1177" spans="1:47" x14ac:dyDescent="0.25">
      <c r="A1177" t="s">
        <v>1802</v>
      </c>
      <c r="B1177" t="s">
        <v>8506</v>
      </c>
      <c r="C1177" t="s">
        <v>8507</v>
      </c>
      <c r="H1177" t="s">
        <v>27</v>
      </c>
      <c r="I1177" t="s">
        <v>28</v>
      </c>
      <c r="J1177" t="s">
        <v>199</v>
      </c>
      <c r="K1177" t="s">
        <v>27</v>
      </c>
      <c r="L1177" s="24">
        <v>170201</v>
      </c>
      <c r="N1177" t="s">
        <v>30</v>
      </c>
      <c r="AA1177" t="s">
        <v>4036</v>
      </c>
      <c r="AB1177" t="s">
        <v>4037</v>
      </c>
      <c r="AC1177" t="s">
        <v>3842</v>
      </c>
      <c r="AD1177" t="s">
        <v>3843</v>
      </c>
      <c r="AE1177" t="s">
        <v>8508</v>
      </c>
      <c r="AF1177" t="s">
        <v>32</v>
      </c>
      <c r="AG1177" s="24">
        <v>2565</v>
      </c>
      <c r="AH1177" t="s">
        <v>988</v>
      </c>
      <c r="AI1177" t="s">
        <v>34</v>
      </c>
      <c r="AJ1177" s="25">
        <v>25000</v>
      </c>
      <c r="AK1177" s="25">
        <v>25000</v>
      </c>
      <c r="AL1177" t="s">
        <v>1805</v>
      </c>
      <c r="AM1177" t="s">
        <v>389</v>
      </c>
      <c r="AN1177" t="s">
        <v>116</v>
      </c>
      <c r="AP1177" t="s">
        <v>757</v>
      </c>
      <c r="AQ1177" t="s">
        <v>758</v>
      </c>
      <c r="AR1177" t="s">
        <v>757</v>
      </c>
      <c r="AS1177" t="s">
        <v>3851</v>
      </c>
      <c r="AT1177" t="s">
        <v>8509</v>
      </c>
      <c r="AU1177" t="s">
        <v>8510</v>
      </c>
    </row>
    <row r="1178" spans="1:47" x14ac:dyDescent="0.25">
      <c r="A1178" t="s">
        <v>934</v>
      </c>
      <c r="B1178" t="s">
        <v>8511</v>
      </c>
      <c r="C1178" t="s">
        <v>8512</v>
      </c>
      <c r="H1178" t="s">
        <v>27</v>
      </c>
      <c r="I1178" t="s">
        <v>28</v>
      </c>
      <c r="J1178" t="s">
        <v>199</v>
      </c>
      <c r="K1178" t="s">
        <v>27</v>
      </c>
      <c r="L1178" s="24">
        <v>170201</v>
      </c>
      <c r="N1178" t="s">
        <v>30</v>
      </c>
      <c r="AA1178" t="s">
        <v>4036</v>
      </c>
      <c r="AB1178" t="s">
        <v>4037</v>
      </c>
      <c r="AC1178" t="s">
        <v>3842</v>
      </c>
      <c r="AD1178" t="s">
        <v>3843</v>
      </c>
      <c r="AE1178" t="s">
        <v>8513</v>
      </c>
      <c r="AF1178" t="s">
        <v>32</v>
      </c>
      <c r="AG1178" s="24">
        <v>2565</v>
      </c>
      <c r="AH1178" t="s">
        <v>4385</v>
      </c>
      <c r="AI1178" t="s">
        <v>34</v>
      </c>
      <c r="AJ1178" s="25">
        <v>22000</v>
      </c>
      <c r="AK1178" s="25">
        <v>22000</v>
      </c>
      <c r="AL1178" t="s">
        <v>938</v>
      </c>
      <c r="AM1178" t="s">
        <v>389</v>
      </c>
      <c r="AN1178" t="s">
        <v>116</v>
      </c>
      <c r="AP1178" t="s">
        <v>757</v>
      </c>
      <c r="AQ1178" t="s">
        <v>758</v>
      </c>
      <c r="AR1178" t="s">
        <v>757</v>
      </c>
      <c r="AS1178" t="s">
        <v>3851</v>
      </c>
      <c r="AT1178" t="s">
        <v>8514</v>
      </c>
      <c r="AU1178" t="s">
        <v>8515</v>
      </c>
    </row>
    <row r="1179" spans="1:47" x14ac:dyDescent="0.25">
      <c r="A1179" t="s">
        <v>817</v>
      </c>
      <c r="B1179" t="s">
        <v>8516</v>
      </c>
      <c r="C1179" t="s">
        <v>8517</v>
      </c>
      <c r="H1179" t="s">
        <v>27</v>
      </c>
      <c r="I1179" t="s">
        <v>28</v>
      </c>
      <c r="J1179" t="s">
        <v>199</v>
      </c>
      <c r="K1179" t="s">
        <v>27</v>
      </c>
      <c r="L1179" s="24">
        <v>170201</v>
      </c>
      <c r="N1179" t="s">
        <v>30</v>
      </c>
      <c r="AA1179" t="s">
        <v>4036</v>
      </c>
      <c r="AB1179" t="s">
        <v>4037</v>
      </c>
      <c r="AC1179" t="s">
        <v>3842</v>
      </c>
      <c r="AD1179" t="s">
        <v>3843</v>
      </c>
      <c r="AE1179" t="s">
        <v>8518</v>
      </c>
      <c r="AF1179" t="s">
        <v>32</v>
      </c>
      <c r="AG1179" s="24">
        <v>2565</v>
      </c>
      <c r="AH1179" t="s">
        <v>4330</v>
      </c>
      <c r="AI1179" t="s">
        <v>34</v>
      </c>
      <c r="AJ1179" s="25">
        <v>50000</v>
      </c>
      <c r="AK1179" s="25">
        <v>50000</v>
      </c>
      <c r="AL1179" t="s">
        <v>821</v>
      </c>
      <c r="AM1179" t="s">
        <v>389</v>
      </c>
      <c r="AN1179" t="s">
        <v>116</v>
      </c>
      <c r="AP1179" t="s">
        <v>684</v>
      </c>
      <c r="AQ1179" t="s">
        <v>685</v>
      </c>
      <c r="AR1179" t="s">
        <v>684</v>
      </c>
      <c r="AS1179" t="s">
        <v>3848</v>
      </c>
      <c r="AT1179" t="s">
        <v>8519</v>
      </c>
      <c r="AU1179" t="s">
        <v>8520</v>
      </c>
    </row>
    <row r="1180" spans="1:47" x14ac:dyDescent="0.25">
      <c r="A1180" t="s">
        <v>1022</v>
      </c>
      <c r="B1180" t="s">
        <v>8521</v>
      </c>
      <c r="C1180" t="s">
        <v>8522</v>
      </c>
      <c r="H1180" t="s">
        <v>27</v>
      </c>
      <c r="I1180" t="s">
        <v>28</v>
      </c>
      <c r="J1180" t="s">
        <v>199</v>
      </c>
      <c r="K1180" t="s">
        <v>27</v>
      </c>
      <c r="L1180" s="24">
        <v>170201</v>
      </c>
      <c r="N1180" t="s">
        <v>30</v>
      </c>
      <c r="AA1180" t="s">
        <v>4036</v>
      </c>
      <c r="AB1180" t="s">
        <v>4037</v>
      </c>
      <c r="AC1180" t="s">
        <v>3842</v>
      </c>
      <c r="AD1180" t="s">
        <v>3843</v>
      </c>
      <c r="AE1180" t="s">
        <v>8523</v>
      </c>
      <c r="AF1180" t="s">
        <v>32</v>
      </c>
      <c r="AG1180" s="24">
        <v>2565</v>
      </c>
      <c r="AH1180" t="s">
        <v>988</v>
      </c>
      <c r="AI1180" t="s">
        <v>34</v>
      </c>
      <c r="AJ1180" s="25">
        <v>25000</v>
      </c>
      <c r="AK1180" s="25">
        <v>25000</v>
      </c>
      <c r="AL1180" t="s">
        <v>1026</v>
      </c>
      <c r="AM1180" t="s">
        <v>389</v>
      </c>
      <c r="AN1180" t="s">
        <v>116</v>
      </c>
      <c r="AP1180" t="s">
        <v>757</v>
      </c>
      <c r="AQ1180" t="s">
        <v>758</v>
      </c>
      <c r="AR1180" t="s">
        <v>757</v>
      </c>
      <c r="AS1180" t="s">
        <v>3851</v>
      </c>
      <c r="AT1180" t="s">
        <v>8524</v>
      </c>
      <c r="AU1180" t="s">
        <v>8525</v>
      </c>
    </row>
    <row r="1181" spans="1:47" x14ac:dyDescent="0.25">
      <c r="A1181" t="s">
        <v>717</v>
      </c>
      <c r="B1181" t="s">
        <v>8526</v>
      </c>
      <c r="C1181" t="s">
        <v>8527</v>
      </c>
      <c r="H1181" t="s">
        <v>27</v>
      </c>
      <c r="I1181" t="s">
        <v>28</v>
      </c>
      <c r="J1181" t="s">
        <v>199</v>
      </c>
      <c r="K1181" t="s">
        <v>27</v>
      </c>
      <c r="L1181" s="24">
        <v>170201</v>
      </c>
      <c r="N1181" t="s">
        <v>30</v>
      </c>
      <c r="AA1181" t="s">
        <v>4036</v>
      </c>
      <c r="AB1181" t="s">
        <v>4037</v>
      </c>
      <c r="AC1181" t="s">
        <v>3842</v>
      </c>
      <c r="AD1181" t="s">
        <v>3843</v>
      </c>
      <c r="AE1181" t="s">
        <v>8528</v>
      </c>
      <c r="AF1181" t="s">
        <v>32</v>
      </c>
      <c r="AG1181" s="24">
        <v>2565</v>
      </c>
      <c r="AH1181" t="s">
        <v>3539</v>
      </c>
      <c r="AI1181" t="s">
        <v>3539</v>
      </c>
      <c r="AJ1181" s="25">
        <v>3670</v>
      </c>
      <c r="AK1181" s="25">
        <v>3670</v>
      </c>
      <c r="AL1181" t="s">
        <v>721</v>
      </c>
      <c r="AM1181" t="s">
        <v>389</v>
      </c>
      <c r="AN1181" t="s">
        <v>116</v>
      </c>
      <c r="AP1181" t="s">
        <v>757</v>
      </c>
      <c r="AQ1181" t="s">
        <v>758</v>
      </c>
      <c r="AR1181" t="s">
        <v>757</v>
      </c>
      <c r="AS1181" t="s">
        <v>3851</v>
      </c>
      <c r="AT1181" t="s">
        <v>8529</v>
      </c>
      <c r="AU1181" t="s">
        <v>8530</v>
      </c>
    </row>
    <row r="1182" spans="1:47" x14ac:dyDescent="0.25">
      <c r="A1182" t="s">
        <v>781</v>
      </c>
      <c r="B1182" t="s">
        <v>8531</v>
      </c>
      <c r="C1182" t="s">
        <v>8532</v>
      </c>
      <c r="H1182" t="s">
        <v>27</v>
      </c>
      <c r="I1182" t="s">
        <v>28</v>
      </c>
      <c r="J1182" t="s">
        <v>199</v>
      </c>
      <c r="K1182" t="s">
        <v>27</v>
      </c>
      <c r="L1182" s="24">
        <v>170201</v>
      </c>
      <c r="N1182" t="s">
        <v>30</v>
      </c>
      <c r="AA1182" t="s">
        <v>4036</v>
      </c>
      <c r="AB1182" t="s">
        <v>4037</v>
      </c>
      <c r="AC1182" t="s">
        <v>3842</v>
      </c>
      <c r="AD1182" t="s">
        <v>3843</v>
      </c>
      <c r="AE1182" t="s">
        <v>8533</v>
      </c>
      <c r="AF1182" t="s">
        <v>32</v>
      </c>
      <c r="AG1182" s="24">
        <v>2565</v>
      </c>
      <c r="AH1182" t="s">
        <v>3539</v>
      </c>
      <c r="AI1182" t="s">
        <v>34</v>
      </c>
      <c r="AJ1182" s="25">
        <v>25000</v>
      </c>
      <c r="AK1182" s="25">
        <v>25000</v>
      </c>
      <c r="AL1182" t="s">
        <v>785</v>
      </c>
      <c r="AM1182" t="s">
        <v>389</v>
      </c>
      <c r="AN1182" t="s">
        <v>116</v>
      </c>
      <c r="AP1182" t="s">
        <v>757</v>
      </c>
      <c r="AQ1182" t="s">
        <v>758</v>
      </c>
      <c r="AR1182" t="s">
        <v>757</v>
      </c>
      <c r="AS1182" t="s">
        <v>3851</v>
      </c>
      <c r="AT1182" t="s">
        <v>8534</v>
      </c>
      <c r="AU1182" t="s">
        <v>8535</v>
      </c>
    </row>
    <row r="1183" spans="1:47" x14ac:dyDescent="0.25">
      <c r="A1183" t="s">
        <v>2290</v>
      </c>
      <c r="B1183" t="s">
        <v>8536</v>
      </c>
      <c r="C1183" t="s">
        <v>8512</v>
      </c>
      <c r="H1183" t="s">
        <v>27</v>
      </c>
      <c r="I1183" t="s">
        <v>28</v>
      </c>
      <c r="J1183" t="s">
        <v>199</v>
      </c>
      <c r="K1183" t="s">
        <v>27</v>
      </c>
      <c r="L1183" s="24">
        <v>170201</v>
      </c>
      <c r="N1183" t="s">
        <v>30</v>
      </c>
      <c r="AE1183" t="s">
        <v>8537</v>
      </c>
      <c r="AF1183" t="s">
        <v>32</v>
      </c>
      <c r="AG1183" s="24">
        <v>2565</v>
      </c>
      <c r="AH1183" t="s">
        <v>988</v>
      </c>
      <c r="AI1183" t="s">
        <v>34</v>
      </c>
      <c r="AJ1183" s="25">
        <v>12000</v>
      </c>
      <c r="AK1183" s="25">
        <v>12000</v>
      </c>
      <c r="AL1183" t="s">
        <v>2293</v>
      </c>
      <c r="AM1183" t="s">
        <v>389</v>
      </c>
      <c r="AN1183" t="s">
        <v>116</v>
      </c>
      <c r="AP1183" t="s">
        <v>757</v>
      </c>
      <c r="AQ1183" t="s">
        <v>758</v>
      </c>
      <c r="AR1183" t="s">
        <v>757</v>
      </c>
      <c r="AS1183" t="s">
        <v>3851</v>
      </c>
      <c r="AT1183" t="s">
        <v>8538</v>
      </c>
      <c r="AU1183" t="s">
        <v>8539</v>
      </c>
    </row>
    <row r="1184" spans="1:47" x14ac:dyDescent="0.25">
      <c r="A1184" t="s">
        <v>8540</v>
      </c>
      <c r="B1184" t="s">
        <v>8541</v>
      </c>
      <c r="C1184" t="s">
        <v>8542</v>
      </c>
      <c r="H1184" t="s">
        <v>27</v>
      </c>
      <c r="I1184" t="s">
        <v>28</v>
      </c>
      <c r="K1184" t="s">
        <v>27</v>
      </c>
      <c r="L1184" s="24">
        <v>170201</v>
      </c>
      <c r="N1184" t="s">
        <v>30</v>
      </c>
      <c r="AE1184" t="s">
        <v>8543</v>
      </c>
      <c r="AF1184" t="s">
        <v>32</v>
      </c>
      <c r="AG1184" s="24">
        <v>2565</v>
      </c>
      <c r="AH1184" t="s">
        <v>885</v>
      </c>
      <c r="AI1184" t="s">
        <v>34</v>
      </c>
      <c r="AJ1184" s="25">
        <v>60000</v>
      </c>
      <c r="AK1184" s="25">
        <v>30000</v>
      </c>
      <c r="AL1184" t="s">
        <v>169</v>
      </c>
      <c r="AM1184" t="s">
        <v>996</v>
      </c>
      <c r="AN1184" t="s">
        <v>171</v>
      </c>
      <c r="AP1184" t="s">
        <v>684</v>
      </c>
      <c r="AQ1184" t="s">
        <v>1357</v>
      </c>
      <c r="AR1184" t="s">
        <v>684</v>
      </c>
      <c r="AS1184" t="s">
        <v>4737</v>
      </c>
      <c r="AT1184" t="s">
        <v>8544</v>
      </c>
      <c r="AU1184" t="s">
        <v>8545</v>
      </c>
    </row>
    <row r="1185" spans="1:47" x14ac:dyDescent="0.25">
      <c r="A1185" t="s">
        <v>1806</v>
      </c>
      <c r="B1185" t="s">
        <v>8546</v>
      </c>
      <c r="C1185" t="s">
        <v>8547</v>
      </c>
      <c r="H1185" t="s">
        <v>27</v>
      </c>
      <c r="I1185" t="s">
        <v>28</v>
      </c>
      <c r="J1185" t="s">
        <v>199</v>
      </c>
      <c r="K1185" t="s">
        <v>27</v>
      </c>
      <c r="L1185" s="24">
        <v>170201</v>
      </c>
      <c r="N1185" t="s">
        <v>30</v>
      </c>
      <c r="AA1185" t="s">
        <v>4036</v>
      </c>
      <c r="AB1185" t="s">
        <v>4037</v>
      </c>
      <c r="AC1185" t="s">
        <v>3842</v>
      </c>
      <c r="AD1185" t="s">
        <v>3843</v>
      </c>
      <c r="AE1185" t="s">
        <v>8548</v>
      </c>
      <c r="AF1185" t="s">
        <v>32</v>
      </c>
      <c r="AG1185" s="24">
        <v>2565</v>
      </c>
      <c r="AH1185" t="s">
        <v>885</v>
      </c>
      <c r="AI1185" t="s">
        <v>34</v>
      </c>
      <c r="AJ1185" s="25">
        <v>731000</v>
      </c>
      <c r="AK1185" s="25">
        <v>73100</v>
      </c>
      <c r="AL1185" t="s">
        <v>1810</v>
      </c>
      <c r="AM1185" t="s">
        <v>389</v>
      </c>
      <c r="AN1185" t="s">
        <v>116</v>
      </c>
      <c r="AP1185" t="s">
        <v>757</v>
      </c>
      <c r="AQ1185" t="s">
        <v>758</v>
      </c>
      <c r="AR1185" t="s">
        <v>757</v>
      </c>
      <c r="AS1185" t="s">
        <v>3851</v>
      </c>
      <c r="AT1185" t="s">
        <v>8549</v>
      </c>
      <c r="AU1185" t="s">
        <v>8550</v>
      </c>
    </row>
    <row r="1186" spans="1:47" x14ac:dyDescent="0.25">
      <c r="A1186" t="s">
        <v>1097</v>
      </c>
      <c r="B1186" t="s">
        <v>8551</v>
      </c>
      <c r="C1186" t="s">
        <v>8552</v>
      </c>
      <c r="H1186" t="s">
        <v>27</v>
      </c>
      <c r="I1186" t="s">
        <v>28</v>
      </c>
      <c r="J1186" t="s">
        <v>199</v>
      </c>
      <c r="K1186" t="s">
        <v>27</v>
      </c>
      <c r="L1186" s="24">
        <v>170201</v>
      </c>
      <c r="N1186" t="s">
        <v>30</v>
      </c>
      <c r="AA1186" t="s">
        <v>4036</v>
      </c>
      <c r="AB1186" t="s">
        <v>4037</v>
      </c>
      <c r="AC1186" t="s">
        <v>3842</v>
      </c>
      <c r="AD1186" t="s">
        <v>3843</v>
      </c>
      <c r="AE1186" t="s">
        <v>8553</v>
      </c>
      <c r="AF1186" t="s">
        <v>32</v>
      </c>
      <c r="AG1186" s="24">
        <v>2565</v>
      </c>
      <c r="AH1186" t="s">
        <v>885</v>
      </c>
      <c r="AI1186" t="s">
        <v>34</v>
      </c>
      <c r="AJ1186" s="25">
        <v>68640</v>
      </c>
      <c r="AK1186" s="25">
        <v>68640</v>
      </c>
      <c r="AL1186" t="s">
        <v>1101</v>
      </c>
      <c r="AM1186" t="s">
        <v>389</v>
      </c>
      <c r="AN1186" t="s">
        <v>116</v>
      </c>
      <c r="AP1186" t="s">
        <v>757</v>
      </c>
      <c r="AQ1186" t="s">
        <v>758</v>
      </c>
      <c r="AR1186" t="s">
        <v>757</v>
      </c>
      <c r="AS1186" t="s">
        <v>3851</v>
      </c>
      <c r="AT1186" t="s">
        <v>8554</v>
      </c>
      <c r="AU1186" t="s">
        <v>8555</v>
      </c>
    </row>
    <row r="1187" spans="1:47" x14ac:dyDescent="0.25">
      <c r="A1187" t="s">
        <v>1071</v>
      </c>
      <c r="B1187" t="s">
        <v>8556</v>
      </c>
      <c r="C1187" t="s">
        <v>8557</v>
      </c>
      <c r="H1187" t="s">
        <v>27</v>
      </c>
      <c r="I1187" t="s">
        <v>28</v>
      </c>
      <c r="J1187" t="s">
        <v>199</v>
      </c>
      <c r="K1187" t="s">
        <v>27</v>
      </c>
      <c r="L1187" s="24">
        <v>170201</v>
      </c>
      <c r="N1187" t="s">
        <v>30</v>
      </c>
      <c r="AA1187" t="s">
        <v>4036</v>
      </c>
      <c r="AB1187" t="s">
        <v>4037</v>
      </c>
      <c r="AC1187" t="s">
        <v>3842</v>
      </c>
      <c r="AD1187" t="s">
        <v>3843</v>
      </c>
      <c r="AE1187" t="s">
        <v>8558</v>
      </c>
      <c r="AF1187" t="s">
        <v>32</v>
      </c>
      <c r="AG1187" s="24">
        <v>2565</v>
      </c>
      <c r="AH1187" t="s">
        <v>4330</v>
      </c>
      <c r="AI1187" t="s">
        <v>34</v>
      </c>
      <c r="AJ1187" s="25">
        <v>11400</v>
      </c>
      <c r="AK1187" s="25">
        <v>11400</v>
      </c>
      <c r="AL1187" t="s">
        <v>1075</v>
      </c>
      <c r="AM1187" t="s">
        <v>389</v>
      </c>
      <c r="AN1187" t="s">
        <v>116</v>
      </c>
      <c r="AP1187" t="s">
        <v>757</v>
      </c>
      <c r="AQ1187" t="s">
        <v>758</v>
      </c>
      <c r="AR1187" t="s">
        <v>757</v>
      </c>
      <c r="AS1187" t="s">
        <v>3851</v>
      </c>
      <c r="AT1187" t="s">
        <v>8559</v>
      </c>
      <c r="AU1187" t="s">
        <v>8560</v>
      </c>
    </row>
    <row r="1188" spans="1:47" x14ac:dyDescent="0.25">
      <c r="A1188" t="s">
        <v>1824</v>
      </c>
      <c r="B1188" t="s">
        <v>8561</v>
      </c>
      <c r="C1188" t="s">
        <v>8562</v>
      </c>
      <c r="H1188" t="s">
        <v>27</v>
      </c>
      <c r="I1188" t="s">
        <v>28</v>
      </c>
      <c r="J1188" t="s">
        <v>199</v>
      </c>
      <c r="K1188" t="s">
        <v>27</v>
      </c>
      <c r="L1188" s="24">
        <v>170201</v>
      </c>
      <c r="N1188" t="s">
        <v>30</v>
      </c>
      <c r="AA1188" t="s">
        <v>4036</v>
      </c>
      <c r="AB1188" t="s">
        <v>4037</v>
      </c>
      <c r="AC1188" t="s">
        <v>3842</v>
      </c>
      <c r="AD1188" t="s">
        <v>3843</v>
      </c>
      <c r="AE1188" t="s">
        <v>8563</v>
      </c>
      <c r="AF1188" t="s">
        <v>32</v>
      </c>
      <c r="AG1188" s="24">
        <v>2565</v>
      </c>
      <c r="AH1188" t="s">
        <v>988</v>
      </c>
      <c r="AI1188" t="s">
        <v>34</v>
      </c>
      <c r="AJ1188" s="25">
        <v>6460</v>
      </c>
      <c r="AK1188" s="25">
        <v>6460</v>
      </c>
      <c r="AL1188" t="s">
        <v>1828</v>
      </c>
      <c r="AM1188" t="s">
        <v>389</v>
      </c>
      <c r="AN1188" t="s">
        <v>116</v>
      </c>
      <c r="AP1188" t="s">
        <v>757</v>
      </c>
      <c r="AQ1188" t="s">
        <v>758</v>
      </c>
      <c r="AR1188" t="s">
        <v>757</v>
      </c>
      <c r="AS1188" t="s">
        <v>3851</v>
      </c>
      <c r="AT1188" t="s">
        <v>8564</v>
      </c>
      <c r="AU1188" t="s">
        <v>8565</v>
      </c>
    </row>
    <row r="1189" spans="1:47" x14ac:dyDescent="0.25">
      <c r="A1189" t="s">
        <v>2117</v>
      </c>
      <c r="B1189" t="s">
        <v>8566</v>
      </c>
      <c r="C1189" t="s">
        <v>8567</v>
      </c>
      <c r="H1189" t="s">
        <v>27</v>
      </c>
      <c r="I1189" t="s">
        <v>28</v>
      </c>
      <c r="J1189" t="s">
        <v>199</v>
      </c>
      <c r="K1189" t="s">
        <v>27</v>
      </c>
      <c r="L1189" s="24">
        <v>170201</v>
      </c>
      <c r="N1189" t="s">
        <v>30</v>
      </c>
      <c r="AA1189" t="s">
        <v>4036</v>
      </c>
      <c r="AB1189" t="s">
        <v>4037</v>
      </c>
      <c r="AC1189" t="s">
        <v>3842</v>
      </c>
      <c r="AD1189" t="s">
        <v>3843</v>
      </c>
      <c r="AE1189" t="s">
        <v>8568</v>
      </c>
      <c r="AF1189" t="s">
        <v>32</v>
      </c>
      <c r="AG1189" s="24">
        <v>2565</v>
      </c>
      <c r="AH1189" t="s">
        <v>988</v>
      </c>
      <c r="AI1189" t="s">
        <v>34</v>
      </c>
      <c r="AJ1189" s="25">
        <v>24000</v>
      </c>
      <c r="AK1189" s="25">
        <v>24000</v>
      </c>
      <c r="AL1189" t="s">
        <v>2120</v>
      </c>
      <c r="AM1189" t="s">
        <v>389</v>
      </c>
      <c r="AN1189" t="s">
        <v>116</v>
      </c>
      <c r="AP1189" t="s">
        <v>779</v>
      </c>
      <c r="AQ1189" t="s">
        <v>1117</v>
      </c>
      <c r="AR1189" t="s">
        <v>779</v>
      </c>
      <c r="AS1189" t="s">
        <v>4002</v>
      </c>
      <c r="AT1189" t="s">
        <v>8569</v>
      </c>
      <c r="AU1189" t="s">
        <v>8570</v>
      </c>
    </row>
    <row r="1190" spans="1:47" x14ac:dyDescent="0.25">
      <c r="A1190" t="s">
        <v>8571</v>
      </c>
      <c r="B1190" t="s">
        <v>8572</v>
      </c>
      <c r="C1190" t="s">
        <v>8573</v>
      </c>
      <c r="H1190" t="s">
        <v>27</v>
      </c>
      <c r="I1190" t="s">
        <v>28</v>
      </c>
      <c r="J1190" t="s">
        <v>199</v>
      </c>
      <c r="K1190" t="s">
        <v>27</v>
      </c>
      <c r="L1190" s="24">
        <v>170201</v>
      </c>
      <c r="N1190" t="s">
        <v>30</v>
      </c>
      <c r="AA1190" t="s">
        <v>4036</v>
      </c>
      <c r="AB1190" t="s">
        <v>4037</v>
      </c>
      <c r="AC1190" t="s">
        <v>3842</v>
      </c>
      <c r="AD1190" t="s">
        <v>3843</v>
      </c>
      <c r="AE1190" t="s">
        <v>8574</v>
      </c>
      <c r="AF1190" t="s">
        <v>32</v>
      </c>
      <c r="AG1190" s="24">
        <v>2565</v>
      </c>
      <c r="AH1190" t="s">
        <v>4330</v>
      </c>
      <c r="AI1190" t="s">
        <v>34</v>
      </c>
      <c r="AJ1190" s="25">
        <v>12500</v>
      </c>
      <c r="AK1190" s="25">
        <v>12500</v>
      </c>
      <c r="AL1190" t="s">
        <v>8575</v>
      </c>
      <c r="AM1190" t="s">
        <v>389</v>
      </c>
      <c r="AN1190" t="s">
        <v>116</v>
      </c>
      <c r="AP1190" t="s">
        <v>757</v>
      </c>
      <c r="AQ1190" t="s">
        <v>758</v>
      </c>
      <c r="AR1190" t="s">
        <v>757</v>
      </c>
      <c r="AS1190" t="s">
        <v>3851</v>
      </c>
      <c r="AT1190" t="s">
        <v>8576</v>
      </c>
      <c r="AU1190" t="s">
        <v>8577</v>
      </c>
    </row>
    <row r="1191" spans="1:47" x14ac:dyDescent="0.25">
      <c r="A1191" t="s">
        <v>2417</v>
      </c>
      <c r="B1191" t="s">
        <v>8578</v>
      </c>
      <c r="C1191" t="s">
        <v>2419</v>
      </c>
      <c r="H1191" t="s">
        <v>27</v>
      </c>
      <c r="I1191" t="s">
        <v>28</v>
      </c>
      <c r="J1191" t="s">
        <v>199</v>
      </c>
      <c r="K1191" t="s">
        <v>27</v>
      </c>
      <c r="L1191" s="24">
        <v>170201</v>
      </c>
      <c r="N1191" t="s">
        <v>30</v>
      </c>
      <c r="AA1191" t="s">
        <v>4036</v>
      </c>
      <c r="AB1191" t="s">
        <v>4037</v>
      </c>
      <c r="AC1191" t="s">
        <v>3842</v>
      </c>
      <c r="AD1191" t="s">
        <v>3843</v>
      </c>
      <c r="AE1191" t="s">
        <v>8579</v>
      </c>
      <c r="AF1191" t="s">
        <v>32</v>
      </c>
      <c r="AG1191" s="24">
        <v>2565</v>
      </c>
      <c r="AH1191" t="s">
        <v>4330</v>
      </c>
      <c r="AI1191" t="s">
        <v>34</v>
      </c>
      <c r="AJ1191" s="25">
        <v>70150</v>
      </c>
      <c r="AK1191" s="25">
        <v>70150</v>
      </c>
      <c r="AL1191" t="s">
        <v>2421</v>
      </c>
      <c r="AM1191" t="s">
        <v>389</v>
      </c>
      <c r="AN1191" t="s">
        <v>116</v>
      </c>
      <c r="AP1191" t="s">
        <v>757</v>
      </c>
      <c r="AQ1191" t="s">
        <v>758</v>
      </c>
      <c r="AR1191" t="s">
        <v>757</v>
      </c>
      <c r="AS1191" t="s">
        <v>3851</v>
      </c>
      <c r="AT1191" t="s">
        <v>8580</v>
      </c>
      <c r="AU1191" t="s">
        <v>8581</v>
      </c>
    </row>
    <row r="1192" spans="1:47" x14ac:dyDescent="0.25">
      <c r="A1192" t="s">
        <v>1824</v>
      </c>
      <c r="B1192" t="s">
        <v>8582</v>
      </c>
      <c r="C1192" t="s">
        <v>8583</v>
      </c>
      <c r="H1192" t="s">
        <v>27</v>
      </c>
      <c r="I1192" t="s">
        <v>28</v>
      </c>
      <c r="J1192" t="s">
        <v>199</v>
      </c>
      <c r="K1192" t="s">
        <v>27</v>
      </c>
      <c r="L1192" s="24">
        <v>170201</v>
      </c>
      <c r="N1192" t="s">
        <v>30</v>
      </c>
      <c r="AA1192" t="s">
        <v>4036</v>
      </c>
      <c r="AB1192" t="s">
        <v>4037</v>
      </c>
      <c r="AC1192" t="s">
        <v>3842</v>
      </c>
      <c r="AD1192" t="s">
        <v>3843</v>
      </c>
      <c r="AE1192" t="s">
        <v>8584</v>
      </c>
      <c r="AF1192" t="s">
        <v>32</v>
      </c>
      <c r="AG1192" s="24">
        <v>2565</v>
      </c>
      <c r="AH1192" t="s">
        <v>988</v>
      </c>
      <c r="AI1192" t="s">
        <v>34</v>
      </c>
      <c r="AJ1192" s="25">
        <v>24850</v>
      </c>
      <c r="AK1192" s="25">
        <v>24850</v>
      </c>
      <c r="AL1192" t="s">
        <v>1828</v>
      </c>
      <c r="AM1192" t="s">
        <v>389</v>
      </c>
      <c r="AN1192" t="s">
        <v>116</v>
      </c>
      <c r="AP1192" t="s">
        <v>757</v>
      </c>
      <c r="AQ1192" t="s">
        <v>758</v>
      </c>
      <c r="AR1192" t="s">
        <v>757</v>
      </c>
      <c r="AS1192" t="s">
        <v>3851</v>
      </c>
      <c r="AT1192" t="s">
        <v>8585</v>
      </c>
      <c r="AU1192" t="s">
        <v>8586</v>
      </c>
    </row>
    <row r="1193" spans="1:47" x14ac:dyDescent="0.25">
      <c r="A1193" t="s">
        <v>1336</v>
      </c>
      <c r="B1193" t="s">
        <v>8587</v>
      </c>
      <c r="C1193" t="s">
        <v>8588</v>
      </c>
      <c r="H1193" t="s">
        <v>27</v>
      </c>
      <c r="I1193" t="s">
        <v>28</v>
      </c>
      <c r="J1193" t="s">
        <v>199</v>
      </c>
      <c r="K1193" t="s">
        <v>27</v>
      </c>
      <c r="L1193" s="24">
        <v>170201</v>
      </c>
      <c r="N1193" t="s">
        <v>30</v>
      </c>
      <c r="AA1193" t="s">
        <v>4036</v>
      </c>
      <c r="AB1193" t="s">
        <v>4037</v>
      </c>
      <c r="AC1193" t="s">
        <v>3842</v>
      </c>
      <c r="AD1193" t="s">
        <v>3843</v>
      </c>
      <c r="AE1193" t="s">
        <v>8589</v>
      </c>
      <c r="AF1193" t="s">
        <v>32</v>
      </c>
      <c r="AG1193" s="24">
        <v>2565</v>
      </c>
      <c r="AH1193" t="s">
        <v>885</v>
      </c>
      <c r="AI1193" t="s">
        <v>34</v>
      </c>
      <c r="AJ1193" s="25">
        <v>25000</v>
      </c>
      <c r="AK1193" s="25">
        <v>25000</v>
      </c>
      <c r="AL1193" t="s">
        <v>1341</v>
      </c>
      <c r="AM1193" t="s">
        <v>389</v>
      </c>
      <c r="AN1193" t="s">
        <v>116</v>
      </c>
      <c r="AP1193" t="s">
        <v>757</v>
      </c>
      <c r="AQ1193" t="s">
        <v>758</v>
      </c>
      <c r="AR1193" t="s">
        <v>757</v>
      </c>
      <c r="AS1193" t="s">
        <v>3851</v>
      </c>
      <c r="AT1193" t="s">
        <v>8590</v>
      </c>
      <c r="AU1193" t="s">
        <v>8591</v>
      </c>
    </row>
    <row r="1194" spans="1:47" x14ac:dyDescent="0.25">
      <c r="A1194" t="s">
        <v>1942</v>
      </c>
      <c r="B1194" t="s">
        <v>8592</v>
      </c>
      <c r="C1194" t="s">
        <v>8593</v>
      </c>
      <c r="H1194" t="s">
        <v>27</v>
      </c>
      <c r="I1194" t="s">
        <v>28</v>
      </c>
      <c r="J1194" t="s">
        <v>199</v>
      </c>
      <c r="K1194" t="s">
        <v>27</v>
      </c>
      <c r="L1194" s="24">
        <v>170201</v>
      </c>
      <c r="N1194" t="s">
        <v>30</v>
      </c>
      <c r="AA1194" t="s">
        <v>4036</v>
      </c>
      <c r="AB1194" t="s">
        <v>4037</v>
      </c>
      <c r="AC1194" t="s">
        <v>3842</v>
      </c>
      <c r="AD1194" t="s">
        <v>3843</v>
      </c>
      <c r="AE1194" t="s">
        <v>8594</v>
      </c>
      <c r="AF1194" t="s">
        <v>32</v>
      </c>
      <c r="AG1194" s="24">
        <v>2565</v>
      </c>
      <c r="AH1194" t="s">
        <v>988</v>
      </c>
      <c r="AI1194" t="s">
        <v>34</v>
      </c>
      <c r="AJ1194" s="25">
        <v>200000</v>
      </c>
      <c r="AK1194" s="25">
        <v>200000</v>
      </c>
      <c r="AL1194" t="s">
        <v>3571</v>
      </c>
      <c r="AM1194" t="s">
        <v>389</v>
      </c>
      <c r="AN1194" t="s">
        <v>116</v>
      </c>
      <c r="AP1194" t="s">
        <v>757</v>
      </c>
      <c r="AQ1194" t="s">
        <v>758</v>
      </c>
      <c r="AR1194" t="s">
        <v>757</v>
      </c>
      <c r="AS1194" t="s">
        <v>3851</v>
      </c>
      <c r="AT1194" t="s">
        <v>8595</v>
      </c>
      <c r="AU1194" t="s">
        <v>8596</v>
      </c>
    </row>
    <row r="1195" spans="1:47" x14ac:dyDescent="0.25">
      <c r="A1195" t="s">
        <v>1172</v>
      </c>
      <c r="B1195" t="s">
        <v>8597</v>
      </c>
      <c r="C1195" t="s">
        <v>8598</v>
      </c>
      <c r="H1195" t="s">
        <v>27</v>
      </c>
      <c r="I1195" t="s">
        <v>28</v>
      </c>
      <c r="J1195" t="s">
        <v>199</v>
      </c>
      <c r="K1195" t="s">
        <v>27</v>
      </c>
      <c r="L1195" s="24">
        <v>170201</v>
      </c>
      <c r="N1195" t="s">
        <v>30</v>
      </c>
      <c r="AA1195" t="s">
        <v>4036</v>
      </c>
      <c r="AB1195" t="s">
        <v>4037</v>
      </c>
      <c r="AC1195" t="s">
        <v>3842</v>
      </c>
      <c r="AD1195" t="s">
        <v>3843</v>
      </c>
      <c r="AE1195" t="s">
        <v>8599</v>
      </c>
      <c r="AF1195" t="s">
        <v>32</v>
      </c>
      <c r="AG1195" s="24">
        <v>2565</v>
      </c>
      <c r="AH1195" t="s">
        <v>4330</v>
      </c>
      <c r="AI1195" t="s">
        <v>34</v>
      </c>
      <c r="AJ1195" s="25">
        <v>25000</v>
      </c>
      <c r="AK1195" s="25">
        <v>25000</v>
      </c>
      <c r="AL1195" t="s">
        <v>8600</v>
      </c>
      <c r="AM1195" t="s">
        <v>389</v>
      </c>
      <c r="AN1195" t="s">
        <v>116</v>
      </c>
      <c r="AP1195" t="s">
        <v>757</v>
      </c>
      <c r="AQ1195" t="s">
        <v>758</v>
      </c>
      <c r="AR1195" t="s">
        <v>757</v>
      </c>
      <c r="AS1195" t="s">
        <v>3851</v>
      </c>
      <c r="AT1195" t="s">
        <v>8601</v>
      </c>
      <c r="AU1195" t="s">
        <v>8602</v>
      </c>
    </row>
    <row r="1196" spans="1:47" x14ac:dyDescent="0.25">
      <c r="A1196" t="s">
        <v>1753</v>
      </c>
      <c r="B1196" t="s">
        <v>8603</v>
      </c>
      <c r="C1196" t="s">
        <v>8604</v>
      </c>
      <c r="H1196" t="s">
        <v>27</v>
      </c>
      <c r="I1196" t="s">
        <v>28</v>
      </c>
      <c r="J1196" t="s">
        <v>199</v>
      </c>
      <c r="K1196" t="s">
        <v>27</v>
      </c>
      <c r="L1196" s="24">
        <v>170201</v>
      </c>
      <c r="N1196" t="s">
        <v>30</v>
      </c>
      <c r="AA1196" t="s">
        <v>4036</v>
      </c>
      <c r="AB1196" t="s">
        <v>4037</v>
      </c>
      <c r="AC1196" t="s">
        <v>3842</v>
      </c>
      <c r="AD1196" t="s">
        <v>3843</v>
      </c>
      <c r="AE1196" t="s">
        <v>8605</v>
      </c>
      <c r="AF1196" t="s">
        <v>32</v>
      </c>
      <c r="AG1196" s="24">
        <v>2565</v>
      </c>
      <c r="AH1196" t="s">
        <v>885</v>
      </c>
      <c r="AI1196" t="s">
        <v>34</v>
      </c>
      <c r="AJ1196" s="25">
        <v>10860</v>
      </c>
      <c r="AK1196" s="25">
        <v>10860</v>
      </c>
      <c r="AL1196" t="s">
        <v>1757</v>
      </c>
      <c r="AM1196" t="s">
        <v>389</v>
      </c>
      <c r="AN1196" t="s">
        <v>116</v>
      </c>
      <c r="AP1196" t="s">
        <v>757</v>
      </c>
      <c r="AQ1196" t="s">
        <v>758</v>
      </c>
      <c r="AR1196" t="s">
        <v>757</v>
      </c>
      <c r="AS1196" t="s">
        <v>3851</v>
      </c>
      <c r="AT1196" t="s">
        <v>8606</v>
      </c>
      <c r="AU1196" t="s">
        <v>8607</v>
      </c>
    </row>
    <row r="1197" spans="1:47" x14ac:dyDescent="0.25">
      <c r="A1197" t="s">
        <v>1366</v>
      </c>
      <c r="B1197" t="s">
        <v>8608</v>
      </c>
      <c r="C1197" t="s">
        <v>8609</v>
      </c>
      <c r="H1197" t="s">
        <v>27</v>
      </c>
      <c r="I1197" t="s">
        <v>28</v>
      </c>
      <c r="J1197" t="s">
        <v>199</v>
      </c>
      <c r="K1197" t="s">
        <v>27</v>
      </c>
      <c r="L1197" s="24">
        <v>170201</v>
      </c>
      <c r="N1197" t="s">
        <v>30</v>
      </c>
      <c r="AA1197" t="s">
        <v>4036</v>
      </c>
      <c r="AB1197" t="s">
        <v>4037</v>
      </c>
      <c r="AC1197" t="s">
        <v>3842</v>
      </c>
      <c r="AD1197" t="s">
        <v>3843</v>
      </c>
      <c r="AE1197" t="s">
        <v>8610</v>
      </c>
      <c r="AF1197" t="s">
        <v>32</v>
      </c>
      <c r="AG1197" s="24">
        <v>2565</v>
      </c>
      <c r="AH1197" t="s">
        <v>4385</v>
      </c>
      <c r="AI1197" t="s">
        <v>34</v>
      </c>
      <c r="AJ1197" s="25">
        <v>43900</v>
      </c>
      <c r="AK1197" s="25">
        <v>43900</v>
      </c>
      <c r="AL1197" t="s">
        <v>1370</v>
      </c>
      <c r="AM1197" t="s">
        <v>389</v>
      </c>
      <c r="AN1197" t="s">
        <v>116</v>
      </c>
      <c r="AP1197" t="s">
        <v>684</v>
      </c>
      <c r="AQ1197" t="s">
        <v>685</v>
      </c>
      <c r="AR1197" t="s">
        <v>684</v>
      </c>
      <c r="AS1197" t="s">
        <v>3848</v>
      </c>
      <c r="AT1197" t="s">
        <v>8611</v>
      </c>
      <c r="AU1197" t="s">
        <v>8612</v>
      </c>
    </row>
    <row r="1198" spans="1:47" x14ac:dyDescent="0.25">
      <c r="A1198" t="s">
        <v>689</v>
      </c>
      <c r="B1198" t="s">
        <v>8613</v>
      </c>
      <c r="C1198" t="s">
        <v>8614</v>
      </c>
      <c r="H1198" t="s">
        <v>27</v>
      </c>
      <c r="I1198" t="s">
        <v>28</v>
      </c>
      <c r="J1198" t="s">
        <v>199</v>
      </c>
      <c r="K1198" t="s">
        <v>27</v>
      </c>
      <c r="L1198" s="24">
        <v>170201</v>
      </c>
      <c r="N1198" t="s">
        <v>30</v>
      </c>
      <c r="AA1198" t="s">
        <v>4036</v>
      </c>
      <c r="AB1198" t="s">
        <v>4037</v>
      </c>
      <c r="AC1198" t="s">
        <v>3842</v>
      </c>
      <c r="AD1198" t="s">
        <v>3843</v>
      </c>
      <c r="AE1198" t="s">
        <v>8615</v>
      </c>
      <c r="AF1198" t="s">
        <v>32</v>
      </c>
      <c r="AG1198" s="24">
        <v>2565</v>
      </c>
      <c r="AH1198" t="s">
        <v>988</v>
      </c>
      <c r="AI1198" t="s">
        <v>34</v>
      </c>
      <c r="AJ1198" s="25">
        <v>7250</v>
      </c>
      <c r="AK1198" s="25">
        <v>7250</v>
      </c>
      <c r="AL1198" t="s">
        <v>693</v>
      </c>
      <c r="AM1198" t="s">
        <v>389</v>
      </c>
      <c r="AN1198" t="s">
        <v>116</v>
      </c>
      <c r="AP1198" t="s">
        <v>684</v>
      </c>
      <c r="AQ1198" t="s">
        <v>685</v>
      </c>
      <c r="AR1198" t="s">
        <v>684</v>
      </c>
      <c r="AS1198" t="s">
        <v>3848</v>
      </c>
      <c r="AT1198" t="s">
        <v>8616</v>
      </c>
      <c r="AU1198" t="s">
        <v>8617</v>
      </c>
    </row>
    <row r="1199" spans="1:47" x14ac:dyDescent="0.25">
      <c r="A1199" t="s">
        <v>1938</v>
      </c>
      <c r="B1199" t="s">
        <v>8618</v>
      </c>
      <c r="C1199" t="s">
        <v>8619</v>
      </c>
      <c r="H1199" t="s">
        <v>27</v>
      </c>
      <c r="I1199" t="s">
        <v>28</v>
      </c>
      <c r="J1199" t="s">
        <v>199</v>
      </c>
      <c r="K1199" t="s">
        <v>27</v>
      </c>
      <c r="L1199" s="24">
        <v>170201</v>
      </c>
      <c r="N1199" t="s">
        <v>30</v>
      </c>
      <c r="AA1199" t="s">
        <v>4036</v>
      </c>
      <c r="AB1199" t="s">
        <v>4037</v>
      </c>
      <c r="AC1199" t="s">
        <v>3842</v>
      </c>
      <c r="AD1199" t="s">
        <v>3843</v>
      </c>
      <c r="AE1199" t="s">
        <v>8620</v>
      </c>
      <c r="AF1199" t="s">
        <v>32</v>
      </c>
      <c r="AG1199" s="24">
        <v>2565</v>
      </c>
      <c r="AH1199" t="s">
        <v>4385</v>
      </c>
      <c r="AI1199" t="s">
        <v>34</v>
      </c>
      <c r="AJ1199" s="25">
        <v>25000</v>
      </c>
      <c r="AK1199" s="25">
        <v>25000</v>
      </c>
      <c r="AL1199" t="s">
        <v>1941</v>
      </c>
      <c r="AM1199" t="s">
        <v>389</v>
      </c>
      <c r="AN1199" t="s">
        <v>116</v>
      </c>
      <c r="AP1199" t="s">
        <v>757</v>
      </c>
      <c r="AQ1199" t="s">
        <v>758</v>
      </c>
      <c r="AR1199" t="s">
        <v>757</v>
      </c>
      <c r="AS1199" t="s">
        <v>3851</v>
      </c>
      <c r="AT1199" t="s">
        <v>8621</v>
      </c>
      <c r="AU1199" t="s">
        <v>8622</v>
      </c>
    </row>
    <row r="1200" spans="1:47" x14ac:dyDescent="0.25">
      <c r="A1200" t="s">
        <v>2453</v>
      </c>
      <c r="B1200" t="s">
        <v>8623</v>
      </c>
      <c r="C1200" t="s">
        <v>8624</v>
      </c>
      <c r="H1200" t="s">
        <v>27</v>
      </c>
      <c r="I1200" t="s">
        <v>28</v>
      </c>
      <c r="J1200" t="s">
        <v>199</v>
      </c>
      <c r="K1200" t="s">
        <v>27</v>
      </c>
      <c r="L1200" s="24">
        <v>170201</v>
      </c>
      <c r="N1200" t="s">
        <v>30</v>
      </c>
      <c r="AA1200" t="s">
        <v>4036</v>
      </c>
      <c r="AB1200" t="s">
        <v>4037</v>
      </c>
      <c r="AC1200" t="s">
        <v>3842</v>
      </c>
      <c r="AD1200" t="s">
        <v>3843</v>
      </c>
      <c r="AE1200" t="s">
        <v>8625</v>
      </c>
      <c r="AF1200" t="s">
        <v>32</v>
      </c>
      <c r="AG1200" s="24">
        <v>2565</v>
      </c>
      <c r="AH1200" t="s">
        <v>3539</v>
      </c>
      <c r="AI1200" t="s">
        <v>34</v>
      </c>
      <c r="AJ1200" s="25">
        <v>1680</v>
      </c>
      <c r="AK1200" s="25">
        <v>1680</v>
      </c>
      <c r="AL1200" t="s">
        <v>2457</v>
      </c>
      <c r="AM1200" t="s">
        <v>389</v>
      </c>
      <c r="AN1200" t="s">
        <v>116</v>
      </c>
      <c r="AP1200" t="s">
        <v>757</v>
      </c>
      <c r="AQ1200" t="s">
        <v>796</v>
      </c>
      <c r="AR1200" t="s">
        <v>757</v>
      </c>
      <c r="AS1200" t="s">
        <v>4125</v>
      </c>
      <c r="AT1200" t="s">
        <v>8626</v>
      </c>
      <c r="AU1200" t="s">
        <v>8627</v>
      </c>
    </row>
    <row r="1201" spans="1:47" x14ac:dyDescent="0.25">
      <c r="A1201" t="s">
        <v>2453</v>
      </c>
      <c r="B1201" t="s">
        <v>8628</v>
      </c>
      <c r="C1201" t="s">
        <v>8629</v>
      </c>
      <c r="H1201" t="s">
        <v>27</v>
      </c>
      <c r="I1201" t="s">
        <v>28</v>
      </c>
      <c r="J1201" t="s">
        <v>199</v>
      </c>
      <c r="K1201" t="s">
        <v>27</v>
      </c>
      <c r="L1201" s="24">
        <v>170201</v>
      </c>
      <c r="N1201" t="s">
        <v>30</v>
      </c>
      <c r="AA1201" t="s">
        <v>4036</v>
      </c>
      <c r="AB1201" t="s">
        <v>4037</v>
      </c>
      <c r="AC1201" t="s">
        <v>3842</v>
      </c>
      <c r="AD1201" t="s">
        <v>3843</v>
      </c>
      <c r="AE1201" t="s">
        <v>8630</v>
      </c>
      <c r="AF1201" t="s">
        <v>32</v>
      </c>
      <c r="AG1201" s="24">
        <v>2565</v>
      </c>
      <c r="AH1201" t="s">
        <v>3539</v>
      </c>
      <c r="AI1201" t="s">
        <v>34</v>
      </c>
      <c r="AJ1201" s="25">
        <v>13640</v>
      </c>
      <c r="AK1201" s="25">
        <v>13640</v>
      </c>
      <c r="AL1201" t="s">
        <v>2457</v>
      </c>
      <c r="AM1201" t="s">
        <v>389</v>
      </c>
      <c r="AN1201" t="s">
        <v>116</v>
      </c>
      <c r="AP1201" t="s">
        <v>757</v>
      </c>
      <c r="AQ1201" t="s">
        <v>758</v>
      </c>
      <c r="AR1201" t="s">
        <v>757</v>
      </c>
      <c r="AS1201" t="s">
        <v>3851</v>
      </c>
      <c r="AT1201" t="s">
        <v>8631</v>
      </c>
      <c r="AU1201" t="s">
        <v>8632</v>
      </c>
    </row>
    <row r="1202" spans="1:47" x14ac:dyDescent="0.25">
      <c r="A1202" t="s">
        <v>1086</v>
      </c>
      <c r="B1202" t="s">
        <v>8633</v>
      </c>
      <c r="C1202" t="s">
        <v>3596</v>
      </c>
      <c r="H1202" t="s">
        <v>27</v>
      </c>
      <c r="I1202" t="s">
        <v>28</v>
      </c>
      <c r="J1202" t="s">
        <v>199</v>
      </c>
      <c r="K1202" t="s">
        <v>27</v>
      </c>
      <c r="L1202" s="24">
        <v>170201</v>
      </c>
      <c r="N1202" t="s">
        <v>30</v>
      </c>
      <c r="AA1202" t="s">
        <v>4036</v>
      </c>
      <c r="AB1202" t="s">
        <v>4037</v>
      </c>
      <c r="AC1202" t="s">
        <v>3842</v>
      </c>
      <c r="AD1202" t="s">
        <v>3843</v>
      </c>
      <c r="AE1202" t="s">
        <v>8634</v>
      </c>
      <c r="AF1202" t="s">
        <v>32</v>
      </c>
      <c r="AG1202" s="24">
        <v>2565</v>
      </c>
      <c r="AH1202" t="s">
        <v>885</v>
      </c>
      <c r="AI1202" t="s">
        <v>34</v>
      </c>
      <c r="AJ1202" s="25">
        <v>70639848</v>
      </c>
      <c r="AK1202" s="25">
        <v>70639848</v>
      </c>
      <c r="AL1202" t="s">
        <v>1089</v>
      </c>
      <c r="AM1202" t="s">
        <v>389</v>
      </c>
      <c r="AN1202" t="s">
        <v>116</v>
      </c>
      <c r="AP1202" t="s">
        <v>684</v>
      </c>
      <c r="AQ1202" t="s">
        <v>685</v>
      </c>
      <c r="AR1202" t="s">
        <v>684</v>
      </c>
      <c r="AS1202" t="s">
        <v>3848</v>
      </c>
      <c r="AT1202" t="s">
        <v>8635</v>
      </c>
      <c r="AU1202" t="s">
        <v>8636</v>
      </c>
    </row>
    <row r="1203" spans="1:47" x14ac:dyDescent="0.25">
      <c r="A1203" t="s">
        <v>1216</v>
      </c>
      <c r="B1203" t="s">
        <v>8637</v>
      </c>
      <c r="C1203" t="s">
        <v>3156</v>
      </c>
      <c r="H1203" t="s">
        <v>27</v>
      </c>
      <c r="I1203" t="s">
        <v>28</v>
      </c>
      <c r="J1203" t="s">
        <v>199</v>
      </c>
      <c r="K1203" t="s">
        <v>27</v>
      </c>
      <c r="L1203" s="24">
        <v>170201</v>
      </c>
      <c r="N1203" t="s">
        <v>30</v>
      </c>
      <c r="AA1203" t="s">
        <v>4036</v>
      </c>
      <c r="AB1203" t="s">
        <v>4037</v>
      </c>
      <c r="AC1203" t="s">
        <v>3842</v>
      </c>
      <c r="AD1203" t="s">
        <v>3843</v>
      </c>
      <c r="AE1203" t="s">
        <v>8638</v>
      </c>
      <c r="AF1203" t="s">
        <v>32</v>
      </c>
      <c r="AG1203" s="24">
        <v>2565</v>
      </c>
      <c r="AH1203" t="s">
        <v>4385</v>
      </c>
      <c r="AI1203" t="s">
        <v>34</v>
      </c>
      <c r="AJ1203" s="25">
        <v>40600</v>
      </c>
      <c r="AK1203" s="25">
        <v>40600</v>
      </c>
      <c r="AL1203" t="s">
        <v>3665</v>
      </c>
      <c r="AM1203" t="s">
        <v>389</v>
      </c>
      <c r="AN1203" t="s">
        <v>116</v>
      </c>
      <c r="AP1203" t="s">
        <v>757</v>
      </c>
      <c r="AQ1203" t="s">
        <v>758</v>
      </c>
      <c r="AR1203" t="s">
        <v>757</v>
      </c>
      <c r="AS1203" t="s">
        <v>3851</v>
      </c>
      <c r="AT1203" t="s">
        <v>8639</v>
      </c>
      <c r="AU1203" t="s">
        <v>8640</v>
      </c>
    </row>
    <row r="1204" spans="1:47" x14ac:dyDescent="0.25">
      <c r="A1204" t="s">
        <v>1336</v>
      </c>
      <c r="B1204" t="s">
        <v>8641</v>
      </c>
      <c r="C1204" t="s">
        <v>8642</v>
      </c>
      <c r="H1204" t="s">
        <v>27</v>
      </c>
      <c r="I1204" t="s">
        <v>28</v>
      </c>
      <c r="J1204" t="s">
        <v>199</v>
      </c>
      <c r="K1204" t="s">
        <v>27</v>
      </c>
      <c r="L1204" s="24">
        <v>170201</v>
      </c>
      <c r="N1204" t="s">
        <v>30</v>
      </c>
      <c r="AA1204" t="s">
        <v>4459</v>
      </c>
      <c r="AB1204" t="s">
        <v>4460</v>
      </c>
      <c r="AC1204" t="s">
        <v>3842</v>
      </c>
      <c r="AD1204" t="s">
        <v>3843</v>
      </c>
      <c r="AE1204" t="s">
        <v>8643</v>
      </c>
      <c r="AF1204" t="s">
        <v>32</v>
      </c>
      <c r="AG1204" s="24">
        <v>2565</v>
      </c>
      <c r="AH1204" t="s">
        <v>4385</v>
      </c>
      <c r="AI1204" t="s">
        <v>4385</v>
      </c>
      <c r="AJ1204" s="24">
        <v>0</v>
      </c>
      <c r="AK1204" s="24">
        <v>0</v>
      </c>
      <c r="AL1204" t="s">
        <v>1341</v>
      </c>
      <c r="AM1204" t="s">
        <v>389</v>
      </c>
      <c r="AN1204" t="s">
        <v>116</v>
      </c>
      <c r="AP1204" t="s">
        <v>757</v>
      </c>
      <c r="AQ1204" t="s">
        <v>758</v>
      </c>
      <c r="AR1204" t="s">
        <v>757</v>
      </c>
      <c r="AS1204" t="s">
        <v>3851</v>
      </c>
      <c r="AT1204" t="s">
        <v>8644</v>
      </c>
      <c r="AU1204" t="s">
        <v>8645</v>
      </c>
    </row>
    <row r="1205" spans="1:47" x14ac:dyDescent="0.25">
      <c r="A1205" t="s">
        <v>1401</v>
      </c>
      <c r="B1205" t="s">
        <v>8646</v>
      </c>
      <c r="C1205" t="s">
        <v>8647</v>
      </c>
      <c r="H1205" t="s">
        <v>27</v>
      </c>
      <c r="I1205" t="s">
        <v>28</v>
      </c>
      <c r="J1205" t="s">
        <v>199</v>
      </c>
      <c r="K1205" t="s">
        <v>27</v>
      </c>
      <c r="L1205" s="24">
        <v>170201</v>
      </c>
      <c r="N1205" t="s">
        <v>30</v>
      </c>
      <c r="AA1205" t="s">
        <v>4036</v>
      </c>
      <c r="AB1205" t="s">
        <v>4037</v>
      </c>
      <c r="AC1205" t="s">
        <v>3842</v>
      </c>
      <c r="AD1205" t="s">
        <v>3843</v>
      </c>
      <c r="AE1205" t="s">
        <v>8648</v>
      </c>
      <c r="AF1205" t="s">
        <v>32</v>
      </c>
      <c r="AG1205" s="24">
        <v>2565</v>
      </c>
      <c r="AH1205" t="s">
        <v>988</v>
      </c>
      <c r="AI1205" t="s">
        <v>3539</v>
      </c>
      <c r="AJ1205" s="25">
        <v>9600</v>
      </c>
      <c r="AK1205" s="25">
        <v>9600</v>
      </c>
      <c r="AL1205" t="s">
        <v>1405</v>
      </c>
      <c r="AM1205" t="s">
        <v>389</v>
      </c>
      <c r="AN1205" t="s">
        <v>116</v>
      </c>
      <c r="AP1205" t="s">
        <v>757</v>
      </c>
      <c r="AQ1205" t="s">
        <v>758</v>
      </c>
      <c r="AR1205" t="s">
        <v>757</v>
      </c>
      <c r="AS1205" t="s">
        <v>3851</v>
      </c>
      <c r="AT1205" t="s">
        <v>8649</v>
      </c>
      <c r="AU1205" t="s">
        <v>8650</v>
      </c>
    </row>
    <row r="1206" spans="1:47" x14ac:dyDescent="0.25">
      <c r="A1206" t="s">
        <v>791</v>
      </c>
      <c r="B1206" t="s">
        <v>8651</v>
      </c>
      <c r="C1206" t="s">
        <v>8652</v>
      </c>
      <c r="H1206" t="s">
        <v>27</v>
      </c>
      <c r="I1206" t="s">
        <v>28</v>
      </c>
      <c r="J1206" t="s">
        <v>199</v>
      </c>
      <c r="K1206" t="s">
        <v>27</v>
      </c>
      <c r="L1206" s="24">
        <v>170201</v>
      </c>
      <c r="N1206" t="s">
        <v>30</v>
      </c>
      <c r="AA1206" t="s">
        <v>4036</v>
      </c>
      <c r="AB1206" t="s">
        <v>4037</v>
      </c>
      <c r="AC1206" t="s">
        <v>3842</v>
      </c>
      <c r="AD1206" t="s">
        <v>3843</v>
      </c>
      <c r="AE1206" t="s">
        <v>8653</v>
      </c>
      <c r="AF1206" t="s">
        <v>32</v>
      </c>
      <c r="AG1206" s="24">
        <v>2565</v>
      </c>
      <c r="AH1206" t="s">
        <v>3539</v>
      </c>
      <c r="AI1206" t="s">
        <v>34</v>
      </c>
      <c r="AJ1206" s="25">
        <v>25000</v>
      </c>
      <c r="AK1206" s="25">
        <v>25000</v>
      </c>
      <c r="AL1206" t="s">
        <v>795</v>
      </c>
      <c r="AM1206" t="s">
        <v>389</v>
      </c>
      <c r="AN1206" t="s">
        <v>116</v>
      </c>
      <c r="AP1206" t="s">
        <v>757</v>
      </c>
      <c r="AQ1206" t="s">
        <v>758</v>
      </c>
      <c r="AR1206" t="s">
        <v>757</v>
      </c>
      <c r="AS1206" t="s">
        <v>3851</v>
      </c>
      <c r="AT1206" t="s">
        <v>8654</v>
      </c>
      <c r="AU1206" t="s">
        <v>8655</v>
      </c>
    </row>
    <row r="1207" spans="1:47" x14ac:dyDescent="0.25">
      <c r="A1207" t="s">
        <v>2257</v>
      </c>
      <c r="B1207" t="s">
        <v>8656</v>
      </c>
      <c r="C1207" t="s">
        <v>4435</v>
      </c>
      <c r="H1207" t="s">
        <v>27</v>
      </c>
      <c r="I1207" t="s">
        <v>28</v>
      </c>
      <c r="J1207" t="s">
        <v>199</v>
      </c>
      <c r="K1207" t="s">
        <v>27</v>
      </c>
      <c r="L1207" s="24">
        <v>170201</v>
      </c>
      <c r="N1207" t="s">
        <v>30</v>
      </c>
      <c r="AA1207" t="s">
        <v>4036</v>
      </c>
      <c r="AB1207" t="s">
        <v>4037</v>
      </c>
      <c r="AC1207" t="s">
        <v>3842</v>
      </c>
      <c r="AD1207" t="s">
        <v>3843</v>
      </c>
      <c r="AE1207" t="s">
        <v>8657</v>
      </c>
      <c r="AF1207" t="s">
        <v>32</v>
      </c>
      <c r="AG1207" s="24">
        <v>2565</v>
      </c>
      <c r="AH1207" t="s">
        <v>4648</v>
      </c>
      <c r="AI1207" t="s">
        <v>34</v>
      </c>
      <c r="AJ1207" s="25">
        <v>25000</v>
      </c>
      <c r="AK1207" s="25">
        <v>25000</v>
      </c>
      <c r="AL1207" t="s">
        <v>2261</v>
      </c>
      <c r="AM1207" t="s">
        <v>389</v>
      </c>
      <c r="AN1207" t="s">
        <v>116</v>
      </c>
      <c r="AP1207" t="s">
        <v>757</v>
      </c>
      <c r="AQ1207" t="s">
        <v>758</v>
      </c>
      <c r="AR1207" t="s">
        <v>757</v>
      </c>
      <c r="AS1207" t="s">
        <v>3851</v>
      </c>
      <c r="AT1207" t="s">
        <v>8658</v>
      </c>
      <c r="AU1207" t="s">
        <v>8659</v>
      </c>
    </row>
    <row r="1208" spans="1:47" x14ac:dyDescent="0.25">
      <c r="A1208" t="s">
        <v>817</v>
      </c>
      <c r="B1208" t="s">
        <v>8660</v>
      </c>
      <c r="C1208" t="s">
        <v>8661</v>
      </c>
      <c r="H1208" t="s">
        <v>27</v>
      </c>
      <c r="I1208" t="s">
        <v>28</v>
      </c>
      <c r="J1208" t="s">
        <v>199</v>
      </c>
      <c r="K1208" t="s">
        <v>27</v>
      </c>
      <c r="L1208" s="24">
        <v>170201</v>
      </c>
      <c r="N1208" t="s">
        <v>30</v>
      </c>
      <c r="AA1208" t="s">
        <v>4036</v>
      </c>
      <c r="AB1208" t="s">
        <v>4037</v>
      </c>
      <c r="AC1208" t="s">
        <v>3842</v>
      </c>
      <c r="AD1208" t="s">
        <v>3843</v>
      </c>
      <c r="AE1208" t="s">
        <v>8662</v>
      </c>
      <c r="AF1208" t="s">
        <v>32</v>
      </c>
      <c r="AG1208" s="24">
        <v>2565</v>
      </c>
      <c r="AH1208" t="s">
        <v>4330</v>
      </c>
      <c r="AI1208" t="s">
        <v>4385</v>
      </c>
      <c r="AJ1208" s="25">
        <v>62500</v>
      </c>
      <c r="AK1208" s="25">
        <v>62500</v>
      </c>
      <c r="AL1208" t="s">
        <v>821</v>
      </c>
      <c r="AM1208" t="s">
        <v>389</v>
      </c>
      <c r="AN1208" t="s">
        <v>116</v>
      </c>
      <c r="AP1208" t="s">
        <v>757</v>
      </c>
      <c r="AQ1208" t="s">
        <v>758</v>
      </c>
      <c r="AR1208" t="s">
        <v>757</v>
      </c>
      <c r="AS1208" t="s">
        <v>3851</v>
      </c>
      <c r="AT1208" t="s">
        <v>8663</v>
      </c>
      <c r="AU1208" t="s">
        <v>8664</v>
      </c>
    </row>
    <row r="1209" spans="1:47" x14ac:dyDescent="0.25">
      <c r="A1209" t="s">
        <v>1938</v>
      </c>
      <c r="B1209" t="s">
        <v>8665</v>
      </c>
      <c r="C1209" t="s">
        <v>8666</v>
      </c>
      <c r="H1209" t="s">
        <v>27</v>
      </c>
      <c r="I1209" t="s">
        <v>28</v>
      </c>
      <c r="J1209" t="s">
        <v>199</v>
      </c>
      <c r="K1209" t="s">
        <v>27</v>
      </c>
      <c r="L1209" s="24">
        <v>170201</v>
      </c>
      <c r="N1209" t="s">
        <v>30</v>
      </c>
      <c r="AA1209" t="s">
        <v>4036</v>
      </c>
      <c r="AB1209" t="s">
        <v>4037</v>
      </c>
      <c r="AC1209" t="s">
        <v>3842</v>
      </c>
      <c r="AD1209" t="s">
        <v>3843</v>
      </c>
      <c r="AE1209" t="s">
        <v>8667</v>
      </c>
      <c r="AF1209" t="s">
        <v>32</v>
      </c>
      <c r="AG1209" s="24">
        <v>2565</v>
      </c>
      <c r="AH1209" t="s">
        <v>988</v>
      </c>
      <c r="AI1209" t="s">
        <v>34</v>
      </c>
      <c r="AJ1209" s="25">
        <v>2640000</v>
      </c>
      <c r="AK1209" s="25">
        <v>2640000</v>
      </c>
      <c r="AL1209" t="s">
        <v>1941</v>
      </c>
      <c r="AM1209" t="s">
        <v>389</v>
      </c>
      <c r="AN1209" t="s">
        <v>116</v>
      </c>
      <c r="AP1209" t="s">
        <v>757</v>
      </c>
      <c r="AQ1209" t="s">
        <v>758</v>
      </c>
      <c r="AR1209" t="s">
        <v>757</v>
      </c>
      <c r="AS1209" t="s">
        <v>3851</v>
      </c>
      <c r="AT1209" t="s">
        <v>8668</v>
      </c>
      <c r="AU1209" t="s">
        <v>8669</v>
      </c>
    </row>
    <row r="1210" spans="1:47" x14ac:dyDescent="0.25">
      <c r="A1210" t="s">
        <v>1086</v>
      </c>
      <c r="B1210" t="s">
        <v>8670</v>
      </c>
      <c r="C1210" t="s">
        <v>8671</v>
      </c>
      <c r="H1210" t="s">
        <v>27</v>
      </c>
      <c r="I1210" t="s">
        <v>28</v>
      </c>
      <c r="J1210" t="s">
        <v>199</v>
      </c>
      <c r="K1210" t="s">
        <v>27</v>
      </c>
      <c r="L1210" s="24">
        <v>170201</v>
      </c>
      <c r="N1210" t="s">
        <v>30</v>
      </c>
      <c r="AA1210" t="s">
        <v>4036</v>
      </c>
      <c r="AB1210" t="s">
        <v>4037</v>
      </c>
      <c r="AC1210" t="s">
        <v>3842</v>
      </c>
      <c r="AD1210" t="s">
        <v>3843</v>
      </c>
      <c r="AE1210" t="s">
        <v>8672</v>
      </c>
      <c r="AF1210" t="s">
        <v>32</v>
      </c>
      <c r="AG1210" s="24">
        <v>2565</v>
      </c>
      <c r="AH1210" t="s">
        <v>885</v>
      </c>
      <c r="AI1210" t="s">
        <v>34</v>
      </c>
      <c r="AJ1210" s="25">
        <v>25000</v>
      </c>
      <c r="AK1210" s="25">
        <v>25000</v>
      </c>
      <c r="AL1210" t="s">
        <v>1089</v>
      </c>
      <c r="AM1210" t="s">
        <v>389</v>
      </c>
      <c r="AN1210" t="s">
        <v>116</v>
      </c>
      <c r="AP1210" t="s">
        <v>757</v>
      </c>
      <c r="AQ1210" t="s">
        <v>758</v>
      </c>
      <c r="AR1210" t="s">
        <v>757</v>
      </c>
      <c r="AS1210" t="s">
        <v>3851</v>
      </c>
      <c r="AT1210" t="s">
        <v>8673</v>
      </c>
      <c r="AU1210" t="s">
        <v>8674</v>
      </c>
    </row>
    <row r="1211" spans="1:47" x14ac:dyDescent="0.25">
      <c r="A1211" t="s">
        <v>8675</v>
      </c>
      <c r="B1211" t="s">
        <v>8676</v>
      </c>
      <c r="C1211" t="s">
        <v>8677</v>
      </c>
      <c r="H1211" t="s">
        <v>27</v>
      </c>
      <c r="I1211" t="s">
        <v>28</v>
      </c>
      <c r="J1211" t="s">
        <v>199</v>
      </c>
      <c r="K1211" t="s">
        <v>27</v>
      </c>
      <c r="L1211" s="24">
        <v>170201</v>
      </c>
      <c r="N1211" t="s">
        <v>30</v>
      </c>
      <c r="AA1211" t="s">
        <v>4036</v>
      </c>
      <c r="AB1211" t="s">
        <v>4037</v>
      </c>
      <c r="AC1211" t="s">
        <v>3842</v>
      </c>
      <c r="AD1211" t="s">
        <v>3843</v>
      </c>
      <c r="AE1211" t="s">
        <v>8678</v>
      </c>
      <c r="AF1211" t="s">
        <v>32</v>
      </c>
      <c r="AG1211" s="24">
        <v>2565</v>
      </c>
      <c r="AH1211" t="s">
        <v>885</v>
      </c>
      <c r="AI1211" t="s">
        <v>34</v>
      </c>
      <c r="AJ1211" s="25">
        <v>24000</v>
      </c>
      <c r="AK1211" s="25">
        <v>24000</v>
      </c>
      <c r="AL1211" t="s">
        <v>8679</v>
      </c>
      <c r="AM1211" t="s">
        <v>389</v>
      </c>
      <c r="AN1211" t="s">
        <v>116</v>
      </c>
      <c r="AP1211" t="s">
        <v>757</v>
      </c>
      <c r="AQ1211" t="s">
        <v>758</v>
      </c>
      <c r="AR1211" t="s">
        <v>757</v>
      </c>
      <c r="AS1211" t="s">
        <v>3851</v>
      </c>
      <c r="AT1211" t="s">
        <v>8680</v>
      </c>
      <c r="AU1211" t="s">
        <v>8681</v>
      </c>
    </row>
    <row r="1212" spans="1:47" x14ac:dyDescent="0.25">
      <c r="A1212" t="s">
        <v>2461</v>
      </c>
      <c r="B1212" t="s">
        <v>8682</v>
      </c>
      <c r="C1212" t="s">
        <v>8683</v>
      </c>
      <c r="H1212" t="s">
        <v>27</v>
      </c>
      <c r="I1212" t="s">
        <v>28</v>
      </c>
      <c r="J1212" t="s">
        <v>199</v>
      </c>
      <c r="K1212" t="s">
        <v>27</v>
      </c>
      <c r="L1212" s="24">
        <v>170201</v>
      </c>
      <c r="N1212" t="s">
        <v>30</v>
      </c>
      <c r="AA1212" t="s">
        <v>4036</v>
      </c>
      <c r="AB1212" t="s">
        <v>4037</v>
      </c>
      <c r="AC1212" t="s">
        <v>3842</v>
      </c>
      <c r="AD1212" t="s">
        <v>3843</v>
      </c>
      <c r="AE1212" t="s">
        <v>8684</v>
      </c>
      <c r="AF1212" t="s">
        <v>32</v>
      </c>
      <c r="AG1212" s="24">
        <v>2565</v>
      </c>
      <c r="AH1212" t="s">
        <v>885</v>
      </c>
      <c r="AI1212" t="s">
        <v>34</v>
      </c>
      <c r="AJ1212" s="25">
        <v>12500</v>
      </c>
      <c r="AK1212" s="25">
        <v>12500</v>
      </c>
      <c r="AL1212" t="s">
        <v>2465</v>
      </c>
      <c r="AM1212" t="s">
        <v>389</v>
      </c>
      <c r="AN1212" t="s">
        <v>116</v>
      </c>
      <c r="AP1212" t="s">
        <v>757</v>
      </c>
      <c r="AQ1212" t="s">
        <v>758</v>
      </c>
      <c r="AR1212" t="s">
        <v>757</v>
      </c>
      <c r="AS1212" t="s">
        <v>3851</v>
      </c>
      <c r="AT1212" t="s">
        <v>8685</v>
      </c>
      <c r="AU1212" t="s">
        <v>8686</v>
      </c>
    </row>
    <row r="1213" spans="1:47" x14ac:dyDescent="0.25">
      <c r="A1213" t="s">
        <v>2461</v>
      </c>
      <c r="B1213" t="s">
        <v>8687</v>
      </c>
      <c r="C1213" t="s">
        <v>8688</v>
      </c>
      <c r="H1213" t="s">
        <v>27</v>
      </c>
      <c r="I1213" t="s">
        <v>28</v>
      </c>
      <c r="J1213" t="s">
        <v>199</v>
      </c>
      <c r="K1213" t="s">
        <v>27</v>
      </c>
      <c r="L1213" s="24">
        <v>170201</v>
      </c>
      <c r="N1213" t="s">
        <v>30</v>
      </c>
      <c r="AA1213" t="s">
        <v>4036</v>
      </c>
      <c r="AB1213" t="s">
        <v>4037</v>
      </c>
      <c r="AC1213" t="s">
        <v>3842</v>
      </c>
      <c r="AD1213" t="s">
        <v>3843</v>
      </c>
      <c r="AE1213" t="s">
        <v>8689</v>
      </c>
      <c r="AF1213" t="s">
        <v>32</v>
      </c>
      <c r="AG1213" s="24">
        <v>2565</v>
      </c>
      <c r="AH1213" t="s">
        <v>4330</v>
      </c>
      <c r="AI1213" t="s">
        <v>34</v>
      </c>
      <c r="AJ1213" s="25">
        <v>12500</v>
      </c>
      <c r="AK1213" s="25">
        <v>12500</v>
      </c>
      <c r="AL1213" t="s">
        <v>2465</v>
      </c>
      <c r="AM1213" t="s">
        <v>389</v>
      </c>
      <c r="AN1213" t="s">
        <v>116</v>
      </c>
      <c r="AP1213" t="s">
        <v>757</v>
      </c>
      <c r="AQ1213" t="s">
        <v>758</v>
      </c>
      <c r="AR1213" t="s">
        <v>757</v>
      </c>
      <c r="AS1213" t="s">
        <v>3851</v>
      </c>
      <c r="AT1213" t="s">
        <v>8690</v>
      </c>
      <c r="AU1213" t="s">
        <v>8691</v>
      </c>
    </row>
    <row r="1214" spans="1:47" x14ac:dyDescent="0.25">
      <c r="A1214" t="s">
        <v>1547</v>
      </c>
      <c r="B1214" t="s">
        <v>8692</v>
      </c>
      <c r="C1214" t="s">
        <v>4220</v>
      </c>
      <c r="H1214" t="s">
        <v>27</v>
      </c>
      <c r="I1214" t="s">
        <v>28</v>
      </c>
      <c r="J1214" t="s">
        <v>199</v>
      </c>
      <c r="K1214" t="s">
        <v>27</v>
      </c>
      <c r="L1214" s="24">
        <v>170201</v>
      </c>
      <c r="N1214" t="s">
        <v>30</v>
      </c>
      <c r="AA1214" t="s">
        <v>4036</v>
      </c>
      <c r="AB1214" t="s">
        <v>4037</v>
      </c>
      <c r="AC1214" t="s">
        <v>3842</v>
      </c>
      <c r="AD1214" t="s">
        <v>3843</v>
      </c>
      <c r="AE1214" t="s">
        <v>8693</v>
      </c>
      <c r="AF1214" t="s">
        <v>32</v>
      </c>
      <c r="AG1214" s="24">
        <v>2565</v>
      </c>
      <c r="AH1214" t="s">
        <v>885</v>
      </c>
      <c r="AI1214" t="s">
        <v>34</v>
      </c>
      <c r="AJ1214" s="25">
        <v>25000</v>
      </c>
      <c r="AK1214" s="25">
        <v>25000</v>
      </c>
      <c r="AL1214" t="s">
        <v>1551</v>
      </c>
      <c r="AM1214" t="s">
        <v>389</v>
      </c>
      <c r="AN1214" t="s">
        <v>116</v>
      </c>
      <c r="AP1214" t="s">
        <v>757</v>
      </c>
      <c r="AQ1214" t="s">
        <v>758</v>
      </c>
      <c r="AR1214" t="s">
        <v>757</v>
      </c>
      <c r="AS1214" t="s">
        <v>3851</v>
      </c>
      <c r="AT1214" t="s">
        <v>8694</v>
      </c>
      <c r="AU1214" t="s">
        <v>8695</v>
      </c>
    </row>
    <row r="1215" spans="1:47" x14ac:dyDescent="0.25">
      <c r="A1215" t="s">
        <v>1010</v>
      </c>
      <c r="B1215" t="s">
        <v>8696</v>
      </c>
      <c r="C1215" t="s">
        <v>8697</v>
      </c>
      <c r="H1215" t="s">
        <v>27</v>
      </c>
      <c r="I1215" t="s">
        <v>28</v>
      </c>
      <c r="J1215" t="s">
        <v>199</v>
      </c>
      <c r="K1215" t="s">
        <v>27</v>
      </c>
      <c r="L1215" s="24">
        <v>170201</v>
      </c>
      <c r="N1215" t="s">
        <v>30</v>
      </c>
      <c r="AA1215" t="s">
        <v>4036</v>
      </c>
      <c r="AB1215" t="s">
        <v>4037</v>
      </c>
      <c r="AC1215" t="s">
        <v>3842</v>
      </c>
      <c r="AD1215" t="s">
        <v>3843</v>
      </c>
      <c r="AE1215" t="s">
        <v>8698</v>
      </c>
      <c r="AF1215" t="s">
        <v>32</v>
      </c>
      <c r="AG1215" s="24">
        <v>2565</v>
      </c>
      <c r="AH1215" t="s">
        <v>994</v>
      </c>
      <c r="AI1215" t="s">
        <v>34</v>
      </c>
      <c r="AJ1215" s="25">
        <v>25000</v>
      </c>
      <c r="AK1215" s="25">
        <v>25000</v>
      </c>
      <c r="AL1215" t="s">
        <v>1013</v>
      </c>
      <c r="AM1215" t="s">
        <v>389</v>
      </c>
      <c r="AN1215" t="s">
        <v>116</v>
      </c>
      <c r="AP1215" t="s">
        <v>684</v>
      </c>
      <c r="AQ1215" t="s">
        <v>685</v>
      </c>
      <c r="AR1215" t="s">
        <v>684</v>
      </c>
      <c r="AS1215" t="s">
        <v>3848</v>
      </c>
      <c r="AT1215" t="s">
        <v>8699</v>
      </c>
      <c r="AU1215" t="s">
        <v>8700</v>
      </c>
    </row>
    <row r="1216" spans="1:47" x14ac:dyDescent="0.25">
      <c r="A1216" t="s">
        <v>2166</v>
      </c>
      <c r="B1216" t="s">
        <v>8701</v>
      </c>
      <c r="C1216" t="s">
        <v>8702</v>
      </c>
      <c r="H1216" t="s">
        <v>27</v>
      </c>
      <c r="I1216" t="s">
        <v>28</v>
      </c>
      <c r="J1216" t="s">
        <v>199</v>
      </c>
      <c r="K1216" t="s">
        <v>27</v>
      </c>
      <c r="L1216" s="24">
        <v>170201</v>
      </c>
      <c r="N1216" t="s">
        <v>30</v>
      </c>
      <c r="AA1216" t="s">
        <v>4036</v>
      </c>
      <c r="AB1216" t="s">
        <v>4037</v>
      </c>
      <c r="AC1216" t="s">
        <v>3842</v>
      </c>
      <c r="AD1216" t="s">
        <v>3843</v>
      </c>
      <c r="AE1216" t="s">
        <v>8703</v>
      </c>
      <c r="AF1216" t="s">
        <v>32</v>
      </c>
      <c r="AG1216" s="24">
        <v>2565</v>
      </c>
      <c r="AH1216" t="s">
        <v>885</v>
      </c>
      <c r="AI1216" t="s">
        <v>34</v>
      </c>
      <c r="AJ1216" s="25">
        <v>133700</v>
      </c>
      <c r="AK1216" s="25">
        <v>133700</v>
      </c>
      <c r="AL1216" t="s">
        <v>2170</v>
      </c>
      <c r="AM1216" t="s">
        <v>389</v>
      </c>
      <c r="AN1216" t="s">
        <v>116</v>
      </c>
      <c r="AP1216" t="s">
        <v>757</v>
      </c>
      <c r="AQ1216" t="s">
        <v>758</v>
      </c>
      <c r="AR1216" t="s">
        <v>757</v>
      </c>
      <c r="AS1216" t="s">
        <v>3851</v>
      </c>
      <c r="AT1216" t="s">
        <v>8704</v>
      </c>
      <c r="AU1216" t="s">
        <v>8705</v>
      </c>
    </row>
    <row r="1217" spans="1:47" x14ac:dyDescent="0.25">
      <c r="A1217" t="s">
        <v>840</v>
      </c>
      <c r="B1217" t="s">
        <v>8706</v>
      </c>
      <c r="C1217" t="s">
        <v>432</v>
      </c>
      <c r="H1217" t="s">
        <v>27</v>
      </c>
      <c r="I1217" t="s">
        <v>28</v>
      </c>
      <c r="J1217" t="s">
        <v>199</v>
      </c>
      <c r="K1217" t="s">
        <v>27</v>
      </c>
      <c r="L1217" s="24">
        <v>170201</v>
      </c>
      <c r="N1217" t="s">
        <v>30</v>
      </c>
      <c r="AA1217" t="s">
        <v>4036</v>
      </c>
      <c r="AB1217" t="s">
        <v>4037</v>
      </c>
      <c r="AC1217" t="s">
        <v>3842</v>
      </c>
      <c r="AD1217" t="s">
        <v>3843</v>
      </c>
      <c r="AE1217" t="s">
        <v>8707</v>
      </c>
      <c r="AF1217" t="s">
        <v>32</v>
      </c>
      <c r="AG1217" s="24">
        <v>2565</v>
      </c>
      <c r="AH1217" t="s">
        <v>885</v>
      </c>
      <c r="AI1217" t="s">
        <v>34</v>
      </c>
      <c r="AJ1217" s="25">
        <v>25000</v>
      </c>
      <c r="AK1217" s="25">
        <v>25000</v>
      </c>
      <c r="AL1217" t="s">
        <v>2561</v>
      </c>
      <c r="AM1217" t="s">
        <v>389</v>
      </c>
      <c r="AN1217" t="s">
        <v>116</v>
      </c>
      <c r="AP1217" t="s">
        <v>757</v>
      </c>
      <c r="AQ1217" t="s">
        <v>758</v>
      </c>
      <c r="AR1217" t="s">
        <v>757</v>
      </c>
      <c r="AS1217" t="s">
        <v>3851</v>
      </c>
      <c r="AT1217" t="s">
        <v>8708</v>
      </c>
      <c r="AU1217" t="s">
        <v>8709</v>
      </c>
    </row>
    <row r="1218" spans="1:47" x14ac:dyDescent="0.25">
      <c r="A1218" t="s">
        <v>854</v>
      </c>
      <c r="B1218" t="s">
        <v>8710</v>
      </c>
      <c r="C1218" t="s">
        <v>8711</v>
      </c>
      <c r="H1218" t="s">
        <v>27</v>
      </c>
      <c r="I1218" t="s">
        <v>28</v>
      </c>
      <c r="J1218" t="s">
        <v>199</v>
      </c>
      <c r="K1218" t="s">
        <v>27</v>
      </c>
      <c r="L1218" s="24">
        <v>170201</v>
      </c>
      <c r="N1218" t="s">
        <v>30</v>
      </c>
      <c r="AA1218" t="s">
        <v>4036</v>
      </c>
      <c r="AB1218" t="s">
        <v>4037</v>
      </c>
      <c r="AC1218" t="s">
        <v>3842</v>
      </c>
      <c r="AD1218" t="s">
        <v>3843</v>
      </c>
      <c r="AE1218" t="s">
        <v>8712</v>
      </c>
      <c r="AF1218" t="s">
        <v>32</v>
      </c>
      <c r="AG1218" s="24">
        <v>2565</v>
      </c>
      <c r="AH1218" t="s">
        <v>4330</v>
      </c>
      <c r="AI1218" t="s">
        <v>34</v>
      </c>
      <c r="AJ1218" s="25">
        <v>12500</v>
      </c>
      <c r="AK1218" s="25">
        <v>12500</v>
      </c>
      <c r="AL1218" t="s">
        <v>858</v>
      </c>
      <c r="AM1218" t="s">
        <v>389</v>
      </c>
      <c r="AN1218" t="s">
        <v>116</v>
      </c>
      <c r="AP1218" t="s">
        <v>757</v>
      </c>
      <c r="AQ1218" t="s">
        <v>758</v>
      </c>
      <c r="AR1218" t="s">
        <v>757</v>
      </c>
      <c r="AS1218" t="s">
        <v>3851</v>
      </c>
      <c r="AT1218" t="s">
        <v>8713</v>
      </c>
      <c r="AU1218" t="s">
        <v>8714</v>
      </c>
    </row>
    <row r="1219" spans="1:47" x14ac:dyDescent="0.25">
      <c r="A1219" t="s">
        <v>1172</v>
      </c>
      <c r="B1219" t="s">
        <v>8715</v>
      </c>
      <c r="C1219" t="s">
        <v>8716</v>
      </c>
      <c r="H1219" t="s">
        <v>27</v>
      </c>
      <c r="I1219" t="s">
        <v>28</v>
      </c>
      <c r="J1219" t="s">
        <v>199</v>
      </c>
      <c r="K1219" t="s">
        <v>27</v>
      </c>
      <c r="L1219" s="24">
        <v>170201</v>
      </c>
      <c r="N1219" t="s">
        <v>30</v>
      </c>
      <c r="AA1219" t="s">
        <v>4036</v>
      </c>
      <c r="AB1219" t="s">
        <v>4037</v>
      </c>
      <c r="AC1219" t="s">
        <v>3842</v>
      </c>
      <c r="AD1219" t="s">
        <v>3843</v>
      </c>
      <c r="AE1219" t="s">
        <v>8717</v>
      </c>
      <c r="AF1219" t="s">
        <v>32</v>
      </c>
      <c r="AG1219" s="24">
        <v>2565</v>
      </c>
      <c r="AH1219" t="s">
        <v>994</v>
      </c>
      <c r="AI1219" t="s">
        <v>34</v>
      </c>
      <c r="AJ1219" s="24">
        <v>0</v>
      </c>
      <c r="AK1219" s="24">
        <v>0</v>
      </c>
      <c r="AL1219" t="s">
        <v>8600</v>
      </c>
      <c r="AM1219" t="s">
        <v>389</v>
      </c>
      <c r="AN1219" t="s">
        <v>116</v>
      </c>
      <c r="AP1219" t="s">
        <v>757</v>
      </c>
      <c r="AQ1219" t="s">
        <v>758</v>
      </c>
      <c r="AR1219" t="s">
        <v>757</v>
      </c>
      <c r="AS1219" t="s">
        <v>3851</v>
      </c>
      <c r="AT1219" t="s">
        <v>8718</v>
      </c>
      <c r="AU1219" t="s">
        <v>8719</v>
      </c>
    </row>
    <row r="1220" spans="1:47" x14ac:dyDescent="0.25">
      <c r="A1220" t="s">
        <v>1188</v>
      </c>
      <c r="B1220" t="s">
        <v>8720</v>
      </c>
      <c r="C1220" t="s">
        <v>8721</v>
      </c>
      <c r="H1220" t="s">
        <v>27</v>
      </c>
      <c r="I1220" t="s">
        <v>28</v>
      </c>
      <c r="J1220" t="s">
        <v>199</v>
      </c>
      <c r="K1220" t="s">
        <v>27</v>
      </c>
      <c r="L1220" s="24">
        <v>170201</v>
      </c>
      <c r="N1220" t="s">
        <v>30</v>
      </c>
      <c r="AA1220" t="s">
        <v>4036</v>
      </c>
      <c r="AB1220" t="s">
        <v>4037</v>
      </c>
      <c r="AC1220" t="s">
        <v>3842</v>
      </c>
      <c r="AD1220" t="s">
        <v>3843</v>
      </c>
      <c r="AE1220" t="s">
        <v>8722</v>
      </c>
      <c r="AF1220" t="s">
        <v>32</v>
      </c>
      <c r="AG1220" s="24">
        <v>2565</v>
      </c>
      <c r="AH1220" t="s">
        <v>885</v>
      </c>
      <c r="AI1220" t="s">
        <v>34</v>
      </c>
      <c r="AJ1220" s="25">
        <v>38800</v>
      </c>
      <c r="AK1220" s="25">
        <v>38800</v>
      </c>
      <c r="AL1220" t="s">
        <v>3299</v>
      </c>
      <c r="AM1220" t="s">
        <v>389</v>
      </c>
      <c r="AN1220" t="s">
        <v>116</v>
      </c>
      <c r="AP1220" t="s">
        <v>757</v>
      </c>
      <c r="AQ1220" t="s">
        <v>758</v>
      </c>
      <c r="AR1220" t="s">
        <v>757</v>
      </c>
      <c r="AS1220" t="s">
        <v>3851</v>
      </c>
      <c r="AT1220" t="s">
        <v>8723</v>
      </c>
      <c r="AU1220" t="s">
        <v>8724</v>
      </c>
    </row>
    <row r="1221" spans="1:47" x14ac:dyDescent="0.25">
      <c r="A1221" t="s">
        <v>2475</v>
      </c>
      <c r="B1221" t="s">
        <v>8725</v>
      </c>
      <c r="C1221" t="s">
        <v>8726</v>
      </c>
      <c r="H1221" t="s">
        <v>27</v>
      </c>
      <c r="I1221" t="s">
        <v>28</v>
      </c>
      <c r="J1221" t="s">
        <v>199</v>
      </c>
      <c r="K1221" t="s">
        <v>27</v>
      </c>
      <c r="L1221" s="24">
        <v>170201</v>
      </c>
      <c r="N1221" t="s">
        <v>30</v>
      </c>
      <c r="AA1221" t="s">
        <v>4036</v>
      </c>
      <c r="AB1221" t="s">
        <v>4037</v>
      </c>
      <c r="AC1221" t="s">
        <v>3842</v>
      </c>
      <c r="AD1221" t="s">
        <v>3843</v>
      </c>
      <c r="AE1221" t="s">
        <v>8727</v>
      </c>
      <c r="AF1221" t="s">
        <v>32</v>
      </c>
      <c r="AG1221" s="24">
        <v>2565</v>
      </c>
      <c r="AH1221" t="s">
        <v>994</v>
      </c>
      <c r="AI1221" t="s">
        <v>34</v>
      </c>
      <c r="AJ1221" s="25">
        <v>43460</v>
      </c>
      <c r="AK1221" s="25">
        <v>43460</v>
      </c>
      <c r="AL1221" t="s">
        <v>2479</v>
      </c>
      <c r="AM1221" t="s">
        <v>389</v>
      </c>
      <c r="AN1221" t="s">
        <v>116</v>
      </c>
      <c r="AP1221" t="s">
        <v>757</v>
      </c>
      <c r="AQ1221" t="s">
        <v>758</v>
      </c>
      <c r="AR1221" t="s">
        <v>757</v>
      </c>
      <c r="AS1221" t="s">
        <v>3851</v>
      </c>
      <c r="AT1221" t="s">
        <v>8728</v>
      </c>
      <c r="AU1221" t="s">
        <v>8729</v>
      </c>
    </row>
    <row r="1222" spans="1:47" x14ac:dyDescent="0.25">
      <c r="A1222" t="s">
        <v>1535</v>
      </c>
      <c r="B1222" t="s">
        <v>8730</v>
      </c>
      <c r="C1222" t="s">
        <v>2333</v>
      </c>
      <c r="H1222" t="s">
        <v>27</v>
      </c>
      <c r="I1222" t="s">
        <v>28</v>
      </c>
      <c r="J1222" t="s">
        <v>199</v>
      </c>
      <c r="K1222" t="s">
        <v>27</v>
      </c>
      <c r="L1222" s="24">
        <v>170201</v>
      </c>
      <c r="N1222" t="s">
        <v>30</v>
      </c>
      <c r="AA1222" t="s">
        <v>4036</v>
      </c>
      <c r="AB1222" t="s">
        <v>4037</v>
      </c>
      <c r="AC1222" t="s">
        <v>3842</v>
      </c>
      <c r="AD1222" t="s">
        <v>3843</v>
      </c>
      <c r="AE1222" t="s">
        <v>8731</v>
      </c>
      <c r="AF1222" t="s">
        <v>32</v>
      </c>
      <c r="AG1222" s="24">
        <v>2565</v>
      </c>
      <c r="AH1222" t="s">
        <v>988</v>
      </c>
      <c r="AI1222" t="s">
        <v>34</v>
      </c>
      <c r="AJ1222" s="25">
        <v>25000</v>
      </c>
      <c r="AK1222" s="25">
        <v>25000</v>
      </c>
      <c r="AL1222" t="s">
        <v>1538</v>
      </c>
      <c r="AM1222" t="s">
        <v>389</v>
      </c>
      <c r="AN1222" t="s">
        <v>116</v>
      </c>
      <c r="AP1222" t="s">
        <v>757</v>
      </c>
      <c r="AQ1222" t="s">
        <v>758</v>
      </c>
      <c r="AR1222" t="s">
        <v>757</v>
      </c>
      <c r="AS1222" t="s">
        <v>3851</v>
      </c>
      <c r="AT1222" t="s">
        <v>8732</v>
      </c>
      <c r="AU1222" t="s">
        <v>8733</v>
      </c>
    </row>
    <row r="1223" spans="1:47" x14ac:dyDescent="0.25">
      <c r="A1223" t="s">
        <v>831</v>
      </c>
      <c r="B1223" t="s">
        <v>8734</v>
      </c>
      <c r="C1223" t="s">
        <v>8735</v>
      </c>
      <c r="H1223" t="s">
        <v>27</v>
      </c>
      <c r="I1223" t="s">
        <v>28</v>
      </c>
      <c r="J1223" t="s">
        <v>199</v>
      </c>
      <c r="K1223" t="s">
        <v>27</v>
      </c>
      <c r="L1223" s="24">
        <v>170201</v>
      </c>
      <c r="N1223" t="s">
        <v>30</v>
      </c>
      <c r="AA1223" t="s">
        <v>4036</v>
      </c>
      <c r="AB1223" t="s">
        <v>4037</v>
      </c>
      <c r="AC1223" t="s">
        <v>3842</v>
      </c>
      <c r="AD1223" t="s">
        <v>3843</v>
      </c>
      <c r="AE1223" t="s">
        <v>8736</v>
      </c>
      <c r="AF1223" t="s">
        <v>32</v>
      </c>
      <c r="AG1223" s="24">
        <v>2565</v>
      </c>
      <c r="AH1223" t="s">
        <v>988</v>
      </c>
      <c r="AI1223" t="s">
        <v>3539</v>
      </c>
      <c r="AJ1223" s="24">
        <v>0</v>
      </c>
      <c r="AK1223" s="24">
        <v>0</v>
      </c>
      <c r="AL1223" t="s">
        <v>835</v>
      </c>
      <c r="AM1223" t="s">
        <v>389</v>
      </c>
      <c r="AN1223" t="s">
        <v>116</v>
      </c>
      <c r="AP1223" t="s">
        <v>757</v>
      </c>
      <c r="AQ1223" t="s">
        <v>796</v>
      </c>
      <c r="AR1223" t="s">
        <v>757</v>
      </c>
      <c r="AS1223" t="s">
        <v>4125</v>
      </c>
      <c r="AT1223" t="s">
        <v>8737</v>
      </c>
      <c r="AU1223" t="s">
        <v>8738</v>
      </c>
    </row>
    <row r="1224" spans="1:47" x14ac:dyDescent="0.25">
      <c r="A1224" t="s">
        <v>1714</v>
      </c>
      <c r="B1224" t="s">
        <v>8739</v>
      </c>
      <c r="C1224" t="s">
        <v>1716</v>
      </c>
      <c r="H1224" t="s">
        <v>27</v>
      </c>
      <c r="I1224" t="s">
        <v>28</v>
      </c>
      <c r="J1224" t="s">
        <v>41</v>
      </c>
      <c r="K1224" t="s">
        <v>27</v>
      </c>
      <c r="L1224" s="24">
        <v>170201</v>
      </c>
      <c r="N1224" t="s">
        <v>30</v>
      </c>
      <c r="AA1224" t="s">
        <v>4036</v>
      </c>
      <c r="AB1224" t="s">
        <v>4037</v>
      </c>
      <c r="AC1224" t="s">
        <v>3842</v>
      </c>
      <c r="AD1224" t="s">
        <v>3843</v>
      </c>
      <c r="AE1224" t="s">
        <v>8740</v>
      </c>
      <c r="AF1224" t="s">
        <v>32</v>
      </c>
      <c r="AG1224" s="24">
        <v>2565</v>
      </c>
      <c r="AH1224" t="s">
        <v>885</v>
      </c>
      <c r="AI1224" t="s">
        <v>34</v>
      </c>
      <c r="AJ1224" s="25">
        <v>10000</v>
      </c>
      <c r="AK1224" s="25">
        <v>10000</v>
      </c>
      <c r="AL1224" t="s">
        <v>1718</v>
      </c>
      <c r="AM1224" t="s">
        <v>389</v>
      </c>
      <c r="AN1224" t="s">
        <v>116</v>
      </c>
      <c r="AP1224" t="s">
        <v>867</v>
      </c>
      <c r="AQ1224" t="s">
        <v>892</v>
      </c>
      <c r="AR1224" t="s">
        <v>867</v>
      </c>
      <c r="AS1224" t="s">
        <v>3845</v>
      </c>
      <c r="AT1224" t="s">
        <v>8741</v>
      </c>
      <c r="AU1224" t="s">
        <v>8742</v>
      </c>
    </row>
    <row r="1225" spans="1:47" x14ac:dyDescent="0.25">
      <c r="A1225" t="s">
        <v>1107</v>
      </c>
      <c r="B1225" t="s">
        <v>8743</v>
      </c>
      <c r="C1225" t="s">
        <v>8744</v>
      </c>
      <c r="H1225" t="s">
        <v>27</v>
      </c>
      <c r="I1225" t="s">
        <v>28</v>
      </c>
      <c r="J1225" t="s">
        <v>199</v>
      </c>
      <c r="K1225" t="s">
        <v>27</v>
      </c>
      <c r="L1225" s="24">
        <v>170201</v>
      </c>
      <c r="N1225" t="s">
        <v>30</v>
      </c>
      <c r="AA1225" t="s">
        <v>4036</v>
      </c>
      <c r="AB1225" t="s">
        <v>4037</v>
      </c>
      <c r="AC1225" t="s">
        <v>3842</v>
      </c>
      <c r="AD1225" t="s">
        <v>3843</v>
      </c>
      <c r="AE1225" t="s">
        <v>8745</v>
      </c>
      <c r="AF1225" t="s">
        <v>32</v>
      </c>
      <c r="AG1225" s="24">
        <v>2565</v>
      </c>
      <c r="AH1225" t="s">
        <v>994</v>
      </c>
      <c r="AI1225" t="s">
        <v>34</v>
      </c>
      <c r="AJ1225" s="25">
        <v>12500</v>
      </c>
      <c r="AK1225" s="25">
        <v>12500</v>
      </c>
      <c r="AL1225" t="s">
        <v>1111</v>
      </c>
      <c r="AM1225" t="s">
        <v>389</v>
      </c>
      <c r="AN1225" t="s">
        <v>116</v>
      </c>
      <c r="AP1225" t="s">
        <v>757</v>
      </c>
      <c r="AQ1225" t="s">
        <v>758</v>
      </c>
      <c r="AR1225" t="s">
        <v>757</v>
      </c>
      <c r="AS1225" t="s">
        <v>3851</v>
      </c>
      <c r="AT1225" t="s">
        <v>8746</v>
      </c>
      <c r="AU1225" t="s">
        <v>8747</v>
      </c>
    </row>
    <row r="1226" spans="1:47" x14ac:dyDescent="0.25">
      <c r="A1226" t="s">
        <v>1496</v>
      </c>
      <c r="B1226" t="s">
        <v>8748</v>
      </c>
      <c r="C1226" t="s">
        <v>8749</v>
      </c>
      <c r="H1226" t="s">
        <v>27</v>
      </c>
      <c r="I1226" t="s">
        <v>28</v>
      </c>
      <c r="J1226" t="s">
        <v>199</v>
      </c>
      <c r="K1226" t="s">
        <v>27</v>
      </c>
      <c r="L1226" s="24">
        <v>170201</v>
      </c>
      <c r="N1226" t="s">
        <v>30</v>
      </c>
      <c r="AA1226" t="s">
        <v>4036</v>
      </c>
      <c r="AB1226" t="s">
        <v>4037</v>
      </c>
      <c r="AC1226" t="s">
        <v>3842</v>
      </c>
      <c r="AD1226" t="s">
        <v>3843</v>
      </c>
      <c r="AE1226" t="s">
        <v>5437</v>
      </c>
      <c r="AF1226" t="s">
        <v>32</v>
      </c>
      <c r="AG1226" s="24">
        <v>2565</v>
      </c>
      <c r="AH1226" t="s">
        <v>4330</v>
      </c>
      <c r="AI1226" t="s">
        <v>129</v>
      </c>
      <c r="AJ1226" s="25">
        <v>56567817</v>
      </c>
      <c r="AK1226" s="25">
        <v>5657817</v>
      </c>
      <c r="AL1226" t="s">
        <v>1500</v>
      </c>
      <c r="AM1226" t="s">
        <v>389</v>
      </c>
      <c r="AN1226" t="s">
        <v>116</v>
      </c>
      <c r="AP1226" t="s">
        <v>684</v>
      </c>
      <c r="AQ1226" t="s">
        <v>685</v>
      </c>
      <c r="AR1226" t="s">
        <v>684</v>
      </c>
      <c r="AS1226" t="s">
        <v>3848</v>
      </c>
      <c r="AT1226" t="s">
        <v>8750</v>
      </c>
      <c r="AU1226" t="s">
        <v>8751</v>
      </c>
    </row>
    <row r="1227" spans="1:47" x14ac:dyDescent="0.25">
      <c r="A1227" t="s">
        <v>1735</v>
      </c>
      <c r="B1227" t="s">
        <v>8752</v>
      </c>
      <c r="C1227" t="s">
        <v>8753</v>
      </c>
      <c r="H1227" t="s">
        <v>27</v>
      </c>
      <c r="I1227" t="s">
        <v>28</v>
      </c>
      <c r="J1227" t="s">
        <v>199</v>
      </c>
      <c r="K1227" t="s">
        <v>27</v>
      </c>
      <c r="L1227" s="24">
        <v>170201</v>
      </c>
      <c r="N1227" t="s">
        <v>30</v>
      </c>
      <c r="AA1227" t="s">
        <v>4036</v>
      </c>
      <c r="AB1227" t="s">
        <v>4037</v>
      </c>
      <c r="AC1227" t="s">
        <v>3842</v>
      </c>
      <c r="AD1227" t="s">
        <v>3843</v>
      </c>
      <c r="AE1227" t="s">
        <v>8754</v>
      </c>
      <c r="AF1227" t="s">
        <v>32</v>
      </c>
      <c r="AG1227" s="24">
        <v>2565</v>
      </c>
      <c r="AH1227" t="s">
        <v>988</v>
      </c>
      <c r="AI1227" t="s">
        <v>34</v>
      </c>
      <c r="AJ1227" s="25">
        <v>17900</v>
      </c>
      <c r="AK1227" s="25">
        <v>17900</v>
      </c>
      <c r="AL1227" t="s">
        <v>1739</v>
      </c>
      <c r="AM1227" t="s">
        <v>389</v>
      </c>
      <c r="AN1227" t="s">
        <v>116</v>
      </c>
      <c r="AP1227" t="s">
        <v>684</v>
      </c>
      <c r="AQ1227" t="s">
        <v>685</v>
      </c>
      <c r="AR1227" t="s">
        <v>684</v>
      </c>
      <c r="AS1227" t="s">
        <v>3848</v>
      </c>
      <c r="AT1227" t="s">
        <v>8755</v>
      </c>
      <c r="AU1227" t="s">
        <v>8756</v>
      </c>
    </row>
    <row r="1228" spans="1:47" x14ac:dyDescent="0.25">
      <c r="A1228" t="s">
        <v>751</v>
      </c>
      <c r="B1228" t="s">
        <v>8757</v>
      </c>
      <c r="C1228" t="s">
        <v>8758</v>
      </c>
      <c r="H1228" t="s">
        <v>27</v>
      </c>
      <c r="I1228" t="s">
        <v>28</v>
      </c>
      <c r="J1228" t="s">
        <v>199</v>
      </c>
      <c r="K1228" t="s">
        <v>27</v>
      </c>
      <c r="L1228" s="24">
        <v>170201</v>
      </c>
      <c r="N1228" t="s">
        <v>30</v>
      </c>
      <c r="AA1228" t="s">
        <v>4036</v>
      </c>
      <c r="AB1228" t="s">
        <v>4037</v>
      </c>
      <c r="AC1228" t="s">
        <v>3842</v>
      </c>
      <c r="AD1228" t="s">
        <v>3843</v>
      </c>
      <c r="AE1228" t="s">
        <v>8759</v>
      </c>
      <c r="AF1228" t="s">
        <v>32</v>
      </c>
      <c r="AG1228" s="24">
        <v>2565</v>
      </c>
      <c r="AH1228" t="s">
        <v>3539</v>
      </c>
      <c r="AI1228" t="s">
        <v>34</v>
      </c>
      <c r="AJ1228" s="25">
        <v>65350</v>
      </c>
      <c r="AK1228" s="25">
        <v>65350</v>
      </c>
      <c r="AL1228" t="s">
        <v>2786</v>
      </c>
      <c r="AM1228" t="s">
        <v>389</v>
      </c>
      <c r="AN1228" t="s">
        <v>116</v>
      </c>
      <c r="AP1228" t="s">
        <v>684</v>
      </c>
      <c r="AQ1228" t="s">
        <v>685</v>
      </c>
      <c r="AR1228" t="s">
        <v>684</v>
      </c>
      <c r="AS1228" t="s">
        <v>3848</v>
      </c>
      <c r="AT1228" t="s">
        <v>8760</v>
      </c>
      <c r="AU1228" t="s">
        <v>8761</v>
      </c>
    </row>
    <row r="1229" spans="1:47" x14ac:dyDescent="0.25">
      <c r="A1229" t="s">
        <v>1107</v>
      </c>
      <c r="B1229" t="s">
        <v>8762</v>
      </c>
      <c r="C1229" t="s">
        <v>8763</v>
      </c>
      <c r="H1229" t="s">
        <v>27</v>
      </c>
      <c r="I1229" t="s">
        <v>28</v>
      </c>
      <c r="J1229" t="s">
        <v>199</v>
      </c>
      <c r="K1229" t="s">
        <v>27</v>
      </c>
      <c r="L1229" s="24">
        <v>170201</v>
      </c>
      <c r="N1229" t="s">
        <v>30</v>
      </c>
      <c r="AA1229" t="s">
        <v>4036</v>
      </c>
      <c r="AB1229" t="s">
        <v>4037</v>
      </c>
      <c r="AC1229" t="s">
        <v>3842</v>
      </c>
      <c r="AD1229" t="s">
        <v>3843</v>
      </c>
      <c r="AE1229" t="s">
        <v>8764</v>
      </c>
      <c r="AF1229" t="s">
        <v>32</v>
      </c>
      <c r="AG1229" s="24">
        <v>2565</v>
      </c>
      <c r="AH1229" t="s">
        <v>3539</v>
      </c>
      <c r="AI1229" t="s">
        <v>34</v>
      </c>
      <c r="AJ1229" s="25">
        <v>12500</v>
      </c>
      <c r="AK1229" s="25">
        <v>12500</v>
      </c>
      <c r="AL1229" t="s">
        <v>1111</v>
      </c>
      <c r="AM1229" t="s">
        <v>389</v>
      </c>
      <c r="AN1229" t="s">
        <v>116</v>
      </c>
      <c r="AP1229" t="s">
        <v>757</v>
      </c>
      <c r="AQ1229" t="s">
        <v>758</v>
      </c>
      <c r="AR1229" t="s">
        <v>757</v>
      </c>
      <c r="AS1229" t="s">
        <v>3851</v>
      </c>
      <c r="AT1229" t="s">
        <v>8765</v>
      </c>
      <c r="AU1229" t="s">
        <v>8766</v>
      </c>
    </row>
    <row r="1230" spans="1:47" x14ac:dyDescent="0.25">
      <c r="A1230" t="s">
        <v>4052</v>
      </c>
      <c r="B1230" t="s">
        <v>8767</v>
      </c>
      <c r="C1230" t="s">
        <v>8768</v>
      </c>
      <c r="H1230" t="s">
        <v>27</v>
      </c>
      <c r="I1230" t="s">
        <v>28</v>
      </c>
      <c r="J1230" t="s">
        <v>199</v>
      </c>
      <c r="K1230" t="s">
        <v>27</v>
      </c>
      <c r="L1230" s="24">
        <v>170201</v>
      </c>
      <c r="N1230" t="s">
        <v>30</v>
      </c>
      <c r="AA1230" t="s">
        <v>4036</v>
      </c>
      <c r="AB1230" t="s">
        <v>4037</v>
      </c>
      <c r="AC1230" t="s">
        <v>3842</v>
      </c>
      <c r="AD1230" t="s">
        <v>3843</v>
      </c>
      <c r="AE1230" t="s">
        <v>8769</v>
      </c>
      <c r="AF1230" t="s">
        <v>32</v>
      </c>
      <c r="AG1230" s="24">
        <v>2565</v>
      </c>
      <c r="AH1230" t="s">
        <v>885</v>
      </c>
      <c r="AI1230" t="s">
        <v>34</v>
      </c>
      <c r="AJ1230" s="25">
        <v>15000</v>
      </c>
      <c r="AK1230" s="25">
        <v>15000</v>
      </c>
      <c r="AL1230" t="s">
        <v>4056</v>
      </c>
      <c r="AM1230" t="s">
        <v>389</v>
      </c>
      <c r="AN1230" t="s">
        <v>116</v>
      </c>
      <c r="AP1230" t="s">
        <v>684</v>
      </c>
      <c r="AQ1230" t="s">
        <v>685</v>
      </c>
      <c r="AR1230" t="s">
        <v>684</v>
      </c>
      <c r="AS1230" t="s">
        <v>3848</v>
      </c>
      <c r="AT1230" t="s">
        <v>8770</v>
      </c>
      <c r="AU1230" t="s">
        <v>8771</v>
      </c>
    </row>
    <row r="1231" spans="1:47" x14ac:dyDescent="0.25">
      <c r="A1231" t="s">
        <v>1604</v>
      </c>
      <c r="B1231" t="s">
        <v>8772</v>
      </c>
      <c r="C1231" t="s">
        <v>537</v>
      </c>
      <c r="H1231" t="s">
        <v>27</v>
      </c>
      <c r="I1231" t="s">
        <v>28</v>
      </c>
      <c r="J1231" t="s">
        <v>199</v>
      </c>
      <c r="K1231" t="s">
        <v>27</v>
      </c>
      <c r="L1231" s="24">
        <v>170201</v>
      </c>
      <c r="N1231" t="s">
        <v>30</v>
      </c>
      <c r="AA1231" t="s">
        <v>4036</v>
      </c>
      <c r="AB1231" t="s">
        <v>4037</v>
      </c>
      <c r="AC1231" t="s">
        <v>3842</v>
      </c>
      <c r="AD1231" t="s">
        <v>3843</v>
      </c>
      <c r="AE1231" t="s">
        <v>8773</v>
      </c>
      <c r="AF1231" t="s">
        <v>32</v>
      </c>
      <c r="AG1231" s="24">
        <v>2565</v>
      </c>
      <c r="AH1231" t="s">
        <v>885</v>
      </c>
      <c r="AI1231" t="s">
        <v>34</v>
      </c>
      <c r="AJ1231" s="25">
        <v>150151439</v>
      </c>
      <c r="AK1231" s="25">
        <v>150151439</v>
      </c>
      <c r="AL1231" t="s">
        <v>1608</v>
      </c>
      <c r="AM1231" t="s">
        <v>389</v>
      </c>
      <c r="AN1231" t="s">
        <v>116</v>
      </c>
      <c r="AP1231" t="s">
        <v>684</v>
      </c>
      <c r="AQ1231" t="s">
        <v>685</v>
      </c>
      <c r="AR1231" t="s">
        <v>684</v>
      </c>
      <c r="AS1231" t="s">
        <v>3848</v>
      </c>
      <c r="AT1231" t="s">
        <v>8774</v>
      </c>
      <c r="AU1231" t="s">
        <v>8775</v>
      </c>
    </row>
    <row r="1232" spans="1:47" x14ac:dyDescent="0.25">
      <c r="A1232" t="s">
        <v>2027</v>
      </c>
      <c r="B1232" t="s">
        <v>8776</v>
      </c>
      <c r="C1232" t="s">
        <v>8777</v>
      </c>
      <c r="H1232" t="s">
        <v>27</v>
      </c>
      <c r="I1232" t="s">
        <v>28</v>
      </c>
      <c r="J1232" t="s">
        <v>199</v>
      </c>
      <c r="K1232" t="s">
        <v>27</v>
      </c>
      <c r="L1232" s="24">
        <v>170201</v>
      </c>
      <c r="N1232" t="s">
        <v>30</v>
      </c>
      <c r="AA1232" t="s">
        <v>4036</v>
      </c>
      <c r="AB1232" t="s">
        <v>4037</v>
      </c>
      <c r="AC1232" t="s">
        <v>3842</v>
      </c>
      <c r="AD1232" t="s">
        <v>3843</v>
      </c>
      <c r="AE1232" t="s">
        <v>8778</v>
      </c>
      <c r="AF1232" t="s">
        <v>32</v>
      </c>
      <c r="AG1232" s="24">
        <v>2565</v>
      </c>
      <c r="AH1232" t="s">
        <v>4385</v>
      </c>
      <c r="AI1232" t="s">
        <v>34</v>
      </c>
      <c r="AJ1232" s="25">
        <v>12500</v>
      </c>
      <c r="AK1232" s="25">
        <v>12500</v>
      </c>
      <c r="AL1232" t="s">
        <v>2030</v>
      </c>
      <c r="AM1232" t="s">
        <v>389</v>
      </c>
      <c r="AN1232" t="s">
        <v>116</v>
      </c>
      <c r="AP1232" t="s">
        <v>757</v>
      </c>
      <c r="AQ1232" t="s">
        <v>796</v>
      </c>
      <c r="AR1232" t="s">
        <v>757</v>
      </c>
      <c r="AS1232" t="s">
        <v>4125</v>
      </c>
      <c r="AT1232" t="s">
        <v>8779</v>
      </c>
      <c r="AU1232" t="s">
        <v>8780</v>
      </c>
    </row>
    <row r="1233" spans="1:47" x14ac:dyDescent="0.25">
      <c r="A1233" t="s">
        <v>1604</v>
      </c>
      <c r="B1233" t="s">
        <v>8781</v>
      </c>
      <c r="C1233" t="s">
        <v>8782</v>
      </c>
      <c r="H1233" t="s">
        <v>27</v>
      </c>
      <c r="I1233" t="s">
        <v>28</v>
      </c>
      <c r="J1233" t="s">
        <v>199</v>
      </c>
      <c r="K1233" t="s">
        <v>27</v>
      </c>
      <c r="L1233" s="24">
        <v>170201</v>
      </c>
      <c r="N1233" t="s">
        <v>30</v>
      </c>
      <c r="AA1233" t="s">
        <v>4036</v>
      </c>
      <c r="AB1233" t="s">
        <v>4037</v>
      </c>
      <c r="AC1233" t="s">
        <v>3842</v>
      </c>
      <c r="AD1233" t="s">
        <v>3843</v>
      </c>
      <c r="AE1233" t="s">
        <v>8783</v>
      </c>
      <c r="AF1233" t="s">
        <v>32</v>
      </c>
      <c r="AG1233" s="24">
        <v>2565</v>
      </c>
      <c r="AH1233" t="s">
        <v>885</v>
      </c>
      <c r="AI1233" t="s">
        <v>34</v>
      </c>
      <c r="AJ1233" s="25">
        <v>123860</v>
      </c>
      <c r="AK1233" s="25">
        <v>123860</v>
      </c>
      <c r="AL1233" t="s">
        <v>1608</v>
      </c>
      <c r="AM1233" t="s">
        <v>389</v>
      </c>
      <c r="AN1233" t="s">
        <v>116</v>
      </c>
      <c r="AP1233" t="s">
        <v>684</v>
      </c>
      <c r="AQ1233" t="s">
        <v>685</v>
      </c>
      <c r="AR1233" t="s">
        <v>684</v>
      </c>
      <c r="AS1233" t="s">
        <v>3848</v>
      </c>
      <c r="AT1233" t="s">
        <v>8784</v>
      </c>
      <c r="AU1233" t="s">
        <v>8785</v>
      </c>
    </row>
    <row r="1234" spans="1:47" x14ac:dyDescent="0.25">
      <c r="A1234" t="s">
        <v>844</v>
      </c>
      <c r="B1234" t="s">
        <v>8786</v>
      </c>
      <c r="C1234" t="s">
        <v>8787</v>
      </c>
      <c r="H1234" t="s">
        <v>27</v>
      </c>
      <c r="I1234" t="s">
        <v>28</v>
      </c>
      <c r="J1234" t="s">
        <v>199</v>
      </c>
      <c r="K1234" t="s">
        <v>27</v>
      </c>
      <c r="L1234" s="24">
        <v>170201</v>
      </c>
      <c r="N1234" t="s">
        <v>30</v>
      </c>
      <c r="AA1234" t="s">
        <v>4036</v>
      </c>
      <c r="AB1234" t="s">
        <v>4037</v>
      </c>
      <c r="AC1234" t="s">
        <v>3842</v>
      </c>
      <c r="AD1234" t="s">
        <v>3843</v>
      </c>
      <c r="AE1234" t="s">
        <v>8788</v>
      </c>
      <c r="AF1234" t="s">
        <v>32</v>
      </c>
      <c r="AG1234" s="24">
        <v>2565</v>
      </c>
      <c r="AH1234" t="s">
        <v>988</v>
      </c>
      <c r="AI1234" t="s">
        <v>34</v>
      </c>
      <c r="AJ1234" s="25">
        <v>25000</v>
      </c>
      <c r="AK1234" s="25">
        <v>25000</v>
      </c>
      <c r="AL1234" t="s">
        <v>848</v>
      </c>
      <c r="AM1234" t="s">
        <v>389</v>
      </c>
      <c r="AN1234" t="s">
        <v>116</v>
      </c>
      <c r="AP1234" t="s">
        <v>757</v>
      </c>
      <c r="AQ1234" t="s">
        <v>758</v>
      </c>
      <c r="AR1234" t="s">
        <v>757</v>
      </c>
      <c r="AS1234" t="s">
        <v>3851</v>
      </c>
      <c r="AT1234" t="s">
        <v>8789</v>
      </c>
      <c r="AU1234" t="s">
        <v>8790</v>
      </c>
    </row>
    <row r="1235" spans="1:47" x14ac:dyDescent="0.25">
      <c r="A1235" t="s">
        <v>1604</v>
      </c>
      <c r="B1235" t="s">
        <v>8791</v>
      </c>
      <c r="C1235" t="s">
        <v>8792</v>
      </c>
      <c r="H1235" t="s">
        <v>27</v>
      </c>
      <c r="I1235" t="s">
        <v>28</v>
      </c>
      <c r="J1235" t="s">
        <v>199</v>
      </c>
      <c r="K1235" t="s">
        <v>27</v>
      </c>
      <c r="L1235" s="24">
        <v>170201</v>
      </c>
      <c r="N1235" t="s">
        <v>30</v>
      </c>
      <c r="AA1235" t="s">
        <v>4036</v>
      </c>
      <c r="AB1235" t="s">
        <v>4037</v>
      </c>
      <c r="AC1235" t="s">
        <v>3842</v>
      </c>
      <c r="AD1235" t="s">
        <v>3843</v>
      </c>
      <c r="AE1235" t="s">
        <v>8793</v>
      </c>
      <c r="AF1235" t="s">
        <v>32</v>
      </c>
      <c r="AG1235" s="24">
        <v>2565</v>
      </c>
      <c r="AH1235" t="s">
        <v>994</v>
      </c>
      <c r="AI1235" t="s">
        <v>34</v>
      </c>
      <c r="AJ1235" s="25">
        <v>12697000</v>
      </c>
      <c r="AK1235" s="25">
        <v>12697000</v>
      </c>
      <c r="AL1235" t="s">
        <v>1608</v>
      </c>
      <c r="AM1235" t="s">
        <v>389</v>
      </c>
      <c r="AN1235" t="s">
        <v>116</v>
      </c>
      <c r="AP1235" t="s">
        <v>684</v>
      </c>
      <c r="AQ1235" t="s">
        <v>685</v>
      </c>
      <c r="AR1235" t="s">
        <v>684</v>
      </c>
      <c r="AS1235" t="s">
        <v>3848</v>
      </c>
      <c r="AT1235" t="s">
        <v>8794</v>
      </c>
      <c r="AU1235" t="s">
        <v>8795</v>
      </c>
    </row>
    <row r="1236" spans="1:47" x14ac:dyDescent="0.25">
      <c r="A1236" t="s">
        <v>817</v>
      </c>
      <c r="B1236" t="s">
        <v>8796</v>
      </c>
      <c r="C1236" t="s">
        <v>8797</v>
      </c>
      <c r="H1236" t="s">
        <v>27</v>
      </c>
      <c r="I1236" t="s">
        <v>28</v>
      </c>
      <c r="J1236" t="s">
        <v>199</v>
      </c>
      <c r="K1236" t="s">
        <v>27</v>
      </c>
      <c r="L1236" s="24">
        <v>170201</v>
      </c>
      <c r="N1236" t="s">
        <v>30</v>
      </c>
      <c r="AA1236" t="s">
        <v>4036</v>
      </c>
      <c r="AB1236" t="s">
        <v>4037</v>
      </c>
      <c r="AC1236" t="s">
        <v>3842</v>
      </c>
      <c r="AD1236" t="s">
        <v>3843</v>
      </c>
      <c r="AE1236" t="s">
        <v>8798</v>
      </c>
      <c r="AF1236" t="s">
        <v>32</v>
      </c>
      <c r="AG1236" s="24">
        <v>2565</v>
      </c>
      <c r="AH1236" t="s">
        <v>3539</v>
      </c>
      <c r="AI1236" t="s">
        <v>3539</v>
      </c>
      <c r="AJ1236" s="25">
        <v>50000</v>
      </c>
      <c r="AK1236" s="25">
        <v>50000</v>
      </c>
      <c r="AL1236" t="s">
        <v>821</v>
      </c>
      <c r="AM1236" t="s">
        <v>389</v>
      </c>
      <c r="AN1236" t="s">
        <v>116</v>
      </c>
      <c r="AP1236" t="s">
        <v>779</v>
      </c>
      <c r="AQ1236" t="s">
        <v>1117</v>
      </c>
      <c r="AR1236" t="s">
        <v>779</v>
      </c>
      <c r="AS1236" t="s">
        <v>4002</v>
      </c>
      <c r="AT1236" t="s">
        <v>8799</v>
      </c>
      <c r="AU1236" t="s">
        <v>8800</v>
      </c>
    </row>
    <row r="1237" spans="1:47" x14ac:dyDescent="0.25">
      <c r="A1237" t="s">
        <v>1604</v>
      </c>
      <c r="B1237" t="s">
        <v>8801</v>
      </c>
      <c r="C1237" t="s">
        <v>8802</v>
      </c>
      <c r="H1237" t="s">
        <v>27</v>
      </c>
      <c r="I1237" t="s">
        <v>28</v>
      </c>
      <c r="J1237" t="s">
        <v>199</v>
      </c>
      <c r="K1237" t="s">
        <v>27</v>
      </c>
      <c r="L1237" s="24">
        <v>170201</v>
      </c>
      <c r="N1237" t="s">
        <v>30</v>
      </c>
      <c r="AA1237" t="s">
        <v>4036</v>
      </c>
      <c r="AB1237" t="s">
        <v>4037</v>
      </c>
      <c r="AC1237" t="s">
        <v>3842</v>
      </c>
      <c r="AD1237" t="s">
        <v>3843</v>
      </c>
      <c r="AE1237" t="s">
        <v>8803</v>
      </c>
      <c r="AF1237" t="s">
        <v>32</v>
      </c>
      <c r="AG1237" s="24">
        <v>2565</v>
      </c>
      <c r="AH1237" t="s">
        <v>885</v>
      </c>
      <c r="AI1237" t="s">
        <v>34</v>
      </c>
      <c r="AJ1237" s="25">
        <v>25000</v>
      </c>
      <c r="AK1237" s="25">
        <v>25000</v>
      </c>
      <c r="AL1237" t="s">
        <v>1608</v>
      </c>
      <c r="AM1237" t="s">
        <v>389</v>
      </c>
      <c r="AN1237" t="s">
        <v>116</v>
      </c>
      <c r="AP1237" t="s">
        <v>684</v>
      </c>
      <c r="AQ1237" t="s">
        <v>685</v>
      </c>
      <c r="AR1237" t="s">
        <v>684</v>
      </c>
      <c r="AS1237" t="s">
        <v>3848</v>
      </c>
      <c r="AT1237" t="s">
        <v>8804</v>
      </c>
      <c r="AU1237" t="s">
        <v>8805</v>
      </c>
    </row>
    <row r="1238" spans="1:47" x14ac:dyDescent="0.25">
      <c r="A1238" t="s">
        <v>1032</v>
      </c>
      <c r="B1238" t="s">
        <v>8806</v>
      </c>
      <c r="C1238" t="s">
        <v>8807</v>
      </c>
      <c r="H1238" t="s">
        <v>27</v>
      </c>
      <c r="I1238" t="s">
        <v>28</v>
      </c>
      <c r="J1238" t="s">
        <v>199</v>
      </c>
      <c r="K1238" t="s">
        <v>27</v>
      </c>
      <c r="L1238" s="24">
        <v>170201</v>
      </c>
      <c r="N1238" t="s">
        <v>30</v>
      </c>
      <c r="AA1238" t="s">
        <v>4036</v>
      </c>
      <c r="AB1238" t="s">
        <v>4037</v>
      </c>
      <c r="AC1238" t="s">
        <v>3842</v>
      </c>
      <c r="AD1238" t="s">
        <v>3843</v>
      </c>
      <c r="AE1238" t="s">
        <v>8808</v>
      </c>
      <c r="AF1238" t="s">
        <v>32</v>
      </c>
      <c r="AG1238" s="24">
        <v>2565</v>
      </c>
      <c r="AH1238" t="s">
        <v>885</v>
      </c>
      <c r="AI1238" t="s">
        <v>34</v>
      </c>
      <c r="AJ1238" s="25">
        <v>8650</v>
      </c>
      <c r="AK1238" s="25">
        <v>8650</v>
      </c>
      <c r="AL1238" t="s">
        <v>1036</v>
      </c>
      <c r="AM1238" t="s">
        <v>389</v>
      </c>
      <c r="AN1238" t="s">
        <v>116</v>
      </c>
      <c r="AP1238" t="s">
        <v>757</v>
      </c>
      <c r="AQ1238" t="s">
        <v>758</v>
      </c>
      <c r="AR1238" t="s">
        <v>757</v>
      </c>
      <c r="AS1238" t="s">
        <v>3851</v>
      </c>
      <c r="AT1238" t="s">
        <v>8809</v>
      </c>
      <c r="AU1238" t="s">
        <v>8810</v>
      </c>
    </row>
    <row r="1239" spans="1:47" x14ac:dyDescent="0.25">
      <c r="A1239" t="s">
        <v>8811</v>
      </c>
      <c r="B1239" t="s">
        <v>8812</v>
      </c>
      <c r="C1239" t="s">
        <v>1660</v>
      </c>
      <c r="H1239" t="s">
        <v>27</v>
      </c>
      <c r="I1239" t="s">
        <v>28</v>
      </c>
      <c r="J1239" t="s">
        <v>199</v>
      </c>
      <c r="K1239" t="s">
        <v>27</v>
      </c>
      <c r="L1239" s="24">
        <v>170201</v>
      </c>
      <c r="N1239" t="s">
        <v>30</v>
      </c>
      <c r="AA1239" t="s">
        <v>4036</v>
      </c>
      <c r="AB1239" t="s">
        <v>4037</v>
      </c>
      <c r="AC1239" t="s">
        <v>3842</v>
      </c>
      <c r="AD1239" t="s">
        <v>3843</v>
      </c>
      <c r="AE1239" t="s">
        <v>8813</v>
      </c>
      <c r="AF1239" t="s">
        <v>32</v>
      </c>
      <c r="AG1239" s="24">
        <v>2565</v>
      </c>
      <c r="AH1239" t="s">
        <v>885</v>
      </c>
      <c r="AI1239" t="s">
        <v>34</v>
      </c>
      <c r="AJ1239" s="25">
        <v>97598728</v>
      </c>
      <c r="AK1239" s="25">
        <v>97598728</v>
      </c>
      <c r="AL1239" t="s">
        <v>8814</v>
      </c>
      <c r="AM1239" t="s">
        <v>389</v>
      </c>
      <c r="AN1239" t="s">
        <v>116</v>
      </c>
      <c r="AP1239" t="s">
        <v>684</v>
      </c>
      <c r="AQ1239" t="s">
        <v>685</v>
      </c>
      <c r="AR1239" t="s">
        <v>684</v>
      </c>
      <c r="AS1239" t="s">
        <v>3848</v>
      </c>
      <c r="AT1239" t="s">
        <v>8815</v>
      </c>
      <c r="AU1239" t="s">
        <v>8816</v>
      </c>
    </row>
    <row r="1240" spans="1:47" x14ac:dyDescent="0.25">
      <c r="A1240" t="s">
        <v>1184</v>
      </c>
      <c r="B1240" t="s">
        <v>8817</v>
      </c>
      <c r="C1240" t="s">
        <v>8818</v>
      </c>
      <c r="H1240" t="s">
        <v>27</v>
      </c>
      <c r="I1240" t="s">
        <v>28</v>
      </c>
      <c r="J1240" t="s">
        <v>199</v>
      </c>
      <c r="K1240" t="s">
        <v>27</v>
      </c>
      <c r="L1240" s="24">
        <v>170201</v>
      </c>
      <c r="N1240" t="s">
        <v>30</v>
      </c>
      <c r="AA1240" t="s">
        <v>4036</v>
      </c>
      <c r="AB1240" t="s">
        <v>4037</v>
      </c>
      <c r="AC1240" t="s">
        <v>3842</v>
      </c>
      <c r="AD1240" t="s">
        <v>3843</v>
      </c>
      <c r="AE1240" t="s">
        <v>8819</v>
      </c>
      <c r="AF1240" t="s">
        <v>32</v>
      </c>
      <c r="AG1240" s="24">
        <v>2565</v>
      </c>
      <c r="AH1240" t="s">
        <v>4330</v>
      </c>
      <c r="AI1240" t="s">
        <v>34</v>
      </c>
      <c r="AJ1240" s="25">
        <v>45000</v>
      </c>
      <c r="AK1240" s="25">
        <v>45000</v>
      </c>
      <c r="AL1240" t="s">
        <v>1187</v>
      </c>
      <c r="AM1240" t="s">
        <v>389</v>
      </c>
      <c r="AN1240" t="s">
        <v>116</v>
      </c>
      <c r="AP1240" t="s">
        <v>757</v>
      </c>
      <c r="AQ1240" t="s">
        <v>758</v>
      </c>
      <c r="AR1240" t="s">
        <v>757</v>
      </c>
      <c r="AS1240" t="s">
        <v>3851</v>
      </c>
      <c r="AT1240" t="s">
        <v>8820</v>
      </c>
      <c r="AU1240" t="s">
        <v>8821</v>
      </c>
    </row>
    <row r="1241" spans="1:47" x14ac:dyDescent="0.25">
      <c r="A1241" t="s">
        <v>746</v>
      </c>
      <c r="B1241" t="s">
        <v>8822</v>
      </c>
      <c r="C1241" t="s">
        <v>8823</v>
      </c>
      <c r="H1241" t="s">
        <v>27</v>
      </c>
      <c r="I1241" t="s">
        <v>28</v>
      </c>
      <c r="J1241" t="s">
        <v>41</v>
      </c>
      <c r="K1241" t="s">
        <v>27</v>
      </c>
      <c r="L1241" s="24">
        <v>170201</v>
      </c>
      <c r="N1241" t="s">
        <v>30</v>
      </c>
      <c r="AA1241" t="s">
        <v>4036</v>
      </c>
      <c r="AB1241" t="s">
        <v>4037</v>
      </c>
      <c r="AC1241" t="s">
        <v>3842</v>
      </c>
      <c r="AD1241" t="s">
        <v>3843</v>
      </c>
      <c r="AE1241" t="s">
        <v>8824</v>
      </c>
      <c r="AF1241" t="s">
        <v>32</v>
      </c>
      <c r="AG1241" s="24">
        <v>2565</v>
      </c>
      <c r="AH1241" t="s">
        <v>988</v>
      </c>
      <c r="AI1241" t="s">
        <v>34</v>
      </c>
      <c r="AJ1241" s="25">
        <v>20000</v>
      </c>
      <c r="AK1241" s="25">
        <v>20000</v>
      </c>
      <c r="AL1241" t="s">
        <v>750</v>
      </c>
      <c r="AM1241" t="s">
        <v>389</v>
      </c>
      <c r="AN1241" t="s">
        <v>116</v>
      </c>
      <c r="AP1241" t="s">
        <v>757</v>
      </c>
      <c r="AQ1241" t="s">
        <v>758</v>
      </c>
      <c r="AR1241" t="s">
        <v>757</v>
      </c>
      <c r="AS1241" t="s">
        <v>3851</v>
      </c>
      <c r="AT1241" t="s">
        <v>8825</v>
      </c>
      <c r="AU1241" t="s">
        <v>8826</v>
      </c>
    </row>
    <row r="1242" spans="1:47" x14ac:dyDescent="0.25">
      <c r="A1242" t="s">
        <v>862</v>
      </c>
      <c r="B1242" t="s">
        <v>8827</v>
      </c>
      <c r="C1242" t="s">
        <v>2539</v>
      </c>
      <c r="H1242" t="s">
        <v>27</v>
      </c>
      <c r="I1242" t="s">
        <v>28</v>
      </c>
      <c r="J1242" t="s">
        <v>199</v>
      </c>
      <c r="K1242" t="s">
        <v>27</v>
      </c>
      <c r="L1242" s="24">
        <v>170201</v>
      </c>
      <c r="N1242" t="s">
        <v>30</v>
      </c>
      <c r="AA1242" t="s">
        <v>4036</v>
      </c>
      <c r="AB1242" t="s">
        <v>4037</v>
      </c>
      <c r="AC1242" t="s">
        <v>3842</v>
      </c>
      <c r="AD1242" t="s">
        <v>3843</v>
      </c>
      <c r="AE1242" t="s">
        <v>8828</v>
      </c>
      <c r="AF1242" t="s">
        <v>32</v>
      </c>
      <c r="AG1242" s="24">
        <v>2565</v>
      </c>
      <c r="AH1242" t="s">
        <v>885</v>
      </c>
      <c r="AI1242" t="s">
        <v>34</v>
      </c>
      <c r="AJ1242" s="25">
        <v>1404000</v>
      </c>
      <c r="AK1242" s="25">
        <v>1404000</v>
      </c>
      <c r="AL1242" t="s">
        <v>866</v>
      </c>
      <c r="AM1242" t="s">
        <v>389</v>
      </c>
      <c r="AN1242" t="s">
        <v>116</v>
      </c>
      <c r="AP1242" t="s">
        <v>684</v>
      </c>
      <c r="AQ1242" t="s">
        <v>685</v>
      </c>
      <c r="AR1242" t="s">
        <v>684</v>
      </c>
      <c r="AS1242" t="s">
        <v>3848</v>
      </c>
      <c r="AT1242" t="s">
        <v>8829</v>
      </c>
      <c r="AU1242" t="s">
        <v>8830</v>
      </c>
    </row>
    <row r="1243" spans="1:47" x14ac:dyDescent="0.25">
      <c r="A1243" t="s">
        <v>862</v>
      </c>
      <c r="B1243" t="s">
        <v>8831</v>
      </c>
      <c r="C1243" t="s">
        <v>537</v>
      </c>
      <c r="H1243" t="s">
        <v>27</v>
      </c>
      <c r="I1243" t="s">
        <v>28</v>
      </c>
      <c r="J1243" t="s">
        <v>199</v>
      </c>
      <c r="K1243" t="s">
        <v>27</v>
      </c>
      <c r="L1243" s="24">
        <v>170201</v>
      </c>
      <c r="N1243" t="s">
        <v>30</v>
      </c>
      <c r="AA1243" t="s">
        <v>4036</v>
      </c>
      <c r="AB1243" t="s">
        <v>4037</v>
      </c>
      <c r="AC1243" t="s">
        <v>3842</v>
      </c>
      <c r="AD1243" t="s">
        <v>3843</v>
      </c>
      <c r="AE1243" t="s">
        <v>8832</v>
      </c>
      <c r="AF1243" t="s">
        <v>32</v>
      </c>
      <c r="AG1243" s="24">
        <v>2565</v>
      </c>
      <c r="AH1243" t="s">
        <v>885</v>
      </c>
      <c r="AI1243" t="s">
        <v>34</v>
      </c>
      <c r="AJ1243" s="25">
        <v>52993410</v>
      </c>
      <c r="AK1243" s="25">
        <v>52993410</v>
      </c>
      <c r="AL1243" t="s">
        <v>866</v>
      </c>
      <c r="AM1243" t="s">
        <v>389</v>
      </c>
      <c r="AN1243" t="s">
        <v>116</v>
      </c>
      <c r="AP1243" t="s">
        <v>684</v>
      </c>
      <c r="AQ1243" t="s">
        <v>685</v>
      </c>
      <c r="AR1243" t="s">
        <v>684</v>
      </c>
      <c r="AS1243" t="s">
        <v>3848</v>
      </c>
      <c r="AT1243" t="s">
        <v>8833</v>
      </c>
      <c r="AU1243" t="s">
        <v>8834</v>
      </c>
    </row>
    <row r="1244" spans="1:47" x14ac:dyDescent="0.25">
      <c r="A1244" t="s">
        <v>751</v>
      </c>
      <c r="B1244" t="s">
        <v>8835</v>
      </c>
      <c r="C1244" t="s">
        <v>8836</v>
      </c>
      <c r="H1244" t="s">
        <v>27</v>
      </c>
      <c r="I1244" t="s">
        <v>28</v>
      </c>
      <c r="J1244" t="s">
        <v>199</v>
      </c>
      <c r="K1244" t="s">
        <v>27</v>
      </c>
      <c r="L1244" s="24">
        <v>170201</v>
      </c>
      <c r="N1244" t="s">
        <v>30</v>
      </c>
      <c r="AA1244" t="s">
        <v>4036</v>
      </c>
      <c r="AB1244" t="s">
        <v>4037</v>
      </c>
      <c r="AC1244" t="s">
        <v>3842</v>
      </c>
      <c r="AD1244" t="s">
        <v>3843</v>
      </c>
      <c r="AE1244" t="s">
        <v>8837</v>
      </c>
      <c r="AF1244" t="s">
        <v>32</v>
      </c>
      <c r="AG1244" s="24">
        <v>2565</v>
      </c>
      <c r="AH1244" t="s">
        <v>4385</v>
      </c>
      <c r="AI1244" t="s">
        <v>34</v>
      </c>
      <c r="AJ1244" s="25">
        <v>20600</v>
      </c>
      <c r="AK1244" s="25">
        <v>20600</v>
      </c>
      <c r="AL1244" t="s">
        <v>2786</v>
      </c>
      <c r="AM1244" t="s">
        <v>389</v>
      </c>
      <c r="AN1244" t="s">
        <v>116</v>
      </c>
      <c r="AP1244" t="s">
        <v>684</v>
      </c>
      <c r="AQ1244" t="s">
        <v>685</v>
      </c>
      <c r="AR1244" t="s">
        <v>684</v>
      </c>
      <c r="AS1244" t="s">
        <v>3848</v>
      </c>
      <c r="AT1244" t="s">
        <v>8838</v>
      </c>
      <c r="AU1244" t="s">
        <v>8839</v>
      </c>
    </row>
    <row r="1245" spans="1:47" x14ac:dyDescent="0.25">
      <c r="A1245" t="s">
        <v>5367</v>
      </c>
      <c r="B1245" t="s">
        <v>8840</v>
      </c>
      <c r="C1245" t="s">
        <v>8841</v>
      </c>
      <c r="H1245" t="s">
        <v>27</v>
      </c>
      <c r="I1245" t="s">
        <v>28</v>
      </c>
      <c r="J1245" t="s">
        <v>199</v>
      </c>
      <c r="K1245" t="s">
        <v>27</v>
      </c>
      <c r="L1245" s="24">
        <v>170201</v>
      </c>
      <c r="N1245" t="s">
        <v>30</v>
      </c>
      <c r="W1245" t="s">
        <v>8842</v>
      </c>
      <c r="X1245" t="s">
        <v>8842</v>
      </c>
      <c r="AA1245" t="s">
        <v>4036</v>
      </c>
      <c r="AB1245" t="s">
        <v>4037</v>
      </c>
      <c r="AC1245" t="s">
        <v>3842</v>
      </c>
      <c r="AD1245" t="s">
        <v>3843</v>
      </c>
      <c r="AE1245" t="s">
        <v>4463</v>
      </c>
      <c r="AF1245" t="s">
        <v>32</v>
      </c>
      <c r="AG1245" s="24">
        <v>2565</v>
      </c>
      <c r="AH1245" t="s">
        <v>885</v>
      </c>
      <c r="AI1245" t="s">
        <v>34</v>
      </c>
      <c r="AJ1245" s="25">
        <v>12500</v>
      </c>
      <c r="AK1245" s="25">
        <v>12500</v>
      </c>
      <c r="AL1245" t="s">
        <v>5371</v>
      </c>
      <c r="AM1245" t="s">
        <v>389</v>
      </c>
      <c r="AN1245" t="s">
        <v>116</v>
      </c>
      <c r="AP1245" t="s">
        <v>757</v>
      </c>
      <c r="AQ1245" t="s">
        <v>758</v>
      </c>
      <c r="AR1245" t="s">
        <v>757</v>
      </c>
      <c r="AS1245" t="s">
        <v>3851</v>
      </c>
      <c r="AT1245" t="s">
        <v>8843</v>
      </c>
      <c r="AU1245" t="s">
        <v>8844</v>
      </c>
    </row>
    <row r="1246" spans="1:47" x14ac:dyDescent="0.25">
      <c r="A1246" t="s">
        <v>2498</v>
      </c>
      <c r="B1246" t="s">
        <v>8845</v>
      </c>
      <c r="C1246" t="s">
        <v>8846</v>
      </c>
      <c r="H1246" t="s">
        <v>27</v>
      </c>
      <c r="I1246" t="s">
        <v>28</v>
      </c>
      <c r="J1246" t="s">
        <v>199</v>
      </c>
      <c r="K1246" t="s">
        <v>27</v>
      </c>
      <c r="L1246" s="24">
        <v>170201</v>
      </c>
      <c r="N1246" t="s">
        <v>30</v>
      </c>
      <c r="AA1246" t="s">
        <v>4036</v>
      </c>
      <c r="AB1246" t="s">
        <v>4037</v>
      </c>
      <c r="AC1246" t="s">
        <v>3842</v>
      </c>
      <c r="AD1246" t="s">
        <v>3843</v>
      </c>
      <c r="AE1246" t="s">
        <v>8847</v>
      </c>
      <c r="AF1246" t="s">
        <v>32</v>
      </c>
      <c r="AG1246" s="24">
        <v>2565</v>
      </c>
      <c r="AH1246" t="s">
        <v>3539</v>
      </c>
      <c r="AI1246" t="s">
        <v>34</v>
      </c>
      <c r="AJ1246" s="25">
        <v>25000</v>
      </c>
      <c r="AK1246" s="25">
        <v>25000</v>
      </c>
      <c r="AL1246" t="s">
        <v>2501</v>
      </c>
      <c r="AM1246" t="s">
        <v>389</v>
      </c>
      <c r="AN1246" t="s">
        <v>116</v>
      </c>
      <c r="AP1246" t="s">
        <v>757</v>
      </c>
      <c r="AQ1246" t="s">
        <v>758</v>
      </c>
      <c r="AR1246" t="s">
        <v>757</v>
      </c>
      <c r="AS1246" t="s">
        <v>3851</v>
      </c>
      <c r="AT1246" t="s">
        <v>8848</v>
      </c>
      <c r="AU1246" t="s">
        <v>8849</v>
      </c>
    </row>
    <row r="1247" spans="1:47" x14ac:dyDescent="0.25">
      <c r="A1247" t="s">
        <v>2279</v>
      </c>
      <c r="B1247" t="s">
        <v>8850</v>
      </c>
      <c r="C1247" t="s">
        <v>8851</v>
      </c>
      <c r="H1247" t="s">
        <v>27</v>
      </c>
      <c r="I1247" t="s">
        <v>28</v>
      </c>
      <c r="J1247" t="s">
        <v>199</v>
      </c>
      <c r="K1247" t="s">
        <v>27</v>
      </c>
      <c r="L1247" s="24">
        <v>170201</v>
      </c>
      <c r="N1247" t="s">
        <v>30</v>
      </c>
      <c r="AA1247" t="s">
        <v>4036</v>
      </c>
      <c r="AB1247" t="s">
        <v>4037</v>
      </c>
      <c r="AC1247" t="s">
        <v>3842</v>
      </c>
      <c r="AD1247" t="s">
        <v>3843</v>
      </c>
      <c r="AE1247" t="s">
        <v>8852</v>
      </c>
      <c r="AF1247" t="s">
        <v>32</v>
      </c>
      <c r="AG1247" s="24">
        <v>2565</v>
      </c>
      <c r="AH1247" t="s">
        <v>4385</v>
      </c>
      <c r="AI1247" t="s">
        <v>34</v>
      </c>
      <c r="AJ1247" s="25">
        <v>25000</v>
      </c>
      <c r="AK1247" s="25">
        <v>25000</v>
      </c>
      <c r="AL1247" t="s">
        <v>2282</v>
      </c>
      <c r="AM1247" t="s">
        <v>389</v>
      </c>
      <c r="AN1247" t="s">
        <v>116</v>
      </c>
      <c r="AP1247" t="s">
        <v>757</v>
      </c>
      <c r="AQ1247" t="s">
        <v>758</v>
      </c>
      <c r="AR1247" t="s">
        <v>757</v>
      </c>
      <c r="AS1247" t="s">
        <v>3851</v>
      </c>
      <c r="AT1247" t="s">
        <v>8853</v>
      </c>
      <c r="AU1247" t="s">
        <v>8854</v>
      </c>
    </row>
    <row r="1248" spans="1:47" x14ac:dyDescent="0.25">
      <c r="A1248" t="s">
        <v>1875</v>
      </c>
      <c r="B1248" t="s">
        <v>8855</v>
      </c>
      <c r="C1248" t="s">
        <v>8856</v>
      </c>
      <c r="H1248" t="s">
        <v>27</v>
      </c>
      <c r="I1248" t="s">
        <v>28</v>
      </c>
      <c r="J1248" t="s">
        <v>199</v>
      </c>
      <c r="K1248" t="s">
        <v>27</v>
      </c>
      <c r="L1248" s="24">
        <v>170201</v>
      </c>
      <c r="N1248" t="s">
        <v>30</v>
      </c>
      <c r="AA1248" t="s">
        <v>4036</v>
      </c>
      <c r="AB1248" t="s">
        <v>4037</v>
      </c>
      <c r="AC1248" t="s">
        <v>3842</v>
      </c>
      <c r="AD1248" t="s">
        <v>3843</v>
      </c>
      <c r="AE1248" t="s">
        <v>8857</v>
      </c>
      <c r="AF1248" t="s">
        <v>32</v>
      </c>
      <c r="AG1248" s="24">
        <v>2565</v>
      </c>
      <c r="AH1248" t="s">
        <v>3539</v>
      </c>
      <c r="AI1248" t="s">
        <v>34</v>
      </c>
      <c r="AJ1248" s="25">
        <v>27620</v>
      </c>
      <c r="AK1248" s="25">
        <v>27620</v>
      </c>
      <c r="AL1248" t="s">
        <v>1879</v>
      </c>
      <c r="AM1248" t="s">
        <v>389</v>
      </c>
      <c r="AN1248" t="s">
        <v>116</v>
      </c>
      <c r="AP1248" t="s">
        <v>757</v>
      </c>
      <c r="AQ1248" t="s">
        <v>758</v>
      </c>
      <c r="AR1248" t="s">
        <v>757</v>
      </c>
      <c r="AS1248" t="s">
        <v>3851</v>
      </c>
      <c r="AT1248" t="s">
        <v>8858</v>
      </c>
      <c r="AU1248" t="s">
        <v>8859</v>
      </c>
    </row>
    <row r="1249" spans="1:47" x14ac:dyDescent="0.25">
      <c r="A1249" t="s">
        <v>1644</v>
      </c>
      <c r="B1249" t="s">
        <v>8860</v>
      </c>
      <c r="C1249" t="s">
        <v>8861</v>
      </c>
      <c r="H1249" t="s">
        <v>27</v>
      </c>
      <c r="I1249" t="s">
        <v>28</v>
      </c>
      <c r="J1249" t="s">
        <v>199</v>
      </c>
      <c r="K1249" t="s">
        <v>27</v>
      </c>
      <c r="L1249" s="24">
        <v>170201</v>
      </c>
      <c r="N1249" t="s">
        <v>30</v>
      </c>
      <c r="AA1249" t="s">
        <v>4036</v>
      </c>
      <c r="AB1249" t="s">
        <v>4037</v>
      </c>
      <c r="AC1249" t="s">
        <v>3842</v>
      </c>
      <c r="AD1249" t="s">
        <v>3843</v>
      </c>
      <c r="AE1249" t="s">
        <v>8862</v>
      </c>
      <c r="AF1249" t="s">
        <v>32</v>
      </c>
      <c r="AG1249" s="24">
        <v>2565</v>
      </c>
      <c r="AH1249" t="s">
        <v>988</v>
      </c>
      <c r="AI1249" t="s">
        <v>34</v>
      </c>
      <c r="AJ1249" s="25">
        <v>65000</v>
      </c>
      <c r="AK1249" s="25">
        <v>65000</v>
      </c>
      <c r="AL1249" t="s">
        <v>1648</v>
      </c>
      <c r="AM1249" t="s">
        <v>389</v>
      </c>
      <c r="AN1249" t="s">
        <v>116</v>
      </c>
      <c r="AP1249" t="s">
        <v>684</v>
      </c>
      <c r="AQ1249" t="s">
        <v>685</v>
      </c>
      <c r="AR1249" t="s">
        <v>684</v>
      </c>
      <c r="AS1249" t="s">
        <v>3848</v>
      </c>
      <c r="AT1249" t="s">
        <v>8863</v>
      </c>
      <c r="AU1249" t="s">
        <v>8864</v>
      </c>
    </row>
    <row r="1250" spans="1:47" x14ac:dyDescent="0.25">
      <c r="A1250" t="s">
        <v>1123</v>
      </c>
      <c r="B1250" t="s">
        <v>8865</v>
      </c>
      <c r="C1250" t="s">
        <v>8866</v>
      </c>
      <c r="H1250" t="s">
        <v>27</v>
      </c>
      <c r="I1250" t="s">
        <v>28</v>
      </c>
      <c r="J1250" t="s">
        <v>199</v>
      </c>
      <c r="K1250" t="s">
        <v>27</v>
      </c>
      <c r="L1250" s="24">
        <v>170201</v>
      </c>
      <c r="N1250" t="s">
        <v>30</v>
      </c>
      <c r="AA1250" t="s">
        <v>4036</v>
      </c>
      <c r="AB1250" t="s">
        <v>4037</v>
      </c>
      <c r="AC1250" t="s">
        <v>3842</v>
      </c>
      <c r="AD1250" t="s">
        <v>3843</v>
      </c>
      <c r="AE1250" t="s">
        <v>8867</v>
      </c>
      <c r="AF1250" t="s">
        <v>32</v>
      </c>
      <c r="AG1250" s="24">
        <v>2565</v>
      </c>
      <c r="AH1250" t="s">
        <v>3580</v>
      </c>
      <c r="AI1250" t="s">
        <v>34</v>
      </c>
      <c r="AJ1250" s="25">
        <v>16050</v>
      </c>
      <c r="AK1250" s="25">
        <v>16050</v>
      </c>
      <c r="AL1250" t="s">
        <v>1127</v>
      </c>
      <c r="AM1250" t="s">
        <v>389</v>
      </c>
      <c r="AN1250" t="s">
        <v>116</v>
      </c>
      <c r="AP1250" t="s">
        <v>757</v>
      </c>
      <c r="AQ1250" t="s">
        <v>758</v>
      </c>
      <c r="AR1250" t="s">
        <v>757</v>
      </c>
      <c r="AS1250" t="s">
        <v>3851</v>
      </c>
      <c r="AT1250" t="s">
        <v>8868</v>
      </c>
      <c r="AU1250" t="s">
        <v>8869</v>
      </c>
    </row>
    <row r="1251" spans="1:47" x14ac:dyDescent="0.25">
      <c r="A1251" t="s">
        <v>5435</v>
      </c>
      <c r="B1251" t="s">
        <v>8870</v>
      </c>
      <c r="C1251" t="s">
        <v>8871</v>
      </c>
      <c r="H1251" t="s">
        <v>27</v>
      </c>
      <c r="I1251" t="s">
        <v>28</v>
      </c>
      <c r="J1251" t="s">
        <v>199</v>
      </c>
      <c r="K1251" t="s">
        <v>27</v>
      </c>
      <c r="L1251" s="24">
        <v>170201</v>
      </c>
      <c r="N1251" t="s">
        <v>30</v>
      </c>
      <c r="AA1251" t="s">
        <v>4036</v>
      </c>
      <c r="AB1251" t="s">
        <v>4037</v>
      </c>
      <c r="AC1251" t="s">
        <v>3842</v>
      </c>
      <c r="AD1251" t="s">
        <v>3843</v>
      </c>
      <c r="AE1251" t="s">
        <v>8872</v>
      </c>
      <c r="AF1251" t="s">
        <v>32</v>
      </c>
      <c r="AG1251" s="24">
        <v>2565</v>
      </c>
      <c r="AH1251" t="s">
        <v>885</v>
      </c>
      <c r="AI1251" t="s">
        <v>34</v>
      </c>
      <c r="AJ1251" s="25">
        <v>30000</v>
      </c>
      <c r="AK1251" s="25">
        <v>30000</v>
      </c>
      <c r="AL1251" t="s">
        <v>5438</v>
      </c>
      <c r="AM1251" t="s">
        <v>389</v>
      </c>
      <c r="AN1251" t="s">
        <v>116</v>
      </c>
      <c r="AP1251" t="s">
        <v>757</v>
      </c>
      <c r="AQ1251" t="s">
        <v>758</v>
      </c>
      <c r="AR1251" t="s">
        <v>757</v>
      </c>
      <c r="AS1251" t="s">
        <v>3851</v>
      </c>
      <c r="AT1251" t="s">
        <v>8873</v>
      </c>
      <c r="AU1251" t="s">
        <v>8874</v>
      </c>
    </row>
    <row r="1252" spans="1:47" x14ac:dyDescent="0.25">
      <c r="A1252" t="s">
        <v>1788</v>
      </c>
      <c r="B1252" t="s">
        <v>8875</v>
      </c>
      <c r="C1252" t="s">
        <v>1513</v>
      </c>
      <c r="H1252" t="s">
        <v>27</v>
      </c>
      <c r="I1252" t="s">
        <v>28</v>
      </c>
      <c r="J1252" t="s">
        <v>199</v>
      </c>
      <c r="K1252" t="s">
        <v>27</v>
      </c>
      <c r="L1252" s="24">
        <v>170201</v>
      </c>
      <c r="N1252" t="s">
        <v>30</v>
      </c>
      <c r="AA1252" t="s">
        <v>4036</v>
      </c>
      <c r="AB1252" t="s">
        <v>4037</v>
      </c>
      <c r="AC1252" t="s">
        <v>3842</v>
      </c>
      <c r="AD1252" t="s">
        <v>3843</v>
      </c>
      <c r="AE1252" t="s">
        <v>8876</v>
      </c>
      <c r="AF1252" t="s">
        <v>32</v>
      </c>
      <c r="AG1252" s="24">
        <v>2565</v>
      </c>
      <c r="AH1252" t="s">
        <v>4385</v>
      </c>
      <c r="AI1252" t="s">
        <v>34</v>
      </c>
      <c r="AJ1252" s="25">
        <v>15000</v>
      </c>
      <c r="AK1252" s="25">
        <v>15000</v>
      </c>
      <c r="AL1252" t="s">
        <v>2802</v>
      </c>
      <c r="AM1252" t="s">
        <v>389</v>
      </c>
      <c r="AN1252" t="s">
        <v>116</v>
      </c>
      <c r="AP1252" t="s">
        <v>684</v>
      </c>
      <c r="AQ1252" t="s">
        <v>685</v>
      </c>
      <c r="AR1252" t="s">
        <v>684</v>
      </c>
      <c r="AS1252" t="s">
        <v>3848</v>
      </c>
      <c r="AT1252" t="s">
        <v>8877</v>
      </c>
      <c r="AU1252" t="s">
        <v>8878</v>
      </c>
    </row>
    <row r="1253" spans="1:47" x14ac:dyDescent="0.25">
      <c r="A1253" t="s">
        <v>1623</v>
      </c>
      <c r="B1253" t="s">
        <v>8879</v>
      </c>
      <c r="C1253" t="s">
        <v>8880</v>
      </c>
      <c r="H1253" t="s">
        <v>27</v>
      </c>
      <c r="I1253" t="s">
        <v>28</v>
      </c>
      <c r="J1253" t="s">
        <v>199</v>
      </c>
      <c r="K1253" t="s">
        <v>27</v>
      </c>
      <c r="L1253" s="24">
        <v>170201</v>
      </c>
      <c r="N1253" t="s">
        <v>30</v>
      </c>
      <c r="AA1253" t="s">
        <v>4036</v>
      </c>
      <c r="AB1253" t="s">
        <v>4037</v>
      </c>
      <c r="AC1253" t="s">
        <v>3842</v>
      </c>
      <c r="AD1253" t="s">
        <v>3843</v>
      </c>
      <c r="AE1253" t="s">
        <v>8881</v>
      </c>
      <c r="AF1253" t="s">
        <v>32</v>
      </c>
      <c r="AG1253" s="24">
        <v>2565</v>
      </c>
      <c r="AH1253" t="s">
        <v>988</v>
      </c>
      <c r="AI1253" t="s">
        <v>34</v>
      </c>
      <c r="AJ1253" s="25">
        <v>10000</v>
      </c>
      <c r="AK1253" s="25">
        <v>10000</v>
      </c>
      <c r="AL1253" t="s">
        <v>2474</v>
      </c>
      <c r="AM1253" t="s">
        <v>389</v>
      </c>
      <c r="AN1253" t="s">
        <v>116</v>
      </c>
      <c r="AP1253" t="s">
        <v>757</v>
      </c>
      <c r="AQ1253" t="s">
        <v>758</v>
      </c>
      <c r="AR1253" t="s">
        <v>757</v>
      </c>
      <c r="AS1253" t="s">
        <v>3851</v>
      </c>
      <c r="AT1253" t="s">
        <v>8882</v>
      </c>
      <c r="AU1253" t="s">
        <v>8883</v>
      </c>
    </row>
    <row r="1254" spans="1:47" x14ac:dyDescent="0.25">
      <c r="A1254" t="s">
        <v>689</v>
      </c>
      <c r="B1254" t="s">
        <v>8884</v>
      </c>
      <c r="C1254" t="s">
        <v>6021</v>
      </c>
      <c r="H1254" t="s">
        <v>27</v>
      </c>
      <c r="I1254" t="s">
        <v>28</v>
      </c>
      <c r="J1254" t="s">
        <v>199</v>
      </c>
      <c r="K1254" t="s">
        <v>27</v>
      </c>
      <c r="L1254" s="24">
        <v>170201</v>
      </c>
      <c r="N1254" t="s">
        <v>30</v>
      </c>
      <c r="AA1254" t="s">
        <v>4036</v>
      </c>
      <c r="AB1254" t="s">
        <v>4037</v>
      </c>
      <c r="AC1254" t="s">
        <v>3842</v>
      </c>
      <c r="AD1254" t="s">
        <v>3843</v>
      </c>
      <c r="AE1254" t="s">
        <v>8885</v>
      </c>
      <c r="AF1254" t="s">
        <v>32</v>
      </c>
      <c r="AG1254" s="24">
        <v>2565</v>
      </c>
      <c r="AH1254" t="s">
        <v>4330</v>
      </c>
      <c r="AI1254" t="s">
        <v>34</v>
      </c>
      <c r="AJ1254" s="24">
        <v>0</v>
      </c>
      <c r="AK1254" s="24">
        <v>0</v>
      </c>
      <c r="AL1254" t="s">
        <v>693</v>
      </c>
      <c r="AM1254" t="s">
        <v>389</v>
      </c>
      <c r="AN1254" t="s">
        <v>116</v>
      </c>
      <c r="AP1254" t="s">
        <v>779</v>
      </c>
      <c r="AQ1254" t="s">
        <v>780</v>
      </c>
      <c r="AR1254" t="s">
        <v>779</v>
      </c>
      <c r="AS1254" t="s">
        <v>4039</v>
      </c>
      <c r="AT1254" t="s">
        <v>8886</v>
      </c>
      <c r="AU1254" t="s">
        <v>8887</v>
      </c>
    </row>
    <row r="1255" spans="1:47" x14ac:dyDescent="0.25">
      <c r="A1255" t="s">
        <v>8448</v>
      </c>
      <c r="B1255" t="s">
        <v>8888</v>
      </c>
      <c r="C1255" t="s">
        <v>8889</v>
      </c>
      <c r="H1255" t="s">
        <v>27</v>
      </c>
      <c r="I1255" t="s">
        <v>28</v>
      </c>
      <c r="J1255" t="s">
        <v>199</v>
      </c>
      <c r="K1255" t="s">
        <v>27</v>
      </c>
      <c r="L1255" s="24">
        <v>170201</v>
      </c>
      <c r="N1255" t="s">
        <v>30</v>
      </c>
      <c r="AA1255" t="s">
        <v>4036</v>
      </c>
      <c r="AB1255" t="s">
        <v>4037</v>
      </c>
      <c r="AC1255" t="s">
        <v>3842</v>
      </c>
      <c r="AD1255" t="s">
        <v>3843</v>
      </c>
      <c r="AE1255" t="s">
        <v>8890</v>
      </c>
      <c r="AF1255" t="s">
        <v>32</v>
      </c>
      <c r="AG1255" s="24">
        <v>2565</v>
      </c>
      <c r="AH1255" t="s">
        <v>3539</v>
      </c>
      <c r="AI1255" t="s">
        <v>34</v>
      </c>
      <c r="AJ1255" s="25">
        <v>75000</v>
      </c>
      <c r="AK1255" s="25">
        <v>75000</v>
      </c>
      <c r="AL1255" t="s">
        <v>8452</v>
      </c>
      <c r="AM1255" t="s">
        <v>389</v>
      </c>
      <c r="AN1255" t="s">
        <v>116</v>
      </c>
      <c r="AP1255" t="s">
        <v>757</v>
      </c>
      <c r="AQ1255" t="s">
        <v>758</v>
      </c>
      <c r="AR1255" t="s">
        <v>757</v>
      </c>
      <c r="AS1255" t="s">
        <v>3851</v>
      </c>
      <c r="AT1255" t="s">
        <v>8891</v>
      </c>
      <c r="AU1255" t="s">
        <v>8892</v>
      </c>
    </row>
    <row r="1256" spans="1:47" x14ac:dyDescent="0.25">
      <c r="A1256" t="s">
        <v>5350</v>
      </c>
      <c r="B1256" t="s">
        <v>8893</v>
      </c>
      <c r="C1256" t="s">
        <v>8894</v>
      </c>
      <c r="H1256" t="s">
        <v>27</v>
      </c>
      <c r="I1256" t="s">
        <v>28</v>
      </c>
      <c r="J1256" t="s">
        <v>199</v>
      </c>
      <c r="K1256" t="s">
        <v>27</v>
      </c>
      <c r="L1256" s="24">
        <v>170201</v>
      </c>
      <c r="N1256" t="s">
        <v>30</v>
      </c>
      <c r="AA1256" t="s">
        <v>4036</v>
      </c>
      <c r="AB1256" t="s">
        <v>4037</v>
      </c>
      <c r="AC1256" t="s">
        <v>3842</v>
      </c>
      <c r="AD1256" t="s">
        <v>3843</v>
      </c>
      <c r="AE1256" t="s">
        <v>8895</v>
      </c>
      <c r="AF1256" t="s">
        <v>32</v>
      </c>
      <c r="AG1256" s="24">
        <v>2565</v>
      </c>
      <c r="AH1256" t="s">
        <v>4385</v>
      </c>
      <c r="AI1256" t="s">
        <v>34</v>
      </c>
      <c r="AJ1256" s="25">
        <v>24800</v>
      </c>
      <c r="AK1256" s="25">
        <v>24800</v>
      </c>
      <c r="AL1256" t="s">
        <v>5353</v>
      </c>
      <c r="AM1256" t="s">
        <v>389</v>
      </c>
      <c r="AN1256" t="s">
        <v>116</v>
      </c>
      <c r="AP1256" t="s">
        <v>684</v>
      </c>
      <c r="AQ1256" t="s">
        <v>685</v>
      </c>
      <c r="AR1256" t="s">
        <v>684</v>
      </c>
      <c r="AS1256" t="s">
        <v>3848</v>
      </c>
      <c r="AT1256" t="s">
        <v>8896</v>
      </c>
      <c r="AU1256" t="s">
        <v>8897</v>
      </c>
    </row>
    <row r="1257" spans="1:47" x14ac:dyDescent="0.25">
      <c r="A1257" t="s">
        <v>1681</v>
      </c>
      <c r="B1257" t="s">
        <v>8898</v>
      </c>
      <c r="C1257" t="s">
        <v>1817</v>
      </c>
      <c r="H1257" t="s">
        <v>27</v>
      </c>
      <c r="I1257" t="s">
        <v>28</v>
      </c>
      <c r="J1257" t="s">
        <v>199</v>
      </c>
      <c r="K1257" t="s">
        <v>27</v>
      </c>
      <c r="L1257" s="24">
        <v>170201</v>
      </c>
      <c r="N1257" t="s">
        <v>30</v>
      </c>
      <c r="AA1257" t="s">
        <v>4169</v>
      </c>
      <c r="AB1257" t="s">
        <v>4170</v>
      </c>
      <c r="AC1257" t="s">
        <v>3842</v>
      </c>
      <c r="AD1257" t="s">
        <v>3843</v>
      </c>
      <c r="AE1257" t="s">
        <v>8899</v>
      </c>
      <c r="AF1257" t="s">
        <v>32</v>
      </c>
      <c r="AG1257" s="24">
        <v>2565</v>
      </c>
      <c r="AH1257" t="s">
        <v>988</v>
      </c>
      <c r="AI1257" t="s">
        <v>34</v>
      </c>
      <c r="AJ1257" s="25">
        <v>46996960</v>
      </c>
      <c r="AK1257" s="25">
        <v>46996960</v>
      </c>
      <c r="AL1257" t="s">
        <v>1685</v>
      </c>
      <c r="AM1257" t="s">
        <v>389</v>
      </c>
      <c r="AN1257" t="s">
        <v>116</v>
      </c>
      <c r="AP1257" t="s">
        <v>684</v>
      </c>
      <c r="AQ1257" t="s">
        <v>685</v>
      </c>
      <c r="AR1257" t="s">
        <v>684</v>
      </c>
      <c r="AS1257" t="s">
        <v>3848</v>
      </c>
      <c r="AT1257" t="s">
        <v>8900</v>
      </c>
      <c r="AU1257" t="s">
        <v>8901</v>
      </c>
    </row>
    <row r="1258" spans="1:47" x14ac:dyDescent="0.25">
      <c r="A1258" t="s">
        <v>1167</v>
      </c>
      <c r="B1258" t="s">
        <v>8902</v>
      </c>
      <c r="C1258" t="s">
        <v>8903</v>
      </c>
      <c r="H1258" t="s">
        <v>27</v>
      </c>
      <c r="I1258" t="s">
        <v>28</v>
      </c>
      <c r="J1258" t="s">
        <v>199</v>
      </c>
      <c r="K1258" t="s">
        <v>27</v>
      </c>
      <c r="L1258" s="24">
        <v>170201</v>
      </c>
      <c r="N1258" t="s">
        <v>30</v>
      </c>
      <c r="AE1258" t="s">
        <v>8904</v>
      </c>
      <c r="AF1258" t="s">
        <v>32</v>
      </c>
      <c r="AG1258" s="24">
        <v>2565</v>
      </c>
      <c r="AH1258" t="s">
        <v>885</v>
      </c>
      <c r="AI1258" t="s">
        <v>34</v>
      </c>
      <c r="AJ1258" s="25">
        <v>54550</v>
      </c>
      <c r="AK1258" s="25">
        <v>54550</v>
      </c>
      <c r="AL1258" t="s">
        <v>1171</v>
      </c>
      <c r="AM1258" t="s">
        <v>389</v>
      </c>
      <c r="AN1258" t="s">
        <v>116</v>
      </c>
      <c r="AP1258" t="s">
        <v>779</v>
      </c>
      <c r="AQ1258" t="s">
        <v>780</v>
      </c>
      <c r="AR1258" t="s">
        <v>779</v>
      </c>
      <c r="AS1258" t="s">
        <v>4039</v>
      </c>
      <c r="AT1258" t="s">
        <v>8905</v>
      </c>
      <c r="AU1258" t="s">
        <v>8906</v>
      </c>
    </row>
    <row r="1259" spans="1:47" x14ac:dyDescent="0.25">
      <c r="A1259" t="s">
        <v>5963</v>
      </c>
      <c r="B1259" t="s">
        <v>8907</v>
      </c>
      <c r="C1259" t="s">
        <v>2823</v>
      </c>
      <c r="H1259" t="s">
        <v>27</v>
      </c>
      <c r="I1259" t="s">
        <v>28</v>
      </c>
      <c r="J1259" t="s">
        <v>199</v>
      </c>
      <c r="K1259" t="s">
        <v>27</v>
      </c>
      <c r="L1259" s="24">
        <v>170201</v>
      </c>
      <c r="N1259" t="s">
        <v>30</v>
      </c>
      <c r="AA1259" t="s">
        <v>4036</v>
      </c>
      <c r="AB1259" t="s">
        <v>4037</v>
      </c>
      <c r="AC1259" t="s">
        <v>3842</v>
      </c>
      <c r="AD1259" t="s">
        <v>3843</v>
      </c>
      <c r="AE1259" t="s">
        <v>8908</v>
      </c>
      <c r="AF1259" t="s">
        <v>32</v>
      </c>
      <c r="AG1259" s="24">
        <v>2566</v>
      </c>
      <c r="AH1259" t="s">
        <v>4385</v>
      </c>
      <c r="AI1259" t="s">
        <v>34</v>
      </c>
      <c r="AJ1259" s="25">
        <v>433000</v>
      </c>
      <c r="AK1259" s="25">
        <v>433000</v>
      </c>
      <c r="AL1259" t="s">
        <v>5967</v>
      </c>
      <c r="AM1259" t="s">
        <v>389</v>
      </c>
      <c r="AN1259" t="s">
        <v>116</v>
      </c>
      <c r="AP1259" t="s">
        <v>757</v>
      </c>
      <c r="AQ1259" t="s">
        <v>758</v>
      </c>
      <c r="AR1259" t="s">
        <v>757</v>
      </c>
      <c r="AS1259" t="s">
        <v>3851</v>
      </c>
      <c r="AT1259" t="s">
        <v>8909</v>
      </c>
      <c r="AU1259" t="s">
        <v>8910</v>
      </c>
    </row>
    <row r="1260" spans="1:47" x14ac:dyDescent="0.25">
      <c r="A1260" t="s">
        <v>1046</v>
      </c>
      <c r="B1260" t="s">
        <v>8911</v>
      </c>
      <c r="C1260" t="s">
        <v>8912</v>
      </c>
      <c r="H1260" t="s">
        <v>27</v>
      </c>
      <c r="I1260" t="s">
        <v>28</v>
      </c>
      <c r="J1260" t="s">
        <v>199</v>
      </c>
      <c r="K1260" t="s">
        <v>27</v>
      </c>
      <c r="L1260" s="24">
        <v>170201</v>
      </c>
      <c r="N1260" t="s">
        <v>30</v>
      </c>
      <c r="AE1260" t="s">
        <v>8913</v>
      </c>
      <c r="AF1260" t="s">
        <v>32</v>
      </c>
      <c r="AG1260" s="24">
        <v>2566</v>
      </c>
      <c r="AH1260" t="s">
        <v>885</v>
      </c>
      <c r="AI1260" t="s">
        <v>34</v>
      </c>
      <c r="AJ1260" s="25">
        <v>73000</v>
      </c>
      <c r="AK1260" s="25">
        <v>73000</v>
      </c>
      <c r="AL1260" t="s">
        <v>1050</v>
      </c>
      <c r="AM1260" t="s">
        <v>389</v>
      </c>
      <c r="AN1260" t="s">
        <v>116</v>
      </c>
      <c r="AP1260" t="s">
        <v>684</v>
      </c>
      <c r="AQ1260" t="s">
        <v>3661</v>
      </c>
      <c r="AR1260" t="s">
        <v>684</v>
      </c>
      <c r="AS1260" t="s">
        <v>4595</v>
      </c>
      <c r="AT1260" t="s">
        <v>8914</v>
      </c>
      <c r="AU1260" t="s">
        <v>8915</v>
      </c>
    </row>
    <row r="1261" spans="1:47" x14ac:dyDescent="0.25">
      <c r="A1261" t="s">
        <v>2412</v>
      </c>
      <c r="B1261" t="s">
        <v>8916</v>
      </c>
      <c r="C1261" t="s">
        <v>8917</v>
      </c>
      <c r="H1261" t="s">
        <v>27</v>
      </c>
      <c r="I1261" t="s">
        <v>28</v>
      </c>
      <c r="J1261" t="s">
        <v>199</v>
      </c>
      <c r="K1261" t="s">
        <v>27</v>
      </c>
      <c r="L1261" s="24">
        <v>170201</v>
      </c>
      <c r="N1261" t="s">
        <v>30</v>
      </c>
      <c r="AA1261" t="s">
        <v>4036</v>
      </c>
      <c r="AB1261" t="s">
        <v>4037</v>
      </c>
      <c r="AC1261" t="s">
        <v>3842</v>
      </c>
      <c r="AD1261" t="s">
        <v>3843</v>
      </c>
      <c r="AE1261" t="s">
        <v>8918</v>
      </c>
      <c r="AF1261" t="s">
        <v>32</v>
      </c>
      <c r="AG1261" s="24">
        <v>2566</v>
      </c>
      <c r="AH1261" t="s">
        <v>3539</v>
      </c>
      <c r="AI1261" t="s">
        <v>34</v>
      </c>
      <c r="AJ1261" s="25">
        <v>25000</v>
      </c>
      <c r="AK1261" s="25">
        <v>25000</v>
      </c>
      <c r="AL1261" t="s">
        <v>2416</v>
      </c>
      <c r="AM1261" t="s">
        <v>389</v>
      </c>
      <c r="AN1261" t="s">
        <v>116</v>
      </c>
      <c r="AP1261" t="s">
        <v>757</v>
      </c>
      <c r="AQ1261" t="s">
        <v>758</v>
      </c>
      <c r="AR1261" t="s">
        <v>757</v>
      </c>
      <c r="AS1261" t="s">
        <v>3851</v>
      </c>
      <c r="AT1261" t="s">
        <v>8919</v>
      </c>
      <c r="AU1261" t="s">
        <v>8920</v>
      </c>
    </row>
    <row r="1262" spans="1:47" x14ac:dyDescent="0.25">
      <c r="A1262" t="s">
        <v>1582</v>
      </c>
      <c r="B1262" t="s">
        <v>8921</v>
      </c>
      <c r="C1262" t="s">
        <v>8922</v>
      </c>
      <c r="H1262" t="s">
        <v>27</v>
      </c>
      <c r="I1262" t="s">
        <v>28</v>
      </c>
      <c r="J1262" t="s">
        <v>199</v>
      </c>
      <c r="K1262" t="s">
        <v>27</v>
      </c>
      <c r="L1262" s="24">
        <v>170201</v>
      </c>
      <c r="N1262" t="s">
        <v>30</v>
      </c>
      <c r="AA1262" t="s">
        <v>4036</v>
      </c>
      <c r="AB1262" t="s">
        <v>4037</v>
      </c>
      <c r="AC1262" t="s">
        <v>3842</v>
      </c>
      <c r="AD1262" t="s">
        <v>3843</v>
      </c>
      <c r="AE1262" t="s">
        <v>8923</v>
      </c>
      <c r="AF1262" t="s">
        <v>32</v>
      </c>
      <c r="AG1262" s="24">
        <v>2566</v>
      </c>
      <c r="AH1262" t="s">
        <v>34</v>
      </c>
      <c r="AI1262" t="s">
        <v>34</v>
      </c>
      <c r="AJ1262" s="25">
        <v>9500</v>
      </c>
      <c r="AK1262" s="25">
        <v>9500</v>
      </c>
      <c r="AL1262" t="s">
        <v>1586</v>
      </c>
      <c r="AM1262" t="s">
        <v>389</v>
      </c>
      <c r="AN1262" t="s">
        <v>116</v>
      </c>
      <c r="AP1262" t="s">
        <v>684</v>
      </c>
      <c r="AQ1262" t="s">
        <v>685</v>
      </c>
      <c r="AR1262" t="s">
        <v>684</v>
      </c>
      <c r="AS1262" t="s">
        <v>3848</v>
      </c>
      <c r="AT1262" t="s">
        <v>8924</v>
      </c>
      <c r="AU1262" t="s">
        <v>8925</v>
      </c>
    </row>
    <row r="1263" spans="1:47" x14ac:dyDescent="0.25">
      <c r="A1263" t="s">
        <v>1032</v>
      </c>
      <c r="B1263" t="s">
        <v>8926</v>
      </c>
      <c r="C1263" t="s">
        <v>8927</v>
      </c>
      <c r="H1263" t="s">
        <v>27</v>
      </c>
      <c r="I1263" t="s">
        <v>28</v>
      </c>
      <c r="J1263" t="s">
        <v>199</v>
      </c>
      <c r="K1263" t="s">
        <v>27</v>
      </c>
      <c r="L1263" s="24">
        <v>170201</v>
      </c>
      <c r="N1263" t="s">
        <v>30</v>
      </c>
      <c r="AA1263" t="s">
        <v>4459</v>
      </c>
      <c r="AB1263" t="s">
        <v>4460</v>
      </c>
      <c r="AC1263" t="s">
        <v>3842</v>
      </c>
      <c r="AD1263" t="s">
        <v>3843</v>
      </c>
      <c r="AE1263" t="s">
        <v>8928</v>
      </c>
      <c r="AF1263" t="s">
        <v>32</v>
      </c>
      <c r="AG1263" s="24">
        <v>2566</v>
      </c>
      <c r="AH1263" t="s">
        <v>885</v>
      </c>
      <c r="AI1263" t="s">
        <v>34</v>
      </c>
      <c r="AJ1263" s="25">
        <v>6500</v>
      </c>
      <c r="AK1263" s="25">
        <v>6500</v>
      </c>
      <c r="AL1263" t="s">
        <v>1036</v>
      </c>
      <c r="AM1263" t="s">
        <v>389</v>
      </c>
      <c r="AN1263" t="s">
        <v>116</v>
      </c>
      <c r="AP1263" t="s">
        <v>757</v>
      </c>
      <c r="AQ1263" t="s">
        <v>758</v>
      </c>
      <c r="AR1263" t="s">
        <v>757</v>
      </c>
      <c r="AS1263" t="s">
        <v>3851</v>
      </c>
      <c r="AT1263" t="s">
        <v>8929</v>
      </c>
      <c r="AU1263" t="s">
        <v>8930</v>
      </c>
    </row>
    <row r="1264" spans="1:47" x14ac:dyDescent="0.25">
      <c r="A1264" t="s">
        <v>740</v>
      </c>
      <c r="B1264" t="s">
        <v>8931</v>
      </c>
      <c r="C1264" t="s">
        <v>8932</v>
      </c>
      <c r="H1264" t="s">
        <v>27</v>
      </c>
      <c r="I1264" t="s">
        <v>28</v>
      </c>
      <c r="J1264" t="s">
        <v>199</v>
      </c>
      <c r="K1264" t="s">
        <v>27</v>
      </c>
      <c r="L1264" s="24">
        <v>170201</v>
      </c>
      <c r="N1264" t="s">
        <v>30</v>
      </c>
      <c r="AA1264" t="s">
        <v>4036</v>
      </c>
      <c r="AB1264" t="s">
        <v>4037</v>
      </c>
      <c r="AC1264" t="s">
        <v>3842</v>
      </c>
      <c r="AD1264" t="s">
        <v>3843</v>
      </c>
      <c r="AE1264" t="s">
        <v>8933</v>
      </c>
      <c r="AF1264" t="s">
        <v>32</v>
      </c>
      <c r="AG1264" s="24">
        <v>2566</v>
      </c>
      <c r="AH1264" t="s">
        <v>3580</v>
      </c>
      <c r="AI1264" t="s">
        <v>34</v>
      </c>
      <c r="AJ1264" s="25">
        <v>62000</v>
      </c>
      <c r="AK1264" s="25">
        <v>62000</v>
      </c>
      <c r="AL1264" t="s">
        <v>2144</v>
      </c>
      <c r="AM1264" t="s">
        <v>389</v>
      </c>
      <c r="AN1264" t="s">
        <v>116</v>
      </c>
      <c r="AP1264" t="s">
        <v>757</v>
      </c>
      <c r="AQ1264" t="s">
        <v>758</v>
      </c>
      <c r="AR1264" t="s">
        <v>757</v>
      </c>
      <c r="AS1264" t="s">
        <v>3851</v>
      </c>
      <c r="AT1264" t="s">
        <v>8934</v>
      </c>
      <c r="AU1264" t="s">
        <v>8935</v>
      </c>
    </row>
    <row r="1265" spans="1:47" x14ac:dyDescent="0.25">
      <c r="A1265" t="s">
        <v>2689</v>
      </c>
      <c r="B1265" t="s">
        <v>8936</v>
      </c>
      <c r="C1265" t="s">
        <v>8937</v>
      </c>
      <c r="H1265" t="s">
        <v>27</v>
      </c>
      <c r="I1265" t="s">
        <v>28</v>
      </c>
      <c r="J1265" t="s">
        <v>199</v>
      </c>
      <c r="K1265" t="s">
        <v>27</v>
      </c>
      <c r="L1265" s="24">
        <v>170201</v>
      </c>
      <c r="N1265" t="s">
        <v>30</v>
      </c>
      <c r="AA1265" t="s">
        <v>4036</v>
      </c>
      <c r="AB1265" t="s">
        <v>4037</v>
      </c>
      <c r="AC1265" t="s">
        <v>3842</v>
      </c>
      <c r="AD1265" t="s">
        <v>3843</v>
      </c>
      <c r="AE1265" t="s">
        <v>8938</v>
      </c>
      <c r="AF1265" t="s">
        <v>32</v>
      </c>
      <c r="AG1265" s="24">
        <v>2566</v>
      </c>
      <c r="AH1265" t="s">
        <v>885</v>
      </c>
      <c r="AI1265" t="s">
        <v>34</v>
      </c>
      <c r="AJ1265" s="25">
        <v>16160</v>
      </c>
      <c r="AK1265" s="25">
        <v>16160</v>
      </c>
      <c r="AL1265" t="s">
        <v>2693</v>
      </c>
      <c r="AM1265" t="s">
        <v>389</v>
      </c>
      <c r="AN1265" t="s">
        <v>116</v>
      </c>
      <c r="AP1265" t="s">
        <v>757</v>
      </c>
      <c r="AQ1265" t="s">
        <v>758</v>
      </c>
      <c r="AR1265" t="s">
        <v>757</v>
      </c>
      <c r="AS1265" t="s">
        <v>3851</v>
      </c>
      <c r="AT1265" t="s">
        <v>8939</v>
      </c>
      <c r="AU1265" t="s">
        <v>8940</v>
      </c>
    </row>
    <row r="1266" spans="1:47" x14ac:dyDescent="0.25">
      <c r="A1266" t="s">
        <v>2689</v>
      </c>
      <c r="B1266" t="s">
        <v>8941</v>
      </c>
      <c r="C1266" t="s">
        <v>2695</v>
      </c>
      <c r="H1266" t="s">
        <v>27</v>
      </c>
      <c r="I1266" t="s">
        <v>28</v>
      </c>
      <c r="J1266" t="s">
        <v>199</v>
      </c>
      <c r="K1266" t="s">
        <v>27</v>
      </c>
      <c r="L1266" s="24">
        <v>170201</v>
      </c>
      <c r="N1266" t="s">
        <v>30</v>
      </c>
      <c r="AA1266" t="s">
        <v>4036</v>
      </c>
      <c r="AB1266" t="s">
        <v>4037</v>
      </c>
      <c r="AC1266" t="s">
        <v>4461</v>
      </c>
      <c r="AD1266" t="s">
        <v>4462</v>
      </c>
      <c r="AE1266" t="s">
        <v>8942</v>
      </c>
      <c r="AF1266" t="s">
        <v>32</v>
      </c>
      <c r="AG1266" s="24">
        <v>2566</v>
      </c>
      <c r="AH1266" t="s">
        <v>885</v>
      </c>
      <c r="AI1266" t="s">
        <v>34</v>
      </c>
      <c r="AJ1266" s="25">
        <v>22800</v>
      </c>
      <c r="AK1266" s="25">
        <v>22800</v>
      </c>
      <c r="AL1266" t="s">
        <v>2693</v>
      </c>
      <c r="AM1266" t="s">
        <v>389</v>
      </c>
      <c r="AN1266" t="s">
        <v>116</v>
      </c>
      <c r="AP1266" t="s">
        <v>757</v>
      </c>
      <c r="AQ1266" t="s">
        <v>758</v>
      </c>
      <c r="AR1266" t="s">
        <v>757</v>
      </c>
      <c r="AS1266" t="s">
        <v>3851</v>
      </c>
      <c r="AT1266" t="s">
        <v>8943</v>
      </c>
      <c r="AU1266" t="s">
        <v>8944</v>
      </c>
    </row>
    <row r="1267" spans="1:47" x14ac:dyDescent="0.25">
      <c r="A1267" t="s">
        <v>1037</v>
      </c>
      <c r="B1267" t="s">
        <v>8945</v>
      </c>
      <c r="C1267" t="s">
        <v>8946</v>
      </c>
      <c r="H1267" t="s">
        <v>27</v>
      </c>
      <c r="I1267" t="s">
        <v>28</v>
      </c>
      <c r="J1267" t="s">
        <v>199</v>
      </c>
      <c r="K1267" t="s">
        <v>27</v>
      </c>
      <c r="L1267" s="24">
        <v>170201</v>
      </c>
      <c r="N1267" t="s">
        <v>30</v>
      </c>
      <c r="AA1267" t="s">
        <v>4036</v>
      </c>
      <c r="AB1267" t="s">
        <v>4037</v>
      </c>
      <c r="AC1267" t="s">
        <v>3842</v>
      </c>
      <c r="AD1267" t="s">
        <v>3843</v>
      </c>
      <c r="AE1267" t="s">
        <v>8947</v>
      </c>
      <c r="AF1267" t="s">
        <v>32</v>
      </c>
      <c r="AG1267" s="24">
        <v>2566</v>
      </c>
      <c r="AH1267" t="s">
        <v>885</v>
      </c>
      <c r="AI1267" t="s">
        <v>34</v>
      </c>
      <c r="AJ1267" s="25">
        <v>33000</v>
      </c>
      <c r="AK1267" s="25">
        <v>33000</v>
      </c>
      <c r="AL1267" t="s">
        <v>1040</v>
      </c>
      <c r="AM1267" t="s">
        <v>389</v>
      </c>
      <c r="AN1267" t="s">
        <v>116</v>
      </c>
      <c r="AP1267" t="s">
        <v>757</v>
      </c>
      <c r="AQ1267" t="s">
        <v>758</v>
      </c>
      <c r="AR1267" t="s">
        <v>757</v>
      </c>
      <c r="AS1267" t="s">
        <v>3851</v>
      </c>
      <c r="AT1267" t="s">
        <v>8948</v>
      </c>
      <c r="AU1267" t="s">
        <v>8949</v>
      </c>
    </row>
    <row r="1268" spans="1:47" x14ac:dyDescent="0.25">
      <c r="A1268" t="s">
        <v>2689</v>
      </c>
      <c r="B1268" t="s">
        <v>8950</v>
      </c>
      <c r="C1268" t="s">
        <v>8951</v>
      </c>
      <c r="H1268" t="s">
        <v>27</v>
      </c>
      <c r="I1268" t="s">
        <v>28</v>
      </c>
      <c r="J1268" t="s">
        <v>199</v>
      </c>
      <c r="K1268" t="s">
        <v>27</v>
      </c>
      <c r="L1268" s="24">
        <v>170201</v>
      </c>
      <c r="N1268" t="s">
        <v>30</v>
      </c>
      <c r="AA1268" t="s">
        <v>4036</v>
      </c>
      <c r="AB1268" t="s">
        <v>4037</v>
      </c>
      <c r="AC1268" t="s">
        <v>3842</v>
      </c>
      <c r="AD1268" t="s">
        <v>3843</v>
      </c>
      <c r="AE1268" t="s">
        <v>8952</v>
      </c>
      <c r="AF1268" t="s">
        <v>32</v>
      </c>
      <c r="AG1268" s="24">
        <v>2566</v>
      </c>
      <c r="AH1268" t="s">
        <v>885</v>
      </c>
      <c r="AI1268" t="s">
        <v>34</v>
      </c>
      <c r="AJ1268" s="25">
        <v>8840</v>
      </c>
      <c r="AK1268" s="25">
        <v>8840</v>
      </c>
      <c r="AL1268" t="s">
        <v>2693</v>
      </c>
      <c r="AM1268" t="s">
        <v>389</v>
      </c>
      <c r="AN1268" t="s">
        <v>116</v>
      </c>
      <c r="AP1268" t="s">
        <v>757</v>
      </c>
      <c r="AQ1268" t="s">
        <v>758</v>
      </c>
      <c r="AR1268" t="s">
        <v>757</v>
      </c>
      <c r="AS1268" t="s">
        <v>3851</v>
      </c>
      <c r="AT1268" t="s">
        <v>8953</v>
      </c>
      <c r="AU1268" t="s">
        <v>8954</v>
      </c>
    </row>
    <row r="1269" spans="1:47" x14ac:dyDescent="0.25">
      <c r="A1269" t="s">
        <v>854</v>
      </c>
      <c r="B1269" t="s">
        <v>8955</v>
      </c>
      <c r="C1269" t="s">
        <v>8956</v>
      </c>
      <c r="H1269" t="s">
        <v>27</v>
      </c>
      <c r="I1269" t="s">
        <v>28</v>
      </c>
      <c r="J1269" t="s">
        <v>199</v>
      </c>
      <c r="K1269" t="s">
        <v>27</v>
      </c>
      <c r="L1269" s="24">
        <v>170201</v>
      </c>
      <c r="N1269" t="s">
        <v>30</v>
      </c>
      <c r="AA1269" t="s">
        <v>4036</v>
      </c>
      <c r="AB1269" t="s">
        <v>4037</v>
      </c>
      <c r="AC1269" t="s">
        <v>3842</v>
      </c>
      <c r="AD1269" t="s">
        <v>3843</v>
      </c>
      <c r="AE1269" t="s">
        <v>8957</v>
      </c>
      <c r="AF1269" t="s">
        <v>32</v>
      </c>
      <c r="AG1269" s="24">
        <v>2566</v>
      </c>
      <c r="AH1269" t="s">
        <v>3580</v>
      </c>
      <c r="AI1269" t="s">
        <v>34</v>
      </c>
      <c r="AJ1269" s="25">
        <v>5000</v>
      </c>
      <c r="AK1269" s="25">
        <v>5000</v>
      </c>
      <c r="AL1269" t="s">
        <v>858</v>
      </c>
      <c r="AM1269" t="s">
        <v>389</v>
      </c>
      <c r="AN1269" t="s">
        <v>116</v>
      </c>
      <c r="AP1269" t="s">
        <v>684</v>
      </c>
      <c r="AQ1269" t="s">
        <v>685</v>
      </c>
      <c r="AR1269" t="s">
        <v>684</v>
      </c>
      <c r="AS1269" t="s">
        <v>3848</v>
      </c>
      <c r="AT1269" t="s">
        <v>8958</v>
      </c>
      <c r="AU1269" t="s">
        <v>8959</v>
      </c>
    </row>
    <row r="1270" spans="1:47" x14ac:dyDescent="0.25">
      <c r="A1270" t="s">
        <v>1893</v>
      </c>
      <c r="B1270" t="s">
        <v>8960</v>
      </c>
      <c r="C1270" t="s">
        <v>4430</v>
      </c>
      <c r="H1270" t="s">
        <v>27</v>
      </c>
      <c r="I1270" t="s">
        <v>28</v>
      </c>
      <c r="J1270" t="s">
        <v>199</v>
      </c>
      <c r="K1270" t="s">
        <v>27</v>
      </c>
      <c r="L1270" s="24">
        <v>170201</v>
      </c>
      <c r="N1270" t="s">
        <v>30</v>
      </c>
      <c r="AA1270" t="s">
        <v>4036</v>
      </c>
      <c r="AB1270" t="s">
        <v>4037</v>
      </c>
      <c r="AC1270" t="s">
        <v>3842</v>
      </c>
      <c r="AD1270" t="s">
        <v>3843</v>
      </c>
      <c r="AE1270" t="s">
        <v>8961</v>
      </c>
      <c r="AF1270" t="s">
        <v>32</v>
      </c>
      <c r="AG1270" s="24">
        <v>2566</v>
      </c>
      <c r="AH1270" t="s">
        <v>885</v>
      </c>
      <c r="AI1270" t="s">
        <v>34</v>
      </c>
      <c r="AJ1270" s="25">
        <v>74537638</v>
      </c>
      <c r="AK1270" s="25">
        <v>74537638</v>
      </c>
      <c r="AL1270" t="s">
        <v>1897</v>
      </c>
      <c r="AM1270" t="s">
        <v>389</v>
      </c>
      <c r="AN1270" t="s">
        <v>116</v>
      </c>
      <c r="AP1270" t="s">
        <v>684</v>
      </c>
      <c r="AQ1270" t="s">
        <v>685</v>
      </c>
      <c r="AR1270" t="s">
        <v>684</v>
      </c>
      <c r="AS1270" t="s">
        <v>3848</v>
      </c>
      <c r="AT1270" t="s">
        <v>8962</v>
      </c>
      <c r="AU1270" t="s">
        <v>8963</v>
      </c>
    </row>
    <row r="1271" spans="1:47" x14ac:dyDescent="0.25">
      <c r="A1271" t="s">
        <v>1735</v>
      </c>
      <c r="B1271" t="s">
        <v>8964</v>
      </c>
      <c r="C1271" t="s">
        <v>8965</v>
      </c>
      <c r="H1271" t="s">
        <v>27</v>
      </c>
      <c r="I1271" t="s">
        <v>28</v>
      </c>
      <c r="J1271" t="s">
        <v>199</v>
      </c>
      <c r="K1271" t="s">
        <v>27</v>
      </c>
      <c r="L1271" s="24">
        <v>170201</v>
      </c>
      <c r="N1271" t="s">
        <v>30</v>
      </c>
      <c r="AE1271" t="s">
        <v>8966</v>
      </c>
      <c r="AF1271" t="s">
        <v>32</v>
      </c>
      <c r="AG1271" s="24">
        <v>2566</v>
      </c>
      <c r="AH1271" t="s">
        <v>3539</v>
      </c>
      <c r="AI1271" t="s">
        <v>34</v>
      </c>
      <c r="AJ1271" s="25">
        <v>25000</v>
      </c>
      <c r="AK1271" s="25">
        <v>25000</v>
      </c>
      <c r="AL1271" t="s">
        <v>1739</v>
      </c>
      <c r="AM1271" t="s">
        <v>389</v>
      </c>
      <c r="AN1271" t="s">
        <v>116</v>
      </c>
      <c r="AP1271" t="s">
        <v>757</v>
      </c>
      <c r="AQ1271" t="s">
        <v>758</v>
      </c>
      <c r="AR1271" t="s">
        <v>757</v>
      </c>
      <c r="AS1271" t="s">
        <v>3851</v>
      </c>
      <c r="AT1271" t="s">
        <v>8967</v>
      </c>
      <c r="AU1271" t="s">
        <v>8968</v>
      </c>
    </row>
    <row r="1272" spans="1:47" x14ac:dyDescent="0.25">
      <c r="A1272" t="s">
        <v>1097</v>
      </c>
      <c r="B1272" t="s">
        <v>8969</v>
      </c>
      <c r="C1272" t="s">
        <v>1533</v>
      </c>
      <c r="H1272" t="s">
        <v>27</v>
      </c>
      <c r="I1272" t="s">
        <v>28</v>
      </c>
      <c r="J1272" t="s">
        <v>199</v>
      </c>
      <c r="K1272" t="s">
        <v>27</v>
      </c>
      <c r="L1272" s="24">
        <v>170201</v>
      </c>
      <c r="N1272" t="s">
        <v>30</v>
      </c>
      <c r="AA1272" t="s">
        <v>4036</v>
      </c>
      <c r="AB1272" t="s">
        <v>4037</v>
      </c>
      <c r="AC1272" t="s">
        <v>3842</v>
      </c>
      <c r="AD1272" t="s">
        <v>3843</v>
      </c>
      <c r="AE1272" t="s">
        <v>8970</v>
      </c>
      <c r="AF1272" t="s">
        <v>32</v>
      </c>
      <c r="AG1272" s="24">
        <v>2566</v>
      </c>
      <c r="AH1272" t="s">
        <v>885</v>
      </c>
      <c r="AI1272" t="s">
        <v>34</v>
      </c>
      <c r="AJ1272" s="25">
        <v>20000</v>
      </c>
      <c r="AK1272" s="25">
        <v>20000</v>
      </c>
      <c r="AL1272" t="s">
        <v>1101</v>
      </c>
      <c r="AM1272" t="s">
        <v>389</v>
      </c>
      <c r="AN1272" t="s">
        <v>116</v>
      </c>
      <c r="AP1272" t="s">
        <v>684</v>
      </c>
      <c r="AQ1272" t="s">
        <v>685</v>
      </c>
      <c r="AR1272" t="s">
        <v>684</v>
      </c>
      <c r="AS1272" t="s">
        <v>3848</v>
      </c>
      <c r="AT1272" t="s">
        <v>8971</v>
      </c>
      <c r="AU1272" t="s">
        <v>8972</v>
      </c>
    </row>
    <row r="1273" spans="1:47" x14ac:dyDescent="0.25">
      <c r="A1273" t="s">
        <v>4052</v>
      </c>
      <c r="B1273" t="s">
        <v>8973</v>
      </c>
      <c r="C1273" t="s">
        <v>8974</v>
      </c>
      <c r="H1273" t="s">
        <v>27</v>
      </c>
      <c r="I1273" t="s">
        <v>28</v>
      </c>
      <c r="J1273" t="s">
        <v>199</v>
      </c>
      <c r="K1273" t="s">
        <v>27</v>
      </c>
      <c r="L1273" s="24">
        <v>170201</v>
      </c>
      <c r="N1273" t="s">
        <v>30</v>
      </c>
      <c r="AA1273" t="s">
        <v>4036</v>
      </c>
      <c r="AB1273" t="s">
        <v>4037</v>
      </c>
      <c r="AC1273" t="s">
        <v>3842</v>
      </c>
      <c r="AD1273" t="s">
        <v>3843</v>
      </c>
      <c r="AE1273" t="s">
        <v>8975</v>
      </c>
      <c r="AF1273" t="s">
        <v>32</v>
      </c>
      <c r="AG1273" s="24">
        <v>2566</v>
      </c>
      <c r="AH1273" t="s">
        <v>885</v>
      </c>
      <c r="AI1273" t="s">
        <v>34</v>
      </c>
      <c r="AJ1273" s="25">
        <v>76000</v>
      </c>
      <c r="AK1273" s="25">
        <v>76000</v>
      </c>
      <c r="AL1273" t="s">
        <v>4056</v>
      </c>
      <c r="AM1273" t="s">
        <v>389</v>
      </c>
      <c r="AN1273" t="s">
        <v>116</v>
      </c>
      <c r="AP1273" t="s">
        <v>757</v>
      </c>
      <c r="AQ1273" t="s">
        <v>758</v>
      </c>
      <c r="AR1273" t="s">
        <v>757</v>
      </c>
      <c r="AS1273" t="s">
        <v>3851</v>
      </c>
      <c r="AT1273" t="s">
        <v>8976</v>
      </c>
      <c r="AU1273" t="s">
        <v>8977</v>
      </c>
    </row>
    <row r="1274" spans="1:47" x14ac:dyDescent="0.25">
      <c r="A1274" t="s">
        <v>2412</v>
      </c>
      <c r="B1274" t="s">
        <v>8978</v>
      </c>
      <c r="C1274" t="s">
        <v>8979</v>
      </c>
      <c r="H1274" t="s">
        <v>27</v>
      </c>
      <c r="I1274" t="s">
        <v>28</v>
      </c>
      <c r="J1274" t="s">
        <v>199</v>
      </c>
      <c r="K1274" t="s">
        <v>27</v>
      </c>
      <c r="L1274" s="24">
        <v>170201</v>
      </c>
      <c r="N1274" t="s">
        <v>30</v>
      </c>
      <c r="AA1274" t="s">
        <v>4036</v>
      </c>
      <c r="AB1274" t="s">
        <v>4037</v>
      </c>
      <c r="AC1274" t="s">
        <v>3842</v>
      </c>
      <c r="AD1274" t="s">
        <v>3843</v>
      </c>
      <c r="AE1274" t="s">
        <v>8980</v>
      </c>
      <c r="AF1274" t="s">
        <v>32</v>
      </c>
      <c r="AG1274" s="24">
        <v>2566</v>
      </c>
      <c r="AH1274" t="s">
        <v>4385</v>
      </c>
      <c r="AI1274" t="s">
        <v>34</v>
      </c>
      <c r="AJ1274" s="25">
        <v>135000</v>
      </c>
      <c r="AK1274" s="25">
        <v>135000</v>
      </c>
      <c r="AL1274" t="s">
        <v>2416</v>
      </c>
      <c r="AM1274" t="s">
        <v>389</v>
      </c>
      <c r="AN1274" t="s">
        <v>116</v>
      </c>
      <c r="AP1274" t="s">
        <v>779</v>
      </c>
      <c r="AQ1274" t="s">
        <v>1117</v>
      </c>
      <c r="AR1274" t="s">
        <v>779</v>
      </c>
      <c r="AS1274" t="s">
        <v>4002</v>
      </c>
      <c r="AT1274" t="s">
        <v>8981</v>
      </c>
      <c r="AU1274" t="s">
        <v>8982</v>
      </c>
    </row>
    <row r="1275" spans="1:47" x14ac:dyDescent="0.25">
      <c r="A1275" t="s">
        <v>2412</v>
      </c>
      <c r="B1275" t="s">
        <v>8983</v>
      </c>
      <c r="C1275" t="s">
        <v>8984</v>
      </c>
      <c r="H1275" t="s">
        <v>27</v>
      </c>
      <c r="I1275" t="s">
        <v>28</v>
      </c>
      <c r="J1275" t="s">
        <v>199</v>
      </c>
      <c r="K1275" t="s">
        <v>27</v>
      </c>
      <c r="L1275" s="24">
        <v>170201</v>
      </c>
      <c r="N1275" t="s">
        <v>30</v>
      </c>
      <c r="AA1275" t="s">
        <v>4036</v>
      </c>
      <c r="AB1275" t="s">
        <v>4037</v>
      </c>
      <c r="AC1275" t="s">
        <v>3842</v>
      </c>
      <c r="AD1275" t="s">
        <v>3843</v>
      </c>
      <c r="AE1275" t="s">
        <v>8985</v>
      </c>
      <c r="AF1275" t="s">
        <v>32</v>
      </c>
      <c r="AG1275" s="24">
        <v>2566</v>
      </c>
      <c r="AH1275" t="s">
        <v>4385</v>
      </c>
      <c r="AI1275" t="s">
        <v>34</v>
      </c>
      <c r="AJ1275" s="25">
        <v>25000</v>
      </c>
      <c r="AK1275" s="25">
        <v>25000</v>
      </c>
      <c r="AL1275" t="s">
        <v>2416</v>
      </c>
      <c r="AM1275" t="s">
        <v>389</v>
      </c>
      <c r="AN1275" t="s">
        <v>116</v>
      </c>
      <c r="AP1275" t="s">
        <v>779</v>
      </c>
      <c r="AQ1275" t="s">
        <v>1117</v>
      </c>
      <c r="AR1275" t="s">
        <v>779</v>
      </c>
      <c r="AS1275" t="s">
        <v>4002</v>
      </c>
      <c r="AT1275" t="s">
        <v>8986</v>
      </c>
      <c r="AU1275" t="s">
        <v>8987</v>
      </c>
    </row>
    <row r="1276" spans="1:47" x14ac:dyDescent="0.25">
      <c r="A1276" t="s">
        <v>2412</v>
      </c>
      <c r="B1276" t="s">
        <v>8988</v>
      </c>
      <c r="C1276" t="s">
        <v>8989</v>
      </c>
      <c r="H1276" t="s">
        <v>27</v>
      </c>
      <c r="I1276" t="s">
        <v>28</v>
      </c>
      <c r="J1276" t="s">
        <v>199</v>
      </c>
      <c r="K1276" t="s">
        <v>27</v>
      </c>
      <c r="L1276" s="24">
        <v>170201</v>
      </c>
      <c r="N1276" t="s">
        <v>30</v>
      </c>
      <c r="AA1276" t="s">
        <v>4036</v>
      </c>
      <c r="AB1276" t="s">
        <v>4037</v>
      </c>
      <c r="AC1276" t="s">
        <v>3842</v>
      </c>
      <c r="AD1276" t="s">
        <v>3843</v>
      </c>
      <c r="AE1276" t="s">
        <v>8990</v>
      </c>
      <c r="AF1276" t="s">
        <v>32</v>
      </c>
      <c r="AG1276" s="24">
        <v>2566</v>
      </c>
      <c r="AH1276" t="s">
        <v>34</v>
      </c>
      <c r="AI1276" t="s">
        <v>34</v>
      </c>
      <c r="AJ1276" s="25">
        <v>5000</v>
      </c>
      <c r="AK1276" s="25">
        <v>5000</v>
      </c>
      <c r="AL1276" t="s">
        <v>2416</v>
      </c>
      <c r="AM1276" t="s">
        <v>389</v>
      </c>
      <c r="AN1276" t="s">
        <v>116</v>
      </c>
      <c r="AP1276" t="s">
        <v>757</v>
      </c>
      <c r="AQ1276" t="s">
        <v>758</v>
      </c>
      <c r="AR1276" t="s">
        <v>757</v>
      </c>
      <c r="AS1276" t="s">
        <v>3851</v>
      </c>
      <c r="AT1276" t="s">
        <v>8991</v>
      </c>
      <c r="AU1276" t="s">
        <v>8992</v>
      </c>
    </row>
    <row r="1277" spans="1:47" x14ac:dyDescent="0.25">
      <c r="A1277" t="s">
        <v>4052</v>
      </c>
      <c r="B1277" t="s">
        <v>8993</v>
      </c>
      <c r="C1277" t="s">
        <v>8994</v>
      </c>
      <c r="H1277" t="s">
        <v>27</v>
      </c>
      <c r="I1277" t="s">
        <v>28</v>
      </c>
      <c r="J1277" t="s">
        <v>199</v>
      </c>
      <c r="K1277" t="s">
        <v>27</v>
      </c>
      <c r="L1277" s="24">
        <v>170201</v>
      </c>
      <c r="N1277" t="s">
        <v>30</v>
      </c>
      <c r="AA1277" t="s">
        <v>4036</v>
      </c>
      <c r="AB1277" t="s">
        <v>4037</v>
      </c>
      <c r="AC1277" t="s">
        <v>3842</v>
      </c>
      <c r="AD1277" t="s">
        <v>3843</v>
      </c>
      <c r="AE1277" t="s">
        <v>8995</v>
      </c>
      <c r="AF1277" t="s">
        <v>32</v>
      </c>
      <c r="AG1277" s="24">
        <v>2566</v>
      </c>
      <c r="AH1277" t="s">
        <v>885</v>
      </c>
      <c r="AI1277" t="s">
        <v>34</v>
      </c>
      <c r="AJ1277" s="25">
        <v>9500</v>
      </c>
      <c r="AK1277" s="25">
        <v>9500</v>
      </c>
      <c r="AL1277" t="s">
        <v>4056</v>
      </c>
      <c r="AM1277" t="s">
        <v>389</v>
      </c>
      <c r="AN1277" t="s">
        <v>116</v>
      </c>
      <c r="AP1277" t="s">
        <v>757</v>
      </c>
      <c r="AQ1277" t="s">
        <v>758</v>
      </c>
      <c r="AR1277" t="s">
        <v>757</v>
      </c>
      <c r="AS1277" t="s">
        <v>3851</v>
      </c>
      <c r="AT1277" t="s">
        <v>8996</v>
      </c>
      <c r="AU1277" t="s">
        <v>8997</v>
      </c>
    </row>
    <row r="1278" spans="1:47" x14ac:dyDescent="0.25">
      <c r="A1278" t="s">
        <v>1157</v>
      </c>
      <c r="B1278" t="s">
        <v>8998</v>
      </c>
      <c r="C1278" t="s">
        <v>8999</v>
      </c>
      <c r="H1278" t="s">
        <v>27</v>
      </c>
      <c r="I1278" t="s">
        <v>28</v>
      </c>
      <c r="J1278" t="s">
        <v>199</v>
      </c>
      <c r="K1278" t="s">
        <v>27</v>
      </c>
      <c r="L1278" s="24">
        <v>170201</v>
      </c>
      <c r="N1278" t="s">
        <v>30</v>
      </c>
      <c r="AA1278" t="s">
        <v>4036</v>
      </c>
      <c r="AB1278" t="s">
        <v>4037</v>
      </c>
      <c r="AC1278" t="s">
        <v>3842</v>
      </c>
      <c r="AD1278" t="s">
        <v>3843</v>
      </c>
      <c r="AE1278" t="s">
        <v>9000</v>
      </c>
      <c r="AF1278" t="s">
        <v>32</v>
      </c>
      <c r="AG1278" s="24">
        <v>2566</v>
      </c>
      <c r="AH1278" t="s">
        <v>4385</v>
      </c>
      <c r="AI1278" t="s">
        <v>34</v>
      </c>
      <c r="AJ1278" s="25">
        <v>29000</v>
      </c>
      <c r="AK1278" s="25">
        <v>29000</v>
      </c>
      <c r="AL1278" t="s">
        <v>1161</v>
      </c>
      <c r="AM1278" t="s">
        <v>389</v>
      </c>
      <c r="AN1278" t="s">
        <v>116</v>
      </c>
      <c r="AP1278" t="s">
        <v>757</v>
      </c>
      <c r="AQ1278" t="s">
        <v>758</v>
      </c>
      <c r="AR1278" t="s">
        <v>757</v>
      </c>
      <c r="AS1278" t="s">
        <v>3851</v>
      </c>
      <c r="AT1278" t="s">
        <v>9001</v>
      </c>
      <c r="AU1278" t="s">
        <v>9002</v>
      </c>
    </row>
    <row r="1279" spans="1:47" x14ac:dyDescent="0.25">
      <c r="A1279" t="s">
        <v>1884</v>
      </c>
      <c r="B1279" t="s">
        <v>9003</v>
      </c>
      <c r="C1279" t="s">
        <v>9004</v>
      </c>
      <c r="H1279" t="s">
        <v>27</v>
      </c>
      <c r="I1279" t="s">
        <v>28</v>
      </c>
      <c r="J1279" t="s">
        <v>199</v>
      </c>
      <c r="K1279" t="s">
        <v>27</v>
      </c>
      <c r="L1279" s="24">
        <v>170201</v>
      </c>
      <c r="N1279" t="s">
        <v>30</v>
      </c>
      <c r="AE1279" t="s">
        <v>9005</v>
      </c>
      <c r="AF1279" t="s">
        <v>32</v>
      </c>
      <c r="AG1279" s="24">
        <v>2566</v>
      </c>
      <c r="AH1279" t="s">
        <v>3580</v>
      </c>
      <c r="AI1279" t="s">
        <v>34</v>
      </c>
      <c r="AJ1279" s="25">
        <v>12500</v>
      </c>
      <c r="AK1279" s="25">
        <v>12500</v>
      </c>
      <c r="AL1279" t="s">
        <v>1888</v>
      </c>
      <c r="AM1279" t="s">
        <v>389</v>
      </c>
      <c r="AN1279" t="s">
        <v>116</v>
      </c>
      <c r="AP1279" t="s">
        <v>757</v>
      </c>
      <c r="AQ1279" t="s">
        <v>758</v>
      </c>
      <c r="AR1279" t="s">
        <v>757</v>
      </c>
      <c r="AS1279" t="s">
        <v>3851</v>
      </c>
      <c r="AT1279" t="s">
        <v>9006</v>
      </c>
      <c r="AU1279" t="s">
        <v>9007</v>
      </c>
    </row>
    <row r="1280" spans="1:47" x14ac:dyDescent="0.25">
      <c r="A1280" t="s">
        <v>807</v>
      </c>
      <c r="B1280" t="s">
        <v>9008</v>
      </c>
      <c r="C1280" t="s">
        <v>9009</v>
      </c>
      <c r="H1280" t="s">
        <v>27</v>
      </c>
      <c r="I1280" t="s">
        <v>28</v>
      </c>
      <c r="J1280" t="s">
        <v>199</v>
      </c>
      <c r="K1280" t="s">
        <v>27</v>
      </c>
      <c r="L1280" s="24">
        <v>170201</v>
      </c>
      <c r="N1280" t="s">
        <v>30</v>
      </c>
      <c r="AA1280" t="s">
        <v>4036</v>
      </c>
      <c r="AB1280" t="s">
        <v>4037</v>
      </c>
      <c r="AC1280" t="s">
        <v>3842</v>
      </c>
      <c r="AD1280" t="s">
        <v>3843</v>
      </c>
      <c r="AE1280" t="s">
        <v>9010</v>
      </c>
      <c r="AF1280" t="s">
        <v>32</v>
      </c>
      <c r="AG1280" s="24">
        <v>2566</v>
      </c>
      <c r="AH1280" t="s">
        <v>3580</v>
      </c>
      <c r="AI1280" t="s">
        <v>34</v>
      </c>
      <c r="AJ1280" s="25">
        <v>9500</v>
      </c>
      <c r="AK1280" s="25">
        <v>9500</v>
      </c>
      <c r="AL1280" t="s">
        <v>811</v>
      </c>
      <c r="AM1280" t="s">
        <v>389</v>
      </c>
      <c r="AN1280" t="s">
        <v>116</v>
      </c>
      <c r="AP1280" t="s">
        <v>757</v>
      </c>
      <c r="AQ1280" t="s">
        <v>758</v>
      </c>
      <c r="AR1280" t="s">
        <v>757</v>
      </c>
      <c r="AS1280" t="s">
        <v>3851</v>
      </c>
      <c r="AT1280" t="s">
        <v>9011</v>
      </c>
      <c r="AU1280" t="s">
        <v>9012</v>
      </c>
    </row>
    <row r="1281" spans="1:47" x14ac:dyDescent="0.25">
      <c r="A1281" t="s">
        <v>1681</v>
      </c>
      <c r="B1281" t="s">
        <v>9013</v>
      </c>
      <c r="C1281" t="s">
        <v>9014</v>
      </c>
      <c r="H1281" t="s">
        <v>27</v>
      </c>
      <c r="I1281" t="s">
        <v>28</v>
      </c>
      <c r="J1281" t="s">
        <v>199</v>
      </c>
      <c r="K1281" t="s">
        <v>27</v>
      </c>
      <c r="L1281" s="24">
        <v>170201</v>
      </c>
      <c r="N1281" t="s">
        <v>30</v>
      </c>
      <c r="AA1281" t="s">
        <v>4169</v>
      </c>
      <c r="AB1281" t="s">
        <v>4170</v>
      </c>
      <c r="AC1281" t="s">
        <v>3842</v>
      </c>
      <c r="AD1281" t="s">
        <v>3843</v>
      </c>
      <c r="AE1281" t="s">
        <v>9015</v>
      </c>
      <c r="AF1281" t="s">
        <v>32</v>
      </c>
      <c r="AG1281" s="24">
        <v>2566</v>
      </c>
      <c r="AH1281" t="s">
        <v>988</v>
      </c>
      <c r="AI1281" t="s">
        <v>34</v>
      </c>
      <c r="AJ1281" s="25">
        <v>12500</v>
      </c>
      <c r="AK1281" s="25">
        <v>12500</v>
      </c>
      <c r="AL1281" t="s">
        <v>1685</v>
      </c>
      <c r="AM1281" t="s">
        <v>389</v>
      </c>
      <c r="AN1281" t="s">
        <v>116</v>
      </c>
      <c r="AP1281" t="s">
        <v>757</v>
      </c>
      <c r="AQ1281" t="s">
        <v>758</v>
      </c>
      <c r="AR1281" t="s">
        <v>757</v>
      </c>
      <c r="AS1281" t="s">
        <v>3851</v>
      </c>
      <c r="AT1281" t="s">
        <v>9016</v>
      </c>
      <c r="AU1281" t="s">
        <v>9017</v>
      </c>
    </row>
    <row r="1282" spans="1:47" x14ac:dyDescent="0.25">
      <c r="A1282" t="s">
        <v>2502</v>
      </c>
      <c r="B1282" t="s">
        <v>9018</v>
      </c>
      <c r="C1282" t="s">
        <v>9019</v>
      </c>
      <c r="H1282" t="s">
        <v>27</v>
      </c>
      <c r="I1282" t="s">
        <v>28</v>
      </c>
      <c r="J1282" t="s">
        <v>199</v>
      </c>
      <c r="K1282" t="s">
        <v>27</v>
      </c>
      <c r="L1282" s="24">
        <v>170201</v>
      </c>
      <c r="N1282" t="s">
        <v>30</v>
      </c>
      <c r="AA1282" t="s">
        <v>4036</v>
      </c>
      <c r="AB1282" t="s">
        <v>4037</v>
      </c>
      <c r="AC1282" t="s">
        <v>3842</v>
      </c>
      <c r="AD1282" t="s">
        <v>3843</v>
      </c>
      <c r="AE1282" t="s">
        <v>9020</v>
      </c>
      <c r="AF1282" t="s">
        <v>32</v>
      </c>
      <c r="AG1282" s="24">
        <v>2566</v>
      </c>
      <c r="AH1282" t="s">
        <v>3580</v>
      </c>
      <c r="AI1282" t="s">
        <v>34</v>
      </c>
      <c r="AJ1282" s="25">
        <v>6500</v>
      </c>
      <c r="AK1282" s="25">
        <v>6500</v>
      </c>
      <c r="AL1282" t="s">
        <v>2506</v>
      </c>
      <c r="AM1282" t="s">
        <v>389</v>
      </c>
      <c r="AN1282" t="s">
        <v>116</v>
      </c>
      <c r="AP1282" t="s">
        <v>779</v>
      </c>
      <c r="AQ1282" t="s">
        <v>780</v>
      </c>
      <c r="AR1282" t="s">
        <v>779</v>
      </c>
      <c r="AS1282" t="s">
        <v>4039</v>
      </c>
      <c r="AT1282" t="s">
        <v>9021</v>
      </c>
      <c r="AU1282" t="s">
        <v>9022</v>
      </c>
    </row>
    <row r="1283" spans="1:47" x14ac:dyDescent="0.25">
      <c r="A1283" t="s">
        <v>2512</v>
      </c>
      <c r="B1283" t="s">
        <v>9023</v>
      </c>
      <c r="C1283" t="s">
        <v>9024</v>
      </c>
      <c r="H1283" t="s">
        <v>27</v>
      </c>
      <c r="I1283" t="s">
        <v>28</v>
      </c>
      <c r="J1283" t="s">
        <v>199</v>
      </c>
      <c r="K1283" t="s">
        <v>27</v>
      </c>
      <c r="L1283" s="24">
        <v>170201</v>
      </c>
      <c r="N1283" t="s">
        <v>30</v>
      </c>
      <c r="AA1283" t="s">
        <v>4036</v>
      </c>
      <c r="AB1283" t="s">
        <v>4037</v>
      </c>
      <c r="AC1283" t="s">
        <v>3842</v>
      </c>
      <c r="AD1283" t="s">
        <v>3843</v>
      </c>
      <c r="AE1283" t="s">
        <v>9025</v>
      </c>
      <c r="AF1283" t="s">
        <v>32</v>
      </c>
      <c r="AG1283" s="24">
        <v>2566</v>
      </c>
      <c r="AH1283" t="s">
        <v>885</v>
      </c>
      <c r="AI1283" t="s">
        <v>34</v>
      </c>
      <c r="AJ1283" s="25">
        <v>18850</v>
      </c>
      <c r="AK1283" s="25">
        <v>18850</v>
      </c>
      <c r="AL1283" t="s">
        <v>2516</v>
      </c>
      <c r="AM1283" t="s">
        <v>389</v>
      </c>
      <c r="AN1283" t="s">
        <v>116</v>
      </c>
      <c r="AP1283" t="s">
        <v>757</v>
      </c>
      <c r="AQ1283" t="s">
        <v>758</v>
      </c>
      <c r="AR1283" t="s">
        <v>757</v>
      </c>
      <c r="AS1283" t="s">
        <v>3851</v>
      </c>
      <c r="AT1283" t="s">
        <v>9026</v>
      </c>
      <c r="AU1283" t="s">
        <v>9027</v>
      </c>
    </row>
    <row r="1284" spans="1:47" x14ac:dyDescent="0.25">
      <c r="A1284" t="s">
        <v>1504</v>
      </c>
      <c r="B1284" t="s">
        <v>9028</v>
      </c>
      <c r="C1284" t="s">
        <v>9029</v>
      </c>
      <c r="H1284" t="s">
        <v>27</v>
      </c>
      <c r="I1284" t="s">
        <v>28</v>
      </c>
      <c r="J1284" t="s">
        <v>199</v>
      </c>
      <c r="K1284" t="s">
        <v>27</v>
      </c>
      <c r="L1284" s="24">
        <v>170201</v>
      </c>
      <c r="N1284" t="s">
        <v>30</v>
      </c>
      <c r="AA1284" t="s">
        <v>4036</v>
      </c>
      <c r="AB1284" t="s">
        <v>4037</v>
      </c>
      <c r="AC1284" t="s">
        <v>3842</v>
      </c>
      <c r="AD1284" t="s">
        <v>3843</v>
      </c>
      <c r="AE1284" t="s">
        <v>9030</v>
      </c>
      <c r="AF1284" t="s">
        <v>32</v>
      </c>
      <c r="AG1284" s="24">
        <v>2566</v>
      </c>
      <c r="AH1284" t="s">
        <v>4385</v>
      </c>
      <c r="AI1284" t="s">
        <v>34</v>
      </c>
      <c r="AJ1284" s="25">
        <v>12500</v>
      </c>
      <c r="AK1284" s="25">
        <v>12500</v>
      </c>
      <c r="AL1284" t="s">
        <v>1508</v>
      </c>
      <c r="AM1284" t="s">
        <v>389</v>
      </c>
      <c r="AN1284" t="s">
        <v>116</v>
      </c>
      <c r="AP1284" t="s">
        <v>757</v>
      </c>
      <c r="AQ1284" t="s">
        <v>758</v>
      </c>
      <c r="AR1284" t="s">
        <v>757</v>
      </c>
      <c r="AS1284" t="s">
        <v>3851</v>
      </c>
      <c r="AT1284" t="s">
        <v>9031</v>
      </c>
      <c r="AU1284" t="s">
        <v>9032</v>
      </c>
    </row>
    <row r="1285" spans="1:47" x14ac:dyDescent="0.25">
      <c r="A1285" t="s">
        <v>2060</v>
      </c>
      <c r="B1285" t="s">
        <v>9033</v>
      </c>
      <c r="C1285" t="s">
        <v>9034</v>
      </c>
      <c r="H1285" t="s">
        <v>27</v>
      </c>
      <c r="I1285" t="s">
        <v>28</v>
      </c>
      <c r="J1285" t="s">
        <v>199</v>
      </c>
      <c r="K1285" t="s">
        <v>27</v>
      </c>
      <c r="L1285" s="24">
        <v>170201</v>
      </c>
      <c r="N1285" t="s">
        <v>30</v>
      </c>
      <c r="AA1285" t="s">
        <v>4459</v>
      </c>
      <c r="AB1285" t="s">
        <v>4460</v>
      </c>
      <c r="AC1285" t="s">
        <v>3842</v>
      </c>
      <c r="AD1285" t="s">
        <v>3843</v>
      </c>
      <c r="AE1285" t="s">
        <v>9035</v>
      </c>
      <c r="AF1285" t="s">
        <v>32</v>
      </c>
      <c r="AG1285" s="24">
        <v>2566</v>
      </c>
      <c r="AH1285" t="s">
        <v>3580</v>
      </c>
      <c r="AI1285" t="s">
        <v>34</v>
      </c>
      <c r="AJ1285" s="25">
        <v>9500</v>
      </c>
      <c r="AK1285" s="25">
        <v>9500</v>
      </c>
      <c r="AL1285" t="s">
        <v>2063</v>
      </c>
      <c r="AM1285" t="s">
        <v>389</v>
      </c>
      <c r="AN1285" t="s">
        <v>116</v>
      </c>
      <c r="AP1285" t="s">
        <v>779</v>
      </c>
      <c r="AQ1285" t="s">
        <v>880</v>
      </c>
      <c r="AR1285" t="s">
        <v>779</v>
      </c>
      <c r="AS1285" t="s">
        <v>4029</v>
      </c>
      <c r="AT1285" t="s">
        <v>9036</v>
      </c>
      <c r="AU1285" t="s">
        <v>9037</v>
      </c>
    </row>
    <row r="1286" spans="1:47" x14ac:dyDescent="0.25">
      <c r="A1286" t="s">
        <v>781</v>
      </c>
      <c r="B1286" t="s">
        <v>9038</v>
      </c>
      <c r="C1286" t="s">
        <v>9039</v>
      </c>
      <c r="H1286" t="s">
        <v>27</v>
      </c>
      <c r="I1286" t="s">
        <v>28</v>
      </c>
      <c r="J1286" t="s">
        <v>199</v>
      </c>
      <c r="K1286" t="s">
        <v>27</v>
      </c>
      <c r="L1286" s="24">
        <v>170201</v>
      </c>
      <c r="N1286" t="s">
        <v>30</v>
      </c>
      <c r="AA1286" t="s">
        <v>4036</v>
      </c>
      <c r="AB1286" t="s">
        <v>4037</v>
      </c>
      <c r="AC1286" t="s">
        <v>3842</v>
      </c>
      <c r="AD1286" t="s">
        <v>3843</v>
      </c>
      <c r="AE1286" t="s">
        <v>9040</v>
      </c>
      <c r="AF1286" t="s">
        <v>32</v>
      </c>
      <c r="AG1286" s="24">
        <v>2566</v>
      </c>
      <c r="AH1286" t="s">
        <v>34</v>
      </c>
      <c r="AI1286" t="s">
        <v>34</v>
      </c>
      <c r="AJ1286" s="25">
        <v>91000</v>
      </c>
      <c r="AK1286" s="25">
        <v>91000</v>
      </c>
      <c r="AL1286" t="s">
        <v>785</v>
      </c>
      <c r="AM1286" t="s">
        <v>389</v>
      </c>
      <c r="AN1286" t="s">
        <v>116</v>
      </c>
      <c r="AP1286" t="s">
        <v>757</v>
      </c>
      <c r="AQ1286" t="s">
        <v>758</v>
      </c>
      <c r="AR1286" t="s">
        <v>757</v>
      </c>
      <c r="AS1286" t="s">
        <v>3851</v>
      </c>
      <c r="AT1286" t="s">
        <v>9041</v>
      </c>
      <c r="AU1286" t="s">
        <v>9042</v>
      </c>
    </row>
    <row r="1287" spans="1:47" x14ac:dyDescent="0.25">
      <c r="A1287" t="s">
        <v>1681</v>
      </c>
      <c r="B1287" t="s">
        <v>9043</v>
      </c>
      <c r="C1287" t="s">
        <v>3156</v>
      </c>
      <c r="H1287" t="s">
        <v>27</v>
      </c>
      <c r="I1287" t="s">
        <v>28</v>
      </c>
      <c r="J1287" t="s">
        <v>199</v>
      </c>
      <c r="K1287" t="s">
        <v>27</v>
      </c>
      <c r="L1287" s="24">
        <v>170201</v>
      </c>
      <c r="N1287" t="s">
        <v>30</v>
      </c>
      <c r="AA1287" t="s">
        <v>4169</v>
      </c>
      <c r="AB1287" t="s">
        <v>4170</v>
      </c>
      <c r="AC1287" t="s">
        <v>3842</v>
      </c>
      <c r="AD1287" t="s">
        <v>3843</v>
      </c>
      <c r="AE1287" t="s">
        <v>9044</v>
      </c>
      <c r="AF1287" t="s">
        <v>32</v>
      </c>
      <c r="AG1287" s="24">
        <v>2566</v>
      </c>
      <c r="AH1287" t="s">
        <v>4385</v>
      </c>
      <c r="AI1287" t="s">
        <v>34</v>
      </c>
      <c r="AJ1287" s="25">
        <v>15720</v>
      </c>
      <c r="AK1287" s="25">
        <v>15720</v>
      </c>
      <c r="AL1287" t="s">
        <v>1685</v>
      </c>
      <c r="AM1287" t="s">
        <v>389</v>
      </c>
      <c r="AN1287" t="s">
        <v>116</v>
      </c>
      <c r="AP1287" t="s">
        <v>684</v>
      </c>
      <c r="AQ1287" t="s">
        <v>685</v>
      </c>
      <c r="AR1287" t="s">
        <v>684</v>
      </c>
      <c r="AS1287" t="s">
        <v>3848</v>
      </c>
      <c r="AT1287" t="s">
        <v>9045</v>
      </c>
      <c r="AU1287" t="s">
        <v>9046</v>
      </c>
    </row>
    <row r="1288" spans="1:47" x14ac:dyDescent="0.25">
      <c r="A1288" t="s">
        <v>2689</v>
      </c>
      <c r="B1288" t="s">
        <v>9047</v>
      </c>
      <c r="C1288" t="s">
        <v>9048</v>
      </c>
      <c r="H1288" t="s">
        <v>27</v>
      </c>
      <c r="I1288" t="s">
        <v>28</v>
      </c>
      <c r="J1288" t="s">
        <v>199</v>
      </c>
      <c r="K1288" t="s">
        <v>27</v>
      </c>
      <c r="L1288" s="24">
        <v>170201</v>
      </c>
      <c r="N1288" t="s">
        <v>30</v>
      </c>
      <c r="AA1288" t="s">
        <v>4036</v>
      </c>
      <c r="AB1288" t="s">
        <v>4037</v>
      </c>
      <c r="AC1288" t="s">
        <v>3842</v>
      </c>
      <c r="AD1288" t="s">
        <v>3843</v>
      </c>
      <c r="AE1288" t="s">
        <v>9049</v>
      </c>
      <c r="AF1288" t="s">
        <v>32</v>
      </c>
      <c r="AG1288" s="24">
        <v>2566</v>
      </c>
      <c r="AH1288" t="s">
        <v>885</v>
      </c>
      <c r="AI1288" t="s">
        <v>34</v>
      </c>
      <c r="AJ1288" s="25">
        <v>15000</v>
      </c>
      <c r="AK1288" s="25">
        <v>15000</v>
      </c>
      <c r="AL1288" t="s">
        <v>2693</v>
      </c>
      <c r="AM1288" t="s">
        <v>389</v>
      </c>
      <c r="AN1288" t="s">
        <v>116</v>
      </c>
      <c r="AP1288" t="s">
        <v>684</v>
      </c>
      <c r="AQ1288" t="s">
        <v>685</v>
      </c>
      <c r="AR1288" t="s">
        <v>684</v>
      </c>
      <c r="AS1288" t="s">
        <v>3848</v>
      </c>
      <c r="AT1288" t="s">
        <v>9050</v>
      </c>
      <c r="AU1288" t="s">
        <v>9051</v>
      </c>
    </row>
    <row r="1289" spans="1:47" x14ac:dyDescent="0.25">
      <c r="A1289" t="s">
        <v>1636</v>
      </c>
      <c r="B1289" t="s">
        <v>9052</v>
      </c>
      <c r="C1289" t="s">
        <v>9053</v>
      </c>
      <c r="H1289" t="s">
        <v>27</v>
      </c>
      <c r="I1289" t="s">
        <v>28</v>
      </c>
      <c r="J1289" t="s">
        <v>199</v>
      </c>
      <c r="K1289" t="s">
        <v>27</v>
      </c>
      <c r="L1289" s="24">
        <v>170201</v>
      </c>
      <c r="N1289" t="s">
        <v>30</v>
      </c>
      <c r="AA1289" t="s">
        <v>4036</v>
      </c>
      <c r="AB1289" t="s">
        <v>4037</v>
      </c>
      <c r="AC1289" t="s">
        <v>3842</v>
      </c>
      <c r="AD1289" t="s">
        <v>3843</v>
      </c>
      <c r="AE1289" t="s">
        <v>9054</v>
      </c>
      <c r="AF1289" t="s">
        <v>32</v>
      </c>
      <c r="AG1289" s="24">
        <v>2566</v>
      </c>
      <c r="AH1289" t="s">
        <v>4385</v>
      </c>
      <c r="AI1289" t="s">
        <v>34</v>
      </c>
      <c r="AJ1289" s="25">
        <v>11000</v>
      </c>
      <c r="AK1289" s="25">
        <v>11000</v>
      </c>
      <c r="AL1289" t="s">
        <v>1640</v>
      </c>
      <c r="AM1289" t="s">
        <v>389</v>
      </c>
      <c r="AN1289" t="s">
        <v>116</v>
      </c>
      <c r="AP1289" t="s">
        <v>757</v>
      </c>
      <c r="AQ1289" t="s">
        <v>758</v>
      </c>
      <c r="AR1289" t="s">
        <v>757</v>
      </c>
      <c r="AS1289" t="s">
        <v>3851</v>
      </c>
      <c r="AT1289" t="s">
        <v>9055</v>
      </c>
      <c r="AU1289" t="s">
        <v>9056</v>
      </c>
    </row>
    <row r="1290" spans="1:47" x14ac:dyDescent="0.25">
      <c r="A1290" t="s">
        <v>2265</v>
      </c>
      <c r="B1290" t="s">
        <v>9057</v>
      </c>
      <c r="C1290" t="s">
        <v>9058</v>
      </c>
      <c r="H1290" t="s">
        <v>27</v>
      </c>
      <c r="I1290" t="s">
        <v>28</v>
      </c>
      <c r="J1290" t="s">
        <v>199</v>
      </c>
      <c r="K1290" t="s">
        <v>27</v>
      </c>
      <c r="L1290" s="24">
        <v>170201</v>
      </c>
      <c r="N1290" t="s">
        <v>30</v>
      </c>
      <c r="AC1290" t="s">
        <v>3842</v>
      </c>
      <c r="AD1290" t="s">
        <v>3843</v>
      </c>
      <c r="AE1290" t="s">
        <v>9059</v>
      </c>
      <c r="AF1290" t="s">
        <v>32</v>
      </c>
      <c r="AG1290" s="24">
        <v>2566</v>
      </c>
      <c r="AH1290" t="s">
        <v>34</v>
      </c>
      <c r="AI1290" t="s">
        <v>34</v>
      </c>
      <c r="AJ1290" s="25">
        <v>5000</v>
      </c>
      <c r="AK1290" s="25">
        <v>5000</v>
      </c>
      <c r="AL1290" t="s">
        <v>2269</v>
      </c>
      <c r="AM1290" t="s">
        <v>389</v>
      </c>
      <c r="AN1290" t="s">
        <v>116</v>
      </c>
      <c r="AP1290" t="s">
        <v>779</v>
      </c>
      <c r="AQ1290" t="s">
        <v>780</v>
      </c>
      <c r="AR1290" t="s">
        <v>779</v>
      </c>
      <c r="AS1290" t="s">
        <v>4039</v>
      </c>
      <c r="AT1290" t="s">
        <v>9060</v>
      </c>
      <c r="AU1290" t="s">
        <v>9061</v>
      </c>
    </row>
    <row r="1291" spans="1:47" x14ac:dyDescent="0.25">
      <c r="A1291" t="s">
        <v>2412</v>
      </c>
      <c r="B1291" t="s">
        <v>9062</v>
      </c>
      <c r="C1291" t="s">
        <v>9063</v>
      </c>
      <c r="H1291" t="s">
        <v>27</v>
      </c>
      <c r="I1291" t="s">
        <v>28</v>
      </c>
      <c r="J1291" t="s">
        <v>199</v>
      </c>
      <c r="K1291" t="s">
        <v>27</v>
      </c>
      <c r="L1291" s="24">
        <v>170201</v>
      </c>
      <c r="N1291" t="s">
        <v>30</v>
      </c>
      <c r="AA1291" t="s">
        <v>4036</v>
      </c>
      <c r="AB1291" t="s">
        <v>4037</v>
      </c>
      <c r="AC1291" t="s">
        <v>3842</v>
      </c>
      <c r="AD1291" t="s">
        <v>3843</v>
      </c>
      <c r="AE1291" t="s">
        <v>4482</v>
      </c>
      <c r="AF1291" t="s">
        <v>32</v>
      </c>
      <c r="AG1291" s="24">
        <v>2566</v>
      </c>
      <c r="AH1291" t="s">
        <v>34</v>
      </c>
      <c r="AI1291" t="s">
        <v>34</v>
      </c>
      <c r="AJ1291" s="25">
        <v>220000</v>
      </c>
      <c r="AK1291" s="25">
        <v>220000</v>
      </c>
      <c r="AL1291" t="s">
        <v>2416</v>
      </c>
      <c r="AM1291" t="s">
        <v>389</v>
      </c>
      <c r="AN1291" t="s">
        <v>116</v>
      </c>
      <c r="AP1291" t="s">
        <v>684</v>
      </c>
      <c r="AQ1291" t="s">
        <v>685</v>
      </c>
      <c r="AR1291" t="s">
        <v>684</v>
      </c>
      <c r="AS1291" t="s">
        <v>3848</v>
      </c>
      <c r="AT1291" t="s">
        <v>9064</v>
      </c>
      <c r="AU1291" t="s">
        <v>9065</v>
      </c>
    </row>
    <row r="1292" spans="1:47" x14ac:dyDescent="0.25">
      <c r="A1292" t="s">
        <v>934</v>
      </c>
      <c r="B1292" t="s">
        <v>9066</v>
      </c>
      <c r="C1292" t="s">
        <v>1513</v>
      </c>
      <c r="H1292" t="s">
        <v>27</v>
      </c>
      <c r="I1292" t="s">
        <v>28</v>
      </c>
      <c r="J1292" t="s">
        <v>199</v>
      </c>
      <c r="K1292" t="s">
        <v>27</v>
      </c>
      <c r="L1292" s="24">
        <v>170201</v>
      </c>
      <c r="N1292" t="s">
        <v>30</v>
      </c>
      <c r="AA1292" t="s">
        <v>4036</v>
      </c>
      <c r="AB1292" t="s">
        <v>4037</v>
      </c>
      <c r="AC1292" t="s">
        <v>3842</v>
      </c>
      <c r="AD1292" t="s">
        <v>3843</v>
      </c>
      <c r="AE1292" t="s">
        <v>9067</v>
      </c>
      <c r="AF1292" t="s">
        <v>32</v>
      </c>
      <c r="AG1292" s="24">
        <v>2566</v>
      </c>
      <c r="AH1292" t="s">
        <v>4385</v>
      </c>
      <c r="AI1292" t="s">
        <v>34</v>
      </c>
      <c r="AJ1292" s="25">
        <v>72600</v>
      </c>
      <c r="AK1292" s="25">
        <v>72600</v>
      </c>
      <c r="AL1292" t="s">
        <v>938</v>
      </c>
      <c r="AM1292" t="s">
        <v>389</v>
      </c>
      <c r="AN1292" t="s">
        <v>116</v>
      </c>
      <c r="AP1292" t="s">
        <v>684</v>
      </c>
      <c r="AQ1292" t="s">
        <v>685</v>
      </c>
      <c r="AR1292" t="s">
        <v>684</v>
      </c>
      <c r="AS1292" t="s">
        <v>3848</v>
      </c>
      <c r="AT1292" t="s">
        <v>9068</v>
      </c>
      <c r="AU1292" t="s">
        <v>9069</v>
      </c>
    </row>
    <row r="1293" spans="1:47" x14ac:dyDescent="0.25">
      <c r="A1293" t="s">
        <v>2003</v>
      </c>
      <c r="B1293" t="s">
        <v>9070</v>
      </c>
      <c r="C1293" t="s">
        <v>9071</v>
      </c>
      <c r="H1293" t="s">
        <v>27</v>
      </c>
      <c r="I1293" t="s">
        <v>28</v>
      </c>
      <c r="J1293" t="s">
        <v>199</v>
      </c>
      <c r="K1293" t="s">
        <v>27</v>
      </c>
      <c r="L1293" s="24">
        <v>170201</v>
      </c>
      <c r="N1293" t="s">
        <v>30</v>
      </c>
      <c r="AA1293" t="s">
        <v>4036</v>
      </c>
      <c r="AB1293" t="s">
        <v>4037</v>
      </c>
      <c r="AC1293" t="s">
        <v>3842</v>
      </c>
      <c r="AD1293" t="s">
        <v>3843</v>
      </c>
      <c r="AE1293" t="s">
        <v>9072</v>
      </c>
      <c r="AF1293" t="s">
        <v>32</v>
      </c>
      <c r="AG1293" s="24">
        <v>2566</v>
      </c>
      <c r="AH1293" t="s">
        <v>4385</v>
      </c>
      <c r="AI1293" t="s">
        <v>34</v>
      </c>
      <c r="AJ1293" s="25">
        <v>5000</v>
      </c>
      <c r="AK1293" s="25">
        <v>5000</v>
      </c>
      <c r="AL1293" t="s">
        <v>2007</v>
      </c>
      <c r="AM1293" t="s">
        <v>389</v>
      </c>
      <c r="AN1293" t="s">
        <v>116</v>
      </c>
      <c r="AP1293" t="s">
        <v>757</v>
      </c>
      <c r="AQ1293" t="s">
        <v>758</v>
      </c>
      <c r="AR1293" t="s">
        <v>757</v>
      </c>
      <c r="AS1293" t="s">
        <v>3851</v>
      </c>
      <c r="AT1293" t="s">
        <v>9073</v>
      </c>
      <c r="AU1293" t="s">
        <v>9074</v>
      </c>
    </row>
    <row r="1294" spans="1:47" x14ac:dyDescent="0.25">
      <c r="A1294" t="s">
        <v>1636</v>
      </c>
      <c r="B1294" t="s">
        <v>9075</v>
      </c>
      <c r="C1294" t="s">
        <v>9076</v>
      </c>
      <c r="H1294" t="s">
        <v>27</v>
      </c>
      <c r="I1294" t="s">
        <v>28</v>
      </c>
      <c r="J1294" t="s">
        <v>199</v>
      </c>
      <c r="K1294" t="s">
        <v>27</v>
      </c>
      <c r="L1294" s="24">
        <v>170201</v>
      </c>
      <c r="N1294" t="s">
        <v>30</v>
      </c>
      <c r="AA1294" t="s">
        <v>4036</v>
      </c>
      <c r="AB1294" t="s">
        <v>4037</v>
      </c>
      <c r="AC1294" t="s">
        <v>3842</v>
      </c>
      <c r="AD1294" t="s">
        <v>3843</v>
      </c>
      <c r="AE1294" t="s">
        <v>9077</v>
      </c>
      <c r="AF1294" t="s">
        <v>32</v>
      </c>
      <c r="AG1294" s="24">
        <v>2566</v>
      </c>
      <c r="AH1294" t="s">
        <v>4385</v>
      </c>
      <c r="AI1294" t="s">
        <v>34</v>
      </c>
      <c r="AJ1294" s="25">
        <v>6500</v>
      </c>
      <c r="AK1294" s="25">
        <v>6500</v>
      </c>
      <c r="AL1294" t="s">
        <v>1640</v>
      </c>
      <c r="AM1294" t="s">
        <v>389</v>
      </c>
      <c r="AN1294" t="s">
        <v>116</v>
      </c>
      <c r="AP1294" t="s">
        <v>757</v>
      </c>
      <c r="AQ1294" t="s">
        <v>758</v>
      </c>
      <c r="AR1294" t="s">
        <v>757</v>
      </c>
      <c r="AS1294" t="s">
        <v>3851</v>
      </c>
      <c r="AT1294" t="s">
        <v>9078</v>
      </c>
      <c r="AU1294" t="s">
        <v>9079</v>
      </c>
    </row>
    <row r="1295" spans="1:47" x14ac:dyDescent="0.25">
      <c r="A1295" t="s">
        <v>831</v>
      </c>
      <c r="B1295" t="s">
        <v>9080</v>
      </c>
      <c r="C1295" t="s">
        <v>1513</v>
      </c>
      <c r="H1295" t="s">
        <v>27</v>
      </c>
      <c r="I1295" t="s">
        <v>28</v>
      </c>
      <c r="J1295" t="s">
        <v>199</v>
      </c>
      <c r="K1295" t="s">
        <v>27</v>
      </c>
      <c r="L1295" s="24">
        <v>170201</v>
      </c>
      <c r="N1295" t="s">
        <v>30</v>
      </c>
      <c r="AA1295" t="s">
        <v>4036</v>
      </c>
      <c r="AB1295" t="s">
        <v>4037</v>
      </c>
      <c r="AC1295" t="s">
        <v>3842</v>
      </c>
      <c r="AD1295" t="s">
        <v>3843</v>
      </c>
      <c r="AE1295" t="s">
        <v>9081</v>
      </c>
      <c r="AF1295" t="s">
        <v>32</v>
      </c>
      <c r="AG1295" s="24">
        <v>2566</v>
      </c>
      <c r="AH1295" t="s">
        <v>3580</v>
      </c>
      <c r="AI1295" t="s">
        <v>34</v>
      </c>
      <c r="AJ1295" s="25">
        <v>20350</v>
      </c>
      <c r="AK1295" s="25">
        <v>20350</v>
      </c>
      <c r="AL1295" t="s">
        <v>835</v>
      </c>
      <c r="AM1295" t="s">
        <v>389</v>
      </c>
      <c r="AN1295" t="s">
        <v>116</v>
      </c>
      <c r="AP1295" t="s">
        <v>684</v>
      </c>
      <c r="AQ1295" t="s">
        <v>685</v>
      </c>
      <c r="AR1295" t="s">
        <v>684</v>
      </c>
      <c r="AS1295" t="s">
        <v>3848</v>
      </c>
      <c r="AT1295" t="s">
        <v>9082</v>
      </c>
      <c r="AU1295" t="s">
        <v>9083</v>
      </c>
    </row>
    <row r="1296" spans="1:47" x14ac:dyDescent="0.25">
      <c r="A1296" t="s">
        <v>1128</v>
      </c>
      <c r="B1296" t="s">
        <v>9084</v>
      </c>
      <c r="C1296" t="s">
        <v>9085</v>
      </c>
      <c r="H1296" t="s">
        <v>27</v>
      </c>
      <c r="I1296" t="s">
        <v>28</v>
      </c>
      <c r="J1296" t="s">
        <v>199</v>
      </c>
      <c r="K1296" t="s">
        <v>27</v>
      </c>
      <c r="L1296" s="24">
        <v>170201</v>
      </c>
      <c r="N1296" t="s">
        <v>30</v>
      </c>
      <c r="AA1296" t="s">
        <v>4036</v>
      </c>
      <c r="AB1296" t="s">
        <v>4037</v>
      </c>
      <c r="AC1296" t="s">
        <v>3842</v>
      </c>
      <c r="AD1296" t="s">
        <v>3843</v>
      </c>
      <c r="AE1296" t="s">
        <v>9086</v>
      </c>
      <c r="AF1296" t="s">
        <v>32</v>
      </c>
      <c r="AG1296" s="24">
        <v>2566</v>
      </c>
      <c r="AH1296" t="s">
        <v>4648</v>
      </c>
      <c r="AI1296" t="s">
        <v>3580</v>
      </c>
      <c r="AJ1296" s="25">
        <v>25000</v>
      </c>
      <c r="AK1296" s="25">
        <v>25000</v>
      </c>
      <c r="AL1296" t="s">
        <v>1132</v>
      </c>
      <c r="AM1296" t="s">
        <v>389</v>
      </c>
      <c r="AN1296" t="s">
        <v>116</v>
      </c>
      <c r="AP1296" t="s">
        <v>757</v>
      </c>
      <c r="AQ1296" t="s">
        <v>758</v>
      </c>
      <c r="AR1296" t="s">
        <v>757</v>
      </c>
      <c r="AS1296" t="s">
        <v>3851</v>
      </c>
      <c r="AT1296" t="s">
        <v>9087</v>
      </c>
      <c r="AU1296" t="s">
        <v>9088</v>
      </c>
    </row>
    <row r="1297" spans="1:47" x14ac:dyDescent="0.25">
      <c r="A1297" t="s">
        <v>9089</v>
      </c>
      <c r="B1297" t="s">
        <v>9090</v>
      </c>
      <c r="C1297" t="s">
        <v>9091</v>
      </c>
      <c r="H1297" t="s">
        <v>27</v>
      </c>
      <c r="I1297" t="s">
        <v>28</v>
      </c>
      <c r="J1297" t="s">
        <v>199</v>
      </c>
      <c r="K1297" t="s">
        <v>27</v>
      </c>
      <c r="L1297" s="24">
        <v>170201</v>
      </c>
      <c r="N1297" t="s">
        <v>30</v>
      </c>
      <c r="AA1297" t="s">
        <v>4036</v>
      </c>
      <c r="AB1297" t="s">
        <v>4037</v>
      </c>
      <c r="AC1297" t="s">
        <v>3842</v>
      </c>
      <c r="AD1297" t="s">
        <v>3843</v>
      </c>
      <c r="AE1297" t="s">
        <v>9092</v>
      </c>
      <c r="AF1297" t="s">
        <v>32</v>
      </c>
      <c r="AG1297" s="24">
        <v>2566</v>
      </c>
      <c r="AH1297" t="s">
        <v>885</v>
      </c>
      <c r="AI1297" t="s">
        <v>34</v>
      </c>
      <c r="AJ1297" s="25">
        <v>25000</v>
      </c>
      <c r="AK1297" s="25">
        <v>25000</v>
      </c>
      <c r="AL1297" t="s">
        <v>9093</v>
      </c>
      <c r="AM1297" t="s">
        <v>389</v>
      </c>
      <c r="AN1297" t="s">
        <v>116</v>
      </c>
      <c r="AP1297" t="s">
        <v>757</v>
      </c>
      <c r="AQ1297" t="s">
        <v>796</v>
      </c>
      <c r="AR1297" t="s">
        <v>757</v>
      </c>
      <c r="AS1297" t="s">
        <v>4125</v>
      </c>
      <c r="AT1297" t="s">
        <v>9094</v>
      </c>
      <c r="AU1297" t="s">
        <v>9095</v>
      </c>
    </row>
    <row r="1298" spans="1:47" x14ac:dyDescent="0.25">
      <c r="A1298" t="s">
        <v>679</v>
      </c>
      <c r="B1298" t="s">
        <v>9096</v>
      </c>
      <c r="C1298" t="s">
        <v>9097</v>
      </c>
      <c r="H1298" t="s">
        <v>27</v>
      </c>
      <c r="I1298" t="s">
        <v>28</v>
      </c>
      <c r="J1298" t="s">
        <v>199</v>
      </c>
      <c r="K1298" t="s">
        <v>27</v>
      </c>
      <c r="L1298" s="24">
        <v>170201</v>
      </c>
      <c r="N1298" t="s">
        <v>30</v>
      </c>
      <c r="AC1298" t="s">
        <v>3842</v>
      </c>
      <c r="AD1298" t="s">
        <v>3843</v>
      </c>
      <c r="AE1298" t="s">
        <v>9098</v>
      </c>
      <c r="AF1298" t="s">
        <v>32</v>
      </c>
      <c r="AG1298" s="24">
        <v>2566</v>
      </c>
      <c r="AH1298" t="s">
        <v>3580</v>
      </c>
      <c r="AI1298" t="s">
        <v>34</v>
      </c>
      <c r="AJ1298" s="25">
        <v>20000</v>
      </c>
      <c r="AK1298" s="25">
        <v>20000</v>
      </c>
      <c r="AL1298" t="s">
        <v>683</v>
      </c>
      <c r="AM1298" t="s">
        <v>389</v>
      </c>
      <c r="AN1298" t="s">
        <v>116</v>
      </c>
      <c r="AP1298" t="s">
        <v>779</v>
      </c>
      <c r="AQ1298" t="s">
        <v>880</v>
      </c>
      <c r="AR1298" t="s">
        <v>779</v>
      </c>
      <c r="AS1298" t="s">
        <v>4029</v>
      </c>
      <c r="AT1298" t="s">
        <v>9099</v>
      </c>
      <c r="AU1298" t="s">
        <v>9100</v>
      </c>
    </row>
    <row r="1299" spans="1:47" x14ac:dyDescent="0.25">
      <c r="A1299" t="s">
        <v>1107</v>
      </c>
      <c r="B1299" t="s">
        <v>9101</v>
      </c>
      <c r="C1299" t="s">
        <v>9102</v>
      </c>
      <c r="H1299" t="s">
        <v>27</v>
      </c>
      <c r="I1299" t="s">
        <v>28</v>
      </c>
      <c r="J1299" t="s">
        <v>199</v>
      </c>
      <c r="K1299" t="s">
        <v>27</v>
      </c>
      <c r="L1299" s="24">
        <v>170201</v>
      </c>
      <c r="N1299" t="s">
        <v>30</v>
      </c>
      <c r="AA1299" t="s">
        <v>4036</v>
      </c>
      <c r="AB1299" t="s">
        <v>4037</v>
      </c>
      <c r="AC1299" t="s">
        <v>3842</v>
      </c>
      <c r="AD1299" t="s">
        <v>3843</v>
      </c>
      <c r="AE1299" t="s">
        <v>9103</v>
      </c>
      <c r="AF1299" t="s">
        <v>32</v>
      </c>
      <c r="AG1299" s="24">
        <v>2566</v>
      </c>
      <c r="AH1299" t="s">
        <v>3539</v>
      </c>
      <c r="AI1299" t="s">
        <v>34</v>
      </c>
      <c r="AJ1299" s="25">
        <v>14600</v>
      </c>
      <c r="AK1299" s="25">
        <v>14600</v>
      </c>
      <c r="AL1299" t="s">
        <v>1111</v>
      </c>
      <c r="AM1299" t="s">
        <v>389</v>
      </c>
      <c r="AN1299" t="s">
        <v>116</v>
      </c>
      <c r="AP1299" t="s">
        <v>757</v>
      </c>
      <c r="AQ1299" t="s">
        <v>796</v>
      </c>
      <c r="AR1299" t="s">
        <v>757</v>
      </c>
      <c r="AS1299" t="s">
        <v>4125</v>
      </c>
      <c r="AT1299" t="s">
        <v>9104</v>
      </c>
      <c r="AU1299" t="s">
        <v>9105</v>
      </c>
    </row>
    <row r="1300" spans="1:47" x14ac:dyDescent="0.25">
      <c r="A1300" t="s">
        <v>1401</v>
      </c>
      <c r="B1300" t="s">
        <v>9106</v>
      </c>
      <c r="C1300" t="s">
        <v>9107</v>
      </c>
      <c r="H1300" t="s">
        <v>27</v>
      </c>
      <c r="I1300" t="s">
        <v>28</v>
      </c>
      <c r="J1300" t="s">
        <v>199</v>
      </c>
      <c r="K1300" t="s">
        <v>27</v>
      </c>
      <c r="L1300" s="24">
        <v>170201</v>
      </c>
      <c r="N1300" t="s">
        <v>30</v>
      </c>
      <c r="AA1300" t="s">
        <v>4036</v>
      </c>
      <c r="AB1300" t="s">
        <v>4037</v>
      </c>
      <c r="AC1300" t="s">
        <v>3842</v>
      </c>
      <c r="AD1300" t="s">
        <v>3843</v>
      </c>
      <c r="AE1300" t="s">
        <v>9108</v>
      </c>
      <c r="AF1300" t="s">
        <v>32</v>
      </c>
      <c r="AG1300" s="24">
        <v>2566</v>
      </c>
      <c r="AH1300" t="s">
        <v>34</v>
      </c>
      <c r="AI1300" t="s">
        <v>34</v>
      </c>
      <c r="AJ1300" s="25">
        <v>90000</v>
      </c>
      <c r="AK1300" s="25">
        <v>90000</v>
      </c>
      <c r="AL1300" t="s">
        <v>1405</v>
      </c>
      <c r="AM1300" t="s">
        <v>389</v>
      </c>
      <c r="AN1300" t="s">
        <v>116</v>
      </c>
      <c r="AP1300" t="s">
        <v>757</v>
      </c>
      <c r="AQ1300" t="s">
        <v>758</v>
      </c>
      <c r="AR1300" t="s">
        <v>757</v>
      </c>
      <c r="AS1300" t="s">
        <v>3851</v>
      </c>
      <c r="AT1300" t="s">
        <v>9109</v>
      </c>
      <c r="AU1300" t="s">
        <v>9110</v>
      </c>
    </row>
    <row r="1301" spans="1:47" x14ac:dyDescent="0.25">
      <c r="A1301" t="s">
        <v>2340</v>
      </c>
      <c r="B1301" t="s">
        <v>9111</v>
      </c>
      <c r="C1301" t="s">
        <v>9112</v>
      </c>
      <c r="H1301" t="s">
        <v>27</v>
      </c>
      <c r="I1301" t="s">
        <v>28</v>
      </c>
      <c r="J1301" t="s">
        <v>199</v>
      </c>
      <c r="K1301" t="s">
        <v>27</v>
      </c>
      <c r="L1301" s="24">
        <v>170201</v>
      </c>
      <c r="N1301" t="s">
        <v>30</v>
      </c>
      <c r="AA1301" t="s">
        <v>4036</v>
      </c>
      <c r="AB1301" t="s">
        <v>4037</v>
      </c>
      <c r="AC1301" t="s">
        <v>3842</v>
      </c>
      <c r="AD1301" t="s">
        <v>3843</v>
      </c>
      <c r="AE1301" t="s">
        <v>9113</v>
      </c>
      <c r="AF1301" t="s">
        <v>32</v>
      </c>
      <c r="AG1301" s="24">
        <v>2566</v>
      </c>
      <c r="AH1301" t="s">
        <v>4385</v>
      </c>
      <c r="AI1301" t="s">
        <v>34</v>
      </c>
      <c r="AJ1301" s="25">
        <v>25000</v>
      </c>
      <c r="AK1301" s="25">
        <v>25000</v>
      </c>
      <c r="AL1301" t="s">
        <v>2344</v>
      </c>
      <c r="AM1301" t="s">
        <v>389</v>
      </c>
      <c r="AN1301" t="s">
        <v>116</v>
      </c>
      <c r="AP1301" t="s">
        <v>757</v>
      </c>
      <c r="AQ1301" t="s">
        <v>758</v>
      </c>
      <c r="AR1301" t="s">
        <v>757</v>
      </c>
      <c r="AS1301" t="s">
        <v>3851</v>
      </c>
      <c r="AT1301" t="s">
        <v>9114</v>
      </c>
      <c r="AU1301" t="s">
        <v>9115</v>
      </c>
    </row>
    <row r="1302" spans="1:47" x14ac:dyDescent="0.25">
      <c r="A1302" t="s">
        <v>3132</v>
      </c>
      <c r="B1302" t="s">
        <v>9116</v>
      </c>
      <c r="C1302" t="s">
        <v>9117</v>
      </c>
      <c r="H1302" t="s">
        <v>27</v>
      </c>
      <c r="I1302" t="s">
        <v>28</v>
      </c>
      <c r="J1302" t="s">
        <v>199</v>
      </c>
      <c r="K1302" t="s">
        <v>27</v>
      </c>
      <c r="L1302" s="24">
        <v>170201</v>
      </c>
      <c r="N1302" t="s">
        <v>30</v>
      </c>
      <c r="AA1302" t="s">
        <v>4036</v>
      </c>
      <c r="AB1302" t="s">
        <v>4037</v>
      </c>
      <c r="AC1302" t="s">
        <v>3842</v>
      </c>
      <c r="AD1302" t="s">
        <v>3843</v>
      </c>
      <c r="AE1302" t="s">
        <v>9118</v>
      </c>
      <c r="AF1302" t="s">
        <v>32</v>
      </c>
      <c r="AG1302" s="24">
        <v>2566</v>
      </c>
      <c r="AH1302" t="s">
        <v>34</v>
      </c>
      <c r="AI1302" t="s">
        <v>34</v>
      </c>
      <c r="AJ1302" s="25">
        <v>27500</v>
      </c>
      <c r="AK1302" s="25">
        <v>27500</v>
      </c>
      <c r="AL1302" t="s">
        <v>3136</v>
      </c>
      <c r="AM1302" t="s">
        <v>389</v>
      </c>
      <c r="AN1302" t="s">
        <v>116</v>
      </c>
      <c r="AP1302" t="s">
        <v>867</v>
      </c>
      <c r="AQ1302" t="s">
        <v>868</v>
      </c>
      <c r="AR1302" t="s">
        <v>867</v>
      </c>
      <c r="AS1302" t="s">
        <v>3866</v>
      </c>
      <c r="AT1302" t="s">
        <v>9119</v>
      </c>
      <c r="AU1302" t="s">
        <v>9120</v>
      </c>
    </row>
    <row r="1303" spans="1:47" x14ac:dyDescent="0.25">
      <c r="A1303" t="s">
        <v>5367</v>
      </c>
      <c r="B1303" t="s">
        <v>9121</v>
      </c>
      <c r="C1303" t="s">
        <v>9122</v>
      </c>
      <c r="H1303" t="s">
        <v>27</v>
      </c>
      <c r="I1303" t="s">
        <v>28</v>
      </c>
      <c r="J1303" t="s">
        <v>199</v>
      </c>
      <c r="K1303" t="s">
        <v>27</v>
      </c>
      <c r="L1303" s="24">
        <v>170201</v>
      </c>
      <c r="N1303" t="s">
        <v>30</v>
      </c>
      <c r="AA1303" t="s">
        <v>4036</v>
      </c>
      <c r="AB1303" t="s">
        <v>4037</v>
      </c>
      <c r="AC1303" t="s">
        <v>3842</v>
      </c>
      <c r="AD1303" t="s">
        <v>3843</v>
      </c>
      <c r="AE1303" t="s">
        <v>9123</v>
      </c>
      <c r="AF1303" t="s">
        <v>32</v>
      </c>
      <c r="AG1303" s="24">
        <v>2566</v>
      </c>
      <c r="AH1303" t="s">
        <v>885</v>
      </c>
      <c r="AI1303" t="s">
        <v>34</v>
      </c>
      <c r="AJ1303" s="25">
        <v>12500</v>
      </c>
      <c r="AK1303" s="25">
        <v>12500</v>
      </c>
      <c r="AL1303" t="s">
        <v>5371</v>
      </c>
      <c r="AM1303" t="s">
        <v>389</v>
      </c>
      <c r="AN1303" t="s">
        <v>116</v>
      </c>
      <c r="AP1303" t="s">
        <v>757</v>
      </c>
      <c r="AQ1303" t="s">
        <v>758</v>
      </c>
      <c r="AR1303" t="s">
        <v>757</v>
      </c>
      <c r="AS1303" t="s">
        <v>3851</v>
      </c>
      <c r="AT1303" t="s">
        <v>9124</v>
      </c>
      <c r="AU1303" t="s">
        <v>9125</v>
      </c>
    </row>
    <row r="1304" spans="1:47" x14ac:dyDescent="0.25">
      <c r="A1304" t="s">
        <v>2634</v>
      </c>
      <c r="B1304" t="s">
        <v>9126</v>
      </c>
      <c r="C1304" t="s">
        <v>9127</v>
      </c>
      <c r="H1304" t="s">
        <v>27</v>
      </c>
      <c r="I1304" t="s">
        <v>28</v>
      </c>
      <c r="J1304" t="s">
        <v>199</v>
      </c>
      <c r="K1304" t="s">
        <v>27</v>
      </c>
      <c r="L1304" s="24">
        <v>170201</v>
      </c>
      <c r="N1304" t="s">
        <v>30</v>
      </c>
      <c r="AA1304" t="s">
        <v>4036</v>
      </c>
      <c r="AB1304" t="s">
        <v>4037</v>
      </c>
      <c r="AC1304" t="s">
        <v>3842</v>
      </c>
      <c r="AD1304" t="s">
        <v>3843</v>
      </c>
      <c r="AE1304" t="s">
        <v>9128</v>
      </c>
      <c r="AF1304" t="s">
        <v>32</v>
      </c>
      <c r="AG1304" s="24">
        <v>2566</v>
      </c>
      <c r="AH1304" t="s">
        <v>34</v>
      </c>
      <c r="AI1304" t="s">
        <v>34</v>
      </c>
      <c r="AJ1304" s="25">
        <v>5000</v>
      </c>
      <c r="AK1304" s="25">
        <v>5000</v>
      </c>
      <c r="AL1304" t="s">
        <v>2638</v>
      </c>
      <c r="AM1304" t="s">
        <v>389</v>
      </c>
      <c r="AN1304" t="s">
        <v>116</v>
      </c>
      <c r="AP1304" t="s">
        <v>757</v>
      </c>
      <c r="AQ1304" t="s">
        <v>758</v>
      </c>
      <c r="AR1304" t="s">
        <v>757</v>
      </c>
      <c r="AS1304" t="s">
        <v>3851</v>
      </c>
      <c r="AT1304" t="s">
        <v>9129</v>
      </c>
      <c r="AU1304" t="s">
        <v>9130</v>
      </c>
    </row>
    <row r="1305" spans="1:47" x14ac:dyDescent="0.25">
      <c r="A1305" t="s">
        <v>1298</v>
      </c>
      <c r="B1305" t="s">
        <v>9131</v>
      </c>
      <c r="C1305" t="s">
        <v>9132</v>
      </c>
      <c r="H1305" t="s">
        <v>27</v>
      </c>
      <c r="I1305" t="s">
        <v>28</v>
      </c>
      <c r="J1305" t="s">
        <v>199</v>
      </c>
      <c r="K1305" t="s">
        <v>27</v>
      </c>
      <c r="L1305" s="24">
        <v>170201</v>
      </c>
      <c r="N1305" t="s">
        <v>30</v>
      </c>
      <c r="AA1305" t="s">
        <v>4036</v>
      </c>
      <c r="AB1305" t="s">
        <v>4037</v>
      </c>
      <c r="AC1305" t="s">
        <v>3842</v>
      </c>
      <c r="AD1305" t="s">
        <v>3843</v>
      </c>
      <c r="AE1305" t="s">
        <v>9133</v>
      </c>
      <c r="AF1305" t="s">
        <v>32</v>
      </c>
      <c r="AG1305" s="24">
        <v>2566</v>
      </c>
      <c r="AH1305" t="s">
        <v>3580</v>
      </c>
      <c r="AI1305" t="s">
        <v>34</v>
      </c>
      <c r="AJ1305" s="25">
        <v>20000</v>
      </c>
      <c r="AK1305" s="25">
        <v>20000</v>
      </c>
      <c r="AL1305" t="s">
        <v>1303</v>
      </c>
      <c r="AM1305" t="s">
        <v>389</v>
      </c>
      <c r="AN1305" t="s">
        <v>116</v>
      </c>
      <c r="AP1305" t="s">
        <v>757</v>
      </c>
      <c r="AQ1305" t="s">
        <v>758</v>
      </c>
      <c r="AR1305" t="s">
        <v>757</v>
      </c>
      <c r="AS1305" t="s">
        <v>3851</v>
      </c>
      <c r="AT1305" t="s">
        <v>9134</v>
      </c>
      <c r="AU1305" t="s">
        <v>9135</v>
      </c>
    </row>
    <row r="1306" spans="1:47" x14ac:dyDescent="0.25">
      <c r="A1306" t="s">
        <v>1695</v>
      </c>
      <c r="B1306" t="s">
        <v>9136</v>
      </c>
      <c r="C1306" t="s">
        <v>9137</v>
      </c>
      <c r="H1306" t="s">
        <v>27</v>
      </c>
      <c r="I1306" t="s">
        <v>28</v>
      </c>
      <c r="J1306" t="s">
        <v>199</v>
      </c>
      <c r="K1306" t="s">
        <v>27</v>
      </c>
      <c r="L1306" s="24">
        <v>170201</v>
      </c>
      <c r="N1306" t="s">
        <v>30</v>
      </c>
      <c r="AA1306" t="s">
        <v>4036</v>
      </c>
      <c r="AB1306" t="s">
        <v>4037</v>
      </c>
      <c r="AC1306" t="s">
        <v>3842</v>
      </c>
      <c r="AD1306" t="s">
        <v>3843</v>
      </c>
      <c r="AE1306" t="s">
        <v>9138</v>
      </c>
      <c r="AF1306" t="s">
        <v>32</v>
      </c>
      <c r="AG1306" s="24">
        <v>2566</v>
      </c>
      <c r="AH1306" t="s">
        <v>994</v>
      </c>
      <c r="AI1306" t="s">
        <v>3580</v>
      </c>
      <c r="AJ1306" s="25">
        <v>25000</v>
      </c>
      <c r="AK1306" s="25">
        <v>25000</v>
      </c>
      <c r="AL1306" t="s">
        <v>1698</v>
      </c>
      <c r="AM1306" t="s">
        <v>389</v>
      </c>
      <c r="AN1306" t="s">
        <v>116</v>
      </c>
      <c r="AP1306" t="s">
        <v>757</v>
      </c>
      <c r="AQ1306" t="s">
        <v>758</v>
      </c>
      <c r="AR1306" t="s">
        <v>757</v>
      </c>
      <c r="AS1306" t="s">
        <v>3851</v>
      </c>
      <c r="AT1306" t="s">
        <v>9139</v>
      </c>
      <c r="AU1306" t="s">
        <v>9140</v>
      </c>
    </row>
    <row r="1307" spans="1:47" x14ac:dyDescent="0.25">
      <c r="A1307" t="s">
        <v>2743</v>
      </c>
      <c r="B1307" t="s">
        <v>9141</v>
      </c>
      <c r="C1307" t="s">
        <v>9142</v>
      </c>
      <c r="H1307" t="s">
        <v>27</v>
      </c>
      <c r="I1307" t="s">
        <v>28</v>
      </c>
      <c r="J1307" t="s">
        <v>199</v>
      </c>
      <c r="K1307" t="s">
        <v>27</v>
      </c>
      <c r="L1307" s="24">
        <v>170201</v>
      </c>
      <c r="N1307" t="s">
        <v>30</v>
      </c>
      <c r="AA1307" t="s">
        <v>4036</v>
      </c>
      <c r="AB1307" t="s">
        <v>4037</v>
      </c>
      <c r="AC1307" t="s">
        <v>3842</v>
      </c>
      <c r="AD1307" t="s">
        <v>3843</v>
      </c>
      <c r="AE1307" t="s">
        <v>9143</v>
      </c>
      <c r="AF1307" t="s">
        <v>32</v>
      </c>
      <c r="AG1307" s="24">
        <v>2566</v>
      </c>
      <c r="AH1307" t="s">
        <v>4385</v>
      </c>
      <c r="AI1307" t="s">
        <v>34</v>
      </c>
      <c r="AJ1307" s="25">
        <v>12500</v>
      </c>
      <c r="AK1307" s="25">
        <v>12500</v>
      </c>
      <c r="AL1307" t="s">
        <v>2747</v>
      </c>
      <c r="AM1307" t="s">
        <v>389</v>
      </c>
      <c r="AN1307" t="s">
        <v>116</v>
      </c>
      <c r="AP1307" t="s">
        <v>757</v>
      </c>
      <c r="AQ1307" t="s">
        <v>758</v>
      </c>
      <c r="AR1307" t="s">
        <v>757</v>
      </c>
      <c r="AS1307" t="s">
        <v>3851</v>
      </c>
      <c r="AT1307" t="s">
        <v>9144</v>
      </c>
      <c r="AU1307" t="s">
        <v>9145</v>
      </c>
    </row>
    <row r="1308" spans="1:47" x14ac:dyDescent="0.25">
      <c r="A1308" t="s">
        <v>902</v>
      </c>
      <c r="B1308" t="s">
        <v>9146</v>
      </c>
      <c r="C1308" t="s">
        <v>9147</v>
      </c>
      <c r="H1308" t="s">
        <v>27</v>
      </c>
      <c r="I1308" t="s">
        <v>28</v>
      </c>
      <c r="J1308" t="s">
        <v>199</v>
      </c>
      <c r="K1308" t="s">
        <v>27</v>
      </c>
      <c r="L1308" s="24">
        <v>170201</v>
      </c>
      <c r="N1308" t="s">
        <v>30</v>
      </c>
      <c r="AA1308" t="s">
        <v>4036</v>
      </c>
      <c r="AB1308" t="s">
        <v>4037</v>
      </c>
      <c r="AC1308" t="s">
        <v>3842</v>
      </c>
      <c r="AD1308" t="s">
        <v>3843</v>
      </c>
      <c r="AE1308" t="s">
        <v>9148</v>
      </c>
      <c r="AF1308" t="s">
        <v>32</v>
      </c>
      <c r="AG1308" s="24">
        <v>2566</v>
      </c>
      <c r="AH1308" t="s">
        <v>3580</v>
      </c>
      <c r="AI1308" t="s">
        <v>34</v>
      </c>
      <c r="AJ1308" s="25">
        <v>594000</v>
      </c>
      <c r="AK1308" s="25">
        <v>594000</v>
      </c>
      <c r="AL1308" t="s">
        <v>906</v>
      </c>
      <c r="AM1308" t="s">
        <v>389</v>
      </c>
      <c r="AN1308" t="s">
        <v>116</v>
      </c>
      <c r="AP1308" t="s">
        <v>757</v>
      </c>
      <c r="AQ1308" t="s">
        <v>758</v>
      </c>
      <c r="AR1308" t="s">
        <v>757</v>
      </c>
      <c r="AS1308" t="s">
        <v>3851</v>
      </c>
      <c r="AT1308" t="s">
        <v>9149</v>
      </c>
      <c r="AU1308" t="s">
        <v>9150</v>
      </c>
    </row>
    <row r="1309" spans="1:47" x14ac:dyDescent="0.25">
      <c r="A1309" t="s">
        <v>945</v>
      </c>
      <c r="B1309" t="s">
        <v>9151</v>
      </c>
      <c r="C1309" t="s">
        <v>9152</v>
      </c>
      <c r="H1309" t="s">
        <v>27</v>
      </c>
      <c r="I1309" t="s">
        <v>28</v>
      </c>
      <c r="J1309" t="s">
        <v>199</v>
      </c>
      <c r="K1309" t="s">
        <v>27</v>
      </c>
      <c r="L1309" s="24">
        <v>170201</v>
      </c>
      <c r="N1309" t="s">
        <v>30</v>
      </c>
      <c r="AA1309" t="s">
        <v>4036</v>
      </c>
      <c r="AB1309" t="s">
        <v>4037</v>
      </c>
      <c r="AC1309" t="s">
        <v>3842</v>
      </c>
      <c r="AD1309" t="s">
        <v>3843</v>
      </c>
      <c r="AE1309" t="s">
        <v>9153</v>
      </c>
      <c r="AF1309" t="s">
        <v>32</v>
      </c>
      <c r="AG1309" s="24">
        <v>2566</v>
      </c>
      <c r="AH1309" t="s">
        <v>885</v>
      </c>
      <c r="AI1309" t="s">
        <v>34</v>
      </c>
      <c r="AJ1309" s="25">
        <v>25000</v>
      </c>
      <c r="AK1309" s="25">
        <v>25000</v>
      </c>
      <c r="AL1309" t="s">
        <v>948</v>
      </c>
      <c r="AM1309" t="s">
        <v>389</v>
      </c>
      <c r="AN1309" t="s">
        <v>116</v>
      </c>
      <c r="AP1309" t="s">
        <v>757</v>
      </c>
      <c r="AQ1309" t="s">
        <v>758</v>
      </c>
      <c r="AR1309" t="s">
        <v>757</v>
      </c>
      <c r="AS1309" t="s">
        <v>3851</v>
      </c>
      <c r="AT1309" t="s">
        <v>9154</v>
      </c>
      <c r="AU1309" t="s">
        <v>9155</v>
      </c>
    </row>
    <row r="1310" spans="1:47" x14ac:dyDescent="0.25">
      <c r="A1310" t="s">
        <v>945</v>
      </c>
      <c r="B1310" t="s">
        <v>9156</v>
      </c>
      <c r="C1310" t="s">
        <v>9157</v>
      </c>
      <c r="H1310" t="s">
        <v>27</v>
      </c>
      <c r="I1310" t="s">
        <v>28</v>
      </c>
      <c r="J1310" t="s">
        <v>199</v>
      </c>
      <c r="K1310" t="s">
        <v>27</v>
      </c>
      <c r="L1310" s="24">
        <v>170201</v>
      </c>
      <c r="N1310" t="s">
        <v>30</v>
      </c>
      <c r="AA1310" t="s">
        <v>4036</v>
      </c>
      <c r="AB1310" t="s">
        <v>4037</v>
      </c>
      <c r="AC1310" t="s">
        <v>3842</v>
      </c>
      <c r="AD1310" t="s">
        <v>3843</v>
      </c>
      <c r="AE1310" t="s">
        <v>9158</v>
      </c>
      <c r="AF1310" t="s">
        <v>32</v>
      </c>
      <c r="AG1310" s="24">
        <v>2566</v>
      </c>
      <c r="AH1310" t="s">
        <v>3580</v>
      </c>
      <c r="AI1310" t="s">
        <v>34</v>
      </c>
      <c r="AJ1310" s="25">
        <v>5000</v>
      </c>
      <c r="AK1310" s="25">
        <v>5000</v>
      </c>
      <c r="AL1310" t="s">
        <v>948</v>
      </c>
      <c r="AM1310" t="s">
        <v>389</v>
      </c>
      <c r="AN1310" t="s">
        <v>116</v>
      </c>
      <c r="AP1310" t="s">
        <v>757</v>
      </c>
      <c r="AQ1310" t="s">
        <v>758</v>
      </c>
      <c r="AR1310" t="s">
        <v>757</v>
      </c>
      <c r="AS1310" t="s">
        <v>3851</v>
      </c>
      <c r="AT1310" t="s">
        <v>9159</v>
      </c>
      <c r="AU1310" t="s">
        <v>9160</v>
      </c>
    </row>
    <row r="1311" spans="1:47" x14ac:dyDescent="0.25">
      <c r="A1311" t="s">
        <v>1102</v>
      </c>
      <c r="B1311" t="s">
        <v>9161</v>
      </c>
      <c r="C1311" t="s">
        <v>9162</v>
      </c>
      <c r="H1311" t="s">
        <v>27</v>
      </c>
      <c r="I1311" t="s">
        <v>28</v>
      </c>
      <c r="J1311" t="s">
        <v>199</v>
      </c>
      <c r="K1311" t="s">
        <v>27</v>
      </c>
      <c r="L1311" s="24">
        <v>170201</v>
      </c>
      <c r="N1311" t="s">
        <v>30</v>
      </c>
      <c r="AA1311" t="s">
        <v>4036</v>
      </c>
      <c r="AB1311" t="s">
        <v>4037</v>
      </c>
      <c r="AC1311" t="s">
        <v>3842</v>
      </c>
      <c r="AD1311" t="s">
        <v>3843</v>
      </c>
      <c r="AE1311" t="s">
        <v>9163</v>
      </c>
      <c r="AF1311" t="s">
        <v>32</v>
      </c>
      <c r="AG1311" s="24">
        <v>2566</v>
      </c>
      <c r="AH1311" t="s">
        <v>1595</v>
      </c>
      <c r="AI1311" t="s">
        <v>3580</v>
      </c>
      <c r="AJ1311" s="25">
        <v>3500</v>
      </c>
      <c r="AK1311" s="25">
        <v>3500</v>
      </c>
      <c r="AL1311" t="s">
        <v>1106</v>
      </c>
      <c r="AM1311" t="s">
        <v>389</v>
      </c>
      <c r="AN1311" t="s">
        <v>116</v>
      </c>
      <c r="AP1311" t="s">
        <v>867</v>
      </c>
      <c r="AQ1311" t="s">
        <v>868</v>
      </c>
      <c r="AR1311" t="s">
        <v>867</v>
      </c>
      <c r="AS1311" t="s">
        <v>3866</v>
      </c>
      <c r="AT1311" t="s">
        <v>9164</v>
      </c>
      <c r="AU1311" t="s">
        <v>9165</v>
      </c>
    </row>
    <row r="1312" spans="1:47" x14ac:dyDescent="0.25">
      <c r="A1312" t="s">
        <v>2483</v>
      </c>
      <c r="B1312" t="s">
        <v>9166</v>
      </c>
      <c r="C1312" t="s">
        <v>9167</v>
      </c>
      <c r="H1312" t="s">
        <v>27</v>
      </c>
      <c r="I1312" t="s">
        <v>28</v>
      </c>
      <c r="J1312" t="s">
        <v>199</v>
      </c>
      <c r="K1312" t="s">
        <v>27</v>
      </c>
      <c r="L1312" s="24">
        <v>170201</v>
      </c>
      <c r="N1312" t="s">
        <v>30</v>
      </c>
      <c r="AA1312" t="s">
        <v>4036</v>
      </c>
      <c r="AB1312" t="s">
        <v>4037</v>
      </c>
      <c r="AC1312" t="s">
        <v>3842</v>
      </c>
      <c r="AD1312" t="s">
        <v>3843</v>
      </c>
      <c r="AE1312" t="s">
        <v>9168</v>
      </c>
      <c r="AF1312" t="s">
        <v>32</v>
      </c>
      <c r="AG1312" s="24">
        <v>2566</v>
      </c>
      <c r="AH1312" t="s">
        <v>3580</v>
      </c>
      <c r="AI1312" t="s">
        <v>34</v>
      </c>
      <c r="AJ1312" s="25">
        <v>159500</v>
      </c>
      <c r="AK1312" s="25">
        <v>159500</v>
      </c>
      <c r="AL1312" t="s">
        <v>2486</v>
      </c>
      <c r="AM1312" t="s">
        <v>389</v>
      </c>
      <c r="AN1312" t="s">
        <v>116</v>
      </c>
      <c r="AP1312" t="s">
        <v>757</v>
      </c>
      <c r="AQ1312" t="s">
        <v>758</v>
      </c>
      <c r="AR1312" t="s">
        <v>757</v>
      </c>
      <c r="AS1312" t="s">
        <v>3851</v>
      </c>
      <c r="AT1312" t="s">
        <v>9169</v>
      </c>
      <c r="AU1312" t="s">
        <v>9170</v>
      </c>
    </row>
    <row r="1313" spans="1:47" x14ac:dyDescent="0.25">
      <c r="A1313" t="s">
        <v>1477</v>
      </c>
      <c r="B1313" t="s">
        <v>9171</v>
      </c>
      <c r="C1313" t="s">
        <v>9172</v>
      </c>
      <c r="H1313" t="s">
        <v>27</v>
      </c>
      <c r="I1313" t="s">
        <v>28</v>
      </c>
      <c r="J1313" t="s">
        <v>199</v>
      </c>
      <c r="K1313" t="s">
        <v>27</v>
      </c>
      <c r="L1313" s="24">
        <v>170201</v>
      </c>
      <c r="N1313" t="s">
        <v>30</v>
      </c>
      <c r="AC1313" t="s">
        <v>3842</v>
      </c>
      <c r="AD1313" t="s">
        <v>3843</v>
      </c>
      <c r="AE1313" t="s">
        <v>9173</v>
      </c>
      <c r="AF1313" t="s">
        <v>32</v>
      </c>
      <c r="AG1313" s="24">
        <v>2566</v>
      </c>
      <c r="AH1313" t="s">
        <v>3580</v>
      </c>
      <c r="AI1313" t="s">
        <v>34</v>
      </c>
      <c r="AJ1313" s="25">
        <v>30000</v>
      </c>
      <c r="AK1313" s="25">
        <v>30000</v>
      </c>
      <c r="AL1313" t="s">
        <v>3035</v>
      </c>
      <c r="AM1313" t="s">
        <v>389</v>
      </c>
      <c r="AN1313" t="s">
        <v>116</v>
      </c>
      <c r="AP1313" t="s">
        <v>757</v>
      </c>
      <c r="AQ1313" t="s">
        <v>758</v>
      </c>
      <c r="AR1313" t="s">
        <v>757</v>
      </c>
      <c r="AS1313" t="s">
        <v>3851</v>
      </c>
      <c r="AT1313" t="s">
        <v>9174</v>
      </c>
      <c r="AU1313" t="s">
        <v>9175</v>
      </c>
    </row>
    <row r="1314" spans="1:47" x14ac:dyDescent="0.25">
      <c r="A1314" t="s">
        <v>9176</v>
      </c>
      <c r="B1314" t="s">
        <v>9177</v>
      </c>
      <c r="C1314" t="s">
        <v>9178</v>
      </c>
      <c r="H1314" t="s">
        <v>27</v>
      </c>
      <c r="I1314" t="s">
        <v>28</v>
      </c>
      <c r="J1314" t="s">
        <v>199</v>
      </c>
      <c r="K1314" t="s">
        <v>27</v>
      </c>
      <c r="L1314" s="24">
        <v>170201</v>
      </c>
      <c r="N1314" t="s">
        <v>30</v>
      </c>
      <c r="AA1314" t="s">
        <v>4036</v>
      </c>
      <c r="AB1314" t="s">
        <v>4037</v>
      </c>
      <c r="AC1314" t="s">
        <v>3842</v>
      </c>
      <c r="AD1314" t="s">
        <v>3843</v>
      </c>
      <c r="AE1314" t="s">
        <v>9179</v>
      </c>
      <c r="AF1314" t="s">
        <v>32</v>
      </c>
      <c r="AG1314" s="24">
        <v>2566</v>
      </c>
      <c r="AH1314" t="s">
        <v>4385</v>
      </c>
      <c r="AI1314" t="s">
        <v>34</v>
      </c>
      <c r="AJ1314" s="25">
        <v>40000</v>
      </c>
      <c r="AK1314" s="25">
        <v>40000</v>
      </c>
      <c r="AL1314" t="s">
        <v>9180</v>
      </c>
      <c r="AM1314" t="s">
        <v>389</v>
      </c>
      <c r="AN1314" t="s">
        <v>116</v>
      </c>
      <c r="AP1314" t="s">
        <v>757</v>
      </c>
      <c r="AQ1314" t="s">
        <v>758</v>
      </c>
      <c r="AR1314" t="s">
        <v>757</v>
      </c>
      <c r="AS1314" t="s">
        <v>3851</v>
      </c>
      <c r="AT1314" t="s">
        <v>9181</v>
      </c>
      <c r="AU1314" t="s">
        <v>9182</v>
      </c>
    </row>
    <row r="1315" spans="1:47" x14ac:dyDescent="0.25">
      <c r="A1315" t="s">
        <v>1740</v>
      </c>
      <c r="B1315" t="s">
        <v>9183</v>
      </c>
      <c r="C1315" t="s">
        <v>9184</v>
      </c>
      <c r="H1315" t="s">
        <v>27</v>
      </c>
      <c r="I1315" t="s">
        <v>28</v>
      </c>
      <c r="J1315" t="s">
        <v>199</v>
      </c>
      <c r="K1315" t="s">
        <v>27</v>
      </c>
      <c r="L1315" s="24">
        <v>170201</v>
      </c>
      <c r="N1315" t="s">
        <v>30</v>
      </c>
      <c r="AA1315" t="s">
        <v>4036</v>
      </c>
      <c r="AB1315" t="s">
        <v>4037</v>
      </c>
      <c r="AC1315" t="s">
        <v>3842</v>
      </c>
      <c r="AD1315" t="s">
        <v>3843</v>
      </c>
      <c r="AE1315" t="s">
        <v>9185</v>
      </c>
      <c r="AF1315" t="s">
        <v>32</v>
      </c>
      <c r="AG1315" s="24">
        <v>2566</v>
      </c>
      <c r="AH1315" t="s">
        <v>885</v>
      </c>
      <c r="AI1315" t="s">
        <v>34</v>
      </c>
      <c r="AJ1315" s="25">
        <v>100000</v>
      </c>
      <c r="AK1315" s="25">
        <v>100000</v>
      </c>
      <c r="AL1315" t="s">
        <v>1744</v>
      </c>
      <c r="AM1315" t="s">
        <v>389</v>
      </c>
      <c r="AN1315" t="s">
        <v>116</v>
      </c>
      <c r="AP1315" t="s">
        <v>757</v>
      </c>
      <c r="AQ1315" t="s">
        <v>758</v>
      </c>
      <c r="AR1315" t="s">
        <v>757</v>
      </c>
      <c r="AS1315" t="s">
        <v>3851</v>
      </c>
      <c r="AT1315" t="s">
        <v>9186</v>
      </c>
      <c r="AU1315" t="s">
        <v>9187</v>
      </c>
    </row>
    <row r="1316" spans="1:47" x14ac:dyDescent="0.25">
      <c r="A1316" t="s">
        <v>1947</v>
      </c>
      <c r="B1316" t="s">
        <v>9188</v>
      </c>
      <c r="C1316" t="s">
        <v>9189</v>
      </c>
      <c r="H1316" t="s">
        <v>27</v>
      </c>
      <c r="I1316" t="s">
        <v>28</v>
      </c>
      <c r="J1316" t="s">
        <v>199</v>
      </c>
      <c r="K1316" t="s">
        <v>27</v>
      </c>
      <c r="L1316" s="24">
        <v>170201</v>
      </c>
      <c r="N1316" t="s">
        <v>30</v>
      </c>
      <c r="AA1316" t="s">
        <v>4036</v>
      </c>
      <c r="AB1316" t="s">
        <v>4037</v>
      </c>
      <c r="AC1316" t="s">
        <v>3842</v>
      </c>
      <c r="AD1316" t="s">
        <v>3843</v>
      </c>
      <c r="AE1316" t="s">
        <v>9190</v>
      </c>
      <c r="AF1316" t="s">
        <v>32</v>
      </c>
      <c r="AG1316" s="24">
        <v>2566</v>
      </c>
      <c r="AH1316" t="s">
        <v>885</v>
      </c>
      <c r="AI1316" t="s">
        <v>34</v>
      </c>
      <c r="AJ1316" s="25">
        <v>354000</v>
      </c>
      <c r="AK1316" s="25">
        <v>354000</v>
      </c>
      <c r="AL1316" t="s">
        <v>1950</v>
      </c>
      <c r="AM1316" t="s">
        <v>389</v>
      </c>
      <c r="AN1316" t="s">
        <v>116</v>
      </c>
      <c r="AP1316" t="s">
        <v>757</v>
      </c>
      <c r="AQ1316" t="s">
        <v>758</v>
      </c>
      <c r="AR1316" t="s">
        <v>757</v>
      </c>
      <c r="AS1316" t="s">
        <v>3851</v>
      </c>
      <c r="AT1316" t="s">
        <v>9191</v>
      </c>
      <c r="AU1316" t="s">
        <v>9192</v>
      </c>
    </row>
    <row r="1317" spans="1:47" x14ac:dyDescent="0.25">
      <c r="A1317" t="s">
        <v>862</v>
      </c>
      <c r="B1317" t="s">
        <v>9193</v>
      </c>
      <c r="C1317" t="s">
        <v>2399</v>
      </c>
      <c r="H1317" t="s">
        <v>27</v>
      </c>
      <c r="I1317" t="s">
        <v>28</v>
      </c>
      <c r="J1317" t="s">
        <v>199</v>
      </c>
      <c r="K1317" t="s">
        <v>27</v>
      </c>
      <c r="L1317" s="24">
        <v>170201</v>
      </c>
      <c r="N1317" t="s">
        <v>30</v>
      </c>
      <c r="AA1317" t="s">
        <v>4036</v>
      </c>
      <c r="AB1317" t="s">
        <v>4037</v>
      </c>
      <c r="AC1317" t="s">
        <v>3842</v>
      </c>
      <c r="AD1317" t="s">
        <v>3843</v>
      </c>
      <c r="AE1317" t="s">
        <v>9194</v>
      </c>
      <c r="AF1317" t="s">
        <v>32</v>
      </c>
      <c r="AG1317" s="24">
        <v>2566</v>
      </c>
      <c r="AH1317" t="s">
        <v>885</v>
      </c>
      <c r="AI1317" t="s">
        <v>34</v>
      </c>
      <c r="AJ1317" s="25">
        <v>50000</v>
      </c>
      <c r="AK1317" s="25">
        <v>50000</v>
      </c>
      <c r="AL1317" t="s">
        <v>866</v>
      </c>
      <c r="AM1317" t="s">
        <v>389</v>
      </c>
      <c r="AN1317" t="s">
        <v>116</v>
      </c>
      <c r="AP1317" t="s">
        <v>757</v>
      </c>
      <c r="AQ1317" t="s">
        <v>758</v>
      </c>
      <c r="AR1317" t="s">
        <v>757</v>
      </c>
      <c r="AS1317" t="s">
        <v>3851</v>
      </c>
      <c r="AT1317" t="s">
        <v>9195</v>
      </c>
      <c r="AU1317" t="s">
        <v>9196</v>
      </c>
    </row>
    <row r="1318" spans="1:47" x14ac:dyDescent="0.25">
      <c r="A1318" t="s">
        <v>9197</v>
      </c>
      <c r="B1318" t="s">
        <v>9198</v>
      </c>
      <c r="C1318" t="s">
        <v>9199</v>
      </c>
      <c r="H1318" t="s">
        <v>27</v>
      </c>
      <c r="I1318" t="s">
        <v>28</v>
      </c>
      <c r="J1318" t="s">
        <v>199</v>
      </c>
      <c r="K1318" t="s">
        <v>27</v>
      </c>
      <c r="L1318" s="24">
        <v>170201</v>
      </c>
      <c r="N1318" t="s">
        <v>30</v>
      </c>
      <c r="AA1318" t="s">
        <v>4036</v>
      </c>
      <c r="AB1318" t="s">
        <v>4037</v>
      </c>
      <c r="AC1318" t="s">
        <v>3842</v>
      </c>
      <c r="AD1318" t="s">
        <v>3843</v>
      </c>
      <c r="AE1318" t="s">
        <v>9200</v>
      </c>
      <c r="AF1318" t="s">
        <v>32</v>
      </c>
      <c r="AG1318" s="24">
        <v>2566</v>
      </c>
      <c r="AH1318" t="s">
        <v>994</v>
      </c>
      <c r="AI1318" t="s">
        <v>34</v>
      </c>
      <c r="AJ1318" s="25">
        <v>12500</v>
      </c>
      <c r="AK1318" s="25">
        <v>12500</v>
      </c>
      <c r="AL1318" t="s">
        <v>9201</v>
      </c>
      <c r="AM1318" t="s">
        <v>389</v>
      </c>
      <c r="AN1318" t="s">
        <v>116</v>
      </c>
      <c r="AP1318" t="s">
        <v>757</v>
      </c>
      <c r="AQ1318" t="s">
        <v>796</v>
      </c>
      <c r="AR1318" t="s">
        <v>757</v>
      </c>
      <c r="AS1318" t="s">
        <v>4125</v>
      </c>
      <c r="AT1318" t="s">
        <v>9202</v>
      </c>
      <c r="AU1318" t="s">
        <v>9203</v>
      </c>
    </row>
    <row r="1319" spans="1:47" x14ac:dyDescent="0.25">
      <c r="A1319" t="s">
        <v>1298</v>
      </c>
      <c r="B1319" t="s">
        <v>9204</v>
      </c>
      <c r="C1319" t="s">
        <v>9205</v>
      </c>
      <c r="H1319" t="s">
        <v>27</v>
      </c>
      <c r="I1319" t="s">
        <v>28</v>
      </c>
      <c r="J1319" t="s">
        <v>199</v>
      </c>
      <c r="K1319" t="s">
        <v>27</v>
      </c>
      <c r="L1319" s="24">
        <v>170201</v>
      </c>
      <c r="N1319" t="s">
        <v>30</v>
      </c>
      <c r="AA1319" t="s">
        <v>4036</v>
      </c>
      <c r="AB1319" t="s">
        <v>4037</v>
      </c>
      <c r="AC1319" t="s">
        <v>3842</v>
      </c>
      <c r="AD1319" t="s">
        <v>3843</v>
      </c>
      <c r="AE1319" t="s">
        <v>9206</v>
      </c>
      <c r="AF1319" t="s">
        <v>32</v>
      </c>
      <c r="AG1319" s="24">
        <v>2566</v>
      </c>
      <c r="AH1319" t="s">
        <v>3580</v>
      </c>
      <c r="AI1319" t="s">
        <v>34</v>
      </c>
      <c r="AJ1319" s="25">
        <v>6500</v>
      </c>
      <c r="AK1319" s="25">
        <v>6500</v>
      </c>
      <c r="AL1319" t="s">
        <v>1303</v>
      </c>
      <c r="AM1319" t="s">
        <v>389</v>
      </c>
      <c r="AN1319" t="s">
        <v>116</v>
      </c>
      <c r="AP1319" t="s">
        <v>757</v>
      </c>
      <c r="AQ1319" t="s">
        <v>758</v>
      </c>
      <c r="AR1319" t="s">
        <v>757</v>
      </c>
      <c r="AS1319" t="s">
        <v>3851</v>
      </c>
      <c r="AT1319" t="s">
        <v>9207</v>
      </c>
      <c r="AU1319" t="s">
        <v>9208</v>
      </c>
    </row>
    <row r="1320" spans="1:47" x14ac:dyDescent="0.25">
      <c r="A1320" t="s">
        <v>9197</v>
      </c>
      <c r="B1320" t="s">
        <v>9209</v>
      </c>
      <c r="C1320" t="s">
        <v>9210</v>
      </c>
      <c r="H1320" t="s">
        <v>27</v>
      </c>
      <c r="I1320" t="s">
        <v>28</v>
      </c>
      <c r="J1320" t="s">
        <v>199</v>
      </c>
      <c r="K1320" t="s">
        <v>27</v>
      </c>
      <c r="L1320" s="24">
        <v>170201</v>
      </c>
      <c r="N1320" t="s">
        <v>30</v>
      </c>
      <c r="AA1320" t="s">
        <v>4036</v>
      </c>
      <c r="AB1320" t="s">
        <v>4037</v>
      </c>
      <c r="AC1320" t="s">
        <v>3842</v>
      </c>
      <c r="AD1320" t="s">
        <v>3843</v>
      </c>
      <c r="AE1320" t="s">
        <v>9211</v>
      </c>
      <c r="AF1320" t="s">
        <v>32</v>
      </c>
      <c r="AG1320" s="24">
        <v>2566</v>
      </c>
      <c r="AH1320" t="s">
        <v>4330</v>
      </c>
      <c r="AI1320" t="s">
        <v>34</v>
      </c>
      <c r="AJ1320" s="25">
        <v>45270</v>
      </c>
      <c r="AK1320" s="25">
        <v>45270</v>
      </c>
      <c r="AL1320" t="s">
        <v>9201</v>
      </c>
      <c r="AM1320" t="s">
        <v>389</v>
      </c>
      <c r="AN1320" t="s">
        <v>116</v>
      </c>
      <c r="AP1320" t="s">
        <v>757</v>
      </c>
      <c r="AQ1320" t="s">
        <v>796</v>
      </c>
      <c r="AR1320" t="s">
        <v>757</v>
      </c>
      <c r="AS1320" t="s">
        <v>4125</v>
      </c>
      <c r="AT1320" t="s">
        <v>9212</v>
      </c>
      <c r="AU1320" t="s">
        <v>9213</v>
      </c>
    </row>
    <row r="1321" spans="1:47" x14ac:dyDescent="0.25">
      <c r="A1321" t="s">
        <v>9176</v>
      </c>
      <c r="B1321" t="s">
        <v>9214</v>
      </c>
      <c r="C1321" t="s">
        <v>9215</v>
      </c>
      <c r="H1321" t="s">
        <v>27</v>
      </c>
      <c r="I1321" t="s">
        <v>28</v>
      </c>
      <c r="J1321" t="s">
        <v>199</v>
      </c>
      <c r="K1321" t="s">
        <v>27</v>
      </c>
      <c r="L1321" s="24">
        <v>170201</v>
      </c>
      <c r="N1321" t="s">
        <v>30</v>
      </c>
      <c r="AA1321" t="s">
        <v>4036</v>
      </c>
      <c r="AB1321" t="s">
        <v>4037</v>
      </c>
      <c r="AC1321" t="s">
        <v>3842</v>
      </c>
      <c r="AD1321" t="s">
        <v>3843</v>
      </c>
      <c r="AE1321" t="s">
        <v>9216</v>
      </c>
      <c r="AF1321" t="s">
        <v>32</v>
      </c>
      <c r="AG1321" s="24">
        <v>2566</v>
      </c>
      <c r="AH1321" t="s">
        <v>4385</v>
      </c>
      <c r="AI1321" t="s">
        <v>34</v>
      </c>
      <c r="AJ1321" s="25">
        <v>6500</v>
      </c>
      <c r="AK1321" s="25">
        <v>6500</v>
      </c>
      <c r="AL1321" t="s">
        <v>9180</v>
      </c>
      <c r="AM1321" t="s">
        <v>389</v>
      </c>
      <c r="AN1321" t="s">
        <v>116</v>
      </c>
      <c r="AP1321" t="s">
        <v>757</v>
      </c>
      <c r="AQ1321" t="s">
        <v>758</v>
      </c>
      <c r="AR1321" t="s">
        <v>757</v>
      </c>
      <c r="AS1321" t="s">
        <v>3851</v>
      </c>
      <c r="AT1321" t="s">
        <v>9217</v>
      </c>
      <c r="AU1321" t="s">
        <v>9218</v>
      </c>
    </row>
    <row r="1322" spans="1:47" x14ac:dyDescent="0.25">
      <c r="A1322" t="s">
        <v>934</v>
      </c>
      <c r="B1322" t="s">
        <v>9219</v>
      </c>
      <c r="C1322" t="s">
        <v>9220</v>
      </c>
      <c r="H1322" t="s">
        <v>27</v>
      </c>
      <c r="I1322" t="s">
        <v>28</v>
      </c>
      <c r="J1322" t="s">
        <v>199</v>
      </c>
      <c r="K1322" t="s">
        <v>27</v>
      </c>
      <c r="L1322" s="24">
        <v>170201</v>
      </c>
      <c r="N1322" t="s">
        <v>30</v>
      </c>
      <c r="AA1322" t="s">
        <v>4036</v>
      </c>
      <c r="AB1322" t="s">
        <v>4037</v>
      </c>
      <c r="AC1322" t="s">
        <v>3842</v>
      </c>
      <c r="AD1322" t="s">
        <v>3843</v>
      </c>
      <c r="AE1322" t="s">
        <v>9221</v>
      </c>
      <c r="AF1322" t="s">
        <v>32</v>
      </c>
      <c r="AG1322" s="24">
        <v>2566</v>
      </c>
      <c r="AH1322" t="s">
        <v>3580</v>
      </c>
      <c r="AI1322" t="s">
        <v>34</v>
      </c>
      <c r="AJ1322" s="25">
        <v>435000</v>
      </c>
      <c r="AK1322" s="25">
        <v>435000</v>
      </c>
      <c r="AL1322" t="s">
        <v>938</v>
      </c>
      <c r="AM1322" t="s">
        <v>389</v>
      </c>
      <c r="AN1322" t="s">
        <v>116</v>
      </c>
      <c r="AP1322" t="s">
        <v>757</v>
      </c>
      <c r="AQ1322" t="s">
        <v>758</v>
      </c>
      <c r="AR1322" t="s">
        <v>757</v>
      </c>
      <c r="AS1322" t="s">
        <v>3851</v>
      </c>
      <c r="AT1322" t="s">
        <v>9222</v>
      </c>
      <c r="AU1322" t="s">
        <v>9223</v>
      </c>
    </row>
    <row r="1323" spans="1:47" x14ac:dyDescent="0.25">
      <c r="A1323" t="s">
        <v>9176</v>
      </c>
      <c r="B1323" t="s">
        <v>9224</v>
      </c>
      <c r="C1323" t="s">
        <v>9225</v>
      </c>
      <c r="H1323" t="s">
        <v>27</v>
      </c>
      <c r="I1323" t="s">
        <v>28</v>
      </c>
      <c r="J1323" t="s">
        <v>199</v>
      </c>
      <c r="K1323" t="s">
        <v>27</v>
      </c>
      <c r="L1323" s="24">
        <v>170201</v>
      </c>
      <c r="N1323" t="s">
        <v>30</v>
      </c>
      <c r="AA1323" t="s">
        <v>4036</v>
      </c>
      <c r="AB1323" t="s">
        <v>4037</v>
      </c>
      <c r="AC1323" t="s">
        <v>3842</v>
      </c>
      <c r="AD1323" t="s">
        <v>3843</v>
      </c>
      <c r="AE1323" t="s">
        <v>9226</v>
      </c>
      <c r="AF1323" t="s">
        <v>32</v>
      </c>
      <c r="AG1323" s="24">
        <v>2566</v>
      </c>
      <c r="AH1323" t="s">
        <v>988</v>
      </c>
      <c r="AI1323" t="s">
        <v>34</v>
      </c>
      <c r="AJ1323" s="25">
        <v>12500</v>
      </c>
      <c r="AK1323" s="25">
        <v>12500</v>
      </c>
      <c r="AL1323" t="s">
        <v>9180</v>
      </c>
      <c r="AM1323" t="s">
        <v>389</v>
      </c>
      <c r="AN1323" t="s">
        <v>116</v>
      </c>
      <c r="AP1323" t="s">
        <v>757</v>
      </c>
      <c r="AQ1323" t="s">
        <v>758</v>
      </c>
      <c r="AR1323" t="s">
        <v>757</v>
      </c>
      <c r="AS1323" t="s">
        <v>3851</v>
      </c>
      <c r="AT1323" t="s">
        <v>9227</v>
      </c>
      <c r="AU1323" t="s">
        <v>9228</v>
      </c>
    </row>
    <row r="1324" spans="1:47" x14ac:dyDescent="0.25">
      <c r="A1324" t="s">
        <v>2340</v>
      </c>
      <c r="B1324" t="s">
        <v>9229</v>
      </c>
      <c r="C1324" t="s">
        <v>537</v>
      </c>
      <c r="H1324" t="s">
        <v>27</v>
      </c>
      <c r="I1324" t="s">
        <v>28</v>
      </c>
      <c r="J1324" t="s">
        <v>199</v>
      </c>
      <c r="K1324" t="s">
        <v>27</v>
      </c>
      <c r="L1324" s="24">
        <v>170201</v>
      </c>
      <c r="N1324" t="s">
        <v>30</v>
      </c>
      <c r="AA1324" t="s">
        <v>4036</v>
      </c>
      <c r="AB1324" t="s">
        <v>4037</v>
      </c>
      <c r="AC1324" t="s">
        <v>3842</v>
      </c>
      <c r="AD1324" t="s">
        <v>3843</v>
      </c>
      <c r="AE1324" t="s">
        <v>9230</v>
      </c>
      <c r="AF1324" t="s">
        <v>32</v>
      </c>
      <c r="AG1324" s="24">
        <v>2566</v>
      </c>
      <c r="AH1324" t="s">
        <v>885</v>
      </c>
      <c r="AI1324" t="s">
        <v>34</v>
      </c>
      <c r="AJ1324" t="s">
        <v>9231</v>
      </c>
      <c r="AK1324" s="25">
        <v>140825802</v>
      </c>
      <c r="AL1324" t="s">
        <v>2344</v>
      </c>
      <c r="AM1324" t="s">
        <v>389</v>
      </c>
      <c r="AN1324" t="s">
        <v>116</v>
      </c>
      <c r="AP1324" t="s">
        <v>684</v>
      </c>
      <c r="AQ1324" t="s">
        <v>685</v>
      </c>
      <c r="AR1324" t="s">
        <v>684</v>
      </c>
      <c r="AS1324" t="s">
        <v>3848</v>
      </c>
      <c r="AT1324" t="s">
        <v>9232</v>
      </c>
      <c r="AU1324" t="s">
        <v>9233</v>
      </c>
    </row>
    <row r="1325" spans="1:47" x14ac:dyDescent="0.25">
      <c r="A1325" t="s">
        <v>2743</v>
      </c>
      <c r="B1325" t="s">
        <v>9234</v>
      </c>
      <c r="C1325" t="s">
        <v>9235</v>
      </c>
      <c r="H1325" t="s">
        <v>27</v>
      </c>
      <c r="I1325" t="s">
        <v>28</v>
      </c>
      <c r="J1325" t="s">
        <v>199</v>
      </c>
      <c r="K1325" t="s">
        <v>27</v>
      </c>
      <c r="L1325" s="24">
        <v>170201</v>
      </c>
      <c r="N1325" t="s">
        <v>30</v>
      </c>
      <c r="AA1325" t="s">
        <v>4036</v>
      </c>
      <c r="AB1325" t="s">
        <v>4037</v>
      </c>
      <c r="AC1325" t="s">
        <v>3842</v>
      </c>
      <c r="AD1325" t="s">
        <v>3843</v>
      </c>
      <c r="AE1325" t="s">
        <v>9236</v>
      </c>
      <c r="AF1325" t="s">
        <v>32</v>
      </c>
      <c r="AG1325" s="24">
        <v>2566</v>
      </c>
      <c r="AH1325" t="s">
        <v>3580</v>
      </c>
      <c r="AI1325" t="s">
        <v>34</v>
      </c>
      <c r="AJ1325" s="25">
        <v>6500</v>
      </c>
      <c r="AK1325" s="25">
        <v>6500</v>
      </c>
      <c r="AL1325" t="s">
        <v>2747</v>
      </c>
      <c r="AM1325" t="s">
        <v>389</v>
      </c>
      <c r="AN1325" t="s">
        <v>116</v>
      </c>
      <c r="AP1325" t="s">
        <v>684</v>
      </c>
      <c r="AQ1325" t="s">
        <v>685</v>
      </c>
      <c r="AR1325" t="s">
        <v>684</v>
      </c>
      <c r="AS1325" t="s">
        <v>3848</v>
      </c>
      <c r="AT1325" t="s">
        <v>9237</v>
      </c>
      <c r="AU1325" t="s">
        <v>9238</v>
      </c>
    </row>
    <row r="1326" spans="1:47" x14ac:dyDescent="0.25">
      <c r="A1326" t="s">
        <v>1527</v>
      </c>
      <c r="B1326" t="s">
        <v>9239</v>
      </c>
      <c r="C1326" t="s">
        <v>9240</v>
      </c>
      <c r="H1326" t="s">
        <v>27</v>
      </c>
      <c r="I1326" t="s">
        <v>28</v>
      </c>
      <c r="J1326" t="s">
        <v>199</v>
      </c>
      <c r="K1326" t="s">
        <v>27</v>
      </c>
      <c r="L1326" s="24">
        <v>170201</v>
      </c>
      <c r="N1326" t="s">
        <v>30</v>
      </c>
      <c r="AA1326" t="s">
        <v>4036</v>
      </c>
      <c r="AB1326" t="s">
        <v>4037</v>
      </c>
      <c r="AC1326" t="s">
        <v>3842</v>
      </c>
      <c r="AD1326" t="s">
        <v>3843</v>
      </c>
      <c r="AE1326" t="s">
        <v>9241</v>
      </c>
      <c r="AF1326" t="s">
        <v>32</v>
      </c>
      <c r="AG1326" s="24">
        <v>2566</v>
      </c>
      <c r="AH1326" t="s">
        <v>4385</v>
      </c>
      <c r="AI1326" t="s">
        <v>34</v>
      </c>
      <c r="AJ1326" s="25">
        <v>25000</v>
      </c>
      <c r="AK1326" s="25">
        <v>25000</v>
      </c>
      <c r="AL1326" t="s">
        <v>1531</v>
      </c>
      <c r="AM1326" t="s">
        <v>389</v>
      </c>
      <c r="AN1326" t="s">
        <v>116</v>
      </c>
      <c r="AP1326" t="s">
        <v>757</v>
      </c>
      <c r="AQ1326" t="s">
        <v>758</v>
      </c>
      <c r="AR1326" t="s">
        <v>757</v>
      </c>
      <c r="AS1326" t="s">
        <v>3851</v>
      </c>
      <c r="AT1326" t="s">
        <v>9242</v>
      </c>
      <c r="AU1326" t="s">
        <v>9243</v>
      </c>
    </row>
    <row r="1327" spans="1:47" x14ac:dyDescent="0.25">
      <c r="A1327" t="s">
        <v>1477</v>
      </c>
      <c r="B1327" t="s">
        <v>9244</v>
      </c>
      <c r="C1327" t="s">
        <v>9245</v>
      </c>
      <c r="H1327" t="s">
        <v>27</v>
      </c>
      <c r="I1327" t="s">
        <v>28</v>
      </c>
      <c r="J1327" t="s">
        <v>199</v>
      </c>
      <c r="K1327" t="s">
        <v>27</v>
      </c>
      <c r="L1327" s="24">
        <v>170201</v>
      </c>
      <c r="N1327" t="s">
        <v>30</v>
      </c>
      <c r="AA1327" t="s">
        <v>4036</v>
      </c>
      <c r="AB1327" t="s">
        <v>4037</v>
      </c>
      <c r="AC1327" t="s">
        <v>4461</v>
      </c>
      <c r="AD1327" t="s">
        <v>4462</v>
      </c>
      <c r="AE1327" t="s">
        <v>9246</v>
      </c>
      <c r="AF1327" t="s">
        <v>32</v>
      </c>
      <c r="AG1327" s="24">
        <v>2566</v>
      </c>
      <c r="AH1327" t="s">
        <v>3580</v>
      </c>
      <c r="AI1327" t="s">
        <v>34</v>
      </c>
      <c r="AJ1327" s="25">
        <v>490000</v>
      </c>
      <c r="AK1327" s="25">
        <v>490000</v>
      </c>
      <c r="AL1327" t="s">
        <v>3035</v>
      </c>
      <c r="AM1327" t="s">
        <v>389</v>
      </c>
      <c r="AN1327" t="s">
        <v>116</v>
      </c>
      <c r="AP1327" t="s">
        <v>757</v>
      </c>
      <c r="AQ1327" t="s">
        <v>758</v>
      </c>
      <c r="AR1327" t="s">
        <v>757</v>
      </c>
      <c r="AS1327" t="s">
        <v>3851</v>
      </c>
      <c r="AT1327" t="s">
        <v>9247</v>
      </c>
      <c r="AU1327" t="s">
        <v>9248</v>
      </c>
    </row>
    <row r="1328" spans="1:47" x14ac:dyDescent="0.25">
      <c r="A1328" t="s">
        <v>3277</v>
      </c>
      <c r="B1328" t="s">
        <v>9249</v>
      </c>
      <c r="C1328" t="s">
        <v>9250</v>
      </c>
      <c r="H1328" t="s">
        <v>27</v>
      </c>
      <c r="I1328" t="s">
        <v>28</v>
      </c>
      <c r="J1328" t="s">
        <v>199</v>
      </c>
      <c r="K1328" t="s">
        <v>27</v>
      </c>
      <c r="L1328" s="24">
        <v>170201</v>
      </c>
      <c r="N1328" t="s">
        <v>30</v>
      </c>
      <c r="AA1328" t="s">
        <v>4036</v>
      </c>
      <c r="AB1328" t="s">
        <v>4037</v>
      </c>
      <c r="AC1328" t="s">
        <v>3842</v>
      </c>
      <c r="AD1328" t="s">
        <v>3843</v>
      </c>
      <c r="AE1328" t="s">
        <v>9251</v>
      </c>
      <c r="AF1328" t="s">
        <v>32</v>
      </c>
      <c r="AG1328" s="24">
        <v>2566</v>
      </c>
      <c r="AH1328" t="s">
        <v>994</v>
      </c>
      <c r="AI1328" t="s">
        <v>34</v>
      </c>
      <c r="AJ1328" s="25">
        <v>5000</v>
      </c>
      <c r="AK1328" s="25">
        <v>5000</v>
      </c>
      <c r="AL1328" t="s">
        <v>3281</v>
      </c>
      <c r="AM1328" t="s">
        <v>389</v>
      </c>
      <c r="AN1328" t="s">
        <v>116</v>
      </c>
      <c r="AP1328" t="s">
        <v>757</v>
      </c>
      <c r="AQ1328" t="s">
        <v>758</v>
      </c>
      <c r="AR1328" t="s">
        <v>757</v>
      </c>
      <c r="AS1328" t="s">
        <v>3851</v>
      </c>
      <c r="AT1328" t="s">
        <v>9252</v>
      </c>
      <c r="AU1328" t="s">
        <v>9253</v>
      </c>
    </row>
    <row r="1329" spans="1:47" x14ac:dyDescent="0.25">
      <c r="A1329" t="s">
        <v>1336</v>
      </c>
      <c r="B1329" t="s">
        <v>9254</v>
      </c>
      <c r="C1329" t="s">
        <v>9255</v>
      </c>
      <c r="H1329" t="s">
        <v>27</v>
      </c>
      <c r="I1329" t="s">
        <v>28</v>
      </c>
      <c r="J1329" t="s">
        <v>199</v>
      </c>
      <c r="K1329" t="s">
        <v>27</v>
      </c>
      <c r="L1329" s="24">
        <v>170201</v>
      </c>
      <c r="N1329" t="s">
        <v>30</v>
      </c>
      <c r="AA1329" t="s">
        <v>4036</v>
      </c>
      <c r="AB1329" t="s">
        <v>4037</v>
      </c>
      <c r="AC1329" t="s">
        <v>3842</v>
      </c>
      <c r="AD1329" t="s">
        <v>3843</v>
      </c>
      <c r="AE1329" t="s">
        <v>9256</v>
      </c>
      <c r="AF1329" t="s">
        <v>32</v>
      </c>
      <c r="AG1329" s="24">
        <v>2566</v>
      </c>
      <c r="AH1329" t="s">
        <v>3580</v>
      </c>
      <c r="AI1329" t="s">
        <v>34</v>
      </c>
      <c r="AJ1329" s="25">
        <v>439000</v>
      </c>
      <c r="AK1329" s="25">
        <v>439000</v>
      </c>
      <c r="AL1329" t="s">
        <v>1341</v>
      </c>
      <c r="AM1329" t="s">
        <v>389</v>
      </c>
      <c r="AN1329" t="s">
        <v>116</v>
      </c>
      <c r="AP1329" t="s">
        <v>779</v>
      </c>
      <c r="AQ1329" t="s">
        <v>1117</v>
      </c>
      <c r="AR1329" t="s">
        <v>779</v>
      </c>
      <c r="AS1329" t="s">
        <v>4002</v>
      </c>
      <c r="AT1329" t="s">
        <v>9257</v>
      </c>
      <c r="AU1329" t="s">
        <v>9258</v>
      </c>
    </row>
    <row r="1330" spans="1:47" x14ac:dyDescent="0.25">
      <c r="A1330" t="s">
        <v>1477</v>
      </c>
      <c r="B1330" t="s">
        <v>9259</v>
      </c>
      <c r="C1330" t="s">
        <v>9260</v>
      </c>
      <c r="H1330" t="s">
        <v>27</v>
      </c>
      <c r="I1330" t="s">
        <v>28</v>
      </c>
      <c r="J1330" t="s">
        <v>199</v>
      </c>
      <c r="K1330" t="s">
        <v>27</v>
      </c>
      <c r="L1330" s="24">
        <v>170201</v>
      </c>
      <c r="N1330" t="s">
        <v>30</v>
      </c>
      <c r="AA1330" t="s">
        <v>4036</v>
      </c>
      <c r="AB1330" t="s">
        <v>4037</v>
      </c>
      <c r="AC1330" t="s">
        <v>3842</v>
      </c>
      <c r="AD1330" t="s">
        <v>3843</v>
      </c>
      <c r="AE1330" t="s">
        <v>9261</v>
      </c>
      <c r="AF1330" t="s">
        <v>32</v>
      </c>
      <c r="AG1330" s="24">
        <v>2566</v>
      </c>
      <c r="AH1330" t="s">
        <v>988</v>
      </c>
      <c r="AI1330" t="s">
        <v>34</v>
      </c>
      <c r="AJ1330" s="25">
        <v>20000</v>
      </c>
      <c r="AK1330" s="25">
        <v>10405</v>
      </c>
      <c r="AL1330" t="s">
        <v>3035</v>
      </c>
      <c r="AM1330" t="s">
        <v>389</v>
      </c>
      <c r="AN1330" t="s">
        <v>116</v>
      </c>
      <c r="AP1330" t="s">
        <v>757</v>
      </c>
      <c r="AQ1330" t="s">
        <v>758</v>
      </c>
      <c r="AR1330" t="s">
        <v>757</v>
      </c>
      <c r="AS1330" t="s">
        <v>3851</v>
      </c>
      <c r="AT1330" t="s">
        <v>9262</v>
      </c>
      <c r="AU1330" t="s">
        <v>9263</v>
      </c>
    </row>
    <row r="1331" spans="1:47" x14ac:dyDescent="0.25">
      <c r="A1331" t="s">
        <v>1097</v>
      </c>
      <c r="B1331" t="s">
        <v>9264</v>
      </c>
      <c r="C1331" t="s">
        <v>9265</v>
      </c>
      <c r="H1331" t="s">
        <v>27</v>
      </c>
      <c r="I1331" t="s">
        <v>28</v>
      </c>
      <c r="J1331" t="s">
        <v>199</v>
      </c>
      <c r="K1331" t="s">
        <v>27</v>
      </c>
      <c r="L1331" s="24">
        <v>170201</v>
      </c>
      <c r="N1331" t="s">
        <v>30</v>
      </c>
      <c r="AA1331" t="s">
        <v>4036</v>
      </c>
      <c r="AB1331" t="s">
        <v>4037</v>
      </c>
      <c r="AC1331" t="s">
        <v>3842</v>
      </c>
      <c r="AD1331" t="s">
        <v>3843</v>
      </c>
      <c r="AE1331" t="s">
        <v>9266</v>
      </c>
      <c r="AF1331" t="s">
        <v>32</v>
      </c>
      <c r="AG1331" s="24">
        <v>2566</v>
      </c>
      <c r="AH1331" t="s">
        <v>885</v>
      </c>
      <c r="AI1331" t="s">
        <v>34</v>
      </c>
      <c r="AJ1331" s="25">
        <v>652712</v>
      </c>
      <c r="AK1331" s="25">
        <v>652712</v>
      </c>
      <c r="AL1331" t="s">
        <v>1101</v>
      </c>
      <c r="AM1331" t="s">
        <v>389</v>
      </c>
      <c r="AN1331" t="s">
        <v>116</v>
      </c>
      <c r="AP1331" t="s">
        <v>757</v>
      </c>
      <c r="AQ1331" t="s">
        <v>758</v>
      </c>
      <c r="AR1331" t="s">
        <v>757</v>
      </c>
      <c r="AS1331" t="s">
        <v>3851</v>
      </c>
      <c r="AT1331" t="s">
        <v>9267</v>
      </c>
      <c r="AU1331" t="s">
        <v>9268</v>
      </c>
    </row>
    <row r="1332" spans="1:47" x14ac:dyDescent="0.25">
      <c r="A1332" t="s">
        <v>827</v>
      </c>
      <c r="B1332" t="s">
        <v>9269</v>
      </c>
      <c r="C1332" t="s">
        <v>9270</v>
      </c>
      <c r="H1332" t="s">
        <v>27</v>
      </c>
      <c r="I1332" t="s">
        <v>28</v>
      </c>
      <c r="J1332" t="s">
        <v>199</v>
      </c>
      <c r="K1332" t="s">
        <v>27</v>
      </c>
      <c r="L1332" s="24">
        <v>170201</v>
      </c>
      <c r="N1332" t="s">
        <v>30</v>
      </c>
      <c r="AA1332" t="s">
        <v>4036</v>
      </c>
      <c r="AB1332" t="s">
        <v>4037</v>
      </c>
      <c r="AC1332" t="s">
        <v>3842</v>
      </c>
      <c r="AD1332" t="s">
        <v>3843</v>
      </c>
      <c r="AE1332" t="s">
        <v>9271</v>
      </c>
      <c r="AF1332" t="s">
        <v>32</v>
      </c>
      <c r="AG1332" s="24">
        <v>2566</v>
      </c>
      <c r="AH1332" t="s">
        <v>3580</v>
      </c>
      <c r="AI1332" t="s">
        <v>34</v>
      </c>
      <c r="AJ1332" s="25">
        <v>1529000</v>
      </c>
      <c r="AK1332" s="25">
        <v>1529000</v>
      </c>
      <c r="AL1332" t="s">
        <v>830</v>
      </c>
      <c r="AM1332" t="s">
        <v>389</v>
      </c>
      <c r="AN1332" t="s">
        <v>116</v>
      </c>
      <c r="AP1332" t="s">
        <v>757</v>
      </c>
      <c r="AQ1332" t="s">
        <v>758</v>
      </c>
      <c r="AR1332" t="s">
        <v>757</v>
      </c>
      <c r="AS1332" t="s">
        <v>3851</v>
      </c>
      <c r="AT1332" t="s">
        <v>9272</v>
      </c>
      <c r="AU1332" t="s">
        <v>9273</v>
      </c>
    </row>
    <row r="1333" spans="1:47" x14ac:dyDescent="0.25">
      <c r="A1333" t="s">
        <v>2060</v>
      </c>
      <c r="B1333" t="s">
        <v>9274</v>
      </c>
      <c r="C1333" t="s">
        <v>5750</v>
      </c>
      <c r="H1333" t="s">
        <v>27</v>
      </c>
      <c r="I1333" t="s">
        <v>28</v>
      </c>
      <c r="J1333" t="s">
        <v>199</v>
      </c>
      <c r="K1333" t="s">
        <v>27</v>
      </c>
      <c r="L1333" s="24">
        <v>170201</v>
      </c>
      <c r="N1333" t="s">
        <v>30</v>
      </c>
      <c r="AA1333" t="s">
        <v>4036</v>
      </c>
      <c r="AB1333" t="s">
        <v>4037</v>
      </c>
      <c r="AC1333" t="s">
        <v>3842</v>
      </c>
      <c r="AD1333" t="s">
        <v>3843</v>
      </c>
      <c r="AE1333" t="s">
        <v>9275</v>
      </c>
      <c r="AF1333" t="s">
        <v>32</v>
      </c>
      <c r="AG1333" s="24">
        <v>2566</v>
      </c>
      <c r="AH1333" t="s">
        <v>3580</v>
      </c>
      <c r="AI1333" t="s">
        <v>34</v>
      </c>
      <c r="AJ1333" s="25">
        <v>41000</v>
      </c>
      <c r="AK1333" s="25">
        <v>33000</v>
      </c>
      <c r="AL1333" t="s">
        <v>2063</v>
      </c>
      <c r="AM1333" t="s">
        <v>389</v>
      </c>
      <c r="AN1333" t="s">
        <v>116</v>
      </c>
      <c r="AP1333" t="s">
        <v>757</v>
      </c>
      <c r="AQ1333" t="s">
        <v>758</v>
      </c>
      <c r="AR1333" t="s">
        <v>757</v>
      </c>
      <c r="AS1333" t="s">
        <v>3851</v>
      </c>
      <c r="AT1333" t="s">
        <v>9276</v>
      </c>
      <c r="AU1333" t="s">
        <v>9277</v>
      </c>
    </row>
    <row r="1334" spans="1:47" x14ac:dyDescent="0.25">
      <c r="A1334" t="s">
        <v>1371</v>
      </c>
      <c r="B1334" t="s">
        <v>9278</v>
      </c>
      <c r="C1334" t="s">
        <v>9279</v>
      </c>
      <c r="H1334" t="s">
        <v>27</v>
      </c>
      <c r="I1334" t="s">
        <v>28</v>
      </c>
      <c r="J1334" t="s">
        <v>199</v>
      </c>
      <c r="K1334" t="s">
        <v>27</v>
      </c>
      <c r="L1334" s="24">
        <v>170201</v>
      </c>
      <c r="N1334" t="s">
        <v>30</v>
      </c>
      <c r="AA1334" t="s">
        <v>4036</v>
      </c>
      <c r="AB1334" t="s">
        <v>4037</v>
      </c>
      <c r="AC1334" t="s">
        <v>3842</v>
      </c>
      <c r="AD1334" t="s">
        <v>3843</v>
      </c>
      <c r="AE1334" t="s">
        <v>9280</v>
      </c>
      <c r="AF1334" t="s">
        <v>32</v>
      </c>
      <c r="AG1334" s="24">
        <v>2566</v>
      </c>
      <c r="AH1334" t="s">
        <v>4385</v>
      </c>
      <c r="AI1334" t="s">
        <v>34</v>
      </c>
      <c r="AJ1334" s="25">
        <v>206000</v>
      </c>
      <c r="AK1334" s="25">
        <v>206000</v>
      </c>
      <c r="AL1334" t="s">
        <v>1375</v>
      </c>
      <c r="AM1334" t="s">
        <v>389</v>
      </c>
      <c r="AN1334" t="s">
        <v>116</v>
      </c>
      <c r="AP1334" t="s">
        <v>757</v>
      </c>
      <c r="AQ1334" t="s">
        <v>758</v>
      </c>
      <c r="AR1334" t="s">
        <v>757</v>
      </c>
      <c r="AS1334" t="s">
        <v>3851</v>
      </c>
      <c r="AT1334" t="s">
        <v>9281</v>
      </c>
      <c r="AU1334" t="s">
        <v>9282</v>
      </c>
    </row>
    <row r="1335" spans="1:47" x14ac:dyDescent="0.25">
      <c r="A1335" t="s">
        <v>1477</v>
      </c>
      <c r="B1335" t="s">
        <v>9283</v>
      </c>
      <c r="C1335" t="s">
        <v>9284</v>
      </c>
      <c r="H1335" t="s">
        <v>27</v>
      </c>
      <c r="I1335" t="s">
        <v>28</v>
      </c>
      <c r="J1335" t="s">
        <v>199</v>
      </c>
      <c r="K1335" t="s">
        <v>27</v>
      </c>
      <c r="L1335" s="24">
        <v>170201</v>
      </c>
      <c r="N1335" t="s">
        <v>30</v>
      </c>
      <c r="AA1335" t="s">
        <v>4036</v>
      </c>
      <c r="AB1335" t="s">
        <v>4037</v>
      </c>
      <c r="AC1335" t="s">
        <v>4461</v>
      </c>
      <c r="AD1335" t="s">
        <v>4462</v>
      </c>
      <c r="AE1335" t="s">
        <v>9285</v>
      </c>
      <c r="AF1335" t="s">
        <v>32</v>
      </c>
      <c r="AG1335" s="24">
        <v>2566</v>
      </c>
      <c r="AH1335" t="s">
        <v>3580</v>
      </c>
      <c r="AI1335" t="s">
        <v>34</v>
      </c>
      <c r="AJ1335" s="25">
        <v>200000</v>
      </c>
      <c r="AK1335" s="25">
        <v>200000</v>
      </c>
      <c r="AL1335" t="s">
        <v>3035</v>
      </c>
      <c r="AM1335" t="s">
        <v>389</v>
      </c>
      <c r="AN1335" t="s">
        <v>116</v>
      </c>
      <c r="AP1335" t="s">
        <v>757</v>
      </c>
      <c r="AQ1335" t="s">
        <v>758</v>
      </c>
      <c r="AR1335" t="s">
        <v>757</v>
      </c>
      <c r="AS1335" t="s">
        <v>3851</v>
      </c>
      <c r="AT1335" t="s">
        <v>9286</v>
      </c>
      <c r="AU1335" t="s">
        <v>9287</v>
      </c>
    </row>
    <row r="1336" spans="1:47" x14ac:dyDescent="0.25">
      <c r="A1336" t="s">
        <v>9288</v>
      </c>
      <c r="B1336" t="s">
        <v>9289</v>
      </c>
      <c r="C1336" t="s">
        <v>9290</v>
      </c>
      <c r="H1336" t="s">
        <v>27</v>
      </c>
      <c r="I1336" t="s">
        <v>28</v>
      </c>
      <c r="J1336" t="s">
        <v>199</v>
      </c>
      <c r="K1336" t="s">
        <v>27</v>
      </c>
      <c r="L1336" s="24">
        <v>170201</v>
      </c>
      <c r="N1336" t="s">
        <v>30</v>
      </c>
      <c r="AA1336" t="s">
        <v>4036</v>
      </c>
      <c r="AB1336" t="s">
        <v>4037</v>
      </c>
      <c r="AC1336" t="s">
        <v>3842</v>
      </c>
      <c r="AD1336" t="s">
        <v>3843</v>
      </c>
      <c r="AE1336" t="s">
        <v>9291</v>
      </c>
      <c r="AF1336" t="s">
        <v>32</v>
      </c>
      <c r="AG1336" s="24">
        <v>2566</v>
      </c>
      <c r="AH1336" t="s">
        <v>3580</v>
      </c>
      <c r="AI1336" t="s">
        <v>34</v>
      </c>
      <c r="AJ1336" s="25">
        <v>365000</v>
      </c>
      <c r="AK1336" s="25">
        <v>365000</v>
      </c>
      <c r="AL1336" t="s">
        <v>9292</v>
      </c>
      <c r="AM1336" t="s">
        <v>389</v>
      </c>
      <c r="AN1336" t="s">
        <v>116</v>
      </c>
      <c r="AP1336" t="s">
        <v>757</v>
      </c>
      <c r="AQ1336" t="s">
        <v>758</v>
      </c>
      <c r="AR1336" t="s">
        <v>757</v>
      </c>
      <c r="AS1336" t="s">
        <v>3851</v>
      </c>
      <c r="AT1336" t="s">
        <v>9293</v>
      </c>
      <c r="AU1336" t="s">
        <v>9294</v>
      </c>
    </row>
    <row r="1337" spans="1:47" x14ac:dyDescent="0.25">
      <c r="A1337" t="s">
        <v>759</v>
      </c>
      <c r="B1337" t="s">
        <v>9295</v>
      </c>
      <c r="C1337" t="s">
        <v>9296</v>
      </c>
      <c r="H1337" t="s">
        <v>27</v>
      </c>
      <c r="I1337" t="s">
        <v>28</v>
      </c>
      <c r="J1337" t="s">
        <v>199</v>
      </c>
      <c r="K1337" t="s">
        <v>27</v>
      </c>
      <c r="L1337" s="24">
        <v>170201</v>
      </c>
      <c r="N1337" t="s">
        <v>30</v>
      </c>
      <c r="AA1337" t="s">
        <v>4036</v>
      </c>
      <c r="AB1337" t="s">
        <v>4037</v>
      </c>
      <c r="AC1337" t="s">
        <v>3842</v>
      </c>
      <c r="AD1337" t="s">
        <v>3843</v>
      </c>
      <c r="AE1337" t="s">
        <v>9297</v>
      </c>
      <c r="AF1337" t="s">
        <v>32</v>
      </c>
      <c r="AG1337" s="24">
        <v>2566</v>
      </c>
      <c r="AH1337" t="s">
        <v>4385</v>
      </c>
      <c r="AI1337" t="s">
        <v>34</v>
      </c>
      <c r="AJ1337" s="25">
        <v>25000</v>
      </c>
      <c r="AK1337" s="25">
        <v>25000</v>
      </c>
      <c r="AL1337" t="s">
        <v>763</v>
      </c>
      <c r="AM1337" t="s">
        <v>389</v>
      </c>
      <c r="AN1337" t="s">
        <v>116</v>
      </c>
      <c r="AP1337" t="s">
        <v>757</v>
      </c>
      <c r="AQ1337" t="s">
        <v>758</v>
      </c>
      <c r="AR1337" t="s">
        <v>757</v>
      </c>
      <c r="AS1337" t="s">
        <v>3851</v>
      </c>
      <c r="AT1337" t="s">
        <v>9298</v>
      </c>
      <c r="AU1337" t="s">
        <v>9299</v>
      </c>
    </row>
    <row r="1338" spans="1:47" x14ac:dyDescent="0.25">
      <c r="A1338" t="s">
        <v>1172</v>
      </c>
      <c r="B1338" t="s">
        <v>9300</v>
      </c>
      <c r="C1338" t="s">
        <v>9301</v>
      </c>
      <c r="H1338" t="s">
        <v>27</v>
      </c>
      <c r="I1338" t="s">
        <v>28</v>
      </c>
      <c r="J1338" t="s">
        <v>199</v>
      </c>
      <c r="K1338" t="s">
        <v>27</v>
      </c>
      <c r="L1338" s="24">
        <v>170201</v>
      </c>
      <c r="N1338" t="s">
        <v>30</v>
      </c>
      <c r="AA1338" t="s">
        <v>4036</v>
      </c>
      <c r="AB1338" t="s">
        <v>4037</v>
      </c>
      <c r="AC1338" t="s">
        <v>3842</v>
      </c>
      <c r="AD1338" t="s">
        <v>3843</v>
      </c>
      <c r="AE1338" t="s">
        <v>9302</v>
      </c>
      <c r="AF1338" t="s">
        <v>32</v>
      </c>
      <c r="AG1338" s="24">
        <v>2566</v>
      </c>
      <c r="AH1338" t="s">
        <v>34</v>
      </c>
      <c r="AI1338" t="s">
        <v>34</v>
      </c>
      <c r="AJ1338" s="25">
        <v>20000</v>
      </c>
      <c r="AK1338" s="25">
        <v>20000</v>
      </c>
      <c r="AL1338" t="s">
        <v>8600</v>
      </c>
      <c r="AM1338" t="s">
        <v>389</v>
      </c>
      <c r="AN1338" t="s">
        <v>116</v>
      </c>
      <c r="AP1338" t="s">
        <v>757</v>
      </c>
      <c r="AQ1338" t="s">
        <v>758</v>
      </c>
      <c r="AR1338" t="s">
        <v>757</v>
      </c>
      <c r="AS1338" t="s">
        <v>3851</v>
      </c>
      <c r="AT1338" t="s">
        <v>9303</v>
      </c>
      <c r="AU1338" t="s">
        <v>9304</v>
      </c>
    </row>
    <row r="1339" spans="1:47" x14ac:dyDescent="0.25">
      <c r="A1339" t="s">
        <v>1575</v>
      </c>
      <c r="B1339" t="s">
        <v>9305</v>
      </c>
      <c r="C1339" t="s">
        <v>9306</v>
      </c>
      <c r="H1339" t="s">
        <v>27</v>
      </c>
      <c r="I1339" t="s">
        <v>28</v>
      </c>
      <c r="J1339" t="s">
        <v>199</v>
      </c>
      <c r="K1339" t="s">
        <v>27</v>
      </c>
      <c r="L1339" s="24">
        <v>170201</v>
      </c>
      <c r="N1339" t="s">
        <v>30</v>
      </c>
      <c r="AA1339" t="s">
        <v>4036</v>
      </c>
      <c r="AB1339" t="s">
        <v>4037</v>
      </c>
      <c r="AC1339" t="s">
        <v>3842</v>
      </c>
      <c r="AD1339" t="s">
        <v>3843</v>
      </c>
      <c r="AE1339" t="s">
        <v>9307</v>
      </c>
      <c r="AF1339" t="s">
        <v>32</v>
      </c>
      <c r="AG1339" s="24">
        <v>2566</v>
      </c>
      <c r="AH1339" t="s">
        <v>4385</v>
      </c>
      <c r="AI1339" t="s">
        <v>34</v>
      </c>
      <c r="AJ1339" s="25">
        <v>717000</v>
      </c>
      <c r="AK1339" s="25">
        <v>717000</v>
      </c>
      <c r="AL1339" t="s">
        <v>1578</v>
      </c>
      <c r="AM1339" t="s">
        <v>389</v>
      </c>
      <c r="AN1339" t="s">
        <v>116</v>
      </c>
      <c r="AP1339" t="s">
        <v>779</v>
      </c>
      <c r="AQ1339" t="s">
        <v>1117</v>
      </c>
      <c r="AR1339" t="s">
        <v>779</v>
      </c>
      <c r="AS1339" t="s">
        <v>4002</v>
      </c>
      <c r="AT1339" t="s">
        <v>9308</v>
      </c>
      <c r="AU1339" t="s">
        <v>9309</v>
      </c>
    </row>
    <row r="1340" spans="1:47" x14ac:dyDescent="0.25">
      <c r="A1340" t="s">
        <v>1770</v>
      </c>
      <c r="B1340" t="s">
        <v>9310</v>
      </c>
      <c r="C1340" t="s">
        <v>9311</v>
      </c>
      <c r="H1340" t="s">
        <v>27</v>
      </c>
      <c r="I1340" t="s">
        <v>28</v>
      </c>
      <c r="J1340" t="s">
        <v>199</v>
      </c>
      <c r="K1340" t="s">
        <v>27</v>
      </c>
      <c r="L1340" s="24">
        <v>170201</v>
      </c>
      <c r="N1340" t="s">
        <v>30</v>
      </c>
      <c r="AA1340" t="s">
        <v>4036</v>
      </c>
      <c r="AB1340" t="s">
        <v>4037</v>
      </c>
      <c r="AC1340" t="s">
        <v>3842</v>
      </c>
      <c r="AD1340" t="s">
        <v>3843</v>
      </c>
      <c r="AE1340" t="s">
        <v>9312</v>
      </c>
      <c r="AF1340" t="s">
        <v>32</v>
      </c>
      <c r="AG1340" s="24">
        <v>2566</v>
      </c>
      <c r="AH1340" t="s">
        <v>885</v>
      </c>
      <c r="AI1340" t="s">
        <v>34</v>
      </c>
      <c r="AJ1340" s="25">
        <v>71599020</v>
      </c>
      <c r="AK1340" s="25">
        <v>71599020</v>
      </c>
      <c r="AL1340" t="s">
        <v>1774</v>
      </c>
      <c r="AM1340" t="s">
        <v>389</v>
      </c>
      <c r="AN1340" t="s">
        <v>116</v>
      </c>
      <c r="AP1340" t="s">
        <v>684</v>
      </c>
      <c r="AQ1340" t="s">
        <v>685</v>
      </c>
      <c r="AR1340" t="s">
        <v>684</v>
      </c>
      <c r="AS1340" t="s">
        <v>3848</v>
      </c>
      <c r="AT1340" t="s">
        <v>9313</v>
      </c>
      <c r="AU1340" t="s">
        <v>9314</v>
      </c>
    </row>
    <row r="1341" spans="1:47" x14ac:dyDescent="0.25">
      <c r="A1341" t="s">
        <v>2512</v>
      </c>
      <c r="B1341" t="s">
        <v>9315</v>
      </c>
      <c r="C1341" t="s">
        <v>9316</v>
      </c>
      <c r="H1341" t="s">
        <v>27</v>
      </c>
      <c r="I1341" t="s">
        <v>28</v>
      </c>
      <c r="J1341" t="s">
        <v>199</v>
      </c>
      <c r="K1341" t="s">
        <v>27</v>
      </c>
      <c r="L1341" s="24">
        <v>170201</v>
      </c>
      <c r="N1341" t="s">
        <v>30</v>
      </c>
      <c r="AA1341" t="s">
        <v>4036</v>
      </c>
      <c r="AB1341" t="s">
        <v>4037</v>
      </c>
      <c r="AC1341" t="s">
        <v>3842</v>
      </c>
      <c r="AD1341" t="s">
        <v>3843</v>
      </c>
      <c r="AE1341" t="s">
        <v>9317</v>
      </c>
      <c r="AF1341" t="s">
        <v>32</v>
      </c>
      <c r="AG1341" s="24">
        <v>2566</v>
      </c>
      <c r="AH1341" t="s">
        <v>885</v>
      </c>
      <c r="AI1341" t="s">
        <v>34</v>
      </c>
      <c r="AJ1341" s="25">
        <v>33000</v>
      </c>
      <c r="AK1341" s="25">
        <v>33000</v>
      </c>
      <c r="AL1341" t="s">
        <v>2516</v>
      </c>
      <c r="AM1341" t="s">
        <v>389</v>
      </c>
      <c r="AN1341" t="s">
        <v>116</v>
      </c>
      <c r="AP1341" t="s">
        <v>684</v>
      </c>
      <c r="AQ1341" t="s">
        <v>685</v>
      </c>
      <c r="AR1341" t="s">
        <v>684</v>
      </c>
      <c r="AS1341" t="s">
        <v>3848</v>
      </c>
      <c r="AT1341" t="s">
        <v>9318</v>
      </c>
      <c r="AU1341" t="s">
        <v>9319</v>
      </c>
    </row>
    <row r="1342" spans="1:47" x14ac:dyDescent="0.25">
      <c r="A1342" t="s">
        <v>1123</v>
      </c>
      <c r="B1342" t="s">
        <v>9320</v>
      </c>
      <c r="C1342" t="s">
        <v>9321</v>
      </c>
      <c r="H1342" t="s">
        <v>27</v>
      </c>
      <c r="I1342" t="s">
        <v>28</v>
      </c>
      <c r="J1342" t="s">
        <v>199</v>
      </c>
      <c r="K1342" t="s">
        <v>27</v>
      </c>
      <c r="L1342" s="24">
        <v>170201</v>
      </c>
      <c r="N1342" t="s">
        <v>30</v>
      </c>
      <c r="AA1342" t="s">
        <v>4036</v>
      </c>
      <c r="AB1342" t="s">
        <v>4037</v>
      </c>
      <c r="AC1342" t="s">
        <v>3842</v>
      </c>
      <c r="AD1342" t="s">
        <v>3843</v>
      </c>
      <c r="AE1342" t="s">
        <v>9322</v>
      </c>
      <c r="AF1342" t="s">
        <v>32</v>
      </c>
      <c r="AG1342" s="24">
        <v>2566</v>
      </c>
      <c r="AH1342" t="s">
        <v>3580</v>
      </c>
      <c r="AI1342" t="s">
        <v>34</v>
      </c>
      <c r="AJ1342" s="25">
        <v>225000</v>
      </c>
      <c r="AK1342" s="25">
        <v>225000</v>
      </c>
      <c r="AL1342" t="s">
        <v>1127</v>
      </c>
      <c r="AM1342" t="s">
        <v>389</v>
      </c>
      <c r="AN1342" t="s">
        <v>116</v>
      </c>
      <c r="AP1342" t="s">
        <v>757</v>
      </c>
      <c r="AQ1342" t="s">
        <v>758</v>
      </c>
      <c r="AR1342" t="s">
        <v>757</v>
      </c>
      <c r="AS1342" t="s">
        <v>3851</v>
      </c>
      <c r="AT1342" t="s">
        <v>9323</v>
      </c>
      <c r="AU1342" t="s">
        <v>9324</v>
      </c>
    </row>
    <row r="1343" spans="1:47" x14ac:dyDescent="0.25">
      <c r="A1343" t="s">
        <v>1102</v>
      </c>
      <c r="B1343" t="s">
        <v>9325</v>
      </c>
      <c r="C1343" t="s">
        <v>9326</v>
      </c>
      <c r="H1343" t="s">
        <v>27</v>
      </c>
      <c r="I1343" t="s">
        <v>28</v>
      </c>
      <c r="J1343" t="s">
        <v>199</v>
      </c>
      <c r="K1343" t="s">
        <v>27</v>
      </c>
      <c r="L1343" s="24">
        <v>170201</v>
      </c>
      <c r="N1343" t="s">
        <v>30</v>
      </c>
      <c r="AE1343" t="s">
        <v>9327</v>
      </c>
      <c r="AF1343" t="s">
        <v>32</v>
      </c>
      <c r="AG1343" s="24">
        <v>2566</v>
      </c>
      <c r="AH1343" t="s">
        <v>34</v>
      </c>
      <c r="AI1343" t="s">
        <v>129</v>
      </c>
      <c r="AJ1343" s="25">
        <v>30000</v>
      </c>
      <c r="AK1343" s="25">
        <v>30000</v>
      </c>
      <c r="AL1343" t="s">
        <v>1106</v>
      </c>
      <c r="AM1343" t="s">
        <v>389</v>
      </c>
      <c r="AN1343" t="s">
        <v>116</v>
      </c>
      <c r="AP1343" t="s">
        <v>757</v>
      </c>
      <c r="AQ1343" t="s">
        <v>796</v>
      </c>
      <c r="AR1343" t="s">
        <v>757</v>
      </c>
      <c r="AS1343" t="s">
        <v>4125</v>
      </c>
      <c r="AT1343" t="s">
        <v>9328</v>
      </c>
      <c r="AU1343" t="s">
        <v>9329</v>
      </c>
    </row>
    <row r="1344" spans="1:47" x14ac:dyDescent="0.25">
      <c r="A1344" t="s">
        <v>9330</v>
      </c>
      <c r="B1344" t="s">
        <v>9331</v>
      </c>
      <c r="C1344" t="s">
        <v>9332</v>
      </c>
      <c r="H1344" t="s">
        <v>27</v>
      </c>
      <c r="I1344" t="s">
        <v>28</v>
      </c>
      <c r="J1344" t="s">
        <v>199</v>
      </c>
      <c r="K1344" t="s">
        <v>27</v>
      </c>
      <c r="L1344" s="24">
        <v>170201</v>
      </c>
      <c r="N1344" t="s">
        <v>30</v>
      </c>
      <c r="AA1344" t="s">
        <v>4036</v>
      </c>
      <c r="AB1344" t="s">
        <v>4037</v>
      </c>
      <c r="AC1344" t="s">
        <v>3842</v>
      </c>
      <c r="AD1344" t="s">
        <v>3843</v>
      </c>
      <c r="AE1344" t="s">
        <v>9333</v>
      </c>
      <c r="AF1344" t="s">
        <v>32</v>
      </c>
      <c r="AG1344" s="24">
        <v>2566</v>
      </c>
      <c r="AH1344" t="s">
        <v>3580</v>
      </c>
      <c r="AI1344" t="s">
        <v>34</v>
      </c>
      <c r="AJ1344" s="25">
        <v>122000</v>
      </c>
      <c r="AK1344" s="25">
        <v>122000</v>
      </c>
      <c r="AL1344" t="s">
        <v>9334</v>
      </c>
      <c r="AM1344" t="s">
        <v>389</v>
      </c>
      <c r="AN1344" t="s">
        <v>116</v>
      </c>
      <c r="AP1344" t="s">
        <v>757</v>
      </c>
      <c r="AQ1344" t="s">
        <v>796</v>
      </c>
      <c r="AR1344" t="s">
        <v>757</v>
      </c>
      <c r="AS1344" t="s">
        <v>4125</v>
      </c>
      <c r="AT1344" t="s">
        <v>9335</v>
      </c>
      <c r="AU1344" t="s">
        <v>9336</v>
      </c>
    </row>
    <row r="1345" spans="1:47" x14ac:dyDescent="0.25">
      <c r="A1345" t="s">
        <v>9197</v>
      </c>
      <c r="B1345" t="s">
        <v>9337</v>
      </c>
      <c r="C1345" t="s">
        <v>9338</v>
      </c>
      <c r="H1345" t="s">
        <v>27</v>
      </c>
      <c r="I1345" t="s">
        <v>28</v>
      </c>
      <c r="J1345" t="s">
        <v>199</v>
      </c>
      <c r="K1345" t="s">
        <v>27</v>
      </c>
      <c r="L1345" s="24">
        <v>170201</v>
      </c>
      <c r="N1345" t="s">
        <v>30</v>
      </c>
      <c r="AA1345" t="s">
        <v>4036</v>
      </c>
      <c r="AB1345" t="s">
        <v>4037</v>
      </c>
      <c r="AC1345" t="s">
        <v>3842</v>
      </c>
      <c r="AD1345" t="s">
        <v>3843</v>
      </c>
      <c r="AE1345" t="s">
        <v>9339</v>
      </c>
      <c r="AF1345" t="s">
        <v>32</v>
      </c>
      <c r="AG1345" s="24">
        <v>2566</v>
      </c>
      <c r="AH1345" t="s">
        <v>3580</v>
      </c>
      <c r="AI1345" t="s">
        <v>34</v>
      </c>
      <c r="AJ1345" s="25">
        <v>31400</v>
      </c>
      <c r="AK1345" s="25">
        <v>31400</v>
      </c>
      <c r="AL1345" t="s">
        <v>9201</v>
      </c>
      <c r="AM1345" t="s">
        <v>389</v>
      </c>
      <c r="AN1345" t="s">
        <v>116</v>
      </c>
      <c r="AP1345" t="s">
        <v>684</v>
      </c>
      <c r="AQ1345" t="s">
        <v>685</v>
      </c>
      <c r="AR1345" t="s">
        <v>684</v>
      </c>
      <c r="AS1345" t="s">
        <v>3848</v>
      </c>
      <c r="AT1345" t="s">
        <v>9340</v>
      </c>
      <c r="AU1345" t="s">
        <v>9341</v>
      </c>
    </row>
    <row r="1346" spans="1:47" x14ac:dyDescent="0.25">
      <c r="A1346" t="s">
        <v>997</v>
      </c>
      <c r="B1346" t="s">
        <v>9342</v>
      </c>
      <c r="C1346" t="s">
        <v>9343</v>
      </c>
      <c r="H1346" t="s">
        <v>27</v>
      </c>
      <c r="I1346" t="s">
        <v>28</v>
      </c>
      <c r="J1346" t="s">
        <v>199</v>
      </c>
      <c r="K1346" t="s">
        <v>27</v>
      </c>
      <c r="L1346" s="24">
        <v>170201</v>
      </c>
      <c r="N1346" t="s">
        <v>30</v>
      </c>
      <c r="AA1346" t="s">
        <v>4036</v>
      </c>
      <c r="AB1346" t="s">
        <v>4037</v>
      </c>
      <c r="AC1346" t="s">
        <v>3842</v>
      </c>
      <c r="AD1346" t="s">
        <v>3843</v>
      </c>
      <c r="AE1346" t="s">
        <v>9344</v>
      </c>
      <c r="AF1346" t="s">
        <v>32</v>
      </c>
      <c r="AG1346" s="24">
        <v>2566</v>
      </c>
      <c r="AH1346" t="s">
        <v>34</v>
      </c>
      <c r="AI1346" t="s">
        <v>34</v>
      </c>
      <c r="AJ1346" s="25">
        <v>232500</v>
      </c>
      <c r="AK1346" s="25">
        <v>232500</v>
      </c>
      <c r="AL1346" t="s">
        <v>1001</v>
      </c>
      <c r="AM1346" t="s">
        <v>389</v>
      </c>
      <c r="AN1346" t="s">
        <v>116</v>
      </c>
      <c r="AP1346" t="s">
        <v>757</v>
      </c>
      <c r="AQ1346" t="s">
        <v>758</v>
      </c>
      <c r="AR1346" t="s">
        <v>757</v>
      </c>
      <c r="AS1346" t="s">
        <v>3851</v>
      </c>
      <c r="AT1346" t="s">
        <v>9345</v>
      </c>
      <c r="AU1346" t="s">
        <v>9346</v>
      </c>
    </row>
    <row r="1347" spans="1:47" x14ac:dyDescent="0.25">
      <c r="A1347" t="s">
        <v>997</v>
      </c>
      <c r="B1347" t="s">
        <v>9347</v>
      </c>
      <c r="C1347" t="s">
        <v>9348</v>
      </c>
      <c r="H1347" t="s">
        <v>27</v>
      </c>
      <c r="I1347" t="s">
        <v>28</v>
      </c>
      <c r="J1347" t="s">
        <v>199</v>
      </c>
      <c r="K1347" t="s">
        <v>27</v>
      </c>
      <c r="L1347" s="24">
        <v>170201</v>
      </c>
      <c r="N1347" t="s">
        <v>30</v>
      </c>
      <c r="AA1347" t="s">
        <v>4036</v>
      </c>
      <c r="AB1347" t="s">
        <v>4037</v>
      </c>
      <c r="AC1347" t="s">
        <v>3842</v>
      </c>
      <c r="AD1347" t="s">
        <v>3843</v>
      </c>
      <c r="AE1347" t="s">
        <v>9349</v>
      </c>
      <c r="AF1347" t="s">
        <v>32</v>
      </c>
      <c r="AG1347" s="24">
        <v>2566</v>
      </c>
      <c r="AH1347" t="s">
        <v>34</v>
      </c>
      <c r="AI1347" t="s">
        <v>129</v>
      </c>
      <c r="AJ1347" s="25">
        <v>250000</v>
      </c>
      <c r="AK1347" s="25">
        <v>250000</v>
      </c>
      <c r="AL1347" t="s">
        <v>1001</v>
      </c>
      <c r="AM1347" t="s">
        <v>389</v>
      </c>
      <c r="AN1347" t="s">
        <v>116</v>
      </c>
      <c r="AP1347" t="s">
        <v>757</v>
      </c>
      <c r="AQ1347" t="s">
        <v>758</v>
      </c>
      <c r="AR1347" t="s">
        <v>757</v>
      </c>
      <c r="AS1347" t="s">
        <v>3851</v>
      </c>
      <c r="AT1347" t="s">
        <v>9350</v>
      </c>
      <c r="AU1347" t="s">
        <v>9351</v>
      </c>
    </row>
    <row r="1348" spans="1:47" x14ac:dyDescent="0.25">
      <c r="A1348" t="s">
        <v>1371</v>
      </c>
      <c r="B1348" t="s">
        <v>9352</v>
      </c>
      <c r="C1348" t="s">
        <v>9353</v>
      </c>
      <c r="H1348" t="s">
        <v>27</v>
      </c>
      <c r="I1348" t="s">
        <v>28</v>
      </c>
      <c r="J1348" t="s">
        <v>199</v>
      </c>
      <c r="K1348" t="s">
        <v>27</v>
      </c>
      <c r="L1348" s="24">
        <v>170201</v>
      </c>
      <c r="N1348" t="s">
        <v>30</v>
      </c>
      <c r="AA1348" t="s">
        <v>4036</v>
      </c>
      <c r="AB1348" t="s">
        <v>4037</v>
      </c>
      <c r="AC1348" t="s">
        <v>3842</v>
      </c>
      <c r="AD1348" t="s">
        <v>3843</v>
      </c>
      <c r="AE1348" t="s">
        <v>9354</v>
      </c>
      <c r="AF1348" t="s">
        <v>32</v>
      </c>
      <c r="AG1348" s="24">
        <v>2566</v>
      </c>
      <c r="AH1348" t="s">
        <v>4385</v>
      </c>
      <c r="AI1348" t="s">
        <v>34</v>
      </c>
      <c r="AJ1348" s="25">
        <v>200000</v>
      </c>
      <c r="AK1348" s="25">
        <v>200000</v>
      </c>
      <c r="AL1348" t="s">
        <v>1375</v>
      </c>
      <c r="AM1348" t="s">
        <v>389</v>
      </c>
      <c r="AN1348" t="s">
        <v>116</v>
      </c>
      <c r="AP1348" t="s">
        <v>684</v>
      </c>
      <c r="AQ1348" t="s">
        <v>685</v>
      </c>
      <c r="AR1348" t="s">
        <v>684</v>
      </c>
      <c r="AS1348" t="s">
        <v>3848</v>
      </c>
      <c r="AT1348" t="s">
        <v>9355</v>
      </c>
      <c r="AU1348" t="s">
        <v>9356</v>
      </c>
    </row>
    <row r="1349" spans="1:47" x14ac:dyDescent="0.25">
      <c r="A1349" t="s">
        <v>707</v>
      </c>
      <c r="B1349" t="s">
        <v>9357</v>
      </c>
      <c r="C1349" t="s">
        <v>9358</v>
      </c>
      <c r="H1349" t="s">
        <v>27</v>
      </c>
      <c r="I1349" t="s">
        <v>28</v>
      </c>
      <c r="J1349" t="s">
        <v>199</v>
      </c>
      <c r="K1349" t="s">
        <v>27</v>
      </c>
      <c r="L1349" s="24">
        <v>170201</v>
      </c>
      <c r="N1349" t="s">
        <v>30</v>
      </c>
      <c r="AA1349" t="s">
        <v>4036</v>
      </c>
      <c r="AB1349" t="s">
        <v>4037</v>
      </c>
      <c r="AC1349" t="s">
        <v>3842</v>
      </c>
      <c r="AD1349" t="s">
        <v>3843</v>
      </c>
      <c r="AE1349" t="s">
        <v>9359</v>
      </c>
      <c r="AF1349" t="s">
        <v>32</v>
      </c>
      <c r="AG1349" s="24">
        <v>2566</v>
      </c>
      <c r="AH1349" t="s">
        <v>4385</v>
      </c>
      <c r="AI1349" t="s">
        <v>34</v>
      </c>
      <c r="AJ1349" s="25">
        <v>25000</v>
      </c>
      <c r="AK1349" s="25">
        <v>25000</v>
      </c>
      <c r="AL1349" t="s">
        <v>711</v>
      </c>
      <c r="AM1349" t="s">
        <v>389</v>
      </c>
      <c r="AN1349" t="s">
        <v>116</v>
      </c>
      <c r="AP1349" t="s">
        <v>757</v>
      </c>
      <c r="AQ1349" t="s">
        <v>758</v>
      </c>
      <c r="AR1349" t="s">
        <v>757</v>
      </c>
      <c r="AS1349" t="s">
        <v>3851</v>
      </c>
      <c r="AT1349" t="s">
        <v>9360</v>
      </c>
      <c r="AU1349" t="s">
        <v>9361</v>
      </c>
    </row>
    <row r="1350" spans="1:47" x14ac:dyDescent="0.25">
      <c r="A1350" t="s">
        <v>840</v>
      </c>
      <c r="B1350" t="s">
        <v>9362</v>
      </c>
      <c r="C1350" t="s">
        <v>9363</v>
      </c>
      <c r="H1350" t="s">
        <v>27</v>
      </c>
      <c r="I1350" t="s">
        <v>28</v>
      </c>
      <c r="J1350" t="s">
        <v>199</v>
      </c>
      <c r="K1350" t="s">
        <v>27</v>
      </c>
      <c r="L1350" s="24">
        <v>170201</v>
      </c>
      <c r="N1350" t="s">
        <v>30</v>
      </c>
      <c r="AA1350" t="s">
        <v>4036</v>
      </c>
      <c r="AB1350" t="s">
        <v>4037</v>
      </c>
      <c r="AC1350" t="s">
        <v>3842</v>
      </c>
      <c r="AD1350" t="s">
        <v>3843</v>
      </c>
      <c r="AE1350" t="s">
        <v>9364</v>
      </c>
      <c r="AF1350" t="s">
        <v>32</v>
      </c>
      <c r="AG1350" s="24">
        <v>2566</v>
      </c>
      <c r="AH1350" t="s">
        <v>3580</v>
      </c>
      <c r="AI1350" t="s">
        <v>34</v>
      </c>
      <c r="AJ1350" s="25">
        <v>20000</v>
      </c>
      <c r="AK1350" s="25">
        <v>20000</v>
      </c>
      <c r="AL1350" t="s">
        <v>2561</v>
      </c>
      <c r="AM1350" t="s">
        <v>389</v>
      </c>
      <c r="AN1350" t="s">
        <v>116</v>
      </c>
      <c r="AP1350" t="s">
        <v>757</v>
      </c>
      <c r="AQ1350" t="s">
        <v>758</v>
      </c>
      <c r="AR1350" t="s">
        <v>757</v>
      </c>
      <c r="AS1350" t="s">
        <v>3851</v>
      </c>
      <c r="AT1350" t="s">
        <v>9365</v>
      </c>
      <c r="AU1350" t="s">
        <v>9366</v>
      </c>
    </row>
    <row r="1351" spans="1:47" x14ac:dyDescent="0.25">
      <c r="A1351" t="s">
        <v>1102</v>
      </c>
      <c r="B1351" t="s">
        <v>9367</v>
      </c>
      <c r="C1351" t="s">
        <v>2851</v>
      </c>
      <c r="H1351" t="s">
        <v>27</v>
      </c>
      <c r="I1351" t="s">
        <v>28</v>
      </c>
      <c r="J1351" t="s">
        <v>199</v>
      </c>
      <c r="K1351" t="s">
        <v>27</v>
      </c>
      <c r="L1351" s="24">
        <v>170201</v>
      </c>
      <c r="N1351" t="s">
        <v>30</v>
      </c>
      <c r="AC1351" t="s">
        <v>3842</v>
      </c>
      <c r="AD1351" t="s">
        <v>3843</v>
      </c>
      <c r="AE1351" t="s">
        <v>9368</v>
      </c>
      <c r="AF1351" t="s">
        <v>32</v>
      </c>
      <c r="AG1351" s="24">
        <v>2566</v>
      </c>
      <c r="AH1351" t="s">
        <v>34</v>
      </c>
      <c r="AI1351" t="s">
        <v>34</v>
      </c>
      <c r="AJ1351" s="25">
        <v>777000</v>
      </c>
      <c r="AK1351" s="25">
        <v>777000</v>
      </c>
      <c r="AL1351" t="s">
        <v>1106</v>
      </c>
      <c r="AM1351" t="s">
        <v>389</v>
      </c>
      <c r="AN1351" t="s">
        <v>116</v>
      </c>
      <c r="AP1351" t="s">
        <v>757</v>
      </c>
      <c r="AQ1351" t="s">
        <v>758</v>
      </c>
      <c r="AR1351" t="s">
        <v>757</v>
      </c>
      <c r="AS1351" t="s">
        <v>3851</v>
      </c>
      <c r="AT1351" t="s">
        <v>9369</v>
      </c>
      <c r="AU1351" t="s">
        <v>9370</v>
      </c>
    </row>
    <row r="1352" spans="1:47" x14ac:dyDescent="0.25">
      <c r="A1352" t="s">
        <v>1562</v>
      </c>
      <c r="B1352" t="s">
        <v>9371</v>
      </c>
      <c r="C1352" t="s">
        <v>9372</v>
      </c>
      <c r="H1352" t="s">
        <v>27</v>
      </c>
      <c r="I1352" t="s">
        <v>28</v>
      </c>
      <c r="J1352" t="s">
        <v>41</v>
      </c>
      <c r="K1352" t="s">
        <v>27</v>
      </c>
      <c r="L1352" s="24">
        <v>170201</v>
      </c>
      <c r="N1352" t="s">
        <v>30</v>
      </c>
      <c r="AA1352" t="s">
        <v>4459</v>
      </c>
      <c r="AB1352" t="s">
        <v>4460</v>
      </c>
      <c r="AC1352" t="s">
        <v>4461</v>
      </c>
      <c r="AD1352" t="s">
        <v>4462</v>
      </c>
      <c r="AE1352" t="s">
        <v>9373</v>
      </c>
      <c r="AF1352" t="s">
        <v>32</v>
      </c>
      <c r="AG1352" s="24">
        <v>2566</v>
      </c>
      <c r="AH1352" t="s">
        <v>885</v>
      </c>
      <c r="AI1352" t="s">
        <v>34</v>
      </c>
      <c r="AJ1352" s="25">
        <v>12500</v>
      </c>
      <c r="AK1352" s="25">
        <v>12500</v>
      </c>
      <c r="AL1352" t="s">
        <v>1566</v>
      </c>
      <c r="AM1352" t="s">
        <v>389</v>
      </c>
      <c r="AN1352" t="s">
        <v>116</v>
      </c>
      <c r="AP1352" t="s">
        <v>779</v>
      </c>
      <c r="AQ1352" t="s">
        <v>780</v>
      </c>
      <c r="AR1352" t="s">
        <v>779</v>
      </c>
      <c r="AS1352" t="s">
        <v>4039</v>
      </c>
      <c r="AT1352" t="s">
        <v>9374</v>
      </c>
      <c r="AU1352" t="s">
        <v>9375</v>
      </c>
    </row>
    <row r="1353" spans="1:47" x14ac:dyDescent="0.25">
      <c r="A1353" t="s">
        <v>1938</v>
      </c>
      <c r="B1353" t="s">
        <v>9376</v>
      </c>
      <c r="C1353" t="s">
        <v>2851</v>
      </c>
      <c r="H1353" t="s">
        <v>27</v>
      </c>
      <c r="I1353" t="s">
        <v>28</v>
      </c>
      <c r="J1353" t="s">
        <v>199</v>
      </c>
      <c r="K1353" t="s">
        <v>27</v>
      </c>
      <c r="L1353" s="24">
        <v>170201</v>
      </c>
      <c r="N1353" t="s">
        <v>30</v>
      </c>
      <c r="AA1353" t="s">
        <v>4036</v>
      </c>
      <c r="AB1353" t="s">
        <v>4037</v>
      </c>
      <c r="AC1353" t="s">
        <v>3842</v>
      </c>
      <c r="AD1353" t="s">
        <v>3843</v>
      </c>
      <c r="AE1353" t="s">
        <v>9377</v>
      </c>
      <c r="AF1353" t="s">
        <v>32</v>
      </c>
      <c r="AG1353" s="24">
        <v>2566</v>
      </c>
      <c r="AH1353" t="s">
        <v>4385</v>
      </c>
      <c r="AI1353" t="s">
        <v>34</v>
      </c>
      <c r="AJ1353" s="25">
        <v>852000</v>
      </c>
      <c r="AK1353" s="25">
        <v>852000</v>
      </c>
      <c r="AL1353" t="s">
        <v>1941</v>
      </c>
      <c r="AM1353" t="s">
        <v>389</v>
      </c>
      <c r="AN1353" t="s">
        <v>116</v>
      </c>
      <c r="AP1353" t="s">
        <v>757</v>
      </c>
      <c r="AQ1353" t="s">
        <v>758</v>
      </c>
      <c r="AR1353" t="s">
        <v>757</v>
      </c>
      <c r="AS1353" t="s">
        <v>3851</v>
      </c>
      <c r="AT1353" t="s">
        <v>9378</v>
      </c>
      <c r="AU1353" t="s">
        <v>9379</v>
      </c>
    </row>
    <row r="1354" spans="1:47" x14ac:dyDescent="0.25">
      <c r="A1354" t="s">
        <v>1658</v>
      </c>
      <c r="B1354" t="s">
        <v>9380</v>
      </c>
      <c r="C1354" t="s">
        <v>9381</v>
      </c>
      <c r="H1354" t="s">
        <v>27</v>
      </c>
      <c r="I1354" t="s">
        <v>28</v>
      </c>
      <c r="J1354" t="s">
        <v>199</v>
      </c>
      <c r="K1354" t="s">
        <v>27</v>
      </c>
      <c r="L1354" s="24">
        <v>170201</v>
      </c>
      <c r="N1354" t="s">
        <v>30</v>
      </c>
      <c r="AA1354" t="s">
        <v>4036</v>
      </c>
      <c r="AB1354" t="s">
        <v>4037</v>
      </c>
      <c r="AC1354" t="s">
        <v>3842</v>
      </c>
      <c r="AD1354" t="s">
        <v>3843</v>
      </c>
      <c r="AE1354" t="s">
        <v>9382</v>
      </c>
      <c r="AF1354" t="s">
        <v>32</v>
      </c>
      <c r="AG1354" s="24">
        <v>2566</v>
      </c>
      <c r="AH1354" t="s">
        <v>3580</v>
      </c>
      <c r="AI1354" t="s">
        <v>34</v>
      </c>
      <c r="AJ1354" s="25">
        <v>46330</v>
      </c>
      <c r="AK1354" s="25">
        <v>46330</v>
      </c>
      <c r="AL1354" t="s">
        <v>1662</v>
      </c>
      <c r="AM1354" t="s">
        <v>389</v>
      </c>
      <c r="AN1354" t="s">
        <v>116</v>
      </c>
      <c r="AP1354" t="s">
        <v>757</v>
      </c>
      <c r="AQ1354" t="s">
        <v>758</v>
      </c>
      <c r="AR1354" t="s">
        <v>757</v>
      </c>
      <c r="AS1354" t="s">
        <v>3851</v>
      </c>
      <c r="AT1354" t="s">
        <v>9383</v>
      </c>
      <c r="AU1354" t="s">
        <v>9384</v>
      </c>
    </row>
    <row r="1355" spans="1:47" x14ac:dyDescent="0.25">
      <c r="A1355" t="s">
        <v>1938</v>
      </c>
      <c r="B1355" t="s">
        <v>9385</v>
      </c>
      <c r="C1355" t="s">
        <v>1848</v>
      </c>
      <c r="H1355" t="s">
        <v>27</v>
      </c>
      <c r="I1355" t="s">
        <v>28</v>
      </c>
      <c r="J1355" t="s">
        <v>199</v>
      </c>
      <c r="K1355" t="s">
        <v>27</v>
      </c>
      <c r="L1355" s="24">
        <v>170201</v>
      </c>
      <c r="N1355" t="s">
        <v>30</v>
      </c>
      <c r="AA1355" t="s">
        <v>4036</v>
      </c>
      <c r="AB1355" t="s">
        <v>4037</v>
      </c>
      <c r="AC1355" t="s">
        <v>3842</v>
      </c>
      <c r="AD1355" t="s">
        <v>3843</v>
      </c>
      <c r="AE1355" t="s">
        <v>9386</v>
      </c>
      <c r="AF1355" t="s">
        <v>32</v>
      </c>
      <c r="AG1355" s="24">
        <v>2566</v>
      </c>
      <c r="AH1355" t="s">
        <v>4385</v>
      </c>
      <c r="AI1355" t="s">
        <v>34</v>
      </c>
      <c r="AJ1355" s="25">
        <v>579000</v>
      </c>
      <c r="AK1355" s="25">
        <v>579000</v>
      </c>
      <c r="AL1355" t="s">
        <v>1941</v>
      </c>
      <c r="AM1355" t="s">
        <v>389</v>
      </c>
      <c r="AN1355" t="s">
        <v>116</v>
      </c>
      <c r="AP1355" t="s">
        <v>684</v>
      </c>
      <c r="AQ1355" t="s">
        <v>685</v>
      </c>
      <c r="AR1355" t="s">
        <v>684</v>
      </c>
      <c r="AS1355" t="s">
        <v>3848</v>
      </c>
      <c r="AT1355" t="s">
        <v>9387</v>
      </c>
      <c r="AU1355" t="s">
        <v>9388</v>
      </c>
    </row>
    <row r="1356" spans="1:47" x14ac:dyDescent="0.25">
      <c r="A1356" t="s">
        <v>2072</v>
      </c>
      <c r="B1356" t="s">
        <v>9389</v>
      </c>
      <c r="C1356" t="s">
        <v>9390</v>
      </c>
      <c r="H1356" t="s">
        <v>27</v>
      </c>
      <c r="I1356" t="s">
        <v>28</v>
      </c>
      <c r="J1356" t="s">
        <v>199</v>
      </c>
      <c r="K1356" t="s">
        <v>27</v>
      </c>
      <c r="L1356" s="24">
        <v>170201</v>
      </c>
      <c r="N1356" t="s">
        <v>30</v>
      </c>
      <c r="AA1356" t="s">
        <v>4036</v>
      </c>
      <c r="AB1356" t="s">
        <v>4037</v>
      </c>
      <c r="AC1356" t="s">
        <v>3842</v>
      </c>
      <c r="AD1356" t="s">
        <v>3843</v>
      </c>
      <c r="AE1356" t="s">
        <v>9391</v>
      </c>
      <c r="AF1356" t="s">
        <v>32</v>
      </c>
      <c r="AG1356" s="24">
        <v>2566</v>
      </c>
      <c r="AH1356" t="s">
        <v>3580</v>
      </c>
      <c r="AI1356" t="s">
        <v>34</v>
      </c>
      <c r="AJ1356" s="25">
        <v>6500</v>
      </c>
      <c r="AK1356" s="25">
        <v>6500</v>
      </c>
      <c r="AL1356" t="s">
        <v>2075</v>
      </c>
      <c r="AM1356" t="s">
        <v>389</v>
      </c>
      <c r="AN1356" t="s">
        <v>116</v>
      </c>
      <c r="AP1356" t="s">
        <v>757</v>
      </c>
      <c r="AQ1356" t="s">
        <v>796</v>
      </c>
      <c r="AR1356" t="s">
        <v>757</v>
      </c>
      <c r="AS1356" t="s">
        <v>4125</v>
      </c>
      <c r="AT1356" t="s">
        <v>9392</v>
      </c>
      <c r="AU1356" t="s">
        <v>9393</v>
      </c>
    </row>
    <row r="1357" spans="1:47" x14ac:dyDescent="0.25">
      <c r="A1357" t="s">
        <v>1188</v>
      </c>
      <c r="B1357" t="s">
        <v>9394</v>
      </c>
      <c r="C1357" t="s">
        <v>1598</v>
      </c>
      <c r="H1357" t="s">
        <v>27</v>
      </c>
      <c r="I1357" t="s">
        <v>28</v>
      </c>
      <c r="J1357" t="s">
        <v>199</v>
      </c>
      <c r="K1357" t="s">
        <v>27</v>
      </c>
      <c r="L1357" s="24">
        <v>170201</v>
      </c>
      <c r="N1357" t="s">
        <v>30</v>
      </c>
      <c r="AA1357" t="s">
        <v>4036</v>
      </c>
      <c r="AB1357" t="s">
        <v>4037</v>
      </c>
      <c r="AC1357" t="s">
        <v>3842</v>
      </c>
      <c r="AD1357" t="s">
        <v>3843</v>
      </c>
      <c r="AE1357" t="s">
        <v>9395</v>
      </c>
      <c r="AF1357" t="s">
        <v>32</v>
      </c>
      <c r="AG1357" s="24">
        <v>2566</v>
      </c>
      <c r="AH1357" t="s">
        <v>885</v>
      </c>
      <c r="AI1357" t="s">
        <v>34</v>
      </c>
      <c r="AJ1357" s="25">
        <v>205429490</v>
      </c>
      <c r="AK1357" s="25">
        <v>205429490</v>
      </c>
      <c r="AL1357" t="s">
        <v>3299</v>
      </c>
      <c r="AM1357" t="s">
        <v>389</v>
      </c>
      <c r="AN1357" t="s">
        <v>116</v>
      </c>
      <c r="AP1357" t="s">
        <v>684</v>
      </c>
      <c r="AQ1357" t="s">
        <v>685</v>
      </c>
      <c r="AR1357" t="s">
        <v>684</v>
      </c>
      <c r="AS1357" t="s">
        <v>3848</v>
      </c>
      <c r="AT1357" t="s">
        <v>9396</v>
      </c>
      <c r="AU1357" t="s">
        <v>9397</v>
      </c>
    </row>
    <row r="1358" spans="1:47" x14ac:dyDescent="0.25">
      <c r="A1358" t="s">
        <v>840</v>
      </c>
      <c r="B1358" t="s">
        <v>9398</v>
      </c>
      <c r="C1358" t="s">
        <v>9399</v>
      </c>
      <c r="H1358" t="s">
        <v>27</v>
      </c>
      <c r="I1358" t="s">
        <v>28</v>
      </c>
      <c r="J1358" t="s">
        <v>199</v>
      </c>
      <c r="K1358" t="s">
        <v>27</v>
      </c>
      <c r="L1358" s="24">
        <v>170201</v>
      </c>
      <c r="N1358" t="s">
        <v>30</v>
      </c>
      <c r="AA1358" t="s">
        <v>4036</v>
      </c>
      <c r="AB1358" t="s">
        <v>4037</v>
      </c>
      <c r="AC1358" t="s">
        <v>3842</v>
      </c>
      <c r="AD1358" t="s">
        <v>3843</v>
      </c>
      <c r="AE1358" t="s">
        <v>9400</v>
      </c>
      <c r="AF1358" t="s">
        <v>32</v>
      </c>
      <c r="AG1358" s="24">
        <v>2566</v>
      </c>
      <c r="AH1358" t="s">
        <v>3580</v>
      </c>
      <c r="AI1358" t="s">
        <v>34</v>
      </c>
      <c r="AJ1358" s="25">
        <v>8000</v>
      </c>
      <c r="AK1358" s="25">
        <v>8000</v>
      </c>
      <c r="AL1358" t="s">
        <v>2561</v>
      </c>
      <c r="AM1358" t="s">
        <v>389</v>
      </c>
      <c r="AN1358" t="s">
        <v>116</v>
      </c>
      <c r="AP1358" t="s">
        <v>757</v>
      </c>
      <c r="AQ1358" t="s">
        <v>758</v>
      </c>
      <c r="AR1358" t="s">
        <v>757</v>
      </c>
      <c r="AS1358" t="s">
        <v>3851</v>
      </c>
      <c r="AT1358" t="s">
        <v>9401</v>
      </c>
      <c r="AU1358" t="s">
        <v>9402</v>
      </c>
    </row>
    <row r="1359" spans="1:47" x14ac:dyDescent="0.25">
      <c r="A1359" t="s">
        <v>1184</v>
      </c>
      <c r="B1359" t="s">
        <v>9403</v>
      </c>
      <c r="C1359" t="s">
        <v>9404</v>
      </c>
      <c r="H1359" t="s">
        <v>27</v>
      </c>
      <c r="I1359" t="s">
        <v>28</v>
      </c>
      <c r="J1359" t="s">
        <v>199</v>
      </c>
      <c r="K1359" t="s">
        <v>27</v>
      </c>
      <c r="L1359" s="24">
        <v>170201</v>
      </c>
      <c r="N1359" t="s">
        <v>30</v>
      </c>
      <c r="AA1359" t="s">
        <v>4036</v>
      </c>
      <c r="AB1359" t="s">
        <v>4037</v>
      </c>
      <c r="AC1359" t="s">
        <v>3842</v>
      </c>
      <c r="AD1359" t="s">
        <v>3843</v>
      </c>
      <c r="AE1359" t="s">
        <v>9405</v>
      </c>
      <c r="AF1359" t="s">
        <v>32</v>
      </c>
      <c r="AG1359" s="24">
        <v>2566</v>
      </c>
      <c r="AH1359" t="s">
        <v>885</v>
      </c>
      <c r="AI1359" t="s">
        <v>34</v>
      </c>
      <c r="AJ1359" s="25">
        <v>125000</v>
      </c>
      <c r="AK1359" s="25">
        <v>125000</v>
      </c>
      <c r="AL1359" t="s">
        <v>1187</v>
      </c>
      <c r="AM1359" t="s">
        <v>389</v>
      </c>
      <c r="AN1359" t="s">
        <v>116</v>
      </c>
      <c r="AP1359" t="s">
        <v>757</v>
      </c>
      <c r="AQ1359" t="s">
        <v>796</v>
      </c>
      <c r="AR1359" t="s">
        <v>757</v>
      </c>
      <c r="AS1359" t="s">
        <v>4125</v>
      </c>
      <c r="AT1359" t="s">
        <v>9406</v>
      </c>
      <c r="AU1359" t="s">
        <v>9407</v>
      </c>
    </row>
    <row r="1360" spans="1:47" x14ac:dyDescent="0.25">
      <c r="A1360" t="s">
        <v>2103</v>
      </c>
      <c r="B1360" t="s">
        <v>9408</v>
      </c>
      <c r="C1360" t="s">
        <v>2823</v>
      </c>
      <c r="H1360" t="s">
        <v>27</v>
      </c>
      <c r="I1360" t="s">
        <v>28</v>
      </c>
      <c r="J1360" t="s">
        <v>199</v>
      </c>
      <c r="K1360" t="s">
        <v>27</v>
      </c>
      <c r="L1360" s="24">
        <v>170201</v>
      </c>
      <c r="N1360" t="s">
        <v>30</v>
      </c>
      <c r="AA1360" t="s">
        <v>4036</v>
      </c>
      <c r="AB1360" t="s">
        <v>4037</v>
      </c>
      <c r="AC1360" t="s">
        <v>3842</v>
      </c>
      <c r="AD1360" t="s">
        <v>3843</v>
      </c>
      <c r="AE1360" t="s">
        <v>9409</v>
      </c>
      <c r="AF1360" t="s">
        <v>32</v>
      </c>
      <c r="AG1360" s="24">
        <v>2566</v>
      </c>
      <c r="AH1360" t="s">
        <v>885</v>
      </c>
      <c r="AI1360" t="s">
        <v>34</v>
      </c>
      <c r="AJ1360" s="25">
        <v>4028000</v>
      </c>
      <c r="AK1360" s="25">
        <v>4028000</v>
      </c>
      <c r="AL1360" t="s">
        <v>2106</v>
      </c>
      <c r="AM1360" t="s">
        <v>389</v>
      </c>
      <c r="AN1360" t="s">
        <v>116</v>
      </c>
      <c r="AP1360" t="s">
        <v>757</v>
      </c>
      <c r="AQ1360" t="s">
        <v>758</v>
      </c>
      <c r="AR1360" t="s">
        <v>757</v>
      </c>
      <c r="AS1360" t="s">
        <v>3851</v>
      </c>
      <c r="AT1360" t="s">
        <v>9410</v>
      </c>
      <c r="AU1360" t="s">
        <v>9411</v>
      </c>
    </row>
    <row r="1361" spans="1:47" x14ac:dyDescent="0.25">
      <c r="A1361" t="s">
        <v>707</v>
      </c>
      <c r="B1361" t="s">
        <v>9412</v>
      </c>
      <c r="C1361" t="s">
        <v>9413</v>
      </c>
      <c r="H1361" t="s">
        <v>27</v>
      </c>
      <c r="I1361" t="s">
        <v>28</v>
      </c>
      <c r="J1361" t="s">
        <v>199</v>
      </c>
      <c r="K1361" t="s">
        <v>27</v>
      </c>
      <c r="L1361" s="24">
        <v>170201</v>
      </c>
      <c r="N1361" t="s">
        <v>30</v>
      </c>
      <c r="AA1361" t="s">
        <v>4036</v>
      </c>
      <c r="AB1361" t="s">
        <v>4037</v>
      </c>
      <c r="AC1361" t="s">
        <v>3842</v>
      </c>
      <c r="AD1361" t="s">
        <v>3843</v>
      </c>
      <c r="AE1361" t="s">
        <v>9414</v>
      </c>
      <c r="AF1361" t="s">
        <v>32</v>
      </c>
      <c r="AG1361" s="24">
        <v>2566</v>
      </c>
      <c r="AH1361" t="s">
        <v>4385</v>
      </c>
      <c r="AI1361" t="s">
        <v>34</v>
      </c>
      <c r="AJ1361" s="25">
        <v>84000</v>
      </c>
      <c r="AK1361" s="25">
        <v>84000</v>
      </c>
      <c r="AL1361" t="s">
        <v>711</v>
      </c>
      <c r="AM1361" t="s">
        <v>389</v>
      </c>
      <c r="AN1361" t="s">
        <v>116</v>
      </c>
      <c r="AP1361" t="s">
        <v>757</v>
      </c>
      <c r="AQ1361" t="s">
        <v>758</v>
      </c>
      <c r="AR1361" t="s">
        <v>757</v>
      </c>
      <c r="AS1361" t="s">
        <v>3851</v>
      </c>
      <c r="AT1361" t="s">
        <v>9415</v>
      </c>
      <c r="AU1361" t="s">
        <v>9416</v>
      </c>
    </row>
    <row r="1362" spans="1:47" x14ac:dyDescent="0.25">
      <c r="A1362" t="s">
        <v>1740</v>
      </c>
      <c r="B1362" t="s">
        <v>9417</v>
      </c>
      <c r="C1362" t="s">
        <v>9418</v>
      </c>
      <c r="H1362" t="s">
        <v>27</v>
      </c>
      <c r="I1362" t="s">
        <v>28</v>
      </c>
      <c r="J1362" t="s">
        <v>199</v>
      </c>
      <c r="K1362" t="s">
        <v>27</v>
      </c>
      <c r="L1362" s="24">
        <v>170201</v>
      </c>
      <c r="N1362" t="s">
        <v>30</v>
      </c>
      <c r="AA1362" t="s">
        <v>4036</v>
      </c>
      <c r="AB1362" t="s">
        <v>4037</v>
      </c>
      <c r="AC1362" t="s">
        <v>3842</v>
      </c>
      <c r="AD1362" t="s">
        <v>3843</v>
      </c>
      <c r="AE1362" t="s">
        <v>4609</v>
      </c>
      <c r="AF1362" t="s">
        <v>32</v>
      </c>
      <c r="AG1362" s="24">
        <v>2566</v>
      </c>
      <c r="AH1362" t="s">
        <v>885</v>
      </c>
      <c r="AI1362" t="s">
        <v>34</v>
      </c>
      <c r="AJ1362" s="25">
        <v>450000</v>
      </c>
      <c r="AK1362" s="25">
        <v>450000</v>
      </c>
      <c r="AL1362" t="s">
        <v>1744</v>
      </c>
      <c r="AM1362" t="s">
        <v>389</v>
      </c>
      <c r="AN1362" t="s">
        <v>116</v>
      </c>
      <c r="AP1362" t="s">
        <v>757</v>
      </c>
      <c r="AQ1362" t="s">
        <v>758</v>
      </c>
      <c r="AR1362" t="s">
        <v>757</v>
      </c>
      <c r="AS1362" t="s">
        <v>3851</v>
      </c>
      <c r="AT1362" t="s">
        <v>9419</v>
      </c>
      <c r="AU1362" t="s">
        <v>9420</v>
      </c>
    </row>
    <row r="1363" spans="1:47" x14ac:dyDescent="0.25">
      <c r="A1363" t="s">
        <v>827</v>
      </c>
      <c r="B1363" t="s">
        <v>9421</v>
      </c>
      <c r="C1363" t="s">
        <v>4668</v>
      </c>
      <c r="H1363" t="s">
        <v>27</v>
      </c>
      <c r="I1363" t="s">
        <v>28</v>
      </c>
      <c r="J1363" t="s">
        <v>199</v>
      </c>
      <c r="K1363" t="s">
        <v>27</v>
      </c>
      <c r="L1363" s="24">
        <v>170201</v>
      </c>
      <c r="N1363" t="s">
        <v>30</v>
      </c>
      <c r="AA1363" t="s">
        <v>4036</v>
      </c>
      <c r="AB1363" t="s">
        <v>4037</v>
      </c>
      <c r="AC1363" t="s">
        <v>3842</v>
      </c>
      <c r="AD1363" t="s">
        <v>3843</v>
      </c>
      <c r="AE1363" t="s">
        <v>9422</v>
      </c>
      <c r="AF1363" t="s">
        <v>32</v>
      </c>
      <c r="AG1363" s="24">
        <v>2566</v>
      </c>
      <c r="AH1363" t="s">
        <v>3580</v>
      </c>
      <c r="AI1363" t="s">
        <v>34</v>
      </c>
      <c r="AJ1363" s="25">
        <v>26070</v>
      </c>
      <c r="AK1363" s="25">
        <v>26070</v>
      </c>
      <c r="AL1363" t="s">
        <v>830</v>
      </c>
      <c r="AM1363" t="s">
        <v>389</v>
      </c>
      <c r="AN1363" t="s">
        <v>116</v>
      </c>
      <c r="AP1363" t="s">
        <v>684</v>
      </c>
      <c r="AQ1363" t="s">
        <v>685</v>
      </c>
      <c r="AR1363" t="s">
        <v>684</v>
      </c>
      <c r="AS1363" t="s">
        <v>3848</v>
      </c>
      <c r="AT1363" t="s">
        <v>9423</v>
      </c>
      <c r="AU1363" t="s">
        <v>9424</v>
      </c>
    </row>
    <row r="1364" spans="1:47" x14ac:dyDescent="0.25">
      <c r="A1364" t="s">
        <v>1740</v>
      </c>
      <c r="B1364" t="s">
        <v>9425</v>
      </c>
      <c r="C1364" t="s">
        <v>9426</v>
      </c>
      <c r="H1364" t="s">
        <v>27</v>
      </c>
      <c r="I1364" t="s">
        <v>28</v>
      </c>
      <c r="J1364" t="s">
        <v>199</v>
      </c>
      <c r="K1364" t="s">
        <v>27</v>
      </c>
      <c r="L1364" s="24">
        <v>170201</v>
      </c>
      <c r="N1364" t="s">
        <v>30</v>
      </c>
      <c r="AA1364" t="s">
        <v>4036</v>
      </c>
      <c r="AB1364" t="s">
        <v>4037</v>
      </c>
      <c r="AC1364" t="s">
        <v>3842</v>
      </c>
      <c r="AD1364" t="s">
        <v>3843</v>
      </c>
      <c r="AE1364" t="s">
        <v>9427</v>
      </c>
      <c r="AF1364" t="s">
        <v>32</v>
      </c>
      <c r="AG1364" s="24">
        <v>2566</v>
      </c>
      <c r="AH1364" t="s">
        <v>885</v>
      </c>
      <c r="AI1364" t="s">
        <v>34</v>
      </c>
      <c r="AJ1364" s="25">
        <v>150000</v>
      </c>
      <c r="AK1364" s="25">
        <v>150000</v>
      </c>
      <c r="AL1364" t="s">
        <v>1744</v>
      </c>
      <c r="AM1364" t="s">
        <v>389</v>
      </c>
      <c r="AN1364" t="s">
        <v>116</v>
      </c>
      <c r="AP1364" t="s">
        <v>757</v>
      </c>
      <c r="AQ1364" t="s">
        <v>758</v>
      </c>
      <c r="AR1364" t="s">
        <v>757</v>
      </c>
      <c r="AS1364" t="s">
        <v>3851</v>
      </c>
      <c r="AT1364" t="s">
        <v>9428</v>
      </c>
      <c r="AU1364" t="s">
        <v>9429</v>
      </c>
    </row>
    <row r="1365" spans="1:47" x14ac:dyDescent="0.25">
      <c r="A1365" t="s">
        <v>1358</v>
      </c>
      <c r="B1365" t="s">
        <v>9430</v>
      </c>
      <c r="C1365" t="s">
        <v>9431</v>
      </c>
      <c r="H1365" t="s">
        <v>27</v>
      </c>
      <c r="I1365" t="s">
        <v>28</v>
      </c>
      <c r="J1365" t="s">
        <v>199</v>
      </c>
      <c r="K1365" t="s">
        <v>27</v>
      </c>
      <c r="L1365" s="24">
        <v>170201</v>
      </c>
      <c r="N1365" t="s">
        <v>30</v>
      </c>
      <c r="AA1365" t="s">
        <v>4036</v>
      </c>
      <c r="AB1365" t="s">
        <v>4037</v>
      </c>
      <c r="AC1365" t="s">
        <v>3842</v>
      </c>
      <c r="AD1365" t="s">
        <v>3843</v>
      </c>
      <c r="AE1365" t="s">
        <v>9432</v>
      </c>
      <c r="AF1365" t="s">
        <v>32</v>
      </c>
      <c r="AG1365" s="24">
        <v>2566</v>
      </c>
      <c r="AH1365" t="s">
        <v>885</v>
      </c>
      <c r="AI1365" t="s">
        <v>34</v>
      </c>
      <c r="AJ1365" s="25">
        <v>1500</v>
      </c>
      <c r="AK1365" s="25">
        <v>1500</v>
      </c>
      <c r="AL1365" t="s">
        <v>1362</v>
      </c>
      <c r="AM1365" t="s">
        <v>389</v>
      </c>
      <c r="AN1365" t="s">
        <v>116</v>
      </c>
      <c r="AP1365" t="s">
        <v>684</v>
      </c>
      <c r="AQ1365" t="s">
        <v>685</v>
      </c>
      <c r="AR1365" t="s">
        <v>684</v>
      </c>
      <c r="AS1365" t="s">
        <v>3848</v>
      </c>
      <c r="AT1365" t="s">
        <v>9433</v>
      </c>
      <c r="AU1365" t="s">
        <v>9434</v>
      </c>
    </row>
    <row r="1366" spans="1:47" x14ac:dyDescent="0.25">
      <c r="A1366" t="s">
        <v>1379</v>
      </c>
      <c r="B1366" t="s">
        <v>9435</v>
      </c>
      <c r="C1366" t="s">
        <v>9436</v>
      </c>
      <c r="H1366" t="s">
        <v>27</v>
      </c>
      <c r="I1366" t="s">
        <v>28</v>
      </c>
      <c r="J1366" t="s">
        <v>199</v>
      </c>
      <c r="K1366" t="s">
        <v>27</v>
      </c>
      <c r="L1366" s="24">
        <v>170201</v>
      </c>
      <c r="N1366" t="s">
        <v>30</v>
      </c>
      <c r="AA1366" t="s">
        <v>4036</v>
      </c>
      <c r="AB1366" t="s">
        <v>4037</v>
      </c>
      <c r="AC1366" t="s">
        <v>4461</v>
      </c>
      <c r="AD1366" t="s">
        <v>4462</v>
      </c>
      <c r="AE1366" t="s">
        <v>9437</v>
      </c>
      <c r="AF1366" t="s">
        <v>32</v>
      </c>
      <c r="AG1366" s="24">
        <v>2566</v>
      </c>
      <c r="AH1366" t="s">
        <v>994</v>
      </c>
      <c r="AI1366" t="s">
        <v>34</v>
      </c>
      <c r="AJ1366" s="25">
        <v>30000</v>
      </c>
      <c r="AK1366" s="25">
        <v>30000</v>
      </c>
      <c r="AL1366" t="s">
        <v>1383</v>
      </c>
      <c r="AM1366" t="s">
        <v>389</v>
      </c>
      <c r="AN1366" t="s">
        <v>116</v>
      </c>
      <c r="AP1366" t="s">
        <v>757</v>
      </c>
      <c r="AQ1366" t="s">
        <v>758</v>
      </c>
      <c r="AR1366" t="s">
        <v>757</v>
      </c>
      <c r="AS1366" t="s">
        <v>3851</v>
      </c>
      <c r="AT1366" t="s">
        <v>9438</v>
      </c>
      <c r="AU1366" t="s">
        <v>9439</v>
      </c>
    </row>
    <row r="1367" spans="1:47" x14ac:dyDescent="0.25">
      <c r="A1367" t="s">
        <v>1596</v>
      </c>
      <c r="B1367" t="s">
        <v>9440</v>
      </c>
      <c r="C1367" t="s">
        <v>2277</v>
      </c>
      <c r="H1367" t="s">
        <v>27</v>
      </c>
      <c r="I1367" t="s">
        <v>28</v>
      </c>
      <c r="J1367" t="s">
        <v>199</v>
      </c>
      <c r="K1367" t="s">
        <v>27</v>
      </c>
      <c r="L1367" s="24">
        <v>170201</v>
      </c>
      <c r="N1367" t="s">
        <v>30</v>
      </c>
      <c r="AE1367" t="s">
        <v>9441</v>
      </c>
      <c r="AF1367" t="s">
        <v>32</v>
      </c>
      <c r="AG1367" s="24">
        <v>2566</v>
      </c>
      <c r="AH1367" t="s">
        <v>885</v>
      </c>
      <c r="AI1367" t="s">
        <v>34</v>
      </c>
      <c r="AJ1367" s="25">
        <v>12500</v>
      </c>
      <c r="AK1367" s="25">
        <v>12500</v>
      </c>
      <c r="AL1367" t="s">
        <v>1600</v>
      </c>
      <c r="AM1367" t="s">
        <v>389</v>
      </c>
      <c r="AN1367" t="s">
        <v>116</v>
      </c>
      <c r="AP1367" t="s">
        <v>757</v>
      </c>
      <c r="AQ1367" t="s">
        <v>758</v>
      </c>
      <c r="AR1367" t="s">
        <v>757</v>
      </c>
      <c r="AS1367" t="s">
        <v>3851</v>
      </c>
      <c r="AT1367" t="s">
        <v>9442</v>
      </c>
      <c r="AU1367" t="s">
        <v>9443</v>
      </c>
    </row>
    <row r="1368" spans="1:47" x14ac:dyDescent="0.25">
      <c r="A1368" t="s">
        <v>1735</v>
      </c>
      <c r="B1368" t="s">
        <v>9444</v>
      </c>
      <c r="C1368" t="s">
        <v>1660</v>
      </c>
      <c r="H1368" t="s">
        <v>27</v>
      </c>
      <c r="I1368" t="s">
        <v>28</v>
      </c>
      <c r="J1368" t="s">
        <v>199</v>
      </c>
      <c r="K1368" t="s">
        <v>27</v>
      </c>
      <c r="L1368" s="24">
        <v>170201</v>
      </c>
      <c r="N1368" t="s">
        <v>30</v>
      </c>
      <c r="AA1368" t="s">
        <v>4036</v>
      </c>
      <c r="AB1368" t="s">
        <v>4037</v>
      </c>
      <c r="AC1368" t="s">
        <v>3842</v>
      </c>
      <c r="AD1368" t="s">
        <v>3843</v>
      </c>
      <c r="AE1368" t="s">
        <v>9445</v>
      </c>
      <c r="AF1368" t="s">
        <v>32</v>
      </c>
      <c r="AG1368" s="24">
        <v>2566</v>
      </c>
      <c r="AH1368" t="s">
        <v>885</v>
      </c>
      <c r="AI1368" t="s">
        <v>34</v>
      </c>
      <c r="AJ1368" s="25">
        <v>68612376</v>
      </c>
      <c r="AK1368" s="25">
        <v>68612376</v>
      </c>
      <c r="AL1368" t="s">
        <v>1739</v>
      </c>
      <c r="AM1368" t="s">
        <v>389</v>
      </c>
      <c r="AN1368" t="s">
        <v>116</v>
      </c>
      <c r="AP1368" t="s">
        <v>684</v>
      </c>
      <c r="AQ1368" t="s">
        <v>685</v>
      </c>
      <c r="AR1368" t="s">
        <v>684</v>
      </c>
      <c r="AS1368" t="s">
        <v>3848</v>
      </c>
      <c r="AT1368" t="s">
        <v>9446</v>
      </c>
      <c r="AU1368" t="s">
        <v>9447</v>
      </c>
    </row>
    <row r="1369" spans="1:47" x14ac:dyDescent="0.25">
      <c r="A1369" t="s">
        <v>1051</v>
      </c>
      <c r="B1369" t="s">
        <v>9448</v>
      </c>
      <c r="C1369" t="s">
        <v>9449</v>
      </c>
      <c r="H1369" t="s">
        <v>27</v>
      </c>
      <c r="I1369" t="s">
        <v>28</v>
      </c>
      <c r="J1369" t="s">
        <v>199</v>
      </c>
      <c r="K1369" t="s">
        <v>27</v>
      </c>
      <c r="L1369" s="24">
        <v>170201</v>
      </c>
      <c r="N1369" t="s">
        <v>30</v>
      </c>
      <c r="AA1369" t="s">
        <v>4036</v>
      </c>
      <c r="AB1369" t="s">
        <v>4037</v>
      </c>
      <c r="AC1369" t="s">
        <v>3842</v>
      </c>
      <c r="AD1369" t="s">
        <v>3843</v>
      </c>
      <c r="AE1369" t="s">
        <v>9450</v>
      </c>
      <c r="AF1369" t="s">
        <v>32</v>
      </c>
      <c r="AG1369" s="24">
        <v>2566</v>
      </c>
      <c r="AH1369" t="s">
        <v>4385</v>
      </c>
      <c r="AI1369" t="s">
        <v>34</v>
      </c>
      <c r="AJ1369" s="25">
        <v>5000</v>
      </c>
      <c r="AK1369" s="25">
        <v>5000</v>
      </c>
      <c r="AL1369" t="s">
        <v>1055</v>
      </c>
      <c r="AM1369" t="s">
        <v>389</v>
      </c>
      <c r="AN1369" t="s">
        <v>116</v>
      </c>
      <c r="AP1369" t="s">
        <v>684</v>
      </c>
      <c r="AQ1369" t="s">
        <v>685</v>
      </c>
      <c r="AR1369" t="s">
        <v>684</v>
      </c>
      <c r="AS1369" t="s">
        <v>3848</v>
      </c>
      <c r="AT1369" t="s">
        <v>9451</v>
      </c>
      <c r="AU1369" t="s">
        <v>9452</v>
      </c>
    </row>
    <row r="1370" spans="1:47" x14ac:dyDescent="0.25">
      <c r="A1370" t="s">
        <v>9453</v>
      </c>
      <c r="B1370" t="s">
        <v>9454</v>
      </c>
      <c r="C1370" t="s">
        <v>9455</v>
      </c>
      <c r="H1370" t="s">
        <v>27</v>
      </c>
      <c r="I1370" t="s">
        <v>28</v>
      </c>
      <c r="J1370" t="s">
        <v>199</v>
      </c>
      <c r="K1370" t="s">
        <v>27</v>
      </c>
      <c r="L1370" s="24">
        <v>170201</v>
      </c>
      <c r="N1370" t="s">
        <v>30</v>
      </c>
      <c r="AE1370" t="s">
        <v>9456</v>
      </c>
      <c r="AF1370" t="s">
        <v>32</v>
      </c>
      <c r="AG1370" s="24">
        <v>2566</v>
      </c>
      <c r="AH1370" t="s">
        <v>320</v>
      </c>
      <c r="AI1370" t="s">
        <v>34</v>
      </c>
      <c r="AJ1370" s="25">
        <v>17000</v>
      </c>
      <c r="AK1370" s="25">
        <v>17000</v>
      </c>
      <c r="AL1370" t="s">
        <v>9457</v>
      </c>
      <c r="AM1370" t="s">
        <v>389</v>
      </c>
      <c r="AN1370" t="s">
        <v>116</v>
      </c>
      <c r="AP1370" t="s">
        <v>757</v>
      </c>
      <c r="AQ1370" t="s">
        <v>758</v>
      </c>
      <c r="AR1370" t="s">
        <v>757</v>
      </c>
      <c r="AS1370" t="s">
        <v>3851</v>
      </c>
      <c r="AT1370" t="s">
        <v>9458</v>
      </c>
      <c r="AU1370" t="s">
        <v>9459</v>
      </c>
    </row>
    <row r="1371" spans="1:47" x14ac:dyDescent="0.25">
      <c r="A1371" t="s">
        <v>2512</v>
      </c>
      <c r="B1371" t="s">
        <v>9460</v>
      </c>
      <c r="C1371" t="s">
        <v>2823</v>
      </c>
      <c r="H1371" t="s">
        <v>27</v>
      </c>
      <c r="I1371" t="s">
        <v>28</v>
      </c>
      <c r="J1371" t="s">
        <v>199</v>
      </c>
      <c r="K1371" t="s">
        <v>27</v>
      </c>
      <c r="L1371" s="24">
        <v>170201</v>
      </c>
      <c r="N1371" t="s">
        <v>30</v>
      </c>
      <c r="AA1371" t="s">
        <v>4036</v>
      </c>
      <c r="AB1371" t="s">
        <v>4037</v>
      </c>
      <c r="AC1371" t="s">
        <v>3842</v>
      </c>
      <c r="AD1371" t="s">
        <v>3843</v>
      </c>
      <c r="AE1371" t="s">
        <v>9461</v>
      </c>
      <c r="AF1371" t="s">
        <v>32</v>
      </c>
      <c r="AG1371" s="24">
        <v>2566</v>
      </c>
      <c r="AH1371" t="s">
        <v>34</v>
      </c>
      <c r="AI1371" t="s">
        <v>34</v>
      </c>
      <c r="AJ1371" s="25">
        <v>98000</v>
      </c>
      <c r="AK1371" s="25">
        <v>98000</v>
      </c>
      <c r="AL1371" t="s">
        <v>2516</v>
      </c>
      <c r="AM1371" t="s">
        <v>389</v>
      </c>
      <c r="AN1371" t="s">
        <v>116</v>
      </c>
      <c r="AP1371" t="s">
        <v>757</v>
      </c>
      <c r="AQ1371" t="s">
        <v>758</v>
      </c>
      <c r="AR1371" t="s">
        <v>757</v>
      </c>
      <c r="AS1371" t="s">
        <v>3851</v>
      </c>
      <c r="AT1371" t="s">
        <v>9462</v>
      </c>
      <c r="AU1371" t="s">
        <v>9463</v>
      </c>
    </row>
    <row r="1372" spans="1:47" x14ac:dyDescent="0.25">
      <c r="A1372" t="s">
        <v>9464</v>
      </c>
      <c r="B1372" t="s">
        <v>9465</v>
      </c>
      <c r="C1372" t="s">
        <v>9466</v>
      </c>
      <c r="H1372" t="s">
        <v>27</v>
      </c>
      <c r="I1372" t="s">
        <v>28</v>
      </c>
      <c r="J1372" t="s">
        <v>199</v>
      </c>
      <c r="K1372" t="s">
        <v>27</v>
      </c>
      <c r="L1372" s="24">
        <v>170201</v>
      </c>
      <c r="N1372" t="s">
        <v>30</v>
      </c>
      <c r="AA1372" t="s">
        <v>4036</v>
      </c>
      <c r="AB1372" t="s">
        <v>4037</v>
      </c>
      <c r="AC1372" t="s">
        <v>3842</v>
      </c>
      <c r="AD1372" t="s">
        <v>3843</v>
      </c>
      <c r="AE1372" t="s">
        <v>9467</v>
      </c>
      <c r="AF1372" t="s">
        <v>32</v>
      </c>
      <c r="AG1372" s="24">
        <v>2566</v>
      </c>
      <c r="AH1372" t="s">
        <v>4330</v>
      </c>
      <c r="AI1372" t="s">
        <v>34</v>
      </c>
      <c r="AJ1372" s="25">
        <v>41400</v>
      </c>
      <c r="AK1372" s="25">
        <v>41400</v>
      </c>
      <c r="AL1372" t="s">
        <v>9468</v>
      </c>
      <c r="AM1372" t="s">
        <v>389</v>
      </c>
      <c r="AN1372" t="s">
        <v>116</v>
      </c>
      <c r="AP1372" t="s">
        <v>757</v>
      </c>
      <c r="AQ1372" t="s">
        <v>758</v>
      </c>
      <c r="AR1372" t="s">
        <v>757</v>
      </c>
      <c r="AS1372" t="s">
        <v>3851</v>
      </c>
      <c r="AT1372" t="s">
        <v>9469</v>
      </c>
      <c r="AU1372" t="s">
        <v>9470</v>
      </c>
    </row>
    <row r="1373" spans="1:47" x14ac:dyDescent="0.25">
      <c r="A1373" t="s">
        <v>2675</v>
      </c>
      <c r="B1373" t="s">
        <v>9471</v>
      </c>
      <c r="C1373" t="s">
        <v>2677</v>
      </c>
      <c r="H1373" t="s">
        <v>27</v>
      </c>
      <c r="I1373" t="s">
        <v>28</v>
      </c>
      <c r="J1373" t="s">
        <v>199</v>
      </c>
      <c r="K1373" t="s">
        <v>27</v>
      </c>
      <c r="L1373" s="24">
        <v>170201</v>
      </c>
      <c r="N1373" t="s">
        <v>30</v>
      </c>
      <c r="AE1373" t="s">
        <v>9472</v>
      </c>
      <c r="AF1373" t="s">
        <v>32</v>
      </c>
      <c r="AG1373" s="24">
        <v>2566</v>
      </c>
      <c r="AH1373" t="s">
        <v>885</v>
      </c>
      <c r="AI1373" t="s">
        <v>34</v>
      </c>
      <c r="AJ1373" s="25">
        <v>185000</v>
      </c>
      <c r="AK1373" s="25">
        <v>185000</v>
      </c>
      <c r="AL1373" t="s">
        <v>2679</v>
      </c>
      <c r="AM1373" t="s">
        <v>389</v>
      </c>
      <c r="AN1373" t="s">
        <v>116</v>
      </c>
      <c r="AP1373" t="s">
        <v>757</v>
      </c>
      <c r="AQ1373" t="s">
        <v>758</v>
      </c>
      <c r="AR1373" t="s">
        <v>757</v>
      </c>
      <c r="AS1373" t="s">
        <v>3851</v>
      </c>
      <c r="AT1373" t="s">
        <v>9473</v>
      </c>
      <c r="AU1373" t="s">
        <v>9474</v>
      </c>
    </row>
    <row r="1374" spans="1:47" x14ac:dyDescent="0.25">
      <c r="A1374" t="s">
        <v>4081</v>
      </c>
      <c r="B1374" t="s">
        <v>9475</v>
      </c>
      <c r="C1374" t="s">
        <v>9476</v>
      </c>
      <c r="H1374" t="s">
        <v>27</v>
      </c>
      <c r="I1374" t="s">
        <v>28</v>
      </c>
      <c r="J1374" t="s">
        <v>199</v>
      </c>
      <c r="K1374" t="s">
        <v>27</v>
      </c>
      <c r="L1374" s="24">
        <v>170201</v>
      </c>
      <c r="N1374" t="s">
        <v>30</v>
      </c>
      <c r="AA1374" t="s">
        <v>9477</v>
      </c>
      <c r="AB1374" t="s">
        <v>9478</v>
      </c>
      <c r="AC1374" t="s">
        <v>4461</v>
      </c>
      <c r="AD1374" t="s">
        <v>4462</v>
      </c>
      <c r="AE1374" t="s">
        <v>9479</v>
      </c>
      <c r="AF1374" t="s">
        <v>32</v>
      </c>
      <c r="AG1374" s="24">
        <v>2566</v>
      </c>
      <c r="AH1374" t="s">
        <v>885</v>
      </c>
      <c r="AI1374" t="s">
        <v>34</v>
      </c>
      <c r="AJ1374" s="25">
        <v>100000</v>
      </c>
      <c r="AK1374" s="25">
        <v>100000</v>
      </c>
      <c r="AL1374" t="s">
        <v>4084</v>
      </c>
      <c r="AM1374" t="s">
        <v>389</v>
      </c>
      <c r="AN1374" t="s">
        <v>116</v>
      </c>
      <c r="AP1374" t="s">
        <v>757</v>
      </c>
      <c r="AQ1374" t="s">
        <v>758</v>
      </c>
      <c r="AR1374" t="s">
        <v>757</v>
      </c>
      <c r="AS1374" t="s">
        <v>3851</v>
      </c>
      <c r="AT1374" t="s">
        <v>9480</v>
      </c>
      <c r="AU1374" t="s">
        <v>9481</v>
      </c>
    </row>
  </sheetData>
  <mergeCells count="1">
    <mergeCell ref="A1:AV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F7DF38-D3A6-4F69-A95F-F3787C22D8D5}">
  <sheetPr filterMode="1"/>
  <dimension ref="A1:N931"/>
  <sheetViews>
    <sheetView topLeftCell="G1" workbookViewId="0">
      <selection activeCell="AG3" sqref="AG3"/>
    </sheetView>
  </sheetViews>
  <sheetFormatPr defaultRowHeight="15" x14ac:dyDescent="0.25"/>
  <cols>
    <col min="1" max="2" width="28.28515625" customWidth="1"/>
    <col min="3" max="4" width="54" customWidth="1"/>
    <col min="5" max="5" width="13.42578125" customWidth="1"/>
    <col min="6" max="6" width="28.28515625" customWidth="1"/>
    <col min="7" max="7" width="27" customWidth="1"/>
    <col min="8" max="10" width="54" customWidth="1"/>
    <col min="11" max="11" width="24.28515625" customWidth="1"/>
    <col min="12" max="12" width="13.42578125" customWidth="1"/>
    <col min="13" max="13" width="16.140625" customWidth="1"/>
    <col min="14" max="14" width="54" customWidth="1"/>
  </cols>
  <sheetData>
    <row r="1" spans="1:14" x14ac:dyDescent="0.25">
      <c r="A1" s="88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</row>
    <row r="2" spans="1:14" x14ac:dyDescent="0.25">
      <c r="A2" s="23" t="s">
        <v>2</v>
      </c>
      <c r="B2" s="23"/>
      <c r="C2" s="23" t="s">
        <v>3</v>
      </c>
      <c r="D2" s="23" t="s">
        <v>7</v>
      </c>
      <c r="E2" s="23" t="s">
        <v>3811</v>
      </c>
      <c r="F2" s="23" t="s">
        <v>14</v>
      </c>
      <c r="G2" s="23" t="s">
        <v>15</v>
      </c>
      <c r="H2" s="23" t="s">
        <v>18</v>
      </c>
      <c r="I2" s="23" t="s">
        <v>19</v>
      </c>
      <c r="J2" s="23" t="s">
        <v>20</v>
      </c>
      <c r="K2" s="23" t="s">
        <v>21</v>
      </c>
      <c r="L2" s="23" t="s">
        <v>22</v>
      </c>
      <c r="M2" s="23" t="s">
        <v>23</v>
      </c>
      <c r="N2" s="23" t="s">
        <v>3837</v>
      </c>
    </row>
    <row r="3" spans="1:14" x14ac:dyDescent="0.25">
      <c r="A3" t="s">
        <v>3840</v>
      </c>
      <c r="C3" t="s">
        <v>3841</v>
      </c>
      <c r="D3" t="s">
        <v>28</v>
      </c>
      <c r="E3" s="24">
        <v>2563</v>
      </c>
      <c r="F3" t="s">
        <v>307</v>
      </c>
      <c r="G3" t="s">
        <v>34</v>
      </c>
      <c r="H3" t="s">
        <v>1718</v>
      </c>
      <c r="I3" t="s">
        <v>389</v>
      </c>
      <c r="J3" t="s">
        <v>116</v>
      </c>
      <c r="L3" t="s">
        <v>867</v>
      </c>
      <c r="M3" t="s">
        <v>3845</v>
      </c>
      <c r="N3" t="s">
        <v>3846</v>
      </c>
    </row>
    <row r="4" spans="1:14" x14ac:dyDescent="0.25">
      <c r="A4" t="s">
        <v>3172</v>
      </c>
      <c r="C4" t="s">
        <v>1487</v>
      </c>
      <c r="D4" t="s">
        <v>28</v>
      </c>
      <c r="E4" s="24">
        <v>2565</v>
      </c>
      <c r="F4" t="s">
        <v>1595</v>
      </c>
      <c r="G4" t="s">
        <v>308</v>
      </c>
      <c r="H4" t="s">
        <v>3174</v>
      </c>
      <c r="I4" t="s">
        <v>389</v>
      </c>
      <c r="J4" t="s">
        <v>116</v>
      </c>
      <c r="L4" t="s">
        <v>684</v>
      </c>
      <c r="M4" t="s">
        <v>3848</v>
      </c>
      <c r="N4" t="s">
        <v>3849</v>
      </c>
    </row>
    <row r="5" spans="1:14" x14ac:dyDescent="0.25">
      <c r="A5" t="s">
        <v>3177</v>
      </c>
      <c r="C5" t="s">
        <v>2823</v>
      </c>
      <c r="D5" t="s">
        <v>28</v>
      </c>
      <c r="E5" s="24">
        <v>2565</v>
      </c>
      <c r="F5" t="s">
        <v>308</v>
      </c>
      <c r="G5" t="s">
        <v>308</v>
      </c>
      <c r="H5" t="s">
        <v>2516</v>
      </c>
      <c r="I5" t="s">
        <v>389</v>
      </c>
      <c r="J5" t="s">
        <v>116</v>
      </c>
      <c r="L5" t="s">
        <v>757</v>
      </c>
      <c r="M5" t="s">
        <v>3851</v>
      </c>
      <c r="N5" t="s">
        <v>3852</v>
      </c>
    </row>
    <row r="6" spans="1:14" x14ac:dyDescent="0.25">
      <c r="A6" t="s">
        <v>3179</v>
      </c>
      <c r="C6" t="s">
        <v>3180</v>
      </c>
      <c r="D6" t="s">
        <v>28</v>
      </c>
      <c r="E6" s="24">
        <v>2565</v>
      </c>
      <c r="F6" t="s">
        <v>873</v>
      </c>
      <c r="G6" t="s">
        <v>308</v>
      </c>
      <c r="H6" t="s">
        <v>2557</v>
      </c>
      <c r="I6" t="s">
        <v>389</v>
      </c>
      <c r="J6" t="s">
        <v>116</v>
      </c>
      <c r="L6" t="s">
        <v>684</v>
      </c>
      <c r="M6" t="s">
        <v>3848</v>
      </c>
      <c r="N6" t="s">
        <v>3854</v>
      </c>
    </row>
    <row r="7" spans="1:14" x14ac:dyDescent="0.25">
      <c r="A7" t="s">
        <v>3182</v>
      </c>
      <c r="C7" t="s">
        <v>3183</v>
      </c>
      <c r="D7" t="s">
        <v>28</v>
      </c>
      <c r="E7" s="24">
        <v>2565</v>
      </c>
      <c r="F7" t="s">
        <v>873</v>
      </c>
      <c r="G7" t="s">
        <v>308</v>
      </c>
      <c r="H7" t="s">
        <v>2465</v>
      </c>
      <c r="I7" t="s">
        <v>389</v>
      </c>
      <c r="J7" t="s">
        <v>116</v>
      </c>
      <c r="L7" t="s">
        <v>757</v>
      </c>
      <c r="M7" t="s">
        <v>3851</v>
      </c>
      <c r="N7" t="s">
        <v>3856</v>
      </c>
    </row>
    <row r="8" spans="1:14" x14ac:dyDescent="0.25">
      <c r="A8" t="s">
        <v>3185</v>
      </c>
      <c r="C8" t="s">
        <v>3186</v>
      </c>
      <c r="D8" t="s">
        <v>28</v>
      </c>
      <c r="E8" s="24">
        <v>2565</v>
      </c>
      <c r="F8" t="s">
        <v>1595</v>
      </c>
      <c r="G8" t="s">
        <v>308</v>
      </c>
      <c r="H8" t="s">
        <v>1127</v>
      </c>
      <c r="I8" t="s">
        <v>389</v>
      </c>
      <c r="J8" t="s">
        <v>116</v>
      </c>
      <c r="L8" t="s">
        <v>684</v>
      </c>
      <c r="M8" t="s">
        <v>3848</v>
      </c>
      <c r="N8" t="s">
        <v>3858</v>
      </c>
    </row>
    <row r="9" spans="1:14" x14ac:dyDescent="0.25">
      <c r="A9" t="s">
        <v>3188</v>
      </c>
      <c r="C9" t="s">
        <v>2823</v>
      </c>
      <c r="D9" t="s">
        <v>28</v>
      </c>
      <c r="E9" s="24">
        <v>2565</v>
      </c>
      <c r="F9" t="s">
        <v>652</v>
      </c>
      <c r="G9" t="s">
        <v>308</v>
      </c>
      <c r="H9" t="s">
        <v>3174</v>
      </c>
      <c r="I9" t="s">
        <v>389</v>
      </c>
      <c r="J9" t="s">
        <v>116</v>
      </c>
      <c r="L9" t="s">
        <v>757</v>
      </c>
      <c r="M9" t="s">
        <v>3851</v>
      </c>
      <c r="N9" t="s">
        <v>3860</v>
      </c>
    </row>
    <row r="10" spans="1:14" x14ac:dyDescent="0.25">
      <c r="A10" t="s">
        <v>3190</v>
      </c>
      <c r="C10" t="s">
        <v>1491</v>
      </c>
      <c r="D10" t="s">
        <v>28</v>
      </c>
      <c r="E10" s="24">
        <v>2565</v>
      </c>
      <c r="F10" t="s">
        <v>1247</v>
      </c>
      <c r="G10" t="s">
        <v>308</v>
      </c>
      <c r="H10" t="s">
        <v>1050</v>
      </c>
      <c r="I10" t="s">
        <v>389</v>
      </c>
      <c r="J10" t="s">
        <v>116</v>
      </c>
      <c r="L10" t="s">
        <v>684</v>
      </c>
      <c r="M10" t="s">
        <v>3848</v>
      </c>
      <c r="N10" t="s">
        <v>3862</v>
      </c>
    </row>
    <row r="11" spans="1:14" x14ac:dyDescent="0.25">
      <c r="A11" t="s">
        <v>3192</v>
      </c>
      <c r="C11" t="s">
        <v>1513</v>
      </c>
      <c r="D11" t="s">
        <v>28</v>
      </c>
      <c r="E11" s="24">
        <v>2565</v>
      </c>
      <c r="F11" t="s">
        <v>1595</v>
      </c>
      <c r="G11" t="s">
        <v>308</v>
      </c>
      <c r="H11" t="s">
        <v>1116</v>
      </c>
      <c r="I11" t="s">
        <v>389</v>
      </c>
      <c r="J11" t="s">
        <v>116</v>
      </c>
      <c r="L11" t="s">
        <v>684</v>
      </c>
      <c r="M11" t="s">
        <v>3848</v>
      </c>
      <c r="N11" t="s">
        <v>3864</v>
      </c>
    </row>
    <row r="12" spans="1:14" x14ac:dyDescent="0.25">
      <c r="A12" t="s">
        <v>3194</v>
      </c>
      <c r="C12" t="s">
        <v>3195</v>
      </c>
      <c r="D12" t="s">
        <v>28</v>
      </c>
      <c r="E12" s="24">
        <v>2565</v>
      </c>
      <c r="F12" t="s">
        <v>1232</v>
      </c>
      <c r="G12" t="s">
        <v>1936</v>
      </c>
      <c r="H12" t="s">
        <v>3174</v>
      </c>
      <c r="I12" t="s">
        <v>389</v>
      </c>
      <c r="J12" t="s">
        <v>116</v>
      </c>
      <c r="L12" t="s">
        <v>867</v>
      </c>
      <c r="M12" t="s">
        <v>3866</v>
      </c>
      <c r="N12" t="s">
        <v>3867</v>
      </c>
    </row>
    <row r="13" spans="1:14" x14ac:dyDescent="0.25">
      <c r="A13" t="s">
        <v>3197</v>
      </c>
      <c r="C13" t="s">
        <v>3198</v>
      </c>
      <c r="D13" t="s">
        <v>28</v>
      </c>
      <c r="E13" s="24">
        <v>2565</v>
      </c>
      <c r="F13" t="s">
        <v>1247</v>
      </c>
      <c r="G13" t="s">
        <v>308</v>
      </c>
      <c r="H13" t="s">
        <v>1879</v>
      </c>
      <c r="I13" t="s">
        <v>389</v>
      </c>
      <c r="J13" t="s">
        <v>116</v>
      </c>
      <c r="L13" t="s">
        <v>684</v>
      </c>
      <c r="M13" t="s">
        <v>3848</v>
      </c>
      <c r="N13" t="s">
        <v>3869</v>
      </c>
    </row>
    <row r="14" spans="1:14" x14ac:dyDescent="0.25">
      <c r="A14" t="s">
        <v>3200</v>
      </c>
      <c r="C14" t="s">
        <v>1513</v>
      </c>
      <c r="D14" t="s">
        <v>28</v>
      </c>
      <c r="E14" s="24">
        <v>2565</v>
      </c>
      <c r="F14" t="s">
        <v>1247</v>
      </c>
      <c r="G14" t="s">
        <v>308</v>
      </c>
      <c r="H14" t="s">
        <v>1538</v>
      </c>
      <c r="I14" t="s">
        <v>389</v>
      </c>
      <c r="J14" t="s">
        <v>116</v>
      </c>
      <c r="L14" t="s">
        <v>684</v>
      </c>
      <c r="M14" t="s">
        <v>3848</v>
      </c>
      <c r="N14" t="s">
        <v>3871</v>
      </c>
    </row>
    <row r="15" spans="1:14" x14ac:dyDescent="0.25">
      <c r="A15" t="s">
        <v>3202</v>
      </c>
      <c r="C15" t="s">
        <v>3203</v>
      </c>
      <c r="D15" t="s">
        <v>28</v>
      </c>
      <c r="E15" s="24">
        <v>2565</v>
      </c>
      <c r="F15" t="s">
        <v>652</v>
      </c>
      <c r="G15" t="s">
        <v>1247</v>
      </c>
      <c r="H15" t="s">
        <v>1828</v>
      </c>
      <c r="I15" t="s">
        <v>389</v>
      </c>
      <c r="J15" t="s">
        <v>116</v>
      </c>
      <c r="L15" t="s">
        <v>757</v>
      </c>
      <c r="M15" t="s">
        <v>3851</v>
      </c>
      <c r="N15" t="s">
        <v>3873</v>
      </c>
    </row>
    <row r="16" spans="1:14" x14ac:dyDescent="0.25">
      <c r="A16" t="s">
        <v>3205</v>
      </c>
      <c r="C16" t="s">
        <v>3206</v>
      </c>
      <c r="D16" t="s">
        <v>28</v>
      </c>
      <c r="E16" s="24">
        <v>2565</v>
      </c>
      <c r="F16" t="s">
        <v>308</v>
      </c>
      <c r="G16" t="s">
        <v>308</v>
      </c>
      <c r="H16" t="s">
        <v>1828</v>
      </c>
      <c r="I16" t="s">
        <v>389</v>
      </c>
      <c r="J16" t="s">
        <v>116</v>
      </c>
      <c r="L16" t="s">
        <v>757</v>
      </c>
      <c r="M16" t="s">
        <v>3851</v>
      </c>
      <c r="N16" t="s">
        <v>3875</v>
      </c>
    </row>
    <row r="17" spans="1:14" x14ac:dyDescent="0.25">
      <c r="A17" t="s">
        <v>3208</v>
      </c>
      <c r="C17" t="s">
        <v>1660</v>
      </c>
      <c r="D17" t="s">
        <v>28</v>
      </c>
      <c r="E17" s="24">
        <v>2565</v>
      </c>
      <c r="F17" t="s">
        <v>873</v>
      </c>
      <c r="G17" t="s">
        <v>308</v>
      </c>
      <c r="H17" t="s">
        <v>1744</v>
      </c>
      <c r="I17" t="s">
        <v>389</v>
      </c>
      <c r="J17" t="s">
        <v>116</v>
      </c>
      <c r="L17" t="s">
        <v>684</v>
      </c>
      <c r="M17" t="s">
        <v>3848</v>
      </c>
      <c r="N17" t="s">
        <v>3877</v>
      </c>
    </row>
    <row r="18" spans="1:14" x14ac:dyDescent="0.25">
      <c r="A18" t="s">
        <v>3210</v>
      </c>
      <c r="C18" t="s">
        <v>1513</v>
      </c>
      <c r="D18" t="s">
        <v>28</v>
      </c>
      <c r="E18" s="24">
        <v>2565</v>
      </c>
      <c r="F18" t="s">
        <v>1595</v>
      </c>
      <c r="G18" t="s">
        <v>308</v>
      </c>
      <c r="H18" t="s">
        <v>1017</v>
      </c>
      <c r="I18" t="s">
        <v>389</v>
      </c>
      <c r="J18" t="s">
        <v>116</v>
      </c>
      <c r="L18" t="s">
        <v>684</v>
      </c>
      <c r="M18" t="s">
        <v>3848</v>
      </c>
      <c r="N18" t="s">
        <v>3879</v>
      </c>
    </row>
    <row r="19" spans="1:14" x14ac:dyDescent="0.25">
      <c r="A19" t="s">
        <v>3212</v>
      </c>
      <c r="C19" t="s">
        <v>1710</v>
      </c>
      <c r="D19" t="s">
        <v>28</v>
      </c>
      <c r="E19" s="24">
        <v>2565</v>
      </c>
      <c r="F19" t="s">
        <v>308</v>
      </c>
      <c r="G19" t="s">
        <v>308</v>
      </c>
      <c r="H19" t="s">
        <v>2416</v>
      </c>
      <c r="I19" t="s">
        <v>389</v>
      </c>
      <c r="J19" t="s">
        <v>116</v>
      </c>
      <c r="L19" t="s">
        <v>684</v>
      </c>
      <c r="M19" t="s">
        <v>3848</v>
      </c>
      <c r="N19" t="s">
        <v>3881</v>
      </c>
    </row>
    <row r="20" spans="1:14" x14ac:dyDescent="0.25">
      <c r="A20" t="s">
        <v>3215</v>
      </c>
      <c r="C20" t="s">
        <v>3216</v>
      </c>
      <c r="D20" t="s">
        <v>28</v>
      </c>
      <c r="E20" s="24">
        <v>2565</v>
      </c>
      <c r="F20" t="s">
        <v>873</v>
      </c>
      <c r="G20" t="s">
        <v>308</v>
      </c>
      <c r="H20" t="s">
        <v>3218</v>
      </c>
      <c r="I20" t="s">
        <v>389</v>
      </c>
      <c r="J20" t="s">
        <v>116</v>
      </c>
      <c r="L20" t="s">
        <v>757</v>
      </c>
      <c r="M20" t="s">
        <v>3851</v>
      </c>
      <c r="N20" t="s">
        <v>3883</v>
      </c>
    </row>
    <row r="21" spans="1:14" x14ac:dyDescent="0.25">
      <c r="A21" t="s">
        <v>3219</v>
      </c>
      <c r="C21" t="s">
        <v>3220</v>
      </c>
      <c r="D21" t="s">
        <v>28</v>
      </c>
      <c r="E21" s="24">
        <v>2565</v>
      </c>
      <c r="F21" t="s">
        <v>1247</v>
      </c>
      <c r="G21" t="s">
        <v>308</v>
      </c>
      <c r="H21" t="s">
        <v>3051</v>
      </c>
      <c r="I21" t="s">
        <v>389</v>
      </c>
      <c r="J21" t="s">
        <v>116</v>
      </c>
      <c r="L21" t="s">
        <v>684</v>
      </c>
      <c r="M21" t="s">
        <v>3848</v>
      </c>
      <c r="N21" t="s">
        <v>3885</v>
      </c>
    </row>
    <row r="22" spans="1:14" x14ac:dyDescent="0.25">
      <c r="A22" t="s">
        <v>3222</v>
      </c>
      <c r="C22" t="s">
        <v>3223</v>
      </c>
      <c r="D22" t="s">
        <v>28</v>
      </c>
      <c r="E22" s="24">
        <v>2565</v>
      </c>
      <c r="F22" t="s">
        <v>1302</v>
      </c>
      <c r="G22" t="s">
        <v>308</v>
      </c>
      <c r="H22" t="s">
        <v>1127</v>
      </c>
      <c r="I22" t="s">
        <v>389</v>
      </c>
      <c r="J22" t="s">
        <v>116</v>
      </c>
      <c r="L22" t="s">
        <v>757</v>
      </c>
      <c r="M22" t="s">
        <v>3851</v>
      </c>
      <c r="N22" t="s">
        <v>3887</v>
      </c>
    </row>
    <row r="23" spans="1:14" x14ac:dyDescent="0.25">
      <c r="A23" t="s">
        <v>3225</v>
      </c>
      <c r="C23" t="s">
        <v>3226</v>
      </c>
      <c r="D23" t="s">
        <v>28</v>
      </c>
      <c r="E23" s="24">
        <v>2565</v>
      </c>
      <c r="F23" t="s">
        <v>1595</v>
      </c>
      <c r="G23" t="s">
        <v>308</v>
      </c>
      <c r="H23" t="s">
        <v>1375</v>
      </c>
      <c r="I23" t="s">
        <v>389</v>
      </c>
      <c r="J23" t="s">
        <v>116</v>
      </c>
      <c r="L23" t="s">
        <v>757</v>
      </c>
      <c r="M23" t="s">
        <v>3851</v>
      </c>
      <c r="N23" t="s">
        <v>3889</v>
      </c>
    </row>
    <row r="24" spans="1:14" x14ac:dyDescent="0.25">
      <c r="A24" t="s">
        <v>3228</v>
      </c>
      <c r="C24" t="s">
        <v>3229</v>
      </c>
      <c r="D24" t="s">
        <v>28</v>
      </c>
      <c r="E24" s="24">
        <v>2565</v>
      </c>
      <c r="F24" t="s">
        <v>1595</v>
      </c>
      <c r="G24" t="s">
        <v>308</v>
      </c>
      <c r="H24" t="s">
        <v>1375</v>
      </c>
      <c r="I24" t="s">
        <v>389</v>
      </c>
      <c r="J24" t="s">
        <v>116</v>
      </c>
      <c r="L24" t="s">
        <v>684</v>
      </c>
      <c r="M24" t="s">
        <v>3848</v>
      </c>
      <c r="N24" t="s">
        <v>3891</v>
      </c>
    </row>
    <row r="25" spans="1:14" x14ac:dyDescent="0.25">
      <c r="A25" t="s">
        <v>3231</v>
      </c>
      <c r="C25" t="s">
        <v>3232</v>
      </c>
      <c r="D25" t="s">
        <v>28</v>
      </c>
      <c r="E25" s="24">
        <v>2565</v>
      </c>
      <c r="F25" t="s">
        <v>873</v>
      </c>
      <c r="G25" t="s">
        <v>308</v>
      </c>
      <c r="H25" t="s">
        <v>2106</v>
      </c>
      <c r="I25" t="s">
        <v>389</v>
      </c>
      <c r="J25" t="s">
        <v>116</v>
      </c>
      <c r="L25" t="s">
        <v>757</v>
      </c>
      <c r="M25" t="s">
        <v>3851</v>
      </c>
      <c r="N25" t="s">
        <v>3893</v>
      </c>
    </row>
    <row r="26" spans="1:14" x14ac:dyDescent="0.25">
      <c r="A26" t="s">
        <v>3234</v>
      </c>
      <c r="C26" t="s">
        <v>3235</v>
      </c>
      <c r="D26" t="s">
        <v>28</v>
      </c>
      <c r="E26" s="24">
        <v>2565</v>
      </c>
      <c r="F26" t="s">
        <v>873</v>
      </c>
      <c r="G26" t="s">
        <v>308</v>
      </c>
      <c r="H26" t="s">
        <v>2106</v>
      </c>
      <c r="I26" t="s">
        <v>389</v>
      </c>
      <c r="J26" t="s">
        <v>116</v>
      </c>
      <c r="L26" t="s">
        <v>684</v>
      </c>
      <c r="M26" t="s">
        <v>3848</v>
      </c>
      <c r="N26" t="s">
        <v>3895</v>
      </c>
    </row>
    <row r="27" spans="1:14" x14ac:dyDescent="0.25">
      <c r="A27" t="s">
        <v>3237</v>
      </c>
      <c r="C27" t="s">
        <v>3238</v>
      </c>
      <c r="D27" t="s">
        <v>28</v>
      </c>
      <c r="E27" s="24">
        <v>2565</v>
      </c>
      <c r="F27" t="s">
        <v>1595</v>
      </c>
      <c r="G27" t="s">
        <v>308</v>
      </c>
      <c r="H27" t="s">
        <v>1608</v>
      </c>
      <c r="I27" t="s">
        <v>389</v>
      </c>
      <c r="J27" t="s">
        <v>116</v>
      </c>
      <c r="L27" t="s">
        <v>684</v>
      </c>
      <c r="M27" t="s">
        <v>3848</v>
      </c>
      <c r="N27" t="s">
        <v>3897</v>
      </c>
    </row>
    <row r="28" spans="1:14" x14ac:dyDescent="0.25">
      <c r="A28" t="s">
        <v>3240</v>
      </c>
      <c r="C28" t="s">
        <v>3241</v>
      </c>
      <c r="D28" t="s">
        <v>28</v>
      </c>
      <c r="E28" s="24">
        <v>2565</v>
      </c>
      <c r="F28" t="s">
        <v>652</v>
      </c>
      <c r="G28" t="s">
        <v>308</v>
      </c>
      <c r="H28" t="s">
        <v>1879</v>
      </c>
      <c r="I28" t="s">
        <v>389</v>
      </c>
      <c r="J28" t="s">
        <v>116</v>
      </c>
      <c r="L28" t="s">
        <v>757</v>
      </c>
      <c r="M28" t="s">
        <v>3851</v>
      </c>
      <c r="N28" t="s">
        <v>3899</v>
      </c>
    </row>
    <row r="29" spans="1:14" x14ac:dyDescent="0.25">
      <c r="A29" t="s">
        <v>3243</v>
      </c>
      <c r="C29" t="s">
        <v>3244</v>
      </c>
      <c r="D29" t="s">
        <v>28</v>
      </c>
      <c r="E29" s="24">
        <v>2565</v>
      </c>
      <c r="F29" t="s">
        <v>1335</v>
      </c>
      <c r="G29" t="s">
        <v>308</v>
      </c>
      <c r="H29" t="s">
        <v>2739</v>
      </c>
      <c r="I29" t="s">
        <v>389</v>
      </c>
      <c r="J29" t="s">
        <v>116</v>
      </c>
      <c r="L29" t="s">
        <v>757</v>
      </c>
      <c r="M29" t="s">
        <v>3851</v>
      </c>
      <c r="N29" t="s">
        <v>3901</v>
      </c>
    </row>
    <row r="30" spans="1:14" x14ac:dyDescent="0.25">
      <c r="A30" t="s">
        <v>3246</v>
      </c>
      <c r="C30" t="s">
        <v>3247</v>
      </c>
      <c r="D30" t="s">
        <v>28</v>
      </c>
      <c r="E30" s="24">
        <v>2565</v>
      </c>
      <c r="F30" t="s">
        <v>1595</v>
      </c>
      <c r="G30" t="s">
        <v>308</v>
      </c>
      <c r="H30" t="s">
        <v>830</v>
      </c>
      <c r="I30" t="s">
        <v>389</v>
      </c>
      <c r="J30" t="s">
        <v>116</v>
      </c>
      <c r="L30" t="s">
        <v>757</v>
      </c>
      <c r="M30" t="s">
        <v>3851</v>
      </c>
      <c r="N30" t="s">
        <v>3903</v>
      </c>
    </row>
    <row r="31" spans="1:14" x14ac:dyDescent="0.25">
      <c r="A31" t="s">
        <v>3249</v>
      </c>
      <c r="C31" t="s">
        <v>3250</v>
      </c>
      <c r="D31" t="s">
        <v>28</v>
      </c>
      <c r="E31" s="24">
        <v>2565</v>
      </c>
      <c r="F31" t="s">
        <v>308</v>
      </c>
      <c r="G31" t="s">
        <v>308</v>
      </c>
      <c r="H31" t="s">
        <v>1075</v>
      </c>
      <c r="I31" t="s">
        <v>389</v>
      </c>
      <c r="J31" t="s">
        <v>116</v>
      </c>
      <c r="L31" t="s">
        <v>684</v>
      </c>
      <c r="M31" t="s">
        <v>3848</v>
      </c>
      <c r="N31" t="s">
        <v>3905</v>
      </c>
    </row>
    <row r="32" spans="1:14" x14ac:dyDescent="0.25">
      <c r="A32" t="s">
        <v>3252</v>
      </c>
      <c r="C32" t="s">
        <v>3253</v>
      </c>
      <c r="D32" t="s">
        <v>28</v>
      </c>
      <c r="E32" s="24">
        <v>2565</v>
      </c>
      <c r="F32" t="s">
        <v>652</v>
      </c>
      <c r="G32" t="s">
        <v>308</v>
      </c>
      <c r="H32" t="s">
        <v>1122</v>
      </c>
      <c r="I32" t="s">
        <v>389</v>
      </c>
      <c r="J32" t="s">
        <v>116</v>
      </c>
      <c r="L32" t="s">
        <v>757</v>
      </c>
      <c r="M32" t="s">
        <v>3851</v>
      </c>
      <c r="N32" t="s">
        <v>3907</v>
      </c>
    </row>
    <row r="33" spans="1:14" x14ac:dyDescent="0.25">
      <c r="A33" t="s">
        <v>3255</v>
      </c>
      <c r="C33" t="s">
        <v>1048</v>
      </c>
      <c r="D33" t="s">
        <v>28</v>
      </c>
      <c r="E33" s="24">
        <v>2565</v>
      </c>
      <c r="F33" t="s">
        <v>1247</v>
      </c>
      <c r="G33" t="s">
        <v>308</v>
      </c>
      <c r="H33" t="s">
        <v>1050</v>
      </c>
      <c r="I33" t="s">
        <v>389</v>
      </c>
      <c r="J33" t="s">
        <v>116</v>
      </c>
      <c r="L33" t="s">
        <v>757</v>
      </c>
      <c r="M33" t="s">
        <v>3851</v>
      </c>
      <c r="N33" t="s">
        <v>3909</v>
      </c>
    </row>
    <row r="34" spans="1:14" x14ac:dyDescent="0.25">
      <c r="A34" t="s">
        <v>3257</v>
      </c>
      <c r="C34" t="s">
        <v>3258</v>
      </c>
      <c r="D34" t="s">
        <v>28</v>
      </c>
      <c r="E34" s="24">
        <v>2565</v>
      </c>
      <c r="F34" t="s">
        <v>1595</v>
      </c>
      <c r="G34" t="s">
        <v>308</v>
      </c>
      <c r="H34" t="s">
        <v>1075</v>
      </c>
      <c r="I34" t="s">
        <v>389</v>
      </c>
      <c r="J34" t="s">
        <v>116</v>
      </c>
      <c r="L34" t="s">
        <v>757</v>
      </c>
      <c r="M34" t="s">
        <v>3851</v>
      </c>
      <c r="N34" t="s">
        <v>3911</v>
      </c>
    </row>
    <row r="35" spans="1:14" x14ac:dyDescent="0.25">
      <c r="A35" t="s">
        <v>3260</v>
      </c>
      <c r="C35" t="s">
        <v>1710</v>
      </c>
      <c r="D35" t="s">
        <v>28</v>
      </c>
      <c r="E35" s="24">
        <v>2565</v>
      </c>
      <c r="F35" t="s">
        <v>1247</v>
      </c>
      <c r="G35" t="s">
        <v>308</v>
      </c>
      <c r="H35" t="s">
        <v>1122</v>
      </c>
      <c r="I35" t="s">
        <v>389</v>
      </c>
      <c r="J35" t="s">
        <v>116</v>
      </c>
      <c r="L35" t="s">
        <v>684</v>
      </c>
      <c r="M35" t="s">
        <v>3848</v>
      </c>
      <c r="N35" t="s">
        <v>3913</v>
      </c>
    </row>
    <row r="36" spans="1:14" x14ac:dyDescent="0.25">
      <c r="A36" t="s">
        <v>3916</v>
      </c>
      <c r="C36" t="s">
        <v>1513</v>
      </c>
      <c r="D36" t="s">
        <v>28</v>
      </c>
      <c r="E36" s="24">
        <v>2565</v>
      </c>
      <c r="F36" t="s">
        <v>873</v>
      </c>
      <c r="G36" t="s">
        <v>308</v>
      </c>
      <c r="H36" t="s">
        <v>3918</v>
      </c>
      <c r="I36" t="s">
        <v>389</v>
      </c>
      <c r="J36" t="s">
        <v>116</v>
      </c>
      <c r="L36" t="s">
        <v>684</v>
      </c>
      <c r="M36" t="s">
        <v>3848</v>
      </c>
      <c r="N36" t="s">
        <v>3919</v>
      </c>
    </row>
    <row r="37" spans="1:14" x14ac:dyDescent="0.25">
      <c r="A37" t="s">
        <v>3263</v>
      </c>
      <c r="C37" t="s">
        <v>3264</v>
      </c>
      <c r="D37" t="s">
        <v>28</v>
      </c>
      <c r="E37" s="24">
        <v>2565</v>
      </c>
      <c r="F37" t="s">
        <v>3266</v>
      </c>
      <c r="G37" t="s">
        <v>34</v>
      </c>
      <c r="H37" t="s">
        <v>3267</v>
      </c>
      <c r="I37" t="s">
        <v>1729</v>
      </c>
      <c r="J37" t="s">
        <v>1240</v>
      </c>
      <c r="L37" t="s">
        <v>684</v>
      </c>
      <c r="M37" t="s">
        <v>3848</v>
      </c>
      <c r="N37" t="s">
        <v>3921</v>
      </c>
    </row>
    <row r="38" spans="1:14" x14ac:dyDescent="0.25">
      <c r="A38" t="s">
        <v>3268</v>
      </c>
      <c r="C38" t="s">
        <v>537</v>
      </c>
      <c r="D38" t="s">
        <v>28</v>
      </c>
      <c r="E38" s="24">
        <v>2565</v>
      </c>
      <c r="F38" t="s">
        <v>885</v>
      </c>
      <c r="G38" t="s">
        <v>34</v>
      </c>
      <c r="H38" t="s">
        <v>1400</v>
      </c>
      <c r="I38" t="s">
        <v>539</v>
      </c>
      <c r="J38" t="s">
        <v>171</v>
      </c>
      <c r="L38" t="s">
        <v>684</v>
      </c>
      <c r="M38" t="s">
        <v>3848</v>
      </c>
      <c r="N38" t="s">
        <v>3923</v>
      </c>
    </row>
    <row r="39" spans="1:14" x14ac:dyDescent="0.25">
      <c r="A39" t="s">
        <v>3270</v>
      </c>
      <c r="C39" t="s">
        <v>1360</v>
      </c>
      <c r="D39" t="s">
        <v>28</v>
      </c>
      <c r="E39" s="24">
        <v>2565</v>
      </c>
      <c r="F39" t="s">
        <v>1247</v>
      </c>
      <c r="G39" t="s">
        <v>1247</v>
      </c>
      <c r="H39" t="s">
        <v>2416</v>
      </c>
      <c r="I39" t="s">
        <v>389</v>
      </c>
      <c r="J39" t="s">
        <v>116</v>
      </c>
      <c r="L39" t="s">
        <v>757</v>
      </c>
      <c r="M39" t="s">
        <v>3851</v>
      </c>
      <c r="N39" t="s">
        <v>3925</v>
      </c>
    </row>
    <row r="40" spans="1:14" x14ac:dyDescent="0.25">
      <c r="A40" t="s">
        <v>3272</v>
      </c>
      <c r="C40" t="s">
        <v>3273</v>
      </c>
      <c r="D40" t="s">
        <v>28</v>
      </c>
      <c r="E40" s="24">
        <v>2565</v>
      </c>
      <c r="F40" t="s">
        <v>652</v>
      </c>
      <c r="G40" t="s">
        <v>308</v>
      </c>
      <c r="H40" t="s">
        <v>2786</v>
      </c>
      <c r="I40" t="s">
        <v>389</v>
      </c>
      <c r="J40" t="s">
        <v>116</v>
      </c>
      <c r="L40" t="s">
        <v>757</v>
      </c>
      <c r="M40" t="s">
        <v>3851</v>
      </c>
      <c r="N40" t="s">
        <v>3927</v>
      </c>
    </row>
    <row r="41" spans="1:14" x14ac:dyDescent="0.25">
      <c r="A41" t="s">
        <v>3275</v>
      </c>
      <c r="C41" t="s">
        <v>2851</v>
      </c>
      <c r="D41" t="s">
        <v>28</v>
      </c>
      <c r="E41" s="24">
        <v>2565</v>
      </c>
      <c r="F41" t="s">
        <v>873</v>
      </c>
      <c r="G41" t="s">
        <v>308</v>
      </c>
      <c r="H41" t="s">
        <v>2100</v>
      </c>
      <c r="I41" t="s">
        <v>389</v>
      </c>
      <c r="J41" t="s">
        <v>116</v>
      </c>
      <c r="L41" t="s">
        <v>757</v>
      </c>
      <c r="M41" t="s">
        <v>3851</v>
      </c>
      <c r="N41" t="s">
        <v>3929</v>
      </c>
    </row>
    <row r="42" spans="1:14" x14ac:dyDescent="0.25">
      <c r="A42" t="s">
        <v>3278</v>
      </c>
      <c r="C42" t="s">
        <v>3279</v>
      </c>
      <c r="D42" t="s">
        <v>28</v>
      </c>
      <c r="E42" s="24">
        <v>2565</v>
      </c>
      <c r="F42" t="s">
        <v>1247</v>
      </c>
      <c r="G42" t="s">
        <v>308</v>
      </c>
      <c r="H42" t="s">
        <v>3281</v>
      </c>
      <c r="I42" t="s">
        <v>389</v>
      </c>
      <c r="J42" t="s">
        <v>116</v>
      </c>
      <c r="L42" t="s">
        <v>757</v>
      </c>
      <c r="M42" t="s">
        <v>3851</v>
      </c>
      <c r="N42" t="s">
        <v>3931</v>
      </c>
    </row>
    <row r="43" spans="1:14" x14ac:dyDescent="0.25">
      <c r="A43" t="s">
        <v>3282</v>
      </c>
      <c r="C43" t="s">
        <v>3283</v>
      </c>
      <c r="D43" t="s">
        <v>28</v>
      </c>
      <c r="E43" s="24">
        <v>2565</v>
      </c>
      <c r="F43" t="s">
        <v>1247</v>
      </c>
      <c r="G43" t="s">
        <v>308</v>
      </c>
      <c r="H43" t="s">
        <v>2100</v>
      </c>
      <c r="I43" t="s">
        <v>389</v>
      </c>
      <c r="J43" t="s">
        <v>116</v>
      </c>
      <c r="L43" t="s">
        <v>684</v>
      </c>
      <c r="M43" t="s">
        <v>3848</v>
      </c>
      <c r="N43" t="s">
        <v>3933</v>
      </c>
    </row>
    <row r="44" spans="1:14" x14ac:dyDescent="0.25">
      <c r="A44" t="s">
        <v>3285</v>
      </c>
      <c r="C44" t="s">
        <v>3286</v>
      </c>
      <c r="D44" t="s">
        <v>28</v>
      </c>
      <c r="E44" s="24">
        <v>2565</v>
      </c>
      <c r="F44" t="s">
        <v>1247</v>
      </c>
      <c r="G44" t="s">
        <v>308</v>
      </c>
      <c r="H44" t="s">
        <v>785</v>
      </c>
      <c r="I44" t="s">
        <v>389</v>
      </c>
      <c r="J44" t="s">
        <v>116</v>
      </c>
      <c r="L44" t="s">
        <v>757</v>
      </c>
      <c r="M44" t="s">
        <v>3851</v>
      </c>
      <c r="N44" t="s">
        <v>3935</v>
      </c>
    </row>
    <row r="45" spans="1:14" x14ac:dyDescent="0.25">
      <c r="A45" t="s">
        <v>3288</v>
      </c>
      <c r="C45" t="s">
        <v>3289</v>
      </c>
      <c r="D45" t="s">
        <v>28</v>
      </c>
      <c r="E45" s="24">
        <v>2565</v>
      </c>
      <c r="F45" t="s">
        <v>1595</v>
      </c>
      <c r="G45" t="s">
        <v>308</v>
      </c>
      <c r="H45" t="s">
        <v>3281</v>
      </c>
      <c r="I45" t="s">
        <v>389</v>
      </c>
      <c r="J45" t="s">
        <v>116</v>
      </c>
      <c r="L45" t="s">
        <v>684</v>
      </c>
      <c r="M45" t="s">
        <v>3848</v>
      </c>
      <c r="N45" t="s">
        <v>3937</v>
      </c>
    </row>
    <row r="46" spans="1:14" x14ac:dyDescent="0.25">
      <c r="A46" t="s">
        <v>3291</v>
      </c>
      <c r="C46" t="s">
        <v>3292</v>
      </c>
      <c r="D46" t="s">
        <v>28</v>
      </c>
      <c r="E46" s="24">
        <v>2565</v>
      </c>
      <c r="F46" t="s">
        <v>308</v>
      </c>
      <c r="G46" t="s">
        <v>308</v>
      </c>
      <c r="H46" t="s">
        <v>1558</v>
      </c>
      <c r="I46" t="s">
        <v>389</v>
      </c>
      <c r="J46" t="s">
        <v>116</v>
      </c>
      <c r="L46" t="s">
        <v>684</v>
      </c>
      <c r="M46" t="s">
        <v>3848</v>
      </c>
      <c r="N46" t="s">
        <v>3939</v>
      </c>
    </row>
    <row r="47" spans="1:14" x14ac:dyDescent="0.25">
      <c r="A47" t="s">
        <v>3294</v>
      </c>
      <c r="C47" t="s">
        <v>537</v>
      </c>
      <c r="D47" t="s">
        <v>28</v>
      </c>
      <c r="E47" s="24">
        <v>2565</v>
      </c>
      <c r="F47" t="s">
        <v>873</v>
      </c>
      <c r="G47" t="s">
        <v>308</v>
      </c>
      <c r="H47" t="s">
        <v>2557</v>
      </c>
      <c r="I47" t="s">
        <v>389</v>
      </c>
      <c r="J47" t="s">
        <v>116</v>
      </c>
      <c r="L47" t="s">
        <v>684</v>
      </c>
      <c r="M47" t="s">
        <v>3848</v>
      </c>
      <c r="N47" t="s">
        <v>3941</v>
      </c>
    </row>
    <row r="48" spans="1:14" x14ac:dyDescent="0.25">
      <c r="A48" t="s">
        <v>3296</v>
      </c>
      <c r="C48" t="s">
        <v>3297</v>
      </c>
      <c r="D48" t="s">
        <v>28</v>
      </c>
      <c r="E48" s="24">
        <v>2565</v>
      </c>
      <c r="F48" t="s">
        <v>1247</v>
      </c>
      <c r="G48" t="s">
        <v>308</v>
      </c>
      <c r="H48" t="s">
        <v>3299</v>
      </c>
      <c r="I48" t="s">
        <v>389</v>
      </c>
      <c r="J48" t="s">
        <v>116</v>
      </c>
      <c r="L48" t="s">
        <v>684</v>
      </c>
      <c r="M48" t="s">
        <v>3848</v>
      </c>
      <c r="N48" t="s">
        <v>3943</v>
      </c>
    </row>
    <row r="49" spans="1:14" x14ac:dyDescent="0.25">
      <c r="A49" t="s">
        <v>3300</v>
      </c>
      <c r="C49" t="s">
        <v>3301</v>
      </c>
      <c r="D49" t="s">
        <v>28</v>
      </c>
      <c r="E49" s="24">
        <v>2565</v>
      </c>
      <c r="F49" t="s">
        <v>1302</v>
      </c>
      <c r="G49" t="s">
        <v>1302</v>
      </c>
      <c r="H49" t="s">
        <v>1391</v>
      </c>
      <c r="I49" t="s">
        <v>389</v>
      </c>
      <c r="J49" t="s">
        <v>116</v>
      </c>
      <c r="L49" t="s">
        <v>757</v>
      </c>
      <c r="M49" t="s">
        <v>3851</v>
      </c>
      <c r="N49" t="s">
        <v>3945</v>
      </c>
    </row>
    <row r="50" spans="1:14" x14ac:dyDescent="0.25">
      <c r="A50" t="s">
        <v>3304</v>
      </c>
      <c r="C50" t="s">
        <v>3305</v>
      </c>
      <c r="D50" t="s">
        <v>28</v>
      </c>
      <c r="E50" s="24">
        <v>2565</v>
      </c>
      <c r="F50" t="s">
        <v>1764</v>
      </c>
      <c r="G50" t="s">
        <v>1247</v>
      </c>
      <c r="H50" t="s">
        <v>3307</v>
      </c>
      <c r="I50" t="s">
        <v>389</v>
      </c>
      <c r="J50" t="s">
        <v>116</v>
      </c>
      <c r="L50" t="s">
        <v>867</v>
      </c>
      <c r="M50" t="s">
        <v>3866</v>
      </c>
      <c r="N50" t="s">
        <v>3947</v>
      </c>
    </row>
    <row r="51" spans="1:14" x14ac:dyDescent="0.25">
      <c r="A51" t="s">
        <v>3308</v>
      </c>
      <c r="C51" t="s">
        <v>3309</v>
      </c>
      <c r="D51" t="s">
        <v>28</v>
      </c>
      <c r="E51" s="24">
        <v>2565</v>
      </c>
      <c r="F51" t="s">
        <v>308</v>
      </c>
      <c r="G51" t="s">
        <v>308</v>
      </c>
      <c r="H51" t="s">
        <v>1391</v>
      </c>
      <c r="I51" t="s">
        <v>389</v>
      </c>
      <c r="J51" t="s">
        <v>116</v>
      </c>
      <c r="L51" t="s">
        <v>757</v>
      </c>
      <c r="M51" t="s">
        <v>3851</v>
      </c>
      <c r="N51" t="s">
        <v>3949</v>
      </c>
    </row>
    <row r="52" spans="1:14" x14ac:dyDescent="0.25">
      <c r="A52" t="s">
        <v>3311</v>
      </c>
      <c r="C52" t="s">
        <v>3312</v>
      </c>
      <c r="D52" t="s">
        <v>28</v>
      </c>
      <c r="E52" s="24">
        <v>2565</v>
      </c>
      <c r="F52" t="s">
        <v>1595</v>
      </c>
      <c r="G52" t="s">
        <v>308</v>
      </c>
      <c r="H52" t="s">
        <v>3281</v>
      </c>
      <c r="I52" t="s">
        <v>389</v>
      </c>
      <c r="J52" t="s">
        <v>116</v>
      </c>
      <c r="L52" t="s">
        <v>757</v>
      </c>
      <c r="M52" t="s">
        <v>3851</v>
      </c>
      <c r="N52" t="s">
        <v>3951</v>
      </c>
    </row>
    <row r="53" spans="1:14" x14ac:dyDescent="0.25">
      <c r="A53" t="s">
        <v>3314</v>
      </c>
      <c r="C53" t="s">
        <v>3315</v>
      </c>
      <c r="D53" t="s">
        <v>28</v>
      </c>
      <c r="E53" s="24">
        <v>2565</v>
      </c>
      <c r="F53" t="s">
        <v>1302</v>
      </c>
      <c r="G53" t="s">
        <v>308</v>
      </c>
      <c r="H53" t="s">
        <v>1391</v>
      </c>
      <c r="I53" t="s">
        <v>389</v>
      </c>
      <c r="J53" t="s">
        <v>116</v>
      </c>
      <c r="L53" t="s">
        <v>757</v>
      </c>
      <c r="M53" t="s">
        <v>3851</v>
      </c>
      <c r="N53" t="s">
        <v>3953</v>
      </c>
    </row>
    <row r="54" spans="1:14" x14ac:dyDescent="0.25">
      <c r="A54" t="s">
        <v>3317</v>
      </c>
      <c r="C54" t="s">
        <v>3318</v>
      </c>
      <c r="D54" t="s">
        <v>28</v>
      </c>
      <c r="E54" s="24">
        <v>2565</v>
      </c>
      <c r="F54" t="s">
        <v>308</v>
      </c>
      <c r="G54" t="s">
        <v>308</v>
      </c>
      <c r="H54" t="s">
        <v>1805</v>
      </c>
      <c r="I54" t="s">
        <v>389</v>
      </c>
      <c r="J54" t="s">
        <v>116</v>
      </c>
      <c r="L54" t="s">
        <v>757</v>
      </c>
      <c r="M54" t="s">
        <v>3851</v>
      </c>
      <c r="N54" t="s">
        <v>3955</v>
      </c>
    </row>
    <row r="55" spans="1:14" x14ac:dyDescent="0.25">
      <c r="A55" t="s">
        <v>3320</v>
      </c>
      <c r="C55" t="s">
        <v>3321</v>
      </c>
      <c r="D55" t="s">
        <v>28</v>
      </c>
      <c r="E55" s="24">
        <v>2565</v>
      </c>
      <c r="F55" t="s">
        <v>1247</v>
      </c>
      <c r="G55" t="s">
        <v>308</v>
      </c>
      <c r="H55" t="s">
        <v>938</v>
      </c>
      <c r="I55" t="s">
        <v>389</v>
      </c>
      <c r="J55" t="s">
        <v>116</v>
      </c>
      <c r="L55" t="s">
        <v>684</v>
      </c>
      <c r="M55" t="s">
        <v>3848</v>
      </c>
      <c r="N55" t="s">
        <v>3957</v>
      </c>
    </row>
    <row r="56" spans="1:14" x14ac:dyDescent="0.25">
      <c r="A56" t="s">
        <v>3323</v>
      </c>
      <c r="C56" t="s">
        <v>3324</v>
      </c>
      <c r="D56" t="s">
        <v>28</v>
      </c>
      <c r="E56" s="24">
        <v>2565</v>
      </c>
      <c r="F56" t="s">
        <v>1247</v>
      </c>
      <c r="G56" t="s">
        <v>308</v>
      </c>
      <c r="H56" t="s">
        <v>938</v>
      </c>
      <c r="I56" t="s">
        <v>389</v>
      </c>
      <c r="J56" t="s">
        <v>116</v>
      </c>
      <c r="L56" t="s">
        <v>757</v>
      </c>
      <c r="M56" t="s">
        <v>3851</v>
      </c>
      <c r="N56" t="s">
        <v>3959</v>
      </c>
    </row>
    <row r="57" spans="1:14" x14ac:dyDescent="0.25">
      <c r="A57" t="s">
        <v>3326</v>
      </c>
      <c r="C57" t="s">
        <v>3327</v>
      </c>
      <c r="D57" t="s">
        <v>28</v>
      </c>
      <c r="E57" s="24">
        <v>2565</v>
      </c>
      <c r="F57" t="s">
        <v>1247</v>
      </c>
      <c r="G57" t="s">
        <v>308</v>
      </c>
      <c r="H57" t="s">
        <v>1662</v>
      </c>
      <c r="I57" t="s">
        <v>389</v>
      </c>
      <c r="J57" t="s">
        <v>116</v>
      </c>
      <c r="L57" t="s">
        <v>757</v>
      </c>
      <c r="M57" t="s">
        <v>3851</v>
      </c>
      <c r="N57" t="s">
        <v>3961</v>
      </c>
    </row>
    <row r="58" spans="1:14" x14ac:dyDescent="0.25">
      <c r="A58" t="s">
        <v>3329</v>
      </c>
      <c r="C58" t="s">
        <v>919</v>
      </c>
      <c r="D58" t="s">
        <v>28</v>
      </c>
      <c r="E58" s="24">
        <v>2565</v>
      </c>
      <c r="F58" t="s">
        <v>885</v>
      </c>
      <c r="G58" t="s">
        <v>34</v>
      </c>
      <c r="H58" t="s">
        <v>921</v>
      </c>
      <c r="I58" t="s">
        <v>46</v>
      </c>
      <c r="J58" t="s">
        <v>47</v>
      </c>
      <c r="L58" t="s">
        <v>684</v>
      </c>
      <c r="M58" t="s">
        <v>3848</v>
      </c>
      <c r="N58" t="s">
        <v>3963</v>
      </c>
    </row>
    <row r="59" spans="1:14" x14ac:dyDescent="0.25">
      <c r="A59" t="s">
        <v>3331</v>
      </c>
      <c r="C59" t="s">
        <v>3332</v>
      </c>
      <c r="D59" t="s">
        <v>28</v>
      </c>
      <c r="E59" s="24">
        <v>2565</v>
      </c>
      <c r="F59" t="s">
        <v>1335</v>
      </c>
      <c r="G59" t="s">
        <v>308</v>
      </c>
      <c r="H59" t="s">
        <v>2100</v>
      </c>
      <c r="I59" t="s">
        <v>389</v>
      </c>
      <c r="J59" t="s">
        <v>116</v>
      </c>
      <c r="L59" t="s">
        <v>757</v>
      </c>
      <c r="M59" t="s">
        <v>3851</v>
      </c>
      <c r="N59" t="s">
        <v>3965</v>
      </c>
    </row>
    <row r="60" spans="1:14" x14ac:dyDescent="0.25">
      <c r="A60" t="s">
        <v>3334</v>
      </c>
      <c r="C60" t="s">
        <v>3335</v>
      </c>
      <c r="D60" t="s">
        <v>28</v>
      </c>
      <c r="E60" s="24">
        <v>2565</v>
      </c>
      <c r="F60" t="s">
        <v>873</v>
      </c>
      <c r="G60" t="s">
        <v>308</v>
      </c>
      <c r="H60" t="s">
        <v>2063</v>
      </c>
      <c r="I60" t="s">
        <v>389</v>
      </c>
      <c r="J60" t="s">
        <v>116</v>
      </c>
      <c r="L60" t="s">
        <v>757</v>
      </c>
      <c r="M60" t="s">
        <v>3851</v>
      </c>
      <c r="N60" t="s">
        <v>3967</v>
      </c>
    </row>
    <row r="61" spans="1:14" x14ac:dyDescent="0.25">
      <c r="A61" t="s">
        <v>3337</v>
      </c>
      <c r="C61" t="s">
        <v>3338</v>
      </c>
      <c r="D61" t="s">
        <v>28</v>
      </c>
      <c r="E61" s="24">
        <v>2565</v>
      </c>
      <c r="F61" t="s">
        <v>1595</v>
      </c>
      <c r="G61" t="s">
        <v>308</v>
      </c>
      <c r="H61" t="s">
        <v>2063</v>
      </c>
      <c r="I61" t="s">
        <v>389</v>
      </c>
      <c r="J61" t="s">
        <v>116</v>
      </c>
      <c r="L61" t="s">
        <v>757</v>
      </c>
      <c r="M61" t="s">
        <v>3851</v>
      </c>
      <c r="N61" t="s">
        <v>3969</v>
      </c>
    </row>
    <row r="62" spans="1:14" x14ac:dyDescent="0.25">
      <c r="A62" t="s">
        <v>3340</v>
      </c>
      <c r="C62" t="s">
        <v>3341</v>
      </c>
      <c r="D62" t="s">
        <v>28</v>
      </c>
      <c r="E62" s="24">
        <v>2565</v>
      </c>
      <c r="F62" t="s">
        <v>308</v>
      </c>
      <c r="G62" t="s">
        <v>308</v>
      </c>
      <c r="H62" t="s">
        <v>1662</v>
      </c>
      <c r="I62" t="s">
        <v>389</v>
      </c>
      <c r="J62" t="s">
        <v>116</v>
      </c>
      <c r="L62" t="s">
        <v>684</v>
      </c>
      <c r="M62" t="s">
        <v>3848</v>
      </c>
      <c r="N62" t="s">
        <v>3971</v>
      </c>
    </row>
    <row r="63" spans="1:14" x14ac:dyDescent="0.25">
      <c r="A63" t="s">
        <v>3343</v>
      </c>
      <c r="C63" t="s">
        <v>3344</v>
      </c>
      <c r="D63" t="s">
        <v>28</v>
      </c>
      <c r="E63" s="24">
        <v>2565</v>
      </c>
      <c r="F63" t="s">
        <v>873</v>
      </c>
      <c r="G63" t="s">
        <v>308</v>
      </c>
      <c r="H63" t="s">
        <v>1346</v>
      </c>
      <c r="I63" t="s">
        <v>389</v>
      </c>
      <c r="J63" t="s">
        <v>116</v>
      </c>
      <c r="L63" t="s">
        <v>757</v>
      </c>
      <c r="M63" t="s">
        <v>3851</v>
      </c>
      <c r="N63" t="s">
        <v>3973</v>
      </c>
    </row>
    <row r="64" spans="1:14" x14ac:dyDescent="0.25">
      <c r="A64" t="s">
        <v>3346</v>
      </c>
      <c r="C64" t="s">
        <v>3347</v>
      </c>
      <c r="D64" t="s">
        <v>28</v>
      </c>
      <c r="E64" s="24">
        <v>2565</v>
      </c>
      <c r="F64" t="s">
        <v>186</v>
      </c>
      <c r="G64" t="s">
        <v>308</v>
      </c>
      <c r="H64" t="s">
        <v>1941</v>
      </c>
      <c r="I64" t="s">
        <v>389</v>
      </c>
      <c r="J64" t="s">
        <v>116</v>
      </c>
      <c r="L64" t="s">
        <v>757</v>
      </c>
      <c r="M64" t="s">
        <v>3851</v>
      </c>
      <c r="N64" t="s">
        <v>3975</v>
      </c>
    </row>
    <row r="65" spans="1:14" x14ac:dyDescent="0.25">
      <c r="A65" t="s">
        <v>3349</v>
      </c>
      <c r="C65" t="s">
        <v>3350</v>
      </c>
      <c r="D65" t="s">
        <v>28</v>
      </c>
      <c r="E65" s="24">
        <v>2565</v>
      </c>
      <c r="F65" t="s">
        <v>1247</v>
      </c>
      <c r="G65" t="s">
        <v>308</v>
      </c>
      <c r="H65" t="s">
        <v>1941</v>
      </c>
      <c r="I65" t="s">
        <v>389</v>
      </c>
      <c r="J65" t="s">
        <v>116</v>
      </c>
      <c r="L65" t="s">
        <v>684</v>
      </c>
      <c r="M65" t="s">
        <v>3848</v>
      </c>
      <c r="N65" t="s">
        <v>3977</v>
      </c>
    </row>
    <row r="66" spans="1:14" x14ac:dyDescent="0.25">
      <c r="A66" t="s">
        <v>3979</v>
      </c>
      <c r="C66" t="s">
        <v>3980</v>
      </c>
      <c r="D66" t="s">
        <v>28</v>
      </c>
      <c r="E66" s="24">
        <v>2565</v>
      </c>
      <c r="F66" t="s">
        <v>1302</v>
      </c>
      <c r="G66" t="s">
        <v>308</v>
      </c>
      <c r="H66" t="s">
        <v>3376</v>
      </c>
      <c r="I66" t="s">
        <v>389</v>
      </c>
      <c r="J66" t="s">
        <v>116</v>
      </c>
      <c r="L66" t="s">
        <v>757</v>
      </c>
      <c r="M66" t="s">
        <v>3851</v>
      </c>
      <c r="N66" t="s">
        <v>3982</v>
      </c>
    </row>
    <row r="67" spans="1:14" x14ac:dyDescent="0.25">
      <c r="A67" t="s">
        <v>3352</v>
      </c>
      <c r="C67" t="s">
        <v>3353</v>
      </c>
      <c r="D67" t="s">
        <v>28</v>
      </c>
      <c r="E67" s="24">
        <v>2565</v>
      </c>
      <c r="F67" t="s">
        <v>873</v>
      </c>
      <c r="G67" t="s">
        <v>308</v>
      </c>
      <c r="H67" t="s">
        <v>2100</v>
      </c>
      <c r="I67" t="s">
        <v>389</v>
      </c>
      <c r="J67" t="s">
        <v>116</v>
      </c>
      <c r="L67" t="s">
        <v>684</v>
      </c>
      <c r="M67" t="s">
        <v>3848</v>
      </c>
      <c r="N67" t="s">
        <v>3984</v>
      </c>
    </row>
    <row r="68" spans="1:14" x14ac:dyDescent="0.25">
      <c r="A68" t="s">
        <v>3355</v>
      </c>
      <c r="C68" t="s">
        <v>3356</v>
      </c>
      <c r="D68" t="s">
        <v>28</v>
      </c>
      <c r="E68" s="24">
        <v>2565</v>
      </c>
      <c r="F68" t="s">
        <v>1595</v>
      </c>
      <c r="G68" t="s">
        <v>308</v>
      </c>
      <c r="H68" t="s">
        <v>1600</v>
      </c>
      <c r="I68" t="s">
        <v>389</v>
      </c>
      <c r="J68" t="s">
        <v>116</v>
      </c>
      <c r="L68" t="s">
        <v>684</v>
      </c>
      <c r="M68" t="s">
        <v>3848</v>
      </c>
      <c r="N68" t="s">
        <v>3986</v>
      </c>
    </row>
    <row r="69" spans="1:14" x14ac:dyDescent="0.25">
      <c r="A69" t="s">
        <v>3358</v>
      </c>
      <c r="C69" t="s">
        <v>3359</v>
      </c>
      <c r="D69" t="s">
        <v>28</v>
      </c>
      <c r="E69" s="24">
        <v>2565</v>
      </c>
      <c r="F69" t="s">
        <v>873</v>
      </c>
      <c r="G69" t="s">
        <v>308</v>
      </c>
      <c r="H69" t="s">
        <v>1941</v>
      </c>
      <c r="I69" t="s">
        <v>389</v>
      </c>
      <c r="J69" t="s">
        <v>116</v>
      </c>
      <c r="L69" t="s">
        <v>757</v>
      </c>
      <c r="M69" t="s">
        <v>3851</v>
      </c>
      <c r="N69" t="s">
        <v>3988</v>
      </c>
    </row>
    <row r="70" spans="1:14" x14ac:dyDescent="0.25">
      <c r="A70" t="s">
        <v>3362</v>
      </c>
      <c r="C70" t="s">
        <v>3363</v>
      </c>
      <c r="D70" t="s">
        <v>28</v>
      </c>
      <c r="E70" s="24">
        <v>2565</v>
      </c>
      <c r="F70" t="s">
        <v>308</v>
      </c>
      <c r="G70" t="s">
        <v>308</v>
      </c>
      <c r="H70" t="s">
        <v>3365</v>
      </c>
      <c r="I70" t="s">
        <v>389</v>
      </c>
      <c r="J70" t="s">
        <v>116</v>
      </c>
      <c r="L70" t="s">
        <v>757</v>
      </c>
      <c r="M70" t="s">
        <v>3851</v>
      </c>
      <c r="N70" t="s">
        <v>3990</v>
      </c>
    </row>
    <row r="71" spans="1:14" x14ac:dyDescent="0.25">
      <c r="A71" t="s">
        <v>3366</v>
      </c>
      <c r="C71" t="s">
        <v>3367</v>
      </c>
      <c r="D71" t="s">
        <v>28</v>
      </c>
      <c r="E71" s="24">
        <v>2565</v>
      </c>
      <c r="F71" t="s">
        <v>308</v>
      </c>
      <c r="G71" t="s">
        <v>308</v>
      </c>
      <c r="H71" t="s">
        <v>2474</v>
      </c>
      <c r="I71" t="s">
        <v>389</v>
      </c>
      <c r="J71" t="s">
        <v>116</v>
      </c>
      <c r="L71" t="s">
        <v>757</v>
      </c>
      <c r="M71" t="s">
        <v>3851</v>
      </c>
      <c r="N71" t="s">
        <v>3992</v>
      </c>
    </row>
    <row r="72" spans="1:14" x14ac:dyDescent="0.25">
      <c r="A72" t="s">
        <v>3369</v>
      </c>
      <c r="C72" t="s">
        <v>3370</v>
      </c>
      <c r="D72" t="s">
        <v>28</v>
      </c>
      <c r="E72" s="24">
        <v>2565</v>
      </c>
      <c r="F72" t="s">
        <v>873</v>
      </c>
      <c r="G72" t="s">
        <v>308</v>
      </c>
      <c r="H72" t="s">
        <v>3365</v>
      </c>
      <c r="I72" t="s">
        <v>389</v>
      </c>
      <c r="J72" t="s">
        <v>116</v>
      </c>
      <c r="L72" t="s">
        <v>757</v>
      </c>
      <c r="M72" t="s">
        <v>3851</v>
      </c>
      <c r="N72" t="s">
        <v>3994</v>
      </c>
    </row>
    <row r="73" spans="1:14" x14ac:dyDescent="0.25">
      <c r="A73" t="s">
        <v>3373</v>
      </c>
      <c r="C73" t="s">
        <v>3374</v>
      </c>
      <c r="D73" t="s">
        <v>28</v>
      </c>
      <c r="E73" s="24">
        <v>2565</v>
      </c>
      <c r="F73" t="s">
        <v>1936</v>
      </c>
      <c r="G73" t="s">
        <v>308</v>
      </c>
      <c r="H73" t="s">
        <v>3376</v>
      </c>
      <c r="I73" t="s">
        <v>389</v>
      </c>
      <c r="J73" t="s">
        <v>116</v>
      </c>
      <c r="L73" t="s">
        <v>684</v>
      </c>
      <c r="M73" t="s">
        <v>3848</v>
      </c>
      <c r="N73" t="s">
        <v>3996</v>
      </c>
    </row>
    <row r="74" spans="1:14" x14ac:dyDescent="0.25">
      <c r="A74" t="s">
        <v>3377</v>
      </c>
      <c r="C74" t="s">
        <v>3378</v>
      </c>
      <c r="D74" t="s">
        <v>28</v>
      </c>
      <c r="E74" s="24">
        <v>2565</v>
      </c>
      <c r="F74" t="s">
        <v>1247</v>
      </c>
      <c r="G74" t="s">
        <v>308</v>
      </c>
      <c r="H74" t="s">
        <v>3365</v>
      </c>
      <c r="I74" t="s">
        <v>389</v>
      </c>
      <c r="J74" t="s">
        <v>116</v>
      </c>
      <c r="L74" t="s">
        <v>867</v>
      </c>
      <c r="M74" t="s">
        <v>3866</v>
      </c>
      <c r="N74" t="s">
        <v>3998</v>
      </c>
    </row>
    <row r="75" spans="1:14" x14ac:dyDescent="0.25">
      <c r="A75" t="s">
        <v>3380</v>
      </c>
      <c r="C75" t="s">
        <v>3381</v>
      </c>
      <c r="D75" t="s">
        <v>28</v>
      </c>
      <c r="E75" s="24">
        <v>2565</v>
      </c>
      <c r="F75" t="s">
        <v>1595</v>
      </c>
      <c r="G75" t="s">
        <v>308</v>
      </c>
      <c r="H75" t="s">
        <v>1166</v>
      </c>
      <c r="I75" t="s">
        <v>389</v>
      </c>
      <c r="J75" t="s">
        <v>116</v>
      </c>
      <c r="L75" t="s">
        <v>757</v>
      </c>
      <c r="M75" t="s">
        <v>3851</v>
      </c>
      <c r="N75" t="s">
        <v>4000</v>
      </c>
    </row>
    <row r="76" spans="1:14" x14ac:dyDescent="0.25">
      <c r="A76" t="s">
        <v>3383</v>
      </c>
      <c r="C76" t="s">
        <v>3384</v>
      </c>
      <c r="D76" t="s">
        <v>28</v>
      </c>
      <c r="E76" s="24">
        <v>2565</v>
      </c>
      <c r="F76" t="s">
        <v>873</v>
      </c>
      <c r="G76" t="s">
        <v>308</v>
      </c>
      <c r="H76" t="s">
        <v>1410</v>
      </c>
      <c r="I76" t="s">
        <v>389</v>
      </c>
      <c r="J76" t="s">
        <v>116</v>
      </c>
      <c r="L76" t="s">
        <v>779</v>
      </c>
      <c r="M76" t="s">
        <v>4002</v>
      </c>
      <c r="N76" t="s">
        <v>4003</v>
      </c>
    </row>
    <row r="77" spans="1:14" x14ac:dyDescent="0.25">
      <c r="A77" t="s">
        <v>4005</v>
      </c>
      <c r="C77" t="s">
        <v>4006</v>
      </c>
      <c r="D77" t="s">
        <v>28</v>
      </c>
      <c r="E77" s="24">
        <v>2565</v>
      </c>
      <c r="F77" t="s">
        <v>600</v>
      </c>
      <c r="G77" t="s">
        <v>308</v>
      </c>
      <c r="H77" t="s">
        <v>3376</v>
      </c>
      <c r="I77" t="s">
        <v>389</v>
      </c>
      <c r="J77" t="s">
        <v>116</v>
      </c>
      <c r="L77" t="s">
        <v>684</v>
      </c>
      <c r="M77" t="s">
        <v>3848</v>
      </c>
      <c r="N77" t="s">
        <v>4008</v>
      </c>
    </row>
    <row r="78" spans="1:14" x14ac:dyDescent="0.25">
      <c r="A78" t="s">
        <v>3386</v>
      </c>
      <c r="C78" t="s">
        <v>1487</v>
      </c>
      <c r="D78" t="s">
        <v>28</v>
      </c>
      <c r="E78" s="24">
        <v>2565</v>
      </c>
      <c r="F78" t="s">
        <v>873</v>
      </c>
      <c r="G78" t="s">
        <v>308</v>
      </c>
      <c r="H78" t="s">
        <v>1950</v>
      </c>
      <c r="I78" t="s">
        <v>389</v>
      </c>
      <c r="J78" t="s">
        <v>116</v>
      </c>
      <c r="L78" t="s">
        <v>684</v>
      </c>
      <c r="M78" t="s">
        <v>3848</v>
      </c>
      <c r="N78" t="s">
        <v>4010</v>
      </c>
    </row>
    <row r="79" spans="1:14" x14ac:dyDescent="0.25">
      <c r="A79" t="s">
        <v>3388</v>
      </c>
      <c r="C79" t="s">
        <v>3389</v>
      </c>
      <c r="D79" t="s">
        <v>28</v>
      </c>
      <c r="E79" s="24">
        <v>2565</v>
      </c>
      <c r="F79" t="s">
        <v>1302</v>
      </c>
      <c r="G79" t="s">
        <v>308</v>
      </c>
      <c r="H79" t="s">
        <v>3376</v>
      </c>
      <c r="I79" t="s">
        <v>389</v>
      </c>
      <c r="J79" t="s">
        <v>116</v>
      </c>
      <c r="L79" t="s">
        <v>757</v>
      </c>
      <c r="M79" t="s">
        <v>3851</v>
      </c>
      <c r="N79" t="s">
        <v>4012</v>
      </c>
    </row>
    <row r="80" spans="1:14" x14ac:dyDescent="0.25">
      <c r="A80" t="s">
        <v>3391</v>
      </c>
      <c r="C80" t="s">
        <v>3392</v>
      </c>
      <c r="D80" t="s">
        <v>28</v>
      </c>
      <c r="E80" s="24">
        <v>2565</v>
      </c>
      <c r="F80" t="s">
        <v>873</v>
      </c>
      <c r="G80" t="s">
        <v>308</v>
      </c>
      <c r="H80" t="s">
        <v>1161</v>
      </c>
      <c r="I80" t="s">
        <v>389</v>
      </c>
      <c r="J80" t="s">
        <v>116</v>
      </c>
      <c r="L80" t="s">
        <v>684</v>
      </c>
      <c r="M80" t="s">
        <v>3848</v>
      </c>
      <c r="N80" t="s">
        <v>4014</v>
      </c>
    </row>
    <row r="81" spans="1:14" x14ac:dyDescent="0.25">
      <c r="A81" t="s">
        <v>4016</v>
      </c>
      <c r="C81" t="s">
        <v>4017</v>
      </c>
      <c r="D81" t="s">
        <v>28</v>
      </c>
      <c r="E81" s="24">
        <v>2565</v>
      </c>
      <c r="F81" t="s">
        <v>308</v>
      </c>
      <c r="G81" t="s">
        <v>308</v>
      </c>
      <c r="H81" t="s">
        <v>3376</v>
      </c>
      <c r="I81" t="s">
        <v>389</v>
      </c>
      <c r="J81" t="s">
        <v>116</v>
      </c>
      <c r="L81" t="s">
        <v>757</v>
      </c>
      <c r="M81" t="s">
        <v>3851</v>
      </c>
      <c r="N81" t="s">
        <v>4019</v>
      </c>
    </row>
    <row r="82" spans="1:14" x14ac:dyDescent="0.25">
      <c r="A82" t="s">
        <v>3394</v>
      </c>
      <c r="C82" t="s">
        <v>1487</v>
      </c>
      <c r="D82" t="s">
        <v>28</v>
      </c>
      <c r="E82" s="24">
        <v>2565</v>
      </c>
      <c r="F82" t="s">
        <v>308</v>
      </c>
      <c r="G82" t="s">
        <v>308</v>
      </c>
      <c r="H82" t="s">
        <v>1001</v>
      </c>
      <c r="I82" t="s">
        <v>389</v>
      </c>
      <c r="J82" t="s">
        <v>116</v>
      </c>
      <c r="L82" t="s">
        <v>684</v>
      </c>
      <c r="M82" t="s">
        <v>3848</v>
      </c>
      <c r="N82" t="s">
        <v>4021</v>
      </c>
    </row>
    <row r="83" spans="1:14" x14ac:dyDescent="0.25">
      <c r="A83" t="s">
        <v>3396</v>
      </c>
      <c r="C83" t="s">
        <v>3397</v>
      </c>
      <c r="D83" t="s">
        <v>28</v>
      </c>
      <c r="E83" s="24">
        <v>2565</v>
      </c>
      <c r="F83" t="s">
        <v>1936</v>
      </c>
      <c r="G83" t="s">
        <v>1936</v>
      </c>
      <c r="H83" t="s">
        <v>3281</v>
      </c>
      <c r="I83" t="s">
        <v>389</v>
      </c>
      <c r="J83" t="s">
        <v>116</v>
      </c>
      <c r="L83" t="s">
        <v>757</v>
      </c>
      <c r="M83" t="s">
        <v>3851</v>
      </c>
      <c r="N83" t="s">
        <v>4023</v>
      </c>
    </row>
    <row r="84" spans="1:14" x14ac:dyDescent="0.25">
      <c r="A84" t="s">
        <v>3400</v>
      </c>
      <c r="C84" t="s">
        <v>537</v>
      </c>
      <c r="D84" t="s">
        <v>28</v>
      </c>
      <c r="E84" s="24">
        <v>2565</v>
      </c>
      <c r="F84" t="s">
        <v>885</v>
      </c>
      <c r="G84" t="s">
        <v>34</v>
      </c>
      <c r="H84" t="s">
        <v>3402</v>
      </c>
      <c r="I84" t="s">
        <v>170</v>
      </c>
      <c r="J84" t="s">
        <v>171</v>
      </c>
      <c r="L84" t="s">
        <v>757</v>
      </c>
      <c r="M84" t="s">
        <v>3851</v>
      </c>
      <c r="N84" t="s">
        <v>4025</v>
      </c>
    </row>
    <row r="85" spans="1:14" x14ac:dyDescent="0.25">
      <c r="A85" t="s">
        <v>3403</v>
      </c>
      <c r="C85" t="s">
        <v>3404</v>
      </c>
      <c r="D85" t="s">
        <v>28</v>
      </c>
      <c r="E85" s="24">
        <v>2565</v>
      </c>
      <c r="F85" t="s">
        <v>873</v>
      </c>
      <c r="G85" t="s">
        <v>308</v>
      </c>
      <c r="H85" t="s">
        <v>1362</v>
      </c>
      <c r="I85" t="s">
        <v>389</v>
      </c>
      <c r="J85" t="s">
        <v>116</v>
      </c>
      <c r="L85" t="s">
        <v>684</v>
      </c>
      <c r="M85" t="s">
        <v>3848</v>
      </c>
      <c r="N85" t="s">
        <v>4027</v>
      </c>
    </row>
    <row r="86" spans="1:14" x14ac:dyDescent="0.25">
      <c r="A86" t="s">
        <v>3407</v>
      </c>
      <c r="C86" t="s">
        <v>3408</v>
      </c>
      <c r="D86" t="s">
        <v>28</v>
      </c>
      <c r="E86" s="24">
        <v>2565</v>
      </c>
      <c r="F86" t="s">
        <v>873</v>
      </c>
      <c r="G86" t="s">
        <v>308</v>
      </c>
      <c r="H86" t="s">
        <v>3410</v>
      </c>
      <c r="I86" t="s">
        <v>389</v>
      </c>
      <c r="J86" t="s">
        <v>116</v>
      </c>
      <c r="L86" t="s">
        <v>779</v>
      </c>
      <c r="M86" t="s">
        <v>4029</v>
      </c>
      <c r="N86" t="s">
        <v>4030</v>
      </c>
    </row>
    <row r="87" spans="1:14" x14ac:dyDescent="0.25">
      <c r="A87" t="s">
        <v>3411</v>
      </c>
      <c r="C87" t="s">
        <v>2277</v>
      </c>
      <c r="D87" t="s">
        <v>28</v>
      </c>
      <c r="E87" s="24">
        <v>2565</v>
      </c>
      <c r="F87" t="s">
        <v>1764</v>
      </c>
      <c r="G87" t="s">
        <v>308</v>
      </c>
      <c r="H87" t="s">
        <v>1704</v>
      </c>
      <c r="I87" t="s">
        <v>389</v>
      </c>
      <c r="J87" t="s">
        <v>116</v>
      </c>
      <c r="L87" t="s">
        <v>757</v>
      </c>
      <c r="M87" t="s">
        <v>3851</v>
      </c>
      <c r="N87" t="s">
        <v>4032</v>
      </c>
    </row>
    <row r="88" spans="1:14" x14ac:dyDescent="0.25">
      <c r="A88" t="s">
        <v>4034</v>
      </c>
      <c r="C88" t="s">
        <v>4035</v>
      </c>
      <c r="D88" t="s">
        <v>28</v>
      </c>
      <c r="E88" s="24">
        <v>2565</v>
      </c>
      <c r="F88" t="s">
        <v>873</v>
      </c>
      <c r="G88" t="s">
        <v>308</v>
      </c>
      <c r="H88" t="s">
        <v>3307</v>
      </c>
      <c r="I88" t="s">
        <v>389</v>
      </c>
      <c r="J88" t="s">
        <v>116</v>
      </c>
      <c r="L88" t="s">
        <v>779</v>
      </c>
      <c r="M88" t="s">
        <v>4039</v>
      </c>
      <c r="N88" t="s">
        <v>4040</v>
      </c>
    </row>
    <row r="89" spans="1:14" x14ac:dyDescent="0.25">
      <c r="A89" t="s">
        <v>3413</v>
      </c>
      <c r="C89" t="s">
        <v>3414</v>
      </c>
      <c r="D89" t="s">
        <v>28</v>
      </c>
      <c r="E89" s="24">
        <v>2565</v>
      </c>
      <c r="F89" t="s">
        <v>1247</v>
      </c>
      <c r="G89" t="s">
        <v>308</v>
      </c>
      <c r="H89" t="s">
        <v>2506</v>
      </c>
      <c r="I89" t="s">
        <v>389</v>
      </c>
      <c r="J89" t="s">
        <v>116</v>
      </c>
      <c r="L89" t="s">
        <v>757</v>
      </c>
      <c r="M89" t="s">
        <v>3851</v>
      </c>
      <c r="N89" t="s">
        <v>4042</v>
      </c>
    </row>
    <row r="90" spans="1:14" x14ac:dyDescent="0.25">
      <c r="A90" t="s">
        <v>3416</v>
      </c>
      <c r="C90" t="s">
        <v>3417</v>
      </c>
      <c r="D90" t="s">
        <v>28</v>
      </c>
      <c r="E90" s="24">
        <v>2565</v>
      </c>
      <c r="F90" t="s">
        <v>1247</v>
      </c>
      <c r="G90" t="s">
        <v>308</v>
      </c>
      <c r="H90" t="s">
        <v>1704</v>
      </c>
      <c r="I90" t="s">
        <v>389</v>
      </c>
      <c r="J90" t="s">
        <v>116</v>
      </c>
      <c r="L90" t="s">
        <v>684</v>
      </c>
      <c r="M90" t="s">
        <v>3848</v>
      </c>
      <c r="N90" t="s">
        <v>4044</v>
      </c>
    </row>
    <row r="91" spans="1:14" x14ac:dyDescent="0.25">
      <c r="A91" t="s">
        <v>3419</v>
      </c>
      <c r="C91" t="s">
        <v>3420</v>
      </c>
      <c r="D91" t="s">
        <v>28</v>
      </c>
      <c r="E91" s="24">
        <v>2565</v>
      </c>
      <c r="F91" t="s">
        <v>1595</v>
      </c>
      <c r="G91" t="s">
        <v>308</v>
      </c>
      <c r="H91" t="s">
        <v>3081</v>
      </c>
      <c r="I91" t="s">
        <v>389</v>
      </c>
      <c r="J91" t="s">
        <v>116</v>
      </c>
      <c r="L91" t="s">
        <v>757</v>
      </c>
      <c r="M91" t="s">
        <v>3851</v>
      </c>
      <c r="N91" t="s">
        <v>4046</v>
      </c>
    </row>
    <row r="92" spans="1:14" x14ac:dyDescent="0.25">
      <c r="A92" t="s">
        <v>3422</v>
      </c>
      <c r="C92" t="s">
        <v>3423</v>
      </c>
      <c r="D92" t="s">
        <v>28</v>
      </c>
      <c r="E92" s="24">
        <v>2565</v>
      </c>
      <c r="F92" t="s">
        <v>1936</v>
      </c>
      <c r="G92" t="s">
        <v>1335</v>
      </c>
      <c r="H92" t="s">
        <v>2079</v>
      </c>
      <c r="I92" t="s">
        <v>389</v>
      </c>
      <c r="J92" t="s">
        <v>116</v>
      </c>
      <c r="L92" t="s">
        <v>757</v>
      </c>
      <c r="M92" t="s">
        <v>3851</v>
      </c>
      <c r="N92" t="s">
        <v>4048</v>
      </c>
    </row>
    <row r="93" spans="1:14" x14ac:dyDescent="0.25">
      <c r="A93" t="s">
        <v>3425</v>
      </c>
      <c r="C93" t="s">
        <v>3426</v>
      </c>
      <c r="D93" t="s">
        <v>28</v>
      </c>
      <c r="E93" s="24">
        <v>2565</v>
      </c>
      <c r="F93" t="s">
        <v>1595</v>
      </c>
      <c r="G93" t="s">
        <v>885</v>
      </c>
      <c r="H93" t="s">
        <v>2561</v>
      </c>
      <c r="I93" t="s">
        <v>389</v>
      </c>
      <c r="J93" t="s">
        <v>116</v>
      </c>
      <c r="L93" t="s">
        <v>684</v>
      </c>
      <c r="M93" t="s">
        <v>3848</v>
      </c>
      <c r="N93" t="s">
        <v>4050</v>
      </c>
    </row>
    <row r="94" spans="1:14" x14ac:dyDescent="0.25">
      <c r="A94" t="s">
        <v>4053</v>
      </c>
      <c r="C94" t="s">
        <v>4054</v>
      </c>
      <c r="D94" t="s">
        <v>28</v>
      </c>
      <c r="E94" s="24">
        <v>2565</v>
      </c>
      <c r="F94" t="s">
        <v>873</v>
      </c>
      <c r="G94" t="s">
        <v>308</v>
      </c>
      <c r="H94" t="s">
        <v>4056</v>
      </c>
      <c r="I94" t="s">
        <v>389</v>
      </c>
      <c r="J94" t="s">
        <v>116</v>
      </c>
      <c r="L94" t="s">
        <v>757</v>
      </c>
      <c r="M94" t="s">
        <v>3851</v>
      </c>
      <c r="N94" t="s">
        <v>4057</v>
      </c>
    </row>
    <row r="95" spans="1:14" x14ac:dyDescent="0.25">
      <c r="A95" t="s">
        <v>3428</v>
      </c>
      <c r="C95" t="s">
        <v>3429</v>
      </c>
      <c r="D95" t="s">
        <v>28</v>
      </c>
      <c r="E95" s="24">
        <v>2565</v>
      </c>
      <c r="F95" t="s">
        <v>873</v>
      </c>
      <c r="G95" t="s">
        <v>308</v>
      </c>
      <c r="H95" t="s">
        <v>2059</v>
      </c>
      <c r="I95" t="s">
        <v>389</v>
      </c>
      <c r="J95" t="s">
        <v>116</v>
      </c>
      <c r="L95" t="s">
        <v>684</v>
      </c>
      <c r="M95" t="s">
        <v>3848</v>
      </c>
      <c r="N95" t="s">
        <v>4059</v>
      </c>
    </row>
    <row r="96" spans="1:14" x14ac:dyDescent="0.25">
      <c r="A96" t="s">
        <v>3431</v>
      </c>
      <c r="C96" t="s">
        <v>3432</v>
      </c>
      <c r="D96" t="s">
        <v>28</v>
      </c>
      <c r="E96" s="24">
        <v>2565</v>
      </c>
      <c r="F96" t="s">
        <v>308</v>
      </c>
      <c r="G96" t="s">
        <v>308</v>
      </c>
      <c r="H96" t="s">
        <v>2344</v>
      </c>
      <c r="I96" t="s">
        <v>389</v>
      </c>
      <c r="J96" t="s">
        <v>116</v>
      </c>
      <c r="L96" t="s">
        <v>779</v>
      </c>
      <c r="M96" t="s">
        <v>4002</v>
      </c>
      <c r="N96" t="s">
        <v>4061</v>
      </c>
    </row>
    <row r="97" spans="1:14" x14ac:dyDescent="0.25">
      <c r="A97" t="s">
        <v>3434</v>
      </c>
      <c r="C97" t="s">
        <v>2087</v>
      </c>
      <c r="D97" t="s">
        <v>28</v>
      </c>
      <c r="E97" s="24">
        <v>2565</v>
      </c>
      <c r="F97" t="s">
        <v>1232</v>
      </c>
      <c r="G97" t="s">
        <v>1335</v>
      </c>
      <c r="H97" t="s">
        <v>3365</v>
      </c>
      <c r="I97" t="s">
        <v>389</v>
      </c>
      <c r="J97" t="s">
        <v>116</v>
      </c>
      <c r="L97" t="s">
        <v>779</v>
      </c>
      <c r="M97" t="s">
        <v>4039</v>
      </c>
      <c r="N97" t="s">
        <v>4063</v>
      </c>
    </row>
    <row r="98" spans="1:14" x14ac:dyDescent="0.25">
      <c r="A98" t="s">
        <v>3436</v>
      </c>
      <c r="C98" t="s">
        <v>3437</v>
      </c>
      <c r="D98" t="s">
        <v>28</v>
      </c>
      <c r="E98" s="24">
        <v>2565</v>
      </c>
      <c r="F98" t="s">
        <v>1232</v>
      </c>
      <c r="G98" t="s">
        <v>308</v>
      </c>
      <c r="H98" t="s">
        <v>1662</v>
      </c>
      <c r="I98" t="s">
        <v>389</v>
      </c>
      <c r="J98" t="s">
        <v>116</v>
      </c>
      <c r="L98" t="s">
        <v>684</v>
      </c>
      <c r="M98" t="s">
        <v>3848</v>
      </c>
      <c r="N98" t="s">
        <v>4065</v>
      </c>
    </row>
    <row r="99" spans="1:14" x14ac:dyDescent="0.25">
      <c r="A99" t="s">
        <v>3439</v>
      </c>
      <c r="C99" t="s">
        <v>3440</v>
      </c>
      <c r="D99" t="s">
        <v>28</v>
      </c>
      <c r="E99" s="24">
        <v>2565</v>
      </c>
      <c r="F99" t="s">
        <v>885</v>
      </c>
      <c r="G99" t="s">
        <v>34</v>
      </c>
      <c r="H99" t="s">
        <v>1210</v>
      </c>
      <c r="I99" t="s">
        <v>400</v>
      </c>
      <c r="J99" t="s">
        <v>380</v>
      </c>
      <c r="L99" t="s">
        <v>757</v>
      </c>
      <c r="M99" t="s">
        <v>3851</v>
      </c>
      <c r="N99" t="s">
        <v>4067</v>
      </c>
    </row>
    <row r="100" spans="1:14" x14ac:dyDescent="0.25">
      <c r="A100" t="s">
        <v>3442</v>
      </c>
      <c r="C100" t="s">
        <v>3443</v>
      </c>
      <c r="D100" t="s">
        <v>28</v>
      </c>
      <c r="E100" s="24">
        <v>2565</v>
      </c>
      <c r="F100" t="s">
        <v>873</v>
      </c>
      <c r="G100" t="s">
        <v>308</v>
      </c>
      <c r="H100" t="s">
        <v>1600</v>
      </c>
      <c r="I100" t="s">
        <v>389</v>
      </c>
      <c r="J100" t="s">
        <v>116</v>
      </c>
      <c r="L100" t="s">
        <v>867</v>
      </c>
      <c r="M100" t="s">
        <v>3866</v>
      </c>
      <c r="N100" t="s">
        <v>4069</v>
      </c>
    </row>
    <row r="101" spans="1:14" x14ac:dyDescent="0.25">
      <c r="A101" t="s">
        <v>3445</v>
      </c>
      <c r="C101" t="s">
        <v>3446</v>
      </c>
      <c r="D101" t="s">
        <v>28</v>
      </c>
      <c r="E101" s="24">
        <v>2565</v>
      </c>
      <c r="F101" t="s">
        <v>1764</v>
      </c>
      <c r="G101" t="s">
        <v>308</v>
      </c>
      <c r="H101" t="s">
        <v>2561</v>
      </c>
      <c r="I101" t="s">
        <v>389</v>
      </c>
      <c r="J101" t="s">
        <v>116</v>
      </c>
      <c r="L101" t="s">
        <v>757</v>
      </c>
      <c r="M101" t="s">
        <v>3851</v>
      </c>
      <c r="N101" t="s">
        <v>4071</v>
      </c>
    </row>
    <row r="102" spans="1:14" x14ac:dyDescent="0.25">
      <c r="A102" t="s">
        <v>3448</v>
      </c>
      <c r="C102" t="s">
        <v>3449</v>
      </c>
      <c r="D102" t="s">
        <v>28</v>
      </c>
      <c r="E102" s="24">
        <v>2565</v>
      </c>
      <c r="F102" t="s">
        <v>873</v>
      </c>
      <c r="G102" t="s">
        <v>308</v>
      </c>
      <c r="H102" t="s">
        <v>1600</v>
      </c>
      <c r="I102" t="s">
        <v>389</v>
      </c>
      <c r="J102" t="s">
        <v>116</v>
      </c>
      <c r="L102" t="s">
        <v>757</v>
      </c>
      <c r="M102" t="s">
        <v>3851</v>
      </c>
      <c r="N102" t="s">
        <v>4073</v>
      </c>
    </row>
    <row r="103" spans="1:14" x14ac:dyDescent="0.25">
      <c r="A103" t="s">
        <v>3451</v>
      </c>
      <c r="C103" t="s">
        <v>3238</v>
      </c>
      <c r="D103" t="s">
        <v>28</v>
      </c>
      <c r="E103" s="24">
        <v>2565</v>
      </c>
      <c r="F103" t="s">
        <v>308</v>
      </c>
      <c r="G103" t="s">
        <v>308</v>
      </c>
      <c r="H103" t="s">
        <v>2063</v>
      </c>
      <c r="I103" t="s">
        <v>389</v>
      </c>
      <c r="J103" t="s">
        <v>116</v>
      </c>
      <c r="L103" t="s">
        <v>684</v>
      </c>
      <c r="M103" t="s">
        <v>3848</v>
      </c>
      <c r="N103" t="s">
        <v>4075</v>
      </c>
    </row>
    <row r="104" spans="1:14" x14ac:dyDescent="0.25">
      <c r="A104" t="s">
        <v>3454</v>
      </c>
      <c r="C104" t="s">
        <v>3455</v>
      </c>
      <c r="D104" t="s">
        <v>28</v>
      </c>
      <c r="E104" s="24">
        <v>2565</v>
      </c>
      <c r="F104" t="s">
        <v>885</v>
      </c>
      <c r="G104" t="s">
        <v>34</v>
      </c>
      <c r="H104" t="s">
        <v>3457</v>
      </c>
      <c r="I104" t="s">
        <v>3458</v>
      </c>
      <c r="J104" t="s">
        <v>3459</v>
      </c>
      <c r="L104" t="s">
        <v>757</v>
      </c>
      <c r="M104" t="s">
        <v>3851</v>
      </c>
      <c r="N104" t="s">
        <v>4077</v>
      </c>
    </row>
    <row r="105" spans="1:14" x14ac:dyDescent="0.25">
      <c r="A105" t="s">
        <v>3460</v>
      </c>
      <c r="C105" t="s">
        <v>3461</v>
      </c>
      <c r="D105" t="s">
        <v>28</v>
      </c>
      <c r="E105" s="24">
        <v>2565</v>
      </c>
      <c r="F105" t="s">
        <v>873</v>
      </c>
      <c r="G105" t="s">
        <v>308</v>
      </c>
      <c r="H105" t="s">
        <v>1600</v>
      </c>
      <c r="I105" t="s">
        <v>389</v>
      </c>
      <c r="J105" t="s">
        <v>116</v>
      </c>
      <c r="L105" t="s">
        <v>757</v>
      </c>
      <c r="M105" t="s">
        <v>3851</v>
      </c>
      <c r="N105" t="s">
        <v>4079</v>
      </c>
    </row>
    <row r="106" spans="1:14" x14ac:dyDescent="0.25">
      <c r="A106" t="s">
        <v>4082</v>
      </c>
      <c r="C106" t="s">
        <v>537</v>
      </c>
      <c r="D106" t="s">
        <v>28</v>
      </c>
      <c r="E106" s="24">
        <v>2565</v>
      </c>
      <c r="F106" t="s">
        <v>873</v>
      </c>
      <c r="G106" t="s">
        <v>308</v>
      </c>
      <c r="H106" t="s">
        <v>4084</v>
      </c>
      <c r="I106" t="s">
        <v>389</v>
      </c>
      <c r="J106" t="s">
        <v>116</v>
      </c>
      <c r="L106" t="s">
        <v>684</v>
      </c>
      <c r="M106" t="s">
        <v>3848</v>
      </c>
      <c r="N106" t="s">
        <v>4085</v>
      </c>
    </row>
    <row r="107" spans="1:14" x14ac:dyDescent="0.25">
      <c r="A107" t="s">
        <v>4087</v>
      </c>
      <c r="C107" t="s">
        <v>4088</v>
      </c>
      <c r="D107" t="s">
        <v>28</v>
      </c>
      <c r="E107" s="24">
        <v>2565</v>
      </c>
      <c r="F107" t="s">
        <v>885</v>
      </c>
      <c r="G107" t="s">
        <v>34</v>
      </c>
      <c r="H107" t="s">
        <v>683</v>
      </c>
      <c r="I107" t="s">
        <v>389</v>
      </c>
      <c r="J107" t="s">
        <v>116</v>
      </c>
      <c r="L107" t="s">
        <v>757</v>
      </c>
      <c r="M107" t="s">
        <v>3851</v>
      </c>
      <c r="N107" t="s">
        <v>4090</v>
      </c>
    </row>
    <row r="108" spans="1:14" x14ac:dyDescent="0.25">
      <c r="A108" t="s">
        <v>3463</v>
      </c>
      <c r="C108" t="s">
        <v>3464</v>
      </c>
      <c r="D108" t="s">
        <v>28</v>
      </c>
      <c r="E108" s="24">
        <v>2565</v>
      </c>
      <c r="F108" t="s">
        <v>885</v>
      </c>
      <c r="G108" t="s">
        <v>34</v>
      </c>
      <c r="H108" t="s">
        <v>2457</v>
      </c>
      <c r="I108" t="s">
        <v>389</v>
      </c>
      <c r="J108" t="s">
        <v>116</v>
      </c>
      <c r="L108" t="s">
        <v>684</v>
      </c>
      <c r="M108" t="s">
        <v>3848</v>
      </c>
      <c r="N108" t="s">
        <v>4092</v>
      </c>
    </row>
    <row r="109" spans="1:14" x14ac:dyDescent="0.25">
      <c r="A109" t="s">
        <v>4094</v>
      </c>
      <c r="C109" t="s">
        <v>4095</v>
      </c>
      <c r="D109" t="s">
        <v>28</v>
      </c>
      <c r="E109" s="24">
        <v>2565</v>
      </c>
      <c r="F109" t="s">
        <v>885</v>
      </c>
      <c r="G109" t="s">
        <v>34</v>
      </c>
      <c r="H109" t="s">
        <v>683</v>
      </c>
      <c r="I109" t="s">
        <v>389</v>
      </c>
      <c r="J109" t="s">
        <v>116</v>
      </c>
      <c r="L109" t="s">
        <v>757</v>
      </c>
      <c r="M109" t="s">
        <v>3851</v>
      </c>
      <c r="N109" t="s">
        <v>4097</v>
      </c>
    </row>
    <row r="110" spans="1:14" x14ac:dyDescent="0.25">
      <c r="A110" t="s">
        <v>3467</v>
      </c>
      <c r="C110" t="s">
        <v>3468</v>
      </c>
      <c r="D110" t="s">
        <v>28</v>
      </c>
      <c r="E110" s="24">
        <v>2565</v>
      </c>
      <c r="F110" t="s">
        <v>885</v>
      </c>
      <c r="G110" t="s">
        <v>34</v>
      </c>
      <c r="H110" t="s">
        <v>3470</v>
      </c>
      <c r="I110" t="s">
        <v>3471</v>
      </c>
      <c r="J110" t="s">
        <v>116</v>
      </c>
      <c r="L110" t="s">
        <v>684</v>
      </c>
      <c r="M110" t="s">
        <v>3848</v>
      </c>
      <c r="N110" t="s">
        <v>4099</v>
      </c>
    </row>
    <row r="111" spans="1:14" x14ac:dyDescent="0.25">
      <c r="A111" t="s">
        <v>4101</v>
      </c>
      <c r="C111" t="s">
        <v>2737</v>
      </c>
      <c r="D111" t="s">
        <v>28</v>
      </c>
      <c r="E111" s="24">
        <v>2565</v>
      </c>
      <c r="F111" t="s">
        <v>3266</v>
      </c>
      <c r="G111" t="s">
        <v>34</v>
      </c>
      <c r="H111" t="s">
        <v>2739</v>
      </c>
      <c r="I111" t="s">
        <v>389</v>
      </c>
      <c r="J111" t="s">
        <v>116</v>
      </c>
      <c r="L111" t="s">
        <v>757</v>
      </c>
      <c r="M111" t="s">
        <v>3851</v>
      </c>
      <c r="N111" t="s">
        <v>4103</v>
      </c>
    </row>
    <row r="112" spans="1:14" x14ac:dyDescent="0.25">
      <c r="A112" t="s">
        <v>3472</v>
      </c>
      <c r="C112" t="s">
        <v>661</v>
      </c>
      <c r="D112" t="s">
        <v>28</v>
      </c>
      <c r="E112" s="24">
        <v>2565</v>
      </c>
      <c r="F112" t="s">
        <v>885</v>
      </c>
      <c r="G112" t="s">
        <v>34</v>
      </c>
      <c r="H112" t="s">
        <v>658</v>
      </c>
      <c r="I112" t="s">
        <v>659</v>
      </c>
      <c r="J112" t="s">
        <v>171</v>
      </c>
      <c r="L112" t="s">
        <v>867</v>
      </c>
      <c r="M112" t="s">
        <v>3866</v>
      </c>
      <c r="N112" t="s">
        <v>4105</v>
      </c>
    </row>
    <row r="113" spans="1:14" x14ac:dyDescent="0.25">
      <c r="A113" t="s">
        <v>3474</v>
      </c>
      <c r="C113" t="s">
        <v>664</v>
      </c>
      <c r="D113" t="s">
        <v>28</v>
      </c>
      <c r="E113" s="24">
        <v>2565</v>
      </c>
      <c r="F113" t="s">
        <v>885</v>
      </c>
      <c r="G113" t="s">
        <v>34</v>
      </c>
      <c r="H113" t="s">
        <v>658</v>
      </c>
      <c r="I113" t="s">
        <v>659</v>
      </c>
      <c r="J113" t="s">
        <v>171</v>
      </c>
      <c r="L113" t="s">
        <v>867</v>
      </c>
      <c r="M113" t="s">
        <v>3866</v>
      </c>
      <c r="N113" t="s">
        <v>4107</v>
      </c>
    </row>
    <row r="114" spans="1:14" x14ac:dyDescent="0.25">
      <c r="A114" t="s">
        <v>3476</v>
      </c>
      <c r="C114" t="s">
        <v>1389</v>
      </c>
      <c r="D114" t="s">
        <v>28</v>
      </c>
      <c r="E114" s="24">
        <v>2565</v>
      </c>
      <c r="F114" t="s">
        <v>885</v>
      </c>
      <c r="G114" t="s">
        <v>34</v>
      </c>
      <c r="H114" t="s">
        <v>1391</v>
      </c>
      <c r="I114" t="s">
        <v>389</v>
      </c>
      <c r="J114" t="s">
        <v>116</v>
      </c>
      <c r="L114" t="s">
        <v>684</v>
      </c>
      <c r="M114" t="s">
        <v>3848</v>
      </c>
      <c r="N114" t="s">
        <v>4109</v>
      </c>
    </row>
    <row r="115" spans="1:14" x14ac:dyDescent="0.25">
      <c r="A115" t="s">
        <v>4111</v>
      </c>
      <c r="C115" t="s">
        <v>4112</v>
      </c>
      <c r="D115" t="s">
        <v>28</v>
      </c>
      <c r="E115" s="24">
        <v>2565</v>
      </c>
      <c r="F115" t="s">
        <v>885</v>
      </c>
      <c r="G115" t="s">
        <v>34</v>
      </c>
      <c r="H115" t="s">
        <v>1031</v>
      </c>
      <c r="I115" t="s">
        <v>389</v>
      </c>
      <c r="J115" t="s">
        <v>116</v>
      </c>
      <c r="L115" t="s">
        <v>684</v>
      </c>
      <c r="M115" t="s">
        <v>3848</v>
      </c>
      <c r="N115" t="s">
        <v>4114</v>
      </c>
    </row>
    <row r="116" spans="1:14" x14ac:dyDescent="0.25">
      <c r="A116" t="s">
        <v>3478</v>
      </c>
      <c r="C116" t="s">
        <v>3479</v>
      </c>
      <c r="D116" t="s">
        <v>138</v>
      </c>
      <c r="E116" s="24">
        <v>2565</v>
      </c>
      <c r="F116" t="s">
        <v>885</v>
      </c>
      <c r="G116" t="s">
        <v>34</v>
      </c>
      <c r="H116" t="s">
        <v>1227</v>
      </c>
      <c r="I116" t="s">
        <v>400</v>
      </c>
      <c r="J116" t="s">
        <v>380</v>
      </c>
      <c r="L116" t="s">
        <v>867</v>
      </c>
      <c r="M116" t="s">
        <v>3866</v>
      </c>
      <c r="N116" t="s">
        <v>4116</v>
      </c>
    </row>
    <row r="117" spans="1:14" x14ac:dyDescent="0.25">
      <c r="A117" t="s">
        <v>3481</v>
      </c>
      <c r="C117" t="s">
        <v>3482</v>
      </c>
      <c r="D117" t="s">
        <v>28</v>
      </c>
      <c r="E117" s="24">
        <v>2565</v>
      </c>
      <c r="F117" t="s">
        <v>873</v>
      </c>
      <c r="G117" t="s">
        <v>308</v>
      </c>
      <c r="H117" t="s">
        <v>528</v>
      </c>
      <c r="I117" t="s">
        <v>508</v>
      </c>
      <c r="J117" t="s">
        <v>171</v>
      </c>
      <c r="L117" t="s">
        <v>867</v>
      </c>
      <c r="M117" t="s">
        <v>3866</v>
      </c>
      <c r="N117" t="s">
        <v>4118</v>
      </c>
    </row>
    <row r="118" spans="1:14" x14ac:dyDescent="0.25">
      <c r="A118" t="s">
        <v>3484</v>
      </c>
      <c r="C118" t="s">
        <v>3485</v>
      </c>
      <c r="D118" t="s">
        <v>28</v>
      </c>
      <c r="E118" s="24">
        <v>2565</v>
      </c>
      <c r="F118" t="s">
        <v>3266</v>
      </c>
      <c r="G118" t="s">
        <v>34</v>
      </c>
      <c r="H118" t="s">
        <v>683</v>
      </c>
      <c r="I118" t="s">
        <v>389</v>
      </c>
      <c r="J118" t="s">
        <v>116</v>
      </c>
      <c r="L118" t="s">
        <v>684</v>
      </c>
      <c r="M118" t="s">
        <v>3848</v>
      </c>
      <c r="N118" t="s">
        <v>4120</v>
      </c>
    </row>
    <row r="119" spans="1:14" x14ac:dyDescent="0.25">
      <c r="A119" t="s">
        <v>4122</v>
      </c>
      <c r="C119" t="s">
        <v>4123</v>
      </c>
      <c r="D119" t="s">
        <v>28</v>
      </c>
      <c r="E119" s="24">
        <v>2565</v>
      </c>
      <c r="F119" t="s">
        <v>885</v>
      </c>
      <c r="G119" t="s">
        <v>34</v>
      </c>
      <c r="H119" t="s">
        <v>785</v>
      </c>
      <c r="I119" t="s">
        <v>389</v>
      </c>
      <c r="J119" t="s">
        <v>116</v>
      </c>
      <c r="L119" t="s">
        <v>757</v>
      </c>
      <c r="M119" t="s">
        <v>4125</v>
      </c>
      <c r="N119" t="s">
        <v>4126</v>
      </c>
    </row>
    <row r="120" spans="1:14" x14ac:dyDescent="0.25">
      <c r="A120" t="s">
        <v>3487</v>
      </c>
      <c r="C120" t="s">
        <v>3488</v>
      </c>
      <c r="D120" t="s">
        <v>28</v>
      </c>
      <c r="E120" s="24">
        <v>2565</v>
      </c>
      <c r="F120" t="s">
        <v>885</v>
      </c>
      <c r="G120" t="s">
        <v>34</v>
      </c>
      <c r="H120" t="s">
        <v>1101</v>
      </c>
      <c r="I120" t="s">
        <v>389</v>
      </c>
      <c r="J120" t="s">
        <v>116</v>
      </c>
      <c r="L120" t="s">
        <v>684</v>
      </c>
      <c r="M120" t="s">
        <v>3848</v>
      </c>
      <c r="N120" t="s">
        <v>4128</v>
      </c>
    </row>
    <row r="121" spans="1:14" x14ac:dyDescent="0.25">
      <c r="A121" t="s">
        <v>4130</v>
      </c>
      <c r="C121" t="s">
        <v>4131</v>
      </c>
      <c r="D121" t="s">
        <v>28</v>
      </c>
      <c r="E121" s="24">
        <v>2565</v>
      </c>
      <c r="F121" t="s">
        <v>988</v>
      </c>
      <c r="G121" t="s">
        <v>34</v>
      </c>
      <c r="H121" t="s">
        <v>683</v>
      </c>
      <c r="I121" t="s">
        <v>389</v>
      </c>
      <c r="J121" t="s">
        <v>116</v>
      </c>
      <c r="L121" t="s">
        <v>684</v>
      </c>
      <c r="M121" t="s">
        <v>3848</v>
      </c>
      <c r="N121" t="s">
        <v>4133</v>
      </c>
    </row>
    <row r="122" spans="1:14" x14ac:dyDescent="0.25">
      <c r="A122" t="s">
        <v>4135</v>
      </c>
      <c r="C122" t="s">
        <v>4136</v>
      </c>
      <c r="D122" t="s">
        <v>28</v>
      </c>
      <c r="E122" s="24">
        <v>2565</v>
      </c>
      <c r="F122" t="s">
        <v>885</v>
      </c>
      <c r="G122" t="s">
        <v>34</v>
      </c>
      <c r="H122" t="s">
        <v>1391</v>
      </c>
      <c r="I122" t="s">
        <v>389</v>
      </c>
      <c r="J122" t="s">
        <v>116</v>
      </c>
      <c r="L122" t="s">
        <v>684</v>
      </c>
      <c r="M122" t="s">
        <v>3848</v>
      </c>
      <c r="N122" t="s">
        <v>4138</v>
      </c>
    </row>
    <row r="123" spans="1:14" x14ac:dyDescent="0.25">
      <c r="A123" t="s">
        <v>3491</v>
      </c>
      <c r="C123" t="s">
        <v>3492</v>
      </c>
      <c r="D123" t="s">
        <v>28</v>
      </c>
      <c r="E123" s="24">
        <v>2565</v>
      </c>
      <c r="F123" t="s">
        <v>320</v>
      </c>
      <c r="G123" t="s">
        <v>34</v>
      </c>
      <c r="H123" t="s">
        <v>3494</v>
      </c>
      <c r="I123" t="s">
        <v>1239</v>
      </c>
      <c r="J123" t="s">
        <v>1240</v>
      </c>
      <c r="L123" t="s">
        <v>757</v>
      </c>
      <c r="M123" t="s">
        <v>4125</v>
      </c>
      <c r="N123" t="s">
        <v>4140</v>
      </c>
    </row>
    <row r="124" spans="1:14" x14ac:dyDescent="0.25">
      <c r="A124" t="s">
        <v>4142</v>
      </c>
      <c r="C124" t="s">
        <v>4143</v>
      </c>
      <c r="D124" t="s">
        <v>28</v>
      </c>
      <c r="E124" s="24">
        <v>2565</v>
      </c>
      <c r="F124" t="s">
        <v>994</v>
      </c>
      <c r="G124" t="s">
        <v>3603</v>
      </c>
      <c r="H124" t="s">
        <v>1321</v>
      </c>
      <c r="I124" t="s">
        <v>389</v>
      </c>
      <c r="J124" t="s">
        <v>116</v>
      </c>
      <c r="L124" t="s">
        <v>867</v>
      </c>
      <c r="M124" t="s">
        <v>3866</v>
      </c>
      <c r="N124" t="s">
        <v>4145</v>
      </c>
    </row>
    <row r="125" spans="1:14" x14ac:dyDescent="0.25">
      <c r="A125" t="s">
        <v>3495</v>
      </c>
      <c r="C125" t="s">
        <v>1660</v>
      </c>
      <c r="D125" t="s">
        <v>28</v>
      </c>
      <c r="E125" s="24">
        <v>2565</v>
      </c>
      <c r="F125" t="s">
        <v>885</v>
      </c>
      <c r="G125" t="s">
        <v>320</v>
      </c>
      <c r="H125" t="s">
        <v>2044</v>
      </c>
      <c r="I125" t="s">
        <v>389</v>
      </c>
      <c r="J125" t="s">
        <v>116</v>
      </c>
      <c r="L125" t="s">
        <v>684</v>
      </c>
      <c r="M125" t="s">
        <v>3848</v>
      </c>
      <c r="N125" t="s">
        <v>4147</v>
      </c>
    </row>
    <row r="126" spans="1:14" x14ac:dyDescent="0.25">
      <c r="A126" t="s">
        <v>3497</v>
      </c>
      <c r="C126" t="s">
        <v>3498</v>
      </c>
      <c r="D126" t="s">
        <v>28</v>
      </c>
      <c r="E126" s="24">
        <v>2565</v>
      </c>
      <c r="F126" t="s">
        <v>885</v>
      </c>
      <c r="G126" t="s">
        <v>34</v>
      </c>
      <c r="H126" t="s">
        <v>226</v>
      </c>
      <c r="I126" t="s">
        <v>100</v>
      </c>
      <c r="J126" t="s">
        <v>47</v>
      </c>
      <c r="L126" t="s">
        <v>757</v>
      </c>
      <c r="M126" t="s">
        <v>3851</v>
      </c>
      <c r="N126" t="s">
        <v>4149</v>
      </c>
    </row>
    <row r="127" spans="1:14" x14ac:dyDescent="0.25">
      <c r="A127" t="s">
        <v>3501</v>
      </c>
      <c r="C127" t="s">
        <v>3502</v>
      </c>
      <c r="D127" t="s">
        <v>28</v>
      </c>
      <c r="E127" s="24">
        <v>2565</v>
      </c>
      <c r="F127" t="s">
        <v>885</v>
      </c>
      <c r="G127" t="s">
        <v>34</v>
      </c>
      <c r="H127" t="s">
        <v>3504</v>
      </c>
      <c r="I127" t="s">
        <v>3471</v>
      </c>
      <c r="J127" t="s">
        <v>116</v>
      </c>
      <c r="L127" t="s">
        <v>779</v>
      </c>
      <c r="M127" t="s">
        <v>4039</v>
      </c>
      <c r="N127" t="s">
        <v>4151</v>
      </c>
    </row>
    <row r="128" spans="1:14" x14ac:dyDescent="0.25">
      <c r="A128" t="s">
        <v>3505</v>
      </c>
      <c r="C128" t="s">
        <v>3506</v>
      </c>
      <c r="D128" t="s">
        <v>28</v>
      </c>
      <c r="E128" s="24">
        <v>2565</v>
      </c>
      <c r="F128" t="s">
        <v>885</v>
      </c>
      <c r="G128" t="s">
        <v>34</v>
      </c>
      <c r="H128" t="s">
        <v>226</v>
      </c>
      <c r="I128" t="s">
        <v>100</v>
      </c>
      <c r="J128" t="s">
        <v>47</v>
      </c>
      <c r="L128" t="s">
        <v>757</v>
      </c>
      <c r="M128" t="s">
        <v>3851</v>
      </c>
      <c r="N128" t="s">
        <v>4153</v>
      </c>
    </row>
    <row r="129" spans="1:14" x14ac:dyDescent="0.25">
      <c r="A129" t="s">
        <v>3508</v>
      </c>
      <c r="C129" t="s">
        <v>1264</v>
      </c>
      <c r="D129" t="s">
        <v>28</v>
      </c>
      <c r="E129" s="24">
        <v>2565</v>
      </c>
      <c r="F129" t="s">
        <v>885</v>
      </c>
      <c r="G129" t="s">
        <v>34</v>
      </c>
      <c r="H129" t="s">
        <v>61</v>
      </c>
      <c r="I129" t="s">
        <v>62</v>
      </c>
      <c r="J129" t="s">
        <v>47</v>
      </c>
      <c r="L129" t="s">
        <v>684</v>
      </c>
      <c r="M129" t="s">
        <v>3848</v>
      </c>
      <c r="N129" t="s">
        <v>4155</v>
      </c>
    </row>
    <row r="130" spans="1:14" x14ac:dyDescent="0.25">
      <c r="A130" t="s">
        <v>3510</v>
      </c>
      <c r="C130" t="s">
        <v>3511</v>
      </c>
      <c r="D130" t="s">
        <v>28</v>
      </c>
      <c r="E130" s="24">
        <v>2565</v>
      </c>
      <c r="F130" t="s">
        <v>885</v>
      </c>
      <c r="G130" t="s">
        <v>34</v>
      </c>
      <c r="H130" t="s">
        <v>61</v>
      </c>
      <c r="I130" t="s">
        <v>62</v>
      </c>
      <c r="J130" t="s">
        <v>47</v>
      </c>
      <c r="L130" t="s">
        <v>684</v>
      </c>
      <c r="M130" t="s">
        <v>3848</v>
      </c>
      <c r="N130" t="s">
        <v>4157</v>
      </c>
    </row>
    <row r="131" spans="1:14" x14ac:dyDescent="0.25">
      <c r="A131" t="s">
        <v>3513</v>
      </c>
      <c r="C131" t="s">
        <v>3514</v>
      </c>
      <c r="D131" t="s">
        <v>28</v>
      </c>
      <c r="E131" s="24">
        <v>2565</v>
      </c>
      <c r="F131" t="s">
        <v>885</v>
      </c>
      <c r="G131" t="s">
        <v>34</v>
      </c>
      <c r="H131" t="s">
        <v>61</v>
      </c>
      <c r="I131" t="s">
        <v>62</v>
      </c>
      <c r="J131" t="s">
        <v>47</v>
      </c>
      <c r="L131" t="s">
        <v>684</v>
      </c>
      <c r="M131" t="s">
        <v>3848</v>
      </c>
      <c r="N131" t="s">
        <v>4159</v>
      </c>
    </row>
    <row r="132" spans="1:14" x14ac:dyDescent="0.25">
      <c r="A132" t="s">
        <v>3517</v>
      </c>
      <c r="C132" t="s">
        <v>3518</v>
      </c>
      <c r="D132" t="s">
        <v>28</v>
      </c>
      <c r="E132" s="24">
        <v>2565</v>
      </c>
      <c r="F132" t="s">
        <v>885</v>
      </c>
      <c r="G132" t="s">
        <v>34</v>
      </c>
      <c r="H132" t="s">
        <v>3520</v>
      </c>
      <c r="I132" t="s">
        <v>3521</v>
      </c>
      <c r="J132" t="s">
        <v>37</v>
      </c>
      <c r="L132" t="s">
        <v>684</v>
      </c>
      <c r="M132" t="s">
        <v>3848</v>
      </c>
      <c r="N132" t="s">
        <v>4161</v>
      </c>
    </row>
    <row r="133" spans="1:14" x14ac:dyDescent="0.25">
      <c r="A133" t="s">
        <v>3522</v>
      </c>
      <c r="C133" t="s">
        <v>3523</v>
      </c>
      <c r="D133" t="s">
        <v>28</v>
      </c>
      <c r="E133" s="24">
        <v>2565</v>
      </c>
      <c r="F133" t="s">
        <v>885</v>
      </c>
      <c r="G133" t="s">
        <v>34</v>
      </c>
      <c r="H133" t="s">
        <v>84</v>
      </c>
      <c r="I133" t="s">
        <v>62</v>
      </c>
      <c r="J133" t="s">
        <v>47</v>
      </c>
      <c r="L133" t="s">
        <v>684</v>
      </c>
      <c r="M133" t="s">
        <v>3848</v>
      </c>
      <c r="N133" t="s">
        <v>4163</v>
      </c>
    </row>
    <row r="134" spans="1:14" x14ac:dyDescent="0.25">
      <c r="A134" t="s">
        <v>3525</v>
      </c>
      <c r="C134" t="s">
        <v>3526</v>
      </c>
      <c r="D134" t="s">
        <v>28</v>
      </c>
      <c r="E134" s="24">
        <v>2565</v>
      </c>
      <c r="F134" t="s">
        <v>885</v>
      </c>
      <c r="G134" t="s">
        <v>34</v>
      </c>
      <c r="H134" t="s">
        <v>84</v>
      </c>
      <c r="I134" t="s">
        <v>62</v>
      </c>
      <c r="J134" t="s">
        <v>47</v>
      </c>
      <c r="L134" t="s">
        <v>757</v>
      </c>
      <c r="M134" t="s">
        <v>4125</v>
      </c>
      <c r="N134" t="s">
        <v>4165</v>
      </c>
    </row>
    <row r="135" spans="1:14" x14ac:dyDescent="0.25">
      <c r="A135" t="s">
        <v>4167</v>
      </c>
      <c r="C135" t="s">
        <v>4168</v>
      </c>
      <c r="D135" t="s">
        <v>28</v>
      </c>
      <c r="E135" s="24">
        <v>2565</v>
      </c>
      <c r="F135" t="s">
        <v>320</v>
      </c>
      <c r="G135" t="s">
        <v>34</v>
      </c>
      <c r="H135" t="s">
        <v>1383</v>
      </c>
      <c r="I135" t="s">
        <v>389</v>
      </c>
      <c r="J135" t="s">
        <v>116</v>
      </c>
      <c r="L135" t="s">
        <v>757</v>
      </c>
      <c r="M135" t="s">
        <v>3851</v>
      </c>
      <c r="N135" t="s">
        <v>4172</v>
      </c>
    </row>
    <row r="136" spans="1:14" x14ac:dyDescent="0.25">
      <c r="A136" t="s">
        <v>4174</v>
      </c>
      <c r="C136" t="s">
        <v>4175</v>
      </c>
      <c r="D136" t="s">
        <v>28</v>
      </c>
      <c r="E136" s="24">
        <v>2565</v>
      </c>
      <c r="F136" t="s">
        <v>885</v>
      </c>
      <c r="G136" t="s">
        <v>34</v>
      </c>
      <c r="H136" t="s">
        <v>1571</v>
      </c>
      <c r="I136" t="s">
        <v>389</v>
      </c>
      <c r="J136" t="s">
        <v>116</v>
      </c>
      <c r="L136" t="s">
        <v>757</v>
      </c>
      <c r="M136" t="s">
        <v>3851</v>
      </c>
      <c r="N136" t="s">
        <v>4177</v>
      </c>
    </row>
    <row r="137" spans="1:14" x14ac:dyDescent="0.25">
      <c r="A137" t="s">
        <v>4179</v>
      </c>
      <c r="C137" t="s">
        <v>537</v>
      </c>
      <c r="D137" t="s">
        <v>28</v>
      </c>
      <c r="E137" s="24">
        <v>2565</v>
      </c>
      <c r="F137" t="s">
        <v>885</v>
      </c>
      <c r="G137" t="s">
        <v>34</v>
      </c>
      <c r="H137" t="s">
        <v>795</v>
      </c>
      <c r="I137" t="s">
        <v>389</v>
      </c>
      <c r="J137" t="s">
        <v>116</v>
      </c>
      <c r="L137" t="s">
        <v>684</v>
      </c>
      <c r="M137" t="s">
        <v>3848</v>
      </c>
      <c r="N137" t="s">
        <v>4181</v>
      </c>
    </row>
    <row r="138" spans="1:14" x14ac:dyDescent="0.25">
      <c r="A138" t="s">
        <v>4183</v>
      </c>
      <c r="C138" t="s">
        <v>4184</v>
      </c>
      <c r="D138" t="s">
        <v>28</v>
      </c>
      <c r="E138" s="24">
        <v>2565</v>
      </c>
      <c r="F138" t="s">
        <v>885</v>
      </c>
      <c r="G138" t="s">
        <v>34</v>
      </c>
      <c r="H138" t="s">
        <v>3571</v>
      </c>
      <c r="I138" t="s">
        <v>389</v>
      </c>
      <c r="J138" t="s">
        <v>116</v>
      </c>
      <c r="L138" t="s">
        <v>684</v>
      </c>
      <c r="M138" t="s">
        <v>3848</v>
      </c>
      <c r="N138" t="s">
        <v>4186</v>
      </c>
    </row>
    <row r="139" spans="1:14" x14ac:dyDescent="0.25">
      <c r="A139" t="s">
        <v>3529</v>
      </c>
      <c r="C139" t="s">
        <v>3530</v>
      </c>
      <c r="D139" t="s">
        <v>28</v>
      </c>
      <c r="E139" s="24">
        <v>2565</v>
      </c>
      <c r="F139" t="s">
        <v>885</v>
      </c>
      <c r="G139" t="s">
        <v>34</v>
      </c>
      <c r="H139" t="s">
        <v>3532</v>
      </c>
      <c r="I139" t="s">
        <v>62</v>
      </c>
      <c r="J139" t="s">
        <v>47</v>
      </c>
      <c r="L139" t="s">
        <v>684</v>
      </c>
      <c r="M139" t="s">
        <v>3848</v>
      </c>
      <c r="N139" t="s">
        <v>4188</v>
      </c>
    </row>
    <row r="140" spans="1:14" x14ac:dyDescent="0.25">
      <c r="A140" t="s">
        <v>3533</v>
      </c>
      <c r="C140" t="s">
        <v>1267</v>
      </c>
      <c r="D140" t="s">
        <v>28</v>
      </c>
      <c r="E140" s="24">
        <v>2565</v>
      </c>
      <c r="F140" t="s">
        <v>885</v>
      </c>
      <c r="G140" t="s">
        <v>34</v>
      </c>
      <c r="H140" t="s">
        <v>84</v>
      </c>
      <c r="I140" t="s">
        <v>62</v>
      </c>
      <c r="J140" t="s">
        <v>47</v>
      </c>
      <c r="L140" t="s">
        <v>684</v>
      </c>
      <c r="M140" t="s">
        <v>3848</v>
      </c>
      <c r="N140" t="s">
        <v>4190</v>
      </c>
    </row>
    <row r="141" spans="1:14" x14ac:dyDescent="0.25">
      <c r="A141" t="s">
        <v>4192</v>
      </c>
      <c r="C141" t="s">
        <v>4193</v>
      </c>
      <c r="D141" t="s">
        <v>28</v>
      </c>
      <c r="E141" s="24">
        <v>2565</v>
      </c>
      <c r="F141" t="s">
        <v>994</v>
      </c>
      <c r="G141" t="s">
        <v>34</v>
      </c>
      <c r="H141" t="s">
        <v>1321</v>
      </c>
      <c r="I141" t="s">
        <v>389</v>
      </c>
      <c r="J141" t="s">
        <v>116</v>
      </c>
      <c r="L141" t="s">
        <v>867</v>
      </c>
      <c r="M141" t="s">
        <v>3866</v>
      </c>
      <c r="N141" t="s">
        <v>4195</v>
      </c>
    </row>
    <row r="142" spans="1:14" x14ac:dyDescent="0.25">
      <c r="A142" t="s">
        <v>3536</v>
      </c>
      <c r="C142" t="s">
        <v>3537</v>
      </c>
      <c r="D142" t="s">
        <v>28</v>
      </c>
      <c r="E142" s="24">
        <v>2565</v>
      </c>
      <c r="F142" t="s">
        <v>3266</v>
      </c>
      <c r="G142" t="s">
        <v>3539</v>
      </c>
      <c r="H142" t="s">
        <v>3540</v>
      </c>
      <c r="I142" t="s">
        <v>1239</v>
      </c>
      <c r="J142" t="s">
        <v>1240</v>
      </c>
      <c r="L142" t="s">
        <v>757</v>
      </c>
      <c r="M142" t="s">
        <v>3851</v>
      </c>
      <c r="N142" t="s">
        <v>4197</v>
      </c>
    </row>
    <row r="143" spans="1:14" x14ac:dyDescent="0.25">
      <c r="A143" t="s">
        <v>4199</v>
      </c>
      <c r="C143" t="s">
        <v>537</v>
      </c>
      <c r="D143" t="s">
        <v>28</v>
      </c>
      <c r="E143" s="24">
        <v>2565</v>
      </c>
      <c r="F143" t="s">
        <v>885</v>
      </c>
      <c r="G143" t="s">
        <v>34</v>
      </c>
      <c r="H143" t="s">
        <v>2017</v>
      </c>
      <c r="I143" t="s">
        <v>389</v>
      </c>
      <c r="J143" t="s">
        <v>116</v>
      </c>
      <c r="L143" t="s">
        <v>684</v>
      </c>
      <c r="M143" t="s">
        <v>3848</v>
      </c>
      <c r="N143" t="s">
        <v>4201</v>
      </c>
    </row>
    <row r="144" spans="1:14" x14ac:dyDescent="0.25">
      <c r="A144" t="s">
        <v>3541</v>
      </c>
      <c r="C144" t="s">
        <v>3542</v>
      </c>
      <c r="D144" t="s">
        <v>28</v>
      </c>
      <c r="E144" s="24">
        <v>2565</v>
      </c>
      <c r="F144" t="s">
        <v>885</v>
      </c>
      <c r="G144" t="s">
        <v>34</v>
      </c>
      <c r="H144" t="s">
        <v>1427</v>
      </c>
      <c r="I144" t="s">
        <v>4203</v>
      </c>
      <c r="J144" t="s">
        <v>47</v>
      </c>
      <c r="L144" t="s">
        <v>779</v>
      </c>
      <c r="M144" t="s">
        <v>4002</v>
      </c>
      <c r="N144" t="s">
        <v>4204</v>
      </c>
    </row>
    <row r="145" spans="1:14" x14ac:dyDescent="0.25">
      <c r="A145" t="s">
        <v>3544</v>
      </c>
      <c r="C145" t="s">
        <v>537</v>
      </c>
      <c r="D145" t="s">
        <v>28</v>
      </c>
      <c r="E145" s="24">
        <v>2565</v>
      </c>
      <c r="F145" t="s">
        <v>885</v>
      </c>
      <c r="G145" t="s">
        <v>34</v>
      </c>
      <c r="H145" t="s">
        <v>1805</v>
      </c>
      <c r="I145" t="s">
        <v>389</v>
      </c>
      <c r="J145" t="s">
        <v>116</v>
      </c>
      <c r="L145" t="s">
        <v>684</v>
      </c>
      <c r="M145" t="s">
        <v>3848</v>
      </c>
      <c r="N145" t="s">
        <v>4206</v>
      </c>
    </row>
    <row r="146" spans="1:14" x14ac:dyDescent="0.25">
      <c r="A146" t="s">
        <v>4208</v>
      </c>
      <c r="C146" t="s">
        <v>4209</v>
      </c>
      <c r="D146" t="s">
        <v>28</v>
      </c>
      <c r="E146" s="24">
        <v>2565</v>
      </c>
      <c r="F146" t="s">
        <v>994</v>
      </c>
      <c r="G146" t="s">
        <v>34</v>
      </c>
      <c r="H146" t="s">
        <v>1321</v>
      </c>
      <c r="I146" t="s">
        <v>389</v>
      </c>
      <c r="J146" t="s">
        <v>116</v>
      </c>
      <c r="L146" t="s">
        <v>684</v>
      </c>
      <c r="M146" t="s">
        <v>3848</v>
      </c>
      <c r="N146" t="s">
        <v>4211</v>
      </c>
    </row>
    <row r="147" spans="1:14" x14ac:dyDescent="0.25">
      <c r="A147" t="s">
        <v>3546</v>
      </c>
      <c r="C147" t="s">
        <v>537</v>
      </c>
      <c r="D147" t="s">
        <v>28</v>
      </c>
      <c r="E147" s="24">
        <v>2565</v>
      </c>
      <c r="F147" t="s">
        <v>885</v>
      </c>
      <c r="G147" t="s">
        <v>34</v>
      </c>
      <c r="H147" t="s">
        <v>811</v>
      </c>
      <c r="I147" t="s">
        <v>389</v>
      </c>
      <c r="J147" t="s">
        <v>116</v>
      </c>
      <c r="L147" t="s">
        <v>684</v>
      </c>
      <c r="M147" t="s">
        <v>3848</v>
      </c>
      <c r="N147" t="s">
        <v>4213</v>
      </c>
    </row>
    <row r="148" spans="1:14" x14ac:dyDescent="0.25">
      <c r="A148" t="s">
        <v>4215</v>
      </c>
      <c r="C148" t="s">
        <v>1553</v>
      </c>
      <c r="D148" t="s">
        <v>28</v>
      </c>
      <c r="E148" s="24">
        <v>2565</v>
      </c>
      <c r="F148" t="s">
        <v>885</v>
      </c>
      <c r="G148" t="s">
        <v>34</v>
      </c>
      <c r="H148" t="s">
        <v>1558</v>
      </c>
      <c r="I148" t="s">
        <v>389</v>
      </c>
      <c r="J148" t="s">
        <v>116</v>
      </c>
      <c r="L148" t="s">
        <v>684</v>
      </c>
      <c r="M148" t="s">
        <v>3848</v>
      </c>
      <c r="N148" t="s">
        <v>4217</v>
      </c>
    </row>
    <row r="149" spans="1:14" x14ac:dyDescent="0.25">
      <c r="A149" t="s">
        <v>4219</v>
      </c>
      <c r="C149" t="s">
        <v>4220</v>
      </c>
      <c r="D149" t="s">
        <v>28</v>
      </c>
      <c r="E149" s="24">
        <v>2565</v>
      </c>
      <c r="F149" t="s">
        <v>885</v>
      </c>
      <c r="G149" t="s">
        <v>34</v>
      </c>
      <c r="H149" t="s">
        <v>785</v>
      </c>
      <c r="I149" t="s">
        <v>389</v>
      </c>
      <c r="J149" t="s">
        <v>116</v>
      </c>
      <c r="L149" t="s">
        <v>757</v>
      </c>
      <c r="M149" t="s">
        <v>3851</v>
      </c>
      <c r="N149" t="s">
        <v>4222</v>
      </c>
    </row>
    <row r="150" spans="1:14" x14ac:dyDescent="0.25">
      <c r="A150" t="s">
        <v>3549</v>
      </c>
      <c r="C150" t="s">
        <v>3550</v>
      </c>
      <c r="D150" t="s">
        <v>28</v>
      </c>
      <c r="E150" s="24">
        <v>2565</v>
      </c>
      <c r="F150" t="s">
        <v>320</v>
      </c>
      <c r="G150" t="s">
        <v>3539</v>
      </c>
      <c r="H150" t="s">
        <v>3552</v>
      </c>
      <c r="I150" t="s">
        <v>3553</v>
      </c>
      <c r="J150" t="s">
        <v>3554</v>
      </c>
      <c r="L150" t="s">
        <v>684</v>
      </c>
      <c r="M150" t="s">
        <v>3848</v>
      </c>
      <c r="N150" t="s">
        <v>4224</v>
      </c>
    </row>
    <row r="151" spans="1:14" x14ac:dyDescent="0.25">
      <c r="A151" t="s">
        <v>3555</v>
      </c>
      <c r="C151" t="s">
        <v>1328</v>
      </c>
      <c r="D151" t="s">
        <v>28</v>
      </c>
      <c r="E151" s="24">
        <v>2565</v>
      </c>
      <c r="F151" t="s">
        <v>885</v>
      </c>
      <c r="G151" t="s">
        <v>34</v>
      </c>
      <c r="H151" t="s">
        <v>3557</v>
      </c>
      <c r="I151" t="s">
        <v>550</v>
      </c>
      <c r="J151" t="s">
        <v>171</v>
      </c>
      <c r="L151" t="s">
        <v>684</v>
      </c>
      <c r="M151" t="s">
        <v>3848</v>
      </c>
      <c r="N151" t="s">
        <v>4226</v>
      </c>
    </row>
    <row r="152" spans="1:14" x14ac:dyDescent="0.25">
      <c r="A152" t="s">
        <v>3558</v>
      </c>
      <c r="C152" t="s">
        <v>537</v>
      </c>
      <c r="D152" t="s">
        <v>28</v>
      </c>
      <c r="E152" s="24">
        <v>2565</v>
      </c>
      <c r="F152" t="s">
        <v>885</v>
      </c>
      <c r="G152" t="s">
        <v>34</v>
      </c>
      <c r="H152" t="s">
        <v>1116</v>
      </c>
      <c r="I152" t="s">
        <v>389</v>
      </c>
      <c r="J152" t="s">
        <v>116</v>
      </c>
      <c r="L152" t="s">
        <v>684</v>
      </c>
      <c r="M152" t="s">
        <v>3848</v>
      </c>
      <c r="N152" t="s">
        <v>4228</v>
      </c>
    </row>
    <row r="153" spans="1:14" x14ac:dyDescent="0.25">
      <c r="A153" t="s">
        <v>3560</v>
      </c>
      <c r="C153" t="s">
        <v>537</v>
      </c>
      <c r="D153" t="s">
        <v>28</v>
      </c>
      <c r="E153" s="24">
        <v>2565</v>
      </c>
      <c r="F153" t="s">
        <v>885</v>
      </c>
      <c r="G153" t="s">
        <v>34</v>
      </c>
      <c r="H153" t="s">
        <v>2144</v>
      </c>
      <c r="I153" t="s">
        <v>389</v>
      </c>
      <c r="J153" t="s">
        <v>116</v>
      </c>
      <c r="L153" t="s">
        <v>684</v>
      </c>
      <c r="M153" t="s">
        <v>3848</v>
      </c>
      <c r="N153" t="s">
        <v>4230</v>
      </c>
    </row>
    <row r="154" spans="1:14" x14ac:dyDescent="0.25">
      <c r="A154" t="s">
        <v>3562</v>
      </c>
      <c r="C154" t="s">
        <v>1660</v>
      </c>
      <c r="D154" t="s">
        <v>28</v>
      </c>
      <c r="E154" s="24">
        <v>2565</v>
      </c>
      <c r="F154" t="s">
        <v>885</v>
      </c>
      <c r="G154" t="s">
        <v>34</v>
      </c>
      <c r="H154" t="s">
        <v>1013</v>
      </c>
      <c r="I154" t="s">
        <v>389</v>
      </c>
      <c r="J154" t="s">
        <v>116</v>
      </c>
      <c r="L154" t="s">
        <v>684</v>
      </c>
      <c r="M154" t="s">
        <v>3848</v>
      </c>
      <c r="N154" t="s">
        <v>4232</v>
      </c>
    </row>
    <row r="155" spans="1:14" x14ac:dyDescent="0.25">
      <c r="A155" t="s">
        <v>4234</v>
      </c>
      <c r="C155" t="s">
        <v>537</v>
      </c>
      <c r="D155" t="s">
        <v>28</v>
      </c>
      <c r="E155" s="24">
        <v>2565</v>
      </c>
      <c r="F155" t="s">
        <v>885</v>
      </c>
      <c r="G155" t="s">
        <v>34</v>
      </c>
      <c r="H155" t="s">
        <v>2106</v>
      </c>
      <c r="I155" t="s">
        <v>389</v>
      </c>
      <c r="J155" t="s">
        <v>116</v>
      </c>
      <c r="L155" t="s">
        <v>684</v>
      </c>
      <c r="M155" t="s">
        <v>3848</v>
      </c>
      <c r="N155" t="s">
        <v>4236</v>
      </c>
    </row>
    <row r="156" spans="1:14" x14ac:dyDescent="0.25">
      <c r="A156" t="s">
        <v>4238</v>
      </c>
      <c r="C156" t="s">
        <v>4239</v>
      </c>
      <c r="D156" t="s">
        <v>28</v>
      </c>
      <c r="E156" s="24">
        <v>2565</v>
      </c>
      <c r="F156" t="s">
        <v>885</v>
      </c>
      <c r="G156" t="s">
        <v>34</v>
      </c>
      <c r="H156" t="s">
        <v>693</v>
      </c>
      <c r="I156" t="s">
        <v>389</v>
      </c>
      <c r="J156" t="s">
        <v>116</v>
      </c>
      <c r="L156" t="s">
        <v>684</v>
      </c>
      <c r="M156" t="s">
        <v>3848</v>
      </c>
      <c r="N156" t="s">
        <v>4241</v>
      </c>
    </row>
    <row r="157" spans="1:14" x14ac:dyDescent="0.25">
      <c r="A157" t="s">
        <v>4243</v>
      </c>
      <c r="C157" t="s">
        <v>4244</v>
      </c>
      <c r="D157" t="s">
        <v>28</v>
      </c>
      <c r="E157" s="24">
        <v>2565</v>
      </c>
      <c r="F157" t="s">
        <v>885</v>
      </c>
      <c r="G157" t="s">
        <v>34</v>
      </c>
      <c r="H157" t="s">
        <v>1410</v>
      </c>
      <c r="I157" t="s">
        <v>389</v>
      </c>
      <c r="J157" t="s">
        <v>116</v>
      </c>
      <c r="L157" t="s">
        <v>684</v>
      </c>
      <c r="M157" t="s">
        <v>3848</v>
      </c>
      <c r="N157" t="s">
        <v>4246</v>
      </c>
    </row>
    <row r="158" spans="1:14" x14ac:dyDescent="0.25">
      <c r="A158" t="s">
        <v>3564</v>
      </c>
      <c r="C158" t="s">
        <v>1660</v>
      </c>
      <c r="D158" t="s">
        <v>28</v>
      </c>
      <c r="E158" s="24">
        <v>2565</v>
      </c>
      <c r="F158" t="s">
        <v>885</v>
      </c>
      <c r="G158" t="s">
        <v>34</v>
      </c>
      <c r="H158" t="s">
        <v>938</v>
      </c>
      <c r="I158" t="s">
        <v>389</v>
      </c>
      <c r="J158" t="s">
        <v>116</v>
      </c>
      <c r="L158" t="s">
        <v>684</v>
      </c>
      <c r="M158" t="s">
        <v>3848</v>
      </c>
      <c r="N158" t="s">
        <v>4248</v>
      </c>
    </row>
    <row r="159" spans="1:14" x14ac:dyDescent="0.25">
      <c r="A159" t="s">
        <v>3566</v>
      </c>
      <c r="C159" t="s">
        <v>305</v>
      </c>
      <c r="D159" t="s">
        <v>28</v>
      </c>
      <c r="E159" s="24">
        <v>2565</v>
      </c>
      <c r="F159" t="s">
        <v>885</v>
      </c>
      <c r="G159" t="s">
        <v>34</v>
      </c>
      <c r="H159" t="s">
        <v>309</v>
      </c>
      <c r="I159" t="s">
        <v>94</v>
      </c>
      <c r="J159" t="s">
        <v>37</v>
      </c>
      <c r="L159" t="s">
        <v>867</v>
      </c>
      <c r="M159" t="s">
        <v>3845</v>
      </c>
      <c r="N159" t="s">
        <v>4250</v>
      </c>
    </row>
    <row r="160" spans="1:14" x14ac:dyDescent="0.25">
      <c r="A160" t="s">
        <v>4252</v>
      </c>
      <c r="C160" t="s">
        <v>1487</v>
      </c>
      <c r="D160" t="s">
        <v>28</v>
      </c>
      <c r="E160" s="24">
        <v>2565</v>
      </c>
      <c r="F160" t="s">
        <v>988</v>
      </c>
      <c r="G160" t="s">
        <v>34</v>
      </c>
      <c r="H160" t="s">
        <v>1489</v>
      </c>
      <c r="I160" t="s">
        <v>389</v>
      </c>
      <c r="J160" t="s">
        <v>116</v>
      </c>
      <c r="L160" t="s">
        <v>684</v>
      </c>
      <c r="M160" t="s">
        <v>3848</v>
      </c>
      <c r="N160" t="s">
        <v>4254</v>
      </c>
    </row>
    <row r="161" spans="1:14" x14ac:dyDescent="0.25">
      <c r="A161" t="s">
        <v>3568</v>
      </c>
      <c r="C161" t="s">
        <v>3569</v>
      </c>
      <c r="D161" t="s">
        <v>28</v>
      </c>
      <c r="E161" s="24">
        <v>2565</v>
      </c>
      <c r="F161" t="s">
        <v>885</v>
      </c>
      <c r="G161" t="s">
        <v>34</v>
      </c>
      <c r="H161" t="s">
        <v>3571</v>
      </c>
      <c r="I161" t="s">
        <v>389</v>
      </c>
      <c r="J161" t="s">
        <v>116</v>
      </c>
      <c r="L161" t="s">
        <v>684</v>
      </c>
      <c r="M161" t="s">
        <v>3848</v>
      </c>
      <c r="N161" t="s">
        <v>4256</v>
      </c>
    </row>
    <row r="162" spans="1:14" x14ac:dyDescent="0.25">
      <c r="A162" t="s">
        <v>3573</v>
      </c>
      <c r="C162" t="s">
        <v>3574</v>
      </c>
      <c r="D162" t="s">
        <v>28</v>
      </c>
      <c r="E162" s="24">
        <v>2565</v>
      </c>
      <c r="F162" t="s">
        <v>885</v>
      </c>
      <c r="G162" t="s">
        <v>34</v>
      </c>
      <c r="H162" t="s">
        <v>3576</v>
      </c>
      <c r="I162" t="s">
        <v>3577</v>
      </c>
      <c r="J162" t="s">
        <v>132</v>
      </c>
      <c r="L162" t="s">
        <v>757</v>
      </c>
      <c r="M162" t="s">
        <v>3851</v>
      </c>
      <c r="N162" t="s">
        <v>4258</v>
      </c>
    </row>
    <row r="163" spans="1:14" x14ac:dyDescent="0.25">
      <c r="A163" t="s">
        <v>3578</v>
      </c>
      <c r="C163" t="s">
        <v>1660</v>
      </c>
      <c r="D163" t="s">
        <v>28</v>
      </c>
      <c r="E163" s="24">
        <v>2565</v>
      </c>
      <c r="F163" t="s">
        <v>885</v>
      </c>
      <c r="G163" t="s">
        <v>3580</v>
      </c>
      <c r="H163" t="s">
        <v>1662</v>
      </c>
      <c r="I163" t="s">
        <v>389</v>
      </c>
      <c r="J163" t="s">
        <v>116</v>
      </c>
      <c r="L163" t="s">
        <v>684</v>
      </c>
      <c r="M163" t="s">
        <v>3848</v>
      </c>
      <c r="N163" t="s">
        <v>4260</v>
      </c>
    </row>
    <row r="164" spans="1:14" x14ac:dyDescent="0.25">
      <c r="A164" t="s">
        <v>4262</v>
      </c>
      <c r="C164" t="s">
        <v>4263</v>
      </c>
      <c r="D164" t="s">
        <v>28</v>
      </c>
      <c r="E164" s="24">
        <v>2565</v>
      </c>
      <c r="F164" t="s">
        <v>988</v>
      </c>
      <c r="G164" t="s">
        <v>34</v>
      </c>
      <c r="H164" t="s">
        <v>2044</v>
      </c>
      <c r="I164" t="s">
        <v>389</v>
      </c>
      <c r="J164" t="s">
        <v>116</v>
      </c>
      <c r="L164" t="s">
        <v>757</v>
      </c>
      <c r="M164" t="s">
        <v>3851</v>
      </c>
      <c r="N164" t="s">
        <v>4265</v>
      </c>
    </row>
    <row r="165" spans="1:14" x14ac:dyDescent="0.25">
      <c r="A165" t="s">
        <v>4267</v>
      </c>
      <c r="C165" t="s">
        <v>4268</v>
      </c>
      <c r="D165" t="s">
        <v>28</v>
      </c>
      <c r="E165" s="24">
        <v>2565</v>
      </c>
      <c r="F165" t="s">
        <v>885</v>
      </c>
      <c r="G165" t="s">
        <v>34</v>
      </c>
      <c r="H165" t="s">
        <v>938</v>
      </c>
      <c r="I165" t="s">
        <v>389</v>
      </c>
      <c r="J165" t="s">
        <v>116</v>
      </c>
      <c r="L165" t="s">
        <v>684</v>
      </c>
      <c r="M165" t="s">
        <v>3848</v>
      </c>
      <c r="N165" t="s">
        <v>4270</v>
      </c>
    </row>
    <row r="166" spans="1:14" x14ac:dyDescent="0.25">
      <c r="A166" t="s">
        <v>4272</v>
      </c>
      <c r="C166" t="s">
        <v>4273</v>
      </c>
      <c r="D166" t="s">
        <v>28</v>
      </c>
      <c r="E166" s="24">
        <v>2565</v>
      </c>
      <c r="F166" t="s">
        <v>885</v>
      </c>
      <c r="G166" t="s">
        <v>34</v>
      </c>
      <c r="H166" t="s">
        <v>2629</v>
      </c>
      <c r="I166" t="s">
        <v>389</v>
      </c>
      <c r="J166" t="s">
        <v>116</v>
      </c>
      <c r="L166" t="s">
        <v>757</v>
      </c>
      <c r="M166" t="s">
        <v>3851</v>
      </c>
      <c r="N166" t="s">
        <v>4275</v>
      </c>
    </row>
    <row r="167" spans="1:14" x14ac:dyDescent="0.25">
      <c r="A167" t="s">
        <v>4277</v>
      </c>
      <c r="C167" t="s">
        <v>4278</v>
      </c>
      <c r="D167" t="s">
        <v>28</v>
      </c>
      <c r="E167" s="24">
        <v>2565</v>
      </c>
      <c r="F167" t="s">
        <v>885</v>
      </c>
      <c r="G167" t="s">
        <v>34</v>
      </c>
      <c r="H167" t="s">
        <v>948</v>
      </c>
      <c r="I167" t="s">
        <v>389</v>
      </c>
      <c r="J167" t="s">
        <v>116</v>
      </c>
      <c r="L167" t="s">
        <v>757</v>
      </c>
      <c r="M167" t="s">
        <v>3851</v>
      </c>
      <c r="N167" t="s">
        <v>4280</v>
      </c>
    </row>
    <row r="168" spans="1:14" x14ac:dyDescent="0.25">
      <c r="A168" t="s">
        <v>4282</v>
      </c>
      <c r="C168" t="s">
        <v>4283</v>
      </c>
      <c r="D168" t="s">
        <v>28</v>
      </c>
      <c r="E168" s="24">
        <v>2565</v>
      </c>
      <c r="F168" t="s">
        <v>320</v>
      </c>
      <c r="G168" t="s">
        <v>34</v>
      </c>
      <c r="H168" t="s">
        <v>1648</v>
      </c>
      <c r="I168" t="s">
        <v>389</v>
      </c>
      <c r="J168" t="s">
        <v>116</v>
      </c>
      <c r="L168" t="s">
        <v>779</v>
      </c>
      <c r="M168" t="s">
        <v>4002</v>
      </c>
      <c r="N168" t="s">
        <v>4285</v>
      </c>
    </row>
    <row r="169" spans="1:14" x14ac:dyDescent="0.25">
      <c r="A169" t="s">
        <v>4287</v>
      </c>
      <c r="C169" t="s">
        <v>4288</v>
      </c>
      <c r="D169" t="s">
        <v>28</v>
      </c>
      <c r="E169" s="24">
        <v>2565</v>
      </c>
      <c r="F169" t="s">
        <v>885</v>
      </c>
      <c r="G169" t="s">
        <v>34</v>
      </c>
      <c r="H169" t="s">
        <v>1648</v>
      </c>
      <c r="I169" t="s">
        <v>389</v>
      </c>
      <c r="J169" t="s">
        <v>116</v>
      </c>
      <c r="L169" t="s">
        <v>684</v>
      </c>
      <c r="M169" t="s">
        <v>3848</v>
      </c>
      <c r="N169" t="s">
        <v>4290</v>
      </c>
    </row>
    <row r="170" spans="1:14" x14ac:dyDescent="0.25">
      <c r="A170" t="s">
        <v>4292</v>
      </c>
      <c r="C170" t="s">
        <v>4293</v>
      </c>
      <c r="D170" t="s">
        <v>28</v>
      </c>
      <c r="E170" s="24">
        <v>2565</v>
      </c>
      <c r="F170" t="s">
        <v>885</v>
      </c>
      <c r="G170" t="s">
        <v>34</v>
      </c>
      <c r="H170" t="s">
        <v>948</v>
      </c>
      <c r="I170" t="s">
        <v>389</v>
      </c>
      <c r="J170" t="s">
        <v>116</v>
      </c>
      <c r="L170" t="s">
        <v>757</v>
      </c>
      <c r="M170" t="s">
        <v>4125</v>
      </c>
      <c r="N170" t="s">
        <v>4295</v>
      </c>
    </row>
    <row r="171" spans="1:14" x14ac:dyDescent="0.25">
      <c r="A171" t="s">
        <v>3581</v>
      </c>
      <c r="C171" t="s">
        <v>3582</v>
      </c>
      <c r="D171" t="s">
        <v>28</v>
      </c>
      <c r="E171" s="24">
        <v>2565</v>
      </c>
      <c r="F171" t="s">
        <v>885</v>
      </c>
      <c r="G171" t="s">
        <v>34</v>
      </c>
      <c r="H171" t="s">
        <v>1805</v>
      </c>
      <c r="I171" t="s">
        <v>389</v>
      </c>
      <c r="J171" t="s">
        <v>116</v>
      </c>
      <c r="L171" t="s">
        <v>684</v>
      </c>
      <c r="M171" t="s">
        <v>3848</v>
      </c>
      <c r="N171" t="s">
        <v>4297</v>
      </c>
    </row>
    <row r="172" spans="1:14" x14ac:dyDescent="0.25">
      <c r="A172" t="s">
        <v>4299</v>
      </c>
      <c r="C172" t="s">
        <v>4300</v>
      </c>
      <c r="D172" t="s">
        <v>28</v>
      </c>
      <c r="E172" s="24">
        <v>2565</v>
      </c>
      <c r="F172" t="s">
        <v>885</v>
      </c>
      <c r="G172" t="s">
        <v>34</v>
      </c>
      <c r="H172" t="s">
        <v>1578</v>
      </c>
      <c r="I172" t="s">
        <v>389</v>
      </c>
      <c r="J172" t="s">
        <v>116</v>
      </c>
      <c r="L172" t="s">
        <v>684</v>
      </c>
      <c r="M172" t="s">
        <v>3848</v>
      </c>
      <c r="N172" t="s">
        <v>4302</v>
      </c>
    </row>
    <row r="173" spans="1:14" x14ac:dyDescent="0.25">
      <c r="A173" t="s">
        <v>3584</v>
      </c>
      <c r="C173" t="s">
        <v>3585</v>
      </c>
      <c r="D173" t="s">
        <v>28</v>
      </c>
      <c r="E173" s="24">
        <v>2565</v>
      </c>
      <c r="F173" t="s">
        <v>3266</v>
      </c>
      <c r="G173" t="s">
        <v>34</v>
      </c>
      <c r="H173" t="s">
        <v>1405</v>
      </c>
      <c r="I173" t="s">
        <v>389</v>
      </c>
      <c r="J173" t="s">
        <v>116</v>
      </c>
      <c r="L173" t="s">
        <v>684</v>
      </c>
      <c r="M173" t="s">
        <v>3848</v>
      </c>
      <c r="N173" t="s">
        <v>4304</v>
      </c>
    </row>
    <row r="174" spans="1:14" x14ac:dyDescent="0.25">
      <c r="A174" t="s">
        <v>4306</v>
      </c>
      <c r="C174" t="s">
        <v>4307</v>
      </c>
      <c r="D174" t="s">
        <v>28</v>
      </c>
      <c r="E174" s="24">
        <v>2565</v>
      </c>
      <c r="F174" t="s">
        <v>885</v>
      </c>
      <c r="G174" t="s">
        <v>34</v>
      </c>
      <c r="H174" t="s">
        <v>839</v>
      </c>
      <c r="I174" t="s">
        <v>389</v>
      </c>
      <c r="J174" t="s">
        <v>116</v>
      </c>
      <c r="L174" t="s">
        <v>779</v>
      </c>
      <c r="M174" t="s">
        <v>4039</v>
      </c>
      <c r="N174" t="s">
        <v>4309</v>
      </c>
    </row>
    <row r="175" spans="1:14" x14ac:dyDescent="0.25">
      <c r="A175" t="s">
        <v>4311</v>
      </c>
      <c r="C175" t="s">
        <v>4312</v>
      </c>
      <c r="D175" t="s">
        <v>28</v>
      </c>
      <c r="E175" s="24">
        <v>2565</v>
      </c>
      <c r="F175" t="s">
        <v>3266</v>
      </c>
      <c r="G175" t="s">
        <v>34</v>
      </c>
      <c r="H175" t="s">
        <v>1341</v>
      </c>
      <c r="I175" t="s">
        <v>389</v>
      </c>
      <c r="J175" t="s">
        <v>116</v>
      </c>
      <c r="L175" t="s">
        <v>684</v>
      </c>
      <c r="M175" t="s">
        <v>3848</v>
      </c>
      <c r="N175" t="s">
        <v>4314</v>
      </c>
    </row>
    <row r="176" spans="1:14" x14ac:dyDescent="0.25">
      <c r="A176" t="s">
        <v>3587</v>
      </c>
      <c r="C176" t="s">
        <v>1553</v>
      </c>
      <c r="D176" t="s">
        <v>28</v>
      </c>
      <c r="E176" s="24">
        <v>2565</v>
      </c>
      <c r="F176" t="s">
        <v>885</v>
      </c>
      <c r="G176" t="s">
        <v>34</v>
      </c>
      <c r="H176" t="s">
        <v>785</v>
      </c>
      <c r="I176" t="s">
        <v>389</v>
      </c>
      <c r="J176" t="s">
        <v>116</v>
      </c>
      <c r="L176" t="s">
        <v>684</v>
      </c>
      <c r="M176" t="s">
        <v>3848</v>
      </c>
      <c r="N176" t="s">
        <v>4316</v>
      </c>
    </row>
    <row r="177" spans="1:14" x14ac:dyDescent="0.25">
      <c r="A177" t="s">
        <v>3589</v>
      </c>
      <c r="C177" t="s">
        <v>2068</v>
      </c>
      <c r="D177" t="s">
        <v>28</v>
      </c>
      <c r="E177" s="24">
        <v>2565</v>
      </c>
      <c r="F177" t="s">
        <v>885</v>
      </c>
      <c r="G177" t="s">
        <v>34</v>
      </c>
      <c r="H177" t="s">
        <v>830</v>
      </c>
      <c r="I177" t="s">
        <v>389</v>
      </c>
      <c r="J177" t="s">
        <v>116</v>
      </c>
      <c r="L177" t="s">
        <v>684</v>
      </c>
      <c r="M177" t="s">
        <v>3848</v>
      </c>
      <c r="N177" t="s">
        <v>4318</v>
      </c>
    </row>
    <row r="178" spans="1:14" x14ac:dyDescent="0.25">
      <c r="A178" t="s">
        <v>3591</v>
      </c>
      <c r="C178" t="s">
        <v>1598</v>
      </c>
      <c r="D178" t="s">
        <v>28</v>
      </c>
      <c r="E178" s="24">
        <v>2565</v>
      </c>
      <c r="F178" t="s">
        <v>885</v>
      </c>
      <c r="G178" t="s">
        <v>34</v>
      </c>
      <c r="H178" t="s">
        <v>830</v>
      </c>
      <c r="I178" t="s">
        <v>389</v>
      </c>
      <c r="J178" t="s">
        <v>116</v>
      </c>
      <c r="L178" t="s">
        <v>684</v>
      </c>
      <c r="M178" t="s">
        <v>3848</v>
      </c>
      <c r="N178" t="s">
        <v>4320</v>
      </c>
    </row>
    <row r="179" spans="1:14" x14ac:dyDescent="0.25">
      <c r="A179" t="s">
        <v>4322</v>
      </c>
      <c r="C179" t="s">
        <v>4323</v>
      </c>
      <c r="D179" t="s">
        <v>28</v>
      </c>
      <c r="E179" s="24">
        <v>2565</v>
      </c>
      <c r="F179" t="s">
        <v>988</v>
      </c>
      <c r="G179" t="s">
        <v>3539</v>
      </c>
      <c r="H179" t="s">
        <v>1489</v>
      </c>
      <c r="I179" t="s">
        <v>389</v>
      </c>
      <c r="J179" t="s">
        <v>116</v>
      </c>
      <c r="L179" t="s">
        <v>757</v>
      </c>
      <c r="M179" t="s">
        <v>3851</v>
      </c>
      <c r="N179" t="s">
        <v>4325</v>
      </c>
    </row>
    <row r="180" spans="1:14" x14ac:dyDescent="0.25">
      <c r="A180" t="s">
        <v>4327</v>
      </c>
      <c r="C180" t="s">
        <v>4328</v>
      </c>
      <c r="D180" t="s">
        <v>28</v>
      </c>
      <c r="E180" s="24">
        <v>2565</v>
      </c>
      <c r="F180" t="s">
        <v>4330</v>
      </c>
      <c r="G180" t="s">
        <v>34</v>
      </c>
      <c r="H180" t="s">
        <v>1321</v>
      </c>
      <c r="I180" t="s">
        <v>389</v>
      </c>
      <c r="J180" t="s">
        <v>116</v>
      </c>
      <c r="L180" t="s">
        <v>684</v>
      </c>
      <c r="M180" t="s">
        <v>3848</v>
      </c>
      <c r="N180" t="s">
        <v>4331</v>
      </c>
    </row>
    <row r="181" spans="1:14" x14ac:dyDescent="0.25">
      <c r="A181" t="s">
        <v>4333</v>
      </c>
      <c r="C181" t="s">
        <v>1408</v>
      </c>
      <c r="D181" t="s">
        <v>28</v>
      </c>
      <c r="E181" s="24">
        <v>2565</v>
      </c>
      <c r="F181" t="s">
        <v>885</v>
      </c>
      <c r="G181" t="s">
        <v>34</v>
      </c>
      <c r="H181" t="s">
        <v>2629</v>
      </c>
      <c r="I181" t="s">
        <v>389</v>
      </c>
      <c r="J181" t="s">
        <v>116</v>
      </c>
      <c r="L181" t="s">
        <v>684</v>
      </c>
      <c r="M181" t="s">
        <v>3848</v>
      </c>
      <c r="N181" t="s">
        <v>4335</v>
      </c>
    </row>
    <row r="182" spans="1:14" x14ac:dyDescent="0.25">
      <c r="A182" t="s">
        <v>3593</v>
      </c>
      <c r="C182" t="s">
        <v>537</v>
      </c>
      <c r="D182" t="s">
        <v>28</v>
      </c>
      <c r="E182" s="24">
        <v>2565</v>
      </c>
      <c r="F182" t="s">
        <v>885</v>
      </c>
      <c r="G182" t="s">
        <v>34</v>
      </c>
      <c r="H182" t="s">
        <v>1622</v>
      </c>
      <c r="I182" t="s">
        <v>389</v>
      </c>
      <c r="J182" t="s">
        <v>116</v>
      </c>
      <c r="L182" t="s">
        <v>684</v>
      </c>
      <c r="M182" t="s">
        <v>3848</v>
      </c>
      <c r="N182" t="s">
        <v>4337</v>
      </c>
    </row>
    <row r="183" spans="1:14" x14ac:dyDescent="0.25">
      <c r="A183" t="s">
        <v>4339</v>
      </c>
      <c r="C183" t="s">
        <v>1421</v>
      </c>
      <c r="D183" t="s">
        <v>28</v>
      </c>
      <c r="E183" s="24">
        <v>2565</v>
      </c>
      <c r="F183" t="s">
        <v>885</v>
      </c>
      <c r="G183" t="s">
        <v>34</v>
      </c>
      <c r="H183" t="s">
        <v>1063</v>
      </c>
      <c r="I183" t="s">
        <v>389</v>
      </c>
      <c r="J183" t="s">
        <v>116</v>
      </c>
      <c r="L183" t="s">
        <v>684</v>
      </c>
      <c r="M183" t="s">
        <v>3848</v>
      </c>
      <c r="N183" t="s">
        <v>4341</v>
      </c>
    </row>
    <row r="184" spans="1:14" x14ac:dyDescent="0.25">
      <c r="A184" t="s">
        <v>4343</v>
      </c>
      <c r="C184" t="s">
        <v>4344</v>
      </c>
      <c r="D184" t="s">
        <v>28</v>
      </c>
      <c r="E184" s="24">
        <v>2565</v>
      </c>
      <c r="F184" t="s">
        <v>885</v>
      </c>
      <c r="G184" t="s">
        <v>34</v>
      </c>
      <c r="H184" t="s">
        <v>1017</v>
      </c>
      <c r="I184" t="s">
        <v>389</v>
      </c>
      <c r="J184" t="s">
        <v>116</v>
      </c>
      <c r="L184" t="s">
        <v>684</v>
      </c>
      <c r="M184" t="s">
        <v>3848</v>
      </c>
      <c r="N184" t="s">
        <v>4346</v>
      </c>
    </row>
    <row r="185" spans="1:14" x14ac:dyDescent="0.25">
      <c r="A185" t="s">
        <v>3595</v>
      </c>
      <c r="C185" t="s">
        <v>3596</v>
      </c>
      <c r="D185" t="s">
        <v>28</v>
      </c>
      <c r="E185" s="24">
        <v>2565</v>
      </c>
      <c r="F185" t="s">
        <v>885</v>
      </c>
      <c r="G185" t="s">
        <v>34</v>
      </c>
      <c r="H185" t="s">
        <v>1063</v>
      </c>
      <c r="I185" t="s">
        <v>389</v>
      </c>
      <c r="J185" t="s">
        <v>116</v>
      </c>
      <c r="L185" t="s">
        <v>684</v>
      </c>
      <c r="M185" t="s">
        <v>3848</v>
      </c>
      <c r="N185" t="s">
        <v>4348</v>
      </c>
    </row>
    <row r="186" spans="1:14" x14ac:dyDescent="0.25">
      <c r="A186" t="s">
        <v>3598</v>
      </c>
      <c r="C186" t="s">
        <v>3599</v>
      </c>
      <c r="D186" t="s">
        <v>28</v>
      </c>
      <c r="E186" s="24">
        <v>2565</v>
      </c>
      <c r="F186" t="s">
        <v>885</v>
      </c>
      <c r="G186" t="s">
        <v>34</v>
      </c>
      <c r="H186" t="s">
        <v>1026</v>
      </c>
      <c r="I186" t="s">
        <v>389</v>
      </c>
      <c r="J186" t="s">
        <v>116</v>
      </c>
      <c r="L186" t="s">
        <v>684</v>
      </c>
      <c r="M186" t="s">
        <v>3848</v>
      </c>
      <c r="N186" t="s">
        <v>4350</v>
      </c>
    </row>
    <row r="187" spans="1:14" x14ac:dyDescent="0.25">
      <c r="A187" t="s">
        <v>4352</v>
      </c>
      <c r="C187" t="s">
        <v>4353</v>
      </c>
      <c r="D187" t="s">
        <v>28</v>
      </c>
      <c r="E187" s="24">
        <v>2565</v>
      </c>
      <c r="F187" t="s">
        <v>885</v>
      </c>
      <c r="G187" t="s">
        <v>34</v>
      </c>
      <c r="H187" t="s">
        <v>1031</v>
      </c>
      <c r="I187" t="s">
        <v>389</v>
      </c>
      <c r="J187" t="s">
        <v>116</v>
      </c>
      <c r="L187" t="s">
        <v>757</v>
      </c>
      <c r="M187" t="s">
        <v>3851</v>
      </c>
      <c r="N187" t="s">
        <v>4355</v>
      </c>
    </row>
    <row r="188" spans="1:14" x14ac:dyDescent="0.25">
      <c r="A188" t="s">
        <v>4357</v>
      </c>
      <c r="C188" t="s">
        <v>537</v>
      </c>
      <c r="D188" t="s">
        <v>28</v>
      </c>
      <c r="E188" s="24">
        <v>2565</v>
      </c>
      <c r="F188" t="s">
        <v>885</v>
      </c>
      <c r="G188" t="s">
        <v>34</v>
      </c>
      <c r="H188" t="s">
        <v>1578</v>
      </c>
      <c r="I188" t="s">
        <v>389</v>
      </c>
      <c r="J188" t="s">
        <v>116</v>
      </c>
      <c r="L188" t="s">
        <v>684</v>
      </c>
      <c r="M188" t="s">
        <v>3848</v>
      </c>
      <c r="N188" t="s">
        <v>4359</v>
      </c>
    </row>
    <row r="189" spans="1:14" x14ac:dyDescent="0.25">
      <c r="A189" t="s">
        <v>4361</v>
      </c>
      <c r="C189" t="s">
        <v>4362</v>
      </c>
      <c r="D189" t="s">
        <v>28</v>
      </c>
      <c r="E189" s="24">
        <v>2565</v>
      </c>
      <c r="F189" t="s">
        <v>885</v>
      </c>
      <c r="G189" t="s">
        <v>34</v>
      </c>
      <c r="H189" t="s">
        <v>3376</v>
      </c>
      <c r="I189" t="s">
        <v>389</v>
      </c>
      <c r="J189" t="s">
        <v>116</v>
      </c>
      <c r="L189" t="s">
        <v>684</v>
      </c>
      <c r="M189" t="s">
        <v>3848</v>
      </c>
      <c r="N189" t="s">
        <v>4364</v>
      </c>
    </row>
    <row r="190" spans="1:14" x14ac:dyDescent="0.25">
      <c r="A190" t="s">
        <v>4366</v>
      </c>
      <c r="C190" t="s">
        <v>4367</v>
      </c>
      <c r="D190" t="s">
        <v>28</v>
      </c>
      <c r="E190" s="24">
        <v>2565</v>
      </c>
      <c r="F190" t="s">
        <v>885</v>
      </c>
      <c r="G190" t="s">
        <v>34</v>
      </c>
      <c r="H190" t="s">
        <v>678</v>
      </c>
      <c r="I190" t="s">
        <v>389</v>
      </c>
      <c r="J190" t="s">
        <v>116</v>
      </c>
      <c r="L190" t="s">
        <v>684</v>
      </c>
      <c r="M190" t="s">
        <v>3848</v>
      </c>
      <c r="N190" t="s">
        <v>4369</v>
      </c>
    </row>
    <row r="191" spans="1:14" x14ac:dyDescent="0.25">
      <c r="A191" t="s">
        <v>3601</v>
      </c>
      <c r="C191" t="s">
        <v>537</v>
      </c>
      <c r="D191" t="s">
        <v>28</v>
      </c>
      <c r="E191" s="24">
        <v>2565</v>
      </c>
      <c r="F191" t="s">
        <v>885</v>
      </c>
      <c r="G191" t="s">
        <v>3603</v>
      </c>
      <c r="H191" t="s">
        <v>848</v>
      </c>
      <c r="I191" t="s">
        <v>389</v>
      </c>
      <c r="J191" t="s">
        <v>116</v>
      </c>
      <c r="L191" t="s">
        <v>684</v>
      </c>
      <c r="M191" t="s">
        <v>3848</v>
      </c>
      <c r="N191" t="s">
        <v>4371</v>
      </c>
    </row>
    <row r="192" spans="1:14" x14ac:dyDescent="0.25">
      <c r="A192" t="s">
        <v>4373</v>
      </c>
      <c r="C192" t="s">
        <v>1373</v>
      </c>
      <c r="D192" t="s">
        <v>28</v>
      </c>
      <c r="E192" s="24">
        <v>2565</v>
      </c>
      <c r="F192" t="s">
        <v>885</v>
      </c>
      <c r="G192" t="s">
        <v>34</v>
      </c>
      <c r="H192" t="s">
        <v>1375</v>
      </c>
      <c r="I192" t="s">
        <v>389</v>
      </c>
      <c r="J192" t="s">
        <v>116</v>
      </c>
      <c r="L192" t="s">
        <v>684</v>
      </c>
      <c r="M192" t="s">
        <v>3848</v>
      </c>
      <c r="N192" t="s">
        <v>4375</v>
      </c>
    </row>
    <row r="193" spans="1:14" x14ac:dyDescent="0.25">
      <c r="A193" t="s">
        <v>4377</v>
      </c>
      <c r="C193" t="s">
        <v>4378</v>
      </c>
      <c r="D193" t="s">
        <v>28</v>
      </c>
      <c r="E193" s="24">
        <v>2565</v>
      </c>
      <c r="F193" t="s">
        <v>3266</v>
      </c>
      <c r="G193" t="s">
        <v>34</v>
      </c>
      <c r="H193" t="s">
        <v>763</v>
      </c>
      <c r="I193" t="s">
        <v>389</v>
      </c>
      <c r="J193" t="s">
        <v>116</v>
      </c>
      <c r="L193" t="s">
        <v>757</v>
      </c>
      <c r="M193" t="s">
        <v>3851</v>
      </c>
      <c r="N193" t="s">
        <v>4380</v>
      </c>
    </row>
    <row r="194" spans="1:14" x14ac:dyDescent="0.25">
      <c r="A194" t="s">
        <v>4382</v>
      </c>
      <c r="C194" t="s">
        <v>4383</v>
      </c>
      <c r="D194" t="s">
        <v>28</v>
      </c>
      <c r="E194" s="24">
        <v>2565</v>
      </c>
      <c r="F194" t="s">
        <v>4385</v>
      </c>
      <c r="G194" t="s">
        <v>34</v>
      </c>
      <c r="H194" t="s">
        <v>763</v>
      </c>
      <c r="I194" t="s">
        <v>389</v>
      </c>
      <c r="J194" t="s">
        <v>116</v>
      </c>
      <c r="L194" t="s">
        <v>684</v>
      </c>
      <c r="M194" t="s">
        <v>3848</v>
      </c>
      <c r="N194" t="s">
        <v>4386</v>
      </c>
    </row>
    <row r="195" spans="1:14" x14ac:dyDescent="0.25">
      <c r="A195" t="s">
        <v>3604</v>
      </c>
      <c r="C195" t="s">
        <v>3605</v>
      </c>
      <c r="D195" t="s">
        <v>28</v>
      </c>
      <c r="E195" s="24">
        <v>2565</v>
      </c>
      <c r="F195" t="s">
        <v>885</v>
      </c>
      <c r="G195" t="s">
        <v>34</v>
      </c>
      <c r="H195" t="s">
        <v>1122</v>
      </c>
      <c r="I195" t="s">
        <v>389</v>
      </c>
      <c r="J195" t="s">
        <v>116</v>
      </c>
      <c r="L195" t="s">
        <v>684</v>
      </c>
      <c r="M195" t="s">
        <v>3848</v>
      </c>
      <c r="N195" t="s">
        <v>4388</v>
      </c>
    </row>
    <row r="196" spans="1:14" x14ac:dyDescent="0.25">
      <c r="A196" t="s">
        <v>4390</v>
      </c>
      <c r="C196" t="s">
        <v>4391</v>
      </c>
      <c r="D196" t="s">
        <v>28</v>
      </c>
      <c r="E196" s="24">
        <v>2565</v>
      </c>
      <c r="F196" t="s">
        <v>994</v>
      </c>
      <c r="G196" t="s">
        <v>34</v>
      </c>
      <c r="H196" t="s">
        <v>1508</v>
      </c>
      <c r="I196" t="s">
        <v>389</v>
      </c>
      <c r="J196" t="s">
        <v>116</v>
      </c>
      <c r="L196" t="s">
        <v>757</v>
      </c>
      <c r="M196" t="s">
        <v>3851</v>
      </c>
      <c r="N196" t="s">
        <v>4393</v>
      </c>
    </row>
    <row r="197" spans="1:14" x14ac:dyDescent="0.25">
      <c r="A197" t="s">
        <v>4395</v>
      </c>
      <c r="C197" t="s">
        <v>4396</v>
      </c>
      <c r="D197" t="s">
        <v>28</v>
      </c>
      <c r="E197" s="24">
        <v>2565</v>
      </c>
      <c r="F197" t="s">
        <v>885</v>
      </c>
      <c r="G197" t="s">
        <v>3539</v>
      </c>
      <c r="H197" t="s">
        <v>2416</v>
      </c>
      <c r="I197" t="s">
        <v>389</v>
      </c>
      <c r="J197" t="s">
        <v>116</v>
      </c>
      <c r="L197" t="s">
        <v>757</v>
      </c>
      <c r="M197" t="s">
        <v>3851</v>
      </c>
      <c r="N197" t="s">
        <v>4398</v>
      </c>
    </row>
    <row r="198" spans="1:14" x14ac:dyDescent="0.25">
      <c r="A198" t="s">
        <v>4400</v>
      </c>
      <c r="C198" t="s">
        <v>1458</v>
      </c>
      <c r="D198" t="s">
        <v>28</v>
      </c>
      <c r="E198" s="24">
        <v>2565</v>
      </c>
      <c r="F198" t="s">
        <v>994</v>
      </c>
      <c r="G198" t="s">
        <v>34</v>
      </c>
      <c r="H198" t="s">
        <v>1460</v>
      </c>
      <c r="I198" t="s">
        <v>389</v>
      </c>
      <c r="J198" t="s">
        <v>116</v>
      </c>
      <c r="L198" t="s">
        <v>757</v>
      </c>
      <c r="M198" t="s">
        <v>3851</v>
      </c>
      <c r="N198" t="s">
        <v>4402</v>
      </c>
    </row>
    <row r="199" spans="1:14" x14ac:dyDescent="0.25">
      <c r="A199" t="s">
        <v>3607</v>
      </c>
      <c r="C199" t="s">
        <v>1553</v>
      </c>
      <c r="D199" t="s">
        <v>28</v>
      </c>
      <c r="E199" s="24">
        <v>2565</v>
      </c>
      <c r="F199" t="s">
        <v>885</v>
      </c>
      <c r="G199" t="s">
        <v>34</v>
      </c>
      <c r="H199" t="s">
        <v>1704</v>
      </c>
      <c r="I199" t="s">
        <v>389</v>
      </c>
      <c r="J199" t="s">
        <v>116</v>
      </c>
      <c r="L199" t="s">
        <v>684</v>
      </c>
      <c r="M199" t="s">
        <v>3848</v>
      </c>
      <c r="N199" t="s">
        <v>4404</v>
      </c>
    </row>
    <row r="200" spans="1:14" x14ac:dyDescent="0.25">
      <c r="A200" t="s">
        <v>3609</v>
      </c>
      <c r="C200" t="s">
        <v>1817</v>
      </c>
      <c r="D200" t="s">
        <v>28</v>
      </c>
      <c r="E200" s="24">
        <v>2565</v>
      </c>
      <c r="F200" t="s">
        <v>885</v>
      </c>
      <c r="G200" t="s">
        <v>34</v>
      </c>
      <c r="H200" t="s">
        <v>835</v>
      </c>
      <c r="I200" t="s">
        <v>389</v>
      </c>
      <c r="J200" t="s">
        <v>116</v>
      </c>
      <c r="L200" t="s">
        <v>684</v>
      </c>
      <c r="M200" t="s">
        <v>3848</v>
      </c>
      <c r="N200" t="s">
        <v>4406</v>
      </c>
    </row>
    <row r="201" spans="1:14" x14ac:dyDescent="0.25">
      <c r="A201" t="s">
        <v>3611</v>
      </c>
      <c r="C201" t="s">
        <v>537</v>
      </c>
      <c r="D201" t="s">
        <v>28</v>
      </c>
      <c r="E201" s="24">
        <v>2565</v>
      </c>
      <c r="F201" t="s">
        <v>885</v>
      </c>
      <c r="G201" t="s">
        <v>34</v>
      </c>
      <c r="H201" t="s">
        <v>1801</v>
      </c>
      <c r="I201" t="s">
        <v>389</v>
      </c>
      <c r="J201" t="s">
        <v>116</v>
      </c>
      <c r="L201" t="s">
        <v>684</v>
      </c>
      <c r="M201" t="s">
        <v>3848</v>
      </c>
      <c r="N201" t="s">
        <v>4408</v>
      </c>
    </row>
    <row r="202" spans="1:14" x14ac:dyDescent="0.25">
      <c r="A202" t="s">
        <v>3613</v>
      </c>
      <c r="C202" t="s">
        <v>537</v>
      </c>
      <c r="D202" t="s">
        <v>28</v>
      </c>
      <c r="E202" s="24">
        <v>2565</v>
      </c>
      <c r="F202" t="s">
        <v>885</v>
      </c>
      <c r="G202" t="s">
        <v>3603</v>
      </c>
      <c r="H202" t="s">
        <v>1375</v>
      </c>
      <c r="I202" t="s">
        <v>389</v>
      </c>
      <c r="J202" t="s">
        <v>116</v>
      </c>
      <c r="L202" t="s">
        <v>684</v>
      </c>
      <c r="M202" t="s">
        <v>3848</v>
      </c>
      <c r="N202" t="s">
        <v>4410</v>
      </c>
    </row>
    <row r="203" spans="1:14" x14ac:dyDescent="0.25">
      <c r="A203" t="s">
        <v>4412</v>
      </c>
      <c r="C203" t="s">
        <v>4413</v>
      </c>
      <c r="D203" t="s">
        <v>28</v>
      </c>
      <c r="E203" s="24">
        <v>2565</v>
      </c>
      <c r="F203" t="s">
        <v>885</v>
      </c>
      <c r="G203" t="s">
        <v>34</v>
      </c>
      <c r="H203" t="s">
        <v>1600</v>
      </c>
      <c r="I203" t="s">
        <v>389</v>
      </c>
      <c r="J203" t="s">
        <v>116</v>
      </c>
      <c r="L203" t="s">
        <v>757</v>
      </c>
      <c r="M203" t="s">
        <v>3851</v>
      </c>
      <c r="N203" t="s">
        <v>4415</v>
      </c>
    </row>
    <row r="204" spans="1:14" x14ac:dyDescent="0.25">
      <c r="A204" t="s">
        <v>4417</v>
      </c>
      <c r="C204" t="s">
        <v>4418</v>
      </c>
      <c r="D204" t="s">
        <v>28</v>
      </c>
      <c r="E204" s="24">
        <v>2565</v>
      </c>
      <c r="F204" t="s">
        <v>3266</v>
      </c>
      <c r="G204" t="s">
        <v>34</v>
      </c>
      <c r="H204" t="s">
        <v>2516</v>
      </c>
      <c r="I204" t="s">
        <v>389</v>
      </c>
      <c r="J204" t="s">
        <v>116</v>
      </c>
      <c r="L204" t="s">
        <v>757</v>
      </c>
      <c r="M204" t="s">
        <v>3851</v>
      </c>
      <c r="N204" t="s">
        <v>4420</v>
      </c>
    </row>
    <row r="205" spans="1:14" x14ac:dyDescent="0.25">
      <c r="A205" t="s">
        <v>3615</v>
      </c>
      <c r="C205" t="s">
        <v>3616</v>
      </c>
      <c r="D205" t="s">
        <v>28</v>
      </c>
      <c r="E205" s="24">
        <v>2565</v>
      </c>
      <c r="F205" t="s">
        <v>885</v>
      </c>
      <c r="G205" t="s">
        <v>34</v>
      </c>
      <c r="H205" t="s">
        <v>1810</v>
      </c>
      <c r="I205" t="s">
        <v>389</v>
      </c>
      <c r="J205" t="s">
        <v>116</v>
      </c>
      <c r="L205" t="s">
        <v>684</v>
      </c>
      <c r="M205" t="s">
        <v>3848</v>
      </c>
      <c r="N205" t="s">
        <v>4422</v>
      </c>
    </row>
    <row r="206" spans="1:14" x14ac:dyDescent="0.25">
      <c r="A206" t="s">
        <v>4424</v>
      </c>
      <c r="C206" t="s">
        <v>4425</v>
      </c>
      <c r="D206" t="s">
        <v>28</v>
      </c>
      <c r="E206" s="24">
        <v>2565</v>
      </c>
      <c r="F206" t="s">
        <v>885</v>
      </c>
      <c r="G206" t="s">
        <v>34</v>
      </c>
      <c r="H206" t="s">
        <v>1111</v>
      </c>
      <c r="I206" t="s">
        <v>389</v>
      </c>
      <c r="J206" t="s">
        <v>116</v>
      </c>
      <c r="L206" t="s">
        <v>684</v>
      </c>
      <c r="M206" t="s">
        <v>3848</v>
      </c>
      <c r="N206" t="s">
        <v>4427</v>
      </c>
    </row>
    <row r="207" spans="1:14" x14ac:dyDescent="0.25">
      <c r="A207" t="s">
        <v>4429</v>
      </c>
      <c r="C207" t="s">
        <v>4430</v>
      </c>
      <c r="D207" t="s">
        <v>28</v>
      </c>
      <c r="E207" s="24">
        <v>2565</v>
      </c>
      <c r="F207" t="s">
        <v>885</v>
      </c>
      <c r="G207" t="s">
        <v>34</v>
      </c>
      <c r="H207" t="s">
        <v>2739</v>
      </c>
      <c r="I207" t="s">
        <v>389</v>
      </c>
      <c r="J207" t="s">
        <v>116</v>
      </c>
      <c r="L207" t="s">
        <v>684</v>
      </c>
      <c r="M207" t="s">
        <v>3848</v>
      </c>
      <c r="N207" t="s">
        <v>4432</v>
      </c>
    </row>
    <row r="208" spans="1:14" x14ac:dyDescent="0.25">
      <c r="A208" t="s">
        <v>4434</v>
      </c>
      <c r="C208" t="s">
        <v>4435</v>
      </c>
      <c r="D208" t="s">
        <v>28</v>
      </c>
      <c r="E208" s="24">
        <v>2565</v>
      </c>
      <c r="F208" t="s">
        <v>885</v>
      </c>
      <c r="G208" t="s">
        <v>34</v>
      </c>
      <c r="H208" t="s">
        <v>1566</v>
      </c>
      <c r="I208" t="s">
        <v>389</v>
      </c>
      <c r="J208" t="s">
        <v>116</v>
      </c>
      <c r="L208" t="s">
        <v>779</v>
      </c>
      <c r="M208" t="s">
        <v>4029</v>
      </c>
      <c r="N208" t="s">
        <v>4437</v>
      </c>
    </row>
    <row r="209" spans="1:14" x14ac:dyDescent="0.25">
      <c r="A209" t="s">
        <v>3618</v>
      </c>
      <c r="C209" t="s">
        <v>1660</v>
      </c>
      <c r="D209" t="s">
        <v>28</v>
      </c>
      <c r="E209" s="24">
        <v>2565</v>
      </c>
      <c r="F209" t="s">
        <v>885</v>
      </c>
      <c r="G209" t="s">
        <v>34</v>
      </c>
      <c r="H209" t="s">
        <v>1050</v>
      </c>
      <c r="I209" t="s">
        <v>389</v>
      </c>
      <c r="J209" t="s">
        <v>116</v>
      </c>
      <c r="L209" t="s">
        <v>684</v>
      </c>
      <c r="M209" t="s">
        <v>3848</v>
      </c>
      <c r="N209" t="s">
        <v>4439</v>
      </c>
    </row>
    <row r="210" spans="1:14" x14ac:dyDescent="0.25">
      <c r="A210" t="s">
        <v>4441</v>
      </c>
      <c r="C210" t="s">
        <v>4442</v>
      </c>
      <c r="D210" t="s">
        <v>28</v>
      </c>
      <c r="E210" s="24">
        <v>2565</v>
      </c>
      <c r="F210" t="s">
        <v>885</v>
      </c>
      <c r="G210" t="s">
        <v>34</v>
      </c>
      <c r="H210" t="s">
        <v>2059</v>
      </c>
      <c r="I210" t="s">
        <v>389</v>
      </c>
      <c r="J210" t="s">
        <v>116</v>
      </c>
      <c r="L210" t="s">
        <v>684</v>
      </c>
      <c r="M210" t="s">
        <v>3848</v>
      </c>
      <c r="N210" t="s">
        <v>4444</v>
      </c>
    </row>
    <row r="211" spans="1:14" x14ac:dyDescent="0.25">
      <c r="A211" t="s">
        <v>3620</v>
      </c>
      <c r="C211" t="s">
        <v>537</v>
      </c>
      <c r="D211" t="s">
        <v>28</v>
      </c>
      <c r="E211" s="24">
        <v>2565</v>
      </c>
      <c r="F211" t="s">
        <v>885</v>
      </c>
      <c r="G211" t="s">
        <v>34</v>
      </c>
      <c r="H211" t="s">
        <v>2075</v>
      </c>
      <c r="I211" t="s">
        <v>389</v>
      </c>
      <c r="J211" t="s">
        <v>116</v>
      </c>
      <c r="L211" t="s">
        <v>684</v>
      </c>
      <c r="M211" t="s">
        <v>3848</v>
      </c>
      <c r="N211" t="s">
        <v>4446</v>
      </c>
    </row>
    <row r="212" spans="1:14" x14ac:dyDescent="0.25">
      <c r="A212" t="s">
        <v>4448</v>
      </c>
      <c r="C212" t="s">
        <v>1786</v>
      </c>
      <c r="D212" t="s">
        <v>28</v>
      </c>
      <c r="E212" s="24">
        <v>2565</v>
      </c>
      <c r="F212" t="s">
        <v>885</v>
      </c>
      <c r="G212" t="s">
        <v>34</v>
      </c>
      <c r="H212" t="s">
        <v>1489</v>
      </c>
      <c r="I212" t="s">
        <v>389</v>
      </c>
      <c r="J212" t="s">
        <v>116</v>
      </c>
      <c r="L212" t="s">
        <v>684</v>
      </c>
      <c r="M212" t="s">
        <v>3848</v>
      </c>
      <c r="N212" t="s">
        <v>4450</v>
      </c>
    </row>
    <row r="213" spans="1:14" x14ac:dyDescent="0.25">
      <c r="A213" t="s">
        <v>4452</v>
      </c>
      <c r="C213" t="s">
        <v>4453</v>
      </c>
      <c r="D213" t="s">
        <v>28</v>
      </c>
      <c r="E213" s="24">
        <v>2565</v>
      </c>
      <c r="F213" t="s">
        <v>994</v>
      </c>
      <c r="G213" t="s">
        <v>34</v>
      </c>
      <c r="H213" t="s">
        <v>721</v>
      </c>
      <c r="I213" t="s">
        <v>389</v>
      </c>
      <c r="J213" t="s">
        <v>116</v>
      </c>
      <c r="L213" t="s">
        <v>684</v>
      </c>
      <c r="M213" t="s">
        <v>3848</v>
      </c>
      <c r="N213" t="s">
        <v>4455</v>
      </c>
    </row>
    <row r="214" spans="1:14" x14ac:dyDescent="0.25">
      <c r="A214" t="s">
        <v>4457</v>
      </c>
      <c r="C214" t="s">
        <v>4458</v>
      </c>
      <c r="D214" t="s">
        <v>28</v>
      </c>
      <c r="E214" s="24">
        <v>2565</v>
      </c>
      <c r="F214" t="s">
        <v>885</v>
      </c>
      <c r="G214" t="s">
        <v>34</v>
      </c>
      <c r="H214" t="s">
        <v>1566</v>
      </c>
      <c r="I214" t="s">
        <v>389</v>
      </c>
      <c r="J214" t="s">
        <v>116</v>
      </c>
      <c r="L214" t="s">
        <v>684</v>
      </c>
      <c r="M214" t="s">
        <v>3848</v>
      </c>
      <c r="N214" t="s">
        <v>4464</v>
      </c>
    </row>
    <row r="215" spans="1:14" x14ac:dyDescent="0.25">
      <c r="A215" t="s">
        <v>4466</v>
      </c>
      <c r="C215" t="s">
        <v>1669</v>
      </c>
      <c r="D215" t="s">
        <v>28</v>
      </c>
      <c r="E215" s="24">
        <v>2565</v>
      </c>
      <c r="F215" t="s">
        <v>885</v>
      </c>
      <c r="G215" t="s">
        <v>34</v>
      </c>
      <c r="H215" t="s">
        <v>816</v>
      </c>
      <c r="I215" t="s">
        <v>389</v>
      </c>
      <c r="J215" t="s">
        <v>116</v>
      </c>
      <c r="L215" t="s">
        <v>684</v>
      </c>
      <c r="M215" t="s">
        <v>3848</v>
      </c>
      <c r="N215" t="s">
        <v>4468</v>
      </c>
    </row>
    <row r="216" spans="1:14" x14ac:dyDescent="0.25">
      <c r="A216" t="s">
        <v>4470</v>
      </c>
      <c r="C216" t="s">
        <v>4471</v>
      </c>
      <c r="D216" t="s">
        <v>28</v>
      </c>
      <c r="E216" s="24">
        <v>2565</v>
      </c>
      <c r="F216" t="s">
        <v>994</v>
      </c>
      <c r="G216" t="s">
        <v>34</v>
      </c>
      <c r="H216" t="s">
        <v>721</v>
      </c>
      <c r="I216" t="s">
        <v>389</v>
      </c>
      <c r="J216" t="s">
        <v>116</v>
      </c>
      <c r="L216" t="s">
        <v>757</v>
      </c>
      <c r="M216" t="s">
        <v>3851</v>
      </c>
      <c r="N216" t="s">
        <v>4473</v>
      </c>
    </row>
    <row r="217" spans="1:14" x14ac:dyDescent="0.25">
      <c r="A217" t="s">
        <v>4475</v>
      </c>
      <c r="C217" t="s">
        <v>4476</v>
      </c>
      <c r="D217" t="s">
        <v>28</v>
      </c>
      <c r="E217" s="24">
        <v>2565</v>
      </c>
      <c r="F217" t="s">
        <v>885</v>
      </c>
      <c r="G217" t="s">
        <v>34</v>
      </c>
      <c r="H217" t="s">
        <v>3376</v>
      </c>
      <c r="I217" t="s">
        <v>389</v>
      </c>
      <c r="J217" t="s">
        <v>116</v>
      </c>
      <c r="L217" t="s">
        <v>757</v>
      </c>
      <c r="M217" t="s">
        <v>3851</v>
      </c>
      <c r="N217" t="s">
        <v>4478</v>
      </c>
    </row>
    <row r="218" spans="1:14" x14ac:dyDescent="0.25">
      <c r="A218" t="s">
        <v>4480</v>
      </c>
      <c r="C218" t="s">
        <v>4481</v>
      </c>
      <c r="D218" t="s">
        <v>28</v>
      </c>
      <c r="E218" s="24">
        <v>2565</v>
      </c>
      <c r="F218" t="s">
        <v>994</v>
      </c>
      <c r="G218" t="s">
        <v>34</v>
      </c>
      <c r="H218" t="s">
        <v>1161</v>
      </c>
      <c r="I218" t="s">
        <v>389</v>
      </c>
      <c r="J218" t="s">
        <v>116</v>
      </c>
      <c r="L218" t="s">
        <v>779</v>
      </c>
      <c r="M218" t="s">
        <v>4002</v>
      </c>
      <c r="N218" t="s">
        <v>4483</v>
      </c>
    </row>
    <row r="219" spans="1:14" x14ac:dyDescent="0.25">
      <c r="A219" t="s">
        <v>3622</v>
      </c>
      <c r="C219" t="s">
        <v>537</v>
      </c>
      <c r="D219" t="s">
        <v>28</v>
      </c>
      <c r="E219" s="24">
        <v>2565</v>
      </c>
      <c r="F219" t="s">
        <v>885</v>
      </c>
      <c r="G219" t="s">
        <v>34</v>
      </c>
      <c r="H219" t="s">
        <v>1828</v>
      </c>
      <c r="I219" t="s">
        <v>389</v>
      </c>
      <c r="J219" t="s">
        <v>116</v>
      </c>
      <c r="L219" t="s">
        <v>684</v>
      </c>
      <c r="M219" t="s">
        <v>3848</v>
      </c>
      <c r="N219" t="s">
        <v>4485</v>
      </c>
    </row>
    <row r="220" spans="1:14" x14ac:dyDescent="0.25">
      <c r="A220" t="s">
        <v>3624</v>
      </c>
      <c r="C220" t="s">
        <v>1660</v>
      </c>
      <c r="D220" t="s">
        <v>28</v>
      </c>
      <c r="E220" s="24">
        <v>2565</v>
      </c>
      <c r="F220" t="s">
        <v>885</v>
      </c>
      <c r="G220" t="s">
        <v>34</v>
      </c>
      <c r="H220" t="s">
        <v>2486</v>
      </c>
      <c r="I220" t="s">
        <v>389</v>
      </c>
      <c r="J220" t="s">
        <v>116</v>
      </c>
      <c r="L220" t="s">
        <v>684</v>
      </c>
      <c r="M220" t="s">
        <v>3848</v>
      </c>
      <c r="N220" t="s">
        <v>4487</v>
      </c>
    </row>
    <row r="221" spans="1:14" x14ac:dyDescent="0.25">
      <c r="A221" t="s">
        <v>4489</v>
      </c>
      <c r="C221" t="s">
        <v>4490</v>
      </c>
      <c r="D221" t="s">
        <v>28</v>
      </c>
      <c r="E221" s="24">
        <v>2565</v>
      </c>
      <c r="F221" t="s">
        <v>885</v>
      </c>
      <c r="G221" t="s">
        <v>34</v>
      </c>
      <c r="H221" t="s">
        <v>1648</v>
      </c>
      <c r="I221" t="s">
        <v>389</v>
      </c>
      <c r="J221" t="s">
        <v>116</v>
      </c>
      <c r="L221" t="s">
        <v>684</v>
      </c>
      <c r="M221" t="s">
        <v>3848</v>
      </c>
      <c r="N221" t="s">
        <v>4492</v>
      </c>
    </row>
    <row r="222" spans="1:14" x14ac:dyDescent="0.25">
      <c r="A222" t="s">
        <v>4494</v>
      </c>
      <c r="C222" t="s">
        <v>4495</v>
      </c>
      <c r="D222" t="s">
        <v>28</v>
      </c>
      <c r="E222" s="24">
        <v>2565</v>
      </c>
      <c r="F222" t="s">
        <v>885</v>
      </c>
      <c r="G222" t="s">
        <v>34</v>
      </c>
      <c r="H222" t="s">
        <v>2282</v>
      </c>
      <c r="I222" t="s">
        <v>389</v>
      </c>
      <c r="J222" t="s">
        <v>116</v>
      </c>
      <c r="L222" t="s">
        <v>684</v>
      </c>
      <c r="M222" t="s">
        <v>3848</v>
      </c>
      <c r="N222" t="s">
        <v>4497</v>
      </c>
    </row>
    <row r="223" spans="1:14" x14ac:dyDescent="0.25">
      <c r="A223" t="s">
        <v>3626</v>
      </c>
      <c r="C223" t="s">
        <v>3627</v>
      </c>
      <c r="D223" t="s">
        <v>28</v>
      </c>
      <c r="E223" s="24">
        <v>2565</v>
      </c>
      <c r="F223" t="s">
        <v>885</v>
      </c>
      <c r="G223" t="s">
        <v>34</v>
      </c>
      <c r="H223" t="s">
        <v>2416</v>
      </c>
      <c r="I223" t="s">
        <v>389</v>
      </c>
      <c r="J223" t="s">
        <v>116</v>
      </c>
      <c r="L223" t="s">
        <v>684</v>
      </c>
      <c r="M223" t="s">
        <v>3848</v>
      </c>
      <c r="N223" t="s">
        <v>4499</v>
      </c>
    </row>
    <row r="224" spans="1:14" x14ac:dyDescent="0.25">
      <c r="A224" t="s">
        <v>4501</v>
      </c>
      <c r="C224" t="s">
        <v>4502</v>
      </c>
      <c r="D224" t="s">
        <v>28</v>
      </c>
      <c r="E224" s="24">
        <v>2565</v>
      </c>
      <c r="F224" t="s">
        <v>994</v>
      </c>
      <c r="G224" t="s">
        <v>988</v>
      </c>
      <c r="H224" t="s">
        <v>790</v>
      </c>
      <c r="I224" t="s">
        <v>389</v>
      </c>
      <c r="J224" t="s">
        <v>116</v>
      </c>
      <c r="L224" t="s">
        <v>684</v>
      </c>
      <c r="M224" t="s">
        <v>3848</v>
      </c>
      <c r="N224" t="s">
        <v>4504</v>
      </c>
    </row>
    <row r="225" spans="1:14" x14ac:dyDescent="0.25">
      <c r="A225" t="s">
        <v>3629</v>
      </c>
      <c r="C225" t="s">
        <v>1660</v>
      </c>
      <c r="D225" t="s">
        <v>28</v>
      </c>
      <c r="E225" s="24">
        <v>2565</v>
      </c>
      <c r="F225" t="s">
        <v>885</v>
      </c>
      <c r="G225" t="s">
        <v>34</v>
      </c>
      <c r="H225" t="s">
        <v>816</v>
      </c>
      <c r="I225" t="s">
        <v>389</v>
      </c>
      <c r="J225" t="s">
        <v>116</v>
      </c>
      <c r="L225" t="s">
        <v>684</v>
      </c>
      <c r="M225" t="s">
        <v>3848</v>
      </c>
      <c r="N225" t="s">
        <v>4506</v>
      </c>
    </row>
    <row r="226" spans="1:14" x14ac:dyDescent="0.25">
      <c r="A226" t="s">
        <v>4508</v>
      </c>
      <c r="C226" t="s">
        <v>4509</v>
      </c>
      <c r="D226" t="s">
        <v>28</v>
      </c>
      <c r="E226" s="24">
        <v>2565</v>
      </c>
      <c r="F226" t="s">
        <v>994</v>
      </c>
      <c r="G226" t="s">
        <v>3539</v>
      </c>
      <c r="H226" t="s">
        <v>2251</v>
      </c>
      <c r="I226" t="s">
        <v>389</v>
      </c>
      <c r="J226" t="s">
        <v>116</v>
      </c>
      <c r="L226" t="s">
        <v>757</v>
      </c>
      <c r="M226" t="s">
        <v>3851</v>
      </c>
      <c r="N226" t="s">
        <v>4511</v>
      </c>
    </row>
    <row r="227" spans="1:14" x14ac:dyDescent="0.25">
      <c r="A227" t="s">
        <v>4513</v>
      </c>
      <c r="C227" t="s">
        <v>4514</v>
      </c>
      <c r="D227" t="s">
        <v>28</v>
      </c>
      <c r="E227" s="24">
        <v>2565</v>
      </c>
      <c r="F227" t="s">
        <v>994</v>
      </c>
      <c r="G227" t="s">
        <v>34</v>
      </c>
      <c r="H227" t="s">
        <v>706</v>
      </c>
      <c r="I227" t="s">
        <v>389</v>
      </c>
      <c r="J227" t="s">
        <v>116</v>
      </c>
      <c r="L227" t="s">
        <v>757</v>
      </c>
      <c r="M227" t="s">
        <v>3851</v>
      </c>
      <c r="N227" t="s">
        <v>4516</v>
      </c>
    </row>
    <row r="228" spans="1:14" x14ac:dyDescent="0.25">
      <c r="A228" t="s">
        <v>3631</v>
      </c>
      <c r="C228" t="s">
        <v>3632</v>
      </c>
      <c r="D228" t="s">
        <v>28</v>
      </c>
      <c r="E228" s="24">
        <v>2565</v>
      </c>
      <c r="F228" t="s">
        <v>885</v>
      </c>
      <c r="G228" t="s">
        <v>34</v>
      </c>
      <c r="H228" t="s">
        <v>1508</v>
      </c>
      <c r="I228" t="s">
        <v>389</v>
      </c>
      <c r="J228" t="s">
        <v>116</v>
      </c>
      <c r="L228" t="s">
        <v>684</v>
      </c>
      <c r="M228" t="s">
        <v>3848</v>
      </c>
      <c r="N228" t="s">
        <v>4518</v>
      </c>
    </row>
    <row r="229" spans="1:14" x14ac:dyDescent="0.25">
      <c r="A229" t="s">
        <v>4520</v>
      </c>
      <c r="C229" t="s">
        <v>4521</v>
      </c>
      <c r="D229" t="s">
        <v>28</v>
      </c>
      <c r="E229" s="24">
        <v>2565</v>
      </c>
      <c r="F229" t="s">
        <v>885</v>
      </c>
      <c r="G229" t="s">
        <v>34</v>
      </c>
      <c r="H229" t="s">
        <v>1031</v>
      </c>
      <c r="I229" t="s">
        <v>389</v>
      </c>
      <c r="J229" t="s">
        <v>116</v>
      </c>
      <c r="L229" t="s">
        <v>684</v>
      </c>
      <c r="M229" t="s">
        <v>3848</v>
      </c>
      <c r="N229" t="s">
        <v>4523</v>
      </c>
    </row>
    <row r="230" spans="1:14" x14ac:dyDescent="0.25">
      <c r="A230" t="s">
        <v>4525</v>
      </c>
      <c r="C230" t="s">
        <v>537</v>
      </c>
      <c r="D230" t="s">
        <v>28</v>
      </c>
      <c r="E230" s="24">
        <v>2565</v>
      </c>
      <c r="F230" t="s">
        <v>885</v>
      </c>
      <c r="G230" t="s">
        <v>34</v>
      </c>
      <c r="H230" t="s">
        <v>2063</v>
      </c>
      <c r="I230" t="s">
        <v>389</v>
      </c>
      <c r="J230" t="s">
        <v>116</v>
      </c>
      <c r="L230" t="s">
        <v>684</v>
      </c>
      <c r="M230" t="s">
        <v>3848</v>
      </c>
      <c r="N230" t="s">
        <v>4527</v>
      </c>
    </row>
    <row r="231" spans="1:14" x14ac:dyDescent="0.25">
      <c r="A231" t="s">
        <v>4529</v>
      </c>
      <c r="C231" t="s">
        <v>4530</v>
      </c>
      <c r="D231" t="s">
        <v>28</v>
      </c>
      <c r="E231" s="24">
        <v>2565</v>
      </c>
      <c r="F231" t="s">
        <v>885</v>
      </c>
      <c r="G231" t="s">
        <v>34</v>
      </c>
      <c r="H231" t="s">
        <v>1021</v>
      </c>
      <c r="I231" t="s">
        <v>389</v>
      </c>
      <c r="J231" t="s">
        <v>116</v>
      </c>
      <c r="L231" t="s">
        <v>684</v>
      </c>
      <c r="M231" t="s">
        <v>3848</v>
      </c>
      <c r="N231" t="s">
        <v>4532</v>
      </c>
    </row>
    <row r="232" spans="1:14" x14ac:dyDescent="0.25">
      <c r="A232" t="s">
        <v>3634</v>
      </c>
      <c r="C232" t="s">
        <v>3464</v>
      </c>
      <c r="D232" t="s">
        <v>28</v>
      </c>
      <c r="E232" s="24">
        <v>2565</v>
      </c>
      <c r="F232" t="s">
        <v>885</v>
      </c>
      <c r="G232" t="s">
        <v>34</v>
      </c>
      <c r="H232" t="s">
        <v>1960</v>
      </c>
      <c r="I232" t="s">
        <v>389</v>
      </c>
      <c r="J232" t="s">
        <v>116</v>
      </c>
      <c r="L232" t="s">
        <v>684</v>
      </c>
      <c r="M232" t="s">
        <v>3848</v>
      </c>
      <c r="N232" t="s">
        <v>4534</v>
      </c>
    </row>
    <row r="233" spans="1:14" x14ac:dyDescent="0.25">
      <c r="A233" t="s">
        <v>3636</v>
      </c>
      <c r="C233" t="s">
        <v>3637</v>
      </c>
      <c r="D233" t="s">
        <v>28</v>
      </c>
      <c r="E233" s="24">
        <v>2565</v>
      </c>
      <c r="F233" t="s">
        <v>885</v>
      </c>
      <c r="G233" t="s">
        <v>34</v>
      </c>
      <c r="H233" t="s">
        <v>3365</v>
      </c>
      <c r="I233" t="s">
        <v>389</v>
      </c>
      <c r="J233" t="s">
        <v>116</v>
      </c>
      <c r="L233" t="s">
        <v>684</v>
      </c>
      <c r="M233" t="s">
        <v>3848</v>
      </c>
      <c r="N233" t="s">
        <v>4536</v>
      </c>
    </row>
    <row r="234" spans="1:14" x14ac:dyDescent="0.25">
      <c r="A234" t="s">
        <v>4538</v>
      </c>
      <c r="C234" t="s">
        <v>4539</v>
      </c>
      <c r="D234" t="s">
        <v>28</v>
      </c>
      <c r="E234" s="24">
        <v>2565</v>
      </c>
      <c r="F234" t="s">
        <v>3266</v>
      </c>
      <c r="G234" t="s">
        <v>34</v>
      </c>
      <c r="H234" t="s">
        <v>1075</v>
      </c>
      <c r="I234" t="s">
        <v>389</v>
      </c>
      <c r="J234" t="s">
        <v>116</v>
      </c>
      <c r="L234" t="s">
        <v>757</v>
      </c>
      <c r="M234" t="s">
        <v>3851</v>
      </c>
      <c r="N234" t="s">
        <v>4541</v>
      </c>
    </row>
    <row r="235" spans="1:14" x14ac:dyDescent="0.25">
      <c r="A235" t="s">
        <v>4543</v>
      </c>
      <c r="C235" t="s">
        <v>4544</v>
      </c>
      <c r="D235" t="s">
        <v>28</v>
      </c>
      <c r="E235" s="24">
        <v>2565</v>
      </c>
      <c r="F235" t="s">
        <v>988</v>
      </c>
      <c r="G235" t="s">
        <v>34</v>
      </c>
      <c r="H235" t="s">
        <v>2325</v>
      </c>
      <c r="I235" t="s">
        <v>389</v>
      </c>
      <c r="J235" t="s">
        <v>116</v>
      </c>
      <c r="L235" t="s">
        <v>757</v>
      </c>
      <c r="M235" t="s">
        <v>3851</v>
      </c>
      <c r="N235" t="s">
        <v>4546</v>
      </c>
    </row>
    <row r="236" spans="1:14" x14ac:dyDescent="0.25">
      <c r="A236" t="s">
        <v>3639</v>
      </c>
      <c r="C236" t="s">
        <v>537</v>
      </c>
      <c r="D236" t="s">
        <v>28</v>
      </c>
      <c r="E236" s="24">
        <v>2565</v>
      </c>
      <c r="F236" t="s">
        <v>885</v>
      </c>
      <c r="G236" t="s">
        <v>34</v>
      </c>
      <c r="H236" t="s">
        <v>2598</v>
      </c>
      <c r="I236" t="s">
        <v>389</v>
      </c>
      <c r="J236" t="s">
        <v>116</v>
      </c>
      <c r="L236" t="s">
        <v>684</v>
      </c>
      <c r="M236" t="s">
        <v>3848</v>
      </c>
      <c r="N236" t="s">
        <v>4548</v>
      </c>
    </row>
    <row r="237" spans="1:14" x14ac:dyDescent="0.25">
      <c r="A237" t="s">
        <v>3641</v>
      </c>
      <c r="C237" t="s">
        <v>3642</v>
      </c>
      <c r="D237" t="s">
        <v>28</v>
      </c>
      <c r="E237" s="24">
        <v>2565</v>
      </c>
      <c r="F237" t="s">
        <v>885</v>
      </c>
      <c r="G237" t="s">
        <v>34</v>
      </c>
      <c r="H237" t="s">
        <v>1055</v>
      </c>
      <c r="I237" t="s">
        <v>389</v>
      </c>
      <c r="J237" t="s">
        <v>116</v>
      </c>
      <c r="L237" t="s">
        <v>684</v>
      </c>
      <c r="M237" t="s">
        <v>3848</v>
      </c>
      <c r="N237" t="s">
        <v>4550</v>
      </c>
    </row>
    <row r="238" spans="1:14" x14ac:dyDescent="0.25">
      <c r="A238" t="s">
        <v>3644</v>
      </c>
      <c r="C238" t="s">
        <v>3645</v>
      </c>
      <c r="D238" t="s">
        <v>28</v>
      </c>
      <c r="E238" s="24">
        <v>2565</v>
      </c>
      <c r="F238" t="s">
        <v>885</v>
      </c>
      <c r="G238" t="s">
        <v>3603</v>
      </c>
      <c r="H238" t="s">
        <v>721</v>
      </c>
      <c r="I238" t="s">
        <v>389</v>
      </c>
      <c r="J238" t="s">
        <v>116</v>
      </c>
      <c r="L238" t="s">
        <v>684</v>
      </c>
      <c r="M238" t="s">
        <v>3848</v>
      </c>
      <c r="N238" t="s">
        <v>4552</v>
      </c>
    </row>
    <row r="239" spans="1:14" x14ac:dyDescent="0.25">
      <c r="A239" t="s">
        <v>3648</v>
      </c>
      <c r="C239" t="s">
        <v>3649</v>
      </c>
      <c r="D239" t="s">
        <v>28</v>
      </c>
      <c r="E239" s="24">
        <v>2565</v>
      </c>
      <c r="F239" t="s">
        <v>885</v>
      </c>
      <c r="G239" t="s">
        <v>34</v>
      </c>
      <c r="H239" t="s">
        <v>3651</v>
      </c>
      <c r="I239" t="s">
        <v>607</v>
      </c>
      <c r="J239" t="s">
        <v>608</v>
      </c>
      <c r="L239" t="s">
        <v>684</v>
      </c>
      <c r="M239" t="s">
        <v>3848</v>
      </c>
      <c r="N239" t="s">
        <v>4554</v>
      </c>
    </row>
    <row r="240" spans="1:14" x14ac:dyDescent="0.25">
      <c r="A240" t="s">
        <v>4556</v>
      </c>
      <c r="C240" t="s">
        <v>537</v>
      </c>
      <c r="D240" t="s">
        <v>28</v>
      </c>
      <c r="E240" s="24">
        <v>2565</v>
      </c>
      <c r="F240" t="s">
        <v>885</v>
      </c>
      <c r="G240" t="s">
        <v>34</v>
      </c>
      <c r="H240" t="s">
        <v>1045</v>
      </c>
      <c r="I240" t="s">
        <v>389</v>
      </c>
      <c r="J240" t="s">
        <v>116</v>
      </c>
      <c r="L240" t="s">
        <v>684</v>
      </c>
      <c r="M240" t="s">
        <v>3848</v>
      </c>
      <c r="N240" t="s">
        <v>4558</v>
      </c>
    </row>
    <row r="241" spans="1:14" x14ac:dyDescent="0.25">
      <c r="A241" t="s">
        <v>4560</v>
      </c>
      <c r="C241" t="s">
        <v>2012</v>
      </c>
      <c r="D241" t="s">
        <v>28</v>
      </c>
      <c r="E241" s="24">
        <v>2565</v>
      </c>
      <c r="F241" t="s">
        <v>885</v>
      </c>
      <c r="G241" t="s">
        <v>34</v>
      </c>
      <c r="H241" t="s">
        <v>706</v>
      </c>
      <c r="I241" t="s">
        <v>389</v>
      </c>
      <c r="J241" t="s">
        <v>116</v>
      </c>
      <c r="L241" t="s">
        <v>684</v>
      </c>
      <c r="M241" t="s">
        <v>3848</v>
      </c>
      <c r="N241" t="s">
        <v>4562</v>
      </c>
    </row>
    <row r="242" spans="1:14" x14ac:dyDescent="0.25">
      <c r="A242" t="s">
        <v>4564</v>
      </c>
      <c r="C242" t="s">
        <v>4565</v>
      </c>
      <c r="D242" t="s">
        <v>28</v>
      </c>
      <c r="E242" s="24">
        <v>2565</v>
      </c>
      <c r="F242" t="s">
        <v>885</v>
      </c>
      <c r="G242" t="s">
        <v>34</v>
      </c>
      <c r="H242" t="s">
        <v>1774</v>
      </c>
      <c r="I242" t="s">
        <v>389</v>
      </c>
      <c r="J242" t="s">
        <v>116</v>
      </c>
      <c r="L242" t="s">
        <v>757</v>
      </c>
      <c r="M242" t="s">
        <v>3851</v>
      </c>
      <c r="N242" t="s">
        <v>4567</v>
      </c>
    </row>
    <row r="243" spans="1:14" x14ac:dyDescent="0.25">
      <c r="A243" t="s">
        <v>4569</v>
      </c>
      <c r="C243" t="s">
        <v>1660</v>
      </c>
      <c r="D243" t="s">
        <v>28</v>
      </c>
      <c r="E243" s="24">
        <v>2565</v>
      </c>
      <c r="F243" t="s">
        <v>885</v>
      </c>
      <c r="G243" t="s">
        <v>34</v>
      </c>
      <c r="H243" t="s">
        <v>2633</v>
      </c>
      <c r="I243" t="s">
        <v>389</v>
      </c>
      <c r="J243" t="s">
        <v>116</v>
      </c>
      <c r="L243" t="s">
        <v>684</v>
      </c>
      <c r="M243" t="s">
        <v>3848</v>
      </c>
      <c r="N243" t="s">
        <v>4571</v>
      </c>
    </row>
    <row r="244" spans="1:14" x14ac:dyDescent="0.25">
      <c r="A244" t="s">
        <v>3652</v>
      </c>
      <c r="C244" t="s">
        <v>2009</v>
      </c>
      <c r="D244" t="s">
        <v>28</v>
      </c>
      <c r="E244" s="24">
        <v>2565</v>
      </c>
      <c r="F244" t="s">
        <v>885</v>
      </c>
      <c r="G244" t="s">
        <v>34</v>
      </c>
      <c r="H244" t="s">
        <v>1171</v>
      </c>
      <c r="I244" t="s">
        <v>389</v>
      </c>
      <c r="J244" t="s">
        <v>116</v>
      </c>
      <c r="L244" t="s">
        <v>684</v>
      </c>
      <c r="M244" t="s">
        <v>3848</v>
      </c>
      <c r="N244" t="s">
        <v>4573</v>
      </c>
    </row>
    <row r="245" spans="1:14" x14ac:dyDescent="0.25">
      <c r="A245" t="s">
        <v>4575</v>
      </c>
      <c r="C245" t="s">
        <v>4576</v>
      </c>
      <c r="D245" t="s">
        <v>28</v>
      </c>
      <c r="E245" s="24">
        <v>2565</v>
      </c>
      <c r="F245" t="s">
        <v>885</v>
      </c>
      <c r="G245" t="s">
        <v>34</v>
      </c>
      <c r="H245" t="s">
        <v>2325</v>
      </c>
      <c r="I245" t="s">
        <v>389</v>
      </c>
      <c r="J245" t="s">
        <v>116</v>
      </c>
      <c r="L245" t="s">
        <v>757</v>
      </c>
      <c r="M245" t="s">
        <v>3851</v>
      </c>
      <c r="N245" t="s">
        <v>4578</v>
      </c>
    </row>
    <row r="246" spans="1:14" x14ac:dyDescent="0.25">
      <c r="A246" t="s">
        <v>4580</v>
      </c>
      <c r="C246" t="s">
        <v>4581</v>
      </c>
      <c r="D246" t="s">
        <v>28</v>
      </c>
      <c r="E246" s="24">
        <v>2565</v>
      </c>
      <c r="F246" t="s">
        <v>885</v>
      </c>
      <c r="G246" t="s">
        <v>34</v>
      </c>
      <c r="H246" t="s">
        <v>830</v>
      </c>
      <c r="I246" t="s">
        <v>389</v>
      </c>
      <c r="J246" t="s">
        <v>116</v>
      </c>
      <c r="L246" t="s">
        <v>684</v>
      </c>
      <c r="M246" t="s">
        <v>3848</v>
      </c>
      <c r="N246" t="s">
        <v>4583</v>
      </c>
    </row>
    <row r="247" spans="1:14" x14ac:dyDescent="0.25">
      <c r="A247" t="s">
        <v>3654</v>
      </c>
      <c r="C247" t="s">
        <v>537</v>
      </c>
      <c r="D247" t="s">
        <v>28</v>
      </c>
      <c r="E247" s="24">
        <v>2565</v>
      </c>
      <c r="F247" t="s">
        <v>885</v>
      </c>
      <c r="G247" t="s">
        <v>34</v>
      </c>
      <c r="H247" t="s">
        <v>2528</v>
      </c>
      <c r="I247" t="s">
        <v>389</v>
      </c>
      <c r="J247" t="s">
        <v>116</v>
      </c>
      <c r="L247" t="s">
        <v>684</v>
      </c>
      <c r="M247" t="s">
        <v>3848</v>
      </c>
      <c r="N247" t="s">
        <v>4585</v>
      </c>
    </row>
    <row r="248" spans="1:14" x14ac:dyDescent="0.25">
      <c r="A248" t="s">
        <v>4587</v>
      </c>
      <c r="C248" t="s">
        <v>4288</v>
      </c>
      <c r="D248" t="s">
        <v>28</v>
      </c>
      <c r="E248" s="24">
        <v>2565</v>
      </c>
      <c r="F248" t="s">
        <v>885</v>
      </c>
      <c r="G248" t="s">
        <v>34</v>
      </c>
      <c r="H248" t="s">
        <v>2096</v>
      </c>
      <c r="I248" t="s">
        <v>389</v>
      </c>
      <c r="J248" t="s">
        <v>116</v>
      </c>
      <c r="L248" t="s">
        <v>684</v>
      </c>
      <c r="M248" t="s">
        <v>3848</v>
      </c>
      <c r="N248" t="s">
        <v>4589</v>
      </c>
    </row>
    <row r="249" spans="1:14" x14ac:dyDescent="0.25">
      <c r="A249" t="s">
        <v>4591</v>
      </c>
      <c r="C249" t="s">
        <v>537</v>
      </c>
      <c r="D249" t="s">
        <v>28</v>
      </c>
      <c r="E249" s="24">
        <v>2565</v>
      </c>
      <c r="F249" t="s">
        <v>885</v>
      </c>
      <c r="G249" t="s">
        <v>34</v>
      </c>
      <c r="H249" t="s">
        <v>2802</v>
      </c>
      <c r="I249" t="s">
        <v>389</v>
      </c>
      <c r="J249" t="s">
        <v>116</v>
      </c>
      <c r="L249" t="s">
        <v>684</v>
      </c>
      <c r="M249" t="s">
        <v>3848</v>
      </c>
      <c r="N249" t="s">
        <v>4593</v>
      </c>
    </row>
    <row r="250" spans="1:14" x14ac:dyDescent="0.25">
      <c r="A250" t="s">
        <v>3657</v>
      </c>
      <c r="C250" t="s">
        <v>3658</v>
      </c>
      <c r="D250" t="s">
        <v>28</v>
      </c>
      <c r="E250" s="24">
        <v>2565</v>
      </c>
      <c r="F250" t="s">
        <v>885</v>
      </c>
      <c r="G250" t="s">
        <v>34</v>
      </c>
      <c r="H250" t="s">
        <v>3660</v>
      </c>
      <c r="I250" t="s">
        <v>115</v>
      </c>
      <c r="J250" t="s">
        <v>116</v>
      </c>
      <c r="L250" t="s">
        <v>684</v>
      </c>
      <c r="M250" t="s">
        <v>4595</v>
      </c>
      <c r="N250" t="s">
        <v>4596</v>
      </c>
    </row>
    <row r="251" spans="1:14" x14ac:dyDescent="0.25">
      <c r="A251" t="s">
        <v>4598</v>
      </c>
      <c r="C251" t="s">
        <v>4599</v>
      </c>
      <c r="D251" t="s">
        <v>28</v>
      </c>
      <c r="E251" s="24">
        <v>2565</v>
      </c>
      <c r="F251" t="s">
        <v>885</v>
      </c>
      <c r="G251" t="s">
        <v>34</v>
      </c>
      <c r="H251" t="s">
        <v>1515</v>
      </c>
      <c r="I251" t="s">
        <v>389</v>
      </c>
      <c r="J251" t="s">
        <v>116</v>
      </c>
      <c r="L251" t="s">
        <v>757</v>
      </c>
      <c r="M251" t="s">
        <v>3851</v>
      </c>
      <c r="N251" t="s">
        <v>4601</v>
      </c>
    </row>
    <row r="252" spans="1:14" x14ac:dyDescent="0.25">
      <c r="A252" t="s">
        <v>3662</v>
      </c>
      <c r="C252" t="s">
        <v>3663</v>
      </c>
      <c r="D252" t="s">
        <v>28</v>
      </c>
      <c r="E252" s="24">
        <v>2565</v>
      </c>
      <c r="F252" t="s">
        <v>885</v>
      </c>
      <c r="G252" t="s">
        <v>34</v>
      </c>
      <c r="H252" t="s">
        <v>3665</v>
      </c>
      <c r="I252" t="s">
        <v>389</v>
      </c>
      <c r="J252" t="s">
        <v>116</v>
      </c>
      <c r="L252" t="s">
        <v>684</v>
      </c>
      <c r="M252" t="s">
        <v>3848</v>
      </c>
      <c r="N252" t="s">
        <v>4603</v>
      </c>
    </row>
    <row r="253" spans="1:14" x14ac:dyDescent="0.25">
      <c r="A253" t="s">
        <v>3666</v>
      </c>
      <c r="C253" t="s">
        <v>3667</v>
      </c>
      <c r="D253" t="s">
        <v>28</v>
      </c>
      <c r="E253" s="24">
        <v>2565</v>
      </c>
      <c r="F253" t="s">
        <v>885</v>
      </c>
      <c r="G253" t="s">
        <v>34</v>
      </c>
      <c r="H253" t="s">
        <v>1075</v>
      </c>
      <c r="I253" t="s">
        <v>389</v>
      </c>
      <c r="J253" t="s">
        <v>116</v>
      </c>
      <c r="L253" t="s">
        <v>684</v>
      </c>
      <c r="M253" t="s">
        <v>3848</v>
      </c>
      <c r="N253" t="s">
        <v>4605</v>
      </c>
    </row>
    <row r="254" spans="1:14" x14ac:dyDescent="0.25">
      <c r="A254" t="s">
        <v>4607</v>
      </c>
      <c r="C254" t="s">
        <v>4608</v>
      </c>
      <c r="D254" t="s">
        <v>28</v>
      </c>
      <c r="E254" s="24">
        <v>2565</v>
      </c>
      <c r="F254" t="s">
        <v>885</v>
      </c>
      <c r="G254" t="s">
        <v>34</v>
      </c>
      <c r="H254" t="s">
        <v>790</v>
      </c>
      <c r="I254" t="s">
        <v>389</v>
      </c>
      <c r="J254" t="s">
        <v>116</v>
      </c>
      <c r="L254" t="s">
        <v>684</v>
      </c>
      <c r="M254" t="s">
        <v>3848</v>
      </c>
      <c r="N254" t="s">
        <v>4610</v>
      </c>
    </row>
    <row r="255" spans="1:14" x14ac:dyDescent="0.25">
      <c r="A255" t="s">
        <v>4612</v>
      </c>
      <c r="C255" t="s">
        <v>4613</v>
      </c>
      <c r="D255" t="s">
        <v>28</v>
      </c>
      <c r="E255" s="24">
        <v>2565</v>
      </c>
      <c r="F255" t="s">
        <v>885</v>
      </c>
      <c r="G255" t="s">
        <v>34</v>
      </c>
      <c r="H255" t="s">
        <v>1640</v>
      </c>
      <c r="I255" t="s">
        <v>389</v>
      </c>
      <c r="J255" t="s">
        <v>116</v>
      </c>
      <c r="L255" t="s">
        <v>684</v>
      </c>
      <c r="M255" t="s">
        <v>3848</v>
      </c>
      <c r="N255" t="s">
        <v>4615</v>
      </c>
    </row>
    <row r="256" spans="1:14" x14ac:dyDescent="0.25">
      <c r="A256" t="s">
        <v>4617</v>
      </c>
      <c r="C256" t="s">
        <v>4618</v>
      </c>
      <c r="D256" t="s">
        <v>28</v>
      </c>
      <c r="E256" s="24">
        <v>2565</v>
      </c>
      <c r="F256" t="s">
        <v>885</v>
      </c>
      <c r="G256" t="s">
        <v>34</v>
      </c>
      <c r="H256" t="s">
        <v>1500</v>
      </c>
      <c r="I256" t="s">
        <v>389</v>
      </c>
      <c r="J256" t="s">
        <v>116</v>
      </c>
      <c r="L256" t="s">
        <v>684</v>
      </c>
      <c r="M256" t="s">
        <v>3848</v>
      </c>
      <c r="N256" t="s">
        <v>4620</v>
      </c>
    </row>
    <row r="257" spans="1:14" x14ac:dyDescent="0.25">
      <c r="A257" t="s">
        <v>4622</v>
      </c>
      <c r="C257" t="s">
        <v>4623</v>
      </c>
      <c r="D257" t="s">
        <v>28</v>
      </c>
      <c r="E257" s="24">
        <v>2565</v>
      </c>
      <c r="F257" t="s">
        <v>3603</v>
      </c>
      <c r="G257" t="s">
        <v>3580</v>
      </c>
      <c r="H257" t="s">
        <v>1500</v>
      </c>
      <c r="I257" t="s">
        <v>389</v>
      </c>
      <c r="J257" t="s">
        <v>116</v>
      </c>
      <c r="L257" t="s">
        <v>757</v>
      </c>
      <c r="M257" t="s">
        <v>3851</v>
      </c>
      <c r="N257" t="s">
        <v>4625</v>
      </c>
    </row>
    <row r="258" spans="1:14" x14ac:dyDescent="0.25">
      <c r="A258" t="s">
        <v>4627</v>
      </c>
      <c r="C258" t="s">
        <v>4628</v>
      </c>
      <c r="D258" t="s">
        <v>28</v>
      </c>
      <c r="E258" s="24">
        <v>2565</v>
      </c>
      <c r="F258" t="s">
        <v>885</v>
      </c>
      <c r="G258" t="s">
        <v>34</v>
      </c>
      <c r="H258" t="s">
        <v>1410</v>
      </c>
      <c r="I258" t="s">
        <v>389</v>
      </c>
      <c r="J258" t="s">
        <v>116</v>
      </c>
      <c r="L258" t="s">
        <v>684</v>
      </c>
      <c r="M258" t="s">
        <v>3848</v>
      </c>
      <c r="N258" t="s">
        <v>4630</v>
      </c>
    </row>
    <row r="259" spans="1:14" x14ac:dyDescent="0.25">
      <c r="A259" t="s">
        <v>4632</v>
      </c>
      <c r="C259" t="s">
        <v>1660</v>
      </c>
      <c r="D259" t="s">
        <v>28</v>
      </c>
      <c r="E259" s="24">
        <v>2565</v>
      </c>
      <c r="F259" t="s">
        <v>885</v>
      </c>
      <c r="G259" t="s">
        <v>34</v>
      </c>
      <c r="H259" t="s">
        <v>1941</v>
      </c>
      <c r="I259" t="s">
        <v>389</v>
      </c>
      <c r="J259" t="s">
        <v>116</v>
      </c>
      <c r="L259" t="s">
        <v>684</v>
      </c>
      <c r="M259" t="s">
        <v>3848</v>
      </c>
      <c r="N259" t="s">
        <v>4634</v>
      </c>
    </row>
    <row r="260" spans="1:14" x14ac:dyDescent="0.25">
      <c r="A260" t="s">
        <v>4636</v>
      </c>
      <c r="C260" t="s">
        <v>4637</v>
      </c>
      <c r="D260" t="s">
        <v>28</v>
      </c>
      <c r="E260" s="24">
        <v>2565</v>
      </c>
      <c r="F260" t="s">
        <v>885</v>
      </c>
      <c r="G260" t="s">
        <v>34</v>
      </c>
      <c r="H260" t="s">
        <v>1828</v>
      </c>
      <c r="I260" t="s">
        <v>389</v>
      </c>
      <c r="J260" t="s">
        <v>116</v>
      </c>
      <c r="L260" t="s">
        <v>757</v>
      </c>
      <c r="M260" t="s">
        <v>3851</v>
      </c>
      <c r="N260" t="s">
        <v>4639</v>
      </c>
    </row>
    <row r="261" spans="1:14" x14ac:dyDescent="0.25">
      <c r="A261" t="s">
        <v>4641</v>
      </c>
      <c r="C261" t="s">
        <v>1660</v>
      </c>
      <c r="D261" t="s">
        <v>28</v>
      </c>
      <c r="E261" s="24">
        <v>2565</v>
      </c>
      <c r="F261" t="s">
        <v>885</v>
      </c>
      <c r="G261" t="s">
        <v>34</v>
      </c>
      <c r="H261" t="s">
        <v>1937</v>
      </c>
      <c r="I261" t="s">
        <v>389</v>
      </c>
      <c r="J261" t="s">
        <v>116</v>
      </c>
      <c r="L261" t="s">
        <v>684</v>
      </c>
      <c r="M261" t="s">
        <v>3848</v>
      </c>
      <c r="N261" t="s">
        <v>4643</v>
      </c>
    </row>
    <row r="262" spans="1:14" x14ac:dyDescent="0.25">
      <c r="A262" t="s">
        <v>4645</v>
      </c>
      <c r="C262" t="s">
        <v>4646</v>
      </c>
      <c r="D262" t="s">
        <v>28</v>
      </c>
      <c r="E262" s="24">
        <v>2565</v>
      </c>
      <c r="F262" t="s">
        <v>4648</v>
      </c>
      <c r="G262" t="s">
        <v>34</v>
      </c>
      <c r="H262" t="s">
        <v>1281</v>
      </c>
      <c r="I262" t="s">
        <v>389</v>
      </c>
      <c r="J262" t="s">
        <v>116</v>
      </c>
      <c r="L262" t="s">
        <v>757</v>
      </c>
      <c r="M262" t="s">
        <v>3851</v>
      </c>
      <c r="N262" t="s">
        <v>4649</v>
      </c>
    </row>
    <row r="263" spans="1:14" x14ac:dyDescent="0.25">
      <c r="A263" t="s">
        <v>4651</v>
      </c>
      <c r="C263" t="s">
        <v>4652</v>
      </c>
      <c r="D263" t="s">
        <v>28</v>
      </c>
      <c r="E263" s="24">
        <v>2565</v>
      </c>
      <c r="F263" t="s">
        <v>4648</v>
      </c>
      <c r="G263" t="s">
        <v>988</v>
      </c>
      <c r="H263" t="s">
        <v>790</v>
      </c>
      <c r="I263" t="s">
        <v>389</v>
      </c>
      <c r="J263" t="s">
        <v>116</v>
      </c>
      <c r="L263" t="s">
        <v>757</v>
      </c>
      <c r="M263" t="s">
        <v>3851</v>
      </c>
      <c r="N263" t="s">
        <v>4654</v>
      </c>
    </row>
    <row r="264" spans="1:14" x14ac:dyDescent="0.25">
      <c r="A264" t="s">
        <v>4656</v>
      </c>
      <c r="C264" t="s">
        <v>4657</v>
      </c>
      <c r="D264" t="s">
        <v>28</v>
      </c>
      <c r="E264" s="24">
        <v>2565</v>
      </c>
      <c r="F264" t="s">
        <v>885</v>
      </c>
      <c r="G264" t="s">
        <v>34</v>
      </c>
      <c r="H264" t="s">
        <v>1655</v>
      </c>
      <c r="I264" t="s">
        <v>389</v>
      </c>
      <c r="J264" t="s">
        <v>116</v>
      </c>
      <c r="L264" t="s">
        <v>757</v>
      </c>
      <c r="M264" t="s">
        <v>3851</v>
      </c>
      <c r="N264" t="s">
        <v>4659</v>
      </c>
    </row>
    <row r="265" spans="1:14" x14ac:dyDescent="0.25">
      <c r="A265" t="s">
        <v>4661</v>
      </c>
      <c r="C265" t="s">
        <v>537</v>
      </c>
      <c r="D265" t="s">
        <v>28</v>
      </c>
      <c r="E265" s="24">
        <v>2565</v>
      </c>
      <c r="F265" t="s">
        <v>885</v>
      </c>
      <c r="G265" t="s">
        <v>34</v>
      </c>
      <c r="H265" t="s">
        <v>1571</v>
      </c>
      <c r="I265" t="s">
        <v>389</v>
      </c>
      <c r="J265" t="s">
        <v>116</v>
      </c>
      <c r="L265" t="s">
        <v>684</v>
      </c>
      <c r="M265" t="s">
        <v>3848</v>
      </c>
      <c r="N265" t="s">
        <v>4663</v>
      </c>
    </row>
    <row r="266" spans="1:14" x14ac:dyDescent="0.25">
      <c r="A266" t="s">
        <v>3670</v>
      </c>
      <c r="C266" t="s">
        <v>3671</v>
      </c>
      <c r="D266" t="s">
        <v>28</v>
      </c>
      <c r="E266" s="24">
        <v>2565</v>
      </c>
      <c r="F266" t="s">
        <v>885</v>
      </c>
      <c r="G266" t="s">
        <v>34</v>
      </c>
      <c r="H266" t="s">
        <v>3673</v>
      </c>
      <c r="I266" t="s">
        <v>202</v>
      </c>
      <c r="J266" t="s">
        <v>116</v>
      </c>
      <c r="L266" t="s">
        <v>779</v>
      </c>
      <c r="M266" t="s">
        <v>4039</v>
      </c>
      <c r="N266" t="s">
        <v>4665</v>
      </c>
    </row>
    <row r="267" spans="1:14" x14ac:dyDescent="0.25">
      <c r="A267" t="s">
        <v>4667</v>
      </c>
      <c r="C267" t="s">
        <v>4668</v>
      </c>
      <c r="D267" t="s">
        <v>28</v>
      </c>
      <c r="E267" s="24">
        <v>2565</v>
      </c>
      <c r="F267" t="s">
        <v>994</v>
      </c>
      <c r="G267" t="s">
        <v>34</v>
      </c>
      <c r="H267" t="s">
        <v>3051</v>
      </c>
      <c r="I267" t="s">
        <v>389</v>
      </c>
      <c r="J267" t="s">
        <v>116</v>
      </c>
      <c r="L267" t="s">
        <v>684</v>
      </c>
      <c r="M267" t="s">
        <v>3848</v>
      </c>
      <c r="N267" t="s">
        <v>4670</v>
      </c>
    </row>
    <row r="268" spans="1:14" x14ac:dyDescent="0.25">
      <c r="A268" t="s">
        <v>4672</v>
      </c>
      <c r="C268" t="s">
        <v>4673</v>
      </c>
      <c r="D268" t="s">
        <v>28</v>
      </c>
      <c r="E268" s="24">
        <v>2565</v>
      </c>
      <c r="F268" t="s">
        <v>885</v>
      </c>
      <c r="G268" t="s">
        <v>34</v>
      </c>
      <c r="H268" t="s">
        <v>1141</v>
      </c>
      <c r="I268" t="s">
        <v>389</v>
      </c>
      <c r="J268" t="s">
        <v>116</v>
      </c>
      <c r="L268" t="s">
        <v>684</v>
      </c>
      <c r="M268" t="s">
        <v>3848</v>
      </c>
      <c r="N268" t="s">
        <v>4675</v>
      </c>
    </row>
    <row r="269" spans="1:14" x14ac:dyDescent="0.25">
      <c r="A269" t="s">
        <v>4677</v>
      </c>
      <c r="C269" t="s">
        <v>4668</v>
      </c>
      <c r="D269" t="s">
        <v>28</v>
      </c>
      <c r="E269" s="24">
        <v>2565</v>
      </c>
      <c r="F269" t="s">
        <v>885</v>
      </c>
      <c r="G269" t="s">
        <v>34</v>
      </c>
      <c r="H269" t="s">
        <v>1950</v>
      </c>
      <c r="I269" t="s">
        <v>389</v>
      </c>
      <c r="J269" t="s">
        <v>116</v>
      </c>
      <c r="L269" t="s">
        <v>684</v>
      </c>
      <c r="M269" t="s">
        <v>3848</v>
      </c>
      <c r="N269" t="s">
        <v>4679</v>
      </c>
    </row>
    <row r="270" spans="1:14" x14ac:dyDescent="0.25">
      <c r="A270" t="s">
        <v>4681</v>
      </c>
      <c r="C270" t="s">
        <v>537</v>
      </c>
      <c r="D270" t="s">
        <v>28</v>
      </c>
      <c r="E270" s="24">
        <v>2565</v>
      </c>
      <c r="F270" t="s">
        <v>885</v>
      </c>
      <c r="G270" t="s">
        <v>34</v>
      </c>
      <c r="H270" t="s">
        <v>1187</v>
      </c>
      <c r="I270" t="s">
        <v>389</v>
      </c>
      <c r="J270" t="s">
        <v>116</v>
      </c>
      <c r="L270" t="s">
        <v>684</v>
      </c>
      <c r="M270" t="s">
        <v>3848</v>
      </c>
      <c r="N270" t="s">
        <v>4683</v>
      </c>
    </row>
    <row r="271" spans="1:14" hidden="1" x14ac:dyDescent="0.25">
      <c r="A271" t="s">
        <v>3674</v>
      </c>
      <c r="C271" t="s">
        <v>3675</v>
      </c>
      <c r="D271" t="s">
        <v>28</v>
      </c>
      <c r="E271" s="24">
        <v>2565</v>
      </c>
      <c r="F271" t="s">
        <v>129</v>
      </c>
      <c r="G271" t="s">
        <v>3677</v>
      </c>
      <c r="H271" t="s">
        <v>3678</v>
      </c>
      <c r="I271" t="s">
        <v>3679</v>
      </c>
      <c r="J271" t="s">
        <v>47</v>
      </c>
      <c r="K271" t="s">
        <v>3680</v>
      </c>
      <c r="L271" t="s">
        <v>684</v>
      </c>
      <c r="M271" t="s">
        <v>3848</v>
      </c>
      <c r="N271" t="s">
        <v>4689</v>
      </c>
    </row>
    <row r="272" spans="1:14" x14ac:dyDescent="0.25">
      <c r="A272" t="s">
        <v>4691</v>
      </c>
      <c r="C272" t="s">
        <v>4692</v>
      </c>
      <c r="D272" t="s">
        <v>28</v>
      </c>
      <c r="E272" s="24">
        <v>2565</v>
      </c>
      <c r="F272" t="s">
        <v>885</v>
      </c>
      <c r="G272" t="s">
        <v>34</v>
      </c>
      <c r="H272" t="s">
        <v>826</v>
      </c>
      <c r="I272" t="s">
        <v>389</v>
      </c>
      <c r="J272" t="s">
        <v>116</v>
      </c>
      <c r="L272" t="s">
        <v>684</v>
      </c>
      <c r="M272" t="s">
        <v>3848</v>
      </c>
      <c r="N272" t="s">
        <v>4694</v>
      </c>
    </row>
    <row r="273" spans="1:14" x14ac:dyDescent="0.25">
      <c r="A273" t="s">
        <v>4696</v>
      </c>
      <c r="C273" t="s">
        <v>537</v>
      </c>
      <c r="D273" t="s">
        <v>28</v>
      </c>
      <c r="E273" s="24">
        <v>2565</v>
      </c>
      <c r="F273" t="s">
        <v>885</v>
      </c>
      <c r="G273" t="s">
        <v>34</v>
      </c>
      <c r="H273" t="s">
        <v>1111</v>
      </c>
      <c r="I273" t="s">
        <v>389</v>
      </c>
      <c r="J273" t="s">
        <v>116</v>
      </c>
      <c r="L273" t="s">
        <v>684</v>
      </c>
      <c r="M273" t="s">
        <v>3848</v>
      </c>
      <c r="N273" t="s">
        <v>4698</v>
      </c>
    </row>
    <row r="274" spans="1:14" x14ac:dyDescent="0.25">
      <c r="A274" t="s">
        <v>3681</v>
      </c>
      <c r="C274" t="s">
        <v>537</v>
      </c>
      <c r="D274" t="s">
        <v>28</v>
      </c>
      <c r="E274" s="24">
        <v>2565</v>
      </c>
      <c r="F274" t="s">
        <v>885</v>
      </c>
      <c r="G274" t="s">
        <v>34</v>
      </c>
      <c r="H274" t="s">
        <v>2251</v>
      </c>
      <c r="I274" t="s">
        <v>389</v>
      </c>
      <c r="J274" t="s">
        <v>116</v>
      </c>
      <c r="L274" t="s">
        <v>684</v>
      </c>
      <c r="M274" t="s">
        <v>3848</v>
      </c>
      <c r="N274" t="s">
        <v>4700</v>
      </c>
    </row>
    <row r="275" spans="1:14" x14ac:dyDescent="0.25">
      <c r="A275" t="s">
        <v>4702</v>
      </c>
      <c r="C275" t="s">
        <v>4703</v>
      </c>
      <c r="D275" t="s">
        <v>28</v>
      </c>
      <c r="E275" s="24">
        <v>2565</v>
      </c>
      <c r="F275" t="s">
        <v>885</v>
      </c>
      <c r="G275" t="s">
        <v>34</v>
      </c>
      <c r="H275" t="s">
        <v>1558</v>
      </c>
      <c r="I275" t="s">
        <v>389</v>
      </c>
      <c r="J275" t="s">
        <v>116</v>
      </c>
      <c r="L275" t="s">
        <v>757</v>
      </c>
      <c r="M275" t="s">
        <v>3851</v>
      </c>
      <c r="N275" t="s">
        <v>4705</v>
      </c>
    </row>
    <row r="276" spans="1:14" x14ac:dyDescent="0.25">
      <c r="A276" t="s">
        <v>3683</v>
      </c>
      <c r="C276" t="s">
        <v>3684</v>
      </c>
      <c r="D276" t="s">
        <v>28</v>
      </c>
      <c r="E276" s="24">
        <v>2565</v>
      </c>
      <c r="F276" t="s">
        <v>885</v>
      </c>
      <c r="G276" t="s">
        <v>34</v>
      </c>
      <c r="I276" t="s">
        <v>195</v>
      </c>
      <c r="J276" t="s">
        <v>37</v>
      </c>
      <c r="L276" t="s">
        <v>867</v>
      </c>
      <c r="M276" t="s">
        <v>3866</v>
      </c>
      <c r="N276" t="s">
        <v>4707</v>
      </c>
    </row>
    <row r="277" spans="1:14" x14ac:dyDescent="0.25">
      <c r="A277" t="s">
        <v>3686</v>
      </c>
      <c r="C277" t="s">
        <v>3596</v>
      </c>
      <c r="D277" t="s">
        <v>28</v>
      </c>
      <c r="E277" s="24">
        <v>2565</v>
      </c>
      <c r="F277" t="s">
        <v>885</v>
      </c>
      <c r="G277" t="s">
        <v>34</v>
      </c>
      <c r="H277" t="s">
        <v>1872</v>
      </c>
      <c r="I277" t="s">
        <v>389</v>
      </c>
      <c r="J277" t="s">
        <v>116</v>
      </c>
      <c r="L277" t="s">
        <v>684</v>
      </c>
      <c r="M277" t="s">
        <v>3848</v>
      </c>
      <c r="N277" t="s">
        <v>4709</v>
      </c>
    </row>
    <row r="278" spans="1:14" x14ac:dyDescent="0.25">
      <c r="A278" t="s">
        <v>3688</v>
      </c>
      <c r="C278" t="s">
        <v>537</v>
      </c>
      <c r="D278" t="s">
        <v>28</v>
      </c>
      <c r="E278" s="24">
        <v>2565</v>
      </c>
      <c r="F278" t="s">
        <v>885</v>
      </c>
      <c r="G278" t="s">
        <v>34</v>
      </c>
      <c r="H278" t="s">
        <v>839</v>
      </c>
      <c r="I278" t="s">
        <v>389</v>
      </c>
      <c r="J278" t="s">
        <v>116</v>
      </c>
      <c r="L278" t="s">
        <v>684</v>
      </c>
      <c r="M278" t="s">
        <v>3848</v>
      </c>
      <c r="N278" t="s">
        <v>4711</v>
      </c>
    </row>
    <row r="279" spans="1:14" x14ac:dyDescent="0.25">
      <c r="A279" t="s">
        <v>4713</v>
      </c>
      <c r="C279" t="s">
        <v>537</v>
      </c>
      <c r="D279" t="s">
        <v>28</v>
      </c>
      <c r="E279" s="24">
        <v>2565</v>
      </c>
      <c r="F279" t="s">
        <v>885</v>
      </c>
      <c r="G279" t="s">
        <v>34</v>
      </c>
      <c r="H279" t="s">
        <v>2289</v>
      </c>
      <c r="I279" t="s">
        <v>389</v>
      </c>
      <c r="J279" t="s">
        <v>116</v>
      </c>
      <c r="L279" t="s">
        <v>684</v>
      </c>
      <c r="M279" t="s">
        <v>3848</v>
      </c>
      <c r="N279" t="s">
        <v>4715</v>
      </c>
    </row>
    <row r="280" spans="1:14" x14ac:dyDescent="0.25">
      <c r="A280" t="s">
        <v>4717</v>
      </c>
      <c r="C280" t="s">
        <v>537</v>
      </c>
      <c r="D280" t="s">
        <v>28</v>
      </c>
      <c r="E280" s="24">
        <v>2565</v>
      </c>
      <c r="F280" t="s">
        <v>885</v>
      </c>
      <c r="G280" t="s">
        <v>34</v>
      </c>
      <c r="H280" t="s">
        <v>2506</v>
      </c>
      <c r="I280" t="s">
        <v>389</v>
      </c>
      <c r="J280" t="s">
        <v>116</v>
      </c>
      <c r="L280" t="s">
        <v>684</v>
      </c>
      <c r="M280" t="s">
        <v>3848</v>
      </c>
      <c r="N280" t="s">
        <v>4719</v>
      </c>
    </row>
    <row r="281" spans="1:14" x14ac:dyDescent="0.25">
      <c r="A281" t="s">
        <v>3690</v>
      </c>
      <c r="C281" t="s">
        <v>1598</v>
      </c>
      <c r="D281" t="s">
        <v>28</v>
      </c>
      <c r="E281" s="24">
        <v>2565</v>
      </c>
      <c r="F281" t="s">
        <v>885</v>
      </c>
      <c r="G281" t="s">
        <v>34</v>
      </c>
      <c r="H281" t="s">
        <v>1708</v>
      </c>
      <c r="I281" t="s">
        <v>389</v>
      </c>
      <c r="J281" t="s">
        <v>116</v>
      </c>
      <c r="L281" t="s">
        <v>684</v>
      </c>
      <c r="M281" t="s">
        <v>3848</v>
      </c>
      <c r="N281" t="s">
        <v>4721</v>
      </c>
    </row>
    <row r="282" spans="1:14" x14ac:dyDescent="0.25">
      <c r="A282" t="s">
        <v>4723</v>
      </c>
      <c r="C282" t="s">
        <v>4724</v>
      </c>
      <c r="D282" t="s">
        <v>28</v>
      </c>
      <c r="E282" s="24">
        <v>2565</v>
      </c>
      <c r="F282" t="s">
        <v>885</v>
      </c>
      <c r="G282" t="s">
        <v>34</v>
      </c>
      <c r="H282" t="s">
        <v>1187</v>
      </c>
      <c r="I282" t="s">
        <v>389</v>
      </c>
      <c r="J282" t="s">
        <v>116</v>
      </c>
      <c r="L282" t="s">
        <v>684</v>
      </c>
      <c r="M282" t="s">
        <v>3848</v>
      </c>
      <c r="N282" t="s">
        <v>4726</v>
      </c>
    </row>
    <row r="283" spans="1:14" x14ac:dyDescent="0.25">
      <c r="A283" t="s">
        <v>4728</v>
      </c>
      <c r="C283" t="s">
        <v>4729</v>
      </c>
      <c r="D283" t="s">
        <v>28</v>
      </c>
      <c r="E283" s="24">
        <v>2565</v>
      </c>
      <c r="F283" t="s">
        <v>885</v>
      </c>
      <c r="G283" t="s">
        <v>34</v>
      </c>
      <c r="H283" t="s">
        <v>853</v>
      </c>
      <c r="I283" t="s">
        <v>389</v>
      </c>
      <c r="J283" t="s">
        <v>116</v>
      </c>
      <c r="L283" t="s">
        <v>684</v>
      </c>
      <c r="M283" t="s">
        <v>3848</v>
      </c>
      <c r="N283" t="s">
        <v>4731</v>
      </c>
    </row>
    <row r="284" spans="1:14" x14ac:dyDescent="0.25">
      <c r="A284" t="s">
        <v>3692</v>
      </c>
      <c r="C284" t="s">
        <v>537</v>
      </c>
      <c r="D284" t="s">
        <v>28</v>
      </c>
      <c r="E284" s="24">
        <v>2565</v>
      </c>
      <c r="F284" t="s">
        <v>885</v>
      </c>
      <c r="G284" t="s">
        <v>34</v>
      </c>
      <c r="H284" t="s">
        <v>853</v>
      </c>
      <c r="I284" t="s">
        <v>389</v>
      </c>
      <c r="J284" t="s">
        <v>116</v>
      </c>
      <c r="L284" t="s">
        <v>684</v>
      </c>
      <c r="M284" t="s">
        <v>3848</v>
      </c>
      <c r="N284" t="s">
        <v>4733</v>
      </c>
    </row>
    <row r="285" spans="1:14" x14ac:dyDescent="0.25">
      <c r="A285" t="s">
        <v>4735</v>
      </c>
      <c r="C285" t="s">
        <v>1513</v>
      </c>
      <c r="D285" t="s">
        <v>28</v>
      </c>
      <c r="E285" s="24">
        <v>2565</v>
      </c>
      <c r="F285" t="s">
        <v>994</v>
      </c>
      <c r="G285" t="s">
        <v>34</v>
      </c>
      <c r="H285" t="s">
        <v>1281</v>
      </c>
      <c r="I285" t="s">
        <v>389</v>
      </c>
      <c r="J285" t="s">
        <v>116</v>
      </c>
      <c r="L285" t="s">
        <v>684</v>
      </c>
      <c r="M285" t="s">
        <v>4737</v>
      </c>
      <c r="N285" t="s">
        <v>4738</v>
      </c>
    </row>
    <row r="286" spans="1:14" x14ac:dyDescent="0.25">
      <c r="A286" t="s">
        <v>3694</v>
      </c>
      <c r="C286" t="s">
        <v>3695</v>
      </c>
      <c r="D286" t="s">
        <v>28</v>
      </c>
      <c r="E286" s="24">
        <v>2565</v>
      </c>
      <c r="F286" t="s">
        <v>994</v>
      </c>
      <c r="G286" t="s">
        <v>1068</v>
      </c>
      <c r="H286" t="s">
        <v>1286</v>
      </c>
      <c r="I286" t="s">
        <v>1287</v>
      </c>
      <c r="J286" t="s">
        <v>380</v>
      </c>
      <c r="L286" t="s">
        <v>684</v>
      </c>
      <c r="M286" t="s">
        <v>3848</v>
      </c>
      <c r="N286" t="s">
        <v>4740</v>
      </c>
    </row>
    <row r="287" spans="1:14" x14ac:dyDescent="0.25">
      <c r="A287" t="s">
        <v>3697</v>
      </c>
      <c r="C287" t="s">
        <v>1290</v>
      </c>
      <c r="D287" t="s">
        <v>28</v>
      </c>
      <c r="E287" s="24">
        <v>2565</v>
      </c>
      <c r="F287" t="s">
        <v>994</v>
      </c>
      <c r="G287" t="s">
        <v>1068</v>
      </c>
      <c r="H287" t="s">
        <v>1292</v>
      </c>
      <c r="I287" t="s">
        <v>1287</v>
      </c>
      <c r="J287" t="s">
        <v>380</v>
      </c>
      <c r="L287" t="s">
        <v>757</v>
      </c>
      <c r="M287" t="s">
        <v>3851</v>
      </c>
      <c r="N287" t="s">
        <v>4742</v>
      </c>
    </row>
    <row r="288" spans="1:14" x14ac:dyDescent="0.25">
      <c r="A288" t="s">
        <v>3699</v>
      </c>
      <c r="C288" t="s">
        <v>3700</v>
      </c>
      <c r="D288" t="s">
        <v>28</v>
      </c>
      <c r="E288" s="24">
        <v>2565</v>
      </c>
      <c r="F288" t="s">
        <v>885</v>
      </c>
      <c r="G288" t="s">
        <v>34</v>
      </c>
      <c r="H288" t="s">
        <v>866</v>
      </c>
      <c r="I288" t="s">
        <v>389</v>
      </c>
      <c r="J288" t="s">
        <v>116</v>
      </c>
      <c r="L288" t="s">
        <v>684</v>
      </c>
      <c r="M288" t="s">
        <v>3848</v>
      </c>
      <c r="N288" t="s">
        <v>4744</v>
      </c>
    </row>
    <row r="289" spans="1:14" x14ac:dyDescent="0.25">
      <c r="A289" t="s">
        <v>4746</v>
      </c>
      <c r="C289" t="s">
        <v>2025</v>
      </c>
      <c r="D289" t="s">
        <v>28</v>
      </c>
      <c r="E289" s="24">
        <v>2565</v>
      </c>
      <c r="F289" t="s">
        <v>885</v>
      </c>
      <c r="G289" t="s">
        <v>34</v>
      </c>
      <c r="H289" t="s">
        <v>2421</v>
      </c>
      <c r="I289" t="s">
        <v>389</v>
      </c>
      <c r="J289" t="s">
        <v>116</v>
      </c>
      <c r="L289" t="s">
        <v>684</v>
      </c>
      <c r="M289" t="s">
        <v>3848</v>
      </c>
      <c r="N289" t="s">
        <v>4748</v>
      </c>
    </row>
    <row r="290" spans="1:14" x14ac:dyDescent="0.25">
      <c r="A290" t="s">
        <v>4750</v>
      </c>
      <c r="C290" t="s">
        <v>4751</v>
      </c>
      <c r="D290" t="s">
        <v>28</v>
      </c>
      <c r="E290" s="24">
        <v>2565</v>
      </c>
      <c r="F290" t="s">
        <v>320</v>
      </c>
      <c r="G290" t="s">
        <v>34</v>
      </c>
      <c r="H290" t="s">
        <v>3281</v>
      </c>
      <c r="I290" t="s">
        <v>389</v>
      </c>
      <c r="J290" t="s">
        <v>116</v>
      </c>
      <c r="L290" t="s">
        <v>757</v>
      </c>
      <c r="M290" t="s">
        <v>3851</v>
      </c>
      <c r="N290" t="s">
        <v>4753</v>
      </c>
    </row>
    <row r="291" spans="1:14" x14ac:dyDescent="0.25">
      <c r="A291" t="s">
        <v>4755</v>
      </c>
      <c r="C291" t="s">
        <v>537</v>
      </c>
      <c r="D291" t="s">
        <v>28</v>
      </c>
      <c r="E291" s="24">
        <v>2565</v>
      </c>
      <c r="F291" t="s">
        <v>885</v>
      </c>
      <c r="G291" t="s">
        <v>34</v>
      </c>
      <c r="H291" t="s">
        <v>1591</v>
      </c>
      <c r="I291" t="s">
        <v>389</v>
      </c>
      <c r="J291" t="s">
        <v>116</v>
      </c>
      <c r="L291" t="s">
        <v>684</v>
      </c>
      <c r="M291" t="s">
        <v>3848</v>
      </c>
      <c r="N291" t="s">
        <v>4757</v>
      </c>
    </row>
    <row r="292" spans="1:14" x14ac:dyDescent="0.25">
      <c r="A292" t="s">
        <v>4759</v>
      </c>
      <c r="C292" t="s">
        <v>4760</v>
      </c>
      <c r="D292" t="s">
        <v>28</v>
      </c>
      <c r="E292" s="24">
        <v>2565</v>
      </c>
      <c r="F292" t="s">
        <v>885</v>
      </c>
      <c r="G292" t="s">
        <v>34</v>
      </c>
      <c r="H292" t="s">
        <v>1655</v>
      </c>
      <c r="I292" t="s">
        <v>389</v>
      </c>
      <c r="J292" t="s">
        <v>116</v>
      </c>
      <c r="L292" t="s">
        <v>757</v>
      </c>
      <c r="M292" t="s">
        <v>3851</v>
      </c>
      <c r="N292" t="s">
        <v>4762</v>
      </c>
    </row>
    <row r="293" spans="1:14" x14ac:dyDescent="0.25">
      <c r="A293" t="s">
        <v>4764</v>
      </c>
      <c r="C293" t="s">
        <v>4765</v>
      </c>
      <c r="D293" t="s">
        <v>28</v>
      </c>
      <c r="E293" s="24">
        <v>2565</v>
      </c>
      <c r="F293" t="s">
        <v>988</v>
      </c>
      <c r="G293" t="s">
        <v>34</v>
      </c>
      <c r="H293" t="s">
        <v>1640</v>
      </c>
      <c r="I293" t="s">
        <v>389</v>
      </c>
      <c r="J293" t="s">
        <v>116</v>
      </c>
      <c r="L293" t="s">
        <v>757</v>
      </c>
      <c r="M293" t="s">
        <v>3851</v>
      </c>
      <c r="N293" t="s">
        <v>4767</v>
      </c>
    </row>
    <row r="294" spans="1:14" x14ac:dyDescent="0.25">
      <c r="A294" t="s">
        <v>4769</v>
      </c>
      <c r="C294" t="s">
        <v>4770</v>
      </c>
      <c r="D294" t="s">
        <v>28</v>
      </c>
      <c r="E294" s="24">
        <v>2565</v>
      </c>
      <c r="F294" t="s">
        <v>885</v>
      </c>
      <c r="G294" t="s">
        <v>34</v>
      </c>
      <c r="H294" t="s">
        <v>1640</v>
      </c>
      <c r="I294" t="s">
        <v>389</v>
      </c>
      <c r="J294" t="s">
        <v>116</v>
      </c>
      <c r="L294" t="s">
        <v>684</v>
      </c>
      <c r="M294" t="s">
        <v>3848</v>
      </c>
      <c r="N294" t="s">
        <v>4772</v>
      </c>
    </row>
    <row r="295" spans="1:14" x14ac:dyDescent="0.25">
      <c r="A295" t="s">
        <v>4774</v>
      </c>
      <c r="C295" t="s">
        <v>4775</v>
      </c>
      <c r="D295" t="s">
        <v>28</v>
      </c>
      <c r="E295" s="24">
        <v>2565</v>
      </c>
      <c r="F295" t="s">
        <v>885</v>
      </c>
      <c r="G295" t="s">
        <v>34</v>
      </c>
      <c r="H295" t="s">
        <v>2261</v>
      </c>
      <c r="I295" t="s">
        <v>389</v>
      </c>
      <c r="J295" t="s">
        <v>116</v>
      </c>
      <c r="L295" t="s">
        <v>684</v>
      </c>
      <c r="M295" t="s">
        <v>3848</v>
      </c>
      <c r="N295" t="s">
        <v>4777</v>
      </c>
    </row>
    <row r="296" spans="1:14" x14ac:dyDescent="0.25">
      <c r="A296" t="s">
        <v>4779</v>
      </c>
      <c r="C296" t="s">
        <v>4780</v>
      </c>
      <c r="D296" t="s">
        <v>28</v>
      </c>
      <c r="E296" s="24">
        <v>2565</v>
      </c>
      <c r="F296" t="s">
        <v>994</v>
      </c>
      <c r="G296" t="s">
        <v>34</v>
      </c>
      <c r="H296" t="s">
        <v>1149</v>
      </c>
      <c r="I296" t="s">
        <v>389</v>
      </c>
      <c r="J296" t="s">
        <v>116</v>
      </c>
      <c r="L296" t="s">
        <v>757</v>
      </c>
      <c r="M296" t="s">
        <v>3851</v>
      </c>
      <c r="N296" t="s">
        <v>4782</v>
      </c>
    </row>
    <row r="297" spans="1:14" x14ac:dyDescent="0.25">
      <c r="A297" t="s">
        <v>4784</v>
      </c>
      <c r="C297" t="s">
        <v>537</v>
      </c>
      <c r="D297" t="s">
        <v>28</v>
      </c>
      <c r="E297" s="24">
        <v>2565</v>
      </c>
      <c r="F297" t="s">
        <v>885</v>
      </c>
      <c r="G297" t="s">
        <v>34</v>
      </c>
      <c r="H297" t="s">
        <v>1215</v>
      </c>
      <c r="I297" t="s">
        <v>389</v>
      </c>
      <c r="J297" t="s">
        <v>116</v>
      </c>
      <c r="L297" t="s">
        <v>684</v>
      </c>
      <c r="M297" t="s">
        <v>3848</v>
      </c>
      <c r="N297" t="s">
        <v>4786</v>
      </c>
    </row>
    <row r="298" spans="1:14" x14ac:dyDescent="0.25">
      <c r="A298" t="s">
        <v>4788</v>
      </c>
      <c r="C298" t="s">
        <v>4789</v>
      </c>
      <c r="D298" t="s">
        <v>28</v>
      </c>
      <c r="E298" s="24">
        <v>2565</v>
      </c>
      <c r="F298" t="s">
        <v>994</v>
      </c>
      <c r="G298" t="s">
        <v>34</v>
      </c>
      <c r="H298" t="s">
        <v>2096</v>
      </c>
      <c r="I298" t="s">
        <v>389</v>
      </c>
      <c r="J298" t="s">
        <v>116</v>
      </c>
      <c r="L298" t="s">
        <v>757</v>
      </c>
      <c r="M298" t="s">
        <v>3851</v>
      </c>
      <c r="N298" t="s">
        <v>4791</v>
      </c>
    </row>
    <row r="299" spans="1:14" x14ac:dyDescent="0.25">
      <c r="A299" t="s">
        <v>4793</v>
      </c>
      <c r="C299" t="s">
        <v>4794</v>
      </c>
      <c r="D299" t="s">
        <v>28</v>
      </c>
      <c r="E299" s="24">
        <v>2565</v>
      </c>
      <c r="F299" t="s">
        <v>885</v>
      </c>
      <c r="G299" t="s">
        <v>34</v>
      </c>
      <c r="H299" t="s">
        <v>2245</v>
      </c>
      <c r="I299" t="s">
        <v>389</v>
      </c>
      <c r="J299" t="s">
        <v>116</v>
      </c>
      <c r="L299" t="s">
        <v>779</v>
      </c>
      <c r="M299" t="s">
        <v>4039</v>
      </c>
      <c r="N299" t="s">
        <v>4796</v>
      </c>
    </row>
    <row r="300" spans="1:14" x14ac:dyDescent="0.25">
      <c r="A300" t="s">
        <v>4798</v>
      </c>
      <c r="C300" t="s">
        <v>4799</v>
      </c>
      <c r="D300" t="s">
        <v>28</v>
      </c>
      <c r="E300" s="24">
        <v>2565</v>
      </c>
      <c r="F300" t="s">
        <v>885</v>
      </c>
      <c r="G300" t="s">
        <v>34</v>
      </c>
      <c r="H300" t="s">
        <v>1036</v>
      </c>
      <c r="I300" t="s">
        <v>389</v>
      </c>
      <c r="J300" t="s">
        <v>116</v>
      </c>
      <c r="L300" t="s">
        <v>757</v>
      </c>
      <c r="M300" t="s">
        <v>3851</v>
      </c>
      <c r="N300" t="s">
        <v>4801</v>
      </c>
    </row>
    <row r="301" spans="1:14" x14ac:dyDescent="0.25">
      <c r="A301" t="s">
        <v>4803</v>
      </c>
      <c r="C301" t="s">
        <v>4804</v>
      </c>
      <c r="D301" t="s">
        <v>28</v>
      </c>
      <c r="E301" s="24">
        <v>2565</v>
      </c>
      <c r="F301" t="s">
        <v>885</v>
      </c>
      <c r="G301" t="s">
        <v>34</v>
      </c>
      <c r="H301" t="s">
        <v>2421</v>
      </c>
      <c r="I301" t="s">
        <v>389</v>
      </c>
      <c r="J301" t="s">
        <v>116</v>
      </c>
      <c r="L301" t="s">
        <v>684</v>
      </c>
      <c r="M301" t="s">
        <v>3848</v>
      </c>
      <c r="N301" t="s">
        <v>4806</v>
      </c>
    </row>
    <row r="302" spans="1:14" x14ac:dyDescent="0.25">
      <c r="A302" t="s">
        <v>4808</v>
      </c>
      <c r="C302" t="s">
        <v>2164</v>
      </c>
      <c r="D302" t="s">
        <v>28</v>
      </c>
      <c r="E302" s="24">
        <v>2565</v>
      </c>
      <c r="F302" t="s">
        <v>994</v>
      </c>
      <c r="G302" t="s">
        <v>34</v>
      </c>
      <c r="H302" t="s">
        <v>763</v>
      </c>
      <c r="I302" t="s">
        <v>389</v>
      </c>
      <c r="J302" t="s">
        <v>116</v>
      </c>
      <c r="L302" t="s">
        <v>757</v>
      </c>
      <c r="M302" t="s">
        <v>3851</v>
      </c>
      <c r="N302" t="s">
        <v>4810</v>
      </c>
    </row>
    <row r="303" spans="1:14" x14ac:dyDescent="0.25">
      <c r="A303" t="s">
        <v>4812</v>
      </c>
      <c r="C303" t="s">
        <v>4813</v>
      </c>
      <c r="D303" t="s">
        <v>28</v>
      </c>
      <c r="E303" s="24">
        <v>2565</v>
      </c>
      <c r="F303" t="s">
        <v>885</v>
      </c>
      <c r="G303" t="s">
        <v>34</v>
      </c>
      <c r="H303" t="s">
        <v>1096</v>
      </c>
      <c r="I303" t="s">
        <v>389</v>
      </c>
      <c r="J303" t="s">
        <v>116</v>
      </c>
      <c r="L303" t="s">
        <v>757</v>
      </c>
      <c r="M303" t="s">
        <v>3851</v>
      </c>
      <c r="N303" t="s">
        <v>4815</v>
      </c>
    </row>
    <row r="304" spans="1:14" x14ac:dyDescent="0.25">
      <c r="A304" t="s">
        <v>4818</v>
      </c>
      <c r="C304" t="s">
        <v>4819</v>
      </c>
      <c r="D304" t="s">
        <v>28</v>
      </c>
      <c r="E304" s="24">
        <v>2565</v>
      </c>
      <c r="F304" t="s">
        <v>885</v>
      </c>
      <c r="G304" t="s">
        <v>34</v>
      </c>
      <c r="H304" t="s">
        <v>4821</v>
      </c>
      <c r="I304" t="s">
        <v>389</v>
      </c>
      <c r="J304" t="s">
        <v>116</v>
      </c>
      <c r="L304" t="s">
        <v>779</v>
      </c>
      <c r="M304" t="s">
        <v>4039</v>
      </c>
      <c r="N304" t="s">
        <v>4822</v>
      </c>
    </row>
    <row r="305" spans="1:14" x14ac:dyDescent="0.25">
      <c r="A305" t="s">
        <v>4824</v>
      </c>
      <c r="C305" t="s">
        <v>1660</v>
      </c>
      <c r="D305" t="s">
        <v>28</v>
      </c>
      <c r="E305" s="24">
        <v>2565</v>
      </c>
      <c r="F305" t="s">
        <v>885</v>
      </c>
      <c r="G305" t="s">
        <v>34</v>
      </c>
      <c r="H305" t="s">
        <v>1085</v>
      </c>
      <c r="I305" t="s">
        <v>389</v>
      </c>
      <c r="J305" t="s">
        <v>116</v>
      </c>
      <c r="L305" t="s">
        <v>684</v>
      </c>
      <c r="M305" t="s">
        <v>3848</v>
      </c>
      <c r="N305" t="s">
        <v>4826</v>
      </c>
    </row>
    <row r="306" spans="1:14" x14ac:dyDescent="0.25">
      <c r="A306" t="s">
        <v>4828</v>
      </c>
      <c r="C306" t="s">
        <v>4829</v>
      </c>
      <c r="D306" t="s">
        <v>28</v>
      </c>
      <c r="E306" s="24">
        <v>2565</v>
      </c>
      <c r="F306" t="s">
        <v>988</v>
      </c>
      <c r="G306" t="s">
        <v>34</v>
      </c>
      <c r="H306" t="s">
        <v>2245</v>
      </c>
      <c r="I306" t="s">
        <v>389</v>
      </c>
      <c r="J306" t="s">
        <v>116</v>
      </c>
      <c r="L306" t="s">
        <v>757</v>
      </c>
      <c r="M306" t="s">
        <v>3851</v>
      </c>
      <c r="N306" t="s">
        <v>4831</v>
      </c>
    </row>
    <row r="307" spans="1:14" x14ac:dyDescent="0.25">
      <c r="A307" t="s">
        <v>4833</v>
      </c>
      <c r="C307" t="s">
        <v>2618</v>
      </c>
      <c r="D307" t="s">
        <v>28</v>
      </c>
      <c r="E307" s="24">
        <v>2565</v>
      </c>
      <c r="F307" t="s">
        <v>885</v>
      </c>
      <c r="G307" t="s">
        <v>34</v>
      </c>
      <c r="H307" t="s">
        <v>1161</v>
      </c>
      <c r="I307" t="s">
        <v>389</v>
      </c>
      <c r="J307" t="s">
        <v>116</v>
      </c>
      <c r="L307" t="s">
        <v>684</v>
      </c>
      <c r="M307" t="s">
        <v>3848</v>
      </c>
      <c r="N307" t="s">
        <v>4836</v>
      </c>
    </row>
    <row r="308" spans="1:14" x14ac:dyDescent="0.25">
      <c r="A308" t="s">
        <v>3702</v>
      </c>
      <c r="C308" t="s">
        <v>537</v>
      </c>
      <c r="D308" t="s">
        <v>28</v>
      </c>
      <c r="E308" s="24">
        <v>2565</v>
      </c>
      <c r="F308" t="s">
        <v>885</v>
      </c>
      <c r="G308" t="s">
        <v>34</v>
      </c>
      <c r="H308" t="s">
        <v>1001</v>
      </c>
      <c r="I308" t="s">
        <v>389</v>
      </c>
      <c r="J308" t="s">
        <v>116</v>
      </c>
      <c r="L308" t="s">
        <v>684</v>
      </c>
      <c r="M308" t="s">
        <v>3848</v>
      </c>
      <c r="N308" t="s">
        <v>4838</v>
      </c>
    </row>
    <row r="309" spans="1:14" x14ac:dyDescent="0.25">
      <c r="A309" t="s">
        <v>4840</v>
      </c>
      <c r="C309" t="s">
        <v>4841</v>
      </c>
      <c r="D309" t="s">
        <v>28</v>
      </c>
      <c r="E309" s="24">
        <v>2565</v>
      </c>
      <c r="F309" t="s">
        <v>885</v>
      </c>
      <c r="G309" t="s">
        <v>34</v>
      </c>
      <c r="H309" t="s">
        <v>1718</v>
      </c>
      <c r="I309" t="s">
        <v>389</v>
      </c>
      <c r="J309" t="s">
        <v>116</v>
      </c>
      <c r="L309" t="s">
        <v>684</v>
      </c>
      <c r="M309" t="s">
        <v>3848</v>
      </c>
      <c r="N309" t="s">
        <v>4843</v>
      </c>
    </row>
    <row r="310" spans="1:14" x14ac:dyDescent="0.25">
      <c r="A310" t="s">
        <v>4845</v>
      </c>
      <c r="C310" t="s">
        <v>4846</v>
      </c>
      <c r="D310" t="s">
        <v>28</v>
      </c>
      <c r="E310" s="24">
        <v>2565</v>
      </c>
      <c r="F310" t="s">
        <v>885</v>
      </c>
      <c r="G310" t="s">
        <v>34</v>
      </c>
      <c r="H310" t="s">
        <v>1616</v>
      </c>
      <c r="I310" t="s">
        <v>389</v>
      </c>
      <c r="J310" t="s">
        <v>116</v>
      </c>
      <c r="L310" t="s">
        <v>757</v>
      </c>
      <c r="M310" t="s">
        <v>3851</v>
      </c>
      <c r="N310" t="s">
        <v>4848</v>
      </c>
    </row>
    <row r="311" spans="1:14" x14ac:dyDescent="0.25">
      <c r="A311" t="s">
        <v>4850</v>
      </c>
      <c r="C311" t="s">
        <v>4851</v>
      </c>
      <c r="D311" t="s">
        <v>28</v>
      </c>
      <c r="E311" s="24">
        <v>2565</v>
      </c>
      <c r="F311" t="s">
        <v>885</v>
      </c>
      <c r="G311" t="s">
        <v>34</v>
      </c>
      <c r="H311" t="s">
        <v>1096</v>
      </c>
      <c r="I311" t="s">
        <v>389</v>
      </c>
      <c r="J311" t="s">
        <v>116</v>
      </c>
      <c r="L311" t="s">
        <v>867</v>
      </c>
      <c r="M311" t="s">
        <v>3845</v>
      </c>
      <c r="N311" t="s">
        <v>4853</v>
      </c>
    </row>
    <row r="312" spans="1:14" x14ac:dyDescent="0.25">
      <c r="A312" t="s">
        <v>4855</v>
      </c>
      <c r="C312" t="s">
        <v>4856</v>
      </c>
      <c r="D312" t="s">
        <v>28</v>
      </c>
      <c r="E312" s="24">
        <v>2565</v>
      </c>
      <c r="F312" t="s">
        <v>885</v>
      </c>
      <c r="G312" t="s">
        <v>994</v>
      </c>
      <c r="H312" t="s">
        <v>1698</v>
      </c>
      <c r="I312" t="s">
        <v>389</v>
      </c>
      <c r="J312" t="s">
        <v>116</v>
      </c>
      <c r="L312" t="s">
        <v>757</v>
      </c>
      <c r="M312" t="s">
        <v>3851</v>
      </c>
      <c r="N312" t="s">
        <v>4858</v>
      </c>
    </row>
    <row r="313" spans="1:14" x14ac:dyDescent="0.25">
      <c r="A313" t="s">
        <v>4861</v>
      </c>
      <c r="C313" t="s">
        <v>4862</v>
      </c>
      <c r="D313" t="s">
        <v>28</v>
      </c>
      <c r="E313" s="24">
        <v>2565</v>
      </c>
      <c r="F313" t="s">
        <v>320</v>
      </c>
      <c r="G313" t="s">
        <v>34</v>
      </c>
      <c r="H313" t="s">
        <v>4865</v>
      </c>
      <c r="I313" t="s">
        <v>389</v>
      </c>
      <c r="J313" t="s">
        <v>116</v>
      </c>
      <c r="L313" t="s">
        <v>757</v>
      </c>
      <c r="M313" t="s">
        <v>3851</v>
      </c>
      <c r="N313" t="s">
        <v>4866</v>
      </c>
    </row>
    <row r="314" spans="1:14" x14ac:dyDescent="0.25">
      <c r="A314" t="s">
        <v>3704</v>
      </c>
      <c r="C314" t="s">
        <v>537</v>
      </c>
      <c r="D314" t="s">
        <v>28</v>
      </c>
      <c r="E314" s="24">
        <v>2565</v>
      </c>
      <c r="F314" t="s">
        <v>885</v>
      </c>
      <c r="G314" t="s">
        <v>34</v>
      </c>
      <c r="H314" t="s">
        <v>1419</v>
      </c>
      <c r="I314" t="s">
        <v>389</v>
      </c>
      <c r="J314" t="s">
        <v>116</v>
      </c>
      <c r="L314" t="s">
        <v>684</v>
      </c>
      <c r="M314" t="s">
        <v>3848</v>
      </c>
      <c r="N314" t="s">
        <v>4868</v>
      </c>
    </row>
    <row r="315" spans="1:14" x14ac:dyDescent="0.25">
      <c r="A315" t="s">
        <v>4870</v>
      </c>
      <c r="C315" t="s">
        <v>1491</v>
      </c>
      <c r="D315" t="s">
        <v>28</v>
      </c>
      <c r="E315" s="24">
        <v>2565</v>
      </c>
      <c r="F315" t="s">
        <v>4385</v>
      </c>
      <c r="G315" t="s">
        <v>34</v>
      </c>
      <c r="H315" t="s">
        <v>1050</v>
      </c>
      <c r="I315" t="s">
        <v>389</v>
      </c>
      <c r="J315" t="s">
        <v>116</v>
      </c>
      <c r="L315" t="s">
        <v>684</v>
      </c>
      <c r="M315" t="s">
        <v>3848</v>
      </c>
      <c r="N315" t="s">
        <v>4872</v>
      </c>
    </row>
    <row r="316" spans="1:14" x14ac:dyDescent="0.25">
      <c r="A316" t="s">
        <v>4874</v>
      </c>
      <c r="C316" t="s">
        <v>4875</v>
      </c>
      <c r="D316" t="s">
        <v>28</v>
      </c>
      <c r="E316" s="24">
        <v>2565</v>
      </c>
      <c r="F316" t="s">
        <v>885</v>
      </c>
      <c r="G316" t="s">
        <v>34</v>
      </c>
      <c r="H316" t="s">
        <v>866</v>
      </c>
      <c r="I316" t="s">
        <v>389</v>
      </c>
      <c r="J316" t="s">
        <v>116</v>
      </c>
      <c r="L316" t="s">
        <v>684</v>
      </c>
      <c r="M316" t="s">
        <v>3848</v>
      </c>
      <c r="N316" t="s">
        <v>4877</v>
      </c>
    </row>
    <row r="317" spans="1:14" x14ac:dyDescent="0.25">
      <c r="A317" t="s">
        <v>3706</v>
      </c>
      <c r="C317" t="s">
        <v>3707</v>
      </c>
      <c r="D317" t="s">
        <v>28</v>
      </c>
      <c r="E317" s="24">
        <v>2565</v>
      </c>
      <c r="F317" t="s">
        <v>885</v>
      </c>
      <c r="G317" t="s">
        <v>34</v>
      </c>
      <c r="H317" t="s">
        <v>130</v>
      </c>
      <c r="I317" t="s">
        <v>131</v>
      </c>
      <c r="J317" t="s">
        <v>132</v>
      </c>
      <c r="L317" t="s">
        <v>757</v>
      </c>
      <c r="M317" t="s">
        <v>4125</v>
      </c>
      <c r="N317" t="s">
        <v>4879</v>
      </c>
    </row>
    <row r="318" spans="1:14" x14ac:dyDescent="0.25">
      <c r="A318" t="s">
        <v>3709</v>
      </c>
      <c r="C318" t="s">
        <v>2950</v>
      </c>
      <c r="D318" t="s">
        <v>28</v>
      </c>
      <c r="E318" s="24">
        <v>2565</v>
      </c>
      <c r="F318" t="s">
        <v>308</v>
      </c>
      <c r="G318" t="s">
        <v>2952</v>
      </c>
      <c r="I318" t="s">
        <v>321</v>
      </c>
      <c r="J318" t="s">
        <v>37</v>
      </c>
      <c r="L318" t="s">
        <v>757</v>
      </c>
      <c r="M318" t="s">
        <v>3851</v>
      </c>
      <c r="N318" t="s">
        <v>4881</v>
      </c>
    </row>
    <row r="319" spans="1:14" x14ac:dyDescent="0.25">
      <c r="A319" t="s">
        <v>3711</v>
      </c>
      <c r="C319" t="s">
        <v>1553</v>
      </c>
      <c r="D319" t="s">
        <v>28</v>
      </c>
      <c r="E319" s="24">
        <v>2565</v>
      </c>
      <c r="F319" t="s">
        <v>885</v>
      </c>
      <c r="G319" t="s">
        <v>34</v>
      </c>
      <c r="H319" t="s">
        <v>716</v>
      </c>
      <c r="I319" t="s">
        <v>389</v>
      </c>
      <c r="J319" t="s">
        <v>116</v>
      </c>
      <c r="L319" t="s">
        <v>684</v>
      </c>
      <c r="M319" t="s">
        <v>3848</v>
      </c>
      <c r="N319" t="s">
        <v>4883</v>
      </c>
    </row>
    <row r="320" spans="1:14" x14ac:dyDescent="0.25">
      <c r="A320" t="s">
        <v>4885</v>
      </c>
      <c r="C320" t="s">
        <v>3327</v>
      </c>
      <c r="D320" t="s">
        <v>28</v>
      </c>
      <c r="E320" s="24">
        <v>2565</v>
      </c>
      <c r="F320" t="s">
        <v>885</v>
      </c>
      <c r="G320" t="s">
        <v>34</v>
      </c>
      <c r="H320" t="s">
        <v>716</v>
      </c>
      <c r="I320" t="s">
        <v>389</v>
      </c>
      <c r="J320" t="s">
        <v>116</v>
      </c>
      <c r="L320" t="s">
        <v>757</v>
      </c>
      <c r="M320" t="s">
        <v>3851</v>
      </c>
      <c r="N320" t="s">
        <v>4887</v>
      </c>
    </row>
    <row r="321" spans="1:14" x14ac:dyDescent="0.25">
      <c r="A321" t="s">
        <v>3713</v>
      </c>
      <c r="C321" t="s">
        <v>1660</v>
      </c>
      <c r="D321" t="s">
        <v>28</v>
      </c>
      <c r="E321" s="24">
        <v>2565</v>
      </c>
      <c r="F321" t="s">
        <v>885</v>
      </c>
      <c r="G321" t="s">
        <v>34</v>
      </c>
      <c r="H321" t="s">
        <v>1303</v>
      </c>
      <c r="I321" t="s">
        <v>389</v>
      </c>
      <c r="J321" t="s">
        <v>116</v>
      </c>
      <c r="L321" t="s">
        <v>684</v>
      </c>
      <c r="M321" t="s">
        <v>3848</v>
      </c>
      <c r="N321" t="s">
        <v>4889</v>
      </c>
    </row>
    <row r="322" spans="1:14" x14ac:dyDescent="0.25">
      <c r="A322" t="s">
        <v>4891</v>
      </c>
      <c r="C322" t="s">
        <v>1513</v>
      </c>
      <c r="D322" t="s">
        <v>28</v>
      </c>
      <c r="E322" s="24">
        <v>2565</v>
      </c>
      <c r="F322" t="s">
        <v>885</v>
      </c>
      <c r="G322" t="s">
        <v>34</v>
      </c>
      <c r="H322" t="s">
        <v>1396</v>
      </c>
      <c r="I322" t="s">
        <v>389</v>
      </c>
      <c r="J322" t="s">
        <v>116</v>
      </c>
      <c r="L322" t="s">
        <v>684</v>
      </c>
      <c r="M322" t="s">
        <v>3848</v>
      </c>
      <c r="N322" t="s">
        <v>4893</v>
      </c>
    </row>
    <row r="323" spans="1:14" x14ac:dyDescent="0.25">
      <c r="A323" t="s">
        <v>4895</v>
      </c>
      <c r="C323" t="s">
        <v>1660</v>
      </c>
      <c r="D323" t="s">
        <v>28</v>
      </c>
      <c r="E323" s="24">
        <v>2565</v>
      </c>
      <c r="F323" t="s">
        <v>885</v>
      </c>
      <c r="G323" t="s">
        <v>34</v>
      </c>
      <c r="H323" t="s">
        <v>1036</v>
      </c>
      <c r="I323" t="s">
        <v>389</v>
      </c>
      <c r="J323" t="s">
        <v>116</v>
      </c>
      <c r="L323" t="s">
        <v>684</v>
      </c>
      <c r="M323" t="s">
        <v>3848</v>
      </c>
      <c r="N323" t="s">
        <v>4897</v>
      </c>
    </row>
    <row r="324" spans="1:14" x14ac:dyDescent="0.25">
      <c r="A324" t="s">
        <v>4899</v>
      </c>
      <c r="C324" t="s">
        <v>4900</v>
      </c>
      <c r="D324" t="s">
        <v>28</v>
      </c>
      <c r="E324" s="24">
        <v>2565</v>
      </c>
      <c r="F324" t="s">
        <v>994</v>
      </c>
      <c r="G324" t="s">
        <v>34</v>
      </c>
      <c r="H324" t="s">
        <v>1531</v>
      </c>
      <c r="I324" t="s">
        <v>389</v>
      </c>
      <c r="J324" t="s">
        <v>116</v>
      </c>
      <c r="L324" t="s">
        <v>757</v>
      </c>
      <c r="M324" t="s">
        <v>3851</v>
      </c>
      <c r="N324" t="s">
        <v>4902</v>
      </c>
    </row>
    <row r="325" spans="1:14" x14ac:dyDescent="0.25">
      <c r="A325" t="s">
        <v>3715</v>
      </c>
      <c r="C325" t="s">
        <v>1553</v>
      </c>
      <c r="D325" t="s">
        <v>28</v>
      </c>
      <c r="E325" s="24">
        <v>2565</v>
      </c>
      <c r="F325" t="s">
        <v>885</v>
      </c>
      <c r="G325" t="s">
        <v>34</v>
      </c>
      <c r="H325" t="s">
        <v>1137</v>
      </c>
      <c r="I325" t="s">
        <v>389</v>
      </c>
      <c r="J325" t="s">
        <v>116</v>
      </c>
      <c r="L325" t="s">
        <v>684</v>
      </c>
      <c r="M325" t="s">
        <v>3848</v>
      </c>
      <c r="N325" t="s">
        <v>4904</v>
      </c>
    </row>
    <row r="326" spans="1:14" x14ac:dyDescent="0.25">
      <c r="A326" t="s">
        <v>4906</v>
      </c>
      <c r="C326" t="s">
        <v>4907</v>
      </c>
      <c r="D326" t="s">
        <v>28</v>
      </c>
      <c r="E326" s="24">
        <v>2565</v>
      </c>
      <c r="F326" t="s">
        <v>885</v>
      </c>
      <c r="G326" t="s">
        <v>34</v>
      </c>
      <c r="H326" t="s">
        <v>1531</v>
      </c>
      <c r="I326" t="s">
        <v>389</v>
      </c>
      <c r="J326" t="s">
        <v>116</v>
      </c>
      <c r="L326" t="s">
        <v>757</v>
      </c>
      <c r="M326" t="s">
        <v>3851</v>
      </c>
      <c r="N326" t="s">
        <v>4909</v>
      </c>
    </row>
    <row r="327" spans="1:14" x14ac:dyDescent="0.25">
      <c r="A327" t="s">
        <v>4911</v>
      </c>
      <c r="C327" t="s">
        <v>537</v>
      </c>
      <c r="D327" t="s">
        <v>28</v>
      </c>
      <c r="E327" s="24">
        <v>2565</v>
      </c>
      <c r="F327" t="s">
        <v>885</v>
      </c>
      <c r="G327" t="s">
        <v>34</v>
      </c>
      <c r="H327" t="s">
        <v>1161</v>
      </c>
      <c r="I327" t="s">
        <v>389</v>
      </c>
      <c r="J327" t="s">
        <v>116</v>
      </c>
      <c r="L327" t="s">
        <v>684</v>
      </c>
      <c r="M327" t="s">
        <v>3848</v>
      </c>
      <c r="N327" t="s">
        <v>4913</v>
      </c>
    </row>
    <row r="328" spans="1:14" x14ac:dyDescent="0.25">
      <c r="A328" t="s">
        <v>3718</v>
      </c>
      <c r="C328" t="s">
        <v>3719</v>
      </c>
      <c r="D328" t="s">
        <v>28</v>
      </c>
      <c r="E328" s="24">
        <v>2565</v>
      </c>
      <c r="F328" t="s">
        <v>885</v>
      </c>
      <c r="G328" t="s">
        <v>34</v>
      </c>
      <c r="H328" t="s">
        <v>3721</v>
      </c>
      <c r="I328" t="s">
        <v>2968</v>
      </c>
      <c r="J328" t="s">
        <v>171</v>
      </c>
      <c r="L328" t="s">
        <v>684</v>
      </c>
      <c r="M328" t="s">
        <v>3848</v>
      </c>
      <c r="N328" t="s">
        <v>4915</v>
      </c>
    </row>
    <row r="329" spans="1:14" x14ac:dyDescent="0.25">
      <c r="A329" t="s">
        <v>4917</v>
      </c>
      <c r="C329" t="s">
        <v>4918</v>
      </c>
      <c r="D329" t="s">
        <v>28</v>
      </c>
      <c r="E329" s="24">
        <v>2565</v>
      </c>
      <c r="F329" t="s">
        <v>885</v>
      </c>
      <c r="G329" t="s">
        <v>34</v>
      </c>
      <c r="H329" t="s">
        <v>2030</v>
      </c>
      <c r="I329" t="s">
        <v>389</v>
      </c>
      <c r="J329" t="s">
        <v>116</v>
      </c>
      <c r="L329" t="s">
        <v>684</v>
      </c>
      <c r="M329" t="s">
        <v>3848</v>
      </c>
      <c r="N329" t="s">
        <v>4920</v>
      </c>
    </row>
    <row r="330" spans="1:14" x14ac:dyDescent="0.25">
      <c r="A330" t="s">
        <v>4922</v>
      </c>
      <c r="C330" t="s">
        <v>4923</v>
      </c>
      <c r="D330" t="s">
        <v>28</v>
      </c>
      <c r="E330" s="24">
        <v>2565</v>
      </c>
      <c r="F330" t="s">
        <v>885</v>
      </c>
      <c r="G330" t="s">
        <v>34</v>
      </c>
      <c r="H330" t="s">
        <v>2059</v>
      </c>
      <c r="I330" t="s">
        <v>389</v>
      </c>
      <c r="J330" t="s">
        <v>116</v>
      </c>
      <c r="L330" t="s">
        <v>757</v>
      </c>
      <c r="M330" t="s">
        <v>4125</v>
      </c>
      <c r="N330" t="s">
        <v>4925</v>
      </c>
    </row>
    <row r="331" spans="1:14" x14ac:dyDescent="0.25">
      <c r="A331" t="s">
        <v>3722</v>
      </c>
      <c r="C331" t="s">
        <v>3723</v>
      </c>
      <c r="D331" t="s">
        <v>28</v>
      </c>
      <c r="E331" s="24">
        <v>2565</v>
      </c>
      <c r="F331" t="s">
        <v>885</v>
      </c>
      <c r="G331" t="s">
        <v>34</v>
      </c>
      <c r="H331" t="s">
        <v>3721</v>
      </c>
      <c r="I331" t="s">
        <v>2968</v>
      </c>
      <c r="J331" t="s">
        <v>171</v>
      </c>
      <c r="L331" t="s">
        <v>684</v>
      </c>
      <c r="M331" t="s">
        <v>3848</v>
      </c>
      <c r="N331" t="s">
        <v>4927</v>
      </c>
    </row>
    <row r="332" spans="1:14" x14ac:dyDescent="0.25">
      <c r="A332" t="s">
        <v>4929</v>
      </c>
      <c r="C332" t="s">
        <v>4930</v>
      </c>
      <c r="D332" t="s">
        <v>28</v>
      </c>
      <c r="E332" s="24">
        <v>2565</v>
      </c>
      <c r="F332" t="s">
        <v>885</v>
      </c>
      <c r="G332" t="s">
        <v>34</v>
      </c>
      <c r="H332" t="s">
        <v>1531</v>
      </c>
      <c r="I332" t="s">
        <v>389</v>
      </c>
      <c r="J332" t="s">
        <v>116</v>
      </c>
      <c r="L332" t="s">
        <v>757</v>
      </c>
      <c r="M332" t="s">
        <v>3851</v>
      </c>
      <c r="N332" t="s">
        <v>4932</v>
      </c>
    </row>
    <row r="333" spans="1:14" x14ac:dyDescent="0.25">
      <c r="A333" t="s">
        <v>4934</v>
      </c>
      <c r="C333" t="s">
        <v>4935</v>
      </c>
      <c r="D333" t="s">
        <v>28</v>
      </c>
      <c r="E333" s="24">
        <v>2565</v>
      </c>
      <c r="F333" t="s">
        <v>885</v>
      </c>
      <c r="G333" t="s">
        <v>34</v>
      </c>
      <c r="H333" t="s">
        <v>1303</v>
      </c>
      <c r="I333" t="s">
        <v>389</v>
      </c>
      <c r="J333" t="s">
        <v>116</v>
      </c>
      <c r="L333" t="s">
        <v>684</v>
      </c>
      <c r="M333" t="s">
        <v>3848</v>
      </c>
      <c r="N333" t="s">
        <v>4937</v>
      </c>
    </row>
    <row r="334" spans="1:14" x14ac:dyDescent="0.25">
      <c r="A334" t="s">
        <v>3725</v>
      </c>
      <c r="C334" t="s">
        <v>3726</v>
      </c>
      <c r="D334" t="s">
        <v>28</v>
      </c>
      <c r="E334" s="24">
        <v>2565</v>
      </c>
      <c r="F334" t="s">
        <v>885</v>
      </c>
      <c r="G334" t="s">
        <v>34</v>
      </c>
      <c r="H334" t="s">
        <v>906</v>
      </c>
      <c r="I334" t="s">
        <v>389</v>
      </c>
      <c r="J334" t="s">
        <v>116</v>
      </c>
      <c r="L334" t="s">
        <v>684</v>
      </c>
      <c r="M334" t="s">
        <v>3848</v>
      </c>
      <c r="N334" t="s">
        <v>4939</v>
      </c>
    </row>
    <row r="335" spans="1:14" x14ac:dyDescent="0.25">
      <c r="A335" t="s">
        <v>3728</v>
      </c>
      <c r="C335" t="s">
        <v>3729</v>
      </c>
      <c r="D335" t="s">
        <v>28</v>
      </c>
      <c r="E335" s="24">
        <v>2565</v>
      </c>
      <c r="F335" t="s">
        <v>885</v>
      </c>
      <c r="G335" t="s">
        <v>34</v>
      </c>
      <c r="H335" t="s">
        <v>716</v>
      </c>
      <c r="I335" t="s">
        <v>389</v>
      </c>
      <c r="J335" t="s">
        <v>116</v>
      </c>
      <c r="L335" t="s">
        <v>684</v>
      </c>
      <c r="M335" t="s">
        <v>3848</v>
      </c>
      <c r="N335" t="s">
        <v>4941</v>
      </c>
    </row>
    <row r="336" spans="1:14" x14ac:dyDescent="0.25">
      <c r="A336" t="s">
        <v>4943</v>
      </c>
      <c r="C336" t="s">
        <v>4944</v>
      </c>
      <c r="D336" t="s">
        <v>28</v>
      </c>
      <c r="E336" s="24">
        <v>2565</v>
      </c>
      <c r="F336" t="s">
        <v>320</v>
      </c>
      <c r="G336" t="s">
        <v>34</v>
      </c>
      <c r="H336" t="s">
        <v>1888</v>
      </c>
      <c r="I336" t="s">
        <v>389</v>
      </c>
      <c r="J336" t="s">
        <v>116</v>
      </c>
      <c r="L336" t="s">
        <v>757</v>
      </c>
      <c r="M336" t="s">
        <v>3851</v>
      </c>
      <c r="N336" t="s">
        <v>4946</v>
      </c>
    </row>
    <row r="337" spans="1:14" x14ac:dyDescent="0.25">
      <c r="A337" t="s">
        <v>4949</v>
      </c>
      <c r="C337" t="s">
        <v>4950</v>
      </c>
      <c r="D337" t="s">
        <v>28</v>
      </c>
      <c r="E337" s="24">
        <v>2565</v>
      </c>
      <c r="F337" t="s">
        <v>885</v>
      </c>
      <c r="G337" t="s">
        <v>34</v>
      </c>
      <c r="H337" t="s">
        <v>4952</v>
      </c>
      <c r="I337" t="s">
        <v>389</v>
      </c>
      <c r="J337" t="s">
        <v>116</v>
      </c>
      <c r="L337" t="s">
        <v>684</v>
      </c>
      <c r="M337" t="s">
        <v>3848</v>
      </c>
      <c r="N337" t="s">
        <v>4953</v>
      </c>
    </row>
    <row r="338" spans="1:14" x14ac:dyDescent="0.25">
      <c r="A338" t="s">
        <v>4955</v>
      </c>
      <c r="C338" t="s">
        <v>4956</v>
      </c>
      <c r="D338" t="s">
        <v>28</v>
      </c>
      <c r="E338" s="24">
        <v>2565</v>
      </c>
      <c r="F338" t="s">
        <v>988</v>
      </c>
      <c r="G338" t="s">
        <v>34</v>
      </c>
      <c r="H338" t="s">
        <v>2140</v>
      </c>
      <c r="I338" t="s">
        <v>389</v>
      </c>
      <c r="J338" t="s">
        <v>116</v>
      </c>
      <c r="L338" t="s">
        <v>757</v>
      </c>
      <c r="M338" t="s">
        <v>3851</v>
      </c>
      <c r="N338" t="s">
        <v>4958</v>
      </c>
    </row>
    <row r="339" spans="1:14" x14ac:dyDescent="0.25">
      <c r="A339" t="s">
        <v>4960</v>
      </c>
      <c r="C339" t="s">
        <v>4961</v>
      </c>
      <c r="D339" t="s">
        <v>28</v>
      </c>
      <c r="E339" s="24">
        <v>2565</v>
      </c>
      <c r="F339" t="s">
        <v>988</v>
      </c>
      <c r="G339" t="s">
        <v>34</v>
      </c>
      <c r="H339" t="s">
        <v>2140</v>
      </c>
      <c r="I339" t="s">
        <v>389</v>
      </c>
      <c r="J339" t="s">
        <v>116</v>
      </c>
      <c r="L339" t="s">
        <v>757</v>
      </c>
      <c r="M339" t="s">
        <v>3851</v>
      </c>
      <c r="N339" t="s">
        <v>4963</v>
      </c>
    </row>
    <row r="340" spans="1:14" x14ac:dyDescent="0.25">
      <c r="A340" t="s">
        <v>3731</v>
      </c>
      <c r="C340" t="s">
        <v>537</v>
      </c>
      <c r="D340" t="s">
        <v>28</v>
      </c>
      <c r="E340" s="24">
        <v>2565</v>
      </c>
      <c r="F340" t="s">
        <v>885</v>
      </c>
      <c r="G340" t="s">
        <v>34</v>
      </c>
      <c r="H340" t="s">
        <v>1075</v>
      </c>
      <c r="I340" t="s">
        <v>389</v>
      </c>
      <c r="J340" t="s">
        <v>116</v>
      </c>
      <c r="L340" t="s">
        <v>684</v>
      </c>
      <c r="M340" t="s">
        <v>3848</v>
      </c>
      <c r="N340" t="s">
        <v>4965</v>
      </c>
    </row>
    <row r="341" spans="1:14" x14ac:dyDescent="0.25">
      <c r="A341" t="s">
        <v>4967</v>
      </c>
      <c r="C341" t="s">
        <v>4968</v>
      </c>
      <c r="D341" t="s">
        <v>28</v>
      </c>
      <c r="E341" s="24">
        <v>2565</v>
      </c>
      <c r="F341" t="s">
        <v>885</v>
      </c>
      <c r="G341" t="s">
        <v>34</v>
      </c>
      <c r="H341" t="s">
        <v>1718</v>
      </c>
      <c r="I341" t="s">
        <v>389</v>
      </c>
      <c r="J341" t="s">
        <v>116</v>
      </c>
      <c r="L341" t="s">
        <v>757</v>
      </c>
      <c r="M341" t="s">
        <v>3851</v>
      </c>
      <c r="N341" t="s">
        <v>4970</v>
      </c>
    </row>
    <row r="342" spans="1:14" x14ac:dyDescent="0.25">
      <c r="A342" t="s">
        <v>4972</v>
      </c>
      <c r="C342" t="s">
        <v>4973</v>
      </c>
      <c r="D342" t="s">
        <v>28</v>
      </c>
      <c r="E342" s="24">
        <v>2565</v>
      </c>
      <c r="F342" t="s">
        <v>885</v>
      </c>
      <c r="G342" t="s">
        <v>34</v>
      </c>
      <c r="H342" t="s">
        <v>2007</v>
      </c>
      <c r="I342" t="s">
        <v>389</v>
      </c>
      <c r="J342" t="s">
        <v>116</v>
      </c>
      <c r="L342" t="s">
        <v>684</v>
      </c>
      <c r="M342" t="s">
        <v>3848</v>
      </c>
      <c r="N342" t="s">
        <v>4975</v>
      </c>
    </row>
    <row r="343" spans="1:14" x14ac:dyDescent="0.25">
      <c r="A343" t="s">
        <v>4977</v>
      </c>
      <c r="C343" t="s">
        <v>4978</v>
      </c>
      <c r="D343" t="s">
        <v>28</v>
      </c>
      <c r="E343" s="24">
        <v>2565</v>
      </c>
      <c r="F343" t="s">
        <v>994</v>
      </c>
      <c r="G343" t="s">
        <v>34</v>
      </c>
      <c r="H343" t="s">
        <v>763</v>
      </c>
      <c r="I343" t="s">
        <v>389</v>
      </c>
      <c r="J343" t="s">
        <v>116</v>
      </c>
      <c r="L343" t="s">
        <v>684</v>
      </c>
      <c r="M343" t="s">
        <v>3848</v>
      </c>
      <c r="N343" t="s">
        <v>4980</v>
      </c>
    </row>
    <row r="344" spans="1:14" x14ac:dyDescent="0.25">
      <c r="A344" t="s">
        <v>4982</v>
      </c>
      <c r="C344" t="s">
        <v>4983</v>
      </c>
      <c r="D344" t="s">
        <v>28</v>
      </c>
      <c r="E344" s="24">
        <v>2565</v>
      </c>
      <c r="F344" t="s">
        <v>885</v>
      </c>
      <c r="G344" t="s">
        <v>34</v>
      </c>
      <c r="H344" t="s">
        <v>1551</v>
      </c>
      <c r="I344" t="s">
        <v>389</v>
      </c>
      <c r="J344" t="s">
        <v>116</v>
      </c>
      <c r="L344" t="s">
        <v>684</v>
      </c>
      <c r="M344" t="s">
        <v>3848</v>
      </c>
      <c r="N344" t="s">
        <v>4985</v>
      </c>
    </row>
    <row r="345" spans="1:14" x14ac:dyDescent="0.25">
      <c r="A345" t="s">
        <v>4987</v>
      </c>
      <c r="C345" t="s">
        <v>4988</v>
      </c>
      <c r="D345" t="s">
        <v>28</v>
      </c>
      <c r="E345" s="24">
        <v>2565</v>
      </c>
      <c r="F345" t="s">
        <v>994</v>
      </c>
      <c r="G345" t="s">
        <v>34</v>
      </c>
      <c r="H345" t="s">
        <v>1708</v>
      </c>
      <c r="I345" t="s">
        <v>389</v>
      </c>
      <c r="J345" t="s">
        <v>116</v>
      </c>
      <c r="L345" t="s">
        <v>757</v>
      </c>
      <c r="M345" t="s">
        <v>4125</v>
      </c>
      <c r="N345" t="s">
        <v>4990</v>
      </c>
    </row>
    <row r="346" spans="1:14" x14ac:dyDescent="0.25">
      <c r="A346" t="s">
        <v>3733</v>
      </c>
      <c r="C346" t="s">
        <v>1598</v>
      </c>
      <c r="D346" t="s">
        <v>28</v>
      </c>
      <c r="E346" s="24">
        <v>2565</v>
      </c>
      <c r="F346" t="s">
        <v>885</v>
      </c>
      <c r="G346" t="s">
        <v>34</v>
      </c>
      <c r="H346" t="s">
        <v>711</v>
      </c>
      <c r="I346" t="s">
        <v>389</v>
      </c>
      <c r="J346" t="s">
        <v>116</v>
      </c>
      <c r="L346" t="s">
        <v>684</v>
      </c>
      <c r="M346" t="s">
        <v>3848</v>
      </c>
      <c r="N346" t="s">
        <v>4992</v>
      </c>
    </row>
    <row r="347" spans="1:14" x14ac:dyDescent="0.25">
      <c r="A347" t="s">
        <v>3735</v>
      </c>
      <c r="C347" t="s">
        <v>537</v>
      </c>
      <c r="D347" t="s">
        <v>28</v>
      </c>
      <c r="E347" s="24">
        <v>2565</v>
      </c>
      <c r="F347" t="s">
        <v>885</v>
      </c>
      <c r="G347" t="s">
        <v>3603</v>
      </c>
      <c r="H347" t="s">
        <v>2474</v>
      </c>
      <c r="I347" t="s">
        <v>389</v>
      </c>
      <c r="J347" t="s">
        <v>116</v>
      </c>
      <c r="L347" t="s">
        <v>684</v>
      </c>
      <c r="M347" t="s">
        <v>3848</v>
      </c>
      <c r="N347" t="s">
        <v>4994</v>
      </c>
    </row>
    <row r="348" spans="1:14" x14ac:dyDescent="0.25">
      <c r="A348" t="s">
        <v>4996</v>
      </c>
      <c r="C348" t="s">
        <v>4997</v>
      </c>
      <c r="D348" t="s">
        <v>28</v>
      </c>
      <c r="E348" s="24">
        <v>2565</v>
      </c>
      <c r="F348" t="s">
        <v>885</v>
      </c>
      <c r="G348" t="s">
        <v>34</v>
      </c>
      <c r="H348" t="s">
        <v>1655</v>
      </c>
      <c r="I348" t="s">
        <v>389</v>
      </c>
      <c r="J348" t="s">
        <v>116</v>
      </c>
      <c r="L348" t="s">
        <v>757</v>
      </c>
      <c r="M348" t="s">
        <v>3851</v>
      </c>
      <c r="N348" t="s">
        <v>4999</v>
      </c>
    </row>
    <row r="349" spans="1:14" x14ac:dyDescent="0.25">
      <c r="A349" t="s">
        <v>5001</v>
      </c>
      <c r="C349" t="s">
        <v>5002</v>
      </c>
      <c r="D349" t="s">
        <v>28</v>
      </c>
      <c r="E349" s="24">
        <v>2565</v>
      </c>
      <c r="F349" t="s">
        <v>3603</v>
      </c>
      <c r="G349" t="s">
        <v>34</v>
      </c>
      <c r="H349" t="s">
        <v>1888</v>
      </c>
      <c r="I349" t="s">
        <v>389</v>
      </c>
      <c r="J349" t="s">
        <v>116</v>
      </c>
      <c r="L349" t="s">
        <v>684</v>
      </c>
      <c r="M349" t="s">
        <v>3848</v>
      </c>
      <c r="N349" t="s">
        <v>5004</v>
      </c>
    </row>
    <row r="350" spans="1:14" x14ac:dyDescent="0.25">
      <c r="A350" t="s">
        <v>5007</v>
      </c>
      <c r="C350" t="s">
        <v>5008</v>
      </c>
      <c r="D350" t="s">
        <v>28</v>
      </c>
      <c r="E350" s="24">
        <v>2565</v>
      </c>
      <c r="F350" t="s">
        <v>885</v>
      </c>
      <c r="G350" t="s">
        <v>34</v>
      </c>
      <c r="H350" t="s">
        <v>5010</v>
      </c>
      <c r="I350" t="s">
        <v>389</v>
      </c>
      <c r="J350" t="s">
        <v>116</v>
      </c>
      <c r="L350" t="s">
        <v>757</v>
      </c>
      <c r="M350" t="s">
        <v>3851</v>
      </c>
      <c r="N350" t="s">
        <v>5011</v>
      </c>
    </row>
    <row r="351" spans="1:14" x14ac:dyDescent="0.25">
      <c r="A351" t="s">
        <v>5013</v>
      </c>
      <c r="C351" t="s">
        <v>5014</v>
      </c>
      <c r="D351" t="s">
        <v>28</v>
      </c>
      <c r="E351" s="24">
        <v>2565</v>
      </c>
      <c r="F351" t="s">
        <v>885</v>
      </c>
      <c r="G351" t="s">
        <v>34</v>
      </c>
      <c r="H351" t="s">
        <v>716</v>
      </c>
      <c r="I351" t="s">
        <v>389</v>
      </c>
      <c r="J351" t="s">
        <v>116</v>
      </c>
      <c r="L351" t="s">
        <v>867</v>
      </c>
      <c r="M351" t="s">
        <v>3866</v>
      </c>
      <c r="N351" t="s">
        <v>5016</v>
      </c>
    </row>
    <row r="352" spans="1:14" x14ac:dyDescent="0.25">
      <c r="A352" t="s">
        <v>5018</v>
      </c>
      <c r="C352" t="s">
        <v>5019</v>
      </c>
      <c r="D352" t="s">
        <v>28</v>
      </c>
      <c r="E352" s="24">
        <v>2565</v>
      </c>
      <c r="F352" t="s">
        <v>885</v>
      </c>
      <c r="G352" t="s">
        <v>34</v>
      </c>
      <c r="H352" t="s">
        <v>5010</v>
      </c>
      <c r="I352" t="s">
        <v>389</v>
      </c>
      <c r="J352" t="s">
        <v>116</v>
      </c>
      <c r="L352" t="s">
        <v>684</v>
      </c>
      <c r="M352" t="s">
        <v>3848</v>
      </c>
      <c r="N352" t="s">
        <v>5021</v>
      </c>
    </row>
    <row r="353" spans="1:14" x14ac:dyDescent="0.25">
      <c r="A353" t="s">
        <v>5023</v>
      </c>
      <c r="C353" t="s">
        <v>5024</v>
      </c>
      <c r="D353" t="s">
        <v>28</v>
      </c>
      <c r="E353" s="24">
        <v>2565</v>
      </c>
      <c r="F353" t="s">
        <v>994</v>
      </c>
      <c r="G353" t="s">
        <v>3580</v>
      </c>
      <c r="H353" t="s">
        <v>1655</v>
      </c>
      <c r="I353" t="s">
        <v>389</v>
      </c>
      <c r="J353" t="s">
        <v>116</v>
      </c>
      <c r="L353" t="s">
        <v>757</v>
      </c>
      <c r="M353" t="s">
        <v>3851</v>
      </c>
      <c r="N353" t="s">
        <v>5026</v>
      </c>
    </row>
    <row r="354" spans="1:14" x14ac:dyDescent="0.25">
      <c r="A354" t="s">
        <v>5028</v>
      </c>
      <c r="C354" t="s">
        <v>5029</v>
      </c>
      <c r="D354" t="s">
        <v>28</v>
      </c>
      <c r="E354" s="24">
        <v>2565</v>
      </c>
      <c r="F354" t="s">
        <v>994</v>
      </c>
      <c r="G354" t="s">
        <v>34</v>
      </c>
      <c r="H354" t="s">
        <v>1608</v>
      </c>
      <c r="I354" t="s">
        <v>389</v>
      </c>
      <c r="J354" t="s">
        <v>116</v>
      </c>
      <c r="L354" t="s">
        <v>757</v>
      </c>
      <c r="M354" t="s">
        <v>3851</v>
      </c>
      <c r="N354" t="s">
        <v>5031</v>
      </c>
    </row>
    <row r="355" spans="1:14" x14ac:dyDescent="0.25">
      <c r="A355" t="s">
        <v>5033</v>
      </c>
      <c r="C355" t="s">
        <v>5034</v>
      </c>
      <c r="D355" t="s">
        <v>28</v>
      </c>
      <c r="E355" s="24">
        <v>2565</v>
      </c>
      <c r="F355" t="s">
        <v>3603</v>
      </c>
      <c r="G355" t="s">
        <v>34</v>
      </c>
      <c r="H355" t="s">
        <v>2140</v>
      </c>
      <c r="I355" t="s">
        <v>389</v>
      </c>
      <c r="J355" t="s">
        <v>116</v>
      </c>
      <c r="L355" t="s">
        <v>684</v>
      </c>
      <c r="M355" t="s">
        <v>4595</v>
      </c>
      <c r="N355" t="s">
        <v>5036</v>
      </c>
    </row>
    <row r="356" spans="1:14" x14ac:dyDescent="0.25">
      <c r="A356" t="s">
        <v>3737</v>
      </c>
      <c r="C356" t="s">
        <v>3596</v>
      </c>
      <c r="D356" t="s">
        <v>28</v>
      </c>
      <c r="E356" s="24">
        <v>2565</v>
      </c>
      <c r="F356" t="s">
        <v>885</v>
      </c>
      <c r="G356" t="s">
        <v>34</v>
      </c>
      <c r="H356" t="s">
        <v>773</v>
      </c>
      <c r="I356" t="s">
        <v>389</v>
      </c>
      <c r="J356" t="s">
        <v>116</v>
      </c>
      <c r="L356" t="s">
        <v>684</v>
      </c>
      <c r="M356" t="s">
        <v>3848</v>
      </c>
      <c r="N356" t="s">
        <v>5038</v>
      </c>
    </row>
    <row r="357" spans="1:14" x14ac:dyDescent="0.25">
      <c r="A357" t="s">
        <v>5040</v>
      </c>
      <c r="C357" t="s">
        <v>5041</v>
      </c>
      <c r="D357" t="s">
        <v>28</v>
      </c>
      <c r="E357" s="24">
        <v>2565</v>
      </c>
      <c r="F357" t="s">
        <v>885</v>
      </c>
      <c r="G357" t="s">
        <v>34</v>
      </c>
      <c r="H357" t="s">
        <v>1205</v>
      </c>
      <c r="I357" t="s">
        <v>389</v>
      </c>
      <c r="J357" t="s">
        <v>116</v>
      </c>
      <c r="L357" t="s">
        <v>757</v>
      </c>
      <c r="M357" t="s">
        <v>4125</v>
      </c>
      <c r="N357" t="s">
        <v>5043</v>
      </c>
    </row>
    <row r="358" spans="1:14" x14ac:dyDescent="0.25">
      <c r="A358" t="s">
        <v>5045</v>
      </c>
      <c r="C358" t="s">
        <v>5046</v>
      </c>
      <c r="D358" t="s">
        <v>28</v>
      </c>
      <c r="E358" s="24">
        <v>2565</v>
      </c>
      <c r="F358" t="s">
        <v>885</v>
      </c>
      <c r="G358" t="s">
        <v>34</v>
      </c>
      <c r="H358" t="s">
        <v>3307</v>
      </c>
      <c r="I358" t="s">
        <v>389</v>
      </c>
      <c r="J358" t="s">
        <v>116</v>
      </c>
      <c r="L358" t="s">
        <v>779</v>
      </c>
      <c r="M358" t="s">
        <v>4039</v>
      </c>
      <c r="N358" t="s">
        <v>5048</v>
      </c>
    </row>
    <row r="359" spans="1:14" x14ac:dyDescent="0.25">
      <c r="A359" t="s">
        <v>5050</v>
      </c>
      <c r="C359" t="s">
        <v>5051</v>
      </c>
      <c r="D359" t="s">
        <v>28</v>
      </c>
      <c r="E359" s="24">
        <v>2565</v>
      </c>
      <c r="F359" t="s">
        <v>885</v>
      </c>
      <c r="G359" t="s">
        <v>34</v>
      </c>
      <c r="H359" t="s">
        <v>1410</v>
      </c>
      <c r="I359" t="s">
        <v>389</v>
      </c>
      <c r="J359" t="s">
        <v>116</v>
      </c>
      <c r="L359" t="s">
        <v>779</v>
      </c>
      <c r="M359" t="s">
        <v>4002</v>
      </c>
      <c r="N359" t="s">
        <v>5053</v>
      </c>
    </row>
    <row r="360" spans="1:14" x14ac:dyDescent="0.25">
      <c r="A360" t="s">
        <v>5055</v>
      </c>
      <c r="C360" t="s">
        <v>3384</v>
      </c>
      <c r="D360" t="s">
        <v>28</v>
      </c>
      <c r="E360" s="24">
        <v>2565</v>
      </c>
      <c r="F360" t="s">
        <v>885</v>
      </c>
      <c r="G360" t="s">
        <v>34</v>
      </c>
      <c r="H360" t="s">
        <v>1410</v>
      </c>
      <c r="I360" t="s">
        <v>389</v>
      </c>
      <c r="J360" t="s">
        <v>116</v>
      </c>
      <c r="L360" t="s">
        <v>684</v>
      </c>
      <c r="M360" t="s">
        <v>3848</v>
      </c>
      <c r="N360" t="s">
        <v>5057</v>
      </c>
    </row>
    <row r="361" spans="1:14" x14ac:dyDescent="0.25">
      <c r="A361" t="s">
        <v>5059</v>
      </c>
      <c r="C361" t="s">
        <v>1421</v>
      </c>
      <c r="D361" t="s">
        <v>28</v>
      </c>
      <c r="E361" s="24">
        <v>2565</v>
      </c>
      <c r="F361" t="s">
        <v>885</v>
      </c>
      <c r="G361" t="s">
        <v>34</v>
      </c>
      <c r="H361" t="s">
        <v>1571</v>
      </c>
      <c r="I361" t="s">
        <v>389</v>
      </c>
      <c r="J361" t="s">
        <v>116</v>
      </c>
      <c r="L361" t="s">
        <v>684</v>
      </c>
      <c r="M361" t="s">
        <v>3848</v>
      </c>
      <c r="N361" t="s">
        <v>5061</v>
      </c>
    </row>
    <row r="362" spans="1:14" x14ac:dyDescent="0.25">
      <c r="A362" t="s">
        <v>5063</v>
      </c>
      <c r="C362" t="s">
        <v>5064</v>
      </c>
      <c r="D362" t="s">
        <v>28</v>
      </c>
      <c r="E362" s="24">
        <v>2565</v>
      </c>
      <c r="F362" t="s">
        <v>3266</v>
      </c>
      <c r="G362" t="s">
        <v>34</v>
      </c>
      <c r="H362" t="s">
        <v>1205</v>
      </c>
      <c r="I362" t="s">
        <v>389</v>
      </c>
      <c r="J362" t="s">
        <v>116</v>
      </c>
      <c r="L362" t="s">
        <v>757</v>
      </c>
      <c r="M362" t="s">
        <v>3851</v>
      </c>
      <c r="N362" t="s">
        <v>5066</v>
      </c>
    </row>
    <row r="363" spans="1:14" x14ac:dyDescent="0.25">
      <c r="A363" t="s">
        <v>3739</v>
      </c>
      <c r="C363" t="s">
        <v>537</v>
      </c>
      <c r="D363" t="s">
        <v>28</v>
      </c>
      <c r="E363" s="24">
        <v>2565</v>
      </c>
      <c r="F363" t="s">
        <v>885</v>
      </c>
      <c r="G363" t="s">
        <v>34</v>
      </c>
      <c r="H363" t="s">
        <v>2100</v>
      </c>
      <c r="I363" t="s">
        <v>389</v>
      </c>
      <c r="J363" t="s">
        <v>116</v>
      </c>
      <c r="L363" t="s">
        <v>684</v>
      </c>
      <c r="M363" t="s">
        <v>3848</v>
      </c>
      <c r="N363" t="s">
        <v>5068</v>
      </c>
    </row>
    <row r="364" spans="1:14" x14ac:dyDescent="0.25">
      <c r="A364" t="s">
        <v>5070</v>
      </c>
      <c r="C364" t="s">
        <v>1660</v>
      </c>
      <c r="D364" t="s">
        <v>28</v>
      </c>
      <c r="E364" s="24">
        <v>2565</v>
      </c>
      <c r="F364" t="s">
        <v>885</v>
      </c>
      <c r="G364" t="s">
        <v>34</v>
      </c>
      <c r="H364" t="s">
        <v>2557</v>
      </c>
      <c r="I364" t="s">
        <v>389</v>
      </c>
      <c r="J364" t="s">
        <v>116</v>
      </c>
      <c r="L364" t="s">
        <v>684</v>
      </c>
      <c r="M364" t="s">
        <v>3848</v>
      </c>
      <c r="N364" t="s">
        <v>5072</v>
      </c>
    </row>
    <row r="365" spans="1:14" x14ac:dyDescent="0.25">
      <c r="A365" t="s">
        <v>5074</v>
      </c>
      <c r="C365" t="s">
        <v>5075</v>
      </c>
      <c r="D365" t="s">
        <v>28</v>
      </c>
      <c r="E365" s="24">
        <v>2565</v>
      </c>
      <c r="F365" t="s">
        <v>994</v>
      </c>
      <c r="G365" t="s">
        <v>34</v>
      </c>
      <c r="H365" t="s">
        <v>858</v>
      </c>
      <c r="I365" t="s">
        <v>389</v>
      </c>
      <c r="J365" t="s">
        <v>116</v>
      </c>
      <c r="L365" t="s">
        <v>757</v>
      </c>
      <c r="M365" t="s">
        <v>3851</v>
      </c>
      <c r="N365" t="s">
        <v>5077</v>
      </c>
    </row>
    <row r="366" spans="1:14" x14ac:dyDescent="0.25">
      <c r="A366" t="s">
        <v>5079</v>
      </c>
      <c r="C366" t="s">
        <v>5080</v>
      </c>
      <c r="D366" t="s">
        <v>28</v>
      </c>
      <c r="E366" s="24">
        <v>2565</v>
      </c>
      <c r="F366" t="s">
        <v>994</v>
      </c>
      <c r="G366" t="s">
        <v>34</v>
      </c>
      <c r="H366" t="s">
        <v>1578</v>
      </c>
      <c r="I366" t="s">
        <v>389</v>
      </c>
      <c r="J366" t="s">
        <v>116</v>
      </c>
      <c r="L366" t="s">
        <v>757</v>
      </c>
      <c r="M366" t="s">
        <v>3851</v>
      </c>
      <c r="N366" t="s">
        <v>5082</v>
      </c>
    </row>
    <row r="367" spans="1:14" x14ac:dyDescent="0.25">
      <c r="A367" t="s">
        <v>5084</v>
      </c>
      <c r="C367" t="s">
        <v>537</v>
      </c>
      <c r="D367" t="s">
        <v>28</v>
      </c>
      <c r="E367" s="24">
        <v>2565</v>
      </c>
      <c r="F367" t="s">
        <v>885</v>
      </c>
      <c r="G367" t="s">
        <v>34</v>
      </c>
      <c r="H367" t="s">
        <v>2021</v>
      </c>
      <c r="I367" t="s">
        <v>389</v>
      </c>
      <c r="J367" t="s">
        <v>116</v>
      </c>
      <c r="L367" t="s">
        <v>684</v>
      </c>
      <c r="M367" t="s">
        <v>3848</v>
      </c>
      <c r="N367" t="s">
        <v>5086</v>
      </c>
    </row>
    <row r="368" spans="1:14" x14ac:dyDescent="0.25">
      <c r="A368" t="s">
        <v>5088</v>
      </c>
      <c r="C368" t="s">
        <v>1360</v>
      </c>
      <c r="D368" t="s">
        <v>28</v>
      </c>
      <c r="E368" s="24">
        <v>2565</v>
      </c>
      <c r="F368" t="s">
        <v>4648</v>
      </c>
      <c r="G368" t="s">
        <v>34</v>
      </c>
      <c r="H368" t="s">
        <v>2494</v>
      </c>
      <c r="I368" t="s">
        <v>389</v>
      </c>
      <c r="J368" t="s">
        <v>116</v>
      </c>
      <c r="L368" t="s">
        <v>757</v>
      </c>
      <c r="M368" t="s">
        <v>3851</v>
      </c>
      <c r="N368" t="s">
        <v>5090</v>
      </c>
    </row>
    <row r="369" spans="1:14" x14ac:dyDescent="0.25">
      <c r="A369" t="s">
        <v>5092</v>
      </c>
      <c r="C369" t="s">
        <v>4918</v>
      </c>
      <c r="D369" t="s">
        <v>28</v>
      </c>
      <c r="E369" s="24">
        <v>2565</v>
      </c>
      <c r="F369" t="s">
        <v>885</v>
      </c>
      <c r="G369" t="s">
        <v>34</v>
      </c>
      <c r="H369" t="s">
        <v>1383</v>
      </c>
      <c r="I369" t="s">
        <v>389</v>
      </c>
      <c r="J369" t="s">
        <v>116</v>
      </c>
      <c r="L369" t="s">
        <v>779</v>
      </c>
      <c r="M369" t="s">
        <v>4029</v>
      </c>
      <c r="N369" t="s">
        <v>5094</v>
      </c>
    </row>
    <row r="370" spans="1:14" x14ac:dyDescent="0.25">
      <c r="A370" t="s">
        <v>3741</v>
      </c>
      <c r="C370" t="s">
        <v>3742</v>
      </c>
      <c r="D370" t="s">
        <v>28</v>
      </c>
      <c r="E370" s="24">
        <v>2565</v>
      </c>
      <c r="F370" t="s">
        <v>885</v>
      </c>
      <c r="G370" t="s">
        <v>34</v>
      </c>
      <c r="H370" t="s">
        <v>768</v>
      </c>
      <c r="I370" t="s">
        <v>389</v>
      </c>
      <c r="J370" t="s">
        <v>116</v>
      </c>
      <c r="L370" t="s">
        <v>684</v>
      </c>
      <c r="M370" t="s">
        <v>3848</v>
      </c>
      <c r="N370" t="s">
        <v>5096</v>
      </c>
    </row>
    <row r="371" spans="1:14" x14ac:dyDescent="0.25">
      <c r="A371" t="s">
        <v>5098</v>
      </c>
      <c r="C371" t="s">
        <v>1817</v>
      </c>
      <c r="D371" t="s">
        <v>28</v>
      </c>
      <c r="E371" s="24">
        <v>2565</v>
      </c>
      <c r="F371" t="s">
        <v>885</v>
      </c>
      <c r="G371" t="s">
        <v>34</v>
      </c>
      <c r="H371" t="s">
        <v>1950</v>
      </c>
      <c r="I371" t="s">
        <v>389</v>
      </c>
      <c r="J371" t="s">
        <v>116</v>
      </c>
      <c r="L371" t="s">
        <v>684</v>
      </c>
      <c r="M371" t="s">
        <v>3848</v>
      </c>
      <c r="N371" t="s">
        <v>5100</v>
      </c>
    </row>
    <row r="372" spans="1:14" x14ac:dyDescent="0.25">
      <c r="A372" t="s">
        <v>5102</v>
      </c>
      <c r="C372" t="s">
        <v>5103</v>
      </c>
      <c r="D372" t="s">
        <v>28</v>
      </c>
      <c r="E372" s="24">
        <v>2565</v>
      </c>
      <c r="F372" t="s">
        <v>994</v>
      </c>
      <c r="G372" t="s">
        <v>34</v>
      </c>
      <c r="H372" t="s">
        <v>1405</v>
      </c>
      <c r="I372" t="s">
        <v>389</v>
      </c>
      <c r="J372" t="s">
        <v>116</v>
      </c>
      <c r="L372" t="s">
        <v>757</v>
      </c>
      <c r="M372" t="s">
        <v>3851</v>
      </c>
      <c r="N372" t="s">
        <v>5105</v>
      </c>
    </row>
    <row r="373" spans="1:14" x14ac:dyDescent="0.25">
      <c r="A373" t="s">
        <v>5107</v>
      </c>
      <c r="C373" t="s">
        <v>537</v>
      </c>
      <c r="D373" t="s">
        <v>28</v>
      </c>
      <c r="E373" s="24">
        <v>2565</v>
      </c>
      <c r="F373" t="s">
        <v>885</v>
      </c>
      <c r="G373" t="s">
        <v>34</v>
      </c>
      <c r="H373" t="s">
        <v>2040</v>
      </c>
      <c r="I373" t="s">
        <v>389</v>
      </c>
      <c r="J373" t="s">
        <v>116</v>
      </c>
      <c r="L373" t="s">
        <v>779</v>
      </c>
      <c r="M373" t="s">
        <v>4039</v>
      </c>
      <c r="N373" t="s">
        <v>5109</v>
      </c>
    </row>
    <row r="374" spans="1:14" x14ac:dyDescent="0.25">
      <c r="A374" t="s">
        <v>5111</v>
      </c>
      <c r="C374" t="s">
        <v>1660</v>
      </c>
      <c r="D374" t="s">
        <v>28</v>
      </c>
      <c r="E374" s="24">
        <v>2565</v>
      </c>
      <c r="F374" t="s">
        <v>885</v>
      </c>
      <c r="G374" t="s">
        <v>34</v>
      </c>
      <c r="H374" t="s">
        <v>2693</v>
      </c>
      <c r="I374" t="s">
        <v>389</v>
      </c>
      <c r="J374" t="s">
        <v>116</v>
      </c>
      <c r="L374" t="s">
        <v>684</v>
      </c>
      <c r="M374" t="s">
        <v>3848</v>
      </c>
      <c r="N374" t="s">
        <v>5113</v>
      </c>
    </row>
    <row r="375" spans="1:14" x14ac:dyDescent="0.25">
      <c r="A375" t="s">
        <v>5115</v>
      </c>
      <c r="C375" t="s">
        <v>5116</v>
      </c>
      <c r="D375" t="s">
        <v>28</v>
      </c>
      <c r="E375" s="24">
        <v>2565</v>
      </c>
      <c r="F375" t="s">
        <v>994</v>
      </c>
      <c r="G375" t="s">
        <v>3603</v>
      </c>
      <c r="H375" t="s">
        <v>1586</v>
      </c>
      <c r="I375" t="s">
        <v>389</v>
      </c>
      <c r="J375" t="s">
        <v>116</v>
      </c>
      <c r="L375" t="s">
        <v>757</v>
      </c>
      <c r="M375" t="s">
        <v>3851</v>
      </c>
      <c r="N375" t="s">
        <v>5118</v>
      </c>
    </row>
    <row r="376" spans="1:14" x14ac:dyDescent="0.25">
      <c r="A376" t="s">
        <v>5120</v>
      </c>
      <c r="C376" t="s">
        <v>5121</v>
      </c>
      <c r="D376" t="s">
        <v>28</v>
      </c>
      <c r="E376" s="24">
        <v>2565</v>
      </c>
      <c r="F376" t="s">
        <v>885</v>
      </c>
      <c r="G376" t="s">
        <v>34</v>
      </c>
      <c r="H376" t="s">
        <v>2040</v>
      </c>
      <c r="I376" t="s">
        <v>389</v>
      </c>
      <c r="J376" t="s">
        <v>116</v>
      </c>
      <c r="L376" t="s">
        <v>779</v>
      </c>
      <c r="M376" t="s">
        <v>4039</v>
      </c>
      <c r="N376" t="s">
        <v>5123</v>
      </c>
    </row>
    <row r="377" spans="1:14" x14ac:dyDescent="0.25">
      <c r="A377" t="s">
        <v>5125</v>
      </c>
      <c r="C377" t="s">
        <v>537</v>
      </c>
      <c r="D377" t="s">
        <v>28</v>
      </c>
      <c r="E377" s="24">
        <v>2565</v>
      </c>
      <c r="F377" t="s">
        <v>885</v>
      </c>
      <c r="G377" t="s">
        <v>34</v>
      </c>
      <c r="H377" t="s">
        <v>3281</v>
      </c>
      <c r="I377" t="s">
        <v>389</v>
      </c>
      <c r="J377" t="s">
        <v>116</v>
      </c>
      <c r="L377" t="s">
        <v>684</v>
      </c>
      <c r="M377" t="s">
        <v>3848</v>
      </c>
      <c r="N377" t="s">
        <v>5127</v>
      </c>
    </row>
    <row r="378" spans="1:14" x14ac:dyDescent="0.25">
      <c r="A378" t="s">
        <v>5129</v>
      </c>
      <c r="C378" t="s">
        <v>5130</v>
      </c>
      <c r="D378" t="s">
        <v>28</v>
      </c>
      <c r="E378" s="24">
        <v>2565</v>
      </c>
      <c r="F378" t="s">
        <v>885</v>
      </c>
      <c r="G378" t="s">
        <v>34</v>
      </c>
      <c r="H378" t="s">
        <v>2106</v>
      </c>
      <c r="I378" t="s">
        <v>389</v>
      </c>
      <c r="J378" t="s">
        <v>116</v>
      </c>
      <c r="L378" t="s">
        <v>757</v>
      </c>
      <c r="M378" t="s">
        <v>3851</v>
      </c>
      <c r="N378" t="s">
        <v>5132</v>
      </c>
    </row>
    <row r="379" spans="1:14" x14ac:dyDescent="0.25">
      <c r="A379" t="s">
        <v>5134</v>
      </c>
      <c r="C379" t="s">
        <v>5135</v>
      </c>
      <c r="D379" t="s">
        <v>28</v>
      </c>
      <c r="E379" s="24">
        <v>2565</v>
      </c>
      <c r="F379" t="s">
        <v>3266</v>
      </c>
      <c r="G379" t="s">
        <v>34</v>
      </c>
      <c r="H379" t="s">
        <v>1879</v>
      </c>
      <c r="I379" t="s">
        <v>389</v>
      </c>
      <c r="J379" t="s">
        <v>116</v>
      </c>
      <c r="L379" t="s">
        <v>684</v>
      </c>
      <c r="M379" t="s">
        <v>3848</v>
      </c>
      <c r="N379" t="s">
        <v>5137</v>
      </c>
    </row>
    <row r="380" spans="1:14" x14ac:dyDescent="0.25">
      <c r="A380" t="s">
        <v>5139</v>
      </c>
      <c r="C380" t="s">
        <v>5140</v>
      </c>
      <c r="D380" t="s">
        <v>28</v>
      </c>
      <c r="E380" s="24">
        <v>2565</v>
      </c>
      <c r="F380" t="s">
        <v>994</v>
      </c>
      <c r="G380" t="s">
        <v>34</v>
      </c>
      <c r="H380" t="s">
        <v>1017</v>
      </c>
      <c r="I380" t="s">
        <v>389</v>
      </c>
      <c r="J380" t="s">
        <v>116</v>
      </c>
      <c r="L380" t="s">
        <v>757</v>
      </c>
      <c r="M380" t="s">
        <v>3851</v>
      </c>
      <c r="N380" t="s">
        <v>5142</v>
      </c>
    </row>
    <row r="381" spans="1:14" x14ac:dyDescent="0.25">
      <c r="A381" t="s">
        <v>5144</v>
      </c>
      <c r="C381" t="s">
        <v>5145</v>
      </c>
      <c r="D381" t="s">
        <v>28</v>
      </c>
      <c r="E381" s="24">
        <v>2565</v>
      </c>
      <c r="F381" t="s">
        <v>994</v>
      </c>
      <c r="G381" t="s">
        <v>3603</v>
      </c>
      <c r="H381" t="s">
        <v>3571</v>
      </c>
      <c r="I381" t="s">
        <v>389</v>
      </c>
      <c r="J381" t="s">
        <v>116</v>
      </c>
      <c r="L381" t="s">
        <v>757</v>
      </c>
      <c r="M381" t="s">
        <v>3851</v>
      </c>
      <c r="N381" t="s">
        <v>5147</v>
      </c>
    </row>
    <row r="382" spans="1:14" x14ac:dyDescent="0.25">
      <c r="A382" t="s">
        <v>5149</v>
      </c>
      <c r="C382" t="s">
        <v>5150</v>
      </c>
      <c r="D382" t="s">
        <v>28</v>
      </c>
      <c r="E382" s="24">
        <v>2565</v>
      </c>
      <c r="F382" t="s">
        <v>4648</v>
      </c>
      <c r="G382" t="s">
        <v>988</v>
      </c>
      <c r="H382" t="s">
        <v>1017</v>
      </c>
      <c r="I382" t="s">
        <v>389</v>
      </c>
      <c r="J382" t="s">
        <v>116</v>
      </c>
      <c r="L382" t="s">
        <v>757</v>
      </c>
      <c r="M382" t="s">
        <v>3851</v>
      </c>
      <c r="N382" t="s">
        <v>5152</v>
      </c>
    </row>
    <row r="383" spans="1:14" x14ac:dyDescent="0.25">
      <c r="A383" t="s">
        <v>5154</v>
      </c>
      <c r="C383" t="s">
        <v>3642</v>
      </c>
      <c r="D383" t="s">
        <v>28</v>
      </c>
      <c r="E383" s="24">
        <v>2565</v>
      </c>
      <c r="F383" t="s">
        <v>885</v>
      </c>
      <c r="G383" t="s">
        <v>34</v>
      </c>
      <c r="H383" t="s">
        <v>1040</v>
      </c>
      <c r="I383" t="s">
        <v>389</v>
      </c>
      <c r="J383" t="s">
        <v>116</v>
      </c>
      <c r="L383" t="s">
        <v>684</v>
      </c>
      <c r="M383" t="s">
        <v>3848</v>
      </c>
      <c r="N383" t="s">
        <v>5156</v>
      </c>
    </row>
    <row r="384" spans="1:14" x14ac:dyDescent="0.25">
      <c r="A384" t="s">
        <v>5158</v>
      </c>
      <c r="C384" t="s">
        <v>1360</v>
      </c>
      <c r="D384" t="s">
        <v>28</v>
      </c>
      <c r="E384" s="24">
        <v>2565</v>
      </c>
      <c r="F384" t="s">
        <v>885</v>
      </c>
      <c r="G384" t="s">
        <v>34</v>
      </c>
      <c r="H384" t="s">
        <v>1950</v>
      </c>
      <c r="I384" t="s">
        <v>389</v>
      </c>
      <c r="J384" t="s">
        <v>116</v>
      </c>
      <c r="L384" t="s">
        <v>757</v>
      </c>
      <c r="M384" t="s">
        <v>3851</v>
      </c>
      <c r="N384" t="s">
        <v>5160</v>
      </c>
    </row>
    <row r="385" spans="1:14" x14ac:dyDescent="0.25">
      <c r="A385" t="s">
        <v>5162</v>
      </c>
      <c r="C385" t="s">
        <v>5163</v>
      </c>
      <c r="D385" t="s">
        <v>28</v>
      </c>
      <c r="E385" s="24">
        <v>2565</v>
      </c>
      <c r="F385" t="s">
        <v>3266</v>
      </c>
      <c r="G385" t="s">
        <v>34</v>
      </c>
      <c r="H385" t="s">
        <v>1500</v>
      </c>
      <c r="I385" t="s">
        <v>389</v>
      </c>
      <c r="J385" t="s">
        <v>116</v>
      </c>
      <c r="L385" t="s">
        <v>684</v>
      </c>
      <c r="M385" t="s">
        <v>3848</v>
      </c>
      <c r="N385" t="s">
        <v>5165</v>
      </c>
    </row>
    <row r="386" spans="1:14" x14ac:dyDescent="0.25">
      <c r="A386" t="s">
        <v>5167</v>
      </c>
      <c r="C386" t="s">
        <v>5168</v>
      </c>
      <c r="D386" t="s">
        <v>28</v>
      </c>
      <c r="E386" s="24">
        <v>2565</v>
      </c>
      <c r="F386" t="s">
        <v>3603</v>
      </c>
      <c r="G386" t="s">
        <v>4330</v>
      </c>
      <c r="H386" t="s">
        <v>1001</v>
      </c>
      <c r="I386" t="s">
        <v>389</v>
      </c>
      <c r="J386" t="s">
        <v>116</v>
      </c>
      <c r="L386" t="s">
        <v>757</v>
      </c>
      <c r="M386" t="s">
        <v>3851</v>
      </c>
      <c r="N386" t="s">
        <v>5170</v>
      </c>
    </row>
    <row r="387" spans="1:14" x14ac:dyDescent="0.25">
      <c r="A387" t="s">
        <v>5172</v>
      </c>
      <c r="C387" t="s">
        <v>5173</v>
      </c>
      <c r="D387" t="s">
        <v>28</v>
      </c>
      <c r="E387" s="24">
        <v>2565</v>
      </c>
      <c r="F387" t="s">
        <v>3603</v>
      </c>
      <c r="G387" t="s">
        <v>34</v>
      </c>
      <c r="H387" t="s">
        <v>2063</v>
      </c>
      <c r="I387" t="s">
        <v>389</v>
      </c>
      <c r="J387" t="s">
        <v>116</v>
      </c>
      <c r="L387" t="s">
        <v>757</v>
      </c>
      <c r="M387" t="s">
        <v>3851</v>
      </c>
      <c r="N387" t="s">
        <v>5175</v>
      </c>
    </row>
    <row r="388" spans="1:14" x14ac:dyDescent="0.25">
      <c r="A388" t="s">
        <v>5178</v>
      </c>
      <c r="C388" t="s">
        <v>5179</v>
      </c>
      <c r="D388" t="s">
        <v>28</v>
      </c>
      <c r="E388" s="24">
        <v>2565</v>
      </c>
      <c r="F388" t="s">
        <v>885</v>
      </c>
      <c r="G388" t="s">
        <v>34</v>
      </c>
      <c r="H388" t="s">
        <v>5181</v>
      </c>
      <c r="I388" t="s">
        <v>389</v>
      </c>
      <c r="J388" t="s">
        <v>116</v>
      </c>
      <c r="L388" t="s">
        <v>779</v>
      </c>
      <c r="M388" t="s">
        <v>4002</v>
      </c>
      <c r="N388" t="s">
        <v>5182</v>
      </c>
    </row>
    <row r="389" spans="1:14" x14ac:dyDescent="0.25">
      <c r="A389" t="s">
        <v>5184</v>
      </c>
      <c r="C389" t="s">
        <v>5185</v>
      </c>
      <c r="D389" t="s">
        <v>28</v>
      </c>
      <c r="E389" s="24">
        <v>2565</v>
      </c>
      <c r="F389" t="s">
        <v>3266</v>
      </c>
      <c r="G389" t="s">
        <v>34</v>
      </c>
      <c r="H389" t="s">
        <v>1500</v>
      </c>
      <c r="I389" t="s">
        <v>389</v>
      </c>
      <c r="J389" t="s">
        <v>116</v>
      </c>
      <c r="L389" t="s">
        <v>684</v>
      </c>
      <c r="M389" t="s">
        <v>3848</v>
      </c>
      <c r="N389" t="s">
        <v>5187</v>
      </c>
    </row>
    <row r="390" spans="1:14" x14ac:dyDescent="0.25">
      <c r="A390" t="s">
        <v>5189</v>
      </c>
      <c r="C390" t="s">
        <v>2518</v>
      </c>
      <c r="D390" t="s">
        <v>28</v>
      </c>
      <c r="E390" s="24">
        <v>2565</v>
      </c>
      <c r="F390" t="s">
        <v>994</v>
      </c>
      <c r="G390" t="s">
        <v>34</v>
      </c>
      <c r="H390" t="s">
        <v>2251</v>
      </c>
      <c r="I390" t="s">
        <v>389</v>
      </c>
      <c r="J390" t="s">
        <v>116</v>
      </c>
      <c r="L390" t="s">
        <v>684</v>
      </c>
      <c r="M390" t="s">
        <v>3848</v>
      </c>
      <c r="N390" t="s">
        <v>5191</v>
      </c>
    </row>
    <row r="391" spans="1:14" x14ac:dyDescent="0.25">
      <c r="A391" t="s">
        <v>5193</v>
      </c>
      <c r="C391" t="s">
        <v>5194</v>
      </c>
      <c r="D391" t="s">
        <v>28</v>
      </c>
      <c r="E391" s="24">
        <v>2565</v>
      </c>
      <c r="F391" t="s">
        <v>988</v>
      </c>
      <c r="G391" t="s">
        <v>34</v>
      </c>
      <c r="H391" t="s">
        <v>2289</v>
      </c>
      <c r="I391" t="s">
        <v>389</v>
      </c>
      <c r="J391" t="s">
        <v>116</v>
      </c>
      <c r="L391" t="s">
        <v>684</v>
      </c>
      <c r="M391" t="s">
        <v>3848</v>
      </c>
      <c r="N391" t="s">
        <v>5196</v>
      </c>
    </row>
    <row r="392" spans="1:14" x14ac:dyDescent="0.25">
      <c r="A392" t="s">
        <v>5198</v>
      </c>
      <c r="C392" t="s">
        <v>5199</v>
      </c>
      <c r="D392" t="s">
        <v>28</v>
      </c>
      <c r="E392" s="24">
        <v>2565</v>
      </c>
      <c r="F392" t="s">
        <v>988</v>
      </c>
      <c r="G392" t="s">
        <v>3539</v>
      </c>
      <c r="H392" t="s">
        <v>1864</v>
      </c>
      <c r="I392" t="s">
        <v>389</v>
      </c>
      <c r="J392" t="s">
        <v>116</v>
      </c>
      <c r="L392" t="s">
        <v>757</v>
      </c>
      <c r="M392" t="s">
        <v>3851</v>
      </c>
      <c r="N392" t="s">
        <v>5201</v>
      </c>
    </row>
    <row r="393" spans="1:14" x14ac:dyDescent="0.25">
      <c r="A393" t="s">
        <v>5203</v>
      </c>
      <c r="C393" t="s">
        <v>1553</v>
      </c>
      <c r="D393" t="s">
        <v>28</v>
      </c>
      <c r="E393" s="24">
        <v>2565</v>
      </c>
      <c r="F393" t="s">
        <v>885</v>
      </c>
      <c r="G393" t="s">
        <v>34</v>
      </c>
      <c r="H393" t="s">
        <v>1341</v>
      </c>
      <c r="I393" t="s">
        <v>389</v>
      </c>
      <c r="J393" t="s">
        <v>116</v>
      </c>
      <c r="L393" t="s">
        <v>684</v>
      </c>
      <c r="M393" t="s">
        <v>3848</v>
      </c>
      <c r="N393" t="s">
        <v>5205</v>
      </c>
    </row>
    <row r="394" spans="1:14" x14ac:dyDescent="0.25">
      <c r="A394" t="s">
        <v>5208</v>
      </c>
      <c r="C394" t="s">
        <v>5209</v>
      </c>
      <c r="D394" t="s">
        <v>28</v>
      </c>
      <c r="E394" s="24">
        <v>2565</v>
      </c>
      <c r="F394" t="s">
        <v>885</v>
      </c>
      <c r="G394" t="s">
        <v>34</v>
      </c>
      <c r="H394" t="s">
        <v>5211</v>
      </c>
      <c r="I394" t="s">
        <v>389</v>
      </c>
      <c r="J394" t="s">
        <v>116</v>
      </c>
      <c r="L394" t="s">
        <v>684</v>
      </c>
      <c r="M394" t="s">
        <v>3848</v>
      </c>
      <c r="N394" t="s">
        <v>5212</v>
      </c>
    </row>
    <row r="395" spans="1:14" x14ac:dyDescent="0.25">
      <c r="A395" t="s">
        <v>5214</v>
      </c>
      <c r="C395" t="s">
        <v>5215</v>
      </c>
      <c r="D395" t="s">
        <v>28</v>
      </c>
      <c r="E395" s="24">
        <v>2565</v>
      </c>
      <c r="F395" t="s">
        <v>994</v>
      </c>
      <c r="G395" t="s">
        <v>34</v>
      </c>
      <c r="H395" t="s">
        <v>821</v>
      </c>
      <c r="I395" t="s">
        <v>389</v>
      </c>
      <c r="J395" t="s">
        <v>116</v>
      </c>
      <c r="L395" t="s">
        <v>757</v>
      </c>
      <c r="M395" t="s">
        <v>3851</v>
      </c>
      <c r="N395" t="s">
        <v>5217</v>
      </c>
    </row>
    <row r="396" spans="1:14" x14ac:dyDescent="0.25">
      <c r="A396" t="s">
        <v>5219</v>
      </c>
      <c r="C396" t="s">
        <v>5220</v>
      </c>
      <c r="D396" t="s">
        <v>28</v>
      </c>
      <c r="E396" s="24">
        <v>2565</v>
      </c>
      <c r="F396" t="s">
        <v>885</v>
      </c>
      <c r="G396" t="s">
        <v>34</v>
      </c>
      <c r="H396" t="s">
        <v>1063</v>
      </c>
      <c r="I396" t="s">
        <v>389</v>
      </c>
      <c r="J396" t="s">
        <v>116</v>
      </c>
      <c r="L396" t="s">
        <v>757</v>
      </c>
      <c r="M396" t="s">
        <v>3851</v>
      </c>
      <c r="N396" t="s">
        <v>5222</v>
      </c>
    </row>
    <row r="397" spans="1:14" x14ac:dyDescent="0.25">
      <c r="A397" t="s">
        <v>5224</v>
      </c>
      <c r="C397" t="s">
        <v>5225</v>
      </c>
      <c r="D397" t="s">
        <v>28</v>
      </c>
      <c r="E397" s="24">
        <v>2565</v>
      </c>
      <c r="F397" t="s">
        <v>4648</v>
      </c>
      <c r="G397" t="s">
        <v>34</v>
      </c>
      <c r="H397" t="s">
        <v>830</v>
      </c>
      <c r="I397" t="s">
        <v>389</v>
      </c>
      <c r="J397" t="s">
        <v>116</v>
      </c>
      <c r="L397" t="s">
        <v>757</v>
      </c>
      <c r="M397" t="s">
        <v>3851</v>
      </c>
      <c r="N397" t="s">
        <v>5227</v>
      </c>
    </row>
    <row r="398" spans="1:14" x14ac:dyDescent="0.25">
      <c r="A398" t="s">
        <v>5229</v>
      </c>
      <c r="C398" t="s">
        <v>5230</v>
      </c>
      <c r="D398" t="s">
        <v>28</v>
      </c>
      <c r="E398" s="24">
        <v>2565</v>
      </c>
      <c r="F398" t="s">
        <v>988</v>
      </c>
      <c r="G398" t="s">
        <v>34</v>
      </c>
      <c r="H398" t="s">
        <v>2758</v>
      </c>
      <c r="I398" t="s">
        <v>389</v>
      </c>
      <c r="J398" t="s">
        <v>116</v>
      </c>
      <c r="L398" t="s">
        <v>684</v>
      </c>
      <c r="M398" t="s">
        <v>3848</v>
      </c>
      <c r="N398" t="s">
        <v>5232</v>
      </c>
    </row>
    <row r="399" spans="1:14" x14ac:dyDescent="0.25">
      <c r="A399" t="s">
        <v>5234</v>
      </c>
      <c r="C399" t="s">
        <v>5235</v>
      </c>
      <c r="D399" t="s">
        <v>28</v>
      </c>
      <c r="E399" s="24">
        <v>2565</v>
      </c>
      <c r="F399" t="s">
        <v>4648</v>
      </c>
      <c r="G399" t="s">
        <v>34</v>
      </c>
      <c r="H399" t="s">
        <v>2758</v>
      </c>
      <c r="I399" t="s">
        <v>389</v>
      </c>
      <c r="J399" t="s">
        <v>116</v>
      </c>
      <c r="L399" t="s">
        <v>757</v>
      </c>
      <c r="M399" t="s">
        <v>3851</v>
      </c>
      <c r="N399" t="s">
        <v>5237</v>
      </c>
    </row>
    <row r="400" spans="1:14" x14ac:dyDescent="0.25">
      <c r="A400" t="s">
        <v>5239</v>
      </c>
      <c r="C400" t="s">
        <v>5240</v>
      </c>
      <c r="D400" t="s">
        <v>28</v>
      </c>
      <c r="E400" s="24">
        <v>2565</v>
      </c>
      <c r="F400" t="s">
        <v>994</v>
      </c>
      <c r="G400" t="s">
        <v>34</v>
      </c>
      <c r="H400" t="s">
        <v>1698</v>
      </c>
      <c r="I400" t="s">
        <v>389</v>
      </c>
      <c r="J400" t="s">
        <v>116</v>
      </c>
      <c r="L400" t="s">
        <v>757</v>
      </c>
      <c r="M400" t="s">
        <v>3851</v>
      </c>
      <c r="N400" t="s">
        <v>5242</v>
      </c>
    </row>
    <row r="401" spans="1:14" x14ac:dyDescent="0.25">
      <c r="A401" t="s">
        <v>5244</v>
      </c>
      <c r="C401" t="s">
        <v>3464</v>
      </c>
      <c r="D401" t="s">
        <v>28</v>
      </c>
      <c r="E401" s="24">
        <v>2565</v>
      </c>
      <c r="F401" t="s">
        <v>994</v>
      </c>
      <c r="G401" t="s">
        <v>34</v>
      </c>
      <c r="H401" t="s">
        <v>750</v>
      </c>
      <c r="I401" t="s">
        <v>389</v>
      </c>
      <c r="J401" t="s">
        <v>116</v>
      </c>
      <c r="L401" t="s">
        <v>684</v>
      </c>
      <c r="M401" t="s">
        <v>3848</v>
      </c>
      <c r="N401" t="s">
        <v>5246</v>
      </c>
    </row>
    <row r="402" spans="1:14" x14ac:dyDescent="0.25">
      <c r="A402" t="s">
        <v>5248</v>
      </c>
      <c r="C402" t="s">
        <v>5249</v>
      </c>
      <c r="D402" t="s">
        <v>28</v>
      </c>
      <c r="E402" s="24">
        <v>2565</v>
      </c>
      <c r="F402" t="s">
        <v>885</v>
      </c>
      <c r="G402" t="s">
        <v>34</v>
      </c>
      <c r="H402" t="s">
        <v>1021</v>
      </c>
      <c r="I402" t="s">
        <v>389</v>
      </c>
      <c r="J402" t="s">
        <v>116</v>
      </c>
      <c r="L402" t="s">
        <v>684</v>
      </c>
      <c r="M402" t="s">
        <v>3848</v>
      </c>
      <c r="N402" t="s">
        <v>5251</v>
      </c>
    </row>
    <row r="403" spans="1:14" x14ac:dyDescent="0.25">
      <c r="A403" t="s">
        <v>5253</v>
      </c>
      <c r="C403" t="s">
        <v>5254</v>
      </c>
      <c r="D403" t="s">
        <v>28</v>
      </c>
      <c r="E403" s="24">
        <v>2565</v>
      </c>
      <c r="F403" t="s">
        <v>885</v>
      </c>
      <c r="G403" t="s">
        <v>34</v>
      </c>
      <c r="H403" t="s">
        <v>1021</v>
      </c>
      <c r="I403" t="s">
        <v>389</v>
      </c>
      <c r="J403" t="s">
        <v>116</v>
      </c>
      <c r="L403" t="s">
        <v>684</v>
      </c>
      <c r="M403" t="s">
        <v>3848</v>
      </c>
      <c r="N403" t="s">
        <v>5256</v>
      </c>
    </row>
    <row r="404" spans="1:14" x14ac:dyDescent="0.25">
      <c r="A404" t="s">
        <v>5258</v>
      </c>
      <c r="C404" t="s">
        <v>5259</v>
      </c>
      <c r="D404" t="s">
        <v>28</v>
      </c>
      <c r="E404" s="24">
        <v>2565</v>
      </c>
      <c r="F404" t="s">
        <v>994</v>
      </c>
      <c r="G404" t="s">
        <v>34</v>
      </c>
      <c r="H404" t="s">
        <v>3218</v>
      </c>
      <c r="I404" t="s">
        <v>389</v>
      </c>
      <c r="J404" t="s">
        <v>116</v>
      </c>
      <c r="L404" t="s">
        <v>757</v>
      </c>
      <c r="M404" t="s">
        <v>3851</v>
      </c>
      <c r="N404" t="s">
        <v>5261</v>
      </c>
    </row>
    <row r="405" spans="1:14" x14ac:dyDescent="0.25">
      <c r="A405" t="s">
        <v>5263</v>
      </c>
      <c r="C405" t="s">
        <v>5264</v>
      </c>
      <c r="D405" t="s">
        <v>28</v>
      </c>
      <c r="E405" s="24">
        <v>2565</v>
      </c>
      <c r="F405" t="s">
        <v>885</v>
      </c>
      <c r="G405" t="s">
        <v>34</v>
      </c>
      <c r="H405" t="s">
        <v>1021</v>
      </c>
      <c r="I405" t="s">
        <v>389</v>
      </c>
      <c r="J405" t="s">
        <v>116</v>
      </c>
      <c r="L405" t="s">
        <v>757</v>
      </c>
      <c r="M405" t="s">
        <v>3851</v>
      </c>
      <c r="N405" t="s">
        <v>5266</v>
      </c>
    </row>
    <row r="406" spans="1:14" x14ac:dyDescent="0.25">
      <c r="A406" t="s">
        <v>5268</v>
      </c>
      <c r="C406" t="s">
        <v>5269</v>
      </c>
      <c r="D406" t="s">
        <v>28</v>
      </c>
      <c r="E406" s="24">
        <v>2565</v>
      </c>
      <c r="F406" t="s">
        <v>3603</v>
      </c>
      <c r="G406" t="s">
        <v>34</v>
      </c>
      <c r="H406" t="s">
        <v>3174</v>
      </c>
      <c r="I406" t="s">
        <v>389</v>
      </c>
      <c r="J406" t="s">
        <v>116</v>
      </c>
      <c r="L406" t="s">
        <v>684</v>
      </c>
      <c r="M406" t="s">
        <v>3848</v>
      </c>
      <c r="N406" t="s">
        <v>5271</v>
      </c>
    </row>
    <row r="407" spans="1:14" x14ac:dyDescent="0.25">
      <c r="A407" t="s">
        <v>5273</v>
      </c>
      <c r="C407" t="s">
        <v>4430</v>
      </c>
      <c r="D407" t="s">
        <v>28</v>
      </c>
      <c r="E407" s="24">
        <v>2565</v>
      </c>
      <c r="F407" t="s">
        <v>885</v>
      </c>
      <c r="G407" t="s">
        <v>34</v>
      </c>
      <c r="H407" t="s">
        <v>1879</v>
      </c>
      <c r="I407" t="s">
        <v>389</v>
      </c>
      <c r="J407" t="s">
        <v>116</v>
      </c>
      <c r="L407" t="s">
        <v>684</v>
      </c>
      <c r="M407" t="s">
        <v>3848</v>
      </c>
      <c r="N407" t="s">
        <v>5275</v>
      </c>
    </row>
    <row r="408" spans="1:14" x14ac:dyDescent="0.25">
      <c r="A408" t="s">
        <v>5277</v>
      </c>
      <c r="C408" t="s">
        <v>5278</v>
      </c>
      <c r="D408" t="s">
        <v>28</v>
      </c>
      <c r="E408" s="24">
        <v>2565</v>
      </c>
      <c r="F408" t="s">
        <v>3266</v>
      </c>
      <c r="G408" t="s">
        <v>34</v>
      </c>
      <c r="H408" t="s">
        <v>763</v>
      </c>
      <c r="I408" t="s">
        <v>389</v>
      </c>
      <c r="J408" t="s">
        <v>116</v>
      </c>
      <c r="L408" t="s">
        <v>684</v>
      </c>
      <c r="M408" t="s">
        <v>3848</v>
      </c>
      <c r="N408" t="s">
        <v>5280</v>
      </c>
    </row>
    <row r="409" spans="1:14" x14ac:dyDescent="0.25">
      <c r="A409" t="s">
        <v>5282</v>
      </c>
      <c r="C409" t="s">
        <v>5283</v>
      </c>
      <c r="D409" t="s">
        <v>28</v>
      </c>
      <c r="E409" s="24">
        <v>2565</v>
      </c>
      <c r="F409" t="s">
        <v>4648</v>
      </c>
      <c r="G409" t="s">
        <v>34</v>
      </c>
      <c r="H409" t="s">
        <v>1892</v>
      </c>
      <c r="I409" t="s">
        <v>389</v>
      </c>
      <c r="J409" t="s">
        <v>116</v>
      </c>
      <c r="L409" t="s">
        <v>757</v>
      </c>
      <c r="M409" t="s">
        <v>3851</v>
      </c>
      <c r="N409" t="s">
        <v>5285</v>
      </c>
    </row>
    <row r="410" spans="1:14" x14ac:dyDescent="0.25">
      <c r="A410" t="s">
        <v>5287</v>
      </c>
      <c r="C410" t="s">
        <v>5288</v>
      </c>
      <c r="D410" t="s">
        <v>28</v>
      </c>
      <c r="E410" s="24">
        <v>2565</v>
      </c>
      <c r="F410" t="s">
        <v>994</v>
      </c>
      <c r="G410" t="s">
        <v>3603</v>
      </c>
      <c r="H410" t="s">
        <v>1685</v>
      </c>
      <c r="I410" t="s">
        <v>389</v>
      </c>
      <c r="J410" t="s">
        <v>116</v>
      </c>
      <c r="L410" t="s">
        <v>757</v>
      </c>
      <c r="M410" t="s">
        <v>3851</v>
      </c>
      <c r="N410" t="s">
        <v>5290</v>
      </c>
    </row>
    <row r="411" spans="1:14" x14ac:dyDescent="0.25">
      <c r="A411" t="s">
        <v>5292</v>
      </c>
      <c r="C411" t="s">
        <v>5293</v>
      </c>
      <c r="D411" t="s">
        <v>28</v>
      </c>
      <c r="E411" s="24">
        <v>2565</v>
      </c>
      <c r="F411" t="s">
        <v>4385</v>
      </c>
      <c r="G411" t="s">
        <v>34</v>
      </c>
      <c r="H411" t="s">
        <v>2079</v>
      </c>
      <c r="I411" t="s">
        <v>389</v>
      </c>
      <c r="J411" t="s">
        <v>116</v>
      </c>
      <c r="L411" t="s">
        <v>757</v>
      </c>
      <c r="M411" t="s">
        <v>3851</v>
      </c>
      <c r="N411" t="s">
        <v>5295</v>
      </c>
    </row>
    <row r="412" spans="1:14" x14ac:dyDescent="0.25">
      <c r="A412" t="s">
        <v>5297</v>
      </c>
      <c r="C412" t="s">
        <v>5298</v>
      </c>
      <c r="D412" t="s">
        <v>28</v>
      </c>
      <c r="E412" s="24">
        <v>2565</v>
      </c>
      <c r="F412" t="s">
        <v>885</v>
      </c>
      <c r="G412" t="s">
        <v>34</v>
      </c>
      <c r="H412" t="s">
        <v>1346</v>
      </c>
      <c r="I412" t="s">
        <v>389</v>
      </c>
      <c r="J412" t="s">
        <v>116</v>
      </c>
      <c r="L412" t="s">
        <v>757</v>
      </c>
      <c r="M412" t="s">
        <v>3851</v>
      </c>
      <c r="N412" t="s">
        <v>5300</v>
      </c>
    </row>
    <row r="413" spans="1:14" x14ac:dyDescent="0.25">
      <c r="A413" t="s">
        <v>5302</v>
      </c>
      <c r="C413" t="s">
        <v>5303</v>
      </c>
      <c r="D413" t="s">
        <v>28</v>
      </c>
      <c r="E413" s="24">
        <v>2565</v>
      </c>
      <c r="F413" t="s">
        <v>994</v>
      </c>
      <c r="G413" t="s">
        <v>34</v>
      </c>
      <c r="H413" t="s">
        <v>1805</v>
      </c>
      <c r="I413" t="s">
        <v>389</v>
      </c>
      <c r="J413" t="s">
        <v>116</v>
      </c>
      <c r="L413" t="s">
        <v>757</v>
      </c>
      <c r="M413" t="s">
        <v>3851</v>
      </c>
      <c r="N413" t="s">
        <v>5305</v>
      </c>
    </row>
    <row r="414" spans="1:14" x14ac:dyDescent="0.25">
      <c r="A414" t="s">
        <v>5307</v>
      </c>
      <c r="C414" t="s">
        <v>5308</v>
      </c>
      <c r="D414" t="s">
        <v>28</v>
      </c>
      <c r="E414" s="24">
        <v>2565</v>
      </c>
      <c r="F414" t="s">
        <v>885</v>
      </c>
      <c r="G414" t="s">
        <v>34</v>
      </c>
      <c r="H414" t="s">
        <v>1346</v>
      </c>
      <c r="I414" t="s">
        <v>389</v>
      </c>
      <c r="J414" t="s">
        <v>116</v>
      </c>
      <c r="L414" t="s">
        <v>757</v>
      </c>
      <c r="M414" t="s">
        <v>3851</v>
      </c>
      <c r="N414" t="s">
        <v>5310</v>
      </c>
    </row>
    <row r="415" spans="1:14" x14ac:dyDescent="0.25">
      <c r="A415" t="s">
        <v>5312</v>
      </c>
      <c r="C415" t="s">
        <v>5313</v>
      </c>
      <c r="D415" t="s">
        <v>28</v>
      </c>
      <c r="E415" s="24">
        <v>2565</v>
      </c>
      <c r="F415" t="s">
        <v>994</v>
      </c>
      <c r="G415" t="s">
        <v>34</v>
      </c>
      <c r="H415" t="s">
        <v>1281</v>
      </c>
      <c r="I415" t="s">
        <v>389</v>
      </c>
      <c r="J415" t="s">
        <v>116</v>
      </c>
      <c r="L415" t="s">
        <v>757</v>
      </c>
      <c r="M415" t="s">
        <v>3851</v>
      </c>
      <c r="N415" t="s">
        <v>5315</v>
      </c>
    </row>
    <row r="416" spans="1:14" x14ac:dyDescent="0.25">
      <c r="A416" t="s">
        <v>5317</v>
      </c>
      <c r="C416" t="s">
        <v>5145</v>
      </c>
      <c r="D416" t="s">
        <v>28</v>
      </c>
      <c r="E416" s="24">
        <v>2565</v>
      </c>
      <c r="F416" t="s">
        <v>4648</v>
      </c>
      <c r="G416" t="s">
        <v>34</v>
      </c>
      <c r="H416" t="s">
        <v>3218</v>
      </c>
      <c r="I416" t="s">
        <v>389</v>
      </c>
      <c r="J416" t="s">
        <v>116</v>
      </c>
      <c r="L416" t="s">
        <v>757</v>
      </c>
      <c r="M416" t="s">
        <v>4125</v>
      </c>
      <c r="N416" t="s">
        <v>5319</v>
      </c>
    </row>
    <row r="417" spans="1:14" x14ac:dyDescent="0.25">
      <c r="A417" t="s">
        <v>5321</v>
      </c>
      <c r="C417" t="s">
        <v>2594</v>
      </c>
      <c r="D417" t="s">
        <v>28</v>
      </c>
      <c r="E417" s="24">
        <v>2565</v>
      </c>
      <c r="F417" t="s">
        <v>885</v>
      </c>
      <c r="G417" t="s">
        <v>34</v>
      </c>
      <c r="H417" t="s">
        <v>768</v>
      </c>
      <c r="I417" t="s">
        <v>389</v>
      </c>
      <c r="J417" t="s">
        <v>116</v>
      </c>
      <c r="L417" t="s">
        <v>757</v>
      </c>
      <c r="M417" t="s">
        <v>3851</v>
      </c>
      <c r="N417" t="s">
        <v>5323</v>
      </c>
    </row>
    <row r="418" spans="1:14" x14ac:dyDescent="0.25">
      <c r="A418" t="s">
        <v>5325</v>
      </c>
      <c r="C418" t="s">
        <v>5326</v>
      </c>
      <c r="D418" t="s">
        <v>28</v>
      </c>
      <c r="E418" s="24">
        <v>2565</v>
      </c>
      <c r="F418" t="s">
        <v>3580</v>
      </c>
      <c r="G418" t="s">
        <v>34</v>
      </c>
      <c r="H418" t="s">
        <v>1805</v>
      </c>
      <c r="I418" t="s">
        <v>389</v>
      </c>
      <c r="J418" t="s">
        <v>116</v>
      </c>
      <c r="L418" t="s">
        <v>757</v>
      </c>
      <c r="M418" t="s">
        <v>3851</v>
      </c>
      <c r="N418" t="s">
        <v>5328</v>
      </c>
    </row>
    <row r="419" spans="1:14" x14ac:dyDescent="0.25">
      <c r="A419" t="s">
        <v>5330</v>
      </c>
      <c r="C419" t="s">
        <v>5331</v>
      </c>
      <c r="D419" t="s">
        <v>28</v>
      </c>
      <c r="E419" s="24">
        <v>2565</v>
      </c>
      <c r="F419" t="s">
        <v>994</v>
      </c>
      <c r="G419" t="s">
        <v>34</v>
      </c>
      <c r="H419" t="s">
        <v>938</v>
      </c>
      <c r="I419" t="s">
        <v>389</v>
      </c>
      <c r="J419" t="s">
        <v>116</v>
      </c>
      <c r="L419" t="s">
        <v>757</v>
      </c>
      <c r="M419" t="s">
        <v>3851</v>
      </c>
      <c r="N419" t="s">
        <v>5333</v>
      </c>
    </row>
    <row r="420" spans="1:14" x14ac:dyDescent="0.25">
      <c r="A420" t="s">
        <v>5335</v>
      </c>
      <c r="C420" t="s">
        <v>5336</v>
      </c>
      <c r="D420" t="s">
        <v>28</v>
      </c>
      <c r="E420" s="24">
        <v>2565</v>
      </c>
      <c r="F420" t="s">
        <v>885</v>
      </c>
      <c r="G420" t="s">
        <v>34</v>
      </c>
      <c r="H420" t="s">
        <v>2261</v>
      </c>
      <c r="I420" t="s">
        <v>389</v>
      </c>
      <c r="J420" t="s">
        <v>116</v>
      </c>
      <c r="L420" t="s">
        <v>757</v>
      </c>
      <c r="M420" t="s">
        <v>3851</v>
      </c>
      <c r="N420" t="s">
        <v>5338</v>
      </c>
    </row>
    <row r="421" spans="1:14" x14ac:dyDescent="0.25">
      <c r="A421" t="s">
        <v>5340</v>
      </c>
      <c r="C421" t="s">
        <v>5341</v>
      </c>
      <c r="D421" t="s">
        <v>28</v>
      </c>
      <c r="E421" s="24">
        <v>2565</v>
      </c>
      <c r="F421" t="s">
        <v>3266</v>
      </c>
      <c r="G421" t="s">
        <v>3603</v>
      </c>
      <c r="H421" t="s">
        <v>3665</v>
      </c>
      <c r="I421" t="s">
        <v>389</v>
      </c>
      <c r="J421" t="s">
        <v>116</v>
      </c>
      <c r="L421" t="s">
        <v>684</v>
      </c>
      <c r="M421" t="s">
        <v>3848</v>
      </c>
      <c r="N421" t="s">
        <v>5343</v>
      </c>
    </row>
    <row r="422" spans="1:14" x14ac:dyDescent="0.25">
      <c r="A422" t="s">
        <v>5345</v>
      </c>
      <c r="C422" t="s">
        <v>5346</v>
      </c>
      <c r="D422" t="s">
        <v>28</v>
      </c>
      <c r="E422" s="24">
        <v>2565</v>
      </c>
      <c r="F422" t="s">
        <v>988</v>
      </c>
      <c r="G422" t="s">
        <v>34</v>
      </c>
      <c r="H422" t="s">
        <v>1040</v>
      </c>
      <c r="I422" t="s">
        <v>389</v>
      </c>
      <c r="J422" t="s">
        <v>116</v>
      </c>
      <c r="L422" t="s">
        <v>684</v>
      </c>
      <c r="M422" t="s">
        <v>3848</v>
      </c>
      <c r="N422" t="s">
        <v>5348</v>
      </c>
    </row>
    <row r="423" spans="1:14" x14ac:dyDescent="0.25">
      <c r="A423" t="s">
        <v>5351</v>
      </c>
      <c r="C423" t="s">
        <v>3464</v>
      </c>
      <c r="D423" t="s">
        <v>28</v>
      </c>
      <c r="E423" s="24">
        <v>2565</v>
      </c>
      <c r="F423" t="s">
        <v>885</v>
      </c>
      <c r="G423" t="s">
        <v>34</v>
      </c>
      <c r="H423" t="s">
        <v>5353</v>
      </c>
      <c r="I423" t="s">
        <v>389</v>
      </c>
      <c r="J423" t="s">
        <v>116</v>
      </c>
      <c r="L423" t="s">
        <v>684</v>
      </c>
      <c r="M423" t="s">
        <v>3848</v>
      </c>
      <c r="N423" t="s">
        <v>5354</v>
      </c>
    </row>
    <row r="424" spans="1:14" x14ac:dyDescent="0.25">
      <c r="A424" t="s">
        <v>5357</v>
      </c>
      <c r="C424" t="s">
        <v>5283</v>
      </c>
      <c r="D424" t="s">
        <v>28</v>
      </c>
      <c r="E424" s="24">
        <v>2565</v>
      </c>
      <c r="F424" t="s">
        <v>885</v>
      </c>
      <c r="G424" t="s">
        <v>34</v>
      </c>
      <c r="H424" t="s">
        <v>5359</v>
      </c>
      <c r="I424" t="s">
        <v>389</v>
      </c>
      <c r="J424" t="s">
        <v>116</v>
      </c>
      <c r="L424" t="s">
        <v>757</v>
      </c>
      <c r="M424" t="s">
        <v>3851</v>
      </c>
      <c r="N424" t="s">
        <v>5360</v>
      </c>
    </row>
    <row r="425" spans="1:14" x14ac:dyDescent="0.25">
      <c r="A425" t="s">
        <v>5362</v>
      </c>
      <c r="C425" t="s">
        <v>5363</v>
      </c>
      <c r="D425" t="s">
        <v>28</v>
      </c>
      <c r="E425" s="24">
        <v>2565</v>
      </c>
      <c r="F425" t="s">
        <v>885</v>
      </c>
      <c r="G425" t="s">
        <v>34</v>
      </c>
      <c r="H425" t="s">
        <v>2449</v>
      </c>
      <c r="I425" t="s">
        <v>389</v>
      </c>
      <c r="J425" t="s">
        <v>116</v>
      </c>
      <c r="L425" t="s">
        <v>757</v>
      </c>
      <c r="M425" t="s">
        <v>3851</v>
      </c>
      <c r="N425" t="s">
        <v>5365</v>
      </c>
    </row>
    <row r="426" spans="1:14" x14ac:dyDescent="0.25">
      <c r="A426" t="s">
        <v>5368</v>
      </c>
      <c r="C426" t="s">
        <v>5369</v>
      </c>
      <c r="D426" t="s">
        <v>28</v>
      </c>
      <c r="E426" s="24">
        <v>2565</v>
      </c>
      <c r="F426" t="s">
        <v>885</v>
      </c>
      <c r="G426" t="s">
        <v>34</v>
      </c>
      <c r="H426" t="s">
        <v>5371</v>
      </c>
      <c r="I426" t="s">
        <v>389</v>
      </c>
      <c r="J426" t="s">
        <v>116</v>
      </c>
      <c r="L426" t="s">
        <v>684</v>
      </c>
      <c r="M426" t="s">
        <v>3848</v>
      </c>
      <c r="N426" t="s">
        <v>5372</v>
      </c>
    </row>
    <row r="427" spans="1:14" x14ac:dyDescent="0.25">
      <c r="A427" t="s">
        <v>5374</v>
      </c>
      <c r="C427" t="s">
        <v>5375</v>
      </c>
      <c r="D427" t="s">
        <v>28</v>
      </c>
      <c r="E427" s="24">
        <v>2565</v>
      </c>
      <c r="F427" t="s">
        <v>994</v>
      </c>
      <c r="G427" t="s">
        <v>34</v>
      </c>
      <c r="H427" t="s">
        <v>2449</v>
      </c>
      <c r="I427" t="s">
        <v>389</v>
      </c>
      <c r="J427" t="s">
        <v>116</v>
      </c>
      <c r="L427" t="s">
        <v>757</v>
      </c>
      <c r="M427" t="s">
        <v>3851</v>
      </c>
      <c r="N427" t="s">
        <v>5377</v>
      </c>
    </row>
    <row r="428" spans="1:14" x14ac:dyDescent="0.25">
      <c r="A428" t="s">
        <v>5379</v>
      </c>
      <c r="C428" t="s">
        <v>5380</v>
      </c>
      <c r="D428" t="s">
        <v>28</v>
      </c>
      <c r="E428" s="24">
        <v>2565</v>
      </c>
      <c r="F428" t="s">
        <v>988</v>
      </c>
      <c r="G428" t="s">
        <v>34</v>
      </c>
      <c r="H428" t="s">
        <v>1040</v>
      </c>
      <c r="I428" t="s">
        <v>389</v>
      </c>
      <c r="J428" t="s">
        <v>116</v>
      </c>
      <c r="L428" t="s">
        <v>779</v>
      </c>
      <c r="M428" t="s">
        <v>4002</v>
      </c>
      <c r="N428" t="s">
        <v>5382</v>
      </c>
    </row>
    <row r="429" spans="1:14" x14ac:dyDescent="0.25">
      <c r="A429" t="s">
        <v>5384</v>
      </c>
      <c r="C429" t="s">
        <v>5385</v>
      </c>
      <c r="D429" t="s">
        <v>28</v>
      </c>
      <c r="E429" s="24">
        <v>2565</v>
      </c>
      <c r="F429" t="s">
        <v>988</v>
      </c>
      <c r="G429" t="s">
        <v>34</v>
      </c>
      <c r="H429" t="s">
        <v>1698</v>
      </c>
      <c r="I429" t="s">
        <v>389</v>
      </c>
      <c r="J429" t="s">
        <v>116</v>
      </c>
      <c r="L429" t="s">
        <v>684</v>
      </c>
      <c r="M429" t="s">
        <v>3848</v>
      </c>
      <c r="N429" t="s">
        <v>5387</v>
      </c>
    </row>
    <row r="430" spans="1:14" x14ac:dyDescent="0.25">
      <c r="A430" t="s">
        <v>5389</v>
      </c>
      <c r="C430" t="s">
        <v>5390</v>
      </c>
      <c r="D430" t="s">
        <v>28</v>
      </c>
      <c r="E430" s="24">
        <v>2565</v>
      </c>
      <c r="F430" t="s">
        <v>885</v>
      </c>
      <c r="G430" t="s">
        <v>34</v>
      </c>
      <c r="H430" t="s">
        <v>1600</v>
      </c>
      <c r="I430" t="s">
        <v>389</v>
      </c>
      <c r="J430" t="s">
        <v>116</v>
      </c>
      <c r="L430" t="s">
        <v>684</v>
      </c>
      <c r="M430" t="s">
        <v>3848</v>
      </c>
      <c r="N430" t="s">
        <v>5392</v>
      </c>
    </row>
    <row r="431" spans="1:14" x14ac:dyDescent="0.25">
      <c r="A431" t="s">
        <v>5395</v>
      </c>
      <c r="C431" t="s">
        <v>1660</v>
      </c>
      <c r="D431" t="s">
        <v>28</v>
      </c>
      <c r="E431" s="24">
        <v>2565</v>
      </c>
      <c r="F431" t="s">
        <v>885</v>
      </c>
      <c r="G431" t="s">
        <v>34</v>
      </c>
      <c r="H431" t="s">
        <v>5397</v>
      </c>
      <c r="I431" t="s">
        <v>389</v>
      </c>
      <c r="J431" t="s">
        <v>116</v>
      </c>
      <c r="L431" t="s">
        <v>684</v>
      </c>
      <c r="M431" t="s">
        <v>3848</v>
      </c>
      <c r="N431" t="s">
        <v>5398</v>
      </c>
    </row>
    <row r="432" spans="1:14" x14ac:dyDescent="0.25">
      <c r="A432" t="s">
        <v>5400</v>
      </c>
      <c r="C432" t="s">
        <v>1660</v>
      </c>
      <c r="D432" t="s">
        <v>28</v>
      </c>
      <c r="E432" s="24">
        <v>2565</v>
      </c>
      <c r="F432" t="s">
        <v>885</v>
      </c>
      <c r="G432" t="s">
        <v>34</v>
      </c>
      <c r="H432" t="s">
        <v>2786</v>
      </c>
      <c r="I432" t="s">
        <v>389</v>
      </c>
      <c r="J432" t="s">
        <v>116</v>
      </c>
      <c r="L432" t="s">
        <v>684</v>
      </c>
      <c r="M432" t="s">
        <v>3848</v>
      </c>
      <c r="N432" t="s">
        <v>5402</v>
      </c>
    </row>
    <row r="433" spans="1:14" x14ac:dyDescent="0.25">
      <c r="A433" t="s">
        <v>5405</v>
      </c>
      <c r="C433" t="s">
        <v>5406</v>
      </c>
      <c r="D433" t="s">
        <v>28</v>
      </c>
      <c r="E433" s="24">
        <v>2565</v>
      </c>
      <c r="F433" t="s">
        <v>3603</v>
      </c>
      <c r="G433" t="s">
        <v>34</v>
      </c>
      <c r="H433" t="s">
        <v>5408</v>
      </c>
      <c r="I433" t="s">
        <v>389</v>
      </c>
      <c r="J433" t="s">
        <v>116</v>
      </c>
      <c r="L433" t="s">
        <v>757</v>
      </c>
      <c r="M433" t="s">
        <v>4125</v>
      </c>
      <c r="N433" t="s">
        <v>5409</v>
      </c>
    </row>
    <row r="434" spans="1:14" x14ac:dyDescent="0.25">
      <c r="A434" t="s">
        <v>5411</v>
      </c>
      <c r="C434" t="s">
        <v>5412</v>
      </c>
      <c r="D434" t="s">
        <v>28</v>
      </c>
      <c r="E434" s="24">
        <v>2565</v>
      </c>
      <c r="F434" t="s">
        <v>3603</v>
      </c>
      <c r="G434" t="s">
        <v>34</v>
      </c>
      <c r="H434" t="s">
        <v>2269</v>
      </c>
      <c r="I434" t="s">
        <v>389</v>
      </c>
      <c r="J434" t="s">
        <v>116</v>
      </c>
      <c r="L434" t="s">
        <v>684</v>
      </c>
      <c r="M434" t="s">
        <v>3848</v>
      </c>
      <c r="N434" t="s">
        <v>5414</v>
      </c>
    </row>
    <row r="435" spans="1:14" x14ac:dyDescent="0.25">
      <c r="A435" t="s">
        <v>5416</v>
      </c>
      <c r="C435" t="s">
        <v>5417</v>
      </c>
      <c r="D435" t="s">
        <v>28</v>
      </c>
      <c r="E435" s="24">
        <v>2565</v>
      </c>
      <c r="F435" t="s">
        <v>994</v>
      </c>
      <c r="G435" t="s">
        <v>34</v>
      </c>
      <c r="H435" t="s">
        <v>2325</v>
      </c>
      <c r="I435" t="s">
        <v>389</v>
      </c>
      <c r="J435" t="s">
        <v>116</v>
      </c>
      <c r="L435" t="s">
        <v>757</v>
      </c>
      <c r="M435" t="s">
        <v>3851</v>
      </c>
      <c r="N435" t="s">
        <v>5419</v>
      </c>
    </row>
    <row r="436" spans="1:14" x14ac:dyDescent="0.25">
      <c r="A436" t="s">
        <v>5421</v>
      </c>
      <c r="C436" t="s">
        <v>5422</v>
      </c>
      <c r="D436" t="s">
        <v>28</v>
      </c>
      <c r="E436" s="24">
        <v>2565</v>
      </c>
      <c r="F436" t="s">
        <v>994</v>
      </c>
      <c r="G436" t="s">
        <v>34</v>
      </c>
      <c r="H436" t="s">
        <v>2838</v>
      </c>
      <c r="I436" t="s">
        <v>389</v>
      </c>
      <c r="J436" t="s">
        <v>116</v>
      </c>
      <c r="L436" t="s">
        <v>757</v>
      </c>
      <c r="M436" t="s">
        <v>3851</v>
      </c>
      <c r="N436" t="s">
        <v>5424</v>
      </c>
    </row>
    <row r="437" spans="1:14" x14ac:dyDescent="0.25">
      <c r="A437" t="s">
        <v>5426</v>
      </c>
      <c r="C437" t="s">
        <v>5427</v>
      </c>
      <c r="D437" t="s">
        <v>28</v>
      </c>
      <c r="E437" s="24">
        <v>2565</v>
      </c>
      <c r="F437" t="s">
        <v>3539</v>
      </c>
      <c r="G437" t="s">
        <v>34</v>
      </c>
      <c r="H437" t="s">
        <v>2325</v>
      </c>
      <c r="I437" t="s">
        <v>389</v>
      </c>
      <c r="J437" t="s">
        <v>116</v>
      </c>
      <c r="L437" t="s">
        <v>757</v>
      </c>
      <c r="M437" t="s">
        <v>3851</v>
      </c>
      <c r="N437" t="s">
        <v>5429</v>
      </c>
    </row>
    <row r="438" spans="1:14" x14ac:dyDescent="0.25">
      <c r="A438" t="s">
        <v>5431</v>
      </c>
      <c r="C438" t="s">
        <v>1660</v>
      </c>
      <c r="D438" t="s">
        <v>28</v>
      </c>
      <c r="E438" s="24">
        <v>2565</v>
      </c>
      <c r="F438" t="s">
        <v>885</v>
      </c>
      <c r="G438" t="s">
        <v>34</v>
      </c>
      <c r="H438" t="s">
        <v>2245</v>
      </c>
      <c r="I438" t="s">
        <v>389</v>
      </c>
      <c r="J438" t="s">
        <v>116</v>
      </c>
      <c r="L438" t="s">
        <v>684</v>
      </c>
      <c r="M438" t="s">
        <v>3848</v>
      </c>
      <c r="N438" t="s">
        <v>5433</v>
      </c>
    </row>
    <row r="439" spans="1:14" x14ac:dyDescent="0.25">
      <c r="A439" t="s">
        <v>5436</v>
      </c>
      <c r="C439" t="s">
        <v>1598</v>
      </c>
      <c r="D439" t="s">
        <v>28</v>
      </c>
      <c r="E439" s="24">
        <v>2565</v>
      </c>
      <c r="F439" t="s">
        <v>885</v>
      </c>
      <c r="G439" t="s">
        <v>34</v>
      </c>
      <c r="H439" t="s">
        <v>5438</v>
      </c>
      <c r="I439" t="s">
        <v>389</v>
      </c>
      <c r="J439" t="s">
        <v>116</v>
      </c>
      <c r="L439" t="s">
        <v>684</v>
      </c>
      <c r="M439" t="s">
        <v>3848</v>
      </c>
      <c r="N439" t="s">
        <v>5439</v>
      </c>
    </row>
    <row r="440" spans="1:14" x14ac:dyDescent="0.25">
      <c r="A440" t="s">
        <v>5441</v>
      </c>
      <c r="C440" t="s">
        <v>5442</v>
      </c>
      <c r="D440" t="s">
        <v>28</v>
      </c>
      <c r="E440" s="24">
        <v>2565</v>
      </c>
      <c r="F440" t="s">
        <v>885</v>
      </c>
      <c r="G440" t="s">
        <v>34</v>
      </c>
      <c r="H440" t="s">
        <v>5010</v>
      </c>
      <c r="I440" t="s">
        <v>389</v>
      </c>
      <c r="J440" t="s">
        <v>116</v>
      </c>
      <c r="L440" t="s">
        <v>684</v>
      </c>
      <c r="M440" t="s">
        <v>3848</v>
      </c>
      <c r="N440" t="s">
        <v>5444</v>
      </c>
    </row>
    <row r="441" spans="1:14" x14ac:dyDescent="0.25">
      <c r="A441" t="s">
        <v>5446</v>
      </c>
      <c r="C441" t="s">
        <v>1660</v>
      </c>
      <c r="D441" t="s">
        <v>28</v>
      </c>
      <c r="E441" s="24">
        <v>2565</v>
      </c>
      <c r="F441" t="s">
        <v>885</v>
      </c>
      <c r="G441" t="s">
        <v>3603</v>
      </c>
      <c r="H441" t="s">
        <v>2838</v>
      </c>
      <c r="I441" t="s">
        <v>389</v>
      </c>
      <c r="J441" t="s">
        <v>116</v>
      </c>
      <c r="L441" t="s">
        <v>684</v>
      </c>
      <c r="M441" t="s">
        <v>3848</v>
      </c>
      <c r="N441" t="s">
        <v>5448</v>
      </c>
    </row>
    <row r="442" spans="1:14" x14ac:dyDescent="0.25">
      <c r="A442" t="s">
        <v>5450</v>
      </c>
      <c r="C442" t="s">
        <v>537</v>
      </c>
      <c r="D442" t="s">
        <v>28</v>
      </c>
      <c r="E442" s="24">
        <v>2565</v>
      </c>
      <c r="F442" t="s">
        <v>885</v>
      </c>
      <c r="G442" t="s">
        <v>34</v>
      </c>
      <c r="H442" t="s">
        <v>1718</v>
      </c>
      <c r="I442" t="s">
        <v>389</v>
      </c>
      <c r="J442" t="s">
        <v>116</v>
      </c>
      <c r="L442" t="s">
        <v>684</v>
      </c>
      <c r="M442" t="s">
        <v>3848</v>
      </c>
      <c r="N442" t="s">
        <v>5452</v>
      </c>
    </row>
    <row r="443" spans="1:14" x14ac:dyDescent="0.25">
      <c r="A443" t="s">
        <v>5454</v>
      </c>
      <c r="C443" t="s">
        <v>5455</v>
      </c>
      <c r="D443" t="s">
        <v>28</v>
      </c>
      <c r="E443" s="24">
        <v>2565</v>
      </c>
      <c r="F443" t="s">
        <v>3603</v>
      </c>
      <c r="G443" t="s">
        <v>34</v>
      </c>
      <c r="H443" t="s">
        <v>5408</v>
      </c>
      <c r="I443" t="s">
        <v>389</v>
      </c>
      <c r="J443" t="s">
        <v>116</v>
      </c>
      <c r="L443" t="s">
        <v>757</v>
      </c>
      <c r="M443" t="s">
        <v>3851</v>
      </c>
      <c r="N443" t="s">
        <v>5457</v>
      </c>
    </row>
    <row r="444" spans="1:14" x14ac:dyDescent="0.25">
      <c r="A444" t="s">
        <v>5459</v>
      </c>
      <c r="C444" t="s">
        <v>537</v>
      </c>
      <c r="D444" t="s">
        <v>28</v>
      </c>
      <c r="E444" s="24">
        <v>2565</v>
      </c>
      <c r="F444" t="s">
        <v>885</v>
      </c>
      <c r="G444" t="s">
        <v>34</v>
      </c>
      <c r="H444" t="s">
        <v>2120</v>
      </c>
      <c r="I444" t="s">
        <v>389</v>
      </c>
      <c r="J444" t="s">
        <v>116</v>
      </c>
      <c r="L444" t="s">
        <v>684</v>
      </c>
      <c r="M444" t="s">
        <v>3848</v>
      </c>
      <c r="N444" t="s">
        <v>5461</v>
      </c>
    </row>
    <row r="445" spans="1:14" x14ac:dyDescent="0.25">
      <c r="A445" t="s">
        <v>5463</v>
      </c>
      <c r="C445" t="s">
        <v>5464</v>
      </c>
      <c r="D445" t="s">
        <v>28</v>
      </c>
      <c r="E445" s="24">
        <v>2565</v>
      </c>
      <c r="F445" t="s">
        <v>988</v>
      </c>
      <c r="G445" t="s">
        <v>34</v>
      </c>
      <c r="H445" t="s">
        <v>1879</v>
      </c>
      <c r="I445" t="s">
        <v>389</v>
      </c>
      <c r="J445" t="s">
        <v>116</v>
      </c>
      <c r="L445" t="s">
        <v>757</v>
      </c>
      <c r="M445" t="s">
        <v>3851</v>
      </c>
      <c r="N445" t="s">
        <v>5466</v>
      </c>
    </row>
    <row r="446" spans="1:14" x14ac:dyDescent="0.25">
      <c r="A446" t="s">
        <v>5468</v>
      </c>
      <c r="C446" t="s">
        <v>5469</v>
      </c>
      <c r="D446" t="s">
        <v>28</v>
      </c>
      <c r="E446" s="24">
        <v>2565</v>
      </c>
      <c r="F446" t="s">
        <v>885</v>
      </c>
      <c r="G446" t="s">
        <v>34</v>
      </c>
      <c r="H446" t="s">
        <v>5010</v>
      </c>
      <c r="I446" t="s">
        <v>389</v>
      </c>
      <c r="J446" t="s">
        <v>116</v>
      </c>
      <c r="L446" t="s">
        <v>684</v>
      </c>
      <c r="M446" t="s">
        <v>3848</v>
      </c>
      <c r="N446" t="s">
        <v>5471</v>
      </c>
    </row>
    <row r="447" spans="1:14" x14ac:dyDescent="0.25">
      <c r="A447" t="s">
        <v>5473</v>
      </c>
      <c r="C447" t="s">
        <v>5474</v>
      </c>
      <c r="D447" t="s">
        <v>28</v>
      </c>
      <c r="E447" s="24">
        <v>2565</v>
      </c>
      <c r="F447" t="s">
        <v>885</v>
      </c>
      <c r="G447" t="s">
        <v>34</v>
      </c>
      <c r="H447" t="s">
        <v>1892</v>
      </c>
      <c r="I447" t="s">
        <v>389</v>
      </c>
      <c r="J447" t="s">
        <v>116</v>
      </c>
      <c r="L447" t="s">
        <v>757</v>
      </c>
      <c r="M447" t="s">
        <v>3851</v>
      </c>
      <c r="N447" t="s">
        <v>5476</v>
      </c>
    </row>
    <row r="448" spans="1:14" x14ac:dyDescent="0.25">
      <c r="A448" t="s">
        <v>5478</v>
      </c>
      <c r="C448" t="s">
        <v>5479</v>
      </c>
      <c r="D448" t="s">
        <v>28</v>
      </c>
      <c r="E448" s="24">
        <v>2565</v>
      </c>
      <c r="F448" t="s">
        <v>885</v>
      </c>
      <c r="G448" t="s">
        <v>34</v>
      </c>
      <c r="H448" t="s">
        <v>2256</v>
      </c>
      <c r="I448" t="s">
        <v>389</v>
      </c>
      <c r="J448" t="s">
        <v>116</v>
      </c>
      <c r="L448" t="s">
        <v>757</v>
      </c>
      <c r="M448" t="s">
        <v>3851</v>
      </c>
      <c r="N448" t="s">
        <v>5481</v>
      </c>
    </row>
    <row r="449" spans="1:14" x14ac:dyDescent="0.25">
      <c r="A449" t="s">
        <v>5483</v>
      </c>
      <c r="C449" t="s">
        <v>5484</v>
      </c>
      <c r="D449" t="s">
        <v>28</v>
      </c>
      <c r="E449" s="24">
        <v>2565</v>
      </c>
      <c r="F449" t="s">
        <v>994</v>
      </c>
      <c r="G449" t="s">
        <v>34</v>
      </c>
      <c r="H449" t="s">
        <v>3174</v>
      </c>
      <c r="I449" t="s">
        <v>389</v>
      </c>
      <c r="J449" t="s">
        <v>116</v>
      </c>
      <c r="L449" t="s">
        <v>684</v>
      </c>
      <c r="M449" t="s">
        <v>3848</v>
      </c>
      <c r="N449" t="s">
        <v>5486</v>
      </c>
    </row>
    <row r="450" spans="1:14" x14ac:dyDescent="0.25">
      <c r="A450" t="s">
        <v>5488</v>
      </c>
      <c r="C450" t="s">
        <v>5489</v>
      </c>
      <c r="D450" t="s">
        <v>28</v>
      </c>
      <c r="E450" s="24">
        <v>2565</v>
      </c>
      <c r="F450" t="s">
        <v>4385</v>
      </c>
      <c r="G450" t="s">
        <v>34</v>
      </c>
      <c r="H450" t="s">
        <v>2506</v>
      </c>
      <c r="I450" t="s">
        <v>389</v>
      </c>
      <c r="J450" t="s">
        <v>116</v>
      </c>
      <c r="L450" t="s">
        <v>684</v>
      </c>
      <c r="M450" t="s">
        <v>3848</v>
      </c>
      <c r="N450" t="s">
        <v>5491</v>
      </c>
    </row>
    <row r="451" spans="1:14" x14ac:dyDescent="0.25">
      <c r="A451" t="s">
        <v>5493</v>
      </c>
      <c r="C451" t="s">
        <v>5494</v>
      </c>
      <c r="D451" t="s">
        <v>28</v>
      </c>
      <c r="E451" s="24">
        <v>2565</v>
      </c>
      <c r="F451" t="s">
        <v>988</v>
      </c>
      <c r="G451" t="s">
        <v>34</v>
      </c>
      <c r="H451" t="s">
        <v>2506</v>
      </c>
      <c r="I451" t="s">
        <v>389</v>
      </c>
      <c r="J451" t="s">
        <v>116</v>
      </c>
      <c r="L451" t="s">
        <v>684</v>
      </c>
      <c r="M451" t="s">
        <v>3848</v>
      </c>
      <c r="N451" t="s">
        <v>5496</v>
      </c>
    </row>
    <row r="452" spans="1:14" x14ac:dyDescent="0.25">
      <c r="A452" t="s">
        <v>5498</v>
      </c>
      <c r="C452" t="s">
        <v>3616</v>
      </c>
      <c r="D452" t="s">
        <v>28</v>
      </c>
      <c r="E452" s="24">
        <v>2565</v>
      </c>
      <c r="F452" t="s">
        <v>885</v>
      </c>
      <c r="G452" t="s">
        <v>34</v>
      </c>
      <c r="H452" t="s">
        <v>1698</v>
      </c>
      <c r="I452" t="s">
        <v>389</v>
      </c>
      <c r="J452" t="s">
        <v>116</v>
      </c>
      <c r="L452" t="s">
        <v>684</v>
      </c>
      <c r="M452" t="s">
        <v>3848</v>
      </c>
      <c r="N452" t="s">
        <v>5500</v>
      </c>
    </row>
    <row r="453" spans="1:14" x14ac:dyDescent="0.25">
      <c r="A453" t="s">
        <v>5502</v>
      </c>
      <c r="C453" t="s">
        <v>5503</v>
      </c>
      <c r="D453" t="s">
        <v>28</v>
      </c>
      <c r="E453" s="24">
        <v>2565</v>
      </c>
      <c r="F453" t="s">
        <v>988</v>
      </c>
      <c r="G453" t="s">
        <v>34</v>
      </c>
      <c r="H453" t="s">
        <v>906</v>
      </c>
      <c r="I453" t="s">
        <v>389</v>
      </c>
      <c r="J453" t="s">
        <v>116</v>
      </c>
      <c r="L453" t="s">
        <v>757</v>
      </c>
      <c r="M453" t="s">
        <v>3851</v>
      </c>
      <c r="N453" t="s">
        <v>5505</v>
      </c>
    </row>
    <row r="454" spans="1:14" x14ac:dyDescent="0.25">
      <c r="A454" t="s">
        <v>5507</v>
      </c>
      <c r="C454" t="s">
        <v>2643</v>
      </c>
      <c r="D454" t="s">
        <v>28</v>
      </c>
      <c r="E454" s="24">
        <v>2565</v>
      </c>
      <c r="F454" t="s">
        <v>994</v>
      </c>
      <c r="G454" t="s">
        <v>34</v>
      </c>
      <c r="H454" t="s">
        <v>906</v>
      </c>
      <c r="I454" t="s">
        <v>389</v>
      </c>
      <c r="J454" t="s">
        <v>116</v>
      </c>
      <c r="L454" t="s">
        <v>757</v>
      </c>
      <c r="M454" t="s">
        <v>3851</v>
      </c>
      <c r="N454" t="s">
        <v>5509</v>
      </c>
    </row>
    <row r="455" spans="1:14" x14ac:dyDescent="0.25">
      <c r="A455" t="s">
        <v>5511</v>
      </c>
      <c r="C455" t="s">
        <v>537</v>
      </c>
      <c r="D455" t="s">
        <v>28</v>
      </c>
      <c r="E455" s="24">
        <v>2565</v>
      </c>
      <c r="F455" t="s">
        <v>885</v>
      </c>
      <c r="G455" t="s">
        <v>34</v>
      </c>
      <c r="H455" t="s">
        <v>2449</v>
      </c>
      <c r="I455" t="s">
        <v>389</v>
      </c>
      <c r="J455" t="s">
        <v>116</v>
      </c>
      <c r="L455" t="s">
        <v>684</v>
      </c>
      <c r="M455" t="s">
        <v>3848</v>
      </c>
      <c r="N455" t="s">
        <v>5513</v>
      </c>
    </row>
    <row r="456" spans="1:14" x14ac:dyDescent="0.25">
      <c r="A456" t="s">
        <v>5515</v>
      </c>
      <c r="C456" t="s">
        <v>5516</v>
      </c>
      <c r="D456" t="s">
        <v>28</v>
      </c>
      <c r="E456" s="24">
        <v>2565</v>
      </c>
      <c r="F456" t="s">
        <v>994</v>
      </c>
      <c r="G456" t="s">
        <v>34</v>
      </c>
      <c r="H456" t="s">
        <v>1442</v>
      </c>
      <c r="I456" t="s">
        <v>389</v>
      </c>
      <c r="J456" t="s">
        <v>116</v>
      </c>
      <c r="L456" t="s">
        <v>757</v>
      </c>
      <c r="M456" t="s">
        <v>3851</v>
      </c>
      <c r="N456" t="s">
        <v>5518</v>
      </c>
    </row>
    <row r="457" spans="1:14" x14ac:dyDescent="0.25">
      <c r="A457" t="s">
        <v>5520</v>
      </c>
      <c r="C457" t="s">
        <v>1494</v>
      </c>
      <c r="D457" t="s">
        <v>28</v>
      </c>
      <c r="E457" s="24">
        <v>2565</v>
      </c>
      <c r="F457" t="s">
        <v>885</v>
      </c>
      <c r="G457" t="s">
        <v>34</v>
      </c>
      <c r="H457" t="s">
        <v>2017</v>
      </c>
      <c r="I457" t="s">
        <v>389</v>
      </c>
      <c r="J457" t="s">
        <v>116</v>
      </c>
      <c r="L457" t="s">
        <v>757</v>
      </c>
      <c r="M457" t="s">
        <v>3851</v>
      </c>
      <c r="N457" t="s">
        <v>5522</v>
      </c>
    </row>
    <row r="458" spans="1:14" x14ac:dyDescent="0.25">
      <c r="A458" t="s">
        <v>5524</v>
      </c>
      <c r="C458" t="s">
        <v>5525</v>
      </c>
      <c r="D458" t="s">
        <v>28</v>
      </c>
      <c r="E458" s="24">
        <v>2565</v>
      </c>
      <c r="F458" t="s">
        <v>3603</v>
      </c>
      <c r="G458" t="s">
        <v>34</v>
      </c>
      <c r="H458" t="s">
        <v>2269</v>
      </c>
      <c r="I458" t="s">
        <v>389</v>
      </c>
      <c r="J458" t="s">
        <v>116</v>
      </c>
      <c r="L458" t="s">
        <v>757</v>
      </c>
      <c r="M458" t="s">
        <v>3851</v>
      </c>
      <c r="N458" t="s">
        <v>5527</v>
      </c>
    </row>
    <row r="459" spans="1:14" x14ac:dyDescent="0.25">
      <c r="A459" t="s">
        <v>5529</v>
      </c>
      <c r="C459" t="s">
        <v>5530</v>
      </c>
      <c r="D459" t="s">
        <v>28</v>
      </c>
      <c r="E459" s="24">
        <v>2565</v>
      </c>
      <c r="F459" t="s">
        <v>885</v>
      </c>
      <c r="G459" t="s">
        <v>34</v>
      </c>
      <c r="H459" t="s">
        <v>1892</v>
      </c>
      <c r="I459" t="s">
        <v>389</v>
      </c>
      <c r="J459" t="s">
        <v>116</v>
      </c>
      <c r="L459" t="s">
        <v>684</v>
      </c>
      <c r="M459" t="s">
        <v>3848</v>
      </c>
      <c r="N459" t="s">
        <v>5532</v>
      </c>
    </row>
    <row r="460" spans="1:14" x14ac:dyDescent="0.25">
      <c r="A460" t="s">
        <v>5534</v>
      </c>
      <c r="C460" t="s">
        <v>5535</v>
      </c>
      <c r="D460" t="s">
        <v>28</v>
      </c>
      <c r="E460" s="24">
        <v>2565</v>
      </c>
      <c r="F460" t="s">
        <v>320</v>
      </c>
      <c r="G460" t="s">
        <v>3580</v>
      </c>
      <c r="H460" t="s">
        <v>1132</v>
      </c>
      <c r="I460" t="s">
        <v>389</v>
      </c>
      <c r="J460" t="s">
        <v>116</v>
      </c>
      <c r="L460" t="s">
        <v>684</v>
      </c>
      <c r="M460" t="s">
        <v>3848</v>
      </c>
      <c r="N460" t="s">
        <v>5537</v>
      </c>
    </row>
    <row r="461" spans="1:14" x14ac:dyDescent="0.25">
      <c r="A461" t="s">
        <v>5539</v>
      </c>
      <c r="C461" t="s">
        <v>5540</v>
      </c>
      <c r="D461" t="s">
        <v>28</v>
      </c>
      <c r="E461" s="24">
        <v>2565</v>
      </c>
      <c r="F461" t="s">
        <v>885</v>
      </c>
      <c r="G461" t="s">
        <v>34</v>
      </c>
      <c r="H461" t="s">
        <v>1435</v>
      </c>
      <c r="I461" t="s">
        <v>389</v>
      </c>
      <c r="J461" t="s">
        <v>116</v>
      </c>
      <c r="L461" t="s">
        <v>757</v>
      </c>
      <c r="M461" t="s">
        <v>3851</v>
      </c>
      <c r="N461" t="s">
        <v>5542</v>
      </c>
    </row>
    <row r="462" spans="1:14" x14ac:dyDescent="0.25">
      <c r="A462" t="s">
        <v>5544</v>
      </c>
      <c r="C462" t="s">
        <v>5545</v>
      </c>
      <c r="D462" t="s">
        <v>28</v>
      </c>
      <c r="E462" s="24">
        <v>2565</v>
      </c>
      <c r="F462" t="s">
        <v>3603</v>
      </c>
      <c r="G462" t="s">
        <v>34</v>
      </c>
      <c r="H462" t="s">
        <v>2144</v>
      </c>
      <c r="I462" t="s">
        <v>389</v>
      </c>
      <c r="J462" t="s">
        <v>116</v>
      </c>
      <c r="L462" t="s">
        <v>757</v>
      </c>
      <c r="M462" t="s">
        <v>3851</v>
      </c>
      <c r="N462" t="s">
        <v>5547</v>
      </c>
    </row>
    <row r="463" spans="1:14" x14ac:dyDescent="0.25">
      <c r="A463" t="s">
        <v>5550</v>
      </c>
      <c r="C463" t="s">
        <v>5551</v>
      </c>
      <c r="D463" t="s">
        <v>28</v>
      </c>
      <c r="E463" s="24">
        <v>2565</v>
      </c>
      <c r="F463" t="s">
        <v>885</v>
      </c>
      <c r="G463" t="s">
        <v>34</v>
      </c>
      <c r="H463" t="s">
        <v>5553</v>
      </c>
      <c r="I463" t="s">
        <v>389</v>
      </c>
      <c r="J463" t="s">
        <v>116</v>
      </c>
      <c r="L463" t="s">
        <v>757</v>
      </c>
      <c r="M463" t="s">
        <v>4125</v>
      </c>
      <c r="N463" t="s">
        <v>5554</v>
      </c>
    </row>
    <row r="464" spans="1:14" x14ac:dyDescent="0.25">
      <c r="A464" t="s">
        <v>5556</v>
      </c>
      <c r="C464" t="s">
        <v>5557</v>
      </c>
      <c r="D464" t="s">
        <v>28</v>
      </c>
      <c r="E464" s="24">
        <v>2565</v>
      </c>
      <c r="F464" t="s">
        <v>3539</v>
      </c>
      <c r="G464" t="s">
        <v>3580</v>
      </c>
      <c r="H464" t="s">
        <v>2486</v>
      </c>
      <c r="I464" t="s">
        <v>389</v>
      </c>
      <c r="J464" t="s">
        <v>116</v>
      </c>
      <c r="L464" t="s">
        <v>757</v>
      </c>
      <c r="M464" t="s">
        <v>3851</v>
      </c>
      <c r="N464" t="s">
        <v>5559</v>
      </c>
    </row>
    <row r="465" spans="1:14" x14ac:dyDescent="0.25">
      <c r="A465" t="s">
        <v>5561</v>
      </c>
      <c r="C465" t="s">
        <v>5562</v>
      </c>
      <c r="D465" t="s">
        <v>28</v>
      </c>
      <c r="E465" s="24">
        <v>2565</v>
      </c>
      <c r="F465" t="s">
        <v>320</v>
      </c>
      <c r="G465" t="s">
        <v>34</v>
      </c>
      <c r="H465" t="s">
        <v>2769</v>
      </c>
      <c r="I465" t="s">
        <v>389</v>
      </c>
      <c r="J465" t="s">
        <v>116</v>
      </c>
      <c r="L465" t="s">
        <v>757</v>
      </c>
      <c r="M465" t="s">
        <v>4125</v>
      </c>
      <c r="N465" t="s">
        <v>5564</v>
      </c>
    </row>
    <row r="466" spans="1:14" x14ac:dyDescent="0.25">
      <c r="A466" t="s">
        <v>5566</v>
      </c>
      <c r="C466" t="s">
        <v>5567</v>
      </c>
      <c r="D466" t="s">
        <v>28</v>
      </c>
      <c r="E466" s="24">
        <v>2565</v>
      </c>
      <c r="F466" t="s">
        <v>885</v>
      </c>
      <c r="G466" t="s">
        <v>34</v>
      </c>
      <c r="H466" t="s">
        <v>1346</v>
      </c>
      <c r="I466" t="s">
        <v>389</v>
      </c>
      <c r="J466" t="s">
        <v>116</v>
      </c>
      <c r="L466" t="s">
        <v>684</v>
      </c>
      <c r="M466" t="s">
        <v>3848</v>
      </c>
      <c r="N466" t="s">
        <v>5569</v>
      </c>
    </row>
    <row r="467" spans="1:14" x14ac:dyDescent="0.25">
      <c r="A467" t="s">
        <v>5571</v>
      </c>
      <c r="C467" t="s">
        <v>1130</v>
      </c>
      <c r="D467" t="s">
        <v>28</v>
      </c>
      <c r="E467" s="24">
        <v>2565</v>
      </c>
      <c r="F467" t="s">
        <v>994</v>
      </c>
      <c r="G467" t="s">
        <v>34</v>
      </c>
      <c r="H467" t="s">
        <v>816</v>
      </c>
      <c r="I467" t="s">
        <v>389</v>
      </c>
      <c r="J467" t="s">
        <v>116</v>
      </c>
      <c r="L467" t="s">
        <v>757</v>
      </c>
      <c r="M467" t="s">
        <v>4125</v>
      </c>
      <c r="N467" t="s">
        <v>5573</v>
      </c>
    </row>
    <row r="468" spans="1:14" x14ac:dyDescent="0.25">
      <c r="A468" t="s">
        <v>5575</v>
      </c>
      <c r="C468" t="s">
        <v>5576</v>
      </c>
      <c r="D468" t="s">
        <v>28</v>
      </c>
      <c r="E468" s="24">
        <v>2565</v>
      </c>
      <c r="F468" t="s">
        <v>885</v>
      </c>
      <c r="G468" t="s">
        <v>34</v>
      </c>
      <c r="H468" t="s">
        <v>2769</v>
      </c>
      <c r="I468" t="s">
        <v>389</v>
      </c>
      <c r="J468" t="s">
        <v>116</v>
      </c>
      <c r="L468" t="s">
        <v>684</v>
      </c>
      <c r="M468" t="s">
        <v>3848</v>
      </c>
      <c r="N468" t="s">
        <v>5578</v>
      </c>
    </row>
    <row r="469" spans="1:14" x14ac:dyDescent="0.25">
      <c r="A469" t="s">
        <v>5580</v>
      </c>
      <c r="C469" t="s">
        <v>5581</v>
      </c>
      <c r="D469" t="s">
        <v>28</v>
      </c>
      <c r="E469" s="24">
        <v>2565</v>
      </c>
      <c r="F469" t="s">
        <v>994</v>
      </c>
      <c r="G469" t="s">
        <v>34</v>
      </c>
      <c r="H469" t="s">
        <v>2100</v>
      </c>
      <c r="I469" t="s">
        <v>389</v>
      </c>
      <c r="J469" t="s">
        <v>116</v>
      </c>
      <c r="L469" t="s">
        <v>684</v>
      </c>
      <c r="M469" t="s">
        <v>3848</v>
      </c>
      <c r="N469" t="s">
        <v>5583</v>
      </c>
    </row>
    <row r="470" spans="1:14" x14ac:dyDescent="0.25">
      <c r="A470" t="s">
        <v>5585</v>
      </c>
      <c r="C470" t="s">
        <v>5586</v>
      </c>
      <c r="D470" t="s">
        <v>28</v>
      </c>
      <c r="E470" s="24">
        <v>2565</v>
      </c>
      <c r="F470" t="s">
        <v>994</v>
      </c>
      <c r="G470" t="s">
        <v>34</v>
      </c>
      <c r="H470" t="s">
        <v>2470</v>
      </c>
      <c r="I470" t="s">
        <v>389</v>
      </c>
      <c r="J470" t="s">
        <v>116</v>
      </c>
      <c r="L470" t="s">
        <v>684</v>
      </c>
      <c r="M470" t="s">
        <v>3848</v>
      </c>
      <c r="N470" t="s">
        <v>5588</v>
      </c>
    </row>
    <row r="471" spans="1:14" x14ac:dyDescent="0.25">
      <c r="A471" t="s">
        <v>5590</v>
      </c>
      <c r="C471" t="s">
        <v>5591</v>
      </c>
      <c r="D471" t="s">
        <v>28</v>
      </c>
      <c r="E471" s="24">
        <v>2565</v>
      </c>
      <c r="F471" t="s">
        <v>994</v>
      </c>
      <c r="G471" t="s">
        <v>34</v>
      </c>
      <c r="H471" t="s">
        <v>1013</v>
      </c>
      <c r="I471" t="s">
        <v>389</v>
      </c>
      <c r="J471" t="s">
        <v>116</v>
      </c>
      <c r="L471" t="s">
        <v>757</v>
      </c>
      <c r="M471" t="s">
        <v>3851</v>
      </c>
      <c r="N471" t="s">
        <v>5593</v>
      </c>
    </row>
    <row r="472" spans="1:14" x14ac:dyDescent="0.25">
      <c r="A472" t="s">
        <v>5595</v>
      </c>
      <c r="C472" t="s">
        <v>5596</v>
      </c>
      <c r="D472" t="s">
        <v>28</v>
      </c>
      <c r="E472" s="24">
        <v>2565</v>
      </c>
      <c r="F472" t="s">
        <v>994</v>
      </c>
      <c r="G472" t="s">
        <v>34</v>
      </c>
      <c r="H472" t="s">
        <v>2044</v>
      </c>
      <c r="I472" t="s">
        <v>389</v>
      </c>
      <c r="J472" t="s">
        <v>116</v>
      </c>
      <c r="L472" t="s">
        <v>684</v>
      </c>
      <c r="M472" t="s">
        <v>3848</v>
      </c>
      <c r="N472" t="s">
        <v>5598</v>
      </c>
    </row>
    <row r="473" spans="1:14" x14ac:dyDescent="0.25">
      <c r="A473" t="s">
        <v>5600</v>
      </c>
      <c r="C473" t="s">
        <v>5601</v>
      </c>
      <c r="D473" t="s">
        <v>28</v>
      </c>
      <c r="E473" s="24">
        <v>2565</v>
      </c>
      <c r="F473" t="s">
        <v>988</v>
      </c>
      <c r="G473" t="s">
        <v>34</v>
      </c>
      <c r="H473" t="s">
        <v>2044</v>
      </c>
      <c r="I473" t="s">
        <v>389</v>
      </c>
      <c r="J473" t="s">
        <v>116</v>
      </c>
      <c r="L473" t="s">
        <v>684</v>
      </c>
      <c r="M473" t="s">
        <v>3848</v>
      </c>
      <c r="N473" t="s">
        <v>5603</v>
      </c>
    </row>
    <row r="474" spans="1:14" x14ac:dyDescent="0.25">
      <c r="A474" t="s">
        <v>5605</v>
      </c>
      <c r="C474" t="s">
        <v>5606</v>
      </c>
      <c r="D474" t="s">
        <v>28</v>
      </c>
      <c r="E474" s="24">
        <v>2565</v>
      </c>
      <c r="F474" t="s">
        <v>885</v>
      </c>
      <c r="G474" t="s">
        <v>34</v>
      </c>
      <c r="H474" t="s">
        <v>816</v>
      </c>
      <c r="I474" t="s">
        <v>389</v>
      </c>
      <c r="J474" t="s">
        <v>116</v>
      </c>
      <c r="L474" t="s">
        <v>684</v>
      </c>
      <c r="M474" t="s">
        <v>3848</v>
      </c>
      <c r="N474" t="s">
        <v>5608</v>
      </c>
    </row>
    <row r="475" spans="1:14" x14ac:dyDescent="0.25">
      <c r="A475" t="s">
        <v>5610</v>
      </c>
      <c r="C475" t="s">
        <v>5611</v>
      </c>
      <c r="D475" t="s">
        <v>28</v>
      </c>
      <c r="E475" s="24">
        <v>2565</v>
      </c>
      <c r="F475" t="s">
        <v>4330</v>
      </c>
      <c r="G475" t="s">
        <v>34</v>
      </c>
      <c r="H475" t="s">
        <v>2344</v>
      </c>
      <c r="I475" t="s">
        <v>389</v>
      </c>
      <c r="J475" t="s">
        <v>116</v>
      </c>
      <c r="L475" t="s">
        <v>757</v>
      </c>
      <c r="M475" t="s">
        <v>3851</v>
      </c>
      <c r="N475" t="s">
        <v>5613</v>
      </c>
    </row>
    <row r="476" spans="1:14" x14ac:dyDescent="0.25">
      <c r="A476" t="s">
        <v>5615</v>
      </c>
      <c r="C476" t="s">
        <v>5616</v>
      </c>
      <c r="D476" t="s">
        <v>28</v>
      </c>
      <c r="E476" s="24">
        <v>2565</v>
      </c>
      <c r="F476" t="s">
        <v>3603</v>
      </c>
      <c r="G476" t="s">
        <v>4330</v>
      </c>
      <c r="H476" t="s">
        <v>2486</v>
      </c>
      <c r="I476" t="s">
        <v>389</v>
      </c>
      <c r="J476" t="s">
        <v>116</v>
      </c>
      <c r="L476" t="s">
        <v>757</v>
      </c>
      <c r="M476" t="s">
        <v>3851</v>
      </c>
      <c r="N476" t="s">
        <v>5618</v>
      </c>
    </row>
    <row r="477" spans="1:14" x14ac:dyDescent="0.25">
      <c r="A477" t="s">
        <v>5620</v>
      </c>
      <c r="C477" t="s">
        <v>5621</v>
      </c>
      <c r="D477" t="s">
        <v>28</v>
      </c>
      <c r="E477" s="24">
        <v>2565</v>
      </c>
      <c r="F477" t="s">
        <v>994</v>
      </c>
      <c r="G477" t="s">
        <v>34</v>
      </c>
      <c r="H477" t="s">
        <v>1622</v>
      </c>
      <c r="I477" t="s">
        <v>389</v>
      </c>
      <c r="J477" t="s">
        <v>116</v>
      </c>
      <c r="L477" t="s">
        <v>757</v>
      </c>
      <c r="M477" t="s">
        <v>3851</v>
      </c>
      <c r="N477" t="s">
        <v>5623</v>
      </c>
    </row>
    <row r="478" spans="1:14" x14ac:dyDescent="0.25">
      <c r="A478" t="s">
        <v>5625</v>
      </c>
      <c r="C478" t="s">
        <v>5626</v>
      </c>
      <c r="D478" t="s">
        <v>28</v>
      </c>
      <c r="E478" s="24">
        <v>2565</v>
      </c>
      <c r="F478" t="s">
        <v>994</v>
      </c>
      <c r="G478" t="s">
        <v>34</v>
      </c>
      <c r="H478" t="s">
        <v>2474</v>
      </c>
      <c r="I478" t="s">
        <v>389</v>
      </c>
      <c r="J478" t="s">
        <v>116</v>
      </c>
      <c r="L478" t="s">
        <v>757</v>
      </c>
      <c r="M478" t="s">
        <v>3851</v>
      </c>
      <c r="N478" t="s">
        <v>5628</v>
      </c>
    </row>
    <row r="479" spans="1:14" x14ac:dyDescent="0.25">
      <c r="A479" t="s">
        <v>5630</v>
      </c>
      <c r="C479" t="s">
        <v>5631</v>
      </c>
      <c r="D479" t="s">
        <v>28</v>
      </c>
      <c r="E479" s="24">
        <v>2565</v>
      </c>
      <c r="F479" t="s">
        <v>994</v>
      </c>
      <c r="G479" t="s">
        <v>34</v>
      </c>
      <c r="H479" t="s">
        <v>2474</v>
      </c>
      <c r="I479" t="s">
        <v>389</v>
      </c>
      <c r="J479" t="s">
        <v>116</v>
      </c>
      <c r="L479" t="s">
        <v>684</v>
      </c>
      <c r="M479" t="s">
        <v>3848</v>
      </c>
      <c r="N479" t="s">
        <v>5633</v>
      </c>
    </row>
    <row r="480" spans="1:14" x14ac:dyDescent="0.25">
      <c r="A480" t="s">
        <v>5636</v>
      </c>
      <c r="C480" t="s">
        <v>5637</v>
      </c>
      <c r="D480" t="s">
        <v>28</v>
      </c>
      <c r="E480" s="24">
        <v>2565</v>
      </c>
      <c r="F480" t="s">
        <v>4330</v>
      </c>
      <c r="G480" t="s">
        <v>34</v>
      </c>
      <c r="H480" t="s">
        <v>5639</v>
      </c>
      <c r="I480" t="s">
        <v>389</v>
      </c>
      <c r="J480" t="s">
        <v>116</v>
      </c>
      <c r="L480" t="s">
        <v>757</v>
      </c>
      <c r="M480" t="s">
        <v>3851</v>
      </c>
      <c r="N480" t="s">
        <v>5640</v>
      </c>
    </row>
    <row r="481" spans="1:14" x14ac:dyDescent="0.25">
      <c r="A481" t="s">
        <v>5642</v>
      </c>
      <c r="C481" t="s">
        <v>5643</v>
      </c>
      <c r="D481" t="s">
        <v>28</v>
      </c>
      <c r="E481" s="24">
        <v>2565</v>
      </c>
      <c r="F481" t="s">
        <v>320</v>
      </c>
      <c r="G481" t="s">
        <v>988</v>
      </c>
      <c r="H481" t="s">
        <v>5639</v>
      </c>
      <c r="I481" t="s">
        <v>389</v>
      </c>
      <c r="J481" t="s">
        <v>116</v>
      </c>
      <c r="L481" t="s">
        <v>757</v>
      </c>
      <c r="M481" t="s">
        <v>3851</v>
      </c>
      <c r="N481" t="s">
        <v>5645</v>
      </c>
    </row>
    <row r="482" spans="1:14" x14ac:dyDescent="0.25">
      <c r="A482" t="s">
        <v>5647</v>
      </c>
      <c r="C482" t="s">
        <v>5648</v>
      </c>
      <c r="D482" t="s">
        <v>28</v>
      </c>
      <c r="E482" s="24">
        <v>2565</v>
      </c>
      <c r="F482" t="s">
        <v>885</v>
      </c>
      <c r="G482" t="s">
        <v>34</v>
      </c>
      <c r="H482" t="s">
        <v>2124</v>
      </c>
      <c r="I482" t="s">
        <v>389</v>
      </c>
      <c r="J482" t="s">
        <v>116</v>
      </c>
      <c r="L482" t="s">
        <v>757</v>
      </c>
      <c r="M482" t="s">
        <v>3851</v>
      </c>
      <c r="N482" t="s">
        <v>5650</v>
      </c>
    </row>
    <row r="483" spans="1:14" x14ac:dyDescent="0.25">
      <c r="A483" t="s">
        <v>5652</v>
      </c>
      <c r="C483" t="s">
        <v>5653</v>
      </c>
      <c r="D483" t="s">
        <v>28</v>
      </c>
      <c r="E483" s="24">
        <v>2565</v>
      </c>
      <c r="F483" t="s">
        <v>885</v>
      </c>
      <c r="G483" t="s">
        <v>34</v>
      </c>
      <c r="H483" t="s">
        <v>2124</v>
      </c>
      <c r="I483" t="s">
        <v>389</v>
      </c>
      <c r="J483" t="s">
        <v>116</v>
      </c>
      <c r="L483" t="s">
        <v>757</v>
      </c>
      <c r="M483" t="s">
        <v>3851</v>
      </c>
      <c r="N483" t="s">
        <v>5655</v>
      </c>
    </row>
    <row r="484" spans="1:14" x14ac:dyDescent="0.25">
      <c r="A484" t="s">
        <v>5657</v>
      </c>
      <c r="C484" t="s">
        <v>5658</v>
      </c>
      <c r="D484" t="s">
        <v>28</v>
      </c>
      <c r="E484" s="24">
        <v>2565</v>
      </c>
      <c r="F484" t="s">
        <v>994</v>
      </c>
      <c r="G484" t="s">
        <v>34</v>
      </c>
      <c r="H484" t="s">
        <v>1375</v>
      </c>
      <c r="I484" t="s">
        <v>389</v>
      </c>
      <c r="J484" t="s">
        <v>116</v>
      </c>
      <c r="L484" t="s">
        <v>757</v>
      </c>
      <c r="M484" t="s">
        <v>3851</v>
      </c>
      <c r="N484" t="s">
        <v>5660</v>
      </c>
    </row>
    <row r="485" spans="1:14" x14ac:dyDescent="0.25">
      <c r="A485" t="s">
        <v>5662</v>
      </c>
      <c r="C485" t="s">
        <v>5663</v>
      </c>
      <c r="D485" t="s">
        <v>28</v>
      </c>
      <c r="E485" s="24">
        <v>2565</v>
      </c>
      <c r="F485" t="s">
        <v>994</v>
      </c>
      <c r="G485" t="s">
        <v>34</v>
      </c>
      <c r="H485" t="s">
        <v>1872</v>
      </c>
      <c r="I485" t="s">
        <v>389</v>
      </c>
      <c r="J485" t="s">
        <v>116</v>
      </c>
      <c r="L485" t="s">
        <v>757</v>
      </c>
      <c r="M485" t="s">
        <v>3851</v>
      </c>
      <c r="N485" t="s">
        <v>5665</v>
      </c>
    </row>
    <row r="486" spans="1:14" x14ac:dyDescent="0.25">
      <c r="A486" t="s">
        <v>5667</v>
      </c>
      <c r="C486" t="s">
        <v>5668</v>
      </c>
      <c r="D486" t="s">
        <v>28</v>
      </c>
      <c r="E486" s="24">
        <v>2565</v>
      </c>
      <c r="F486" t="s">
        <v>994</v>
      </c>
      <c r="G486" t="s">
        <v>4330</v>
      </c>
      <c r="H486" t="s">
        <v>1137</v>
      </c>
      <c r="I486" t="s">
        <v>389</v>
      </c>
      <c r="J486" t="s">
        <v>116</v>
      </c>
      <c r="L486" t="s">
        <v>757</v>
      </c>
      <c r="M486" t="s">
        <v>3851</v>
      </c>
      <c r="N486" t="s">
        <v>5670</v>
      </c>
    </row>
    <row r="487" spans="1:14" x14ac:dyDescent="0.25">
      <c r="A487" t="s">
        <v>5672</v>
      </c>
      <c r="C487" t="s">
        <v>1930</v>
      </c>
      <c r="D487" t="s">
        <v>28</v>
      </c>
      <c r="E487" s="24">
        <v>2565</v>
      </c>
      <c r="F487" t="s">
        <v>885</v>
      </c>
      <c r="G487" t="s">
        <v>34</v>
      </c>
      <c r="H487" t="s">
        <v>1362</v>
      </c>
      <c r="I487" t="s">
        <v>389</v>
      </c>
      <c r="J487" t="s">
        <v>116</v>
      </c>
      <c r="L487" t="s">
        <v>757</v>
      </c>
      <c r="M487" t="s">
        <v>3851</v>
      </c>
      <c r="N487" t="s">
        <v>5674</v>
      </c>
    </row>
    <row r="488" spans="1:14" x14ac:dyDescent="0.25">
      <c r="A488" t="s">
        <v>5676</v>
      </c>
      <c r="C488" t="s">
        <v>5677</v>
      </c>
      <c r="D488" t="s">
        <v>28</v>
      </c>
      <c r="E488" s="24">
        <v>2565</v>
      </c>
      <c r="F488" t="s">
        <v>994</v>
      </c>
      <c r="G488" t="s">
        <v>34</v>
      </c>
      <c r="H488" t="s">
        <v>3365</v>
      </c>
      <c r="I488" t="s">
        <v>389</v>
      </c>
      <c r="J488" t="s">
        <v>116</v>
      </c>
      <c r="L488" t="s">
        <v>757</v>
      </c>
      <c r="M488" t="s">
        <v>3851</v>
      </c>
      <c r="N488" t="s">
        <v>5679</v>
      </c>
    </row>
    <row r="489" spans="1:14" x14ac:dyDescent="0.25">
      <c r="A489" t="s">
        <v>5681</v>
      </c>
      <c r="C489" t="s">
        <v>5682</v>
      </c>
      <c r="D489" t="s">
        <v>28</v>
      </c>
      <c r="E489" s="24">
        <v>2565</v>
      </c>
      <c r="F489" t="s">
        <v>885</v>
      </c>
      <c r="G489" t="s">
        <v>34</v>
      </c>
      <c r="H489" t="s">
        <v>1362</v>
      </c>
      <c r="I489" t="s">
        <v>389</v>
      </c>
      <c r="J489" t="s">
        <v>116</v>
      </c>
      <c r="L489" t="s">
        <v>684</v>
      </c>
      <c r="M489" t="s">
        <v>3848</v>
      </c>
      <c r="N489" t="s">
        <v>5684</v>
      </c>
    </row>
    <row r="490" spans="1:14" x14ac:dyDescent="0.25">
      <c r="A490" t="s">
        <v>5686</v>
      </c>
      <c r="C490" t="s">
        <v>5687</v>
      </c>
      <c r="D490" t="s">
        <v>28</v>
      </c>
      <c r="E490" s="24">
        <v>2565</v>
      </c>
      <c r="F490" t="s">
        <v>994</v>
      </c>
      <c r="G490" t="s">
        <v>34</v>
      </c>
      <c r="H490" t="s">
        <v>1442</v>
      </c>
      <c r="I490" t="s">
        <v>389</v>
      </c>
      <c r="J490" t="s">
        <v>116</v>
      </c>
      <c r="L490" t="s">
        <v>757</v>
      </c>
      <c r="M490" t="s">
        <v>3851</v>
      </c>
      <c r="N490" t="s">
        <v>5689</v>
      </c>
    </row>
    <row r="491" spans="1:14" x14ac:dyDescent="0.25">
      <c r="A491" t="s">
        <v>5691</v>
      </c>
      <c r="C491" t="s">
        <v>537</v>
      </c>
      <c r="D491" t="s">
        <v>28</v>
      </c>
      <c r="E491" s="24">
        <v>2565</v>
      </c>
      <c r="F491" t="s">
        <v>885</v>
      </c>
      <c r="G491" t="s">
        <v>34</v>
      </c>
      <c r="H491" t="s">
        <v>1888</v>
      </c>
      <c r="I491" t="s">
        <v>389</v>
      </c>
      <c r="J491" t="s">
        <v>116</v>
      </c>
      <c r="L491" t="s">
        <v>684</v>
      </c>
      <c r="M491" t="s">
        <v>3848</v>
      </c>
      <c r="N491" t="s">
        <v>5693</v>
      </c>
    </row>
    <row r="492" spans="1:14" x14ac:dyDescent="0.25">
      <c r="A492" t="s">
        <v>5695</v>
      </c>
      <c r="C492" t="s">
        <v>5696</v>
      </c>
      <c r="D492" t="s">
        <v>28</v>
      </c>
      <c r="E492" s="24">
        <v>2565</v>
      </c>
      <c r="F492" t="s">
        <v>885</v>
      </c>
      <c r="G492" t="s">
        <v>34</v>
      </c>
      <c r="H492" t="s">
        <v>1166</v>
      </c>
      <c r="I492" t="s">
        <v>389</v>
      </c>
      <c r="J492" t="s">
        <v>116</v>
      </c>
      <c r="L492" t="s">
        <v>757</v>
      </c>
      <c r="M492" t="s">
        <v>3851</v>
      </c>
      <c r="N492" t="s">
        <v>5698</v>
      </c>
    </row>
    <row r="493" spans="1:14" x14ac:dyDescent="0.25">
      <c r="A493" t="s">
        <v>5700</v>
      </c>
      <c r="C493" t="s">
        <v>5701</v>
      </c>
      <c r="D493" t="s">
        <v>28</v>
      </c>
      <c r="E493" s="24">
        <v>2565</v>
      </c>
      <c r="F493" t="s">
        <v>994</v>
      </c>
      <c r="G493" t="s">
        <v>34</v>
      </c>
      <c r="H493" t="s">
        <v>1050</v>
      </c>
      <c r="I493" t="s">
        <v>389</v>
      </c>
      <c r="J493" t="s">
        <v>116</v>
      </c>
      <c r="L493" t="s">
        <v>757</v>
      </c>
      <c r="M493" t="s">
        <v>3851</v>
      </c>
      <c r="N493" t="s">
        <v>5703</v>
      </c>
    </row>
    <row r="494" spans="1:14" x14ac:dyDescent="0.25">
      <c r="A494" t="s">
        <v>5705</v>
      </c>
      <c r="C494" t="s">
        <v>5706</v>
      </c>
      <c r="D494" t="s">
        <v>28</v>
      </c>
      <c r="E494" s="24">
        <v>2565</v>
      </c>
      <c r="F494" t="s">
        <v>4648</v>
      </c>
      <c r="G494" t="s">
        <v>34</v>
      </c>
      <c r="H494" t="s">
        <v>853</v>
      </c>
      <c r="I494" t="s">
        <v>389</v>
      </c>
      <c r="J494" t="s">
        <v>116</v>
      </c>
      <c r="L494" t="s">
        <v>757</v>
      </c>
      <c r="M494" t="s">
        <v>3851</v>
      </c>
      <c r="N494" t="s">
        <v>5708</v>
      </c>
    </row>
    <row r="495" spans="1:14" x14ac:dyDescent="0.25">
      <c r="A495" t="s">
        <v>5710</v>
      </c>
      <c r="C495" t="s">
        <v>5711</v>
      </c>
      <c r="D495" t="s">
        <v>28</v>
      </c>
      <c r="E495" s="24">
        <v>2565</v>
      </c>
      <c r="F495" t="s">
        <v>885</v>
      </c>
      <c r="G495" t="s">
        <v>34</v>
      </c>
      <c r="H495" t="s">
        <v>388</v>
      </c>
      <c r="I495" t="s">
        <v>389</v>
      </c>
      <c r="J495" t="s">
        <v>116</v>
      </c>
      <c r="L495" t="s">
        <v>867</v>
      </c>
      <c r="M495" t="s">
        <v>3866</v>
      </c>
      <c r="N495" t="s">
        <v>5713</v>
      </c>
    </row>
    <row r="496" spans="1:14" x14ac:dyDescent="0.25">
      <c r="A496" t="s">
        <v>5715</v>
      </c>
      <c r="C496" t="s">
        <v>5716</v>
      </c>
      <c r="D496" t="s">
        <v>28</v>
      </c>
      <c r="E496" s="24">
        <v>2565</v>
      </c>
      <c r="F496" t="s">
        <v>988</v>
      </c>
      <c r="G496" t="s">
        <v>34</v>
      </c>
      <c r="H496" t="s">
        <v>1442</v>
      </c>
      <c r="I496" t="s">
        <v>389</v>
      </c>
      <c r="J496" t="s">
        <v>116</v>
      </c>
      <c r="L496" t="s">
        <v>757</v>
      </c>
      <c r="M496" t="s">
        <v>3851</v>
      </c>
      <c r="N496" t="s">
        <v>5718</v>
      </c>
    </row>
    <row r="497" spans="1:14" x14ac:dyDescent="0.25">
      <c r="A497" t="s">
        <v>5720</v>
      </c>
      <c r="C497" t="s">
        <v>5721</v>
      </c>
      <c r="D497" t="s">
        <v>28</v>
      </c>
      <c r="E497" s="24">
        <v>2565</v>
      </c>
      <c r="F497" t="s">
        <v>994</v>
      </c>
      <c r="G497" t="s">
        <v>34</v>
      </c>
      <c r="H497" t="s">
        <v>1215</v>
      </c>
      <c r="I497" t="s">
        <v>389</v>
      </c>
      <c r="J497" t="s">
        <v>116</v>
      </c>
      <c r="L497" t="s">
        <v>757</v>
      </c>
      <c r="M497" t="s">
        <v>3851</v>
      </c>
      <c r="N497" t="s">
        <v>5723</v>
      </c>
    </row>
    <row r="498" spans="1:14" x14ac:dyDescent="0.25">
      <c r="A498" t="s">
        <v>5725</v>
      </c>
      <c r="C498" t="s">
        <v>5726</v>
      </c>
      <c r="D498" t="s">
        <v>28</v>
      </c>
      <c r="E498" s="24">
        <v>2565</v>
      </c>
      <c r="F498" t="s">
        <v>885</v>
      </c>
      <c r="G498" t="s">
        <v>34</v>
      </c>
      <c r="H498" t="s">
        <v>785</v>
      </c>
      <c r="I498" t="s">
        <v>389</v>
      </c>
      <c r="J498" t="s">
        <v>116</v>
      </c>
      <c r="L498" t="s">
        <v>684</v>
      </c>
      <c r="M498" t="s">
        <v>3848</v>
      </c>
      <c r="N498" t="s">
        <v>5728</v>
      </c>
    </row>
    <row r="499" spans="1:14" x14ac:dyDescent="0.25">
      <c r="A499" t="s">
        <v>5730</v>
      </c>
      <c r="C499" t="s">
        <v>478</v>
      </c>
      <c r="D499" t="s">
        <v>28</v>
      </c>
      <c r="E499" s="24">
        <v>2565</v>
      </c>
      <c r="F499" t="s">
        <v>885</v>
      </c>
      <c r="G499" t="s">
        <v>34</v>
      </c>
      <c r="H499" t="s">
        <v>388</v>
      </c>
      <c r="I499" t="s">
        <v>389</v>
      </c>
      <c r="J499" t="s">
        <v>116</v>
      </c>
      <c r="L499" t="s">
        <v>757</v>
      </c>
      <c r="M499" t="s">
        <v>4125</v>
      </c>
      <c r="N499" t="s">
        <v>5732</v>
      </c>
    </row>
    <row r="500" spans="1:14" x14ac:dyDescent="0.25">
      <c r="A500" t="s">
        <v>5734</v>
      </c>
      <c r="C500" t="s">
        <v>5735</v>
      </c>
      <c r="D500" t="s">
        <v>28</v>
      </c>
      <c r="E500" s="24">
        <v>2565</v>
      </c>
      <c r="F500" t="s">
        <v>994</v>
      </c>
      <c r="G500" t="s">
        <v>34</v>
      </c>
      <c r="H500" t="s">
        <v>1739</v>
      </c>
      <c r="I500" t="s">
        <v>389</v>
      </c>
      <c r="J500" t="s">
        <v>116</v>
      </c>
      <c r="L500" t="s">
        <v>757</v>
      </c>
      <c r="M500" t="s">
        <v>3851</v>
      </c>
      <c r="N500" t="s">
        <v>5737</v>
      </c>
    </row>
    <row r="501" spans="1:14" x14ac:dyDescent="0.25">
      <c r="A501" t="s">
        <v>5739</v>
      </c>
      <c r="C501" t="s">
        <v>5740</v>
      </c>
      <c r="D501" t="s">
        <v>28</v>
      </c>
      <c r="E501" s="24">
        <v>2565</v>
      </c>
      <c r="F501" t="s">
        <v>994</v>
      </c>
      <c r="G501" t="s">
        <v>34</v>
      </c>
      <c r="H501" t="s">
        <v>1739</v>
      </c>
      <c r="I501" t="s">
        <v>389</v>
      </c>
      <c r="J501" t="s">
        <v>116</v>
      </c>
      <c r="L501" t="s">
        <v>757</v>
      </c>
      <c r="M501" t="s">
        <v>3851</v>
      </c>
      <c r="N501" t="s">
        <v>5742</v>
      </c>
    </row>
    <row r="502" spans="1:14" x14ac:dyDescent="0.25">
      <c r="A502" t="s">
        <v>5744</v>
      </c>
      <c r="C502" t="s">
        <v>5745</v>
      </c>
      <c r="D502" t="s">
        <v>28</v>
      </c>
      <c r="E502" s="24">
        <v>2565</v>
      </c>
      <c r="F502" t="s">
        <v>885</v>
      </c>
      <c r="G502" t="s">
        <v>34</v>
      </c>
      <c r="H502" t="s">
        <v>3218</v>
      </c>
      <c r="I502" t="s">
        <v>389</v>
      </c>
      <c r="J502" t="s">
        <v>116</v>
      </c>
      <c r="L502" t="s">
        <v>684</v>
      </c>
      <c r="M502" t="s">
        <v>3848</v>
      </c>
      <c r="N502" t="s">
        <v>5747</v>
      </c>
    </row>
    <row r="503" spans="1:14" x14ac:dyDescent="0.25">
      <c r="A503" t="s">
        <v>5749</v>
      </c>
      <c r="C503" t="s">
        <v>5750</v>
      </c>
      <c r="D503" t="s">
        <v>28</v>
      </c>
      <c r="E503" s="24">
        <v>2565</v>
      </c>
      <c r="F503" t="s">
        <v>4385</v>
      </c>
      <c r="G503" t="s">
        <v>34</v>
      </c>
      <c r="H503" t="s">
        <v>2838</v>
      </c>
      <c r="I503" t="s">
        <v>389</v>
      </c>
      <c r="J503" t="s">
        <v>116</v>
      </c>
      <c r="L503" t="s">
        <v>757</v>
      </c>
      <c r="M503" t="s">
        <v>3851</v>
      </c>
      <c r="N503" t="s">
        <v>5752</v>
      </c>
    </row>
    <row r="504" spans="1:14" x14ac:dyDescent="0.25">
      <c r="A504" t="s">
        <v>5754</v>
      </c>
      <c r="C504" t="s">
        <v>5755</v>
      </c>
      <c r="D504" t="s">
        <v>28</v>
      </c>
      <c r="E504" s="24">
        <v>2565</v>
      </c>
      <c r="F504" t="s">
        <v>885</v>
      </c>
      <c r="G504" t="s">
        <v>34</v>
      </c>
      <c r="H504" t="s">
        <v>1063</v>
      </c>
      <c r="I504" t="s">
        <v>389</v>
      </c>
      <c r="J504" t="s">
        <v>116</v>
      </c>
      <c r="L504" t="s">
        <v>757</v>
      </c>
      <c r="M504" t="s">
        <v>4125</v>
      </c>
      <c r="N504" t="s">
        <v>5757</v>
      </c>
    </row>
    <row r="505" spans="1:14" x14ac:dyDescent="0.25">
      <c r="A505" t="s">
        <v>5759</v>
      </c>
      <c r="C505" t="s">
        <v>5760</v>
      </c>
      <c r="D505" t="s">
        <v>28</v>
      </c>
      <c r="E505" s="24">
        <v>2565</v>
      </c>
      <c r="F505" t="s">
        <v>885</v>
      </c>
      <c r="G505" t="s">
        <v>34</v>
      </c>
      <c r="H505" t="s">
        <v>2838</v>
      </c>
      <c r="I505" t="s">
        <v>389</v>
      </c>
      <c r="J505" t="s">
        <v>116</v>
      </c>
      <c r="L505" t="s">
        <v>684</v>
      </c>
      <c r="M505" t="s">
        <v>3848</v>
      </c>
      <c r="N505" t="s">
        <v>5762</v>
      </c>
    </row>
    <row r="506" spans="1:14" x14ac:dyDescent="0.25">
      <c r="A506" t="s">
        <v>5764</v>
      </c>
      <c r="C506" t="s">
        <v>5765</v>
      </c>
      <c r="D506" t="s">
        <v>28</v>
      </c>
      <c r="E506" s="24">
        <v>2565</v>
      </c>
      <c r="F506" t="s">
        <v>994</v>
      </c>
      <c r="G506" t="s">
        <v>34</v>
      </c>
      <c r="H506" t="s">
        <v>1375</v>
      </c>
      <c r="I506" t="s">
        <v>389</v>
      </c>
      <c r="J506" t="s">
        <v>116</v>
      </c>
      <c r="L506" t="s">
        <v>757</v>
      </c>
      <c r="M506" t="s">
        <v>3851</v>
      </c>
      <c r="N506" t="s">
        <v>5767</v>
      </c>
    </row>
    <row r="507" spans="1:14" x14ac:dyDescent="0.25">
      <c r="A507" t="s">
        <v>5769</v>
      </c>
      <c r="C507" t="s">
        <v>5770</v>
      </c>
      <c r="D507" t="s">
        <v>28</v>
      </c>
      <c r="E507" s="24">
        <v>2565</v>
      </c>
      <c r="F507" t="s">
        <v>3603</v>
      </c>
      <c r="G507" t="s">
        <v>34</v>
      </c>
      <c r="H507" t="s">
        <v>1050</v>
      </c>
      <c r="I507" t="s">
        <v>389</v>
      </c>
      <c r="J507" t="s">
        <v>116</v>
      </c>
      <c r="L507" t="s">
        <v>757</v>
      </c>
      <c r="M507" t="s">
        <v>3851</v>
      </c>
      <c r="N507" t="s">
        <v>5772</v>
      </c>
    </row>
    <row r="508" spans="1:14" x14ac:dyDescent="0.25">
      <c r="A508" t="s">
        <v>5774</v>
      </c>
      <c r="C508" t="s">
        <v>5775</v>
      </c>
      <c r="D508" t="s">
        <v>28</v>
      </c>
      <c r="E508" s="24">
        <v>2565</v>
      </c>
      <c r="F508" t="s">
        <v>885</v>
      </c>
      <c r="G508" t="s">
        <v>34</v>
      </c>
      <c r="H508" t="s">
        <v>1950</v>
      </c>
      <c r="I508" t="s">
        <v>389</v>
      </c>
      <c r="J508" t="s">
        <v>116</v>
      </c>
      <c r="L508" t="s">
        <v>757</v>
      </c>
      <c r="M508" t="s">
        <v>3851</v>
      </c>
      <c r="N508" t="s">
        <v>5777</v>
      </c>
    </row>
    <row r="509" spans="1:14" x14ac:dyDescent="0.25">
      <c r="A509" t="s">
        <v>5779</v>
      </c>
      <c r="C509" t="s">
        <v>1513</v>
      </c>
      <c r="D509" t="s">
        <v>28</v>
      </c>
      <c r="E509" s="24">
        <v>2565</v>
      </c>
      <c r="F509" t="s">
        <v>988</v>
      </c>
      <c r="G509" t="s">
        <v>34</v>
      </c>
      <c r="H509" t="s">
        <v>2838</v>
      </c>
      <c r="I509" t="s">
        <v>389</v>
      </c>
      <c r="J509" t="s">
        <v>116</v>
      </c>
      <c r="L509" t="s">
        <v>684</v>
      </c>
      <c r="M509" t="s">
        <v>3848</v>
      </c>
      <c r="N509" t="s">
        <v>5781</v>
      </c>
    </row>
    <row r="510" spans="1:14" x14ac:dyDescent="0.25">
      <c r="A510" t="s">
        <v>5783</v>
      </c>
      <c r="C510" t="s">
        <v>5784</v>
      </c>
      <c r="D510" t="s">
        <v>28</v>
      </c>
      <c r="E510" s="24">
        <v>2565</v>
      </c>
      <c r="F510" t="s">
        <v>3603</v>
      </c>
      <c r="G510" t="s">
        <v>3539</v>
      </c>
      <c r="H510" t="s">
        <v>1391</v>
      </c>
      <c r="I510" t="s">
        <v>389</v>
      </c>
      <c r="J510" t="s">
        <v>116</v>
      </c>
      <c r="L510" t="s">
        <v>757</v>
      </c>
      <c r="M510" t="s">
        <v>3851</v>
      </c>
      <c r="N510" t="s">
        <v>5786</v>
      </c>
    </row>
    <row r="511" spans="1:14" x14ac:dyDescent="0.25">
      <c r="A511" t="s">
        <v>5788</v>
      </c>
      <c r="C511" t="s">
        <v>5789</v>
      </c>
      <c r="D511" t="s">
        <v>28</v>
      </c>
      <c r="E511" s="24">
        <v>2565</v>
      </c>
      <c r="F511" t="s">
        <v>988</v>
      </c>
      <c r="G511" t="s">
        <v>3580</v>
      </c>
      <c r="H511" t="s">
        <v>811</v>
      </c>
      <c r="I511" t="s">
        <v>389</v>
      </c>
      <c r="J511" t="s">
        <v>116</v>
      </c>
      <c r="L511" t="s">
        <v>684</v>
      </c>
      <c r="M511" t="s">
        <v>3848</v>
      </c>
      <c r="N511" t="s">
        <v>5791</v>
      </c>
    </row>
    <row r="512" spans="1:14" x14ac:dyDescent="0.25">
      <c r="A512" t="s">
        <v>5793</v>
      </c>
      <c r="C512" t="s">
        <v>5794</v>
      </c>
      <c r="D512" t="s">
        <v>28</v>
      </c>
      <c r="E512" s="24">
        <v>2565</v>
      </c>
      <c r="F512" t="s">
        <v>4648</v>
      </c>
      <c r="G512" t="s">
        <v>34</v>
      </c>
      <c r="H512" t="s">
        <v>1586</v>
      </c>
      <c r="I512" t="s">
        <v>389</v>
      </c>
      <c r="J512" t="s">
        <v>116</v>
      </c>
      <c r="L512" t="s">
        <v>684</v>
      </c>
      <c r="M512" t="s">
        <v>3848</v>
      </c>
      <c r="N512" t="s">
        <v>5796</v>
      </c>
    </row>
    <row r="513" spans="1:14" x14ac:dyDescent="0.25">
      <c r="A513" t="s">
        <v>5798</v>
      </c>
      <c r="C513" t="s">
        <v>4220</v>
      </c>
      <c r="D513" t="s">
        <v>28</v>
      </c>
      <c r="E513" s="24">
        <v>2565</v>
      </c>
      <c r="F513" t="s">
        <v>988</v>
      </c>
      <c r="G513" t="s">
        <v>34</v>
      </c>
      <c r="H513" t="s">
        <v>1116</v>
      </c>
      <c r="I513" t="s">
        <v>389</v>
      </c>
      <c r="J513" t="s">
        <v>116</v>
      </c>
      <c r="L513" t="s">
        <v>757</v>
      </c>
      <c r="M513" t="s">
        <v>4125</v>
      </c>
      <c r="N513" t="s">
        <v>5800</v>
      </c>
    </row>
    <row r="514" spans="1:14" x14ac:dyDescent="0.25">
      <c r="A514" t="s">
        <v>5802</v>
      </c>
      <c r="C514" t="s">
        <v>5803</v>
      </c>
      <c r="D514" t="s">
        <v>28</v>
      </c>
      <c r="E514" s="24">
        <v>2565</v>
      </c>
      <c r="F514" t="s">
        <v>885</v>
      </c>
      <c r="G514" t="s">
        <v>34</v>
      </c>
      <c r="H514" t="s">
        <v>1757</v>
      </c>
      <c r="I514" t="s">
        <v>389</v>
      </c>
      <c r="J514" t="s">
        <v>116</v>
      </c>
      <c r="L514" t="s">
        <v>757</v>
      </c>
      <c r="M514" t="s">
        <v>3851</v>
      </c>
      <c r="N514" t="s">
        <v>5805</v>
      </c>
    </row>
    <row r="515" spans="1:14" x14ac:dyDescent="0.25">
      <c r="A515" t="s">
        <v>5807</v>
      </c>
      <c r="C515" t="s">
        <v>5808</v>
      </c>
      <c r="D515" t="s">
        <v>28</v>
      </c>
      <c r="E515" s="24">
        <v>2565</v>
      </c>
      <c r="F515" t="s">
        <v>320</v>
      </c>
      <c r="G515" t="s">
        <v>34</v>
      </c>
      <c r="H515" t="s">
        <v>2021</v>
      </c>
      <c r="I515" t="s">
        <v>389</v>
      </c>
      <c r="J515" t="s">
        <v>116</v>
      </c>
      <c r="L515" t="s">
        <v>757</v>
      </c>
      <c r="M515" t="s">
        <v>3851</v>
      </c>
      <c r="N515" t="s">
        <v>5810</v>
      </c>
    </row>
    <row r="516" spans="1:14" x14ac:dyDescent="0.25">
      <c r="A516" t="s">
        <v>5812</v>
      </c>
      <c r="C516" t="s">
        <v>5813</v>
      </c>
      <c r="D516" t="s">
        <v>28</v>
      </c>
      <c r="E516" s="24">
        <v>2565</v>
      </c>
      <c r="F516" t="s">
        <v>885</v>
      </c>
      <c r="G516" t="s">
        <v>34</v>
      </c>
      <c r="H516" t="s">
        <v>1774</v>
      </c>
      <c r="I516" t="s">
        <v>389</v>
      </c>
      <c r="J516" t="s">
        <v>116</v>
      </c>
      <c r="L516" t="s">
        <v>684</v>
      </c>
      <c r="M516" t="s">
        <v>3848</v>
      </c>
      <c r="N516" t="s">
        <v>5815</v>
      </c>
    </row>
    <row r="517" spans="1:14" x14ac:dyDescent="0.25">
      <c r="A517" t="s">
        <v>5817</v>
      </c>
      <c r="C517" t="s">
        <v>5818</v>
      </c>
      <c r="D517" t="s">
        <v>28</v>
      </c>
      <c r="E517" s="24">
        <v>2565</v>
      </c>
      <c r="F517" t="s">
        <v>4385</v>
      </c>
      <c r="G517" t="s">
        <v>34</v>
      </c>
      <c r="H517" t="s">
        <v>4865</v>
      </c>
      <c r="I517" t="s">
        <v>389</v>
      </c>
      <c r="J517" t="s">
        <v>116</v>
      </c>
      <c r="L517" t="s">
        <v>684</v>
      </c>
      <c r="M517" t="s">
        <v>3848</v>
      </c>
      <c r="N517" t="s">
        <v>5820</v>
      </c>
    </row>
    <row r="518" spans="1:14" x14ac:dyDescent="0.25">
      <c r="A518" t="s">
        <v>5822</v>
      </c>
      <c r="C518" t="s">
        <v>5823</v>
      </c>
      <c r="D518" t="s">
        <v>28</v>
      </c>
      <c r="E518" s="24">
        <v>2565</v>
      </c>
      <c r="F518" t="s">
        <v>994</v>
      </c>
      <c r="G518" t="s">
        <v>34</v>
      </c>
      <c r="H518" t="s">
        <v>853</v>
      </c>
      <c r="I518" t="s">
        <v>389</v>
      </c>
      <c r="J518" t="s">
        <v>116</v>
      </c>
      <c r="L518" t="s">
        <v>684</v>
      </c>
      <c r="M518" t="s">
        <v>3848</v>
      </c>
      <c r="N518" t="s">
        <v>5825</v>
      </c>
    </row>
    <row r="519" spans="1:14" x14ac:dyDescent="0.25">
      <c r="A519" t="s">
        <v>5827</v>
      </c>
      <c r="C519" t="s">
        <v>5828</v>
      </c>
      <c r="D519" t="s">
        <v>28</v>
      </c>
      <c r="E519" s="24">
        <v>2565</v>
      </c>
      <c r="F519" t="s">
        <v>988</v>
      </c>
      <c r="G519" t="s">
        <v>34</v>
      </c>
      <c r="H519" t="s">
        <v>2802</v>
      </c>
      <c r="I519" t="s">
        <v>389</v>
      </c>
      <c r="J519" t="s">
        <v>116</v>
      </c>
      <c r="L519" t="s">
        <v>757</v>
      </c>
      <c r="M519" t="s">
        <v>3851</v>
      </c>
      <c r="N519" t="s">
        <v>5830</v>
      </c>
    </row>
    <row r="520" spans="1:14" x14ac:dyDescent="0.25">
      <c r="A520" t="s">
        <v>5832</v>
      </c>
      <c r="C520" t="s">
        <v>1660</v>
      </c>
      <c r="D520" t="s">
        <v>28</v>
      </c>
      <c r="E520" s="24">
        <v>2565</v>
      </c>
      <c r="F520" t="s">
        <v>885</v>
      </c>
      <c r="G520" t="s">
        <v>34</v>
      </c>
      <c r="H520" t="s">
        <v>1132</v>
      </c>
      <c r="I520" t="s">
        <v>389</v>
      </c>
      <c r="J520" t="s">
        <v>116</v>
      </c>
      <c r="L520" t="s">
        <v>684</v>
      </c>
      <c r="M520" t="s">
        <v>3848</v>
      </c>
      <c r="N520" t="s">
        <v>5834</v>
      </c>
    </row>
    <row r="521" spans="1:14" x14ac:dyDescent="0.25">
      <c r="A521" t="s">
        <v>5836</v>
      </c>
      <c r="C521" t="s">
        <v>5837</v>
      </c>
      <c r="D521" t="s">
        <v>28</v>
      </c>
      <c r="E521" s="24">
        <v>2565</v>
      </c>
      <c r="F521" t="s">
        <v>994</v>
      </c>
      <c r="G521" t="s">
        <v>34</v>
      </c>
      <c r="H521" t="s">
        <v>1127</v>
      </c>
      <c r="I521" t="s">
        <v>389</v>
      </c>
      <c r="J521" t="s">
        <v>116</v>
      </c>
      <c r="L521" t="s">
        <v>757</v>
      </c>
      <c r="M521" t="s">
        <v>3851</v>
      </c>
      <c r="N521" t="s">
        <v>5838</v>
      </c>
    </row>
    <row r="522" spans="1:14" x14ac:dyDescent="0.25">
      <c r="A522" t="s">
        <v>5840</v>
      </c>
      <c r="C522" t="s">
        <v>5841</v>
      </c>
      <c r="D522" t="s">
        <v>28</v>
      </c>
      <c r="E522" s="24">
        <v>2565</v>
      </c>
      <c r="F522" t="s">
        <v>994</v>
      </c>
      <c r="G522" t="s">
        <v>3539</v>
      </c>
      <c r="H522" t="s">
        <v>803</v>
      </c>
      <c r="I522" t="s">
        <v>389</v>
      </c>
      <c r="J522" t="s">
        <v>116</v>
      </c>
      <c r="L522" t="s">
        <v>757</v>
      </c>
      <c r="M522" t="s">
        <v>3851</v>
      </c>
      <c r="N522" t="s">
        <v>5843</v>
      </c>
    </row>
    <row r="523" spans="1:14" x14ac:dyDescent="0.25">
      <c r="A523" t="s">
        <v>5845</v>
      </c>
      <c r="C523" t="s">
        <v>537</v>
      </c>
      <c r="D523" t="s">
        <v>28</v>
      </c>
      <c r="E523" s="24">
        <v>2565</v>
      </c>
      <c r="F523" t="s">
        <v>885</v>
      </c>
      <c r="G523" t="s">
        <v>34</v>
      </c>
      <c r="H523" t="s">
        <v>2293</v>
      </c>
      <c r="I523" t="s">
        <v>389</v>
      </c>
      <c r="J523" t="s">
        <v>116</v>
      </c>
      <c r="L523" t="s">
        <v>684</v>
      </c>
      <c r="M523" t="s">
        <v>3848</v>
      </c>
      <c r="N523" t="s">
        <v>5847</v>
      </c>
    </row>
    <row r="524" spans="1:14" x14ac:dyDescent="0.25">
      <c r="A524" t="s">
        <v>5849</v>
      </c>
      <c r="C524" t="s">
        <v>4668</v>
      </c>
      <c r="D524" t="s">
        <v>28</v>
      </c>
      <c r="E524" s="24">
        <v>2565</v>
      </c>
      <c r="F524" t="s">
        <v>4385</v>
      </c>
      <c r="G524" t="s">
        <v>34</v>
      </c>
      <c r="H524" t="s">
        <v>678</v>
      </c>
      <c r="I524" t="s">
        <v>389</v>
      </c>
      <c r="J524" t="s">
        <v>116</v>
      </c>
      <c r="L524" t="s">
        <v>684</v>
      </c>
      <c r="M524" t="s">
        <v>3848</v>
      </c>
      <c r="N524" t="s">
        <v>5851</v>
      </c>
    </row>
    <row r="525" spans="1:14" x14ac:dyDescent="0.25">
      <c r="A525" t="s">
        <v>5853</v>
      </c>
      <c r="C525" t="s">
        <v>5854</v>
      </c>
      <c r="D525" t="s">
        <v>28</v>
      </c>
      <c r="E525" s="24">
        <v>2565</v>
      </c>
      <c r="F525" t="s">
        <v>988</v>
      </c>
      <c r="G525" t="s">
        <v>34</v>
      </c>
      <c r="H525" t="s">
        <v>1801</v>
      </c>
      <c r="I525" t="s">
        <v>389</v>
      </c>
      <c r="J525" t="s">
        <v>116</v>
      </c>
      <c r="L525" t="s">
        <v>779</v>
      </c>
      <c r="M525" t="s">
        <v>4039</v>
      </c>
      <c r="N525" t="s">
        <v>5856</v>
      </c>
    </row>
    <row r="526" spans="1:14" x14ac:dyDescent="0.25">
      <c r="A526" t="s">
        <v>5858</v>
      </c>
      <c r="C526" t="s">
        <v>5859</v>
      </c>
      <c r="D526" t="s">
        <v>28</v>
      </c>
      <c r="E526" s="24">
        <v>2565</v>
      </c>
      <c r="F526" t="s">
        <v>988</v>
      </c>
      <c r="G526" t="s">
        <v>34</v>
      </c>
      <c r="H526" t="s">
        <v>2786</v>
      </c>
      <c r="I526" t="s">
        <v>389</v>
      </c>
      <c r="J526" t="s">
        <v>116</v>
      </c>
      <c r="L526" t="s">
        <v>757</v>
      </c>
      <c r="M526" t="s">
        <v>3851</v>
      </c>
      <c r="N526" t="s">
        <v>5861</v>
      </c>
    </row>
    <row r="527" spans="1:14" x14ac:dyDescent="0.25">
      <c r="A527" t="s">
        <v>5863</v>
      </c>
      <c r="C527" t="s">
        <v>5864</v>
      </c>
      <c r="D527" t="s">
        <v>28</v>
      </c>
      <c r="E527" s="24">
        <v>2565</v>
      </c>
      <c r="F527" t="s">
        <v>988</v>
      </c>
      <c r="G527" t="s">
        <v>34</v>
      </c>
      <c r="H527" t="s">
        <v>1662</v>
      </c>
      <c r="I527" t="s">
        <v>389</v>
      </c>
      <c r="J527" t="s">
        <v>116</v>
      </c>
      <c r="L527" t="s">
        <v>757</v>
      </c>
      <c r="M527" t="s">
        <v>3851</v>
      </c>
      <c r="N527" t="s">
        <v>5866</v>
      </c>
    </row>
    <row r="528" spans="1:14" x14ac:dyDescent="0.25">
      <c r="A528" t="s">
        <v>5868</v>
      </c>
      <c r="C528" t="s">
        <v>5869</v>
      </c>
      <c r="D528" t="s">
        <v>138</v>
      </c>
      <c r="E528" s="24">
        <v>2565</v>
      </c>
      <c r="F528" t="s">
        <v>885</v>
      </c>
      <c r="G528" t="s">
        <v>34</v>
      </c>
      <c r="H528" t="s">
        <v>283</v>
      </c>
      <c r="I528" t="s">
        <v>202</v>
      </c>
      <c r="J528" t="s">
        <v>116</v>
      </c>
      <c r="L528" t="s">
        <v>867</v>
      </c>
      <c r="M528" t="s">
        <v>3845</v>
      </c>
      <c r="N528" t="s">
        <v>5871</v>
      </c>
    </row>
    <row r="529" spans="1:14" x14ac:dyDescent="0.25">
      <c r="A529" t="s">
        <v>5873</v>
      </c>
      <c r="C529" t="s">
        <v>5874</v>
      </c>
      <c r="D529" t="s">
        <v>28</v>
      </c>
      <c r="E529" s="24">
        <v>2565</v>
      </c>
      <c r="F529" t="s">
        <v>885</v>
      </c>
      <c r="G529" t="s">
        <v>34</v>
      </c>
      <c r="H529" t="s">
        <v>2633</v>
      </c>
      <c r="I529" t="s">
        <v>389</v>
      </c>
      <c r="J529" t="s">
        <v>116</v>
      </c>
      <c r="L529" t="s">
        <v>757</v>
      </c>
      <c r="M529" t="s">
        <v>3851</v>
      </c>
      <c r="N529" t="s">
        <v>5876</v>
      </c>
    </row>
    <row r="530" spans="1:14" x14ac:dyDescent="0.25">
      <c r="A530" t="s">
        <v>5878</v>
      </c>
      <c r="C530" t="s">
        <v>5879</v>
      </c>
      <c r="D530" t="s">
        <v>28</v>
      </c>
      <c r="E530" s="24">
        <v>2565</v>
      </c>
      <c r="F530" t="s">
        <v>885</v>
      </c>
      <c r="G530" t="s">
        <v>34</v>
      </c>
      <c r="H530" t="s">
        <v>2479</v>
      </c>
      <c r="I530" t="s">
        <v>389</v>
      </c>
      <c r="J530" t="s">
        <v>116</v>
      </c>
      <c r="L530" t="s">
        <v>684</v>
      </c>
      <c r="M530" t="s">
        <v>3848</v>
      </c>
      <c r="N530" t="s">
        <v>5881</v>
      </c>
    </row>
    <row r="531" spans="1:14" x14ac:dyDescent="0.25">
      <c r="A531" t="s">
        <v>5883</v>
      </c>
      <c r="C531" t="s">
        <v>5616</v>
      </c>
      <c r="D531" t="s">
        <v>28</v>
      </c>
      <c r="E531" s="24">
        <v>2565</v>
      </c>
      <c r="F531" t="s">
        <v>3603</v>
      </c>
      <c r="G531" t="s">
        <v>34</v>
      </c>
      <c r="H531" t="s">
        <v>2044</v>
      </c>
      <c r="I531" t="s">
        <v>389</v>
      </c>
      <c r="J531" t="s">
        <v>116</v>
      </c>
      <c r="L531" t="s">
        <v>757</v>
      </c>
      <c r="M531" t="s">
        <v>3851</v>
      </c>
      <c r="N531" t="s">
        <v>5885</v>
      </c>
    </row>
    <row r="532" spans="1:14" x14ac:dyDescent="0.25">
      <c r="A532" t="s">
        <v>5887</v>
      </c>
      <c r="C532" t="s">
        <v>5888</v>
      </c>
      <c r="D532" t="s">
        <v>28</v>
      </c>
      <c r="E532" s="24">
        <v>2565</v>
      </c>
      <c r="F532" t="s">
        <v>988</v>
      </c>
      <c r="G532" t="s">
        <v>34</v>
      </c>
      <c r="H532" t="s">
        <v>811</v>
      </c>
      <c r="I532" t="s">
        <v>389</v>
      </c>
      <c r="J532" t="s">
        <v>116</v>
      </c>
      <c r="L532" t="s">
        <v>757</v>
      </c>
      <c r="M532" t="s">
        <v>3851</v>
      </c>
      <c r="N532" t="s">
        <v>5890</v>
      </c>
    </row>
    <row r="533" spans="1:14" x14ac:dyDescent="0.25">
      <c r="A533" t="s">
        <v>5892</v>
      </c>
      <c r="C533" t="s">
        <v>5893</v>
      </c>
      <c r="D533" t="s">
        <v>28</v>
      </c>
      <c r="E533" s="24">
        <v>2565</v>
      </c>
      <c r="F533" t="s">
        <v>4385</v>
      </c>
      <c r="G533" t="s">
        <v>34</v>
      </c>
      <c r="H533" t="s">
        <v>2633</v>
      </c>
      <c r="I533" t="s">
        <v>389</v>
      </c>
      <c r="J533" t="s">
        <v>116</v>
      </c>
      <c r="L533" t="s">
        <v>757</v>
      </c>
      <c r="M533" t="s">
        <v>3851</v>
      </c>
      <c r="N533" t="s">
        <v>5895</v>
      </c>
    </row>
    <row r="534" spans="1:14" x14ac:dyDescent="0.25">
      <c r="A534" t="s">
        <v>5897</v>
      </c>
      <c r="C534" t="s">
        <v>5898</v>
      </c>
      <c r="D534" t="s">
        <v>28</v>
      </c>
      <c r="E534" s="24">
        <v>2565</v>
      </c>
      <c r="F534" t="s">
        <v>994</v>
      </c>
      <c r="G534" t="s">
        <v>34</v>
      </c>
      <c r="H534" t="s">
        <v>1405</v>
      </c>
      <c r="I534" t="s">
        <v>389</v>
      </c>
      <c r="J534" t="s">
        <v>116</v>
      </c>
      <c r="L534" t="s">
        <v>757</v>
      </c>
      <c r="M534" t="s">
        <v>3851</v>
      </c>
      <c r="N534" t="s">
        <v>5900</v>
      </c>
    </row>
    <row r="535" spans="1:14" x14ac:dyDescent="0.25">
      <c r="A535" t="s">
        <v>5902</v>
      </c>
      <c r="C535" t="s">
        <v>5903</v>
      </c>
      <c r="D535" t="s">
        <v>28</v>
      </c>
      <c r="E535" s="24">
        <v>2565</v>
      </c>
      <c r="F535" t="s">
        <v>4385</v>
      </c>
      <c r="G535" t="s">
        <v>34</v>
      </c>
      <c r="H535" t="s">
        <v>2100</v>
      </c>
      <c r="I535" t="s">
        <v>389</v>
      </c>
      <c r="J535" t="s">
        <v>116</v>
      </c>
      <c r="L535" t="s">
        <v>684</v>
      </c>
      <c r="M535" t="s">
        <v>3848</v>
      </c>
      <c r="N535" t="s">
        <v>5905</v>
      </c>
    </row>
    <row r="536" spans="1:14" x14ac:dyDescent="0.25">
      <c r="A536" t="s">
        <v>5907</v>
      </c>
      <c r="C536" t="s">
        <v>5908</v>
      </c>
      <c r="D536" t="s">
        <v>28</v>
      </c>
      <c r="E536" s="24">
        <v>2565</v>
      </c>
      <c r="F536" t="s">
        <v>994</v>
      </c>
      <c r="G536" t="s">
        <v>34</v>
      </c>
      <c r="H536" t="s">
        <v>1704</v>
      </c>
      <c r="I536" t="s">
        <v>389</v>
      </c>
      <c r="J536" t="s">
        <v>116</v>
      </c>
      <c r="L536" t="s">
        <v>757</v>
      </c>
      <c r="M536" t="s">
        <v>3851</v>
      </c>
      <c r="N536" t="s">
        <v>5910</v>
      </c>
    </row>
    <row r="537" spans="1:14" x14ac:dyDescent="0.25">
      <c r="A537" t="s">
        <v>5912</v>
      </c>
      <c r="C537" t="s">
        <v>1598</v>
      </c>
      <c r="D537" t="s">
        <v>28</v>
      </c>
      <c r="E537" s="24">
        <v>2565</v>
      </c>
      <c r="F537" t="s">
        <v>885</v>
      </c>
      <c r="G537" t="s">
        <v>34</v>
      </c>
      <c r="H537" t="s">
        <v>2479</v>
      </c>
      <c r="I537" t="s">
        <v>389</v>
      </c>
      <c r="J537" t="s">
        <v>116</v>
      </c>
      <c r="L537" t="s">
        <v>684</v>
      </c>
      <c r="M537" t="s">
        <v>3848</v>
      </c>
      <c r="N537" t="s">
        <v>5914</v>
      </c>
    </row>
    <row r="538" spans="1:14" x14ac:dyDescent="0.25">
      <c r="A538" t="s">
        <v>5917</v>
      </c>
      <c r="C538" t="s">
        <v>5918</v>
      </c>
      <c r="D538" t="s">
        <v>28</v>
      </c>
      <c r="E538" s="24">
        <v>2565</v>
      </c>
      <c r="F538" t="s">
        <v>885</v>
      </c>
      <c r="G538" t="s">
        <v>34</v>
      </c>
      <c r="H538" t="s">
        <v>5920</v>
      </c>
      <c r="I538" t="s">
        <v>389</v>
      </c>
      <c r="J538" t="s">
        <v>116</v>
      </c>
      <c r="L538" t="s">
        <v>757</v>
      </c>
      <c r="M538" t="s">
        <v>3851</v>
      </c>
      <c r="N538" t="s">
        <v>5921</v>
      </c>
    </row>
    <row r="539" spans="1:14" x14ac:dyDescent="0.25">
      <c r="A539" t="s">
        <v>5923</v>
      </c>
      <c r="C539" t="s">
        <v>5924</v>
      </c>
      <c r="D539" t="s">
        <v>28</v>
      </c>
      <c r="E539" s="24">
        <v>2565</v>
      </c>
      <c r="F539" t="s">
        <v>885</v>
      </c>
      <c r="G539" t="s">
        <v>34</v>
      </c>
      <c r="H539" t="s">
        <v>1137</v>
      </c>
      <c r="I539" t="s">
        <v>389</v>
      </c>
      <c r="J539" t="s">
        <v>116</v>
      </c>
      <c r="L539" t="s">
        <v>684</v>
      </c>
      <c r="M539" t="s">
        <v>3848</v>
      </c>
      <c r="N539" t="s">
        <v>5926</v>
      </c>
    </row>
    <row r="540" spans="1:14" x14ac:dyDescent="0.25">
      <c r="A540" t="s">
        <v>5928</v>
      </c>
      <c r="C540" t="s">
        <v>5929</v>
      </c>
      <c r="D540" t="s">
        <v>28</v>
      </c>
      <c r="E540" s="24">
        <v>2565</v>
      </c>
      <c r="F540" t="s">
        <v>988</v>
      </c>
      <c r="G540" t="s">
        <v>34</v>
      </c>
      <c r="H540" t="s">
        <v>1801</v>
      </c>
      <c r="I540" t="s">
        <v>389</v>
      </c>
      <c r="J540" t="s">
        <v>116</v>
      </c>
      <c r="L540" t="s">
        <v>684</v>
      </c>
      <c r="M540" t="s">
        <v>3848</v>
      </c>
      <c r="N540" t="s">
        <v>5931</v>
      </c>
    </row>
    <row r="541" spans="1:14" x14ac:dyDescent="0.25">
      <c r="A541" t="s">
        <v>5933</v>
      </c>
      <c r="C541" t="s">
        <v>5934</v>
      </c>
      <c r="D541" t="s">
        <v>28</v>
      </c>
      <c r="E541" s="24">
        <v>2565</v>
      </c>
      <c r="F541" t="s">
        <v>320</v>
      </c>
      <c r="G541" t="s">
        <v>34</v>
      </c>
      <c r="H541" t="s">
        <v>2030</v>
      </c>
      <c r="I541" t="s">
        <v>389</v>
      </c>
      <c r="J541" t="s">
        <v>116</v>
      </c>
      <c r="L541" t="s">
        <v>757</v>
      </c>
      <c r="M541" t="s">
        <v>3851</v>
      </c>
      <c r="N541" t="s">
        <v>5936</v>
      </c>
    </row>
    <row r="542" spans="1:14" x14ac:dyDescent="0.25">
      <c r="A542" t="s">
        <v>5938</v>
      </c>
      <c r="C542" t="s">
        <v>5939</v>
      </c>
      <c r="D542" t="s">
        <v>28</v>
      </c>
      <c r="E542" s="24">
        <v>2565</v>
      </c>
      <c r="F542" t="s">
        <v>4648</v>
      </c>
      <c r="G542" t="s">
        <v>34</v>
      </c>
      <c r="H542" t="s">
        <v>2370</v>
      </c>
      <c r="I542" t="s">
        <v>389</v>
      </c>
      <c r="J542" t="s">
        <v>116</v>
      </c>
      <c r="L542" t="s">
        <v>757</v>
      </c>
      <c r="M542" t="s">
        <v>3851</v>
      </c>
      <c r="N542" t="s">
        <v>5941</v>
      </c>
    </row>
    <row r="543" spans="1:14" x14ac:dyDescent="0.25">
      <c r="A543" t="s">
        <v>5943</v>
      </c>
      <c r="C543" t="s">
        <v>5944</v>
      </c>
      <c r="D543" t="s">
        <v>28</v>
      </c>
      <c r="E543" s="24">
        <v>2565</v>
      </c>
      <c r="F543" t="s">
        <v>3539</v>
      </c>
      <c r="G543" t="s">
        <v>3580</v>
      </c>
      <c r="H543" t="s">
        <v>811</v>
      </c>
      <c r="I543" t="s">
        <v>389</v>
      </c>
      <c r="J543" t="s">
        <v>116</v>
      </c>
      <c r="L543" t="s">
        <v>684</v>
      </c>
      <c r="M543" t="s">
        <v>3848</v>
      </c>
      <c r="N543" t="s">
        <v>5946</v>
      </c>
    </row>
    <row r="544" spans="1:14" x14ac:dyDescent="0.25">
      <c r="A544" t="s">
        <v>5948</v>
      </c>
      <c r="C544" t="s">
        <v>5949</v>
      </c>
      <c r="D544" t="s">
        <v>28</v>
      </c>
      <c r="E544" s="24">
        <v>2565</v>
      </c>
      <c r="F544" t="s">
        <v>994</v>
      </c>
      <c r="G544" t="s">
        <v>34</v>
      </c>
      <c r="H544" t="s">
        <v>773</v>
      </c>
      <c r="I544" t="s">
        <v>389</v>
      </c>
      <c r="J544" t="s">
        <v>116</v>
      </c>
      <c r="L544" t="s">
        <v>757</v>
      </c>
      <c r="M544" t="s">
        <v>3851</v>
      </c>
      <c r="N544" t="s">
        <v>5951</v>
      </c>
    </row>
    <row r="545" spans="1:14" x14ac:dyDescent="0.25">
      <c r="A545" t="s">
        <v>5953</v>
      </c>
      <c r="C545" t="s">
        <v>5954</v>
      </c>
      <c r="D545" t="s">
        <v>28</v>
      </c>
      <c r="E545" s="24">
        <v>2565</v>
      </c>
      <c r="F545" t="s">
        <v>4648</v>
      </c>
      <c r="G545" t="s">
        <v>34</v>
      </c>
      <c r="H545" t="s">
        <v>2821</v>
      </c>
      <c r="I545" t="s">
        <v>389</v>
      </c>
      <c r="J545" t="s">
        <v>116</v>
      </c>
      <c r="L545" t="s">
        <v>757</v>
      </c>
      <c r="M545" t="s">
        <v>3851</v>
      </c>
      <c r="N545" t="s">
        <v>5956</v>
      </c>
    </row>
    <row r="546" spans="1:14" x14ac:dyDescent="0.25">
      <c r="A546" t="s">
        <v>5958</v>
      </c>
      <c r="C546" t="s">
        <v>5959</v>
      </c>
      <c r="D546" t="s">
        <v>28</v>
      </c>
      <c r="E546" s="24">
        <v>2565</v>
      </c>
      <c r="F546" t="s">
        <v>3603</v>
      </c>
      <c r="G546" t="s">
        <v>34</v>
      </c>
      <c r="H546" t="s">
        <v>1888</v>
      </c>
      <c r="I546" t="s">
        <v>389</v>
      </c>
      <c r="J546" t="s">
        <v>116</v>
      </c>
      <c r="L546" t="s">
        <v>757</v>
      </c>
      <c r="M546" t="s">
        <v>3851</v>
      </c>
      <c r="N546" t="s">
        <v>5961</v>
      </c>
    </row>
    <row r="547" spans="1:14" x14ac:dyDescent="0.25">
      <c r="A547" t="s">
        <v>5964</v>
      </c>
      <c r="C547" t="s">
        <v>5965</v>
      </c>
      <c r="D547" t="s">
        <v>28</v>
      </c>
      <c r="E547" s="24">
        <v>2565</v>
      </c>
      <c r="F547" t="s">
        <v>994</v>
      </c>
      <c r="G547" t="s">
        <v>34</v>
      </c>
      <c r="H547" t="s">
        <v>5967</v>
      </c>
      <c r="I547" t="s">
        <v>389</v>
      </c>
      <c r="J547" t="s">
        <v>116</v>
      </c>
      <c r="L547" t="s">
        <v>757</v>
      </c>
      <c r="M547" t="s">
        <v>3851</v>
      </c>
      <c r="N547" t="s">
        <v>5968</v>
      </c>
    </row>
    <row r="548" spans="1:14" x14ac:dyDescent="0.25">
      <c r="A548" t="s">
        <v>5970</v>
      </c>
      <c r="C548" t="s">
        <v>5971</v>
      </c>
      <c r="D548" t="s">
        <v>28</v>
      </c>
      <c r="E548" s="24">
        <v>2565</v>
      </c>
      <c r="F548" t="s">
        <v>885</v>
      </c>
      <c r="G548" t="s">
        <v>34</v>
      </c>
      <c r="H548" t="s">
        <v>2120</v>
      </c>
      <c r="I548" t="s">
        <v>389</v>
      </c>
      <c r="J548" t="s">
        <v>116</v>
      </c>
      <c r="L548" t="s">
        <v>757</v>
      </c>
      <c r="M548" t="s">
        <v>3851</v>
      </c>
      <c r="N548" t="s">
        <v>5973</v>
      </c>
    </row>
    <row r="549" spans="1:14" x14ac:dyDescent="0.25">
      <c r="A549" t="s">
        <v>5975</v>
      </c>
      <c r="C549" t="s">
        <v>5976</v>
      </c>
      <c r="D549" t="s">
        <v>28</v>
      </c>
      <c r="E549" s="24">
        <v>2565</v>
      </c>
      <c r="F549" t="s">
        <v>994</v>
      </c>
      <c r="G549" t="s">
        <v>4330</v>
      </c>
      <c r="H549" t="s">
        <v>721</v>
      </c>
      <c r="I549" t="s">
        <v>389</v>
      </c>
      <c r="J549" t="s">
        <v>116</v>
      </c>
      <c r="L549" t="s">
        <v>684</v>
      </c>
      <c r="M549" t="s">
        <v>3848</v>
      </c>
      <c r="N549" t="s">
        <v>5978</v>
      </c>
    </row>
    <row r="550" spans="1:14" x14ac:dyDescent="0.25">
      <c r="A550" t="s">
        <v>5980</v>
      </c>
      <c r="C550" t="s">
        <v>1513</v>
      </c>
      <c r="D550" t="s">
        <v>28</v>
      </c>
      <c r="E550" s="24">
        <v>2565</v>
      </c>
      <c r="F550" t="s">
        <v>3603</v>
      </c>
      <c r="G550" t="s">
        <v>34</v>
      </c>
      <c r="H550" t="s">
        <v>2269</v>
      </c>
      <c r="I550" t="s">
        <v>389</v>
      </c>
      <c r="J550" t="s">
        <v>116</v>
      </c>
      <c r="L550" t="s">
        <v>684</v>
      </c>
      <c r="M550" t="s">
        <v>3848</v>
      </c>
      <c r="N550" t="s">
        <v>5982</v>
      </c>
    </row>
    <row r="551" spans="1:14" x14ac:dyDescent="0.25">
      <c r="A551" t="s">
        <v>5985</v>
      </c>
      <c r="C551" t="s">
        <v>5986</v>
      </c>
      <c r="D551" t="s">
        <v>28</v>
      </c>
      <c r="E551" s="24">
        <v>2565</v>
      </c>
      <c r="F551" t="s">
        <v>885</v>
      </c>
      <c r="G551" t="s">
        <v>34</v>
      </c>
      <c r="H551" t="s">
        <v>5988</v>
      </c>
      <c r="I551" t="s">
        <v>389</v>
      </c>
      <c r="J551" t="s">
        <v>116</v>
      </c>
      <c r="L551" t="s">
        <v>684</v>
      </c>
      <c r="M551" t="s">
        <v>4595</v>
      </c>
      <c r="N551" t="s">
        <v>5989</v>
      </c>
    </row>
    <row r="552" spans="1:14" x14ac:dyDescent="0.25">
      <c r="A552" t="s">
        <v>5991</v>
      </c>
      <c r="C552" t="s">
        <v>5992</v>
      </c>
      <c r="D552" t="s">
        <v>28</v>
      </c>
      <c r="E552" s="24">
        <v>2565</v>
      </c>
      <c r="F552" t="s">
        <v>885</v>
      </c>
      <c r="G552" t="s">
        <v>34</v>
      </c>
      <c r="H552" t="s">
        <v>1106</v>
      </c>
      <c r="I552" t="s">
        <v>389</v>
      </c>
      <c r="J552" t="s">
        <v>116</v>
      </c>
      <c r="L552" t="s">
        <v>757</v>
      </c>
      <c r="M552" t="s">
        <v>3851</v>
      </c>
      <c r="N552" t="s">
        <v>5994</v>
      </c>
    </row>
    <row r="553" spans="1:14" x14ac:dyDescent="0.25">
      <c r="A553" t="s">
        <v>5996</v>
      </c>
      <c r="C553" t="s">
        <v>5997</v>
      </c>
      <c r="D553" t="s">
        <v>28</v>
      </c>
      <c r="E553" s="24">
        <v>2565</v>
      </c>
      <c r="F553" t="s">
        <v>4385</v>
      </c>
      <c r="G553" t="s">
        <v>34</v>
      </c>
      <c r="H553" t="s">
        <v>763</v>
      </c>
      <c r="I553" t="s">
        <v>389</v>
      </c>
      <c r="J553" t="s">
        <v>116</v>
      </c>
      <c r="L553" t="s">
        <v>757</v>
      </c>
      <c r="M553" t="s">
        <v>4125</v>
      </c>
      <c r="N553" t="s">
        <v>5999</v>
      </c>
    </row>
    <row r="554" spans="1:14" x14ac:dyDescent="0.25">
      <c r="A554" t="s">
        <v>6001</v>
      </c>
      <c r="C554" t="s">
        <v>6002</v>
      </c>
      <c r="D554" t="s">
        <v>28</v>
      </c>
      <c r="E554" s="24">
        <v>2565</v>
      </c>
      <c r="F554" t="s">
        <v>3603</v>
      </c>
      <c r="G554" t="s">
        <v>3539</v>
      </c>
      <c r="H554" t="s">
        <v>2629</v>
      </c>
      <c r="I554" t="s">
        <v>389</v>
      </c>
      <c r="J554" t="s">
        <v>116</v>
      </c>
      <c r="L554" t="s">
        <v>757</v>
      </c>
      <c r="M554" t="s">
        <v>3851</v>
      </c>
      <c r="N554" t="s">
        <v>6004</v>
      </c>
    </row>
    <row r="555" spans="1:14" x14ac:dyDescent="0.25">
      <c r="A555" t="s">
        <v>6006</v>
      </c>
      <c r="C555" t="s">
        <v>6007</v>
      </c>
      <c r="D555" t="s">
        <v>28</v>
      </c>
      <c r="E555" s="24">
        <v>2565</v>
      </c>
      <c r="F555" t="s">
        <v>994</v>
      </c>
      <c r="G555" t="s">
        <v>34</v>
      </c>
      <c r="H555" t="s">
        <v>1704</v>
      </c>
      <c r="I555" t="s">
        <v>389</v>
      </c>
      <c r="J555" t="s">
        <v>116</v>
      </c>
      <c r="L555" t="s">
        <v>757</v>
      </c>
      <c r="M555" t="s">
        <v>3851</v>
      </c>
      <c r="N555" t="s">
        <v>6009</v>
      </c>
    </row>
    <row r="556" spans="1:14" x14ac:dyDescent="0.25">
      <c r="A556" t="s">
        <v>6011</v>
      </c>
      <c r="C556" t="s">
        <v>6012</v>
      </c>
      <c r="D556" t="s">
        <v>28</v>
      </c>
      <c r="E556" s="24">
        <v>2565</v>
      </c>
      <c r="F556" t="s">
        <v>988</v>
      </c>
      <c r="G556" t="s">
        <v>34</v>
      </c>
      <c r="H556" t="s">
        <v>1640</v>
      </c>
      <c r="I556" t="s">
        <v>389</v>
      </c>
      <c r="J556" t="s">
        <v>116</v>
      </c>
      <c r="L556" t="s">
        <v>757</v>
      </c>
      <c r="M556" t="s">
        <v>3851</v>
      </c>
      <c r="N556" t="s">
        <v>6014</v>
      </c>
    </row>
    <row r="557" spans="1:14" x14ac:dyDescent="0.25">
      <c r="A557" t="s">
        <v>6016</v>
      </c>
      <c r="C557" t="s">
        <v>1491</v>
      </c>
      <c r="D557" t="s">
        <v>28</v>
      </c>
      <c r="E557" s="24">
        <v>2565</v>
      </c>
      <c r="F557" t="s">
        <v>994</v>
      </c>
      <c r="G557" t="s">
        <v>34</v>
      </c>
      <c r="H557" t="s">
        <v>5967</v>
      </c>
      <c r="I557" t="s">
        <v>389</v>
      </c>
      <c r="J557" t="s">
        <v>116</v>
      </c>
      <c r="L557" t="s">
        <v>684</v>
      </c>
      <c r="M557" t="s">
        <v>3848</v>
      </c>
      <c r="N557" t="s">
        <v>6018</v>
      </c>
    </row>
    <row r="558" spans="1:14" x14ac:dyDescent="0.25">
      <c r="A558" t="s">
        <v>6020</v>
      </c>
      <c r="C558" t="s">
        <v>6021</v>
      </c>
      <c r="D558" t="s">
        <v>28</v>
      </c>
      <c r="E558" s="24">
        <v>2565</v>
      </c>
      <c r="F558" t="s">
        <v>994</v>
      </c>
      <c r="G558" t="s">
        <v>34</v>
      </c>
      <c r="H558" t="s">
        <v>711</v>
      </c>
      <c r="I558" t="s">
        <v>389</v>
      </c>
      <c r="J558" t="s">
        <v>116</v>
      </c>
      <c r="L558" t="s">
        <v>757</v>
      </c>
      <c r="M558" t="s">
        <v>4125</v>
      </c>
      <c r="N558" t="s">
        <v>6023</v>
      </c>
    </row>
    <row r="559" spans="1:14" x14ac:dyDescent="0.25">
      <c r="A559" t="s">
        <v>6025</v>
      </c>
      <c r="C559" t="s">
        <v>6026</v>
      </c>
      <c r="D559" t="s">
        <v>28</v>
      </c>
      <c r="E559" s="24">
        <v>2565</v>
      </c>
      <c r="F559" t="s">
        <v>4648</v>
      </c>
      <c r="G559" t="s">
        <v>34</v>
      </c>
      <c r="H559" t="s">
        <v>1137</v>
      </c>
      <c r="I559" t="s">
        <v>389</v>
      </c>
      <c r="J559" t="s">
        <v>116</v>
      </c>
      <c r="L559" t="s">
        <v>684</v>
      </c>
      <c r="M559" t="s">
        <v>3848</v>
      </c>
      <c r="N559" t="s">
        <v>6028</v>
      </c>
    </row>
    <row r="560" spans="1:14" x14ac:dyDescent="0.25">
      <c r="A560" t="s">
        <v>8335</v>
      </c>
      <c r="C560" t="s">
        <v>8336</v>
      </c>
      <c r="D560" t="s">
        <v>28</v>
      </c>
      <c r="E560" s="24">
        <v>2565</v>
      </c>
      <c r="F560" t="s">
        <v>988</v>
      </c>
      <c r="G560" t="s">
        <v>34</v>
      </c>
      <c r="H560" t="s">
        <v>2633</v>
      </c>
      <c r="I560" t="s">
        <v>389</v>
      </c>
      <c r="J560" t="s">
        <v>116</v>
      </c>
      <c r="L560" t="s">
        <v>757</v>
      </c>
      <c r="M560" t="s">
        <v>3851</v>
      </c>
      <c r="N560" t="s">
        <v>8338</v>
      </c>
    </row>
    <row r="561" spans="1:14" x14ac:dyDescent="0.25">
      <c r="A561" t="s">
        <v>8340</v>
      </c>
      <c r="C561" t="s">
        <v>8341</v>
      </c>
      <c r="D561" t="s">
        <v>28</v>
      </c>
      <c r="E561" s="24">
        <v>2565</v>
      </c>
      <c r="F561" t="s">
        <v>988</v>
      </c>
      <c r="G561" t="s">
        <v>34</v>
      </c>
      <c r="H561" t="s">
        <v>2802</v>
      </c>
      <c r="I561" t="s">
        <v>389</v>
      </c>
      <c r="J561" t="s">
        <v>116</v>
      </c>
      <c r="L561" t="s">
        <v>757</v>
      </c>
      <c r="M561" t="s">
        <v>3851</v>
      </c>
      <c r="N561" t="s">
        <v>8343</v>
      </c>
    </row>
    <row r="562" spans="1:14" x14ac:dyDescent="0.25">
      <c r="A562" t="s">
        <v>8345</v>
      </c>
      <c r="C562" t="s">
        <v>8346</v>
      </c>
      <c r="D562" t="s">
        <v>28</v>
      </c>
      <c r="E562" s="24">
        <v>2565</v>
      </c>
      <c r="F562" t="s">
        <v>994</v>
      </c>
      <c r="G562" t="s">
        <v>34</v>
      </c>
      <c r="H562" t="s">
        <v>1122</v>
      </c>
      <c r="I562" t="s">
        <v>389</v>
      </c>
      <c r="J562" t="s">
        <v>116</v>
      </c>
      <c r="L562" t="s">
        <v>779</v>
      </c>
      <c r="M562" t="s">
        <v>4002</v>
      </c>
      <c r="N562" t="s">
        <v>8348</v>
      </c>
    </row>
    <row r="563" spans="1:14" x14ac:dyDescent="0.25">
      <c r="A563" t="s">
        <v>8350</v>
      </c>
      <c r="C563" t="s">
        <v>8351</v>
      </c>
      <c r="D563" t="s">
        <v>28</v>
      </c>
      <c r="E563" s="24">
        <v>2565</v>
      </c>
      <c r="F563" t="s">
        <v>3539</v>
      </c>
      <c r="G563" t="s">
        <v>3539</v>
      </c>
      <c r="H563" t="s">
        <v>2245</v>
      </c>
      <c r="I563" t="s">
        <v>389</v>
      </c>
      <c r="J563" t="s">
        <v>116</v>
      </c>
      <c r="L563" t="s">
        <v>684</v>
      </c>
      <c r="M563" t="s">
        <v>3848</v>
      </c>
      <c r="N563" t="s">
        <v>8353</v>
      </c>
    </row>
    <row r="564" spans="1:14" x14ac:dyDescent="0.25">
      <c r="A564" t="s">
        <v>8355</v>
      </c>
      <c r="C564" t="s">
        <v>5716</v>
      </c>
      <c r="D564" t="s">
        <v>28</v>
      </c>
      <c r="E564" s="24">
        <v>2565</v>
      </c>
      <c r="F564" t="s">
        <v>994</v>
      </c>
      <c r="G564" t="s">
        <v>34</v>
      </c>
      <c r="H564" t="s">
        <v>1122</v>
      </c>
      <c r="I564" t="s">
        <v>389</v>
      </c>
      <c r="J564" t="s">
        <v>116</v>
      </c>
      <c r="L564" t="s">
        <v>867</v>
      </c>
      <c r="M564" t="s">
        <v>3866</v>
      </c>
      <c r="N564" t="s">
        <v>8357</v>
      </c>
    </row>
    <row r="565" spans="1:14" x14ac:dyDescent="0.25">
      <c r="A565" t="s">
        <v>8359</v>
      </c>
      <c r="C565" t="s">
        <v>8360</v>
      </c>
      <c r="D565" t="s">
        <v>28</v>
      </c>
      <c r="E565" s="24">
        <v>2565</v>
      </c>
      <c r="F565" t="s">
        <v>988</v>
      </c>
      <c r="G565" t="s">
        <v>34</v>
      </c>
      <c r="H565" t="s">
        <v>678</v>
      </c>
      <c r="I565" t="s">
        <v>389</v>
      </c>
      <c r="J565" t="s">
        <v>116</v>
      </c>
      <c r="L565" t="s">
        <v>684</v>
      </c>
      <c r="M565" t="s">
        <v>3848</v>
      </c>
      <c r="N565" t="s">
        <v>8362</v>
      </c>
    </row>
    <row r="566" spans="1:14" x14ac:dyDescent="0.25">
      <c r="A566" t="s">
        <v>8364</v>
      </c>
      <c r="C566" t="s">
        <v>8365</v>
      </c>
      <c r="D566" t="s">
        <v>28</v>
      </c>
      <c r="E566" s="24">
        <v>2565</v>
      </c>
      <c r="F566" t="s">
        <v>988</v>
      </c>
      <c r="G566" t="s">
        <v>34</v>
      </c>
      <c r="H566" t="s">
        <v>750</v>
      </c>
      <c r="I566" t="s">
        <v>389</v>
      </c>
      <c r="J566" t="s">
        <v>116</v>
      </c>
      <c r="L566" t="s">
        <v>757</v>
      </c>
      <c r="M566" t="s">
        <v>3851</v>
      </c>
      <c r="N566" t="s">
        <v>8367</v>
      </c>
    </row>
    <row r="567" spans="1:14" x14ac:dyDescent="0.25">
      <c r="A567" t="s">
        <v>8369</v>
      </c>
      <c r="C567" t="s">
        <v>8370</v>
      </c>
      <c r="D567" t="s">
        <v>28</v>
      </c>
      <c r="E567" s="24">
        <v>2565</v>
      </c>
      <c r="F567" t="s">
        <v>885</v>
      </c>
      <c r="G567" t="s">
        <v>34</v>
      </c>
      <c r="H567" t="s">
        <v>1346</v>
      </c>
      <c r="I567" t="s">
        <v>389</v>
      </c>
      <c r="J567" t="s">
        <v>116</v>
      </c>
      <c r="L567" t="s">
        <v>757</v>
      </c>
      <c r="M567" t="s">
        <v>3851</v>
      </c>
      <c r="N567" t="s">
        <v>8372</v>
      </c>
    </row>
    <row r="568" spans="1:14" x14ac:dyDescent="0.25">
      <c r="A568" t="s">
        <v>8374</v>
      </c>
      <c r="C568" t="s">
        <v>8375</v>
      </c>
      <c r="D568" t="s">
        <v>28</v>
      </c>
      <c r="E568" s="24">
        <v>2565</v>
      </c>
      <c r="F568" t="s">
        <v>4648</v>
      </c>
      <c r="G568" t="s">
        <v>34</v>
      </c>
      <c r="H568" t="s">
        <v>1616</v>
      </c>
      <c r="I568" t="s">
        <v>389</v>
      </c>
      <c r="J568" t="s">
        <v>116</v>
      </c>
      <c r="L568" t="s">
        <v>757</v>
      </c>
      <c r="M568" t="s">
        <v>3851</v>
      </c>
      <c r="N568" t="s">
        <v>8377</v>
      </c>
    </row>
    <row r="569" spans="1:14" x14ac:dyDescent="0.25">
      <c r="A569" t="s">
        <v>8379</v>
      </c>
      <c r="C569" t="s">
        <v>8380</v>
      </c>
      <c r="D569" t="s">
        <v>28</v>
      </c>
      <c r="E569" s="24">
        <v>2565</v>
      </c>
      <c r="F569" t="s">
        <v>988</v>
      </c>
      <c r="G569" t="s">
        <v>34</v>
      </c>
      <c r="H569" t="s">
        <v>2802</v>
      </c>
      <c r="I569" t="s">
        <v>389</v>
      </c>
      <c r="J569" t="s">
        <v>116</v>
      </c>
      <c r="L569" t="s">
        <v>757</v>
      </c>
      <c r="M569" t="s">
        <v>3851</v>
      </c>
      <c r="N569" t="s">
        <v>8382</v>
      </c>
    </row>
    <row r="570" spans="1:14" x14ac:dyDescent="0.25">
      <c r="A570" t="s">
        <v>8384</v>
      </c>
      <c r="C570" t="s">
        <v>4383</v>
      </c>
      <c r="D570" t="s">
        <v>28</v>
      </c>
      <c r="E570" s="24">
        <v>2565</v>
      </c>
      <c r="F570" t="s">
        <v>4330</v>
      </c>
      <c r="G570" t="s">
        <v>34</v>
      </c>
      <c r="H570" t="s">
        <v>2293</v>
      </c>
      <c r="I570" t="s">
        <v>389</v>
      </c>
      <c r="J570" t="s">
        <v>116</v>
      </c>
      <c r="L570" t="s">
        <v>684</v>
      </c>
      <c r="M570" t="s">
        <v>3848</v>
      </c>
      <c r="N570" t="s">
        <v>8386</v>
      </c>
    </row>
    <row r="571" spans="1:14" x14ac:dyDescent="0.25">
      <c r="A571" t="s">
        <v>8388</v>
      </c>
      <c r="C571" t="s">
        <v>8389</v>
      </c>
      <c r="D571" t="s">
        <v>28</v>
      </c>
      <c r="E571" s="24">
        <v>2565</v>
      </c>
      <c r="F571" t="s">
        <v>4330</v>
      </c>
      <c r="G571" t="s">
        <v>34</v>
      </c>
      <c r="H571" t="s">
        <v>1937</v>
      </c>
      <c r="I571" t="s">
        <v>389</v>
      </c>
      <c r="J571" t="s">
        <v>116</v>
      </c>
      <c r="L571" t="s">
        <v>757</v>
      </c>
      <c r="M571" t="s">
        <v>3851</v>
      </c>
      <c r="N571" t="s">
        <v>8391</v>
      </c>
    </row>
    <row r="572" spans="1:14" x14ac:dyDescent="0.25">
      <c r="A572" t="s">
        <v>8393</v>
      </c>
      <c r="C572" t="s">
        <v>8394</v>
      </c>
      <c r="D572" t="s">
        <v>28</v>
      </c>
      <c r="E572" s="24">
        <v>2565</v>
      </c>
      <c r="F572" t="s">
        <v>4330</v>
      </c>
      <c r="G572" t="s">
        <v>34</v>
      </c>
      <c r="H572" t="s">
        <v>2289</v>
      </c>
      <c r="I572" t="s">
        <v>389</v>
      </c>
      <c r="J572" t="s">
        <v>116</v>
      </c>
      <c r="L572" t="s">
        <v>757</v>
      </c>
      <c r="M572" t="s">
        <v>3851</v>
      </c>
      <c r="N572" t="s">
        <v>8396</v>
      </c>
    </row>
    <row r="573" spans="1:14" x14ac:dyDescent="0.25">
      <c r="A573" t="s">
        <v>8398</v>
      </c>
      <c r="C573" t="s">
        <v>8399</v>
      </c>
      <c r="D573" t="s">
        <v>28</v>
      </c>
      <c r="E573" s="24">
        <v>2565</v>
      </c>
      <c r="F573" t="s">
        <v>3539</v>
      </c>
      <c r="G573" t="s">
        <v>34</v>
      </c>
      <c r="H573" t="s">
        <v>750</v>
      </c>
      <c r="I573" t="s">
        <v>389</v>
      </c>
      <c r="J573" t="s">
        <v>116</v>
      </c>
      <c r="L573" t="s">
        <v>757</v>
      </c>
      <c r="M573" t="s">
        <v>3851</v>
      </c>
      <c r="N573" t="s">
        <v>8401</v>
      </c>
    </row>
    <row r="574" spans="1:14" x14ac:dyDescent="0.25">
      <c r="A574" t="s">
        <v>8403</v>
      </c>
      <c r="C574" t="s">
        <v>8404</v>
      </c>
      <c r="D574" t="s">
        <v>28</v>
      </c>
      <c r="E574" s="24">
        <v>2565</v>
      </c>
      <c r="F574" t="s">
        <v>4385</v>
      </c>
      <c r="G574" t="s">
        <v>34</v>
      </c>
      <c r="H574" t="s">
        <v>1805</v>
      </c>
      <c r="I574" t="s">
        <v>389</v>
      </c>
      <c r="J574" t="s">
        <v>116</v>
      </c>
      <c r="L574" t="s">
        <v>684</v>
      </c>
      <c r="M574" t="s">
        <v>3848</v>
      </c>
      <c r="N574" t="s">
        <v>8406</v>
      </c>
    </row>
    <row r="575" spans="1:14" x14ac:dyDescent="0.25">
      <c r="A575" t="s">
        <v>8408</v>
      </c>
      <c r="C575" t="s">
        <v>8409</v>
      </c>
      <c r="D575" t="s">
        <v>28</v>
      </c>
      <c r="E575" s="24">
        <v>2565</v>
      </c>
      <c r="F575" t="s">
        <v>4648</v>
      </c>
      <c r="G575" t="s">
        <v>34</v>
      </c>
      <c r="H575" t="s">
        <v>1141</v>
      </c>
      <c r="I575" t="s">
        <v>389</v>
      </c>
      <c r="J575" t="s">
        <v>116</v>
      </c>
      <c r="L575" t="s">
        <v>757</v>
      </c>
      <c r="M575" t="s">
        <v>3851</v>
      </c>
      <c r="N575" t="s">
        <v>8411</v>
      </c>
    </row>
    <row r="576" spans="1:14" x14ac:dyDescent="0.25">
      <c r="A576" t="s">
        <v>8413</v>
      </c>
      <c r="C576" t="s">
        <v>8414</v>
      </c>
      <c r="D576" t="s">
        <v>28</v>
      </c>
      <c r="E576" s="24">
        <v>2565</v>
      </c>
      <c r="F576" t="s">
        <v>988</v>
      </c>
      <c r="G576" t="s">
        <v>34</v>
      </c>
      <c r="H576" t="s">
        <v>2096</v>
      </c>
      <c r="I576" t="s">
        <v>389</v>
      </c>
      <c r="J576" t="s">
        <v>116</v>
      </c>
      <c r="L576" t="s">
        <v>684</v>
      </c>
      <c r="M576" t="s">
        <v>3848</v>
      </c>
      <c r="N576" t="s">
        <v>8416</v>
      </c>
    </row>
    <row r="577" spans="1:14" x14ac:dyDescent="0.25">
      <c r="A577" t="s">
        <v>8418</v>
      </c>
      <c r="C577" t="s">
        <v>8419</v>
      </c>
      <c r="D577" t="s">
        <v>28</v>
      </c>
      <c r="E577" s="24">
        <v>2565</v>
      </c>
      <c r="F577" t="s">
        <v>988</v>
      </c>
      <c r="G577" t="s">
        <v>3539</v>
      </c>
      <c r="H577" t="s">
        <v>1303</v>
      </c>
      <c r="I577" t="s">
        <v>389</v>
      </c>
      <c r="J577" t="s">
        <v>116</v>
      </c>
      <c r="L577" t="s">
        <v>757</v>
      </c>
      <c r="M577" t="s">
        <v>3851</v>
      </c>
      <c r="N577" t="s">
        <v>8421</v>
      </c>
    </row>
    <row r="578" spans="1:14" x14ac:dyDescent="0.25">
      <c r="A578" t="s">
        <v>8423</v>
      </c>
      <c r="C578" t="s">
        <v>8424</v>
      </c>
      <c r="D578" t="s">
        <v>28</v>
      </c>
      <c r="E578" s="24">
        <v>2565</v>
      </c>
      <c r="F578" t="s">
        <v>885</v>
      </c>
      <c r="G578" t="s">
        <v>34</v>
      </c>
      <c r="H578" t="s">
        <v>5988</v>
      </c>
      <c r="I578" t="s">
        <v>389</v>
      </c>
      <c r="J578" t="s">
        <v>116</v>
      </c>
      <c r="L578" t="s">
        <v>757</v>
      </c>
      <c r="M578" t="s">
        <v>4125</v>
      </c>
      <c r="N578" t="s">
        <v>8426</v>
      </c>
    </row>
    <row r="579" spans="1:14" x14ac:dyDescent="0.25">
      <c r="A579" t="s">
        <v>8428</v>
      </c>
      <c r="C579" t="s">
        <v>8429</v>
      </c>
      <c r="D579" t="s">
        <v>28</v>
      </c>
      <c r="E579" s="24">
        <v>2565</v>
      </c>
      <c r="F579" t="s">
        <v>4330</v>
      </c>
      <c r="G579" t="s">
        <v>34</v>
      </c>
      <c r="H579" t="s">
        <v>2075</v>
      </c>
      <c r="I579" t="s">
        <v>389</v>
      </c>
      <c r="J579" t="s">
        <v>116</v>
      </c>
      <c r="L579" t="s">
        <v>684</v>
      </c>
      <c r="M579" t="s">
        <v>3848</v>
      </c>
      <c r="N579" t="s">
        <v>8431</v>
      </c>
    </row>
    <row r="580" spans="1:14" x14ac:dyDescent="0.25">
      <c r="A580" t="s">
        <v>8433</v>
      </c>
      <c r="C580" t="s">
        <v>8434</v>
      </c>
      <c r="D580" t="s">
        <v>28</v>
      </c>
      <c r="E580" s="24">
        <v>2565</v>
      </c>
      <c r="F580" t="s">
        <v>988</v>
      </c>
      <c r="G580" t="s">
        <v>3539</v>
      </c>
      <c r="H580" t="s">
        <v>2144</v>
      </c>
      <c r="I580" t="s">
        <v>389</v>
      </c>
      <c r="J580" t="s">
        <v>116</v>
      </c>
      <c r="L580" t="s">
        <v>684</v>
      </c>
      <c r="M580" t="s">
        <v>3848</v>
      </c>
      <c r="N580" t="s">
        <v>8436</v>
      </c>
    </row>
    <row r="581" spans="1:14" x14ac:dyDescent="0.25">
      <c r="A581" t="s">
        <v>8438</v>
      </c>
      <c r="C581" t="s">
        <v>8439</v>
      </c>
      <c r="D581" t="s">
        <v>28</v>
      </c>
      <c r="E581" s="24">
        <v>2565</v>
      </c>
      <c r="F581" t="s">
        <v>3603</v>
      </c>
      <c r="G581" t="s">
        <v>34</v>
      </c>
      <c r="H581" t="s">
        <v>2075</v>
      </c>
      <c r="I581" t="s">
        <v>389</v>
      </c>
      <c r="J581" t="s">
        <v>116</v>
      </c>
      <c r="L581" t="s">
        <v>757</v>
      </c>
      <c r="M581" t="s">
        <v>4125</v>
      </c>
      <c r="N581" t="s">
        <v>8441</v>
      </c>
    </row>
    <row r="582" spans="1:14" x14ac:dyDescent="0.25">
      <c r="A582" t="s">
        <v>8443</v>
      </c>
      <c r="C582" t="s">
        <v>8444</v>
      </c>
      <c r="D582" t="s">
        <v>28</v>
      </c>
      <c r="E582" s="24">
        <v>2565</v>
      </c>
      <c r="F582" t="s">
        <v>988</v>
      </c>
      <c r="G582" t="s">
        <v>34</v>
      </c>
      <c r="H582" t="s">
        <v>750</v>
      </c>
      <c r="I582" t="s">
        <v>389</v>
      </c>
      <c r="J582" t="s">
        <v>116</v>
      </c>
      <c r="L582" t="s">
        <v>757</v>
      </c>
      <c r="M582" t="s">
        <v>3851</v>
      </c>
      <c r="N582" t="s">
        <v>8446</v>
      </c>
    </row>
    <row r="583" spans="1:14" x14ac:dyDescent="0.25">
      <c r="A583" t="s">
        <v>8449</v>
      </c>
      <c r="C583" t="s">
        <v>8450</v>
      </c>
      <c r="D583" t="s">
        <v>28</v>
      </c>
      <c r="E583" s="24">
        <v>2565</v>
      </c>
      <c r="F583" t="s">
        <v>4648</v>
      </c>
      <c r="G583" t="s">
        <v>34</v>
      </c>
      <c r="H583" t="s">
        <v>8452</v>
      </c>
      <c r="I583" t="s">
        <v>389</v>
      </c>
      <c r="J583" t="s">
        <v>116</v>
      </c>
      <c r="L583" t="s">
        <v>757</v>
      </c>
      <c r="M583" t="s">
        <v>3851</v>
      </c>
      <c r="N583" t="s">
        <v>8453</v>
      </c>
    </row>
    <row r="584" spans="1:14" x14ac:dyDescent="0.25">
      <c r="A584" t="s">
        <v>8455</v>
      </c>
      <c r="C584" t="s">
        <v>8456</v>
      </c>
      <c r="D584" t="s">
        <v>28</v>
      </c>
      <c r="E584" s="24">
        <v>2565</v>
      </c>
      <c r="F584" t="s">
        <v>4330</v>
      </c>
      <c r="G584" t="s">
        <v>34</v>
      </c>
      <c r="H584" t="s">
        <v>750</v>
      </c>
      <c r="I584" t="s">
        <v>389</v>
      </c>
      <c r="J584" t="s">
        <v>116</v>
      </c>
      <c r="L584" t="s">
        <v>684</v>
      </c>
      <c r="M584" t="s">
        <v>3848</v>
      </c>
      <c r="N584" t="s">
        <v>8458</v>
      </c>
    </row>
    <row r="585" spans="1:14" x14ac:dyDescent="0.25">
      <c r="A585" t="s">
        <v>8460</v>
      </c>
      <c r="C585" t="s">
        <v>8461</v>
      </c>
      <c r="D585" t="s">
        <v>28</v>
      </c>
      <c r="E585" s="24">
        <v>2565</v>
      </c>
      <c r="F585" t="s">
        <v>3539</v>
      </c>
      <c r="G585" t="s">
        <v>3580</v>
      </c>
      <c r="H585" t="s">
        <v>811</v>
      </c>
      <c r="I585" t="s">
        <v>389</v>
      </c>
      <c r="J585" t="s">
        <v>116</v>
      </c>
      <c r="L585" t="s">
        <v>757</v>
      </c>
      <c r="M585" t="s">
        <v>3851</v>
      </c>
      <c r="N585" t="s">
        <v>8463</v>
      </c>
    </row>
    <row r="586" spans="1:14" x14ac:dyDescent="0.25">
      <c r="A586" t="s">
        <v>8465</v>
      </c>
      <c r="C586" t="s">
        <v>8466</v>
      </c>
      <c r="D586" t="s">
        <v>28</v>
      </c>
      <c r="E586" s="24">
        <v>2565</v>
      </c>
      <c r="F586" t="s">
        <v>994</v>
      </c>
      <c r="G586" t="s">
        <v>34</v>
      </c>
      <c r="H586" t="s">
        <v>2293</v>
      </c>
      <c r="I586" t="s">
        <v>389</v>
      </c>
      <c r="J586" t="s">
        <v>116</v>
      </c>
      <c r="L586" t="s">
        <v>757</v>
      </c>
      <c r="M586" t="s">
        <v>3851</v>
      </c>
      <c r="N586" t="s">
        <v>8468</v>
      </c>
    </row>
    <row r="587" spans="1:14" x14ac:dyDescent="0.25">
      <c r="A587" t="s">
        <v>8470</v>
      </c>
      <c r="C587" t="s">
        <v>8471</v>
      </c>
      <c r="D587" t="s">
        <v>28</v>
      </c>
      <c r="E587" s="24">
        <v>2565</v>
      </c>
      <c r="F587" t="s">
        <v>4385</v>
      </c>
      <c r="G587" t="s">
        <v>34</v>
      </c>
      <c r="H587" t="s">
        <v>1640</v>
      </c>
      <c r="I587" t="s">
        <v>389</v>
      </c>
      <c r="J587" t="s">
        <v>116</v>
      </c>
      <c r="L587" t="s">
        <v>757</v>
      </c>
      <c r="M587" t="s">
        <v>3851</v>
      </c>
      <c r="N587" t="s">
        <v>8473</v>
      </c>
    </row>
    <row r="588" spans="1:14" x14ac:dyDescent="0.25">
      <c r="A588" t="s">
        <v>8475</v>
      </c>
      <c r="C588" t="s">
        <v>8476</v>
      </c>
      <c r="D588" t="s">
        <v>28</v>
      </c>
      <c r="E588" s="24">
        <v>2565</v>
      </c>
      <c r="F588" t="s">
        <v>3539</v>
      </c>
      <c r="G588" t="s">
        <v>34</v>
      </c>
      <c r="H588" t="s">
        <v>3035</v>
      </c>
      <c r="I588" t="s">
        <v>389</v>
      </c>
      <c r="J588" t="s">
        <v>116</v>
      </c>
      <c r="L588" t="s">
        <v>757</v>
      </c>
      <c r="M588" t="s">
        <v>3851</v>
      </c>
      <c r="N588" t="s">
        <v>8478</v>
      </c>
    </row>
    <row r="589" spans="1:14" x14ac:dyDescent="0.25">
      <c r="A589" t="s">
        <v>8480</v>
      </c>
      <c r="C589" t="s">
        <v>1513</v>
      </c>
      <c r="D589" t="s">
        <v>28</v>
      </c>
      <c r="E589" s="24">
        <v>2565</v>
      </c>
      <c r="F589" t="s">
        <v>988</v>
      </c>
      <c r="G589" t="s">
        <v>34</v>
      </c>
      <c r="H589" t="s">
        <v>2370</v>
      </c>
      <c r="I589" t="s">
        <v>389</v>
      </c>
      <c r="J589" t="s">
        <v>116</v>
      </c>
      <c r="L589" t="s">
        <v>684</v>
      </c>
      <c r="M589" t="s">
        <v>3848</v>
      </c>
      <c r="N589" t="s">
        <v>8482</v>
      </c>
    </row>
    <row r="590" spans="1:14" x14ac:dyDescent="0.25">
      <c r="A590" t="s">
        <v>8484</v>
      </c>
      <c r="C590" t="s">
        <v>8485</v>
      </c>
      <c r="D590" t="s">
        <v>28</v>
      </c>
      <c r="E590" s="24">
        <v>2565</v>
      </c>
      <c r="F590" t="s">
        <v>988</v>
      </c>
      <c r="G590" t="s">
        <v>34</v>
      </c>
      <c r="H590" t="s">
        <v>1648</v>
      </c>
      <c r="I590" t="s">
        <v>389</v>
      </c>
      <c r="J590" t="s">
        <v>116</v>
      </c>
      <c r="L590" t="s">
        <v>757</v>
      </c>
      <c r="M590" t="s">
        <v>4125</v>
      </c>
      <c r="N590" t="s">
        <v>8487</v>
      </c>
    </row>
    <row r="591" spans="1:14" x14ac:dyDescent="0.25">
      <c r="A591" t="s">
        <v>8490</v>
      </c>
      <c r="C591" t="s">
        <v>8491</v>
      </c>
      <c r="D591" t="s">
        <v>28</v>
      </c>
      <c r="E591" s="24">
        <v>2565</v>
      </c>
      <c r="F591" t="s">
        <v>988</v>
      </c>
      <c r="G591" t="s">
        <v>34</v>
      </c>
      <c r="H591" t="s">
        <v>8493</v>
      </c>
      <c r="I591" t="s">
        <v>389</v>
      </c>
      <c r="J591" t="s">
        <v>116</v>
      </c>
      <c r="L591" t="s">
        <v>757</v>
      </c>
      <c r="M591" t="s">
        <v>3851</v>
      </c>
      <c r="N591" t="s">
        <v>8494</v>
      </c>
    </row>
    <row r="592" spans="1:14" x14ac:dyDescent="0.25">
      <c r="A592" t="s">
        <v>8496</v>
      </c>
      <c r="C592" t="s">
        <v>8497</v>
      </c>
      <c r="D592" t="s">
        <v>28</v>
      </c>
      <c r="E592" s="24">
        <v>2565</v>
      </c>
      <c r="F592" t="s">
        <v>988</v>
      </c>
      <c r="G592" t="s">
        <v>34</v>
      </c>
      <c r="H592" t="s">
        <v>2747</v>
      </c>
      <c r="I592" t="s">
        <v>389</v>
      </c>
      <c r="J592" t="s">
        <v>116</v>
      </c>
      <c r="L592" t="s">
        <v>757</v>
      </c>
      <c r="M592" t="s">
        <v>3851</v>
      </c>
      <c r="N592" t="s">
        <v>8499</v>
      </c>
    </row>
    <row r="593" spans="1:14" x14ac:dyDescent="0.25">
      <c r="A593" t="s">
        <v>8501</v>
      </c>
      <c r="C593" t="s">
        <v>8502</v>
      </c>
      <c r="D593" t="s">
        <v>28</v>
      </c>
      <c r="E593" s="24">
        <v>2565</v>
      </c>
      <c r="F593" t="s">
        <v>3603</v>
      </c>
      <c r="G593" t="s">
        <v>3539</v>
      </c>
      <c r="H593" t="s">
        <v>1586</v>
      </c>
      <c r="I593" t="s">
        <v>389</v>
      </c>
      <c r="J593" t="s">
        <v>116</v>
      </c>
      <c r="L593" t="s">
        <v>757</v>
      </c>
      <c r="M593" t="s">
        <v>3851</v>
      </c>
      <c r="N593" t="s">
        <v>8504</v>
      </c>
    </row>
    <row r="594" spans="1:14" x14ac:dyDescent="0.25">
      <c r="A594" t="s">
        <v>8506</v>
      </c>
      <c r="C594" t="s">
        <v>8507</v>
      </c>
      <c r="D594" t="s">
        <v>28</v>
      </c>
      <c r="E594" s="24">
        <v>2565</v>
      </c>
      <c r="F594" t="s">
        <v>988</v>
      </c>
      <c r="G594" t="s">
        <v>34</v>
      </c>
      <c r="H594" t="s">
        <v>1805</v>
      </c>
      <c r="I594" t="s">
        <v>389</v>
      </c>
      <c r="J594" t="s">
        <v>116</v>
      </c>
      <c r="L594" t="s">
        <v>757</v>
      </c>
      <c r="M594" t="s">
        <v>3851</v>
      </c>
      <c r="N594" t="s">
        <v>8509</v>
      </c>
    </row>
    <row r="595" spans="1:14" x14ac:dyDescent="0.25">
      <c r="A595" t="s">
        <v>8511</v>
      </c>
      <c r="C595" t="s">
        <v>8512</v>
      </c>
      <c r="D595" t="s">
        <v>28</v>
      </c>
      <c r="E595" s="24">
        <v>2565</v>
      </c>
      <c r="F595" t="s">
        <v>4385</v>
      </c>
      <c r="G595" t="s">
        <v>34</v>
      </c>
      <c r="H595" t="s">
        <v>938</v>
      </c>
      <c r="I595" t="s">
        <v>389</v>
      </c>
      <c r="J595" t="s">
        <v>116</v>
      </c>
      <c r="L595" t="s">
        <v>757</v>
      </c>
      <c r="M595" t="s">
        <v>3851</v>
      </c>
      <c r="N595" t="s">
        <v>8514</v>
      </c>
    </row>
    <row r="596" spans="1:14" x14ac:dyDescent="0.25">
      <c r="A596" t="s">
        <v>8516</v>
      </c>
      <c r="C596" t="s">
        <v>8517</v>
      </c>
      <c r="D596" t="s">
        <v>28</v>
      </c>
      <c r="E596" s="24">
        <v>2565</v>
      </c>
      <c r="F596" t="s">
        <v>4330</v>
      </c>
      <c r="G596" t="s">
        <v>34</v>
      </c>
      <c r="H596" t="s">
        <v>821</v>
      </c>
      <c r="I596" t="s">
        <v>389</v>
      </c>
      <c r="J596" t="s">
        <v>116</v>
      </c>
      <c r="L596" t="s">
        <v>684</v>
      </c>
      <c r="M596" t="s">
        <v>3848</v>
      </c>
      <c r="N596" t="s">
        <v>8519</v>
      </c>
    </row>
    <row r="597" spans="1:14" x14ac:dyDescent="0.25">
      <c r="A597" t="s">
        <v>8521</v>
      </c>
      <c r="C597" t="s">
        <v>8522</v>
      </c>
      <c r="D597" t="s">
        <v>28</v>
      </c>
      <c r="E597" s="24">
        <v>2565</v>
      </c>
      <c r="F597" t="s">
        <v>988</v>
      </c>
      <c r="G597" t="s">
        <v>34</v>
      </c>
      <c r="H597" t="s">
        <v>1026</v>
      </c>
      <c r="I597" t="s">
        <v>389</v>
      </c>
      <c r="J597" t="s">
        <v>116</v>
      </c>
      <c r="L597" t="s">
        <v>757</v>
      </c>
      <c r="M597" t="s">
        <v>3851</v>
      </c>
      <c r="N597" t="s">
        <v>8524</v>
      </c>
    </row>
    <row r="598" spans="1:14" x14ac:dyDescent="0.25">
      <c r="A598" t="s">
        <v>8526</v>
      </c>
      <c r="C598" t="s">
        <v>8527</v>
      </c>
      <c r="D598" t="s">
        <v>28</v>
      </c>
      <c r="E598" s="24">
        <v>2565</v>
      </c>
      <c r="F598" t="s">
        <v>3539</v>
      </c>
      <c r="G598" t="s">
        <v>3539</v>
      </c>
      <c r="H598" t="s">
        <v>721</v>
      </c>
      <c r="I598" t="s">
        <v>389</v>
      </c>
      <c r="J598" t="s">
        <v>116</v>
      </c>
      <c r="L598" t="s">
        <v>757</v>
      </c>
      <c r="M598" t="s">
        <v>3851</v>
      </c>
      <c r="N598" t="s">
        <v>8529</v>
      </c>
    </row>
    <row r="599" spans="1:14" x14ac:dyDescent="0.25">
      <c r="A599" t="s">
        <v>8531</v>
      </c>
      <c r="C599" t="s">
        <v>8532</v>
      </c>
      <c r="D599" t="s">
        <v>28</v>
      </c>
      <c r="E599" s="24">
        <v>2565</v>
      </c>
      <c r="F599" t="s">
        <v>3539</v>
      </c>
      <c r="G599" t="s">
        <v>34</v>
      </c>
      <c r="H599" t="s">
        <v>785</v>
      </c>
      <c r="I599" t="s">
        <v>389</v>
      </c>
      <c r="J599" t="s">
        <v>116</v>
      </c>
      <c r="L599" t="s">
        <v>757</v>
      </c>
      <c r="M599" t="s">
        <v>3851</v>
      </c>
      <c r="N599" t="s">
        <v>8534</v>
      </c>
    </row>
    <row r="600" spans="1:14" x14ac:dyDescent="0.25">
      <c r="A600" t="s">
        <v>8536</v>
      </c>
      <c r="C600" t="s">
        <v>8512</v>
      </c>
      <c r="D600" t="s">
        <v>28</v>
      </c>
      <c r="E600" s="24">
        <v>2565</v>
      </c>
      <c r="F600" t="s">
        <v>988</v>
      </c>
      <c r="G600" t="s">
        <v>34</v>
      </c>
      <c r="H600" t="s">
        <v>2293</v>
      </c>
      <c r="I600" t="s">
        <v>389</v>
      </c>
      <c r="J600" t="s">
        <v>116</v>
      </c>
      <c r="L600" t="s">
        <v>757</v>
      </c>
      <c r="M600" t="s">
        <v>3851</v>
      </c>
      <c r="N600" t="s">
        <v>8538</v>
      </c>
    </row>
    <row r="601" spans="1:14" x14ac:dyDescent="0.25">
      <c r="A601" t="s">
        <v>8541</v>
      </c>
      <c r="C601" t="s">
        <v>8542</v>
      </c>
      <c r="D601" t="s">
        <v>28</v>
      </c>
      <c r="E601" s="24">
        <v>2565</v>
      </c>
      <c r="F601" t="s">
        <v>885</v>
      </c>
      <c r="G601" t="s">
        <v>34</v>
      </c>
      <c r="H601" t="s">
        <v>169</v>
      </c>
      <c r="I601" t="s">
        <v>996</v>
      </c>
      <c r="J601" t="s">
        <v>171</v>
      </c>
      <c r="L601" t="s">
        <v>684</v>
      </c>
      <c r="M601" t="s">
        <v>4737</v>
      </c>
      <c r="N601" t="s">
        <v>8544</v>
      </c>
    </row>
    <row r="602" spans="1:14" x14ac:dyDescent="0.25">
      <c r="A602" t="s">
        <v>8546</v>
      </c>
      <c r="C602" t="s">
        <v>8547</v>
      </c>
      <c r="D602" t="s">
        <v>28</v>
      </c>
      <c r="E602" s="24">
        <v>2565</v>
      </c>
      <c r="F602" t="s">
        <v>885</v>
      </c>
      <c r="G602" t="s">
        <v>34</v>
      </c>
      <c r="H602" t="s">
        <v>1810</v>
      </c>
      <c r="I602" t="s">
        <v>389</v>
      </c>
      <c r="J602" t="s">
        <v>116</v>
      </c>
      <c r="L602" t="s">
        <v>757</v>
      </c>
      <c r="M602" t="s">
        <v>3851</v>
      </c>
      <c r="N602" t="s">
        <v>8549</v>
      </c>
    </row>
    <row r="603" spans="1:14" x14ac:dyDescent="0.25">
      <c r="A603" t="s">
        <v>8551</v>
      </c>
      <c r="C603" t="s">
        <v>8552</v>
      </c>
      <c r="D603" t="s">
        <v>28</v>
      </c>
      <c r="E603" s="24">
        <v>2565</v>
      </c>
      <c r="F603" t="s">
        <v>885</v>
      </c>
      <c r="G603" t="s">
        <v>34</v>
      </c>
      <c r="H603" t="s">
        <v>1101</v>
      </c>
      <c r="I603" t="s">
        <v>389</v>
      </c>
      <c r="J603" t="s">
        <v>116</v>
      </c>
      <c r="L603" t="s">
        <v>757</v>
      </c>
      <c r="M603" t="s">
        <v>3851</v>
      </c>
      <c r="N603" t="s">
        <v>8554</v>
      </c>
    </row>
    <row r="604" spans="1:14" x14ac:dyDescent="0.25">
      <c r="A604" t="s">
        <v>8556</v>
      </c>
      <c r="C604" t="s">
        <v>8557</v>
      </c>
      <c r="D604" t="s">
        <v>28</v>
      </c>
      <c r="E604" s="24">
        <v>2565</v>
      </c>
      <c r="F604" t="s">
        <v>4330</v>
      </c>
      <c r="G604" t="s">
        <v>34</v>
      </c>
      <c r="H604" t="s">
        <v>1075</v>
      </c>
      <c r="I604" t="s">
        <v>389</v>
      </c>
      <c r="J604" t="s">
        <v>116</v>
      </c>
      <c r="L604" t="s">
        <v>757</v>
      </c>
      <c r="M604" t="s">
        <v>3851</v>
      </c>
      <c r="N604" t="s">
        <v>8559</v>
      </c>
    </row>
    <row r="605" spans="1:14" x14ac:dyDescent="0.25">
      <c r="A605" t="s">
        <v>8561</v>
      </c>
      <c r="C605" t="s">
        <v>8562</v>
      </c>
      <c r="D605" t="s">
        <v>28</v>
      </c>
      <c r="E605" s="24">
        <v>2565</v>
      </c>
      <c r="F605" t="s">
        <v>988</v>
      </c>
      <c r="G605" t="s">
        <v>34</v>
      </c>
      <c r="H605" t="s">
        <v>1828</v>
      </c>
      <c r="I605" t="s">
        <v>389</v>
      </c>
      <c r="J605" t="s">
        <v>116</v>
      </c>
      <c r="L605" t="s">
        <v>757</v>
      </c>
      <c r="M605" t="s">
        <v>3851</v>
      </c>
      <c r="N605" t="s">
        <v>8564</v>
      </c>
    </row>
    <row r="606" spans="1:14" x14ac:dyDescent="0.25">
      <c r="A606" t="s">
        <v>8566</v>
      </c>
      <c r="C606" t="s">
        <v>8567</v>
      </c>
      <c r="D606" t="s">
        <v>28</v>
      </c>
      <c r="E606" s="24">
        <v>2565</v>
      </c>
      <c r="F606" t="s">
        <v>988</v>
      </c>
      <c r="G606" t="s">
        <v>34</v>
      </c>
      <c r="H606" t="s">
        <v>2120</v>
      </c>
      <c r="I606" t="s">
        <v>389</v>
      </c>
      <c r="J606" t="s">
        <v>116</v>
      </c>
      <c r="L606" t="s">
        <v>779</v>
      </c>
      <c r="M606" t="s">
        <v>4002</v>
      </c>
      <c r="N606" t="s">
        <v>8569</v>
      </c>
    </row>
    <row r="607" spans="1:14" x14ac:dyDescent="0.25">
      <c r="A607" t="s">
        <v>8572</v>
      </c>
      <c r="C607" t="s">
        <v>8573</v>
      </c>
      <c r="D607" t="s">
        <v>28</v>
      </c>
      <c r="E607" s="24">
        <v>2565</v>
      </c>
      <c r="F607" t="s">
        <v>4330</v>
      </c>
      <c r="G607" t="s">
        <v>34</v>
      </c>
      <c r="H607" t="s">
        <v>8575</v>
      </c>
      <c r="I607" t="s">
        <v>389</v>
      </c>
      <c r="J607" t="s">
        <v>116</v>
      </c>
      <c r="L607" t="s">
        <v>757</v>
      </c>
      <c r="M607" t="s">
        <v>3851</v>
      </c>
      <c r="N607" t="s">
        <v>8576</v>
      </c>
    </row>
    <row r="608" spans="1:14" x14ac:dyDescent="0.25">
      <c r="A608" t="s">
        <v>8578</v>
      </c>
      <c r="C608" t="s">
        <v>2419</v>
      </c>
      <c r="D608" t="s">
        <v>28</v>
      </c>
      <c r="E608" s="24">
        <v>2565</v>
      </c>
      <c r="F608" t="s">
        <v>4330</v>
      </c>
      <c r="G608" t="s">
        <v>34</v>
      </c>
      <c r="H608" t="s">
        <v>2421</v>
      </c>
      <c r="I608" t="s">
        <v>389</v>
      </c>
      <c r="J608" t="s">
        <v>116</v>
      </c>
      <c r="L608" t="s">
        <v>757</v>
      </c>
      <c r="M608" t="s">
        <v>3851</v>
      </c>
      <c r="N608" t="s">
        <v>8580</v>
      </c>
    </row>
    <row r="609" spans="1:14" x14ac:dyDescent="0.25">
      <c r="A609" t="s">
        <v>8582</v>
      </c>
      <c r="C609" t="s">
        <v>8583</v>
      </c>
      <c r="D609" t="s">
        <v>28</v>
      </c>
      <c r="E609" s="24">
        <v>2565</v>
      </c>
      <c r="F609" t="s">
        <v>988</v>
      </c>
      <c r="G609" t="s">
        <v>34</v>
      </c>
      <c r="H609" t="s">
        <v>1828</v>
      </c>
      <c r="I609" t="s">
        <v>389</v>
      </c>
      <c r="J609" t="s">
        <v>116</v>
      </c>
      <c r="L609" t="s">
        <v>757</v>
      </c>
      <c r="M609" t="s">
        <v>3851</v>
      </c>
      <c r="N609" t="s">
        <v>8585</v>
      </c>
    </row>
    <row r="610" spans="1:14" x14ac:dyDescent="0.25">
      <c r="A610" t="s">
        <v>8587</v>
      </c>
      <c r="C610" t="s">
        <v>8588</v>
      </c>
      <c r="D610" t="s">
        <v>28</v>
      </c>
      <c r="E610" s="24">
        <v>2565</v>
      </c>
      <c r="F610" t="s">
        <v>885</v>
      </c>
      <c r="G610" t="s">
        <v>34</v>
      </c>
      <c r="H610" t="s">
        <v>1341</v>
      </c>
      <c r="I610" t="s">
        <v>389</v>
      </c>
      <c r="J610" t="s">
        <v>116</v>
      </c>
      <c r="L610" t="s">
        <v>757</v>
      </c>
      <c r="M610" t="s">
        <v>3851</v>
      </c>
      <c r="N610" t="s">
        <v>8590</v>
      </c>
    </row>
    <row r="611" spans="1:14" x14ac:dyDescent="0.25">
      <c r="A611" t="s">
        <v>8592</v>
      </c>
      <c r="C611" t="s">
        <v>8593</v>
      </c>
      <c r="D611" t="s">
        <v>28</v>
      </c>
      <c r="E611" s="24">
        <v>2565</v>
      </c>
      <c r="F611" t="s">
        <v>988</v>
      </c>
      <c r="G611" t="s">
        <v>34</v>
      </c>
      <c r="H611" t="s">
        <v>3571</v>
      </c>
      <c r="I611" t="s">
        <v>389</v>
      </c>
      <c r="J611" t="s">
        <v>116</v>
      </c>
      <c r="L611" t="s">
        <v>757</v>
      </c>
      <c r="M611" t="s">
        <v>3851</v>
      </c>
      <c r="N611" t="s">
        <v>8595</v>
      </c>
    </row>
    <row r="612" spans="1:14" x14ac:dyDescent="0.25">
      <c r="A612" t="s">
        <v>8597</v>
      </c>
      <c r="C612" t="s">
        <v>8598</v>
      </c>
      <c r="D612" t="s">
        <v>28</v>
      </c>
      <c r="E612" s="24">
        <v>2565</v>
      </c>
      <c r="F612" t="s">
        <v>4330</v>
      </c>
      <c r="G612" t="s">
        <v>34</v>
      </c>
      <c r="H612" t="s">
        <v>8600</v>
      </c>
      <c r="I612" t="s">
        <v>389</v>
      </c>
      <c r="J612" t="s">
        <v>116</v>
      </c>
      <c r="L612" t="s">
        <v>757</v>
      </c>
      <c r="M612" t="s">
        <v>3851</v>
      </c>
      <c r="N612" t="s">
        <v>8601</v>
      </c>
    </row>
    <row r="613" spans="1:14" x14ac:dyDescent="0.25">
      <c r="A613" t="s">
        <v>8603</v>
      </c>
      <c r="C613" t="s">
        <v>8604</v>
      </c>
      <c r="D613" t="s">
        <v>28</v>
      </c>
      <c r="E613" s="24">
        <v>2565</v>
      </c>
      <c r="F613" t="s">
        <v>885</v>
      </c>
      <c r="G613" t="s">
        <v>34</v>
      </c>
      <c r="H613" t="s">
        <v>1757</v>
      </c>
      <c r="I613" t="s">
        <v>389</v>
      </c>
      <c r="J613" t="s">
        <v>116</v>
      </c>
      <c r="L613" t="s">
        <v>757</v>
      </c>
      <c r="M613" t="s">
        <v>3851</v>
      </c>
      <c r="N613" t="s">
        <v>8606</v>
      </c>
    </row>
    <row r="614" spans="1:14" x14ac:dyDescent="0.25">
      <c r="A614" t="s">
        <v>8608</v>
      </c>
      <c r="C614" t="s">
        <v>8609</v>
      </c>
      <c r="D614" t="s">
        <v>28</v>
      </c>
      <c r="E614" s="24">
        <v>2565</v>
      </c>
      <c r="F614" t="s">
        <v>4385</v>
      </c>
      <c r="G614" t="s">
        <v>34</v>
      </c>
      <c r="H614" t="s">
        <v>1370</v>
      </c>
      <c r="I614" t="s">
        <v>389</v>
      </c>
      <c r="J614" t="s">
        <v>116</v>
      </c>
      <c r="L614" t="s">
        <v>684</v>
      </c>
      <c r="M614" t="s">
        <v>3848</v>
      </c>
      <c r="N614" t="s">
        <v>8611</v>
      </c>
    </row>
    <row r="615" spans="1:14" x14ac:dyDescent="0.25">
      <c r="A615" t="s">
        <v>8613</v>
      </c>
      <c r="C615" t="s">
        <v>8614</v>
      </c>
      <c r="D615" t="s">
        <v>28</v>
      </c>
      <c r="E615" s="24">
        <v>2565</v>
      </c>
      <c r="F615" t="s">
        <v>988</v>
      </c>
      <c r="G615" t="s">
        <v>34</v>
      </c>
      <c r="H615" t="s">
        <v>693</v>
      </c>
      <c r="I615" t="s">
        <v>389</v>
      </c>
      <c r="J615" t="s">
        <v>116</v>
      </c>
      <c r="L615" t="s">
        <v>684</v>
      </c>
      <c r="M615" t="s">
        <v>3848</v>
      </c>
      <c r="N615" t="s">
        <v>8616</v>
      </c>
    </row>
    <row r="616" spans="1:14" x14ac:dyDescent="0.25">
      <c r="A616" t="s">
        <v>8618</v>
      </c>
      <c r="C616" t="s">
        <v>8619</v>
      </c>
      <c r="D616" t="s">
        <v>28</v>
      </c>
      <c r="E616" s="24">
        <v>2565</v>
      </c>
      <c r="F616" t="s">
        <v>4385</v>
      </c>
      <c r="G616" t="s">
        <v>34</v>
      </c>
      <c r="H616" t="s">
        <v>1941</v>
      </c>
      <c r="I616" t="s">
        <v>389</v>
      </c>
      <c r="J616" t="s">
        <v>116</v>
      </c>
      <c r="L616" t="s">
        <v>757</v>
      </c>
      <c r="M616" t="s">
        <v>3851</v>
      </c>
      <c r="N616" t="s">
        <v>8621</v>
      </c>
    </row>
    <row r="617" spans="1:14" x14ac:dyDescent="0.25">
      <c r="A617" t="s">
        <v>8623</v>
      </c>
      <c r="C617" t="s">
        <v>8624</v>
      </c>
      <c r="D617" t="s">
        <v>28</v>
      </c>
      <c r="E617" s="24">
        <v>2565</v>
      </c>
      <c r="F617" t="s">
        <v>3539</v>
      </c>
      <c r="G617" t="s">
        <v>34</v>
      </c>
      <c r="H617" t="s">
        <v>2457</v>
      </c>
      <c r="I617" t="s">
        <v>389</v>
      </c>
      <c r="J617" t="s">
        <v>116</v>
      </c>
      <c r="L617" t="s">
        <v>757</v>
      </c>
      <c r="M617" t="s">
        <v>4125</v>
      </c>
      <c r="N617" t="s">
        <v>8626</v>
      </c>
    </row>
    <row r="618" spans="1:14" x14ac:dyDescent="0.25">
      <c r="A618" t="s">
        <v>8628</v>
      </c>
      <c r="C618" t="s">
        <v>8629</v>
      </c>
      <c r="D618" t="s">
        <v>28</v>
      </c>
      <c r="E618" s="24">
        <v>2565</v>
      </c>
      <c r="F618" t="s">
        <v>3539</v>
      </c>
      <c r="G618" t="s">
        <v>34</v>
      </c>
      <c r="H618" t="s">
        <v>2457</v>
      </c>
      <c r="I618" t="s">
        <v>389</v>
      </c>
      <c r="J618" t="s">
        <v>116</v>
      </c>
      <c r="L618" t="s">
        <v>757</v>
      </c>
      <c r="M618" t="s">
        <v>3851</v>
      </c>
      <c r="N618" t="s">
        <v>8631</v>
      </c>
    </row>
    <row r="619" spans="1:14" x14ac:dyDescent="0.25">
      <c r="A619" t="s">
        <v>8633</v>
      </c>
      <c r="C619" t="s">
        <v>3596</v>
      </c>
      <c r="D619" t="s">
        <v>28</v>
      </c>
      <c r="E619" s="24">
        <v>2565</v>
      </c>
      <c r="F619" t="s">
        <v>885</v>
      </c>
      <c r="G619" t="s">
        <v>34</v>
      </c>
      <c r="H619" t="s">
        <v>1089</v>
      </c>
      <c r="I619" t="s">
        <v>389</v>
      </c>
      <c r="J619" t="s">
        <v>116</v>
      </c>
      <c r="L619" t="s">
        <v>684</v>
      </c>
      <c r="M619" t="s">
        <v>3848</v>
      </c>
      <c r="N619" t="s">
        <v>8635</v>
      </c>
    </row>
    <row r="620" spans="1:14" x14ac:dyDescent="0.25">
      <c r="A620" t="s">
        <v>8637</v>
      </c>
      <c r="C620" t="s">
        <v>3156</v>
      </c>
      <c r="D620" t="s">
        <v>28</v>
      </c>
      <c r="E620" s="24">
        <v>2565</v>
      </c>
      <c r="F620" t="s">
        <v>4385</v>
      </c>
      <c r="G620" t="s">
        <v>34</v>
      </c>
      <c r="H620" t="s">
        <v>3665</v>
      </c>
      <c r="I620" t="s">
        <v>389</v>
      </c>
      <c r="J620" t="s">
        <v>116</v>
      </c>
      <c r="L620" t="s">
        <v>757</v>
      </c>
      <c r="M620" t="s">
        <v>3851</v>
      </c>
      <c r="N620" t="s">
        <v>8639</v>
      </c>
    </row>
    <row r="621" spans="1:14" x14ac:dyDescent="0.25">
      <c r="A621" t="s">
        <v>8641</v>
      </c>
      <c r="C621" t="s">
        <v>8642</v>
      </c>
      <c r="D621" t="s">
        <v>28</v>
      </c>
      <c r="E621" s="24">
        <v>2565</v>
      </c>
      <c r="F621" t="s">
        <v>4385</v>
      </c>
      <c r="G621" t="s">
        <v>4385</v>
      </c>
      <c r="H621" t="s">
        <v>1341</v>
      </c>
      <c r="I621" t="s">
        <v>389</v>
      </c>
      <c r="J621" t="s">
        <v>116</v>
      </c>
      <c r="L621" t="s">
        <v>757</v>
      </c>
      <c r="M621" t="s">
        <v>3851</v>
      </c>
      <c r="N621" t="s">
        <v>8644</v>
      </c>
    </row>
    <row r="622" spans="1:14" x14ac:dyDescent="0.25">
      <c r="A622" t="s">
        <v>8646</v>
      </c>
      <c r="C622" t="s">
        <v>8647</v>
      </c>
      <c r="D622" t="s">
        <v>28</v>
      </c>
      <c r="E622" s="24">
        <v>2565</v>
      </c>
      <c r="F622" t="s">
        <v>988</v>
      </c>
      <c r="G622" t="s">
        <v>3539</v>
      </c>
      <c r="H622" t="s">
        <v>1405</v>
      </c>
      <c r="I622" t="s">
        <v>389</v>
      </c>
      <c r="J622" t="s">
        <v>116</v>
      </c>
      <c r="L622" t="s">
        <v>757</v>
      </c>
      <c r="M622" t="s">
        <v>3851</v>
      </c>
      <c r="N622" t="s">
        <v>8649</v>
      </c>
    </row>
    <row r="623" spans="1:14" x14ac:dyDescent="0.25">
      <c r="A623" t="s">
        <v>8651</v>
      </c>
      <c r="C623" t="s">
        <v>8652</v>
      </c>
      <c r="D623" t="s">
        <v>28</v>
      </c>
      <c r="E623" s="24">
        <v>2565</v>
      </c>
      <c r="F623" t="s">
        <v>3539</v>
      </c>
      <c r="G623" t="s">
        <v>34</v>
      </c>
      <c r="H623" t="s">
        <v>795</v>
      </c>
      <c r="I623" t="s">
        <v>389</v>
      </c>
      <c r="J623" t="s">
        <v>116</v>
      </c>
      <c r="L623" t="s">
        <v>757</v>
      </c>
      <c r="M623" t="s">
        <v>3851</v>
      </c>
      <c r="N623" t="s">
        <v>8654</v>
      </c>
    </row>
    <row r="624" spans="1:14" x14ac:dyDescent="0.25">
      <c r="A624" t="s">
        <v>8656</v>
      </c>
      <c r="C624" t="s">
        <v>4435</v>
      </c>
      <c r="D624" t="s">
        <v>28</v>
      </c>
      <c r="E624" s="24">
        <v>2565</v>
      </c>
      <c r="F624" t="s">
        <v>4648</v>
      </c>
      <c r="G624" t="s">
        <v>34</v>
      </c>
      <c r="H624" t="s">
        <v>2261</v>
      </c>
      <c r="I624" t="s">
        <v>389</v>
      </c>
      <c r="J624" t="s">
        <v>116</v>
      </c>
      <c r="L624" t="s">
        <v>757</v>
      </c>
      <c r="M624" t="s">
        <v>3851</v>
      </c>
      <c r="N624" t="s">
        <v>8658</v>
      </c>
    </row>
    <row r="625" spans="1:14" x14ac:dyDescent="0.25">
      <c r="A625" t="s">
        <v>8660</v>
      </c>
      <c r="C625" t="s">
        <v>8661</v>
      </c>
      <c r="D625" t="s">
        <v>28</v>
      </c>
      <c r="E625" s="24">
        <v>2565</v>
      </c>
      <c r="F625" t="s">
        <v>4330</v>
      </c>
      <c r="G625" t="s">
        <v>4385</v>
      </c>
      <c r="H625" t="s">
        <v>821</v>
      </c>
      <c r="I625" t="s">
        <v>389</v>
      </c>
      <c r="J625" t="s">
        <v>116</v>
      </c>
      <c r="L625" t="s">
        <v>757</v>
      </c>
      <c r="M625" t="s">
        <v>3851</v>
      </c>
      <c r="N625" t="s">
        <v>8663</v>
      </c>
    </row>
    <row r="626" spans="1:14" x14ac:dyDescent="0.25">
      <c r="A626" t="s">
        <v>8665</v>
      </c>
      <c r="C626" t="s">
        <v>8666</v>
      </c>
      <c r="D626" t="s">
        <v>28</v>
      </c>
      <c r="E626" s="24">
        <v>2565</v>
      </c>
      <c r="F626" t="s">
        <v>988</v>
      </c>
      <c r="G626" t="s">
        <v>34</v>
      </c>
      <c r="H626" t="s">
        <v>1941</v>
      </c>
      <c r="I626" t="s">
        <v>389</v>
      </c>
      <c r="J626" t="s">
        <v>116</v>
      </c>
      <c r="L626" t="s">
        <v>757</v>
      </c>
      <c r="M626" t="s">
        <v>3851</v>
      </c>
      <c r="N626" t="s">
        <v>8668</v>
      </c>
    </row>
    <row r="627" spans="1:14" x14ac:dyDescent="0.25">
      <c r="A627" t="s">
        <v>8670</v>
      </c>
      <c r="C627" t="s">
        <v>8671</v>
      </c>
      <c r="D627" t="s">
        <v>28</v>
      </c>
      <c r="E627" s="24">
        <v>2565</v>
      </c>
      <c r="F627" t="s">
        <v>885</v>
      </c>
      <c r="G627" t="s">
        <v>34</v>
      </c>
      <c r="H627" t="s">
        <v>1089</v>
      </c>
      <c r="I627" t="s">
        <v>389</v>
      </c>
      <c r="J627" t="s">
        <v>116</v>
      </c>
      <c r="L627" t="s">
        <v>757</v>
      </c>
      <c r="M627" t="s">
        <v>3851</v>
      </c>
      <c r="N627" t="s">
        <v>8673</v>
      </c>
    </row>
    <row r="628" spans="1:14" x14ac:dyDescent="0.25">
      <c r="A628" t="s">
        <v>8676</v>
      </c>
      <c r="C628" t="s">
        <v>8677</v>
      </c>
      <c r="D628" t="s">
        <v>28</v>
      </c>
      <c r="E628" s="24">
        <v>2565</v>
      </c>
      <c r="F628" t="s">
        <v>885</v>
      </c>
      <c r="G628" t="s">
        <v>34</v>
      </c>
      <c r="H628" t="s">
        <v>8679</v>
      </c>
      <c r="I628" t="s">
        <v>389</v>
      </c>
      <c r="J628" t="s">
        <v>116</v>
      </c>
      <c r="L628" t="s">
        <v>757</v>
      </c>
      <c r="M628" t="s">
        <v>3851</v>
      </c>
      <c r="N628" t="s">
        <v>8680</v>
      </c>
    </row>
    <row r="629" spans="1:14" x14ac:dyDescent="0.25">
      <c r="A629" t="s">
        <v>8682</v>
      </c>
      <c r="C629" t="s">
        <v>8683</v>
      </c>
      <c r="D629" t="s">
        <v>28</v>
      </c>
      <c r="E629" s="24">
        <v>2565</v>
      </c>
      <c r="F629" t="s">
        <v>885</v>
      </c>
      <c r="G629" t="s">
        <v>34</v>
      </c>
      <c r="H629" t="s">
        <v>2465</v>
      </c>
      <c r="I629" t="s">
        <v>389</v>
      </c>
      <c r="J629" t="s">
        <v>116</v>
      </c>
      <c r="L629" t="s">
        <v>757</v>
      </c>
      <c r="M629" t="s">
        <v>3851</v>
      </c>
      <c r="N629" t="s">
        <v>8685</v>
      </c>
    </row>
    <row r="630" spans="1:14" x14ac:dyDescent="0.25">
      <c r="A630" t="s">
        <v>8687</v>
      </c>
      <c r="C630" t="s">
        <v>8688</v>
      </c>
      <c r="D630" t="s">
        <v>28</v>
      </c>
      <c r="E630" s="24">
        <v>2565</v>
      </c>
      <c r="F630" t="s">
        <v>4330</v>
      </c>
      <c r="G630" t="s">
        <v>34</v>
      </c>
      <c r="H630" t="s">
        <v>2465</v>
      </c>
      <c r="I630" t="s">
        <v>389</v>
      </c>
      <c r="J630" t="s">
        <v>116</v>
      </c>
      <c r="L630" t="s">
        <v>757</v>
      </c>
      <c r="M630" t="s">
        <v>3851</v>
      </c>
      <c r="N630" t="s">
        <v>8690</v>
      </c>
    </row>
    <row r="631" spans="1:14" x14ac:dyDescent="0.25">
      <c r="A631" t="s">
        <v>8692</v>
      </c>
      <c r="C631" t="s">
        <v>4220</v>
      </c>
      <c r="D631" t="s">
        <v>28</v>
      </c>
      <c r="E631" s="24">
        <v>2565</v>
      </c>
      <c r="F631" t="s">
        <v>885</v>
      </c>
      <c r="G631" t="s">
        <v>34</v>
      </c>
      <c r="H631" t="s">
        <v>1551</v>
      </c>
      <c r="I631" t="s">
        <v>389</v>
      </c>
      <c r="J631" t="s">
        <v>116</v>
      </c>
      <c r="L631" t="s">
        <v>757</v>
      </c>
      <c r="M631" t="s">
        <v>3851</v>
      </c>
      <c r="N631" t="s">
        <v>8694</v>
      </c>
    </row>
    <row r="632" spans="1:14" x14ac:dyDescent="0.25">
      <c r="A632" t="s">
        <v>8696</v>
      </c>
      <c r="C632" t="s">
        <v>8697</v>
      </c>
      <c r="D632" t="s">
        <v>28</v>
      </c>
      <c r="E632" s="24">
        <v>2565</v>
      </c>
      <c r="F632" t="s">
        <v>994</v>
      </c>
      <c r="G632" t="s">
        <v>34</v>
      </c>
      <c r="H632" t="s">
        <v>1013</v>
      </c>
      <c r="I632" t="s">
        <v>389</v>
      </c>
      <c r="J632" t="s">
        <v>116</v>
      </c>
      <c r="L632" t="s">
        <v>684</v>
      </c>
      <c r="M632" t="s">
        <v>3848</v>
      </c>
      <c r="N632" t="s">
        <v>8699</v>
      </c>
    </row>
    <row r="633" spans="1:14" x14ac:dyDescent="0.25">
      <c r="A633" t="s">
        <v>8701</v>
      </c>
      <c r="C633" t="s">
        <v>8702</v>
      </c>
      <c r="D633" t="s">
        <v>28</v>
      </c>
      <c r="E633" s="24">
        <v>2565</v>
      </c>
      <c r="F633" t="s">
        <v>885</v>
      </c>
      <c r="G633" t="s">
        <v>34</v>
      </c>
      <c r="H633" t="s">
        <v>2170</v>
      </c>
      <c r="I633" t="s">
        <v>389</v>
      </c>
      <c r="J633" t="s">
        <v>116</v>
      </c>
      <c r="L633" t="s">
        <v>757</v>
      </c>
      <c r="M633" t="s">
        <v>3851</v>
      </c>
      <c r="N633" t="s">
        <v>8704</v>
      </c>
    </row>
    <row r="634" spans="1:14" x14ac:dyDescent="0.25">
      <c r="A634" t="s">
        <v>8706</v>
      </c>
      <c r="C634" t="s">
        <v>432</v>
      </c>
      <c r="D634" t="s">
        <v>28</v>
      </c>
      <c r="E634" s="24">
        <v>2565</v>
      </c>
      <c r="F634" t="s">
        <v>885</v>
      </c>
      <c r="G634" t="s">
        <v>34</v>
      </c>
      <c r="H634" t="s">
        <v>2561</v>
      </c>
      <c r="I634" t="s">
        <v>389</v>
      </c>
      <c r="J634" t="s">
        <v>116</v>
      </c>
      <c r="L634" t="s">
        <v>757</v>
      </c>
      <c r="M634" t="s">
        <v>3851</v>
      </c>
      <c r="N634" t="s">
        <v>8708</v>
      </c>
    </row>
    <row r="635" spans="1:14" x14ac:dyDescent="0.25">
      <c r="A635" t="s">
        <v>8710</v>
      </c>
      <c r="C635" t="s">
        <v>8711</v>
      </c>
      <c r="D635" t="s">
        <v>28</v>
      </c>
      <c r="E635" s="24">
        <v>2565</v>
      </c>
      <c r="F635" t="s">
        <v>4330</v>
      </c>
      <c r="G635" t="s">
        <v>34</v>
      </c>
      <c r="H635" t="s">
        <v>858</v>
      </c>
      <c r="I635" t="s">
        <v>389</v>
      </c>
      <c r="J635" t="s">
        <v>116</v>
      </c>
      <c r="L635" t="s">
        <v>757</v>
      </c>
      <c r="M635" t="s">
        <v>3851</v>
      </c>
      <c r="N635" t="s">
        <v>8713</v>
      </c>
    </row>
    <row r="636" spans="1:14" x14ac:dyDescent="0.25">
      <c r="A636" t="s">
        <v>8715</v>
      </c>
      <c r="C636" t="s">
        <v>8716</v>
      </c>
      <c r="D636" t="s">
        <v>28</v>
      </c>
      <c r="E636" s="24">
        <v>2565</v>
      </c>
      <c r="F636" t="s">
        <v>994</v>
      </c>
      <c r="G636" t="s">
        <v>34</v>
      </c>
      <c r="H636" t="s">
        <v>8600</v>
      </c>
      <c r="I636" t="s">
        <v>389</v>
      </c>
      <c r="J636" t="s">
        <v>116</v>
      </c>
      <c r="L636" t="s">
        <v>757</v>
      </c>
      <c r="M636" t="s">
        <v>3851</v>
      </c>
      <c r="N636" t="s">
        <v>8718</v>
      </c>
    </row>
    <row r="637" spans="1:14" x14ac:dyDescent="0.25">
      <c r="A637" t="s">
        <v>8720</v>
      </c>
      <c r="C637" t="s">
        <v>8721</v>
      </c>
      <c r="D637" t="s">
        <v>28</v>
      </c>
      <c r="E637" s="24">
        <v>2565</v>
      </c>
      <c r="F637" t="s">
        <v>885</v>
      </c>
      <c r="G637" t="s">
        <v>34</v>
      </c>
      <c r="H637" t="s">
        <v>3299</v>
      </c>
      <c r="I637" t="s">
        <v>389</v>
      </c>
      <c r="J637" t="s">
        <v>116</v>
      </c>
      <c r="L637" t="s">
        <v>757</v>
      </c>
      <c r="M637" t="s">
        <v>3851</v>
      </c>
      <c r="N637" t="s">
        <v>8723</v>
      </c>
    </row>
    <row r="638" spans="1:14" x14ac:dyDescent="0.25">
      <c r="A638" t="s">
        <v>8725</v>
      </c>
      <c r="C638" t="s">
        <v>8726</v>
      </c>
      <c r="D638" t="s">
        <v>28</v>
      </c>
      <c r="E638" s="24">
        <v>2565</v>
      </c>
      <c r="F638" t="s">
        <v>994</v>
      </c>
      <c r="G638" t="s">
        <v>34</v>
      </c>
      <c r="H638" t="s">
        <v>2479</v>
      </c>
      <c r="I638" t="s">
        <v>389</v>
      </c>
      <c r="J638" t="s">
        <v>116</v>
      </c>
      <c r="L638" t="s">
        <v>757</v>
      </c>
      <c r="M638" t="s">
        <v>3851</v>
      </c>
      <c r="N638" t="s">
        <v>8728</v>
      </c>
    </row>
    <row r="639" spans="1:14" x14ac:dyDescent="0.25">
      <c r="A639" t="s">
        <v>8730</v>
      </c>
      <c r="C639" t="s">
        <v>2333</v>
      </c>
      <c r="D639" t="s">
        <v>28</v>
      </c>
      <c r="E639" s="24">
        <v>2565</v>
      </c>
      <c r="F639" t="s">
        <v>988</v>
      </c>
      <c r="G639" t="s">
        <v>34</v>
      </c>
      <c r="H639" t="s">
        <v>1538</v>
      </c>
      <c r="I639" t="s">
        <v>389</v>
      </c>
      <c r="J639" t="s">
        <v>116</v>
      </c>
      <c r="L639" t="s">
        <v>757</v>
      </c>
      <c r="M639" t="s">
        <v>3851</v>
      </c>
      <c r="N639" t="s">
        <v>8732</v>
      </c>
    </row>
    <row r="640" spans="1:14" x14ac:dyDescent="0.25">
      <c r="A640" t="s">
        <v>8734</v>
      </c>
      <c r="C640" t="s">
        <v>8735</v>
      </c>
      <c r="D640" t="s">
        <v>28</v>
      </c>
      <c r="E640" s="24">
        <v>2565</v>
      </c>
      <c r="F640" t="s">
        <v>988</v>
      </c>
      <c r="G640" t="s">
        <v>3539</v>
      </c>
      <c r="H640" t="s">
        <v>835</v>
      </c>
      <c r="I640" t="s">
        <v>389</v>
      </c>
      <c r="J640" t="s">
        <v>116</v>
      </c>
      <c r="L640" t="s">
        <v>757</v>
      </c>
      <c r="M640" t="s">
        <v>4125</v>
      </c>
      <c r="N640" t="s">
        <v>8737</v>
      </c>
    </row>
    <row r="641" spans="1:14" x14ac:dyDescent="0.25">
      <c r="A641" t="s">
        <v>8739</v>
      </c>
      <c r="C641" t="s">
        <v>1716</v>
      </c>
      <c r="D641" t="s">
        <v>28</v>
      </c>
      <c r="E641" s="24">
        <v>2565</v>
      </c>
      <c r="F641" t="s">
        <v>885</v>
      </c>
      <c r="G641" t="s">
        <v>34</v>
      </c>
      <c r="H641" t="s">
        <v>1718</v>
      </c>
      <c r="I641" t="s">
        <v>389</v>
      </c>
      <c r="J641" t="s">
        <v>116</v>
      </c>
      <c r="L641" t="s">
        <v>867</v>
      </c>
      <c r="M641" t="s">
        <v>3845</v>
      </c>
      <c r="N641" t="s">
        <v>8741</v>
      </c>
    </row>
    <row r="642" spans="1:14" x14ac:dyDescent="0.25">
      <c r="A642" t="s">
        <v>8743</v>
      </c>
      <c r="C642" t="s">
        <v>8744</v>
      </c>
      <c r="D642" t="s">
        <v>28</v>
      </c>
      <c r="E642" s="24">
        <v>2565</v>
      </c>
      <c r="F642" t="s">
        <v>994</v>
      </c>
      <c r="G642" t="s">
        <v>34</v>
      </c>
      <c r="H642" t="s">
        <v>1111</v>
      </c>
      <c r="I642" t="s">
        <v>389</v>
      </c>
      <c r="J642" t="s">
        <v>116</v>
      </c>
      <c r="L642" t="s">
        <v>757</v>
      </c>
      <c r="M642" t="s">
        <v>3851</v>
      </c>
      <c r="N642" t="s">
        <v>8746</v>
      </c>
    </row>
    <row r="643" spans="1:14" x14ac:dyDescent="0.25">
      <c r="A643" t="s">
        <v>8748</v>
      </c>
      <c r="C643" t="s">
        <v>8749</v>
      </c>
      <c r="D643" t="s">
        <v>28</v>
      </c>
      <c r="E643" s="24">
        <v>2565</v>
      </c>
      <c r="F643" t="s">
        <v>4330</v>
      </c>
      <c r="G643" t="s">
        <v>129</v>
      </c>
      <c r="H643" t="s">
        <v>1500</v>
      </c>
      <c r="I643" t="s">
        <v>389</v>
      </c>
      <c r="J643" t="s">
        <v>116</v>
      </c>
      <c r="L643" t="s">
        <v>684</v>
      </c>
      <c r="M643" t="s">
        <v>3848</v>
      </c>
      <c r="N643" t="s">
        <v>8750</v>
      </c>
    </row>
    <row r="644" spans="1:14" x14ac:dyDescent="0.25">
      <c r="A644" t="s">
        <v>8752</v>
      </c>
      <c r="C644" t="s">
        <v>8753</v>
      </c>
      <c r="D644" t="s">
        <v>28</v>
      </c>
      <c r="E644" s="24">
        <v>2565</v>
      </c>
      <c r="F644" t="s">
        <v>988</v>
      </c>
      <c r="G644" t="s">
        <v>34</v>
      </c>
      <c r="H644" t="s">
        <v>1739</v>
      </c>
      <c r="I644" t="s">
        <v>389</v>
      </c>
      <c r="J644" t="s">
        <v>116</v>
      </c>
      <c r="L644" t="s">
        <v>684</v>
      </c>
      <c r="M644" t="s">
        <v>3848</v>
      </c>
      <c r="N644" t="s">
        <v>8755</v>
      </c>
    </row>
    <row r="645" spans="1:14" x14ac:dyDescent="0.25">
      <c r="A645" t="s">
        <v>8757</v>
      </c>
      <c r="C645" t="s">
        <v>8758</v>
      </c>
      <c r="D645" t="s">
        <v>28</v>
      </c>
      <c r="E645" s="24">
        <v>2565</v>
      </c>
      <c r="F645" t="s">
        <v>3539</v>
      </c>
      <c r="G645" t="s">
        <v>34</v>
      </c>
      <c r="H645" t="s">
        <v>2786</v>
      </c>
      <c r="I645" t="s">
        <v>389</v>
      </c>
      <c r="J645" t="s">
        <v>116</v>
      </c>
      <c r="L645" t="s">
        <v>684</v>
      </c>
      <c r="M645" t="s">
        <v>3848</v>
      </c>
      <c r="N645" t="s">
        <v>8760</v>
      </c>
    </row>
    <row r="646" spans="1:14" x14ac:dyDescent="0.25">
      <c r="A646" t="s">
        <v>8762</v>
      </c>
      <c r="C646" t="s">
        <v>8763</v>
      </c>
      <c r="D646" t="s">
        <v>28</v>
      </c>
      <c r="E646" s="24">
        <v>2565</v>
      </c>
      <c r="F646" t="s">
        <v>3539</v>
      </c>
      <c r="G646" t="s">
        <v>34</v>
      </c>
      <c r="H646" t="s">
        <v>1111</v>
      </c>
      <c r="I646" t="s">
        <v>389</v>
      </c>
      <c r="J646" t="s">
        <v>116</v>
      </c>
      <c r="L646" t="s">
        <v>757</v>
      </c>
      <c r="M646" t="s">
        <v>3851</v>
      </c>
      <c r="N646" t="s">
        <v>8765</v>
      </c>
    </row>
    <row r="647" spans="1:14" x14ac:dyDescent="0.25">
      <c r="A647" t="s">
        <v>8767</v>
      </c>
      <c r="C647" t="s">
        <v>8768</v>
      </c>
      <c r="D647" t="s">
        <v>28</v>
      </c>
      <c r="E647" s="24">
        <v>2565</v>
      </c>
      <c r="F647" t="s">
        <v>885</v>
      </c>
      <c r="G647" t="s">
        <v>34</v>
      </c>
      <c r="H647" t="s">
        <v>4056</v>
      </c>
      <c r="I647" t="s">
        <v>389</v>
      </c>
      <c r="J647" t="s">
        <v>116</v>
      </c>
      <c r="L647" t="s">
        <v>684</v>
      </c>
      <c r="M647" t="s">
        <v>3848</v>
      </c>
      <c r="N647" t="s">
        <v>8770</v>
      </c>
    </row>
    <row r="648" spans="1:14" x14ac:dyDescent="0.25">
      <c r="A648" t="s">
        <v>8772</v>
      </c>
      <c r="C648" t="s">
        <v>537</v>
      </c>
      <c r="D648" t="s">
        <v>28</v>
      </c>
      <c r="E648" s="24">
        <v>2565</v>
      </c>
      <c r="F648" t="s">
        <v>885</v>
      </c>
      <c r="G648" t="s">
        <v>34</v>
      </c>
      <c r="H648" t="s">
        <v>1608</v>
      </c>
      <c r="I648" t="s">
        <v>389</v>
      </c>
      <c r="J648" t="s">
        <v>116</v>
      </c>
      <c r="L648" t="s">
        <v>684</v>
      </c>
      <c r="M648" t="s">
        <v>3848</v>
      </c>
      <c r="N648" t="s">
        <v>8774</v>
      </c>
    </row>
    <row r="649" spans="1:14" x14ac:dyDescent="0.25">
      <c r="A649" t="s">
        <v>8776</v>
      </c>
      <c r="C649" t="s">
        <v>8777</v>
      </c>
      <c r="D649" t="s">
        <v>28</v>
      </c>
      <c r="E649" s="24">
        <v>2565</v>
      </c>
      <c r="F649" t="s">
        <v>4385</v>
      </c>
      <c r="G649" t="s">
        <v>34</v>
      </c>
      <c r="H649" t="s">
        <v>2030</v>
      </c>
      <c r="I649" t="s">
        <v>389</v>
      </c>
      <c r="J649" t="s">
        <v>116</v>
      </c>
      <c r="L649" t="s">
        <v>757</v>
      </c>
      <c r="M649" t="s">
        <v>4125</v>
      </c>
      <c r="N649" t="s">
        <v>8779</v>
      </c>
    </row>
    <row r="650" spans="1:14" x14ac:dyDescent="0.25">
      <c r="A650" t="s">
        <v>8781</v>
      </c>
      <c r="C650" t="s">
        <v>8782</v>
      </c>
      <c r="D650" t="s">
        <v>28</v>
      </c>
      <c r="E650" s="24">
        <v>2565</v>
      </c>
      <c r="F650" t="s">
        <v>885</v>
      </c>
      <c r="G650" t="s">
        <v>34</v>
      </c>
      <c r="H650" t="s">
        <v>1608</v>
      </c>
      <c r="I650" t="s">
        <v>389</v>
      </c>
      <c r="J650" t="s">
        <v>116</v>
      </c>
      <c r="L650" t="s">
        <v>684</v>
      </c>
      <c r="M650" t="s">
        <v>3848</v>
      </c>
      <c r="N650" t="s">
        <v>8784</v>
      </c>
    </row>
    <row r="651" spans="1:14" x14ac:dyDescent="0.25">
      <c r="A651" t="s">
        <v>8786</v>
      </c>
      <c r="C651" t="s">
        <v>8787</v>
      </c>
      <c r="D651" t="s">
        <v>28</v>
      </c>
      <c r="E651" s="24">
        <v>2565</v>
      </c>
      <c r="F651" t="s">
        <v>988</v>
      </c>
      <c r="G651" t="s">
        <v>34</v>
      </c>
      <c r="H651" t="s">
        <v>848</v>
      </c>
      <c r="I651" t="s">
        <v>389</v>
      </c>
      <c r="J651" t="s">
        <v>116</v>
      </c>
      <c r="L651" t="s">
        <v>757</v>
      </c>
      <c r="M651" t="s">
        <v>3851</v>
      </c>
      <c r="N651" t="s">
        <v>8789</v>
      </c>
    </row>
    <row r="652" spans="1:14" x14ac:dyDescent="0.25">
      <c r="A652" t="s">
        <v>8791</v>
      </c>
      <c r="C652" t="s">
        <v>8792</v>
      </c>
      <c r="D652" t="s">
        <v>28</v>
      </c>
      <c r="E652" s="24">
        <v>2565</v>
      </c>
      <c r="F652" t="s">
        <v>994</v>
      </c>
      <c r="G652" t="s">
        <v>34</v>
      </c>
      <c r="H652" t="s">
        <v>1608</v>
      </c>
      <c r="I652" t="s">
        <v>389</v>
      </c>
      <c r="J652" t="s">
        <v>116</v>
      </c>
      <c r="L652" t="s">
        <v>684</v>
      </c>
      <c r="M652" t="s">
        <v>3848</v>
      </c>
      <c r="N652" t="s">
        <v>8794</v>
      </c>
    </row>
    <row r="653" spans="1:14" x14ac:dyDescent="0.25">
      <c r="A653" t="s">
        <v>8796</v>
      </c>
      <c r="C653" t="s">
        <v>8797</v>
      </c>
      <c r="D653" t="s">
        <v>28</v>
      </c>
      <c r="E653" s="24">
        <v>2565</v>
      </c>
      <c r="F653" t="s">
        <v>3539</v>
      </c>
      <c r="G653" t="s">
        <v>3539</v>
      </c>
      <c r="H653" t="s">
        <v>821</v>
      </c>
      <c r="I653" t="s">
        <v>389</v>
      </c>
      <c r="J653" t="s">
        <v>116</v>
      </c>
      <c r="L653" t="s">
        <v>779</v>
      </c>
      <c r="M653" t="s">
        <v>4002</v>
      </c>
      <c r="N653" t="s">
        <v>8799</v>
      </c>
    </row>
    <row r="654" spans="1:14" x14ac:dyDescent="0.25">
      <c r="A654" t="s">
        <v>8801</v>
      </c>
      <c r="C654" t="s">
        <v>8802</v>
      </c>
      <c r="D654" t="s">
        <v>28</v>
      </c>
      <c r="E654" s="24">
        <v>2565</v>
      </c>
      <c r="F654" t="s">
        <v>885</v>
      </c>
      <c r="G654" t="s">
        <v>34</v>
      </c>
      <c r="H654" t="s">
        <v>1608</v>
      </c>
      <c r="I654" t="s">
        <v>389</v>
      </c>
      <c r="J654" t="s">
        <v>116</v>
      </c>
      <c r="L654" t="s">
        <v>684</v>
      </c>
      <c r="M654" t="s">
        <v>3848</v>
      </c>
      <c r="N654" t="s">
        <v>8804</v>
      </c>
    </row>
    <row r="655" spans="1:14" x14ac:dyDescent="0.25">
      <c r="A655" t="s">
        <v>8806</v>
      </c>
      <c r="C655" t="s">
        <v>8807</v>
      </c>
      <c r="D655" t="s">
        <v>28</v>
      </c>
      <c r="E655" s="24">
        <v>2565</v>
      </c>
      <c r="F655" t="s">
        <v>885</v>
      </c>
      <c r="G655" t="s">
        <v>34</v>
      </c>
      <c r="H655" t="s">
        <v>1036</v>
      </c>
      <c r="I655" t="s">
        <v>389</v>
      </c>
      <c r="J655" t="s">
        <v>116</v>
      </c>
      <c r="L655" t="s">
        <v>757</v>
      </c>
      <c r="M655" t="s">
        <v>3851</v>
      </c>
      <c r="N655" t="s">
        <v>8809</v>
      </c>
    </row>
    <row r="656" spans="1:14" x14ac:dyDescent="0.25">
      <c r="A656" t="s">
        <v>8812</v>
      </c>
      <c r="C656" t="s">
        <v>1660</v>
      </c>
      <c r="D656" t="s">
        <v>28</v>
      </c>
      <c r="E656" s="24">
        <v>2565</v>
      </c>
      <c r="F656" t="s">
        <v>885</v>
      </c>
      <c r="G656" t="s">
        <v>34</v>
      </c>
      <c r="H656" t="s">
        <v>8814</v>
      </c>
      <c r="I656" t="s">
        <v>389</v>
      </c>
      <c r="J656" t="s">
        <v>116</v>
      </c>
      <c r="L656" t="s">
        <v>684</v>
      </c>
      <c r="M656" t="s">
        <v>3848</v>
      </c>
      <c r="N656" t="s">
        <v>8815</v>
      </c>
    </row>
    <row r="657" spans="1:14" x14ac:dyDescent="0.25">
      <c r="A657" t="s">
        <v>8817</v>
      </c>
      <c r="C657" t="s">
        <v>8818</v>
      </c>
      <c r="D657" t="s">
        <v>28</v>
      </c>
      <c r="E657" s="24">
        <v>2565</v>
      </c>
      <c r="F657" t="s">
        <v>4330</v>
      </c>
      <c r="G657" t="s">
        <v>34</v>
      </c>
      <c r="H657" t="s">
        <v>1187</v>
      </c>
      <c r="I657" t="s">
        <v>389</v>
      </c>
      <c r="J657" t="s">
        <v>116</v>
      </c>
      <c r="L657" t="s">
        <v>757</v>
      </c>
      <c r="M657" t="s">
        <v>3851</v>
      </c>
      <c r="N657" t="s">
        <v>8820</v>
      </c>
    </row>
    <row r="658" spans="1:14" x14ac:dyDescent="0.25">
      <c r="A658" t="s">
        <v>8822</v>
      </c>
      <c r="C658" t="s">
        <v>8823</v>
      </c>
      <c r="D658" t="s">
        <v>28</v>
      </c>
      <c r="E658" s="24">
        <v>2565</v>
      </c>
      <c r="F658" t="s">
        <v>988</v>
      </c>
      <c r="G658" t="s">
        <v>34</v>
      </c>
      <c r="H658" t="s">
        <v>750</v>
      </c>
      <c r="I658" t="s">
        <v>389</v>
      </c>
      <c r="J658" t="s">
        <v>116</v>
      </c>
      <c r="L658" t="s">
        <v>757</v>
      </c>
      <c r="M658" t="s">
        <v>3851</v>
      </c>
      <c r="N658" t="s">
        <v>8825</v>
      </c>
    </row>
    <row r="659" spans="1:14" x14ac:dyDescent="0.25">
      <c r="A659" t="s">
        <v>8827</v>
      </c>
      <c r="C659" t="s">
        <v>2539</v>
      </c>
      <c r="D659" t="s">
        <v>28</v>
      </c>
      <c r="E659" s="24">
        <v>2565</v>
      </c>
      <c r="F659" t="s">
        <v>885</v>
      </c>
      <c r="G659" t="s">
        <v>34</v>
      </c>
      <c r="H659" t="s">
        <v>866</v>
      </c>
      <c r="I659" t="s">
        <v>389</v>
      </c>
      <c r="J659" t="s">
        <v>116</v>
      </c>
      <c r="L659" t="s">
        <v>684</v>
      </c>
      <c r="M659" t="s">
        <v>3848</v>
      </c>
      <c r="N659" t="s">
        <v>8829</v>
      </c>
    </row>
    <row r="660" spans="1:14" x14ac:dyDescent="0.25">
      <c r="A660" t="s">
        <v>8831</v>
      </c>
      <c r="C660" t="s">
        <v>537</v>
      </c>
      <c r="D660" t="s">
        <v>28</v>
      </c>
      <c r="E660" s="24">
        <v>2565</v>
      </c>
      <c r="F660" t="s">
        <v>885</v>
      </c>
      <c r="G660" t="s">
        <v>34</v>
      </c>
      <c r="H660" t="s">
        <v>866</v>
      </c>
      <c r="I660" t="s">
        <v>389</v>
      </c>
      <c r="J660" t="s">
        <v>116</v>
      </c>
      <c r="L660" t="s">
        <v>684</v>
      </c>
      <c r="M660" t="s">
        <v>3848</v>
      </c>
      <c r="N660" t="s">
        <v>8833</v>
      </c>
    </row>
    <row r="661" spans="1:14" x14ac:dyDescent="0.25">
      <c r="A661" t="s">
        <v>8835</v>
      </c>
      <c r="C661" t="s">
        <v>8836</v>
      </c>
      <c r="D661" t="s">
        <v>28</v>
      </c>
      <c r="E661" s="24">
        <v>2565</v>
      </c>
      <c r="F661" t="s">
        <v>4385</v>
      </c>
      <c r="G661" t="s">
        <v>34</v>
      </c>
      <c r="H661" t="s">
        <v>2786</v>
      </c>
      <c r="I661" t="s">
        <v>389</v>
      </c>
      <c r="J661" t="s">
        <v>116</v>
      </c>
      <c r="L661" t="s">
        <v>684</v>
      </c>
      <c r="M661" t="s">
        <v>3848</v>
      </c>
      <c r="N661" t="s">
        <v>8838</v>
      </c>
    </row>
    <row r="662" spans="1:14" x14ac:dyDescent="0.25">
      <c r="A662" t="s">
        <v>8840</v>
      </c>
      <c r="C662" t="s">
        <v>8841</v>
      </c>
      <c r="D662" t="s">
        <v>28</v>
      </c>
      <c r="E662" s="24">
        <v>2565</v>
      </c>
      <c r="F662" t="s">
        <v>885</v>
      </c>
      <c r="G662" t="s">
        <v>34</v>
      </c>
      <c r="H662" t="s">
        <v>5371</v>
      </c>
      <c r="I662" t="s">
        <v>389</v>
      </c>
      <c r="J662" t="s">
        <v>116</v>
      </c>
      <c r="L662" t="s">
        <v>757</v>
      </c>
      <c r="M662" t="s">
        <v>3851</v>
      </c>
      <c r="N662" t="s">
        <v>8843</v>
      </c>
    </row>
    <row r="663" spans="1:14" x14ac:dyDescent="0.25">
      <c r="A663" t="s">
        <v>8845</v>
      </c>
      <c r="C663" t="s">
        <v>8846</v>
      </c>
      <c r="D663" t="s">
        <v>28</v>
      </c>
      <c r="E663" s="24">
        <v>2565</v>
      </c>
      <c r="F663" t="s">
        <v>3539</v>
      </c>
      <c r="G663" t="s">
        <v>34</v>
      </c>
      <c r="H663" t="s">
        <v>2501</v>
      </c>
      <c r="I663" t="s">
        <v>389</v>
      </c>
      <c r="J663" t="s">
        <v>116</v>
      </c>
      <c r="L663" t="s">
        <v>757</v>
      </c>
      <c r="M663" t="s">
        <v>3851</v>
      </c>
      <c r="N663" t="s">
        <v>8848</v>
      </c>
    </row>
    <row r="664" spans="1:14" x14ac:dyDescent="0.25">
      <c r="A664" t="s">
        <v>8850</v>
      </c>
      <c r="C664" t="s">
        <v>8851</v>
      </c>
      <c r="D664" t="s">
        <v>28</v>
      </c>
      <c r="E664" s="24">
        <v>2565</v>
      </c>
      <c r="F664" t="s">
        <v>4385</v>
      </c>
      <c r="G664" t="s">
        <v>34</v>
      </c>
      <c r="H664" t="s">
        <v>2282</v>
      </c>
      <c r="I664" t="s">
        <v>389</v>
      </c>
      <c r="J664" t="s">
        <v>116</v>
      </c>
      <c r="L664" t="s">
        <v>757</v>
      </c>
      <c r="M664" t="s">
        <v>3851</v>
      </c>
      <c r="N664" t="s">
        <v>8853</v>
      </c>
    </row>
    <row r="665" spans="1:14" x14ac:dyDescent="0.25">
      <c r="A665" t="s">
        <v>8855</v>
      </c>
      <c r="C665" t="s">
        <v>8856</v>
      </c>
      <c r="D665" t="s">
        <v>28</v>
      </c>
      <c r="E665" s="24">
        <v>2565</v>
      </c>
      <c r="F665" t="s">
        <v>3539</v>
      </c>
      <c r="G665" t="s">
        <v>34</v>
      </c>
      <c r="H665" t="s">
        <v>1879</v>
      </c>
      <c r="I665" t="s">
        <v>389</v>
      </c>
      <c r="J665" t="s">
        <v>116</v>
      </c>
      <c r="L665" t="s">
        <v>757</v>
      </c>
      <c r="M665" t="s">
        <v>3851</v>
      </c>
      <c r="N665" t="s">
        <v>8858</v>
      </c>
    </row>
    <row r="666" spans="1:14" x14ac:dyDescent="0.25">
      <c r="A666" t="s">
        <v>8860</v>
      </c>
      <c r="C666" t="s">
        <v>8861</v>
      </c>
      <c r="D666" t="s">
        <v>28</v>
      </c>
      <c r="E666" s="24">
        <v>2565</v>
      </c>
      <c r="F666" t="s">
        <v>988</v>
      </c>
      <c r="G666" t="s">
        <v>34</v>
      </c>
      <c r="H666" t="s">
        <v>1648</v>
      </c>
      <c r="I666" t="s">
        <v>389</v>
      </c>
      <c r="J666" t="s">
        <v>116</v>
      </c>
      <c r="L666" t="s">
        <v>684</v>
      </c>
      <c r="M666" t="s">
        <v>3848</v>
      </c>
      <c r="N666" t="s">
        <v>8863</v>
      </c>
    </row>
    <row r="667" spans="1:14" x14ac:dyDescent="0.25">
      <c r="A667" t="s">
        <v>8865</v>
      </c>
      <c r="C667" t="s">
        <v>8866</v>
      </c>
      <c r="D667" t="s">
        <v>28</v>
      </c>
      <c r="E667" s="24">
        <v>2565</v>
      </c>
      <c r="F667" t="s">
        <v>3580</v>
      </c>
      <c r="G667" t="s">
        <v>34</v>
      </c>
      <c r="H667" t="s">
        <v>1127</v>
      </c>
      <c r="I667" t="s">
        <v>389</v>
      </c>
      <c r="J667" t="s">
        <v>116</v>
      </c>
      <c r="L667" t="s">
        <v>757</v>
      </c>
      <c r="M667" t="s">
        <v>3851</v>
      </c>
      <c r="N667" t="s">
        <v>8868</v>
      </c>
    </row>
    <row r="668" spans="1:14" x14ac:dyDescent="0.25">
      <c r="A668" t="s">
        <v>8870</v>
      </c>
      <c r="C668" t="s">
        <v>8871</v>
      </c>
      <c r="D668" t="s">
        <v>28</v>
      </c>
      <c r="E668" s="24">
        <v>2565</v>
      </c>
      <c r="F668" t="s">
        <v>885</v>
      </c>
      <c r="G668" t="s">
        <v>34</v>
      </c>
      <c r="H668" t="s">
        <v>5438</v>
      </c>
      <c r="I668" t="s">
        <v>389</v>
      </c>
      <c r="J668" t="s">
        <v>116</v>
      </c>
      <c r="L668" t="s">
        <v>757</v>
      </c>
      <c r="M668" t="s">
        <v>3851</v>
      </c>
      <c r="N668" t="s">
        <v>8873</v>
      </c>
    </row>
    <row r="669" spans="1:14" x14ac:dyDescent="0.25">
      <c r="A669" t="s">
        <v>8875</v>
      </c>
      <c r="C669" t="s">
        <v>1513</v>
      </c>
      <c r="D669" t="s">
        <v>28</v>
      </c>
      <c r="E669" s="24">
        <v>2565</v>
      </c>
      <c r="F669" t="s">
        <v>4385</v>
      </c>
      <c r="G669" t="s">
        <v>34</v>
      </c>
      <c r="H669" t="s">
        <v>2802</v>
      </c>
      <c r="I669" t="s">
        <v>389</v>
      </c>
      <c r="J669" t="s">
        <v>116</v>
      </c>
      <c r="L669" t="s">
        <v>684</v>
      </c>
      <c r="M669" t="s">
        <v>3848</v>
      </c>
      <c r="N669" t="s">
        <v>8877</v>
      </c>
    </row>
    <row r="670" spans="1:14" x14ac:dyDescent="0.25">
      <c r="A670" t="s">
        <v>8879</v>
      </c>
      <c r="C670" t="s">
        <v>8880</v>
      </c>
      <c r="D670" t="s">
        <v>28</v>
      </c>
      <c r="E670" s="24">
        <v>2565</v>
      </c>
      <c r="F670" t="s">
        <v>988</v>
      </c>
      <c r="G670" t="s">
        <v>34</v>
      </c>
      <c r="H670" t="s">
        <v>2474</v>
      </c>
      <c r="I670" t="s">
        <v>389</v>
      </c>
      <c r="J670" t="s">
        <v>116</v>
      </c>
      <c r="L670" t="s">
        <v>757</v>
      </c>
      <c r="M670" t="s">
        <v>3851</v>
      </c>
      <c r="N670" t="s">
        <v>8882</v>
      </c>
    </row>
    <row r="671" spans="1:14" x14ac:dyDescent="0.25">
      <c r="A671" t="s">
        <v>8884</v>
      </c>
      <c r="C671" t="s">
        <v>6021</v>
      </c>
      <c r="D671" t="s">
        <v>28</v>
      </c>
      <c r="E671" s="24">
        <v>2565</v>
      </c>
      <c r="F671" t="s">
        <v>4330</v>
      </c>
      <c r="G671" t="s">
        <v>34</v>
      </c>
      <c r="H671" t="s">
        <v>693</v>
      </c>
      <c r="I671" t="s">
        <v>389</v>
      </c>
      <c r="J671" t="s">
        <v>116</v>
      </c>
      <c r="L671" t="s">
        <v>779</v>
      </c>
      <c r="M671" t="s">
        <v>4039</v>
      </c>
      <c r="N671" t="s">
        <v>8886</v>
      </c>
    </row>
    <row r="672" spans="1:14" x14ac:dyDescent="0.25">
      <c r="A672" t="s">
        <v>8888</v>
      </c>
      <c r="C672" t="s">
        <v>8889</v>
      </c>
      <c r="D672" t="s">
        <v>28</v>
      </c>
      <c r="E672" s="24">
        <v>2565</v>
      </c>
      <c r="F672" t="s">
        <v>3539</v>
      </c>
      <c r="G672" t="s">
        <v>34</v>
      </c>
      <c r="H672" t="s">
        <v>8452</v>
      </c>
      <c r="I672" t="s">
        <v>389</v>
      </c>
      <c r="J672" t="s">
        <v>116</v>
      </c>
      <c r="L672" t="s">
        <v>757</v>
      </c>
      <c r="M672" t="s">
        <v>3851</v>
      </c>
      <c r="N672" t="s">
        <v>8891</v>
      </c>
    </row>
    <row r="673" spans="1:14" x14ac:dyDescent="0.25">
      <c r="A673" t="s">
        <v>8893</v>
      </c>
      <c r="C673" t="s">
        <v>8894</v>
      </c>
      <c r="D673" t="s">
        <v>28</v>
      </c>
      <c r="E673" s="24">
        <v>2565</v>
      </c>
      <c r="F673" t="s">
        <v>4385</v>
      </c>
      <c r="G673" t="s">
        <v>34</v>
      </c>
      <c r="H673" t="s">
        <v>5353</v>
      </c>
      <c r="I673" t="s">
        <v>389</v>
      </c>
      <c r="J673" t="s">
        <v>116</v>
      </c>
      <c r="L673" t="s">
        <v>684</v>
      </c>
      <c r="M673" t="s">
        <v>3848</v>
      </c>
      <c r="N673" t="s">
        <v>8896</v>
      </c>
    </row>
    <row r="674" spans="1:14" x14ac:dyDescent="0.25">
      <c r="A674" t="s">
        <v>8898</v>
      </c>
      <c r="C674" t="s">
        <v>1817</v>
      </c>
      <c r="D674" t="s">
        <v>28</v>
      </c>
      <c r="E674" s="24">
        <v>2565</v>
      </c>
      <c r="F674" t="s">
        <v>988</v>
      </c>
      <c r="G674" t="s">
        <v>34</v>
      </c>
      <c r="H674" t="s">
        <v>1685</v>
      </c>
      <c r="I674" t="s">
        <v>389</v>
      </c>
      <c r="J674" t="s">
        <v>116</v>
      </c>
      <c r="L674" t="s">
        <v>684</v>
      </c>
      <c r="M674" t="s">
        <v>3848</v>
      </c>
      <c r="N674" t="s">
        <v>8900</v>
      </c>
    </row>
    <row r="675" spans="1:14" x14ac:dyDescent="0.25">
      <c r="A675" t="s">
        <v>8902</v>
      </c>
      <c r="C675" t="s">
        <v>8903</v>
      </c>
      <c r="D675" t="s">
        <v>28</v>
      </c>
      <c r="E675" s="24">
        <v>2565</v>
      </c>
      <c r="F675" t="s">
        <v>885</v>
      </c>
      <c r="G675" t="s">
        <v>34</v>
      </c>
      <c r="H675" t="s">
        <v>1171</v>
      </c>
      <c r="I675" t="s">
        <v>389</v>
      </c>
      <c r="J675" t="s">
        <v>116</v>
      </c>
      <c r="L675" t="s">
        <v>779</v>
      </c>
      <c r="M675" t="s">
        <v>4039</v>
      </c>
      <c r="N675" t="s">
        <v>8905</v>
      </c>
    </row>
    <row r="676" spans="1:14" x14ac:dyDescent="0.25">
      <c r="A676" t="s">
        <v>8907</v>
      </c>
      <c r="C676" t="s">
        <v>2823</v>
      </c>
      <c r="D676" t="s">
        <v>28</v>
      </c>
      <c r="E676" s="24">
        <v>2566</v>
      </c>
      <c r="F676" t="s">
        <v>4385</v>
      </c>
      <c r="G676" t="s">
        <v>34</v>
      </c>
      <c r="H676" t="s">
        <v>5967</v>
      </c>
      <c r="I676" t="s">
        <v>389</v>
      </c>
      <c r="J676" t="s">
        <v>116</v>
      </c>
      <c r="L676" t="s">
        <v>757</v>
      </c>
      <c r="M676" t="s">
        <v>3851</v>
      </c>
      <c r="N676" t="s">
        <v>8909</v>
      </c>
    </row>
    <row r="677" spans="1:14" x14ac:dyDescent="0.25">
      <c r="A677" t="s">
        <v>8911</v>
      </c>
      <c r="C677" t="s">
        <v>8912</v>
      </c>
      <c r="D677" t="s">
        <v>28</v>
      </c>
      <c r="E677" s="24">
        <v>2566</v>
      </c>
      <c r="F677" t="s">
        <v>885</v>
      </c>
      <c r="G677" t="s">
        <v>34</v>
      </c>
      <c r="H677" t="s">
        <v>1050</v>
      </c>
      <c r="I677" t="s">
        <v>389</v>
      </c>
      <c r="J677" t="s">
        <v>116</v>
      </c>
      <c r="L677" t="s">
        <v>684</v>
      </c>
      <c r="M677" t="s">
        <v>4595</v>
      </c>
      <c r="N677" t="s">
        <v>8914</v>
      </c>
    </row>
    <row r="678" spans="1:14" x14ac:dyDescent="0.25">
      <c r="A678" t="s">
        <v>8916</v>
      </c>
      <c r="C678" t="s">
        <v>8917</v>
      </c>
      <c r="D678" t="s">
        <v>28</v>
      </c>
      <c r="E678" s="24">
        <v>2566</v>
      </c>
      <c r="F678" t="s">
        <v>3539</v>
      </c>
      <c r="G678" t="s">
        <v>34</v>
      </c>
      <c r="H678" t="s">
        <v>2416</v>
      </c>
      <c r="I678" t="s">
        <v>389</v>
      </c>
      <c r="J678" t="s">
        <v>116</v>
      </c>
      <c r="L678" t="s">
        <v>757</v>
      </c>
      <c r="M678" t="s">
        <v>3851</v>
      </c>
      <c r="N678" t="s">
        <v>8919</v>
      </c>
    </row>
    <row r="679" spans="1:14" x14ac:dyDescent="0.25">
      <c r="A679" t="s">
        <v>8921</v>
      </c>
      <c r="C679" t="s">
        <v>8922</v>
      </c>
      <c r="D679" t="s">
        <v>28</v>
      </c>
      <c r="E679" s="24">
        <v>2566</v>
      </c>
      <c r="F679" t="s">
        <v>34</v>
      </c>
      <c r="G679" t="s">
        <v>34</v>
      </c>
      <c r="H679" t="s">
        <v>1586</v>
      </c>
      <c r="I679" t="s">
        <v>389</v>
      </c>
      <c r="J679" t="s">
        <v>116</v>
      </c>
      <c r="L679" t="s">
        <v>684</v>
      </c>
      <c r="M679" t="s">
        <v>3848</v>
      </c>
      <c r="N679" t="s">
        <v>8924</v>
      </c>
    </row>
    <row r="680" spans="1:14" x14ac:dyDescent="0.25">
      <c r="A680" t="s">
        <v>8926</v>
      </c>
      <c r="C680" t="s">
        <v>8927</v>
      </c>
      <c r="D680" t="s">
        <v>28</v>
      </c>
      <c r="E680" s="24">
        <v>2566</v>
      </c>
      <c r="F680" t="s">
        <v>885</v>
      </c>
      <c r="G680" t="s">
        <v>34</v>
      </c>
      <c r="H680" t="s">
        <v>1036</v>
      </c>
      <c r="I680" t="s">
        <v>389</v>
      </c>
      <c r="J680" t="s">
        <v>116</v>
      </c>
      <c r="L680" t="s">
        <v>757</v>
      </c>
      <c r="M680" t="s">
        <v>3851</v>
      </c>
      <c r="N680" t="s">
        <v>8929</v>
      </c>
    </row>
    <row r="681" spans="1:14" x14ac:dyDescent="0.25">
      <c r="A681" t="s">
        <v>8931</v>
      </c>
      <c r="C681" t="s">
        <v>8932</v>
      </c>
      <c r="D681" t="s">
        <v>28</v>
      </c>
      <c r="E681" s="24">
        <v>2566</v>
      </c>
      <c r="F681" t="s">
        <v>3580</v>
      </c>
      <c r="G681" t="s">
        <v>34</v>
      </c>
      <c r="H681" t="s">
        <v>2144</v>
      </c>
      <c r="I681" t="s">
        <v>389</v>
      </c>
      <c r="J681" t="s">
        <v>116</v>
      </c>
      <c r="L681" t="s">
        <v>757</v>
      </c>
      <c r="M681" t="s">
        <v>3851</v>
      </c>
      <c r="N681" t="s">
        <v>8934</v>
      </c>
    </row>
    <row r="682" spans="1:14" x14ac:dyDescent="0.25">
      <c r="A682" t="s">
        <v>8936</v>
      </c>
      <c r="C682" t="s">
        <v>8937</v>
      </c>
      <c r="D682" t="s">
        <v>28</v>
      </c>
      <c r="E682" s="24">
        <v>2566</v>
      </c>
      <c r="F682" t="s">
        <v>885</v>
      </c>
      <c r="G682" t="s">
        <v>34</v>
      </c>
      <c r="H682" t="s">
        <v>2693</v>
      </c>
      <c r="I682" t="s">
        <v>389</v>
      </c>
      <c r="J682" t="s">
        <v>116</v>
      </c>
      <c r="L682" t="s">
        <v>757</v>
      </c>
      <c r="M682" t="s">
        <v>3851</v>
      </c>
      <c r="N682" t="s">
        <v>8939</v>
      </c>
    </row>
    <row r="683" spans="1:14" x14ac:dyDescent="0.25">
      <c r="A683" t="s">
        <v>8941</v>
      </c>
      <c r="C683" t="s">
        <v>2695</v>
      </c>
      <c r="D683" t="s">
        <v>28</v>
      </c>
      <c r="E683" s="24">
        <v>2566</v>
      </c>
      <c r="F683" t="s">
        <v>885</v>
      </c>
      <c r="G683" t="s">
        <v>34</v>
      </c>
      <c r="H683" t="s">
        <v>2693</v>
      </c>
      <c r="I683" t="s">
        <v>389</v>
      </c>
      <c r="J683" t="s">
        <v>116</v>
      </c>
      <c r="L683" t="s">
        <v>757</v>
      </c>
      <c r="M683" t="s">
        <v>3851</v>
      </c>
      <c r="N683" t="s">
        <v>8943</v>
      </c>
    </row>
    <row r="684" spans="1:14" x14ac:dyDescent="0.25">
      <c r="A684" t="s">
        <v>8945</v>
      </c>
      <c r="C684" t="s">
        <v>8946</v>
      </c>
      <c r="D684" t="s">
        <v>28</v>
      </c>
      <c r="E684" s="24">
        <v>2566</v>
      </c>
      <c r="F684" t="s">
        <v>885</v>
      </c>
      <c r="G684" t="s">
        <v>34</v>
      </c>
      <c r="H684" t="s">
        <v>1040</v>
      </c>
      <c r="I684" t="s">
        <v>389</v>
      </c>
      <c r="J684" t="s">
        <v>116</v>
      </c>
      <c r="L684" t="s">
        <v>757</v>
      </c>
      <c r="M684" t="s">
        <v>3851</v>
      </c>
      <c r="N684" t="s">
        <v>8948</v>
      </c>
    </row>
    <row r="685" spans="1:14" x14ac:dyDescent="0.25">
      <c r="A685" t="s">
        <v>8950</v>
      </c>
      <c r="C685" t="s">
        <v>8951</v>
      </c>
      <c r="D685" t="s">
        <v>28</v>
      </c>
      <c r="E685" s="24">
        <v>2566</v>
      </c>
      <c r="F685" t="s">
        <v>885</v>
      </c>
      <c r="G685" t="s">
        <v>34</v>
      </c>
      <c r="H685" t="s">
        <v>2693</v>
      </c>
      <c r="I685" t="s">
        <v>389</v>
      </c>
      <c r="J685" t="s">
        <v>116</v>
      </c>
      <c r="L685" t="s">
        <v>757</v>
      </c>
      <c r="M685" t="s">
        <v>3851</v>
      </c>
      <c r="N685" t="s">
        <v>8953</v>
      </c>
    </row>
    <row r="686" spans="1:14" x14ac:dyDescent="0.25">
      <c r="A686" t="s">
        <v>8955</v>
      </c>
      <c r="C686" t="s">
        <v>8956</v>
      </c>
      <c r="D686" t="s">
        <v>28</v>
      </c>
      <c r="E686" s="24">
        <v>2566</v>
      </c>
      <c r="F686" t="s">
        <v>3580</v>
      </c>
      <c r="G686" t="s">
        <v>34</v>
      </c>
      <c r="H686" t="s">
        <v>858</v>
      </c>
      <c r="I686" t="s">
        <v>389</v>
      </c>
      <c r="J686" t="s">
        <v>116</v>
      </c>
      <c r="L686" t="s">
        <v>684</v>
      </c>
      <c r="M686" t="s">
        <v>3848</v>
      </c>
      <c r="N686" t="s">
        <v>8958</v>
      </c>
    </row>
    <row r="687" spans="1:14" x14ac:dyDescent="0.25">
      <c r="A687" t="s">
        <v>8960</v>
      </c>
      <c r="C687" t="s">
        <v>4430</v>
      </c>
      <c r="D687" t="s">
        <v>28</v>
      </c>
      <c r="E687" s="24">
        <v>2566</v>
      </c>
      <c r="F687" t="s">
        <v>885</v>
      </c>
      <c r="G687" t="s">
        <v>34</v>
      </c>
      <c r="H687" t="s">
        <v>1897</v>
      </c>
      <c r="I687" t="s">
        <v>389</v>
      </c>
      <c r="J687" t="s">
        <v>116</v>
      </c>
      <c r="L687" t="s">
        <v>684</v>
      </c>
      <c r="M687" t="s">
        <v>3848</v>
      </c>
      <c r="N687" t="s">
        <v>8962</v>
      </c>
    </row>
    <row r="688" spans="1:14" x14ac:dyDescent="0.25">
      <c r="A688" t="s">
        <v>8964</v>
      </c>
      <c r="C688" t="s">
        <v>8965</v>
      </c>
      <c r="D688" t="s">
        <v>28</v>
      </c>
      <c r="E688" s="24">
        <v>2566</v>
      </c>
      <c r="F688" t="s">
        <v>3539</v>
      </c>
      <c r="G688" t="s">
        <v>34</v>
      </c>
      <c r="H688" t="s">
        <v>1739</v>
      </c>
      <c r="I688" t="s">
        <v>389</v>
      </c>
      <c r="J688" t="s">
        <v>116</v>
      </c>
      <c r="L688" t="s">
        <v>757</v>
      </c>
      <c r="M688" t="s">
        <v>3851</v>
      </c>
      <c r="N688" t="s">
        <v>8967</v>
      </c>
    </row>
    <row r="689" spans="1:14" x14ac:dyDescent="0.25">
      <c r="A689" t="s">
        <v>8969</v>
      </c>
      <c r="C689" t="s">
        <v>1533</v>
      </c>
      <c r="D689" t="s">
        <v>28</v>
      </c>
      <c r="E689" s="24">
        <v>2566</v>
      </c>
      <c r="F689" t="s">
        <v>885</v>
      </c>
      <c r="G689" t="s">
        <v>34</v>
      </c>
      <c r="H689" t="s">
        <v>1101</v>
      </c>
      <c r="I689" t="s">
        <v>389</v>
      </c>
      <c r="J689" t="s">
        <v>116</v>
      </c>
      <c r="L689" t="s">
        <v>684</v>
      </c>
      <c r="M689" t="s">
        <v>3848</v>
      </c>
      <c r="N689" t="s">
        <v>8971</v>
      </c>
    </row>
    <row r="690" spans="1:14" x14ac:dyDescent="0.25">
      <c r="A690" t="s">
        <v>8973</v>
      </c>
      <c r="C690" t="s">
        <v>8974</v>
      </c>
      <c r="D690" t="s">
        <v>28</v>
      </c>
      <c r="E690" s="24">
        <v>2566</v>
      </c>
      <c r="F690" t="s">
        <v>885</v>
      </c>
      <c r="G690" t="s">
        <v>34</v>
      </c>
      <c r="H690" t="s">
        <v>4056</v>
      </c>
      <c r="I690" t="s">
        <v>389</v>
      </c>
      <c r="J690" t="s">
        <v>116</v>
      </c>
      <c r="L690" t="s">
        <v>757</v>
      </c>
      <c r="M690" t="s">
        <v>3851</v>
      </c>
      <c r="N690" t="s">
        <v>8976</v>
      </c>
    </row>
    <row r="691" spans="1:14" x14ac:dyDescent="0.25">
      <c r="A691" t="s">
        <v>8978</v>
      </c>
      <c r="C691" t="s">
        <v>8979</v>
      </c>
      <c r="D691" t="s">
        <v>28</v>
      </c>
      <c r="E691" s="24">
        <v>2566</v>
      </c>
      <c r="F691" t="s">
        <v>4385</v>
      </c>
      <c r="G691" t="s">
        <v>34</v>
      </c>
      <c r="H691" t="s">
        <v>2416</v>
      </c>
      <c r="I691" t="s">
        <v>389</v>
      </c>
      <c r="J691" t="s">
        <v>116</v>
      </c>
      <c r="L691" t="s">
        <v>779</v>
      </c>
      <c r="M691" t="s">
        <v>4002</v>
      </c>
      <c r="N691" t="s">
        <v>8981</v>
      </c>
    </row>
    <row r="692" spans="1:14" x14ac:dyDescent="0.25">
      <c r="A692" t="s">
        <v>8983</v>
      </c>
      <c r="C692" t="s">
        <v>8984</v>
      </c>
      <c r="D692" t="s">
        <v>28</v>
      </c>
      <c r="E692" s="24">
        <v>2566</v>
      </c>
      <c r="F692" t="s">
        <v>4385</v>
      </c>
      <c r="G692" t="s">
        <v>34</v>
      </c>
      <c r="H692" t="s">
        <v>2416</v>
      </c>
      <c r="I692" t="s">
        <v>389</v>
      </c>
      <c r="J692" t="s">
        <v>116</v>
      </c>
      <c r="L692" t="s">
        <v>779</v>
      </c>
      <c r="M692" t="s">
        <v>4002</v>
      </c>
      <c r="N692" t="s">
        <v>8986</v>
      </c>
    </row>
    <row r="693" spans="1:14" x14ac:dyDescent="0.25">
      <c r="A693" t="s">
        <v>8988</v>
      </c>
      <c r="C693" t="s">
        <v>8989</v>
      </c>
      <c r="D693" t="s">
        <v>28</v>
      </c>
      <c r="E693" s="24">
        <v>2566</v>
      </c>
      <c r="F693" t="s">
        <v>34</v>
      </c>
      <c r="G693" t="s">
        <v>34</v>
      </c>
      <c r="H693" t="s">
        <v>2416</v>
      </c>
      <c r="I693" t="s">
        <v>389</v>
      </c>
      <c r="J693" t="s">
        <v>116</v>
      </c>
      <c r="L693" t="s">
        <v>757</v>
      </c>
      <c r="M693" t="s">
        <v>3851</v>
      </c>
      <c r="N693" t="s">
        <v>8991</v>
      </c>
    </row>
    <row r="694" spans="1:14" x14ac:dyDescent="0.25">
      <c r="A694" t="s">
        <v>8993</v>
      </c>
      <c r="C694" t="s">
        <v>8994</v>
      </c>
      <c r="D694" t="s">
        <v>28</v>
      </c>
      <c r="E694" s="24">
        <v>2566</v>
      </c>
      <c r="F694" t="s">
        <v>885</v>
      </c>
      <c r="G694" t="s">
        <v>34</v>
      </c>
      <c r="H694" t="s">
        <v>4056</v>
      </c>
      <c r="I694" t="s">
        <v>389</v>
      </c>
      <c r="J694" t="s">
        <v>116</v>
      </c>
      <c r="L694" t="s">
        <v>757</v>
      </c>
      <c r="M694" t="s">
        <v>3851</v>
      </c>
      <c r="N694" t="s">
        <v>8996</v>
      </c>
    </row>
    <row r="695" spans="1:14" x14ac:dyDescent="0.25">
      <c r="A695" t="s">
        <v>8998</v>
      </c>
      <c r="C695" t="s">
        <v>8999</v>
      </c>
      <c r="D695" t="s">
        <v>28</v>
      </c>
      <c r="E695" s="24">
        <v>2566</v>
      </c>
      <c r="F695" t="s">
        <v>4385</v>
      </c>
      <c r="G695" t="s">
        <v>34</v>
      </c>
      <c r="H695" t="s">
        <v>1161</v>
      </c>
      <c r="I695" t="s">
        <v>389</v>
      </c>
      <c r="J695" t="s">
        <v>116</v>
      </c>
      <c r="L695" t="s">
        <v>757</v>
      </c>
      <c r="M695" t="s">
        <v>3851</v>
      </c>
      <c r="N695" t="s">
        <v>9001</v>
      </c>
    </row>
    <row r="696" spans="1:14" x14ac:dyDescent="0.25">
      <c r="A696" t="s">
        <v>9003</v>
      </c>
      <c r="C696" t="s">
        <v>9004</v>
      </c>
      <c r="D696" t="s">
        <v>28</v>
      </c>
      <c r="E696" s="24">
        <v>2566</v>
      </c>
      <c r="F696" t="s">
        <v>3580</v>
      </c>
      <c r="G696" t="s">
        <v>34</v>
      </c>
      <c r="H696" t="s">
        <v>1888</v>
      </c>
      <c r="I696" t="s">
        <v>389</v>
      </c>
      <c r="J696" t="s">
        <v>116</v>
      </c>
      <c r="L696" t="s">
        <v>757</v>
      </c>
      <c r="M696" t="s">
        <v>3851</v>
      </c>
      <c r="N696" t="s">
        <v>9006</v>
      </c>
    </row>
    <row r="697" spans="1:14" x14ac:dyDescent="0.25">
      <c r="A697" t="s">
        <v>9008</v>
      </c>
      <c r="C697" t="s">
        <v>9009</v>
      </c>
      <c r="D697" t="s">
        <v>28</v>
      </c>
      <c r="E697" s="24">
        <v>2566</v>
      </c>
      <c r="F697" t="s">
        <v>3580</v>
      </c>
      <c r="G697" t="s">
        <v>34</v>
      </c>
      <c r="H697" t="s">
        <v>811</v>
      </c>
      <c r="I697" t="s">
        <v>389</v>
      </c>
      <c r="J697" t="s">
        <v>116</v>
      </c>
      <c r="L697" t="s">
        <v>757</v>
      </c>
      <c r="M697" t="s">
        <v>3851</v>
      </c>
      <c r="N697" t="s">
        <v>9011</v>
      </c>
    </row>
    <row r="698" spans="1:14" x14ac:dyDescent="0.25">
      <c r="A698" t="s">
        <v>9013</v>
      </c>
      <c r="C698" t="s">
        <v>9014</v>
      </c>
      <c r="D698" t="s">
        <v>28</v>
      </c>
      <c r="E698" s="24">
        <v>2566</v>
      </c>
      <c r="F698" t="s">
        <v>988</v>
      </c>
      <c r="G698" t="s">
        <v>34</v>
      </c>
      <c r="H698" t="s">
        <v>1685</v>
      </c>
      <c r="I698" t="s">
        <v>389</v>
      </c>
      <c r="J698" t="s">
        <v>116</v>
      </c>
      <c r="L698" t="s">
        <v>757</v>
      </c>
      <c r="M698" t="s">
        <v>3851</v>
      </c>
      <c r="N698" t="s">
        <v>9016</v>
      </c>
    </row>
    <row r="699" spans="1:14" x14ac:dyDescent="0.25">
      <c r="A699" t="s">
        <v>9018</v>
      </c>
      <c r="C699" t="s">
        <v>9019</v>
      </c>
      <c r="D699" t="s">
        <v>28</v>
      </c>
      <c r="E699" s="24">
        <v>2566</v>
      </c>
      <c r="F699" t="s">
        <v>3580</v>
      </c>
      <c r="G699" t="s">
        <v>34</v>
      </c>
      <c r="H699" t="s">
        <v>2506</v>
      </c>
      <c r="I699" t="s">
        <v>389</v>
      </c>
      <c r="J699" t="s">
        <v>116</v>
      </c>
      <c r="L699" t="s">
        <v>779</v>
      </c>
      <c r="M699" t="s">
        <v>4039</v>
      </c>
      <c r="N699" t="s">
        <v>9021</v>
      </c>
    </row>
    <row r="700" spans="1:14" x14ac:dyDescent="0.25">
      <c r="A700" t="s">
        <v>9023</v>
      </c>
      <c r="C700" t="s">
        <v>9024</v>
      </c>
      <c r="D700" t="s">
        <v>28</v>
      </c>
      <c r="E700" s="24">
        <v>2566</v>
      </c>
      <c r="F700" t="s">
        <v>885</v>
      </c>
      <c r="G700" t="s">
        <v>34</v>
      </c>
      <c r="H700" t="s">
        <v>2516</v>
      </c>
      <c r="I700" t="s">
        <v>389</v>
      </c>
      <c r="J700" t="s">
        <v>116</v>
      </c>
      <c r="L700" t="s">
        <v>757</v>
      </c>
      <c r="M700" t="s">
        <v>3851</v>
      </c>
      <c r="N700" t="s">
        <v>9026</v>
      </c>
    </row>
    <row r="701" spans="1:14" x14ac:dyDescent="0.25">
      <c r="A701" t="s">
        <v>9028</v>
      </c>
      <c r="C701" t="s">
        <v>9029</v>
      </c>
      <c r="D701" t="s">
        <v>28</v>
      </c>
      <c r="E701" s="24">
        <v>2566</v>
      </c>
      <c r="F701" t="s">
        <v>4385</v>
      </c>
      <c r="G701" t="s">
        <v>34</v>
      </c>
      <c r="H701" t="s">
        <v>1508</v>
      </c>
      <c r="I701" t="s">
        <v>389</v>
      </c>
      <c r="J701" t="s">
        <v>116</v>
      </c>
      <c r="L701" t="s">
        <v>757</v>
      </c>
      <c r="M701" t="s">
        <v>3851</v>
      </c>
      <c r="N701" t="s">
        <v>9031</v>
      </c>
    </row>
    <row r="702" spans="1:14" x14ac:dyDescent="0.25">
      <c r="A702" t="s">
        <v>9033</v>
      </c>
      <c r="C702" t="s">
        <v>9034</v>
      </c>
      <c r="D702" t="s">
        <v>28</v>
      </c>
      <c r="E702" s="24">
        <v>2566</v>
      </c>
      <c r="F702" t="s">
        <v>3580</v>
      </c>
      <c r="G702" t="s">
        <v>34</v>
      </c>
      <c r="H702" t="s">
        <v>2063</v>
      </c>
      <c r="I702" t="s">
        <v>389</v>
      </c>
      <c r="J702" t="s">
        <v>116</v>
      </c>
      <c r="L702" t="s">
        <v>779</v>
      </c>
      <c r="M702" t="s">
        <v>4029</v>
      </c>
      <c r="N702" t="s">
        <v>9036</v>
      </c>
    </row>
    <row r="703" spans="1:14" x14ac:dyDescent="0.25">
      <c r="A703" t="s">
        <v>9038</v>
      </c>
      <c r="C703" t="s">
        <v>9039</v>
      </c>
      <c r="D703" t="s">
        <v>28</v>
      </c>
      <c r="E703" s="24">
        <v>2566</v>
      </c>
      <c r="F703" t="s">
        <v>34</v>
      </c>
      <c r="G703" t="s">
        <v>34</v>
      </c>
      <c r="H703" t="s">
        <v>785</v>
      </c>
      <c r="I703" t="s">
        <v>389</v>
      </c>
      <c r="J703" t="s">
        <v>116</v>
      </c>
      <c r="L703" t="s">
        <v>757</v>
      </c>
      <c r="M703" t="s">
        <v>3851</v>
      </c>
      <c r="N703" t="s">
        <v>9041</v>
      </c>
    </row>
    <row r="704" spans="1:14" x14ac:dyDescent="0.25">
      <c r="A704" t="s">
        <v>9043</v>
      </c>
      <c r="C704" t="s">
        <v>3156</v>
      </c>
      <c r="D704" t="s">
        <v>28</v>
      </c>
      <c r="E704" s="24">
        <v>2566</v>
      </c>
      <c r="F704" t="s">
        <v>4385</v>
      </c>
      <c r="G704" t="s">
        <v>34</v>
      </c>
      <c r="H704" t="s">
        <v>1685</v>
      </c>
      <c r="I704" t="s">
        <v>389</v>
      </c>
      <c r="J704" t="s">
        <v>116</v>
      </c>
      <c r="L704" t="s">
        <v>684</v>
      </c>
      <c r="M704" t="s">
        <v>3848</v>
      </c>
      <c r="N704" t="s">
        <v>9045</v>
      </c>
    </row>
    <row r="705" spans="1:14" x14ac:dyDescent="0.25">
      <c r="A705" t="s">
        <v>9047</v>
      </c>
      <c r="C705" t="s">
        <v>9048</v>
      </c>
      <c r="D705" t="s">
        <v>28</v>
      </c>
      <c r="E705" s="24">
        <v>2566</v>
      </c>
      <c r="F705" t="s">
        <v>885</v>
      </c>
      <c r="G705" t="s">
        <v>34</v>
      </c>
      <c r="H705" t="s">
        <v>2693</v>
      </c>
      <c r="I705" t="s">
        <v>389</v>
      </c>
      <c r="J705" t="s">
        <v>116</v>
      </c>
      <c r="L705" t="s">
        <v>684</v>
      </c>
      <c r="M705" t="s">
        <v>3848</v>
      </c>
      <c r="N705" t="s">
        <v>9050</v>
      </c>
    </row>
    <row r="706" spans="1:14" x14ac:dyDescent="0.25">
      <c r="A706" t="s">
        <v>9052</v>
      </c>
      <c r="C706" t="s">
        <v>9053</v>
      </c>
      <c r="D706" t="s">
        <v>28</v>
      </c>
      <c r="E706" s="24">
        <v>2566</v>
      </c>
      <c r="F706" t="s">
        <v>4385</v>
      </c>
      <c r="G706" t="s">
        <v>34</v>
      </c>
      <c r="H706" t="s">
        <v>1640</v>
      </c>
      <c r="I706" t="s">
        <v>389</v>
      </c>
      <c r="J706" t="s">
        <v>116</v>
      </c>
      <c r="L706" t="s">
        <v>757</v>
      </c>
      <c r="M706" t="s">
        <v>3851</v>
      </c>
      <c r="N706" t="s">
        <v>9055</v>
      </c>
    </row>
    <row r="707" spans="1:14" x14ac:dyDescent="0.25">
      <c r="A707" t="s">
        <v>9057</v>
      </c>
      <c r="C707" t="s">
        <v>9058</v>
      </c>
      <c r="D707" t="s">
        <v>28</v>
      </c>
      <c r="E707" s="24">
        <v>2566</v>
      </c>
      <c r="F707" t="s">
        <v>34</v>
      </c>
      <c r="G707" t="s">
        <v>34</v>
      </c>
      <c r="H707" t="s">
        <v>2269</v>
      </c>
      <c r="I707" t="s">
        <v>389</v>
      </c>
      <c r="J707" t="s">
        <v>116</v>
      </c>
      <c r="L707" t="s">
        <v>779</v>
      </c>
      <c r="M707" t="s">
        <v>4039</v>
      </c>
      <c r="N707" t="s">
        <v>9060</v>
      </c>
    </row>
    <row r="708" spans="1:14" x14ac:dyDescent="0.25">
      <c r="A708" t="s">
        <v>9062</v>
      </c>
      <c r="C708" t="s">
        <v>9063</v>
      </c>
      <c r="D708" t="s">
        <v>28</v>
      </c>
      <c r="E708" s="24">
        <v>2566</v>
      </c>
      <c r="F708" t="s">
        <v>34</v>
      </c>
      <c r="G708" t="s">
        <v>34</v>
      </c>
      <c r="H708" t="s">
        <v>2416</v>
      </c>
      <c r="I708" t="s">
        <v>389</v>
      </c>
      <c r="J708" t="s">
        <v>116</v>
      </c>
      <c r="L708" t="s">
        <v>684</v>
      </c>
      <c r="M708" t="s">
        <v>3848</v>
      </c>
      <c r="N708" t="s">
        <v>9064</v>
      </c>
    </row>
    <row r="709" spans="1:14" x14ac:dyDescent="0.25">
      <c r="A709" t="s">
        <v>9066</v>
      </c>
      <c r="C709" t="s">
        <v>1513</v>
      </c>
      <c r="D709" t="s">
        <v>28</v>
      </c>
      <c r="E709" s="24">
        <v>2566</v>
      </c>
      <c r="F709" t="s">
        <v>4385</v>
      </c>
      <c r="G709" t="s">
        <v>34</v>
      </c>
      <c r="H709" t="s">
        <v>938</v>
      </c>
      <c r="I709" t="s">
        <v>389</v>
      </c>
      <c r="J709" t="s">
        <v>116</v>
      </c>
      <c r="L709" t="s">
        <v>684</v>
      </c>
      <c r="M709" t="s">
        <v>3848</v>
      </c>
      <c r="N709" t="s">
        <v>9068</v>
      </c>
    </row>
    <row r="710" spans="1:14" x14ac:dyDescent="0.25">
      <c r="A710" t="s">
        <v>9070</v>
      </c>
      <c r="C710" t="s">
        <v>9071</v>
      </c>
      <c r="D710" t="s">
        <v>28</v>
      </c>
      <c r="E710" s="24">
        <v>2566</v>
      </c>
      <c r="F710" t="s">
        <v>4385</v>
      </c>
      <c r="G710" t="s">
        <v>34</v>
      </c>
      <c r="H710" t="s">
        <v>2007</v>
      </c>
      <c r="I710" t="s">
        <v>389</v>
      </c>
      <c r="J710" t="s">
        <v>116</v>
      </c>
      <c r="L710" t="s">
        <v>757</v>
      </c>
      <c r="M710" t="s">
        <v>3851</v>
      </c>
      <c r="N710" t="s">
        <v>9073</v>
      </c>
    </row>
    <row r="711" spans="1:14" x14ac:dyDescent="0.25">
      <c r="A711" t="s">
        <v>9075</v>
      </c>
      <c r="C711" t="s">
        <v>9076</v>
      </c>
      <c r="D711" t="s">
        <v>28</v>
      </c>
      <c r="E711" s="24">
        <v>2566</v>
      </c>
      <c r="F711" t="s">
        <v>4385</v>
      </c>
      <c r="G711" t="s">
        <v>34</v>
      </c>
      <c r="H711" t="s">
        <v>1640</v>
      </c>
      <c r="I711" t="s">
        <v>389</v>
      </c>
      <c r="J711" t="s">
        <v>116</v>
      </c>
      <c r="L711" t="s">
        <v>757</v>
      </c>
      <c r="M711" t="s">
        <v>3851</v>
      </c>
      <c r="N711" t="s">
        <v>9078</v>
      </c>
    </row>
    <row r="712" spans="1:14" x14ac:dyDescent="0.25">
      <c r="A712" t="s">
        <v>9080</v>
      </c>
      <c r="C712" t="s">
        <v>1513</v>
      </c>
      <c r="D712" t="s">
        <v>28</v>
      </c>
      <c r="E712" s="24">
        <v>2566</v>
      </c>
      <c r="F712" t="s">
        <v>3580</v>
      </c>
      <c r="G712" t="s">
        <v>34</v>
      </c>
      <c r="H712" t="s">
        <v>835</v>
      </c>
      <c r="I712" t="s">
        <v>389</v>
      </c>
      <c r="J712" t="s">
        <v>116</v>
      </c>
      <c r="L712" t="s">
        <v>684</v>
      </c>
      <c r="M712" t="s">
        <v>3848</v>
      </c>
      <c r="N712" t="s">
        <v>9082</v>
      </c>
    </row>
    <row r="713" spans="1:14" x14ac:dyDescent="0.25">
      <c r="A713" t="s">
        <v>9084</v>
      </c>
      <c r="C713" t="s">
        <v>9085</v>
      </c>
      <c r="D713" t="s">
        <v>28</v>
      </c>
      <c r="E713" s="24">
        <v>2566</v>
      </c>
      <c r="F713" t="s">
        <v>4648</v>
      </c>
      <c r="G713" t="s">
        <v>3580</v>
      </c>
      <c r="H713" t="s">
        <v>1132</v>
      </c>
      <c r="I713" t="s">
        <v>389</v>
      </c>
      <c r="J713" t="s">
        <v>116</v>
      </c>
      <c r="L713" t="s">
        <v>757</v>
      </c>
      <c r="M713" t="s">
        <v>3851</v>
      </c>
      <c r="N713" t="s">
        <v>9087</v>
      </c>
    </row>
    <row r="714" spans="1:14" x14ac:dyDescent="0.25">
      <c r="A714" t="s">
        <v>9090</v>
      </c>
      <c r="C714" t="s">
        <v>9091</v>
      </c>
      <c r="D714" t="s">
        <v>28</v>
      </c>
      <c r="E714" s="24">
        <v>2566</v>
      </c>
      <c r="F714" t="s">
        <v>885</v>
      </c>
      <c r="G714" t="s">
        <v>34</v>
      </c>
      <c r="H714" t="s">
        <v>9093</v>
      </c>
      <c r="I714" t="s">
        <v>389</v>
      </c>
      <c r="J714" t="s">
        <v>116</v>
      </c>
      <c r="L714" t="s">
        <v>757</v>
      </c>
      <c r="M714" t="s">
        <v>4125</v>
      </c>
      <c r="N714" t="s">
        <v>9094</v>
      </c>
    </row>
    <row r="715" spans="1:14" x14ac:dyDescent="0.25">
      <c r="A715" t="s">
        <v>9096</v>
      </c>
      <c r="C715" t="s">
        <v>9097</v>
      </c>
      <c r="D715" t="s">
        <v>28</v>
      </c>
      <c r="E715" s="24">
        <v>2566</v>
      </c>
      <c r="F715" t="s">
        <v>3580</v>
      </c>
      <c r="G715" t="s">
        <v>34</v>
      </c>
      <c r="H715" t="s">
        <v>683</v>
      </c>
      <c r="I715" t="s">
        <v>389</v>
      </c>
      <c r="J715" t="s">
        <v>116</v>
      </c>
      <c r="L715" t="s">
        <v>779</v>
      </c>
      <c r="M715" t="s">
        <v>4029</v>
      </c>
      <c r="N715" t="s">
        <v>9099</v>
      </c>
    </row>
    <row r="716" spans="1:14" x14ac:dyDescent="0.25">
      <c r="A716" t="s">
        <v>9101</v>
      </c>
      <c r="C716" t="s">
        <v>9102</v>
      </c>
      <c r="D716" t="s">
        <v>28</v>
      </c>
      <c r="E716" s="24">
        <v>2566</v>
      </c>
      <c r="F716" t="s">
        <v>3539</v>
      </c>
      <c r="G716" t="s">
        <v>34</v>
      </c>
      <c r="H716" t="s">
        <v>1111</v>
      </c>
      <c r="I716" t="s">
        <v>389</v>
      </c>
      <c r="J716" t="s">
        <v>116</v>
      </c>
      <c r="L716" t="s">
        <v>757</v>
      </c>
      <c r="M716" t="s">
        <v>4125</v>
      </c>
      <c r="N716" t="s">
        <v>9104</v>
      </c>
    </row>
    <row r="717" spans="1:14" x14ac:dyDescent="0.25">
      <c r="A717" t="s">
        <v>9106</v>
      </c>
      <c r="C717" t="s">
        <v>9107</v>
      </c>
      <c r="D717" t="s">
        <v>28</v>
      </c>
      <c r="E717" s="24">
        <v>2566</v>
      </c>
      <c r="F717" t="s">
        <v>34</v>
      </c>
      <c r="G717" t="s">
        <v>34</v>
      </c>
      <c r="H717" t="s">
        <v>1405</v>
      </c>
      <c r="I717" t="s">
        <v>389</v>
      </c>
      <c r="J717" t="s">
        <v>116</v>
      </c>
      <c r="L717" t="s">
        <v>757</v>
      </c>
      <c r="M717" t="s">
        <v>3851</v>
      </c>
      <c r="N717" t="s">
        <v>9109</v>
      </c>
    </row>
    <row r="718" spans="1:14" x14ac:dyDescent="0.25">
      <c r="A718" t="s">
        <v>9111</v>
      </c>
      <c r="C718" t="s">
        <v>9112</v>
      </c>
      <c r="D718" t="s">
        <v>28</v>
      </c>
      <c r="E718" s="24">
        <v>2566</v>
      </c>
      <c r="F718" t="s">
        <v>4385</v>
      </c>
      <c r="G718" t="s">
        <v>34</v>
      </c>
      <c r="H718" t="s">
        <v>2344</v>
      </c>
      <c r="I718" t="s">
        <v>389</v>
      </c>
      <c r="J718" t="s">
        <v>116</v>
      </c>
      <c r="L718" t="s">
        <v>757</v>
      </c>
      <c r="M718" t="s">
        <v>3851</v>
      </c>
      <c r="N718" t="s">
        <v>9114</v>
      </c>
    </row>
    <row r="719" spans="1:14" x14ac:dyDescent="0.25">
      <c r="A719" t="s">
        <v>9116</v>
      </c>
      <c r="C719" t="s">
        <v>9117</v>
      </c>
      <c r="D719" t="s">
        <v>28</v>
      </c>
      <c r="E719" s="24">
        <v>2566</v>
      </c>
      <c r="F719" t="s">
        <v>34</v>
      </c>
      <c r="G719" t="s">
        <v>34</v>
      </c>
      <c r="H719" t="s">
        <v>3136</v>
      </c>
      <c r="I719" t="s">
        <v>389</v>
      </c>
      <c r="J719" t="s">
        <v>116</v>
      </c>
      <c r="L719" t="s">
        <v>867</v>
      </c>
      <c r="M719" t="s">
        <v>3866</v>
      </c>
      <c r="N719" t="s">
        <v>9119</v>
      </c>
    </row>
    <row r="720" spans="1:14" x14ac:dyDescent="0.25">
      <c r="A720" t="s">
        <v>9121</v>
      </c>
      <c r="C720" t="s">
        <v>9122</v>
      </c>
      <c r="D720" t="s">
        <v>28</v>
      </c>
      <c r="E720" s="24">
        <v>2566</v>
      </c>
      <c r="F720" t="s">
        <v>885</v>
      </c>
      <c r="G720" t="s">
        <v>34</v>
      </c>
      <c r="H720" t="s">
        <v>5371</v>
      </c>
      <c r="I720" t="s">
        <v>389</v>
      </c>
      <c r="J720" t="s">
        <v>116</v>
      </c>
      <c r="L720" t="s">
        <v>757</v>
      </c>
      <c r="M720" t="s">
        <v>3851</v>
      </c>
      <c r="N720" t="s">
        <v>9124</v>
      </c>
    </row>
    <row r="721" spans="1:14" x14ac:dyDescent="0.25">
      <c r="A721" t="s">
        <v>9126</v>
      </c>
      <c r="C721" t="s">
        <v>9127</v>
      </c>
      <c r="D721" t="s">
        <v>28</v>
      </c>
      <c r="E721" s="24">
        <v>2566</v>
      </c>
      <c r="F721" t="s">
        <v>34</v>
      </c>
      <c r="G721" t="s">
        <v>34</v>
      </c>
      <c r="H721" t="s">
        <v>2638</v>
      </c>
      <c r="I721" t="s">
        <v>389</v>
      </c>
      <c r="J721" t="s">
        <v>116</v>
      </c>
      <c r="L721" t="s">
        <v>757</v>
      </c>
      <c r="M721" t="s">
        <v>3851</v>
      </c>
      <c r="N721" t="s">
        <v>9129</v>
      </c>
    </row>
    <row r="722" spans="1:14" x14ac:dyDescent="0.25">
      <c r="A722" t="s">
        <v>9131</v>
      </c>
      <c r="C722" t="s">
        <v>9132</v>
      </c>
      <c r="D722" t="s">
        <v>28</v>
      </c>
      <c r="E722" s="24">
        <v>2566</v>
      </c>
      <c r="F722" t="s">
        <v>3580</v>
      </c>
      <c r="G722" t="s">
        <v>34</v>
      </c>
      <c r="H722" t="s">
        <v>1303</v>
      </c>
      <c r="I722" t="s">
        <v>389</v>
      </c>
      <c r="J722" t="s">
        <v>116</v>
      </c>
      <c r="L722" t="s">
        <v>757</v>
      </c>
      <c r="M722" t="s">
        <v>3851</v>
      </c>
      <c r="N722" t="s">
        <v>9134</v>
      </c>
    </row>
    <row r="723" spans="1:14" x14ac:dyDescent="0.25">
      <c r="A723" t="s">
        <v>9136</v>
      </c>
      <c r="C723" t="s">
        <v>9137</v>
      </c>
      <c r="D723" t="s">
        <v>28</v>
      </c>
      <c r="E723" s="24">
        <v>2566</v>
      </c>
      <c r="F723" t="s">
        <v>994</v>
      </c>
      <c r="G723" t="s">
        <v>3580</v>
      </c>
      <c r="H723" t="s">
        <v>1698</v>
      </c>
      <c r="I723" t="s">
        <v>389</v>
      </c>
      <c r="J723" t="s">
        <v>116</v>
      </c>
      <c r="L723" t="s">
        <v>757</v>
      </c>
      <c r="M723" t="s">
        <v>3851</v>
      </c>
      <c r="N723" t="s">
        <v>9139</v>
      </c>
    </row>
    <row r="724" spans="1:14" x14ac:dyDescent="0.25">
      <c r="A724" t="s">
        <v>9141</v>
      </c>
      <c r="C724" t="s">
        <v>9142</v>
      </c>
      <c r="D724" t="s">
        <v>28</v>
      </c>
      <c r="E724" s="24">
        <v>2566</v>
      </c>
      <c r="F724" t="s">
        <v>4385</v>
      </c>
      <c r="G724" t="s">
        <v>34</v>
      </c>
      <c r="H724" t="s">
        <v>2747</v>
      </c>
      <c r="I724" t="s">
        <v>389</v>
      </c>
      <c r="J724" t="s">
        <v>116</v>
      </c>
      <c r="L724" t="s">
        <v>757</v>
      </c>
      <c r="M724" t="s">
        <v>3851</v>
      </c>
      <c r="N724" t="s">
        <v>9144</v>
      </c>
    </row>
    <row r="725" spans="1:14" x14ac:dyDescent="0.25">
      <c r="A725" t="s">
        <v>9146</v>
      </c>
      <c r="C725" t="s">
        <v>9147</v>
      </c>
      <c r="D725" t="s">
        <v>28</v>
      </c>
      <c r="E725" s="24">
        <v>2566</v>
      </c>
      <c r="F725" t="s">
        <v>3580</v>
      </c>
      <c r="G725" t="s">
        <v>34</v>
      </c>
      <c r="H725" t="s">
        <v>906</v>
      </c>
      <c r="I725" t="s">
        <v>389</v>
      </c>
      <c r="J725" t="s">
        <v>116</v>
      </c>
      <c r="L725" t="s">
        <v>757</v>
      </c>
      <c r="M725" t="s">
        <v>3851</v>
      </c>
      <c r="N725" t="s">
        <v>9149</v>
      </c>
    </row>
    <row r="726" spans="1:14" x14ac:dyDescent="0.25">
      <c r="A726" t="s">
        <v>9151</v>
      </c>
      <c r="C726" t="s">
        <v>9152</v>
      </c>
      <c r="D726" t="s">
        <v>28</v>
      </c>
      <c r="E726" s="24">
        <v>2566</v>
      </c>
      <c r="F726" t="s">
        <v>885</v>
      </c>
      <c r="G726" t="s">
        <v>34</v>
      </c>
      <c r="H726" t="s">
        <v>948</v>
      </c>
      <c r="I726" t="s">
        <v>389</v>
      </c>
      <c r="J726" t="s">
        <v>116</v>
      </c>
      <c r="L726" t="s">
        <v>757</v>
      </c>
      <c r="M726" t="s">
        <v>3851</v>
      </c>
      <c r="N726" t="s">
        <v>9154</v>
      </c>
    </row>
    <row r="727" spans="1:14" x14ac:dyDescent="0.25">
      <c r="A727" t="s">
        <v>9156</v>
      </c>
      <c r="C727" t="s">
        <v>9157</v>
      </c>
      <c r="D727" t="s">
        <v>28</v>
      </c>
      <c r="E727" s="24">
        <v>2566</v>
      </c>
      <c r="F727" t="s">
        <v>3580</v>
      </c>
      <c r="G727" t="s">
        <v>34</v>
      </c>
      <c r="H727" t="s">
        <v>948</v>
      </c>
      <c r="I727" t="s">
        <v>389</v>
      </c>
      <c r="J727" t="s">
        <v>116</v>
      </c>
      <c r="L727" t="s">
        <v>757</v>
      </c>
      <c r="M727" t="s">
        <v>3851</v>
      </c>
      <c r="N727" t="s">
        <v>9159</v>
      </c>
    </row>
    <row r="728" spans="1:14" x14ac:dyDescent="0.25">
      <c r="A728" t="s">
        <v>9161</v>
      </c>
      <c r="C728" t="s">
        <v>9162</v>
      </c>
      <c r="D728" t="s">
        <v>28</v>
      </c>
      <c r="E728" s="24">
        <v>2566</v>
      </c>
      <c r="F728" t="s">
        <v>1595</v>
      </c>
      <c r="G728" t="s">
        <v>3580</v>
      </c>
      <c r="H728" t="s">
        <v>1106</v>
      </c>
      <c r="I728" t="s">
        <v>389</v>
      </c>
      <c r="J728" t="s">
        <v>116</v>
      </c>
      <c r="L728" t="s">
        <v>867</v>
      </c>
      <c r="M728" t="s">
        <v>3866</v>
      </c>
      <c r="N728" t="s">
        <v>9164</v>
      </c>
    </row>
    <row r="729" spans="1:14" x14ac:dyDescent="0.25">
      <c r="A729" t="s">
        <v>9166</v>
      </c>
      <c r="C729" t="s">
        <v>9167</v>
      </c>
      <c r="D729" t="s">
        <v>28</v>
      </c>
      <c r="E729" s="24">
        <v>2566</v>
      </c>
      <c r="F729" t="s">
        <v>3580</v>
      </c>
      <c r="G729" t="s">
        <v>34</v>
      </c>
      <c r="H729" t="s">
        <v>2486</v>
      </c>
      <c r="I729" t="s">
        <v>389</v>
      </c>
      <c r="J729" t="s">
        <v>116</v>
      </c>
      <c r="L729" t="s">
        <v>757</v>
      </c>
      <c r="M729" t="s">
        <v>3851</v>
      </c>
      <c r="N729" t="s">
        <v>9169</v>
      </c>
    </row>
    <row r="730" spans="1:14" x14ac:dyDescent="0.25">
      <c r="A730" t="s">
        <v>9171</v>
      </c>
      <c r="C730" t="s">
        <v>9172</v>
      </c>
      <c r="D730" t="s">
        <v>28</v>
      </c>
      <c r="E730" s="24">
        <v>2566</v>
      </c>
      <c r="F730" t="s">
        <v>3580</v>
      </c>
      <c r="G730" t="s">
        <v>34</v>
      </c>
      <c r="H730" t="s">
        <v>3035</v>
      </c>
      <c r="I730" t="s">
        <v>389</v>
      </c>
      <c r="J730" t="s">
        <v>116</v>
      </c>
      <c r="L730" t="s">
        <v>757</v>
      </c>
      <c r="M730" t="s">
        <v>3851</v>
      </c>
      <c r="N730" t="s">
        <v>9174</v>
      </c>
    </row>
    <row r="731" spans="1:14" x14ac:dyDescent="0.25">
      <c r="A731" t="s">
        <v>9177</v>
      </c>
      <c r="C731" t="s">
        <v>9178</v>
      </c>
      <c r="D731" t="s">
        <v>28</v>
      </c>
      <c r="E731" s="24">
        <v>2566</v>
      </c>
      <c r="F731" t="s">
        <v>4385</v>
      </c>
      <c r="G731" t="s">
        <v>34</v>
      </c>
      <c r="H731" t="s">
        <v>9180</v>
      </c>
      <c r="I731" t="s">
        <v>389</v>
      </c>
      <c r="J731" t="s">
        <v>116</v>
      </c>
      <c r="L731" t="s">
        <v>757</v>
      </c>
      <c r="M731" t="s">
        <v>3851</v>
      </c>
      <c r="N731" t="s">
        <v>9181</v>
      </c>
    </row>
    <row r="732" spans="1:14" x14ac:dyDescent="0.25">
      <c r="A732" t="s">
        <v>9183</v>
      </c>
      <c r="C732" t="s">
        <v>9184</v>
      </c>
      <c r="D732" t="s">
        <v>28</v>
      </c>
      <c r="E732" s="24">
        <v>2566</v>
      </c>
      <c r="F732" t="s">
        <v>885</v>
      </c>
      <c r="G732" t="s">
        <v>34</v>
      </c>
      <c r="H732" t="s">
        <v>1744</v>
      </c>
      <c r="I732" t="s">
        <v>389</v>
      </c>
      <c r="J732" t="s">
        <v>116</v>
      </c>
      <c r="L732" t="s">
        <v>757</v>
      </c>
      <c r="M732" t="s">
        <v>3851</v>
      </c>
      <c r="N732" t="s">
        <v>9186</v>
      </c>
    </row>
    <row r="733" spans="1:14" x14ac:dyDescent="0.25">
      <c r="A733" t="s">
        <v>9188</v>
      </c>
      <c r="C733" t="s">
        <v>9189</v>
      </c>
      <c r="D733" t="s">
        <v>28</v>
      </c>
      <c r="E733" s="24">
        <v>2566</v>
      </c>
      <c r="F733" t="s">
        <v>885</v>
      </c>
      <c r="G733" t="s">
        <v>34</v>
      </c>
      <c r="H733" t="s">
        <v>1950</v>
      </c>
      <c r="I733" t="s">
        <v>389</v>
      </c>
      <c r="J733" t="s">
        <v>116</v>
      </c>
      <c r="L733" t="s">
        <v>757</v>
      </c>
      <c r="M733" t="s">
        <v>3851</v>
      </c>
      <c r="N733" t="s">
        <v>9191</v>
      </c>
    </row>
    <row r="734" spans="1:14" x14ac:dyDescent="0.25">
      <c r="A734" t="s">
        <v>9193</v>
      </c>
      <c r="C734" t="s">
        <v>2399</v>
      </c>
      <c r="D734" t="s">
        <v>28</v>
      </c>
      <c r="E734" s="24">
        <v>2566</v>
      </c>
      <c r="F734" t="s">
        <v>885</v>
      </c>
      <c r="G734" t="s">
        <v>34</v>
      </c>
      <c r="H734" t="s">
        <v>866</v>
      </c>
      <c r="I734" t="s">
        <v>389</v>
      </c>
      <c r="J734" t="s">
        <v>116</v>
      </c>
      <c r="L734" t="s">
        <v>757</v>
      </c>
      <c r="M734" t="s">
        <v>3851</v>
      </c>
      <c r="N734" t="s">
        <v>9195</v>
      </c>
    </row>
    <row r="735" spans="1:14" x14ac:dyDescent="0.25">
      <c r="A735" t="s">
        <v>9198</v>
      </c>
      <c r="C735" t="s">
        <v>9199</v>
      </c>
      <c r="D735" t="s">
        <v>28</v>
      </c>
      <c r="E735" s="24">
        <v>2566</v>
      </c>
      <c r="F735" t="s">
        <v>994</v>
      </c>
      <c r="G735" t="s">
        <v>34</v>
      </c>
      <c r="H735" t="s">
        <v>9201</v>
      </c>
      <c r="I735" t="s">
        <v>389</v>
      </c>
      <c r="J735" t="s">
        <v>116</v>
      </c>
      <c r="L735" t="s">
        <v>757</v>
      </c>
      <c r="M735" t="s">
        <v>4125</v>
      </c>
      <c r="N735" t="s">
        <v>9202</v>
      </c>
    </row>
    <row r="736" spans="1:14" x14ac:dyDescent="0.25">
      <c r="A736" t="s">
        <v>9204</v>
      </c>
      <c r="C736" t="s">
        <v>9205</v>
      </c>
      <c r="D736" t="s">
        <v>28</v>
      </c>
      <c r="E736" s="24">
        <v>2566</v>
      </c>
      <c r="F736" t="s">
        <v>3580</v>
      </c>
      <c r="G736" t="s">
        <v>34</v>
      </c>
      <c r="H736" t="s">
        <v>1303</v>
      </c>
      <c r="I736" t="s">
        <v>389</v>
      </c>
      <c r="J736" t="s">
        <v>116</v>
      </c>
      <c r="L736" t="s">
        <v>757</v>
      </c>
      <c r="M736" t="s">
        <v>3851</v>
      </c>
      <c r="N736" t="s">
        <v>9207</v>
      </c>
    </row>
    <row r="737" spans="1:14" x14ac:dyDescent="0.25">
      <c r="A737" t="s">
        <v>9209</v>
      </c>
      <c r="C737" t="s">
        <v>9210</v>
      </c>
      <c r="D737" t="s">
        <v>28</v>
      </c>
      <c r="E737" s="24">
        <v>2566</v>
      </c>
      <c r="F737" t="s">
        <v>4330</v>
      </c>
      <c r="G737" t="s">
        <v>34</v>
      </c>
      <c r="H737" t="s">
        <v>9201</v>
      </c>
      <c r="I737" t="s">
        <v>389</v>
      </c>
      <c r="J737" t="s">
        <v>116</v>
      </c>
      <c r="L737" t="s">
        <v>757</v>
      </c>
      <c r="M737" t="s">
        <v>4125</v>
      </c>
      <c r="N737" t="s">
        <v>9212</v>
      </c>
    </row>
    <row r="738" spans="1:14" x14ac:dyDescent="0.25">
      <c r="A738" t="s">
        <v>9214</v>
      </c>
      <c r="C738" t="s">
        <v>9215</v>
      </c>
      <c r="D738" t="s">
        <v>28</v>
      </c>
      <c r="E738" s="24">
        <v>2566</v>
      </c>
      <c r="F738" t="s">
        <v>4385</v>
      </c>
      <c r="G738" t="s">
        <v>34</v>
      </c>
      <c r="H738" t="s">
        <v>9180</v>
      </c>
      <c r="I738" t="s">
        <v>389</v>
      </c>
      <c r="J738" t="s">
        <v>116</v>
      </c>
      <c r="L738" t="s">
        <v>757</v>
      </c>
      <c r="M738" t="s">
        <v>3851</v>
      </c>
      <c r="N738" t="s">
        <v>9217</v>
      </c>
    </row>
    <row r="739" spans="1:14" x14ac:dyDescent="0.25">
      <c r="A739" t="s">
        <v>9219</v>
      </c>
      <c r="C739" t="s">
        <v>9220</v>
      </c>
      <c r="D739" t="s">
        <v>28</v>
      </c>
      <c r="E739" s="24">
        <v>2566</v>
      </c>
      <c r="F739" t="s">
        <v>3580</v>
      </c>
      <c r="G739" t="s">
        <v>34</v>
      </c>
      <c r="H739" t="s">
        <v>938</v>
      </c>
      <c r="I739" t="s">
        <v>389</v>
      </c>
      <c r="J739" t="s">
        <v>116</v>
      </c>
      <c r="L739" t="s">
        <v>757</v>
      </c>
      <c r="M739" t="s">
        <v>3851</v>
      </c>
      <c r="N739" t="s">
        <v>9222</v>
      </c>
    </row>
    <row r="740" spans="1:14" x14ac:dyDescent="0.25">
      <c r="A740" t="s">
        <v>9224</v>
      </c>
      <c r="C740" t="s">
        <v>9225</v>
      </c>
      <c r="D740" t="s">
        <v>28</v>
      </c>
      <c r="E740" s="24">
        <v>2566</v>
      </c>
      <c r="F740" t="s">
        <v>988</v>
      </c>
      <c r="G740" t="s">
        <v>34</v>
      </c>
      <c r="H740" t="s">
        <v>9180</v>
      </c>
      <c r="I740" t="s">
        <v>389</v>
      </c>
      <c r="J740" t="s">
        <v>116</v>
      </c>
      <c r="L740" t="s">
        <v>757</v>
      </c>
      <c r="M740" t="s">
        <v>3851</v>
      </c>
      <c r="N740" t="s">
        <v>9227</v>
      </c>
    </row>
    <row r="741" spans="1:14" x14ac:dyDescent="0.25">
      <c r="A741" t="s">
        <v>9229</v>
      </c>
      <c r="C741" t="s">
        <v>537</v>
      </c>
      <c r="D741" t="s">
        <v>28</v>
      </c>
      <c r="E741" s="24">
        <v>2566</v>
      </c>
      <c r="F741" t="s">
        <v>885</v>
      </c>
      <c r="G741" t="s">
        <v>34</v>
      </c>
      <c r="H741" t="s">
        <v>2344</v>
      </c>
      <c r="I741" t="s">
        <v>389</v>
      </c>
      <c r="J741" t="s">
        <v>116</v>
      </c>
      <c r="L741" t="s">
        <v>684</v>
      </c>
      <c r="M741" t="s">
        <v>3848</v>
      </c>
      <c r="N741" t="s">
        <v>9232</v>
      </c>
    </row>
    <row r="742" spans="1:14" x14ac:dyDescent="0.25">
      <c r="A742" t="s">
        <v>9234</v>
      </c>
      <c r="C742" t="s">
        <v>9235</v>
      </c>
      <c r="D742" t="s">
        <v>28</v>
      </c>
      <c r="E742" s="24">
        <v>2566</v>
      </c>
      <c r="F742" t="s">
        <v>3580</v>
      </c>
      <c r="G742" t="s">
        <v>34</v>
      </c>
      <c r="H742" t="s">
        <v>2747</v>
      </c>
      <c r="I742" t="s">
        <v>389</v>
      </c>
      <c r="J742" t="s">
        <v>116</v>
      </c>
      <c r="L742" t="s">
        <v>684</v>
      </c>
      <c r="M742" t="s">
        <v>3848</v>
      </c>
      <c r="N742" t="s">
        <v>9237</v>
      </c>
    </row>
    <row r="743" spans="1:14" x14ac:dyDescent="0.25">
      <c r="A743" t="s">
        <v>9239</v>
      </c>
      <c r="C743" t="s">
        <v>9240</v>
      </c>
      <c r="D743" t="s">
        <v>28</v>
      </c>
      <c r="E743" s="24">
        <v>2566</v>
      </c>
      <c r="F743" t="s">
        <v>4385</v>
      </c>
      <c r="G743" t="s">
        <v>34</v>
      </c>
      <c r="H743" t="s">
        <v>1531</v>
      </c>
      <c r="I743" t="s">
        <v>389</v>
      </c>
      <c r="J743" t="s">
        <v>116</v>
      </c>
      <c r="L743" t="s">
        <v>757</v>
      </c>
      <c r="M743" t="s">
        <v>3851</v>
      </c>
      <c r="N743" t="s">
        <v>9242</v>
      </c>
    </row>
    <row r="744" spans="1:14" x14ac:dyDescent="0.25">
      <c r="A744" t="s">
        <v>9244</v>
      </c>
      <c r="C744" t="s">
        <v>9245</v>
      </c>
      <c r="D744" t="s">
        <v>28</v>
      </c>
      <c r="E744" s="24">
        <v>2566</v>
      </c>
      <c r="F744" t="s">
        <v>3580</v>
      </c>
      <c r="G744" t="s">
        <v>34</v>
      </c>
      <c r="H744" t="s">
        <v>3035</v>
      </c>
      <c r="I744" t="s">
        <v>389</v>
      </c>
      <c r="J744" t="s">
        <v>116</v>
      </c>
      <c r="L744" t="s">
        <v>757</v>
      </c>
      <c r="M744" t="s">
        <v>3851</v>
      </c>
      <c r="N744" t="s">
        <v>9247</v>
      </c>
    </row>
    <row r="745" spans="1:14" x14ac:dyDescent="0.25">
      <c r="A745" t="s">
        <v>9249</v>
      </c>
      <c r="C745" t="s">
        <v>9250</v>
      </c>
      <c r="D745" t="s">
        <v>28</v>
      </c>
      <c r="E745" s="24">
        <v>2566</v>
      </c>
      <c r="F745" t="s">
        <v>994</v>
      </c>
      <c r="G745" t="s">
        <v>34</v>
      </c>
      <c r="H745" t="s">
        <v>3281</v>
      </c>
      <c r="I745" t="s">
        <v>389</v>
      </c>
      <c r="J745" t="s">
        <v>116</v>
      </c>
      <c r="L745" t="s">
        <v>757</v>
      </c>
      <c r="M745" t="s">
        <v>3851</v>
      </c>
      <c r="N745" t="s">
        <v>9252</v>
      </c>
    </row>
    <row r="746" spans="1:14" x14ac:dyDescent="0.25">
      <c r="A746" t="s">
        <v>9254</v>
      </c>
      <c r="C746" t="s">
        <v>9255</v>
      </c>
      <c r="D746" t="s">
        <v>28</v>
      </c>
      <c r="E746" s="24">
        <v>2566</v>
      </c>
      <c r="F746" t="s">
        <v>3580</v>
      </c>
      <c r="G746" t="s">
        <v>34</v>
      </c>
      <c r="H746" t="s">
        <v>1341</v>
      </c>
      <c r="I746" t="s">
        <v>389</v>
      </c>
      <c r="J746" t="s">
        <v>116</v>
      </c>
      <c r="L746" t="s">
        <v>779</v>
      </c>
      <c r="M746" t="s">
        <v>4002</v>
      </c>
      <c r="N746" t="s">
        <v>9257</v>
      </c>
    </row>
    <row r="747" spans="1:14" x14ac:dyDescent="0.25">
      <c r="A747" t="s">
        <v>9259</v>
      </c>
      <c r="C747" t="s">
        <v>9260</v>
      </c>
      <c r="D747" t="s">
        <v>28</v>
      </c>
      <c r="E747" s="24">
        <v>2566</v>
      </c>
      <c r="F747" t="s">
        <v>988</v>
      </c>
      <c r="G747" t="s">
        <v>34</v>
      </c>
      <c r="H747" t="s">
        <v>3035</v>
      </c>
      <c r="I747" t="s">
        <v>389</v>
      </c>
      <c r="J747" t="s">
        <v>116</v>
      </c>
      <c r="L747" t="s">
        <v>757</v>
      </c>
      <c r="M747" t="s">
        <v>3851</v>
      </c>
      <c r="N747" t="s">
        <v>9262</v>
      </c>
    </row>
    <row r="748" spans="1:14" x14ac:dyDescent="0.25">
      <c r="A748" t="s">
        <v>9264</v>
      </c>
      <c r="C748" t="s">
        <v>9265</v>
      </c>
      <c r="D748" t="s">
        <v>28</v>
      </c>
      <c r="E748" s="24">
        <v>2566</v>
      </c>
      <c r="F748" t="s">
        <v>885</v>
      </c>
      <c r="G748" t="s">
        <v>34</v>
      </c>
      <c r="H748" t="s">
        <v>1101</v>
      </c>
      <c r="I748" t="s">
        <v>389</v>
      </c>
      <c r="J748" t="s">
        <v>116</v>
      </c>
      <c r="L748" t="s">
        <v>757</v>
      </c>
      <c r="M748" t="s">
        <v>3851</v>
      </c>
      <c r="N748" t="s">
        <v>9267</v>
      </c>
    </row>
    <row r="749" spans="1:14" x14ac:dyDescent="0.25">
      <c r="A749" t="s">
        <v>9269</v>
      </c>
      <c r="C749" t="s">
        <v>9270</v>
      </c>
      <c r="D749" t="s">
        <v>28</v>
      </c>
      <c r="E749" s="24">
        <v>2566</v>
      </c>
      <c r="F749" t="s">
        <v>3580</v>
      </c>
      <c r="G749" t="s">
        <v>34</v>
      </c>
      <c r="H749" t="s">
        <v>830</v>
      </c>
      <c r="I749" t="s">
        <v>389</v>
      </c>
      <c r="J749" t="s">
        <v>116</v>
      </c>
      <c r="L749" t="s">
        <v>757</v>
      </c>
      <c r="M749" t="s">
        <v>3851</v>
      </c>
      <c r="N749" t="s">
        <v>9272</v>
      </c>
    </row>
    <row r="750" spans="1:14" x14ac:dyDescent="0.25">
      <c r="A750" t="s">
        <v>9274</v>
      </c>
      <c r="C750" t="s">
        <v>5750</v>
      </c>
      <c r="D750" t="s">
        <v>28</v>
      </c>
      <c r="E750" s="24">
        <v>2566</v>
      </c>
      <c r="F750" t="s">
        <v>3580</v>
      </c>
      <c r="G750" t="s">
        <v>34</v>
      </c>
      <c r="H750" t="s">
        <v>2063</v>
      </c>
      <c r="I750" t="s">
        <v>389</v>
      </c>
      <c r="J750" t="s">
        <v>116</v>
      </c>
      <c r="L750" t="s">
        <v>757</v>
      </c>
      <c r="M750" t="s">
        <v>3851</v>
      </c>
      <c r="N750" t="s">
        <v>9276</v>
      </c>
    </row>
    <row r="751" spans="1:14" x14ac:dyDescent="0.25">
      <c r="A751" t="s">
        <v>9278</v>
      </c>
      <c r="C751" t="s">
        <v>9279</v>
      </c>
      <c r="D751" t="s">
        <v>28</v>
      </c>
      <c r="E751" s="24">
        <v>2566</v>
      </c>
      <c r="F751" t="s">
        <v>4385</v>
      </c>
      <c r="G751" t="s">
        <v>34</v>
      </c>
      <c r="H751" t="s">
        <v>1375</v>
      </c>
      <c r="I751" t="s">
        <v>389</v>
      </c>
      <c r="J751" t="s">
        <v>116</v>
      </c>
      <c r="L751" t="s">
        <v>757</v>
      </c>
      <c r="M751" t="s">
        <v>3851</v>
      </c>
      <c r="N751" t="s">
        <v>9281</v>
      </c>
    </row>
    <row r="752" spans="1:14" x14ac:dyDescent="0.25">
      <c r="A752" t="s">
        <v>9283</v>
      </c>
      <c r="C752" t="s">
        <v>9284</v>
      </c>
      <c r="D752" t="s">
        <v>28</v>
      </c>
      <c r="E752" s="24">
        <v>2566</v>
      </c>
      <c r="F752" t="s">
        <v>3580</v>
      </c>
      <c r="G752" t="s">
        <v>34</v>
      </c>
      <c r="H752" t="s">
        <v>3035</v>
      </c>
      <c r="I752" t="s">
        <v>389</v>
      </c>
      <c r="J752" t="s">
        <v>116</v>
      </c>
      <c r="L752" t="s">
        <v>757</v>
      </c>
      <c r="M752" t="s">
        <v>3851</v>
      </c>
      <c r="N752" t="s">
        <v>9286</v>
      </c>
    </row>
    <row r="753" spans="1:14" x14ac:dyDescent="0.25">
      <c r="A753" t="s">
        <v>9289</v>
      </c>
      <c r="C753" t="s">
        <v>9290</v>
      </c>
      <c r="D753" t="s">
        <v>28</v>
      </c>
      <c r="E753" s="24">
        <v>2566</v>
      </c>
      <c r="F753" t="s">
        <v>3580</v>
      </c>
      <c r="G753" t="s">
        <v>34</v>
      </c>
      <c r="H753" t="s">
        <v>9292</v>
      </c>
      <c r="I753" t="s">
        <v>389</v>
      </c>
      <c r="J753" t="s">
        <v>116</v>
      </c>
      <c r="L753" t="s">
        <v>757</v>
      </c>
      <c r="M753" t="s">
        <v>3851</v>
      </c>
      <c r="N753" t="s">
        <v>9293</v>
      </c>
    </row>
    <row r="754" spans="1:14" x14ac:dyDescent="0.25">
      <c r="A754" t="s">
        <v>9295</v>
      </c>
      <c r="C754" t="s">
        <v>9296</v>
      </c>
      <c r="D754" t="s">
        <v>28</v>
      </c>
      <c r="E754" s="24">
        <v>2566</v>
      </c>
      <c r="F754" t="s">
        <v>4385</v>
      </c>
      <c r="G754" t="s">
        <v>34</v>
      </c>
      <c r="H754" t="s">
        <v>763</v>
      </c>
      <c r="I754" t="s">
        <v>389</v>
      </c>
      <c r="J754" t="s">
        <v>116</v>
      </c>
      <c r="L754" t="s">
        <v>757</v>
      </c>
      <c r="M754" t="s">
        <v>3851</v>
      </c>
      <c r="N754" t="s">
        <v>9298</v>
      </c>
    </row>
    <row r="755" spans="1:14" x14ac:dyDescent="0.25">
      <c r="A755" t="s">
        <v>9300</v>
      </c>
      <c r="C755" t="s">
        <v>9301</v>
      </c>
      <c r="D755" t="s">
        <v>28</v>
      </c>
      <c r="E755" s="24">
        <v>2566</v>
      </c>
      <c r="F755" t="s">
        <v>34</v>
      </c>
      <c r="G755" t="s">
        <v>34</v>
      </c>
      <c r="H755" t="s">
        <v>8600</v>
      </c>
      <c r="I755" t="s">
        <v>389</v>
      </c>
      <c r="J755" t="s">
        <v>116</v>
      </c>
      <c r="L755" t="s">
        <v>757</v>
      </c>
      <c r="M755" t="s">
        <v>3851</v>
      </c>
      <c r="N755" t="s">
        <v>9303</v>
      </c>
    </row>
    <row r="756" spans="1:14" x14ac:dyDescent="0.25">
      <c r="A756" t="s">
        <v>9305</v>
      </c>
      <c r="C756" t="s">
        <v>9306</v>
      </c>
      <c r="D756" t="s">
        <v>28</v>
      </c>
      <c r="E756" s="24">
        <v>2566</v>
      </c>
      <c r="F756" t="s">
        <v>4385</v>
      </c>
      <c r="G756" t="s">
        <v>34</v>
      </c>
      <c r="H756" t="s">
        <v>1578</v>
      </c>
      <c r="I756" t="s">
        <v>389</v>
      </c>
      <c r="J756" t="s">
        <v>116</v>
      </c>
      <c r="L756" t="s">
        <v>779</v>
      </c>
      <c r="M756" t="s">
        <v>4002</v>
      </c>
      <c r="N756" t="s">
        <v>9308</v>
      </c>
    </row>
    <row r="757" spans="1:14" x14ac:dyDescent="0.25">
      <c r="A757" t="s">
        <v>9310</v>
      </c>
      <c r="C757" t="s">
        <v>9311</v>
      </c>
      <c r="D757" t="s">
        <v>28</v>
      </c>
      <c r="E757" s="24">
        <v>2566</v>
      </c>
      <c r="F757" t="s">
        <v>885</v>
      </c>
      <c r="G757" t="s">
        <v>34</v>
      </c>
      <c r="H757" t="s">
        <v>1774</v>
      </c>
      <c r="I757" t="s">
        <v>389</v>
      </c>
      <c r="J757" t="s">
        <v>116</v>
      </c>
      <c r="L757" t="s">
        <v>684</v>
      </c>
      <c r="M757" t="s">
        <v>3848</v>
      </c>
      <c r="N757" t="s">
        <v>9313</v>
      </c>
    </row>
    <row r="758" spans="1:14" x14ac:dyDescent="0.25">
      <c r="A758" t="s">
        <v>9315</v>
      </c>
      <c r="C758" t="s">
        <v>9316</v>
      </c>
      <c r="D758" t="s">
        <v>28</v>
      </c>
      <c r="E758" s="24">
        <v>2566</v>
      </c>
      <c r="F758" t="s">
        <v>885</v>
      </c>
      <c r="G758" t="s">
        <v>34</v>
      </c>
      <c r="H758" t="s">
        <v>2516</v>
      </c>
      <c r="I758" t="s">
        <v>389</v>
      </c>
      <c r="J758" t="s">
        <v>116</v>
      </c>
      <c r="L758" t="s">
        <v>684</v>
      </c>
      <c r="M758" t="s">
        <v>3848</v>
      </c>
      <c r="N758" t="s">
        <v>9318</v>
      </c>
    </row>
    <row r="759" spans="1:14" x14ac:dyDescent="0.25">
      <c r="A759" t="s">
        <v>9320</v>
      </c>
      <c r="C759" t="s">
        <v>9321</v>
      </c>
      <c r="D759" t="s">
        <v>28</v>
      </c>
      <c r="E759" s="24">
        <v>2566</v>
      </c>
      <c r="F759" t="s">
        <v>3580</v>
      </c>
      <c r="G759" t="s">
        <v>34</v>
      </c>
      <c r="H759" t="s">
        <v>1127</v>
      </c>
      <c r="I759" t="s">
        <v>389</v>
      </c>
      <c r="J759" t="s">
        <v>116</v>
      </c>
      <c r="L759" t="s">
        <v>757</v>
      </c>
      <c r="M759" t="s">
        <v>3851</v>
      </c>
      <c r="N759" t="s">
        <v>9323</v>
      </c>
    </row>
    <row r="760" spans="1:14" x14ac:dyDescent="0.25">
      <c r="A760" t="s">
        <v>9325</v>
      </c>
      <c r="C760" t="s">
        <v>9326</v>
      </c>
      <c r="D760" t="s">
        <v>28</v>
      </c>
      <c r="E760" s="24">
        <v>2566</v>
      </c>
      <c r="F760" t="s">
        <v>34</v>
      </c>
      <c r="G760" t="s">
        <v>129</v>
      </c>
      <c r="H760" t="s">
        <v>1106</v>
      </c>
      <c r="I760" t="s">
        <v>389</v>
      </c>
      <c r="J760" t="s">
        <v>116</v>
      </c>
      <c r="L760" t="s">
        <v>757</v>
      </c>
      <c r="M760" t="s">
        <v>4125</v>
      </c>
      <c r="N760" t="s">
        <v>9328</v>
      </c>
    </row>
    <row r="761" spans="1:14" x14ac:dyDescent="0.25">
      <c r="A761" t="s">
        <v>9331</v>
      </c>
      <c r="C761" t="s">
        <v>9332</v>
      </c>
      <c r="D761" t="s">
        <v>28</v>
      </c>
      <c r="E761" s="24">
        <v>2566</v>
      </c>
      <c r="F761" t="s">
        <v>3580</v>
      </c>
      <c r="G761" t="s">
        <v>34</v>
      </c>
      <c r="H761" t="s">
        <v>9334</v>
      </c>
      <c r="I761" t="s">
        <v>389</v>
      </c>
      <c r="J761" t="s">
        <v>116</v>
      </c>
      <c r="L761" t="s">
        <v>757</v>
      </c>
      <c r="M761" t="s">
        <v>4125</v>
      </c>
      <c r="N761" t="s">
        <v>9335</v>
      </c>
    </row>
    <row r="762" spans="1:14" x14ac:dyDescent="0.25">
      <c r="A762" t="s">
        <v>9337</v>
      </c>
      <c r="C762" t="s">
        <v>9338</v>
      </c>
      <c r="D762" t="s">
        <v>28</v>
      </c>
      <c r="E762" s="24">
        <v>2566</v>
      </c>
      <c r="F762" t="s">
        <v>3580</v>
      </c>
      <c r="G762" t="s">
        <v>34</v>
      </c>
      <c r="H762" t="s">
        <v>9201</v>
      </c>
      <c r="I762" t="s">
        <v>389</v>
      </c>
      <c r="J762" t="s">
        <v>116</v>
      </c>
      <c r="L762" t="s">
        <v>684</v>
      </c>
      <c r="M762" t="s">
        <v>3848</v>
      </c>
      <c r="N762" t="s">
        <v>9340</v>
      </c>
    </row>
    <row r="763" spans="1:14" x14ac:dyDescent="0.25">
      <c r="A763" t="s">
        <v>9342</v>
      </c>
      <c r="C763" t="s">
        <v>9343</v>
      </c>
      <c r="D763" t="s">
        <v>28</v>
      </c>
      <c r="E763" s="24">
        <v>2566</v>
      </c>
      <c r="F763" t="s">
        <v>34</v>
      </c>
      <c r="G763" t="s">
        <v>34</v>
      </c>
      <c r="H763" t="s">
        <v>1001</v>
      </c>
      <c r="I763" t="s">
        <v>389</v>
      </c>
      <c r="J763" t="s">
        <v>116</v>
      </c>
      <c r="L763" t="s">
        <v>757</v>
      </c>
      <c r="M763" t="s">
        <v>3851</v>
      </c>
      <c r="N763" t="s">
        <v>9345</v>
      </c>
    </row>
    <row r="764" spans="1:14" x14ac:dyDescent="0.25">
      <c r="A764" t="s">
        <v>9347</v>
      </c>
      <c r="C764" t="s">
        <v>9348</v>
      </c>
      <c r="D764" t="s">
        <v>28</v>
      </c>
      <c r="E764" s="24">
        <v>2566</v>
      </c>
      <c r="F764" t="s">
        <v>34</v>
      </c>
      <c r="G764" t="s">
        <v>129</v>
      </c>
      <c r="H764" t="s">
        <v>1001</v>
      </c>
      <c r="I764" t="s">
        <v>389</v>
      </c>
      <c r="J764" t="s">
        <v>116</v>
      </c>
      <c r="L764" t="s">
        <v>757</v>
      </c>
      <c r="M764" t="s">
        <v>3851</v>
      </c>
      <c r="N764" t="s">
        <v>9350</v>
      </c>
    </row>
    <row r="765" spans="1:14" x14ac:dyDescent="0.25">
      <c r="A765" t="s">
        <v>9352</v>
      </c>
      <c r="C765" t="s">
        <v>9353</v>
      </c>
      <c r="D765" t="s">
        <v>28</v>
      </c>
      <c r="E765" s="24">
        <v>2566</v>
      </c>
      <c r="F765" t="s">
        <v>4385</v>
      </c>
      <c r="G765" t="s">
        <v>34</v>
      </c>
      <c r="H765" t="s">
        <v>1375</v>
      </c>
      <c r="I765" t="s">
        <v>389</v>
      </c>
      <c r="J765" t="s">
        <v>116</v>
      </c>
      <c r="L765" t="s">
        <v>684</v>
      </c>
      <c r="M765" t="s">
        <v>3848</v>
      </c>
      <c r="N765" t="s">
        <v>9355</v>
      </c>
    </row>
    <row r="766" spans="1:14" x14ac:dyDescent="0.25">
      <c r="A766" t="s">
        <v>9357</v>
      </c>
      <c r="C766" t="s">
        <v>9358</v>
      </c>
      <c r="D766" t="s">
        <v>28</v>
      </c>
      <c r="E766" s="24">
        <v>2566</v>
      </c>
      <c r="F766" t="s">
        <v>4385</v>
      </c>
      <c r="G766" t="s">
        <v>34</v>
      </c>
      <c r="H766" t="s">
        <v>711</v>
      </c>
      <c r="I766" t="s">
        <v>389</v>
      </c>
      <c r="J766" t="s">
        <v>116</v>
      </c>
      <c r="L766" t="s">
        <v>757</v>
      </c>
      <c r="M766" t="s">
        <v>3851</v>
      </c>
      <c r="N766" t="s">
        <v>9360</v>
      </c>
    </row>
    <row r="767" spans="1:14" x14ac:dyDescent="0.25">
      <c r="A767" t="s">
        <v>9362</v>
      </c>
      <c r="C767" t="s">
        <v>9363</v>
      </c>
      <c r="D767" t="s">
        <v>28</v>
      </c>
      <c r="E767" s="24">
        <v>2566</v>
      </c>
      <c r="F767" t="s">
        <v>3580</v>
      </c>
      <c r="G767" t="s">
        <v>34</v>
      </c>
      <c r="H767" t="s">
        <v>2561</v>
      </c>
      <c r="I767" t="s">
        <v>389</v>
      </c>
      <c r="J767" t="s">
        <v>116</v>
      </c>
      <c r="L767" t="s">
        <v>757</v>
      </c>
      <c r="M767" t="s">
        <v>3851</v>
      </c>
      <c r="N767" t="s">
        <v>9365</v>
      </c>
    </row>
    <row r="768" spans="1:14" x14ac:dyDescent="0.25">
      <c r="A768" t="s">
        <v>9367</v>
      </c>
      <c r="C768" t="s">
        <v>2851</v>
      </c>
      <c r="D768" t="s">
        <v>28</v>
      </c>
      <c r="E768" s="24">
        <v>2566</v>
      </c>
      <c r="F768" t="s">
        <v>34</v>
      </c>
      <c r="G768" t="s">
        <v>34</v>
      </c>
      <c r="H768" t="s">
        <v>1106</v>
      </c>
      <c r="I768" t="s">
        <v>389</v>
      </c>
      <c r="J768" t="s">
        <v>116</v>
      </c>
      <c r="L768" t="s">
        <v>757</v>
      </c>
      <c r="M768" t="s">
        <v>3851</v>
      </c>
      <c r="N768" t="s">
        <v>9369</v>
      </c>
    </row>
    <row r="769" spans="1:14" x14ac:dyDescent="0.25">
      <c r="A769" t="s">
        <v>9371</v>
      </c>
      <c r="C769" t="s">
        <v>9372</v>
      </c>
      <c r="D769" t="s">
        <v>28</v>
      </c>
      <c r="E769" s="24">
        <v>2566</v>
      </c>
      <c r="F769" t="s">
        <v>885</v>
      </c>
      <c r="G769" t="s">
        <v>34</v>
      </c>
      <c r="H769" t="s">
        <v>1566</v>
      </c>
      <c r="I769" t="s">
        <v>389</v>
      </c>
      <c r="J769" t="s">
        <v>116</v>
      </c>
      <c r="L769" t="s">
        <v>779</v>
      </c>
      <c r="M769" t="s">
        <v>4039</v>
      </c>
      <c r="N769" t="s">
        <v>9374</v>
      </c>
    </row>
    <row r="770" spans="1:14" x14ac:dyDescent="0.25">
      <c r="A770" t="s">
        <v>9376</v>
      </c>
      <c r="C770" t="s">
        <v>2851</v>
      </c>
      <c r="D770" t="s">
        <v>28</v>
      </c>
      <c r="E770" s="24">
        <v>2566</v>
      </c>
      <c r="F770" t="s">
        <v>4385</v>
      </c>
      <c r="G770" t="s">
        <v>34</v>
      </c>
      <c r="H770" t="s">
        <v>1941</v>
      </c>
      <c r="I770" t="s">
        <v>389</v>
      </c>
      <c r="J770" t="s">
        <v>116</v>
      </c>
      <c r="L770" t="s">
        <v>757</v>
      </c>
      <c r="M770" t="s">
        <v>3851</v>
      </c>
      <c r="N770" t="s">
        <v>9378</v>
      </c>
    </row>
    <row r="771" spans="1:14" x14ac:dyDescent="0.25">
      <c r="A771" t="s">
        <v>9380</v>
      </c>
      <c r="C771" t="s">
        <v>9381</v>
      </c>
      <c r="D771" t="s">
        <v>28</v>
      </c>
      <c r="E771" s="24">
        <v>2566</v>
      </c>
      <c r="F771" t="s">
        <v>3580</v>
      </c>
      <c r="G771" t="s">
        <v>34</v>
      </c>
      <c r="H771" t="s">
        <v>1662</v>
      </c>
      <c r="I771" t="s">
        <v>389</v>
      </c>
      <c r="J771" t="s">
        <v>116</v>
      </c>
      <c r="L771" t="s">
        <v>757</v>
      </c>
      <c r="M771" t="s">
        <v>3851</v>
      </c>
      <c r="N771" t="s">
        <v>9383</v>
      </c>
    </row>
    <row r="772" spans="1:14" x14ac:dyDescent="0.25">
      <c r="A772" t="s">
        <v>9385</v>
      </c>
      <c r="C772" t="s">
        <v>1848</v>
      </c>
      <c r="D772" t="s">
        <v>28</v>
      </c>
      <c r="E772" s="24">
        <v>2566</v>
      </c>
      <c r="F772" t="s">
        <v>4385</v>
      </c>
      <c r="G772" t="s">
        <v>34</v>
      </c>
      <c r="H772" t="s">
        <v>1941</v>
      </c>
      <c r="I772" t="s">
        <v>389</v>
      </c>
      <c r="J772" t="s">
        <v>116</v>
      </c>
      <c r="L772" t="s">
        <v>684</v>
      </c>
      <c r="M772" t="s">
        <v>3848</v>
      </c>
      <c r="N772" t="s">
        <v>9387</v>
      </c>
    </row>
    <row r="773" spans="1:14" x14ac:dyDescent="0.25">
      <c r="A773" t="s">
        <v>9389</v>
      </c>
      <c r="C773" t="s">
        <v>9390</v>
      </c>
      <c r="D773" t="s">
        <v>28</v>
      </c>
      <c r="E773" s="24">
        <v>2566</v>
      </c>
      <c r="F773" t="s">
        <v>3580</v>
      </c>
      <c r="G773" t="s">
        <v>34</v>
      </c>
      <c r="H773" t="s">
        <v>2075</v>
      </c>
      <c r="I773" t="s">
        <v>389</v>
      </c>
      <c r="J773" t="s">
        <v>116</v>
      </c>
      <c r="L773" t="s">
        <v>757</v>
      </c>
      <c r="M773" t="s">
        <v>4125</v>
      </c>
      <c r="N773" t="s">
        <v>9392</v>
      </c>
    </row>
    <row r="774" spans="1:14" x14ac:dyDescent="0.25">
      <c r="A774" t="s">
        <v>9394</v>
      </c>
      <c r="C774" t="s">
        <v>1598</v>
      </c>
      <c r="D774" t="s">
        <v>28</v>
      </c>
      <c r="E774" s="24">
        <v>2566</v>
      </c>
      <c r="F774" t="s">
        <v>885</v>
      </c>
      <c r="G774" t="s">
        <v>34</v>
      </c>
      <c r="H774" t="s">
        <v>3299</v>
      </c>
      <c r="I774" t="s">
        <v>389</v>
      </c>
      <c r="J774" t="s">
        <v>116</v>
      </c>
      <c r="L774" t="s">
        <v>684</v>
      </c>
      <c r="M774" t="s">
        <v>3848</v>
      </c>
      <c r="N774" t="s">
        <v>9396</v>
      </c>
    </row>
    <row r="775" spans="1:14" x14ac:dyDescent="0.25">
      <c r="A775" t="s">
        <v>9398</v>
      </c>
      <c r="C775" t="s">
        <v>9399</v>
      </c>
      <c r="D775" t="s">
        <v>28</v>
      </c>
      <c r="E775" s="24">
        <v>2566</v>
      </c>
      <c r="F775" t="s">
        <v>3580</v>
      </c>
      <c r="G775" t="s">
        <v>34</v>
      </c>
      <c r="H775" t="s">
        <v>2561</v>
      </c>
      <c r="I775" t="s">
        <v>389</v>
      </c>
      <c r="J775" t="s">
        <v>116</v>
      </c>
      <c r="L775" t="s">
        <v>757</v>
      </c>
      <c r="M775" t="s">
        <v>3851</v>
      </c>
      <c r="N775" t="s">
        <v>9401</v>
      </c>
    </row>
    <row r="776" spans="1:14" x14ac:dyDescent="0.25">
      <c r="A776" t="s">
        <v>9403</v>
      </c>
      <c r="C776" t="s">
        <v>9404</v>
      </c>
      <c r="D776" t="s">
        <v>28</v>
      </c>
      <c r="E776" s="24">
        <v>2566</v>
      </c>
      <c r="F776" t="s">
        <v>885</v>
      </c>
      <c r="G776" t="s">
        <v>34</v>
      </c>
      <c r="H776" t="s">
        <v>1187</v>
      </c>
      <c r="I776" t="s">
        <v>389</v>
      </c>
      <c r="J776" t="s">
        <v>116</v>
      </c>
      <c r="L776" t="s">
        <v>757</v>
      </c>
      <c r="M776" t="s">
        <v>4125</v>
      </c>
      <c r="N776" t="s">
        <v>9406</v>
      </c>
    </row>
    <row r="777" spans="1:14" x14ac:dyDescent="0.25">
      <c r="A777" t="s">
        <v>9408</v>
      </c>
      <c r="C777" t="s">
        <v>2823</v>
      </c>
      <c r="D777" t="s">
        <v>28</v>
      </c>
      <c r="E777" s="24">
        <v>2566</v>
      </c>
      <c r="F777" t="s">
        <v>885</v>
      </c>
      <c r="G777" t="s">
        <v>34</v>
      </c>
      <c r="H777" t="s">
        <v>2106</v>
      </c>
      <c r="I777" t="s">
        <v>389</v>
      </c>
      <c r="J777" t="s">
        <v>116</v>
      </c>
      <c r="L777" t="s">
        <v>757</v>
      </c>
      <c r="M777" t="s">
        <v>3851</v>
      </c>
      <c r="N777" t="s">
        <v>9410</v>
      </c>
    </row>
    <row r="778" spans="1:14" x14ac:dyDescent="0.25">
      <c r="A778" t="s">
        <v>9412</v>
      </c>
      <c r="C778" t="s">
        <v>9413</v>
      </c>
      <c r="D778" t="s">
        <v>28</v>
      </c>
      <c r="E778" s="24">
        <v>2566</v>
      </c>
      <c r="F778" t="s">
        <v>4385</v>
      </c>
      <c r="G778" t="s">
        <v>34</v>
      </c>
      <c r="H778" t="s">
        <v>711</v>
      </c>
      <c r="I778" t="s">
        <v>389</v>
      </c>
      <c r="J778" t="s">
        <v>116</v>
      </c>
      <c r="L778" t="s">
        <v>757</v>
      </c>
      <c r="M778" t="s">
        <v>3851</v>
      </c>
      <c r="N778" t="s">
        <v>9415</v>
      </c>
    </row>
    <row r="779" spans="1:14" x14ac:dyDescent="0.25">
      <c r="A779" t="s">
        <v>9417</v>
      </c>
      <c r="C779" t="s">
        <v>9418</v>
      </c>
      <c r="D779" t="s">
        <v>28</v>
      </c>
      <c r="E779" s="24">
        <v>2566</v>
      </c>
      <c r="F779" t="s">
        <v>885</v>
      </c>
      <c r="G779" t="s">
        <v>34</v>
      </c>
      <c r="H779" t="s">
        <v>1744</v>
      </c>
      <c r="I779" t="s">
        <v>389</v>
      </c>
      <c r="J779" t="s">
        <v>116</v>
      </c>
      <c r="L779" t="s">
        <v>757</v>
      </c>
      <c r="M779" t="s">
        <v>3851</v>
      </c>
      <c r="N779" t="s">
        <v>9419</v>
      </c>
    </row>
    <row r="780" spans="1:14" x14ac:dyDescent="0.25">
      <c r="A780" t="s">
        <v>9421</v>
      </c>
      <c r="C780" t="s">
        <v>4668</v>
      </c>
      <c r="D780" t="s">
        <v>28</v>
      </c>
      <c r="E780" s="24">
        <v>2566</v>
      </c>
      <c r="F780" t="s">
        <v>3580</v>
      </c>
      <c r="G780" t="s">
        <v>34</v>
      </c>
      <c r="H780" t="s">
        <v>830</v>
      </c>
      <c r="I780" t="s">
        <v>389</v>
      </c>
      <c r="J780" t="s">
        <v>116</v>
      </c>
      <c r="L780" t="s">
        <v>684</v>
      </c>
      <c r="M780" t="s">
        <v>3848</v>
      </c>
      <c r="N780" t="s">
        <v>9423</v>
      </c>
    </row>
    <row r="781" spans="1:14" x14ac:dyDescent="0.25">
      <c r="A781" t="s">
        <v>9425</v>
      </c>
      <c r="C781" t="s">
        <v>9426</v>
      </c>
      <c r="D781" t="s">
        <v>28</v>
      </c>
      <c r="E781" s="24">
        <v>2566</v>
      </c>
      <c r="F781" t="s">
        <v>885</v>
      </c>
      <c r="G781" t="s">
        <v>34</v>
      </c>
      <c r="H781" t="s">
        <v>1744</v>
      </c>
      <c r="I781" t="s">
        <v>389</v>
      </c>
      <c r="J781" t="s">
        <v>116</v>
      </c>
      <c r="L781" t="s">
        <v>757</v>
      </c>
      <c r="M781" t="s">
        <v>3851</v>
      </c>
      <c r="N781" t="s">
        <v>9428</v>
      </c>
    </row>
    <row r="782" spans="1:14" x14ac:dyDescent="0.25">
      <c r="A782" t="s">
        <v>9430</v>
      </c>
      <c r="C782" t="s">
        <v>9431</v>
      </c>
      <c r="D782" t="s">
        <v>28</v>
      </c>
      <c r="E782" s="24">
        <v>2566</v>
      </c>
      <c r="F782" t="s">
        <v>885</v>
      </c>
      <c r="G782" t="s">
        <v>34</v>
      </c>
      <c r="H782" t="s">
        <v>1362</v>
      </c>
      <c r="I782" t="s">
        <v>389</v>
      </c>
      <c r="J782" t="s">
        <v>116</v>
      </c>
      <c r="L782" t="s">
        <v>684</v>
      </c>
      <c r="M782" t="s">
        <v>3848</v>
      </c>
      <c r="N782" t="s">
        <v>9433</v>
      </c>
    </row>
    <row r="783" spans="1:14" x14ac:dyDescent="0.25">
      <c r="A783" t="s">
        <v>9435</v>
      </c>
      <c r="C783" t="s">
        <v>9436</v>
      </c>
      <c r="D783" t="s">
        <v>28</v>
      </c>
      <c r="E783" s="24">
        <v>2566</v>
      </c>
      <c r="F783" t="s">
        <v>994</v>
      </c>
      <c r="G783" t="s">
        <v>34</v>
      </c>
      <c r="H783" t="s">
        <v>1383</v>
      </c>
      <c r="I783" t="s">
        <v>389</v>
      </c>
      <c r="J783" t="s">
        <v>116</v>
      </c>
      <c r="L783" t="s">
        <v>757</v>
      </c>
      <c r="M783" t="s">
        <v>3851</v>
      </c>
      <c r="N783" t="s">
        <v>9438</v>
      </c>
    </row>
    <row r="784" spans="1:14" x14ac:dyDescent="0.25">
      <c r="A784" t="s">
        <v>9440</v>
      </c>
      <c r="C784" t="s">
        <v>2277</v>
      </c>
      <c r="D784" t="s">
        <v>28</v>
      </c>
      <c r="E784" s="24">
        <v>2566</v>
      </c>
      <c r="F784" t="s">
        <v>885</v>
      </c>
      <c r="G784" t="s">
        <v>34</v>
      </c>
      <c r="H784" t="s">
        <v>1600</v>
      </c>
      <c r="I784" t="s">
        <v>389</v>
      </c>
      <c r="J784" t="s">
        <v>116</v>
      </c>
      <c r="L784" t="s">
        <v>757</v>
      </c>
      <c r="M784" t="s">
        <v>3851</v>
      </c>
      <c r="N784" t="s">
        <v>9442</v>
      </c>
    </row>
    <row r="785" spans="1:14" x14ac:dyDescent="0.25">
      <c r="A785" t="s">
        <v>9444</v>
      </c>
      <c r="C785" t="s">
        <v>1660</v>
      </c>
      <c r="D785" t="s">
        <v>28</v>
      </c>
      <c r="E785" s="24">
        <v>2566</v>
      </c>
      <c r="F785" t="s">
        <v>885</v>
      </c>
      <c r="G785" t="s">
        <v>34</v>
      </c>
      <c r="H785" t="s">
        <v>1739</v>
      </c>
      <c r="I785" t="s">
        <v>389</v>
      </c>
      <c r="J785" t="s">
        <v>116</v>
      </c>
      <c r="L785" t="s">
        <v>684</v>
      </c>
      <c r="M785" t="s">
        <v>3848</v>
      </c>
      <c r="N785" t="s">
        <v>9446</v>
      </c>
    </row>
    <row r="786" spans="1:14" x14ac:dyDescent="0.25">
      <c r="A786" t="s">
        <v>9448</v>
      </c>
      <c r="C786" t="s">
        <v>9449</v>
      </c>
      <c r="D786" t="s">
        <v>28</v>
      </c>
      <c r="E786" s="24">
        <v>2566</v>
      </c>
      <c r="F786" t="s">
        <v>4385</v>
      </c>
      <c r="G786" t="s">
        <v>34</v>
      </c>
      <c r="H786" t="s">
        <v>1055</v>
      </c>
      <c r="I786" t="s">
        <v>389</v>
      </c>
      <c r="J786" t="s">
        <v>116</v>
      </c>
      <c r="L786" t="s">
        <v>684</v>
      </c>
      <c r="M786" t="s">
        <v>3848</v>
      </c>
      <c r="N786" t="s">
        <v>9451</v>
      </c>
    </row>
    <row r="787" spans="1:14" x14ac:dyDescent="0.25">
      <c r="A787" t="s">
        <v>9454</v>
      </c>
      <c r="C787" t="s">
        <v>9455</v>
      </c>
      <c r="D787" t="s">
        <v>28</v>
      </c>
      <c r="E787" s="24">
        <v>2566</v>
      </c>
      <c r="F787" t="s">
        <v>320</v>
      </c>
      <c r="G787" t="s">
        <v>34</v>
      </c>
      <c r="H787" t="s">
        <v>9457</v>
      </c>
      <c r="I787" t="s">
        <v>389</v>
      </c>
      <c r="J787" t="s">
        <v>116</v>
      </c>
      <c r="L787" t="s">
        <v>757</v>
      </c>
      <c r="M787" t="s">
        <v>3851</v>
      </c>
      <c r="N787" t="s">
        <v>9458</v>
      </c>
    </row>
    <row r="788" spans="1:14" x14ac:dyDescent="0.25">
      <c r="A788" t="s">
        <v>9460</v>
      </c>
      <c r="C788" t="s">
        <v>2823</v>
      </c>
      <c r="D788" t="s">
        <v>28</v>
      </c>
      <c r="E788" s="24">
        <v>2566</v>
      </c>
      <c r="F788" t="s">
        <v>34</v>
      </c>
      <c r="G788" t="s">
        <v>34</v>
      </c>
      <c r="H788" t="s">
        <v>2516</v>
      </c>
      <c r="I788" t="s">
        <v>389</v>
      </c>
      <c r="J788" t="s">
        <v>116</v>
      </c>
      <c r="L788" t="s">
        <v>757</v>
      </c>
      <c r="M788" t="s">
        <v>3851</v>
      </c>
      <c r="N788" t="s">
        <v>9462</v>
      </c>
    </row>
    <row r="789" spans="1:14" x14ac:dyDescent="0.25">
      <c r="A789" t="s">
        <v>9465</v>
      </c>
      <c r="C789" t="s">
        <v>9466</v>
      </c>
      <c r="D789" t="s">
        <v>28</v>
      </c>
      <c r="E789" s="24">
        <v>2566</v>
      </c>
      <c r="F789" t="s">
        <v>4330</v>
      </c>
      <c r="G789" t="s">
        <v>34</v>
      </c>
      <c r="H789" t="s">
        <v>9468</v>
      </c>
      <c r="I789" t="s">
        <v>389</v>
      </c>
      <c r="J789" t="s">
        <v>116</v>
      </c>
      <c r="L789" t="s">
        <v>757</v>
      </c>
      <c r="M789" t="s">
        <v>3851</v>
      </c>
      <c r="N789" t="s">
        <v>9469</v>
      </c>
    </row>
    <row r="790" spans="1:14" x14ac:dyDescent="0.25">
      <c r="A790" t="s">
        <v>9471</v>
      </c>
      <c r="C790" t="s">
        <v>2677</v>
      </c>
      <c r="D790" t="s">
        <v>28</v>
      </c>
      <c r="E790" s="24">
        <v>2566</v>
      </c>
      <c r="F790" t="s">
        <v>885</v>
      </c>
      <c r="G790" t="s">
        <v>34</v>
      </c>
      <c r="H790" t="s">
        <v>2679</v>
      </c>
      <c r="I790" t="s">
        <v>389</v>
      </c>
      <c r="J790" t="s">
        <v>116</v>
      </c>
      <c r="L790" t="s">
        <v>757</v>
      </c>
      <c r="M790" t="s">
        <v>3851</v>
      </c>
      <c r="N790" t="s">
        <v>9473</v>
      </c>
    </row>
    <row r="791" spans="1:14" x14ac:dyDescent="0.25">
      <c r="A791" t="s">
        <v>9475</v>
      </c>
      <c r="C791" t="s">
        <v>9476</v>
      </c>
      <c r="D791" t="s">
        <v>28</v>
      </c>
      <c r="E791" s="24">
        <v>2566</v>
      </c>
      <c r="F791" t="s">
        <v>885</v>
      </c>
      <c r="G791" t="s">
        <v>34</v>
      </c>
      <c r="H791" t="s">
        <v>4084</v>
      </c>
      <c r="I791" t="s">
        <v>389</v>
      </c>
      <c r="J791" t="s">
        <v>116</v>
      </c>
      <c r="L791" t="s">
        <v>757</v>
      </c>
      <c r="M791" t="s">
        <v>3851</v>
      </c>
      <c r="N791" t="s">
        <v>9480</v>
      </c>
    </row>
    <row r="792" spans="1:14" hidden="1" x14ac:dyDescent="0.25">
      <c r="A792" t="s">
        <v>2866</v>
      </c>
      <c r="C792" t="s">
        <v>2867</v>
      </c>
      <c r="D792" t="s">
        <v>28</v>
      </c>
      <c r="E792" s="24">
        <v>2566</v>
      </c>
      <c r="F792" t="s">
        <v>1068</v>
      </c>
      <c r="G792" t="s">
        <v>886</v>
      </c>
      <c r="H792" t="s">
        <v>1210</v>
      </c>
      <c r="I792" t="s">
        <v>400</v>
      </c>
      <c r="J792" t="s">
        <v>380</v>
      </c>
      <c r="K792" t="s">
        <v>2869</v>
      </c>
      <c r="L792" t="s">
        <v>757</v>
      </c>
      <c r="M792" t="s">
        <v>3851</v>
      </c>
      <c r="N792" t="s">
        <v>9482</v>
      </c>
    </row>
    <row r="793" spans="1:14" hidden="1" x14ac:dyDescent="0.25">
      <c r="A793" t="s">
        <v>2872</v>
      </c>
      <c r="C793" t="s">
        <v>2873</v>
      </c>
      <c r="D793" t="s">
        <v>28</v>
      </c>
      <c r="E793" s="24">
        <v>2566</v>
      </c>
      <c r="F793" t="s">
        <v>129</v>
      </c>
      <c r="G793" t="s">
        <v>886</v>
      </c>
      <c r="H793" t="s">
        <v>1210</v>
      </c>
      <c r="I793" t="s">
        <v>400</v>
      </c>
      <c r="J793" t="s">
        <v>380</v>
      </c>
      <c r="K793" t="s">
        <v>2869</v>
      </c>
      <c r="L793" t="s">
        <v>779</v>
      </c>
      <c r="M793" t="s">
        <v>4039</v>
      </c>
      <c r="N793" t="s">
        <v>9483</v>
      </c>
    </row>
    <row r="794" spans="1:14" hidden="1" x14ac:dyDescent="0.25">
      <c r="A794" t="s">
        <v>2877</v>
      </c>
      <c r="C794" t="s">
        <v>2878</v>
      </c>
      <c r="D794" t="s">
        <v>28</v>
      </c>
      <c r="E794" s="24">
        <v>2566</v>
      </c>
      <c r="F794" t="s">
        <v>1068</v>
      </c>
      <c r="G794" t="s">
        <v>886</v>
      </c>
      <c r="H794" t="s">
        <v>1210</v>
      </c>
      <c r="I794" t="s">
        <v>400</v>
      </c>
      <c r="J794" t="s">
        <v>380</v>
      </c>
      <c r="K794" t="s">
        <v>2869</v>
      </c>
      <c r="L794" t="s">
        <v>757</v>
      </c>
      <c r="M794" t="s">
        <v>3851</v>
      </c>
      <c r="N794" t="s">
        <v>9484</v>
      </c>
    </row>
    <row r="795" spans="1:14" hidden="1" x14ac:dyDescent="0.25">
      <c r="A795" t="s">
        <v>2880</v>
      </c>
      <c r="C795" t="s">
        <v>2881</v>
      </c>
      <c r="D795" t="s">
        <v>28</v>
      </c>
      <c r="E795" s="24">
        <v>2566</v>
      </c>
      <c r="F795" t="s">
        <v>129</v>
      </c>
      <c r="G795" t="s">
        <v>886</v>
      </c>
      <c r="H795" t="s">
        <v>1210</v>
      </c>
      <c r="I795" t="s">
        <v>400</v>
      </c>
      <c r="J795" t="s">
        <v>380</v>
      </c>
      <c r="K795" t="s">
        <v>2869</v>
      </c>
      <c r="L795" t="s">
        <v>779</v>
      </c>
      <c r="M795" t="s">
        <v>4039</v>
      </c>
      <c r="N795" t="s">
        <v>9485</v>
      </c>
    </row>
    <row r="796" spans="1:14" hidden="1" x14ac:dyDescent="0.25">
      <c r="A796" t="s">
        <v>2882</v>
      </c>
      <c r="C796" t="s">
        <v>2883</v>
      </c>
      <c r="D796" t="s">
        <v>28</v>
      </c>
      <c r="E796" s="24">
        <v>2566</v>
      </c>
      <c r="F796" t="s">
        <v>129</v>
      </c>
      <c r="G796" t="s">
        <v>886</v>
      </c>
      <c r="H796" t="s">
        <v>1210</v>
      </c>
      <c r="I796" t="s">
        <v>400</v>
      </c>
      <c r="J796" t="s">
        <v>380</v>
      </c>
      <c r="K796" t="s">
        <v>2869</v>
      </c>
      <c r="L796" t="s">
        <v>779</v>
      </c>
      <c r="M796" t="s">
        <v>4039</v>
      </c>
      <c r="N796" t="s">
        <v>9486</v>
      </c>
    </row>
    <row r="797" spans="1:14" hidden="1" x14ac:dyDescent="0.25">
      <c r="A797" t="s">
        <v>2885</v>
      </c>
      <c r="C797" t="s">
        <v>2886</v>
      </c>
      <c r="D797" t="s">
        <v>28</v>
      </c>
      <c r="E797" s="24">
        <v>2566</v>
      </c>
      <c r="F797" t="s">
        <v>129</v>
      </c>
      <c r="G797" t="s">
        <v>886</v>
      </c>
      <c r="H797" t="s">
        <v>1210</v>
      </c>
      <c r="I797" t="s">
        <v>400</v>
      </c>
      <c r="J797" t="s">
        <v>380</v>
      </c>
      <c r="K797" t="s">
        <v>2869</v>
      </c>
      <c r="L797" t="s">
        <v>867</v>
      </c>
      <c r="M797" t="s">
        <v>3866</v>
      </c>
      <c r="N797" t="s">
        <v>9487</v>
      </c>
    </row>
    <row r="798" spans="1:14" hidden="1" x14ac:dyDescent="0.25">
      <c r="A798" t="s">
        <v>2893</v>
      </c>
      <c r="C798" t="s">
        <v>398</v>
      </c>
      <c r="D798" t="s">
        <v>28</v>
      </c>
      <c r="E798" s="24">
        <v>2566</v>
      </c>
      <c r="F798" t="s">
        <v>129</v>
      </c>
      <c r="G798" t="s">
        <v>886</v>
      </c>
      <c r="H798" t="s">
        <v>236</v>
      </c>
      <c r="I798" t="s">
        <v>400</v>
      </c>
      <c r="J798" t="s">
        <v>380</v>
      </c>
      <c r="K798" t="s">
        <v>2869</v>
      </c>
      <c r="L798" t="s">
        <v>757</v>
      </c>
      <c r="M798" t="s">
        <v>3851</v>
      </c>
      <c r="N798" t="s">
        <v>9488</v>
      </c>
    </row>
    <row r="799" spans="1:14" hidden="1" x14ac:dyDescent="0.25">
      <c r="A799" t="s">
        <v>2895</v>
      </c>
      <c r="C799" t="s">
        <v>2896</v>
      </c>
      <c r="D799" t="s">
        <v>28</v>
      </c>
      <c r="E799" s="24">
        <v>2566</v>
      </c>
      <c r="F799" t="s">
        <v>129</v>
      </c>
      <c r="G799" t="s">
        <v>886</v>
      </c>
      <c r="H799" t="s">
        <v>236</v>
      </c>
      <c r="I799" t="s">
        <v>62</v>
      </c>
      <c r="J799" t="s">
        <v>47</v>
      </c>
      <c r="K799" t="s">
        <v>2869</v>
      </c>
      <c r="L799" t="s">
        <v>757</v>
      </c>
      <c r="M799" t="s">
        <v>3851</v>
      </c>
      <c r="N799" t="s">
        <v>9489</v>
      </c>
    </row>
    <row r="800" spans="1:14" hidden="1" x14ac:dyDescent="0.25">
      <c r="A800" t="s">
        <v>2899</v>
      </c>
      <c r="C800" t="s">
        <v>2900</v>
      </c>
      <c r="D800" t="s">
        <v>28</v>
      </c>
      <c r="E800" s="24">
        <v>2566</v>
      </c>
      <c r="F800" t="s">
        <v>129</v>
      </c>
      <c r="G800" t="s">
        <v>886</v>
      </c>
      <c r="H800" t="s">
        <v>2902</v>
      </c>
      <c r="I800" t="s">
        <v>2903</v>
      </c>
      <c r="J800" t="s">
        <v>47</v>
      </c>
      <c r="K800" t="s">
        <v>2869</v>
      </c>
      <c r="L800" t="s">
        <v>779</v>
      </c>
      <c r="M800" t="s">
        <v>4002</v>
      </c>
      <c r="N800" t="s">
        <v>9490</v>
      </c>
    </row>
    <row r="801" spans="1:14" hidden="1" x14ac:dyDescent="0.25">
      <c r="A801" t="s">
        <v>2905</v>
      </c>
      <c r="C801" t="s">
        <v>2906</v>
      </c>
      <c r="D801" t="s">
        <v>28</v>
      </c>
      <c r="E801" s="24">
        <v>2566</v>
      </c>
      <c r="F801" t="s">
        <v>129</v>
      </c>
      <c r="G801" t="s">
        <v>886</v>
      </c>
      <c r="H801" t="s">
        <v>2902</v>
      </c>
      <c r="I801" t="s">
        <v>2903</v>
      </c>
      <c r="J801" t="s">
        <v>47</v>
      </c>
      <c r="K801" t="s">
        <v>2869</v>
      </c>
      <c r="L801" t="s">
        <v>779</v>
      </c>
      <c r="M801" t="s">
        <v>4002</v>
      </c>
      <c r="N801" t="s">
        <v>9491</v>
      </c>
    </row>
    <row r="802" spans="1:14" hidden="1" x14ac:dyDescent="0.25">
      <c r="A802" t="s">
        <v>2908</v>
      </c>
      <c r="C802" t="s">
        <v>2909</v>
      </c>
      <c r="D802" t="s">
        <v>28</v>
      </c>
      <c r="E802" s="24">
        <v>2566</v>
      </c>
      <c r="F802" t="s">
        <v>129</v>
      </c>
      <c r="G802" t="s">
        <v>886</v>
      </c>
      <c r="H802" t="s">
        <v>226</v>
      </c>
      <c r="I802" t="s">
        <v>100</v>
      </c>
      <c r="J802" t="s">
        <v>47</v>
      </c>
      <c r="K802" t="s">
        <v>2869</v>
      </c>
      <c r="L802" t="s">
        <v>757</v>
      </c>
      <c r="M802" t="s">
        <v>3851</v>
      </c>
      <c r="N802" t="s">
        <v>9492</v>
      </c>
    </row>
    <row r="803" spans="1:14" hidden="1" x14ac:dyDescent="0.25">
      <c r="A803" t="s">
        <v>2917</v>
      </c>
      <c r="C803" t="s">
        <v>2918</v>
      </c>
      <c r="D803" t="s">
        <v>28</v>
      </c>
      <c r="E803" s="24">
        <v>2566</v>
      </c>
      <c r="F803" t="s">
        <v>129</v>
      </c>
      <c r="G803" t="s">
        <v>886</v>
      </c>
      <c r="H803" t="s">
        <v>1227</v>
      </c>
      <c r="I803" t="s">
        <v>400</v>
      </c>
      <c r="J803" t="s">
        <v>380</v>
      </c>
      <c r="K803" t="s">
        <v>2869</v>
      </c>
      <c r="L803" t="s">
        <v>757</v>
      </c>
      <c r="M803" t="s">
        <v>4125</v>
      </c>
      <c r="N803" t="s">
        <v>9493</v>
      </c>
    </row>
    <row r="804" spans="1:14" hidden="1" x14ac:dyDescent="0.25">
      <c r="A804" t="s">
        <v>2921</v>
      </c>
      <c r="C804" t="s">
        <v>2922</v>
      </c>
      <c r="D804" t="s">
        <v>28</v>
      </c>
      <c r="E804" s="24">
        <v>2566</v>
      </c>
      <c r="F804" t="s">
        <v>129</v>
      </c>
      <c r="G804" t="s">
        <v>886</v>
      </c>
      <c r="H804" t="s">
        <v>1210</v>
      </c>
      <c r="I804" t="s">
        <v>400</v>
      </c>
      <c r="J804" t="s">
        <v>380</v>
      </c>
      <c r="K804" t="s">
        <v>2869</v>
      </c>
      <c r="L804" t="s">
        <v>867</v>
      </c>
      <c r="M804" t="s">
        <v>3845</v>
      </c>
      <c r="N804" t="s">
        <v>9494</v>
      </c>
    </row>
    <row r="805" spans="1:14" hidden="1" x14ac:dyDescent="0.25">
      <c r="A805" t="s">
        <v>2925</v>
      </c>
      <c r="C805" t="s">
        <v>2926</v>
      </c>
      <c r="D805" t="s">
        <v>28</v>
      </c>
      <c r="E805" s="24">
        <v>2566</v>
      </c>
      <c r="F805" t="s">
        <v>129</v>
      </c>
      <c r="G805" t="s">
        <v>886</v>
      </c>
      <c r="H805" t="s">
        <v>1210</v>
      </c>
      <c r="I805" t="s">
        <v>400</v>
      </c>
      <c r="J805" t="s">
        <v>380</v>
      </c>
      <c r="K805" t="s">
        <v>2869</v>
      </c>
      <c r="L805" t="s">
        <v>867</v>
      </c>
      <c r="M805" t="s">
        <v>3845</v>
      </c>
      <c r="N805" t="s">
        <v>9495</v>
      </c>
    </row>
    <row r="806" spans="1:14" hidden="1" x14ac:dyDescent="0.25">
      <c r="A806" t="s">
        <v>2928</v>
      </c>
      <c r="C806" t="s">
        <v>2929</v>
      </c>
      <c r="D806" t="s">
        <v>28</v>
      </c>
      <c r="E806" s="24">
        <v>2566</v>
      </c>
      <c r="F806" t="s">
        <v>129</v>
      </c>
      <c r="G806" t="s">
        <v>886</v>
      </c>
      <c r="H806" t="s">
        <v>1210</v>
      </c>
      <c r="I806" t="s">
        <v>400</v>
      </c>
      <c r="J806" t="s">
        <v>380</v>
      </c>
      <c r="K806" t="s">
        <v>2869</v>
      </c>
      <c r="L806" t="s">
        <v>757</v>
      </c>
      <c r="M806" t="s">
        <v>4125</v>
      </c>
      <c r="N806" t="s">
        <v>9496</v>
      </c>
    </row>
    <row r="807" spans="1:14" hidden="1" x14ac:dyDescent="0.25">
      <c r="A807" t="s">
        <v>2937</v>
      </c>
      <c r="C807" t="s">
        <v>919</v>
      </c>
      <c r="D807" t="s">
        <v>28</v>
      </c>
      <c r="E807" s="24">
        <v>2566</v>
      </c>
      <c r="F807" t="s">
        <v>129</v>
      </c>
      <c r="G807" t="s">
        <v>886</v>
      </c>
      <c r="H807" t="s">
        <v>921</v>
      </c>
      <c r="I807" t="s">
        <v>46</v>
      </c>
      <c r="J807" t="s">
        <v>47</v>
      </c>
      <c r="K807" t="s">
        <v>2869</v>
      </c>
      <c r="L807" t="s">
        <v>684</v>
      </c>
      <c r="M807" t="s">
        <v>3848</v>
      </c>
      <c r="N807" t="s">
        <v>9497</v>
      </c>
    </row>
    <row r="808" spans="1:14" hidden="1" x14ac:dyDescent="0.25">
      <c r="A808" t="s">
        <v>2941</v>
      </c>
      <c r="C808" t="s">
        <v>1447</v>
      </c>
      <c r="D808" t="s">
        <v>28</v>
      </c>
      <c r="E808" s="24">
        <v>2566</v>
      </c>
      <c r="F808" t="s">
        <v>129</v>
      </c>
      <c r="G808" t="s">
        <v>886</v>
      </c>
      <c r="H808" t="s">
        <v>921</v>
      </c>
      <c r="I808" t="s">
        <v>46</v>
      </c>
      <c r="J808" t="s">
        <v>47</v>
      </c>
      <c r="K808" t="s">
        <v>2869</v>
      </c>
      <c r="L808" t="s">
        <v>757</v>
      </c>
      <c r="M808" t="s">
        <v>4125</v>
      </c>
      <c r="N808" t="s">
        <v>9498</v>
      </c>
    </row>
    <row r="809" spans="1:14" hidden="1" x14ac:dyDescent="0.25">
      <c r="A809" t="s">
        <v>2944</v>
      </c>
      <c r="C809" t="s">
        <v>2945</v>
      </c>
      <c r="D809" t="s">
        <v>28</v>
      </c>
      <c r="E809" s="24">
        <v>2566</v>
      </c>
      <c r="F809" t="s">
        <v>129</v>
      </c>
      <c r="G809" t="s">
        <v>886</v>
      </c>
      <c r="H809" t="s">
        <v>2947</v>
      </c>
      <c r="I809" t="s">
        <v>9499</v>
      </c>
      <c r="J809" t="s">
        <v>171</v>
      </c>
      <c r="K809" t="s">
        <v>2869</v>
      </c>
      <c r="L809" t="s">
        <v>757</v>
      </c>
      <c r="M809" t="s">
        <v>4125</v>
      </c>
      <c r="N809" t="s">
        <v>9500</v>
      </c>
    </row>
    <row r="810" spans="1:14" hidden="1" x14ac:dyDescent="0.25">
      <c r="A810" t="s">
        <v>2949</v>
      </c>
      <c r="C810" t="s">
        <v>2950</v>
      </c>
      <c r="D810" t="s">
        <v>28</v>
      </c>
      <c r="E810" s="24">
        <v>2566</v>
      </c>
      <c r="F810" t="s">
        <v>308</v>
      </c>
      <c r="G810" t="s">
        <v>2952</v>
      </c>
      <c r="I810" t="s">
        <v>321</v>
      </c>
      <c r="J810" t="s">
        <v>37</v>
      </c>
      <c r="K810" t="s">
        <v>2869</v>
      </c>
      <c r="L810" t="s">
        <v>757</v>
      </c>
      <c r="M810" t="s">
        <v>3851</v>
      </c>
      <c r="N810" t="s">
        <v>9501</v>
      </c>
    </row>
    <row r="811" spans="1:14" hidden="1" x14ac:dyDescent="0.25">
      <c r="A811" t="s">
        <v>2953</v>
      </c>
      <c r="C811" t="s">
        <v>537</v>
      </c>
      <c r="D811" t="s">
        <v>28</v>
      </c>
      <c r="E811" s="24">
        <v>2566</v>
      </c>
      <c r="F811" t="s">
        <v>129</v>
      </c>
      <c r="G811" t="s">
        <v>2955</v>
      </c>
      <c r="H811" t="s">
        <v>975</v>
      </c>
      <c r="I811" t="s">
        <v>976</v>
      </c>
      <c r="J811" t="s">
        <v>116</v>
      </c>
      <c r="K811" t="s">
        <v>2869</v>
      </c>
      <c r="L811" t="s">
        <v>757</v>
      </c>
      <c r="M811" t="s">
        <v>3851</v>
      </c>
      <c r="N811" t="s">
        <v>9502</v>
      </c>
    </row>
    <row r="812" spans="1:14" hidden="1" x14ac:dyDescent="0.25">
      <c r="A812" t="s">
        <v>2956</v>
      </c>
      <c r="C812" t="s">
        <v>2957</v>
      </c>
      <c r="D812" t="s">
        <v>28</v>
      </c>
      <c r="E812" s="24">
        <v>2566</v>
      </c>
      <c r="F812" t="s">
        <v>129</v>
      </c>
      <c r="G812" t="s">
        <v>886</v>
      </c>
      <c r="H812" t="s">
        <v>975</v>
      </c>
      <c r="I812" t="s">
        <v>976</v>
      </c>
      <c r="J812" t="s">
        <v>116</v>
      </c>
      <c r="K812" t="s">
        <v>2869</v>
      </c>
      <c r="L812" t="s">
        <v>757</v>
      </c>
      <c r="M812" t="s">
        <v>4125</v>
      </c>
      <c r="N812" t="s">
        <v>9503</v>
      </c>
    </row>
    <row r="813" spans="1:14" hidden="1" x14ac:dyDescent="0.25">
      <c r="A813" t="s">
        <v>2959</v>
      </c>
      <c r="C813" t="s">
        <v>982</v>
      </c>
      <c r="D813" t="s">
        <v>28</v>
      </c>
      <c r="E813" s="24">
        <v>2566</v>
      </c>
      <c r="F813" t="s">
        <v>129</v>
      </c>
      <c r="G813" t="s">
        <v>886</v>
      </c>
      <c r="H813" t="s">
        <v>975</v>
      </c>
      <c r="I813" t="s">
        <v>976</v>
      </c>
      <c r="J813" t="s">
        <v>116</v>
      </c>
      <c r="K813" t="s">
        <v>2869</v>
      </c>
      <c r="L813" t="s">
        <v>757</v>
      </c>
      <c r="M813" t="s">
        <v>3851</v>
      </c>
      <c r="N813" t="s">
        <v>9504</v>
      </c>
    </row>
    <row r="814" spans="1:14" hidden="1" x14ac:dyDescent="0.25">
      <c r="A814" t="s">
        <v>2965</v>
      </c>
      <c r="C814" t="s">
        <v>2966</v>
      </c>
      <c r="D814" t="s">
        <v>28</v>
      </c>
      <c r="E814" s="24">
        <v>2566</v>
      </c>
      <c r="F814" t="s">
        <v>129</v>
      </c>
      <c r="G814" t="s">
        <v>886</v>
      </c>
      <c r="H814" t="s">
        <v>236</v>
      </c>
      <c r="I814" t="s">
        <v>2968</v>
      </c>
      <c r="J814" t="s">
        <v>171</v>
      </c>
      <c r="K814" t="s">
        <v>2869</v>
      </c>
      <c r="L814" t="s">
        <v>684</v>
      </c>
      <c r="M814" t="s">
        <v>3848</v>
      </c>
      <c r="N814" t="s">
        <v>9505</v>
      </c>
    </row>
    <row r="815" spans="1:14" hidden="1" x14ac:dyDescent="0.25">
      <c r="A815" t="s">
        <v>2969</v>
      </c>
      <c r="C815" t="s">
        <v>2970</v>
      </c>
      <c r="D815" t="s">
        <v>28</v>
      </c>
      <c r="E815" s="24">
        <v>2566</v>
      </c>
      <c r="F815" t="s">
        <v>129</v>
      </c>
      <c r="G815" t="s">
        <v>886</v>
      </c>
      <c r="H815" t="s">
        <v>492</v>
      </c>
      <c r="I815" t="s">
        <v>989</v>
      </c>
      <c r="J815" t="s">
        <v>171</v>
      </c>
      <c r="K815" t="s">
        <v>2869</v>
      </c>
      <c r="L815" t="s">
        <v>867</v>
      </c>
      <c r="M815" t="s">
        <v>3845</v>
      </c>
      <c r="N815" t="s">
        <v>9506</v>
      </c>
    </row>
    <row r="816" spans="1:14" x14ac:dyDescent="0.25">
      <c r="A816" t="s">
        <v>8907</v>
      </c>
      <c r="C816" t="s">
        <v>2823</v>
      </c>
      <c r="D816" t="s">
        <v>28</v>
      </c>
      <c r="E816" s="24">
        <v>2566</v>
      </c>
      <c r="F816" t="s">
        <v>4385</v>
      </c>
      <c r="G816" t="s">
        <v>34</v>
      </c>
      <c r="H816" t="s">
        <v>5967</v>
      </c>
      <c r="I816" t="s">
        <v>389</v>
      </c>
      <c r="J816" t="s">
        <v>116</v>
      </c>
      <c r="L816" t="s">
        <v>757</v>
      </c>
      <c r="M816" t="s">
        <v>3851</v>
      </c>
      <c r="N816" t="s">
        <v>8909</v>
      </c>
    </row>
    <row r="817" spans="1:14" x14ac:dyDescent="0.25">
      <c r="A817" t="s">
        <v>8911</v>
      </c>
      <c r="C817" t="s">
        <v>8912</v>
      </c>
      <c r="D817" t="s">
        <v>28</v>
      </c>
      <c r="E817" s="24">
        <v>2566</v>
      </c>
      <c r="F817" t="s">
        <v>885</v>
      </c>
      <c r="G817" t="s">
        <v>34</v>
      </c>
      <c r="H817" t="s">
        <v>1050</v>
      </c>
      <c r="I817" t="s">
        <v>389</v>
      </c>
      <c r="J817" t="s">
        <v>116</v>
      </c>
      <c r="L817" t="s">
        <v>684</v>
      </c>
      <c r="M817" t="s">
        <v>4595</v>
      </c>
      <c r="N817" t="s">
        <v>8914</v>
      </c>
    </row>
    <row r="818" spans="1:14" x14ac:dyDescent="0.25">
      <c r="A818" t="s">
        <v>8916</v>
      </c>
      <c r="C818" t="s">
        <v>8917</v>
      </c>
      <c r="D818" t="s">
        <v>28</v>
      </c>
      <c r="E818" s="24">
        <v>2566</v>
      </c>
      <c r="F818" t="s">
        <v>3539</v>
      </c>
      <c r="G818" t="s">
        <v>34</v>
      </c>
      <c r="H818" t="s">
        <v>2416</v>
      </c>
      <c r="I818" t="s">
        <v>389</v>
      </c>
      <c r="J818" t="s">
        <v>116</v>
      </c>
      <c r="L818" t="s">
        <v>757</v>
      </c>
      <c r="M818" t="s">
        <v>3851</v>
      </c>
      <c r="N818" t="s">
        <v>8919</v>
      </c>
    </row>
    <row r="819" spans="1:14" x14ac:dyDescent="0.25">
      <c r="A819" t="s">
        <v>8921</v>
      </c>
      <c r="C819" t="s">
        <v>8922</v>
      </c>
      <c r="D819" t="s">
        <v>28</v>
      </c>
      <c r="E819" s="24">
        <v>2566</v>
      </c>
      <c r="F819" t="s">
        <v>34</v>
      </c>
      <c r="G819" t="s">
        <v>34</v>
      </c>
      <c r="H819" t="s">
        <v>1586</v>
      </c>
      <c r="I819" t="s">
        <v>389</v>
      </c>
      <c r="J819" t="s">
        <v>116</v>
      </c>
      <c r="L819" t="s">
        <v>684</v>
      </c>
      <c r="M819" t="s">
        <v>3848</v>
      </c>
      <c r="N819" t="s">
        <v>8924</v>
      </c>
    </row>
    <row r="820" spans="1:14" x14ac:dyDescent="0.25">
      <c r="A820" t="s">
        <v>8926</v>
      </c>
      <c r="C820" t="s">
        <v>8927</v>
      </c>
      <c r="D820" t="s">
        <v>28</v>
      </c>
      <c r="E820" s="24">
        <v>2566</v>
      </c>
      <c r="F820" t="s">
        <v>885</v>
      </c>
      <c r="G820" t="s">
        <v>34</v>
      </c>
      <c r="H820" t="s">
        <v>1036</v>
      </c>
      <c r="I820" t="s">
        <v>389</v>
      </c>
      <c r="J820" t="s">
        <v>116</v>
      </c>
      <c r="L820" t="s">
        <v>757</v>
      </c>
      <c r="M820" t="s">
        <v>3851</v>
      </c>
      <c r="N820" t="s">
        <v>8929</v>
      </c>
    </row>
    <row r="821" spans="1:14" x14ac:dyDescent="0.25">
      <c r="A821" t="s">
        <v>8931</v>
      </c>
      <c r="C821" t="s">
        <v>8932</v>
      </c>
      <c r="D821" t="s">
        <v>28</v>
      </c>
      <c r="E821" s="24">
        <v>2566</v>
      </c>
      <c r="F821" t="s">
        <v>3580</v>
      </c>
      <c r="G821" t="s">
        <v>34</v>
      </c>
      <c r="H821" t="s">
        <v>2144</v>
      </c>
      <c r="I821" t="s">
        <v>389</v>
      </c>
      <c r="J821" t="s">
        <v>116</v>
      </c>
      <c r="L821" t="s">
        <v>757</v>
      </c>
      <c r="M821" t="s">
        <v>3851</v>
      </c>
      <c r="N821" t="s">
        <v>8934</v>
      </c>
    </row>
    <row r="822" spans="1:14" x14ac:dyDescent="0.25">
      <c r="A822" t="s">
        <v>8936</v>
      </c>
      <c r="C822" t="s">
        <v>8937</v>
      </c>
      <c r="D822" t="s">
        <v>28</v>
      </c>
      <c r="E822" s="24">
        <v>2566</v>
      </c>
      <c r="F822" t="s">
        <v>885</v>
      </c>
      <c r="G822" t="s">
        <v>34</v>
      </c>
      <c r="H822" t="s">
        <v>2693</v>
      </c>
      <c r="I822" t="s">
        <v>389</v>
      </c>
      <c r="J822" t="s">
        <v>116</v>
      </c>
      <c r="L822" t="s">
        <v>757</v>
      </c>
      <c r="M822" t="s">
        <v>3851</v>
      </c>
      <c r="N822" t="s">
        <v>8939</v>
      </c>
    </row>
    <row r="823" spans="1:14" x14ac:dyDescent="0.25">
      <c r="A823" t="s">
        <v>8941</v>
      </c>
      <c r="C823" t="s">
        <v>2695</v>
      </c>
      <c r="D823" t="s">
        <v>28</v>
      </c>
      <c r="E823" s="24">
        <v>2566</v>
      </c>
      <c r="F823" t="s">
        <v>885</v>
      </c>
      <c r="G823" t="s">
        <v>34</v>
      </c>
      <c r="H823" t="s">
        <v>2693</v>
      </c>
      <c r="I823" t="s">
        <v>389</v>
      </c>
      <c r="J823" t="s">
        <v>116</v>
      </c>
      <c r="L823" t="s">
        <v>757</v>
      </c>
      <c r="M823" t="s">
        <v>3851</v>
      </c>
      <c r="N823" t="s">
        <v>8943</v>
      </c>
    </row>
    <row r="824" spans="1:14" x14ac:dyDescent="0.25">
      <c r="A824" t="s">
        <v>8945</v>
      </c>
      <c r="C824" t="s">
        <v>8946</v>
      </c>
      <c r="D824" t="s">
        <v>28</v>
      </c>
      <c r="E824" s="24">
        <v>2566</v>
      </c>
      <c r="F824" t="s">
        <v>885</v>
      </c>
      <c r="G824" t="s">
        <v>34</v>
      </c>
      <c r="H824" t="s">
        <v>1040</v>
      </c>
      <c r="I824" t="s">
        <v>389</v>
      </c>
      <c r="J824" t="s">
        <v>116</v>
      </c>
      <c r="L824" t="s">
        <v>757</v>
      </c>
      <c r="M824" t="s">
        <v>3851</v>
      </c>
      <c r="N824" t="s">
        <v>8948</v>
      </c>
    </row>
    <row r="825" spans="1:14" x14ac:dyDescent="0.25">
      <c r="A825" t="s">
        <v>8950</v>
      </c>
      <c r="C825" t="s">
        <v>8951</v>
      </c>
      <c r="D825" t="s">
        <v>28</v>
      </c>
      <c r="E825" s="24">
        <v>2566</v>
      </c>
      <c r="F825" t="s">
        <v>885</v>
      </c>
      <c r="G825" t="s">
        <v>34</v>
      </c>
      <c r="H825" t="s">
        <v>2693</v>
      </c>
      <c r="I825" t="s">
        <v>389</v>
      </c>
      <c r="J825" t="s">
        <v>116</v>
      </c>
      <c r="L825" t="s">
        <v>757</v>
      </c>
      <c r="M825" t="s">
        <v>3851</v>
      </c>
      <c r="N825" t="s">
        <v>8953</v>
      </c>
    </row>
    <row r="826" spans="1:14" x14ac:dyDescent="0.25">
      <c r="A826" t="s">
        <v>8955</v>
      </c>
      <c r="C826" t="s">
        <v>8956</v>
      </c>
      <c r="D826" t="s">
        <v>28</v>
      </c>
      <c r="E826" s="24">
        <v>2566</v>
      </c>
      <c r="F826" t="s">
        <v>3580</v>
      </c>
      <c r="G826" t="s">
        <v>34</v>
      </c>
      <c r="H826" t="s">
        <v>858</v>
      </c>
      <c r="I826" t="s">
        <v>389</v>
      </c>
      <c r="J826" t="s">
        <v>116</v>
      </c>
      <c r="L826" t="s">
        <v>684</v>
      </c>
      <c r="M826" t="s">
        <v>3848</v>
      </c>
      <c r="N826" t="s">
        <v>8958</v>
      </c>
    </row>
    <row r="827" spans="1:14" x14ac:dyDescent="0.25">
      <c r="A827" t="s">
        <v>8960</v>
      </c>
      <c r="C827" t="s">
        <v>4430</v>
      </c>
      <c r="D827" t="s">
        <v>28</v>
      </c>
      <c r="E827" s="24">
        <v>2566</v>
      </c>
      <c r="F827" t="s">
        <v>885</v>
      </c>
      <c r="G827" t="s">
        <v>34</v>
      </c>
      <c r="H827" t="s">
        <v>1897</v>
      </c>
      <c r="I827" t="s">
        <v>389</v>
      </c>
      <c r="J827" t="s">
        <v>116</v>
      </c>
      <c r="L827" t="s">
        <v>684</v>
      </c>
      <c r="M827" t="s">
        <v>3848</v>
      </c>
      <c r="N827" t="s">
        <v>8962</v>
      </c>
    </row>
    <row r="828" spans="1:14" x14ac:dyDescent="0.25">
      <c r="A828" t="s">
        <v>8964</v>
      </c>
      <c r="C828" t="s">
        <v>8965</v>
      </c>
      <c r="D828" t="s">
        <v>28</v>
      </c>
      <c r="E828" s="24">
        <v>2566</v>
      </c>
      <c r="F828" t="s">
        <v>3539</v>
      </c>
      <c r="G828" t="s">
        <v>34</v>
      </c>
      <c r="H828" t="s">
        <v>1739</v>
      </c>
      <c r="I828" t="s">
        <v>389</v>
      </c>
      <c r="J828" t="s">
        <v>116</v>
      </c>
      <c r="L828" t="s">
        <v>757</v>
      </c>
      <c r="M828" t="s">
        <v>3851</v>
      </c>
      <c r="N828" t="s">
        <v>8967</v>
      </c>
    </row>
    <row r="829" spans="1:14" x14ac:dyDescent="0.25">
      <c r="A829" t="s">
        <v>8969</v>
      </c>
      <c r="C829" t="s">
        <v>1533</v>
      </c>
      <c r="D829" t="s">
        <v>28</v>
      </c>
      <c r="E829" s="24">
        <v>2566</v>
      </c>
      <c r="F829" t="s">
        <v>885</v>
      </c>
      <c r="G829" t="s">
        <v>34</v>
      </c>
      <c r="H829" t="s">
        <v>1101</v>
      </c>
      <c r="I829" t="s">
        <v>389</v>
      </c>
      <c r="J829" t="s">
        <v>116</v>
      </c>
      <c r="L829" t="s">
        <v>684</v>
      </c>
      <c r="M829" t="s">
        <v>3848</v>
      </c>
      <c r="N829" t="s">
        <v>8971</v>
      </c>
    </row>
    <row r="830" spans="1:14" x14ac:dyDescent="0.25">
      <c r="A830" t="s">
        <v>8973</v>
      </c>
      <c r="C830" t="s">
        <v>8974</v>
      </c>
      <c r="D830" t="s">
        <v>28</v>
      </c>
      <c r="E830" s="24">
        <v>2566</v>
      </c>
      <c r="F830" t="s">
        <v>885</v>
      </c>
      <c r="G830" t="s">
        <v>34</v>
      </c>
      <c r="H830" t="s">
        <v>4056</v>
      </c>
      <c r="I830" t="s">
        <v>389</v>
      </c>
      <c r="J830" t="s">
        <v>116</v>
      </c>
      <c r="L830" t="s">
        <v>757</v>
      </c>
      <c r="M830" t="s">
        <v>3851</v>
      </c>
      <c r="N830" t="s">
        <v>8976</v>
      </c>
    </row>
    <row r="831" spans="1:14" x14ac:dyDescent="0.25">
      <c r="A831" t="s">
        <v>8978</v>
      </c>
      <c r="C831" t="s">
        <v>8979</v>
      </c>
      <c r="D831" t="s">
        <v>28</v>
      </c>
      <c r="E831" s="24">
        <v>2566</v>
      </c>
      <c r="F831" t="s">
        <v>4385</v>
      </c>
      <c r="G831" t="s">
        <v>34</v>
      </c>
      <c r="H831" t="s">
        <v>2416</v>
      </c>
      <c r="I831" t="s">
        <v>389</v>
      </c>
      <c r="J831" t="s">
        <v>116</v>
      </c>
      <c r="L831" t="s">
        <v>779</v>
      </c>
      <c r="M831" t="s">
        <v>4002</v>
      </c>
      <c r="N831" t="s">
        <v>8981</v>
      </c>
    </row>
    <row r="832" spans="1:14" x14ac:dyDescent="0.25">
      <c r="A832" t="s">
        <v>8983</v>
      </c>
      <c r="C832" t="s">
        <v>8984</v>
      </c>
      <c r="D832" t="s">
        <v>28</v>
      </c>
      <c r="E832" s="24">
        <v>2566</v>
      </c>
      <c r="F832" t="s">
        <v>4385</v>
      </c>
      <c r="G832" t="s">
        <v>34</v>
      </c>
      <c r="H832" t="s">
        <v>2416</v>
      </c>
      <c r="I832" t="s">
        <v>389</v>
      </c>
      <c r="J832" t="s">
        <v>116</v>
      </c>
      <c r="L832" t="s">
        <v>779</v>
      </c>
      <c r="M832" t="s">
        <v>4002</v>
      </c>
      <c r="N832" t="s">
        <v>8986</v>
      </c>
    </row>
    <row r="833" spans="1:14" x14ac:dyDescent="0.25">
      <c r="A833" t="s">
        <v>8988</v>
      </c>
      <c r="C833" t="s">
        <v>8989</v>
      </c>
      <c r="D833" t="s">
        <v>28</v>
      </c>
      <c r="E833" s="24">
        <v>2566</v>
      </c>
      <c r="F833" t="s">
        <v>34</v>
      </c>
      <c r="G833" t="s">
        <v>34</v>
      </c>
      <c r="H833" t="s">
        <v>2416</v>
      </c>
      <c r="I833" t="s">
        <v>389</v>
      </c>
      <c r="J833" t="s">
        <v>116</v>
      </c>
      <c r="L833" t="s">
        <v>757</v>
      </c>
      <c r="M833" t="s">
        <v>3851</v>
      </c>
      <c r="N833" t="s">
        <v>8991</v>
      </c>
    </row>
    <row r="834" spans="1:14" x14ac:dyDescent="0.25">
      <c r="A834" t="s">
        <v>8993</v>
      </c>
      <c r="C834" t="s">
        <v>8994</v>
      </c>
      <c r="D834" t="s">
        <v>28</v>
      </c>
      <c r="E834" s="24">
        <v>2566</v>
      </c>
      <c r="F834" t="s">
        <v>885</v>
      </c>
      <c r="G834" t="s">
        <v>34</v>
      </c>
      <c r="H834" t="s">
        <v>4056</v>
      </c>
      <c r="I834" t="s">
        <v>389</v>
      </c>
      <c r="J834" t="s">
        <v>116</v>
      </c>
      <c r="L834" t="s">
        <v>757</v>
      </c>
      <c r="M834" t="s">
        <v>3851</v>
      </c>
      <c r="N834" t="s">
        <v>8996</v>
      </c>
    </row>
    <row r="835" spans="1:14" x14ac:dyDescent="0.25">
      <c r="A835" t="s">
        <v>8998</v>
      </c>
      <c r="C835" t="s">
        <v>8999</v>
      </c>
      <c r="D835" t="s">
        <v>28</v>
      </c>
      <c r="E835" s="24">
        <v>2566</v>
      </c>
      <c r="F835" t="s">
        <v>4385</v>
      </c>
      <c r="G835" t="s">
        <v>34</v>
      </c>
      <c r="H835" t="s">
        <v>1161</v>
      </c>
      <c r="I835" t="s">
        <v>389</v>
      </c>
      <c r="J835" t="s">
        <v>116</v>
      </c>
      <c r="L835" t="s">
        <v>757</v>
      </c>
      <c r="M835" t="s">
        <v>3851</v>
      </c>
      <c r="N835" t="s">
        <v>9001</v>
      </c>
    </row>
    <row r="836" spans="1:14" x14ac:dyDescent="0.25">
      <c r="A836" t="s">
        <v>9003</v>
      </c>
      <c r="C836" t="s">
        <v>9004</v>
      </c>
      <c r="D836" t="s">
        <v>28</v>
      </c>
      <c r="E836" s="24">
        <v>2566</v>
      </c>
      <c r="F836" t="s">
        <v>3580</v>
      </c>
      <c r="G836" t="s">
        <v>34</v>
      </c>
      <c r="H836" t="s">
        <v>1888</v>
      </c>
      <c r="I836" t="s">
        <v>389</v>
      </c>
      <c r="J836" t="s">
        <v>116</v>
      </c>
      <c r="L836" t="s">
        <v>757</v>
      </c>
      <c r="M836" t="s">
        <v>3851</v>
      </c>
      <c r="N836" t="s">
        <v>9006</v>
      </c>
    </row>
    <row r="837" spans="1:14" x14ac:dyDescent="0.25">
      <c r="A837" t="s">
        <v>9008</v>
      </c>
      <c r="C837" t="s">
        <v>9009</v>
      </c>
      <c r="D837" t="s">
        <v>28</v>
      </c>
      <c r="E837" s="24">
        <v>2566</v>
      </c>
      <c r="F837" t="s">
        <v>3580</v>
      </c>
      <c r="G837" t="s">
        <v>34</v>
      </c>
      <c r="H837" t="s">
        <v>811</v>
      </c>
      <c r="I837" t="s">
        <v>389</v>
      </c>
      <c r="J837" t="s">
        <v>116</v>
      </c>
      <c r="L837" t="s">
        <v>757</v>
      </c>
      <c r="M837" t="s">
        <v>3851</v>
      </c>
      <c r="N837" t="s">
        <v>9011</v>
      </c>
    </row>
    <row r="838" spans="1:14" x14ac:dyDescent="0.25">
      <c r="A838" t="s">
        <v>9013</v>
      </c>
      <c r="C838" t="s">
        <v>9014</v>
      </c>
      <c r="D838" t="s">
        <v>28</v>
      </c>
      <c r="E838" s="24">
        <v>2566</v>
      </c>
      <c r="F838" t="s">
        <v>988</v>
      </c>
      <c r="G838" t="s">
        <v>34</v>
      </c>
      <c r="H838" t="s">
        <v>1685</v>
      </c>
      <c r="I838" t="s">
        <v>389</v>
      </c>
      <c r="J838" t="s">
        <v>116</v>
      </c>
      <c r="L838" t="s">
        <v>757</v>
      </c>
      <c r="M838" t="s">
        <v>3851</v>
      </c>
      <c r="N838" t="s">
        <v>9016</v>
      </c>
    </row>
    <row r="839" spans="1:14" x14ac:dyDescent="0.25">
      <c r="A839" t="s">
        <v>9018</v>
      </c>
      <c r="C839" t="s">
        <v>9019</v>
      </c>
      <c r="D839" t="s">
        <v>28</v>
      </c>
      <c r="E839" s="24">
        <v>2566</v>
      </c>
      <c r="F839" t="s">
        <v>3580</v>
      </c>
      <c r="G839" t="s">
        <v>34</v>
      </c>
      <c r="H839" t="s">
        <v>2506</v>
      </c>
      <c r="I839" t="s">
        <v>389</v>
      </c>
      <c r="J839" t="s">
        <v>116</v>
      </c>
      <c r="L839" t="s">
        <v>779</v>
      </c>
      <c r="M839" t="s">
        <v>4039</v>
      </c>
      <c r="N839" t="s">
        <v>9021</v>
      </c>
    </row>
    <row r="840" spans="1:14" x14ac:dyDescent="0.25">
      <c r="A840" t="s">
        <v>9023</v>
      </c>
      <c r="C840" t="s">
        <v>9024</v>
      </c>
      <c r="D840" t="s">
        <v>28</v>
      </c>
      <c r="E840" s="24">
        <v>2566</v>
      </c>
      <c r="F840" t="s">
        <v>885</v>
      </c>
      <c r="G840" t="s">
        <v>34</v>
      </c>
      <c r="H840" t="s">
        <v>2516</v>
      </c>
      <c r="I840" t="s">
        <v>389</v>
      </c>
      <c r="J840" t="s">
        <v>116</v>
      </c>
      <c r="L840" t="s">
        <v>757</v>
      </c>
      <c r="M840" t="s">
        <v>3851</v>
      </c>
      <c r="N840" t="s">
        <v>9026</v>
      </c>
    </row>
    <row r="841" spans="1:14" x14ac:dyDescent="0.25">
      <c r="A841" t="s">
        <v>9028</v>
      </c>
      <c r="C841" t="s">
        <v>9029</v>
      </c>
      <c r="D841" t="s">
        <v>28</v>
      </c>
      <c r="E841" s="24">
        <v>2566</v>
      </c>
      <c r="F841" t="s">
        <v>4385</v>
      </c>
      <c r="G841" t="s">
        <v>34</v>
      </c>
      <c r="H841" t="s">
        <v>1508</v>
      </c>
      <c r="I841" t="s">
        <v>389</v>
      </c>
      <c r="J841" t="s">
        <v>116</v>
      </c>
      <c r="L841" t="s">
        <v>757</v>
      </c>
      <c r="M841" t="s">
        <v>3851</v>
      </c>
      <c r="N841" t="s">
        <v>9031</v>
      </c>
    </row>
    <row r="842" spans="1:14" x14ac:dyDescent="0.25">
      <c r="A842" t="s">
        <v>9033</v>
      </c>
      <c r="C842" t="s">
        <v>9034</v>
      </c>
      <c r="D842" t="s">
        <v>28</v>
      </c>
      <c r="E842" s="24">
        <v>2566</v>
      </c>
      <c r="F842" t="s">
        <v>3580</v>
      </c>
      <c r="G842" t="s">
        <v>34</v>
      </c>
      <c r="H842" t="s">
        <v>2063</v>
      </c>
      <c r="I842" t="s">
        <v>389</v>
      </c>
      <c r="J842" t="s">
        <v>116</v>
      </c>
      <c r="L842" t="s">
        <v>779</v>
      </c>
      <c r="M842" t="s">
        <v>4029</v>
      </c>
      <c r="N842" t="s">
        <v>9036</v>
      </c>
    </row>
    <row r="843" spans="1:14" x14ac:dyDescent="0.25">
      <c r="A843" t="s">
        <v>9038</v>
      </c>
      <c r="C843" t="s">
        <v>9039</v>
      </c>
      <c r="D843" t="s">
        <v>28</v>
      </c>
      <c r="E843" s="24">
        <v>2566</v>
      </c>
      <c r="F843" t="s">
        <v>34</v>
      </c>
      <c r="G843" t="s">
        <v>34</v>
      </c>
      <c r="H843" t="s">
        <v>785</v>
      </c>
      <c r="I843" t="s">
        <v>389</v>
      </c>
      <c r="J843" t="s">
        <v>116</v>
      </c>
      <c r="L843" t="s">
        <v>757</v>
      </c>
      <c r="M843" t="s">
        <v>3851</v>
      </c>
      <c r="N843" t="s">
        <v>9041</v>
      </c>
    </row>
    <row r="844" spans="1:14" x14ac:dyDescent="0.25">
      <c r="A844" t="s">
        <v>9043</v>
      </c>
      <c r="C844" t="s">
        <v>3156</v>
      </c>
      <c r="D844" t="s">
        <v>28</v>
      </c>
      <c r="E844" s="24">
        <v>2566</v>
      </c>
      <c r="F844" t="s">
        <v>4385</v>
      </c>
      <c r="G844" t="s">
        <v>34</v>
      </c>
      <c r="H844" t="s">
        <v>1685</v>
      </c>
      <c r="I844" t="s">
        <v>389</v>
      </c>
      <c r="J844" t="s">
        <v>116</v>
      </c>
      <c r="L844" t="s">
        <v>684</v>
      </c>
      <c r="M844" t="s">
        <v>3848</v>
      </c>
      <c r="N844" t="s">
        <v>9045</v>
      </c>
    </row>
    <row r="845" spans="1:14" x14ac:dyDescent="0.25">
      <c r="A845" t="s">
        <v>9047</v>
      </c>
      <c r="C845" t="s">
        <v>9048</v>
      </c>
      <c r="D845" t="s">
        <v>28</v>
      </c>
      <c r="E845" s="24">
        <v>2566</v>
      </c>
      <c r="F845" t="s">
        <v>885</v>
      </c>
      <c r="G845" t="s">
        <v>34</v>
      </c>
      <c r="H845" t="s">
        <v>2693</v>
      </c>
      <c r="I845" t="s">
        <v>389</v>
      </c>
      <c r="J845" t="s">
        <v>116</v>
      </c>
      <c r="L845" t="s">
        <v>684</v>
      </c>
      <c r="M845" t="s">
        <v>3848</v>
      </c>
      <c r="N845" t="s">
        <v>9050</v>
      </c>
    </row>
    <row r="846" spans="1:14" x14ac:dyDescent="0.25">
      <c r="A846" t="s">
        <v>9052</v>
      </c>
      <c r="C846" t="s">
        <v>9053</v>
      </c>
      <c r="D846" t="s">
        <v>28</v>
      </c>
      <c r="E846" s="24">
        <v>2566</v>
      </c>
      <c r="F846" t="s">
        <v>4385</v>
      </c>
      <c r="G846" t="s">
        <v>34</v>
      </c>
      <c r="H846" t="s">
        <v>1640</v>
      </c>
      <c r="I846" t="s">
        <v>389</v>
      </c>
      <c r="J846" t="s">
        <v>116</v>
      </c>
      <c r="L846" t="s">
        <v>757</v>
      </c>
      <c r="M846" t="s">
        <v>3851</v>
      </c>
      <c r="N846" t="s">
        <v>9055</v>
      </c>
    </row>
    <row r="847" spans="1:14" x14ac:dyDescent="0.25">
      <c r="A847" t="s">
        <v>9057</v>
      </c>
      <c r="C847" t="s">
        <v>9058</v>
      </c>
      <c r="D847" t="s">
        <v>28</v>
      </c>
      <c r="E847" s="24">
        <v>2566</v>
      </c>
      <c r="F847" t="s">
        <v>34</v>
      </c>
      <c r="G847" t="s">
        <v>34</v>
      </c>
      <c r="H847" t="s">
        <v>2269</v>
      </c>
      <c r="I847" t="s">
        <v>389</v>
      </c>
      <c r="J847" t="s">
        <v>116</v>
      </c>
      <c r="L847" t="s">
        <v>779</v>
      </c>
      <c r="M847" t="s">
        <v>4039</v>
      </c>
      <c r="N847" t="s">
        <v>9060</v>
      </c>
    </row>
    <row r="848" spans="1:14" x14ac:dyDescent="0.25">
      <c r="A848" t="s">
        <v>9062</v>
      </c>
      <c r="C848" t="s">
        <v>9063</v>
      </c>
      <c r="D848" t="s">
        <v>28</v>
      </c>
      <c r="E848" s="24">
        <v>2566</v>
      </c>
      <c r="F848" t="s">
        <v>34</v>
      </c>
      <c r="G848" t="s">
        <v>34</v>
      </c>
      <c r="H848" t="s">
        <v>2416</v>
      </c>
      <c r="I848" t="s">
        <v>389</v>
      </c>
      <c r="J848" t="s">
        <v>116</v>
      </c>
      <c r="L848" t="s">
        <v>684</v>
      </c>
      <c r="M848" t="s">
        <v>3848</v>
      </c>
      <c r="N848" t="s">
        <v>9064</v>
      </c>
    </row>
    <row r="849" spans="1:14" x14ac:dyDescent="0.25">
      <c r="A849" t="s">
        <v>9066</v>
      </c>
      <c r="C849" t="s">
        <v>1513</v>
      </c>
      <c r="D849" t="s">
        <v>28</v>
      </c>
      <c r="E849" s="24">
        <v>2566</v>
      </c>
      <c r="F849" t="s">
        <v>4385</v>
      </c>
      <c r="G849" t="s">
        <v>34</v>
      </c>
      <c r="H849" t="s">
        <v>938</v>
      </c>
      <c r="I849" t="s">
        <v>389</v>
      </c>
      <c r="J849" t="s">
        <v>116</v>
      </c>
      <c r="L849" t="s">
        <v>684</v>
      </c>
      <c r="M849" t="s">
        <v>3848</v>
      </c>
      <c r="N849" t="s">
        <v>9068</v>
      </c>
    </row>
    <row r="850" spans="1:14" x14ac:dyDescent="0.25">
      <c r="A850" t="s">
        <v>9070</v>
      </c>
      <c r="C850" t="s">
        <v>9071</v>
      </c>
      <c r="D850" t="s">
        <v>28</v>
      </c>
      <c r="E850" s="24">
        <v>2566</v>
      </c>
      <c r="F850" t="s">
        <v>4385</v>
      </c>
      <c r="G850" t="s">
        <v>34</v>
      </c>
      <c r="H850" t="s">
        <v>2007</v>
      </c>
      <c r="I850" t="s">
        <v>389</v>
      </c>
      <c r="J850" t="s">
        <v>116</v>
      </c>
      <c r="L850" t="s">
        <v>757</v>
      </c>
      <c r="M850" t="s">
        <v>3851</v>
      </c>
      <c r="N850" t="s">
        <v>9073</v>
      </c>
    </row>
    <row r="851" spans="1:14" x14ac:dyDescent="0.25">
      <c r="A851" t="s">
        <v>9075</v>
      </c>
      <c r="C851" t="s">
        <v>9076</v>
      </c>
      <c r="D851" t="s">
        <v>28</v>
      </c>
      <c r="E851" s="24">
        <v>2566</v>
      </c>
      <c r="F851" t="s">
        <v>4385</v>
      </c>
      <c r="G851" t="s">
        <v>34</v>
      </c>
      <c r="H851" t="s">
        <v>1640</v>
      </c>
      <c r="I851" t="s">
        <v>389</v>
      </c>
      <c r="J851" t="s">
        <v>116</v>
      </c>
      <c r="L851" t="s">
        <v>757</v>
      </c>
      <c r="M851" t="s">
        <v>3851</v>
      </c>
      <c r="N851" t="s">
        <v>9078</v>
      </c>
    </row>
    <row r="852" spans="1:14" x14ac:dyDescent="0.25">
      <c r="A852" t="s">
        <v>9080</v>
      </c>
      <c r="C852" t="s">
        <v>1513</v>
      </c>
      <c r="D852" t="s">
        <v>28</v>
      </c>
      <c r="E852" s="24">
        <v>2566</v>
      </c>
      <c r="F852" t="s">
        <v>3580</v>
      </c>
      <c r="G852" t="s">
        <v>34</v>
      </c>
      <c r="H852" t="s">
        <v>835</v>
      </c>
      <c r="I852" t="s">
        <v>389</v>
      </c>
      <c r="J852" t="s">
        <v>116</v>
      </c>
      <c r="L852" t="s">
        <v>684</v>
      </c>
      <c r="M852" t="s">
        <v>3848</v>
      </c>
      <c r="N852" t="s">
        <v>9082</v>
      </c>
    </row>
    <row r="853" spans="1:14" x14ac:dyDescent="0.25">
      <c r="A853" t="s">
        <v>9084</v>
      </c>
      <c r="C853" t="s">
        <v>9085</v>
      </c>
      <c r="D853" t="s">
        <v>28</v>
      </c>
      <c r="E853" s="24">
        <v>2566</v>
      </c>
      <c r="F853" t="s">
        <v>4648</v>
      </c>
      <c r="G853" t="s">
        <v>3580</v>
      </c>
      <c r="H853" t="s">
        <v>1132</v>
      </c>
      <c r="I853" t="s">
        <v>389</v>
      </c>
      <c r="J853" t="s">
        <v>116</v>
      </c>
      <c r="L853" t="s">
        <v>757</v>
      </c>
      <c r="M853" t="s">
        <v>3851</v>
      </c>
      <c r="N853" t="s">
        <v>9087</v>
      </c>
    </row>
    <row r="854" spans="1:14" x14ac:dyDescent="0.25">
      <c r="A854" t="s">
        <v>9090</v>
      </c>
      <c r="C854" t="s">
        <v>9091</v>
      </c>
      <c r="D854" t="s">
        <v>28</v>
      </c>
      <c r="E854" s="24">
        <v>2566</v>
      </c>
      <c r="F854" t="s">
        <v>885</v>
      </c>
      <c r="G854" t="s">
        <v>34</v>
      </c>
      <c r="H854" t="s">
        <v>9093</v>
      </c>
      <c r="I854" t="s">
        <v>389</v>
      </c>
      <c r="J854" t="s">
        <v>116</v>
      </c>
      <c r="L854" t="s">
        <v>757</v>
      </c>
      <c r="M854" t="s">
        <v>4125</v>
      </c>
      <c r="N854" t="s">
        <v>9094</v>
      </c>
    </row>
    <row r="855" spans="1:14" x14ac:dyDescent="0.25">
      <c r="A855" t="s">
        <v>9096</v>
      </c>
      <c r="C855" t="s">
        <v>9097</v>
      </c>
      <c r="D855" t="s">
        <v>28</v>
      </c>
      <c r="E855" s="24">
        <v>2566</v>
      </c>
      <c r="F855" t="s">
        <v>3580</v>
      </c>
      <c r="G855" t="s">
        <v>34</v>
      </c>
      <c r="H855" t="s">
        <v>683</v>
      </c>
      <c r="I855" t="s">
        <v>389</v>
      </c>
      <c r="J855" t="s">
        <v>116</v>
      </c>
      <c r="L855" t="s">
        <v>779</v>
      </c>
      <c r="M855" t="s">
        <v>4029</v>
      </c>
      <c r="N855" t="s">
        <v>9099</v>
      </c>
    </row>
    <row r="856" spans="1:14" x14ac:dyDescent="0.25">
      <c r="A856" t="s">
        <v>9101</v>
      </c>
      <c r="C856" t="s">
        <v>9102</v>
      </c>
      <c r="D856" t="s">
        <v>28</v>
      </c>
      <c r="E856" s="24">
        <v>2566</v>
      </c>
      <c r="F856" t="s">
        <v>3539</v>
      </c>
      <c r="G856" t="s">
        <v>34</v>
      </c>
      <c r="H856" t="s">
        <v>1111</v>
      </c>
      <c r="I856" t="s">
        <v>389</v>
      </c>
      <c r="J856" t="s">
        <v>116</v>
      </c>
      <c r="L856" t="s">
        <v>757</v>
      </c>
      <c r="M856" t="s">
        <v>4125</v>
      </c>
      <c r="N856" t="s">
        <v>9104</v>
      </c>
    </row>
    <row r="857" spans="1:14" x14ac:dyDescent="0.25">
      <c r="A857" t="s">
        <v>9106</v>
      </c>
      <c r="C857" t="s">
        <v>9107</v>
      </c>
      <c r="D857" t="s">
        <v>28</v>
      </c>
      <c r="E857" s="24">
        <v>2566</v>
      </c>
      <c r="F857" t="s">
        <v>34</v>
      </c>
      <c r="G857" t="s">
        <v>34</v>
      </c>
      <c r="H857" t="s">
        <v>1405</v>
      </c>
      <c r="I857" t="s">
        <v>389</v>
      </c>
      <c r="J857" t="s">
        <v>116</v>
      </c>
      <c r="L857" t="s">
        <v>757</v>
      </c>
      <c r="M857" t="s">
        <v>3851</v>
      </c>
      <c r="N857" t="s">
        <v>9109</v>
      </c>
    </row>
    <row r="858" spans="1:14" x14ac:dyDescent="0.25">
      <c r="A858" t="s">
        <v>9111</v>
      </c>
      <c r="C858" t="s">
        <v>9112</v>
      </c>
      <c r="D858" t="s">
        <v>28</v>
      </c>
      <c r="E858" s="24">
        <v>2566</v>
      </c>
      <c r="F858" t="s">
        <v>4385</v>
      </c>
      <c r="G858" t="s">
        <v>34</v>
      </c>
      <c r="H858" t="s">
        <v>2344</v>
      </c>
      <c r="I858" t="s">
        <v>389</v>
      </c>
      <c r="J858" t="s">
        <v>116</v>
      </c>
      <c r="L858" t="s">
        <v>757</v>
      </c>
      <c r="M858" t="s">
        <v>3851</v>
      </c>
      <c r="N858" t="s">
        <v>9114</v>
      </c>
    </row>
    <row r="859" spans="1:14" x14ac:dyDescent="0.25">
      <c r="A859" t="s">
        <v>9116</v>
      </c>
      <c r="C859" t="s">
        <v>9117</v>
      </c>
      <c r="D859" t="s">
        <v>28</v>
      </c>
      <c r="E859" s="24">
        <v>2566</v>
      </c>
      <c r="F859" t="s">
        <v>34</v>
      </c>
      <c r="G859" t="s">
        <v>34</v>
      </c>
      <c r="H859" t="s">
        <v>3136</v>
      </c>
      <c r="I859" t="s">
        <v>389</v>
      </c>
      <c r="J859" t="s">
        <v>116</v>
      </c>
      <c r="L859" t="s">
        <v>867</v>
      </c>
      <c r="M859" t="s">
        <v>3866</v>
      </c>
      <c r="N859" t="s">
        <v>9119</v>
      </c>
    </row>
    <row r="860" spans="1:14" x14ac:dyDescent="0.25">
      <c r="A860" t="s">
        <v>9121</v>
      </c>
      <c r="C860" t="s">
        <v>9122</v>
      </c>
      <c r="D860" t="s">
        <v>28</v>
      </c>
      <c r="E860" s="24">
        <v>2566</v>
      </c>
      <c r="F860" t="s">
        <v>885</v>
      </c>
      <c r="G860" t="s">
        <v>34</v>
      </c>
      <c r="H860" t="s">
        <v>5371</v>
      </c>
      <c r="I860" t="s">
        <v>389</v>
      </c>
      <c r="J860" t="s">
        <v>116</v>
      </c>
      <c r="L860" t="s">
        <v>757</v>
      </c>
      <c r="M860" t="s">
        <v>3851</v>
      </c>
      <c r="N860" t="s">
        <v>9124</v>
      </c>
    </row>
    <row r="861" spans="1:14" x14ac:dyDescent="0.25">
      <c r="A861" t="s">
        <v>9126</v>
      </c>
      <c r="C861" t="s">
        <v>9127</v>
      </c>
      <c r="D861" t="s">
        <v>28</v>
      </c>
      <c r="E861" s="24">
        <v>2566</v>
      </c>
      <c r="F861" t="s">
        <v>34</v>
      </c>
      <c r="G861" t="s">
        <v>34</v>
      </c>
      <c r="H861" t="s">
        <v>2638</v>
      </c>
      <c r="I861" t="s">
        <v>389</v>
      </c>
      <c r="J861" t="s">
        <v>116</v>
      </c>
      <c r="L861" t="s">
        <v>757</v>
      </c>
      <c r="M861" t="s">
        <v>3851</v>
      </c>
      <c r="N861" t="s">
        <v>9129</v>
      </c>
    </row>
    <row r="862" spans="1:14" x14ac:dyDescent="0.25">
      <c r="A862" t="s">
        <v>9131</v>
      </c>
      <c r="C862" t="s">
        <v>9132</v>
      </c>
      <c r="D862" t="s">
        <v>28</v>
      </c>
      <c r="E862" s="24">
        <v>2566</v>
      </c>
      <c r="F862" t="s">
        <v>3580</v>
      </c>
      <c r="G862" t="s">
        <v>34</v>
      </c>
      <c r="H862" t="s">
        <v>1303</v>
      </c>
      <c r="I862" t="s">
        <v>389</v>
      </c>
      <c r="J862" t="s">
        <v>116</v>
      </c>
      <c r="L862" t="s">
        <v>757</v>
      </c>
      <c r="M862" t="s">
        <v>3851</v>
      </c>
      <c r="N862" t="s">
        <v>9134</v>
      </c>
    </row>
    <row r="863" spans="1:14" x14ac:dyDescent="0.25">
      <c r="A863" t="s">
        <v>9136</v>
      </c>
      <c r="C863" t="s">
        <v>9137</v>
      </c>
      <c r="D863" t="s">
        <v>28</v>
      </c>
      <c r="E863" s="24">
        <v>2566</v>
      </c>
      <c r="F863" t="s">
        <v>994</v>
      </c>
      <c r="G863" t="s">
        <v>3580</v>
      </c>
      <c r="H863" t="s">
        <v>1698</v>
      </c>
      <c r="I863" t="s">
        <v>389</v>
      </c>
      <c r="J863" t="s">
        <v>116</v>
      </c>
      <c r="L863" t="s">
        <v>757</v>
      </c>
      <c r="M863" t="s">
        <v>3851</v>
      </c>
      <c r="N863" t="s">
        <v>9139</v>
      </c>
    </row>
    <row r="864" spans="1:14" x14ac:dyDescent="0.25">
      <c r="A864" t="s">
        <v>9141</v>
      </c>
      <c r="C864" t="s">
        <v>9142</v>
      </c>
      <c r="D864" t="s">
        <v>28</v>
      </c>
      <c r="E864" s="24">
        <v>2566</v>
      </c>
      <c r="F864" t="s">
        <v>4385</v>
      </c>
      <c r="G864" t="s">
        <v>34</v>
      </c>
      <c r="H864" t="s">
        <v>2747</v>
      </c>
      <c r="I864" t="s">
        <v>389</v>
      </c>
      <c r="J864" t="s">
        <v>116</v>
      </c>
      <c r="L864" t="s">
        <v>757</v>
      </c>
      <c r="M864" t="s">
        <v>3851</v>
      </c>
      <c r="N864" t="s">
        <v>9144</v>
      </c>
    </row>
    <row r="865" spans="1:14" x14ac:dyDescent="0.25">
      <c r="A865" t="s">
        <v>9146</v>
      </c>
      <c r="C865" t="s">
        <v>9147</v>
      </c>
      <c r="D865" t="s">
        <v>28</v>
      </c>
      <c r="E865" s="24">
        <v>2566</v>
      </c>
      <c r="F865" t="s">
        <v>3580</v>
      </c>
      <c r="G865" t="s">
        <v>34</v>
      </c>
      <c r="H865" t="s">
        <v>906</v>
      </c>
      <c r="I865" t="s">
        <v>389</v>
      </c>
      <c r="J865" t="s">
        <v>116</v>
      </c>
      <c r="L865" t="s">
        <v>757</v>
      </c>
      <c r="M865" t="s">
        <v>3851</v>
      </c>
      <c r="N865" t="s">
        <v>9149</v>
      </c>
    </row>
    <row r="866" spans="1:14" x14ac:dyDescent="0.25">
      <c r="A866" t="s">
        <v>9151</v>
      </c>
      <c r="C866" t="s">
        <v>9152</v>
      </c>
      <c r="D866" t="s">
        <v>28</v>
      </c>
      <c r="E866" s="24">
        <v>2566</v>
      </c>
      <c r="F866" t="s">
        <v>885</v>
      </c>
      <c r="G866" t="s">
        <v>34</v>
      </c>
      <c r="H866" t="s">
        <v>948</v>
      </c>
      <c r="I866" t="s">
        <v>389</v>
      </c>
      <c r="J866" t="s">
        <v>116</v>
      </c>
      <c r="L866" t="s">
        <v>757</v>
      </c>
      <c r="M866" t="s">
        <v>3851</v>
      </c>
      <c r="N866" t="s">
        <v>9154</v>
      </c>
    </row>
    <row r="867" spans="1:14" x14ac:dyDescent="0.25">
      <c r="A867" t="s">
        <v>9156</v>
      </c>
      <c r="C867" t="s">
        <v>9157</v>
      </c>
      <c r="D867" t="s">
        <v>28</v>
      </c>
      <c r="E867" s="24">
        <v>2566</v>
      </c>
      <c r="F867" t="s">
        <v>3580</v>
      </c>
      <c r="G867" t="s">
        <v>34</v>
      </c>
      <c r="H867" t="s">
        <v>948</v>
      </c>
      <c r="I867" t="s">
        <v>389</v>
      </c>
      <c r="J867" t="s">
        <v>116</v>
      </c>
      <c r="L867" t="s">
        <v>757</v>
      </c>
      <c r="M867" t="s">
        <v>3851</v>
      </c>
      <c r="N867" t="s">
        <v>9159</v>
      </c>
    </row>
    <row r="868" spans="1:14" x14ac:dyDescent="0.25">
      <c r="A868" t="s">
        <v>9161</v>
      </c>
      <c r="C868" t="s">
        <v>9162</v>
      </c>
      <c r="D868" t="s">
        <v>28</v>
      </c>
      <c r="E868" s="24">
        <v>2566</v>
      </c>
      <c r="F868" t="s">
        <v>1595</v>
      </c>
      <c r="G868" t="s">
        <v>3580</v>
      </c>
      <c r="H868" t="s">
        <v>1106</v>
      </c>
      <c r="I868" t="s">
        <v>389</v>
      </c>
      <c r="J868" t="s">
        <v>116</v>
      </c>
      <c r="L868" t="s">
        <v>867</v>
      </c>
      <c r="M868" t="s">
        <v>3866</v>
      </c>
      <c r="N868" t="s">
        <v>9164</v>
      </c>
    </row>
    <row r="869" spans="1:14" x14ac:dyDescent="0.25">
      <c r="A869" t="s">
        <v>9166</v>
      </c>
      <c r="C869" t="s">
        <v>9167</v>
      </c>
      <c r="D869" t="s">
        <v>28</v>
      </c>
      <c r="E869" s="24">
        <v>2566</v>
      </c>
      <c r="F869" t="s">
        <v>3580</v>
      </c>
      <c r="G869" t="s">
        <v>34</v>
      </c>
      <c r="H869" t="s">
        <v>2486</v>
      </c>
      <c r="I869" t="s">
        <v>389</v>
      </c>
      <c r="J869" t="s">
        <v>116</v>
      </c>
      <c r="L869" t="s">
        <v>757</v>
      </c>
      <c r="M869" t="s">
        <v>3851</v>
      </c>
      <c r="N869" t="s">
        <v>9169</v>
      </c>
    </row>
    <row r="870" spans="1:14" x14ac:dyDescent="0.25">
      <c r="A870" t="s">
        <v>9171</v>
      </c>
      <c r="C870" t="s">
        <v>9172</v>
      </c>
      <c r="D870" t="s">
        <v>28</v>
      </c>
      <c r="E870" s="24">
        <v>2566</v>
      </c>
      <c r="F870" t="s">
        <v>3580</v>
      </c>
      <c r="G870" t="s">
        <v>34</v>
      </c>
      <c r="H870" t="s">
        <v>3035</v>
      </c>
      <c r="I870" t="s">
        <v>389</v>
      </c>
      <c r="J870" t="s">
        <v>116</v>
      </c>
      <c r="L870" t="s">
        <v>757</v>
      </c>
      <c r="M870" t="s">
        <v>3851</v>
      </c>
      <c r="N870" t="s">
        <v>9174</v>
      </c>
    </row>
    <row r="871" spans="1:14" x14ac:dyDescent="0.25">
      <c r="A871" t="s">
        <v>9177</v>
      </c>
      <c r="C871" t="s">
        <v>9178</v>
      </c>
      <c r="D871" t="s">
        <v>28</v>
      </c>
      <c r="E871" s="24">
        <v>2566</v>
      </c>
      <c r="F871" t="s">
        <v>4385</v>
      </c>
      <c r="G871" t="s">
        <v>34</v>
      </c>
      <c r="H871" t="s">
        <v>9180</v>
      </c>
      <c r="I871" t="s">
        <v>389</v>
      </c>
      <c r="J871" t="s">
        <v>116</v>
      </c>
      <c r="L871" t="s">
        <v>757</v>
      </c>
      <c r="M871" t="s">
        <v>3851</v>
      </c>
      <c r="N871" t="s">
        <v>9181</v>
      </c>
    </row>
    <row r="872" spans="1:14" x14ac:dyDescent="0.25">
      <c r="A872" t="s">
        <v>9183</v>
      </c>
      <c r="C872" t="s">
        <v>9184</v>
      </c>
      <c r="D872" t="s">
        <v>28</v>
      </c>
      <c r="E872" s="24">
        <v>2566</v>
      </c>
      <c r="F872" t="s">
        <v>885</v>
      </c>
      <c r="G872" t="s">
        <v>34</v>
      </c>
      <c r="H872" t="s">
        <v>1744</v>
      </c>
      <c r="I872" t="s">
        <v>389</v>
      </c>
      <c r="J872" t="s">
        <v>116</v>
      </c>
      <c r="L872" t="s">
        <v>757</v>
      </c>
      <c r="M872" t="s">
        <v>3851</v>
      </c>
      <c r="N872" t="s">
        <v>9186</v>
      </c>
    </row>
    <row r="873" spans="1:14" x14ac:dyDescent="0.25">
      <c r="A873" t="s">
        <v>9188</v>
      </c>
      <c r="C873" t="s">
        <v>9189</v>
      </c>
      <c r="D873" t="s">
        <v>28</v>
      </c>
      <c r="E873" s="24">
        <v>2566</v>
      </c>
      <c r="F873" t="s">
        <v>885</v>
      </c>
      <c r="G873" t="s">
        <v>34</v>
      </c>
      <c r="H873" t="s">
        <v>1950</v>
      </c>
      <c r="I873" t="s">
        <v>389</v>
      </c>
      <c r="J873" t="s">
        <v>116</v>
      </c>
      <c r="L873" t="s">
        <v>757</v>
      </c>
      <c r="M873" t="s">
        <v>3851</v>
      </c>
      <c r="N873" t="s">
        <v>9191</v>
      </c>
    </row>
    <row r="874" spans="1:14" x14ac:dyDescent="0.25">
      <c r="A874" t="s">
        <v>9193</v>
      </c>
      <c r="C874" t="s">
        <v>2399</v>
      </c>
      <c r="D874" t="s">
        <v>28</v>
      </c>
      <c r="E874" s="24">
        <v>2566</v>
      </c>
      <c r="F874" t="s">
        <v>885</v>
      </c>
      <c r="G874" t="s">
        <v>34</v>
      </c>
      <c r="H874" t="s">
        <v>866</v>
      </c>
      <c r="I874" t="s">
        <v>389</v>
      </c>
      <c r="J874" t="s">
        <v>116</v>
      </c>
      <c r="L874" t="s">
        <v>757</v>
      </c>
      <c r="M874" t="s">
        <v>3851</v>
      </c>
      <c r="N874" t="s">
        <v>9195</v>
      </c>
    </row>
    <row r="875" spans="1:14" x14ac:dyDescent="0.25">
      <c r="A875" t="s">
        <v>9198</v>
      </c>
      <c r="C875" t="s">
        <v>9199</v>
      </c>
      <c r="D875" t="s">
        <v>28</v>
      </c>
      <c r="E875" s="24">
        <v>2566</v>
      </c>
      <c r="F875" t="s">
        <v>994</v>
      </c>
      <c r="G875" t="s">
        <v>34</v>
      </c>
      <c r="H875" t="s">
        <v>9201</v>
      </c>
      <c r="I875" t="s">
        <v>389</v>
      </c>
      <c r="J875" t="s">
        <v>116</v>
      </c>
      <c r="L875" t="s">
        <v>757</v>
      </c>
      <c r="M875" t="s">
        <v>4125</v>
      </c>
      <c r="N875" t="s">
        <v>9202</v>
      </c>
    </row>
    <row r="876" spans="1:14" x14ac:dyDescent="0.25">
      <c r="A876" t="s">
        <v>9204</v>
      </c>
      <c r="C876" t="s">
        <v>9205</v>
      </c>
      <c r="D876" t="s">
        <v>28</v>
      </c>
      <c r="E876" s="24">
        <v>2566</v>
      </c>
      <c r="F876" t="s">
        <v>3580</v>
      </c>
      <c r="G876" t="s">
        <v>34</v>
      </c>
      <c r="H876" t="s">
        <v>1303</v>
      </c>
      <c r="I876" t="s">
        <v>389</v>
      </c>
      <c r="J876" t="s">
        <v>116</v>
      </c>
      <c r="L876" t="s">
        <v>757</v>
      </c>
      <c r="M876" t="s">
        <v>3851</v>
      </c>
      <c r="N876" t="s">
        <v>9207</v>
      </c>
    </row>
    <row r="877" spans="1:14" x14ac:dyDescent="0.25">
      <c r="A877" t="s">
        <v>9209</v>
      </c>
      <c r="C877" t="s">
        <v>9210</v>
      </c>
      <c r="D877" t="s">
        <v>28</v>
      </c>
      <c r="E877" s="24">
        <v>2566</v>
      </c>
      <c r="F877" t="s">
        <v>4330</v>
      </c>
      <c r="G877" t="s">
        <v>34</v>
      </c>
      <c r="H877" t="s">
        <v>9201</v>
      </c>
      <c r="I877" t="s">
        <v>389</v>
      </c>
      <c r="J877" t="s">
        <v>116</v>
      </c>
      <c r="L877" t="s">
        <v>757</v>
      </c>
      <c r="M877" t="s">
        <v>4125</v>
      </c>
      <c r="N877" t="s">
        <v>9212</v>
      </c>
    </row>
    <row r="878" spans="1:14" x14ac:dyDescent="0.25">
      <c r="A878" t="s">
        <v>9214</v>
      </c>
      <c r="C878" t="s">
        <v>9215</v>
      </c>
      <c r="D878" t="s">
        <v>28</v>
      </c>
      <c r="E878" s="24">
        <v>2566</v>
      </c>
      <c r="F878" t="s">
        <v>4385</v>
      </c>
      <c r="G878" t="s">
        <v>34</v>
      </c>
      <c r="H878" t="s">
        <v>9180</v>
      </c>
      <c r="I878" t="s">
        <v>389</v>
      </c>
      <c r="J878" t="s">
        <v>116</v>
      </c>
      <c r="L878" t="s">
        <v>757</v>
      </c>
      <c r="M878" t="s">
        <v>3851</v>
      </c>
      <c r="N878" t="s">
        <v>9217</v>
      </c>
    </row>
    <row r="879" spans="1:14" x14ac:dyDescent="0.25">
      <c r="A879" t="s">
        <v>9219</v>
      </c>
      <c r="C879" t="s">
        <v>9220</v>
      </c>
      <c r="D879" t="s">
        <v>28</v>
      </c>
      <c r="E879" s="24">
        <v>2566</v>
      </c>
      <c r="F879" t="s">
        <v>3580</v>
      </c>
      <c r="G879" t="s">
        <v>34</v>
      </c>
      <c r="H879" t="s">
        <v>938</v>
      </c>
      <c r="I879" t="s">
        <v>389</v>
      </c>
      <c r="J879" t="s">
        <v>116</v>
      </c>
      <c r="L879" t="s">
        <v>757</v>
      </c>
      <c r="M879" t="s">
        <v>3851</v>
      </c>
      <c r="N879" t="s">
        <v>9222</v>
      </c>
    </row>
    <row r="880" spans="1:14" x14ac:dyDescent="0.25">
      <c r="A880" t="s">
        <v>9224</v>
      </c>
      <c r="C880" t="s">
        <v>9225</v>
      </c>
      <c r="D880" t="s">
        <v>28</v>
      </c>
      <c r="E880" s="24">
        <v>2566</v>
      </c>
      <c r="F880" t="s">
        <v>988</v>
      </c>
      <c r="G880" t="s">
        <v>34</v>
      </c>
      <c r="H880" t="s">
        <v>9180</v>
      </c>
      <c r="I880" t="s">
        <v>389</v>
      </c>
      <c r="J880" t="s">
        <v>116</v>
      </c>
      <c r="L880" t="s">
        <v>757</v>
      </c>
      <c r="M880" t="s">
        <v>3851</v>
      </c>
      <c r="N880" t="s">
        <v>9227</v>
      </c>
    </row>
    <row r="881" spans="1:14" x14ac:dyDescent="0.25">
      <c r="A881" t="s">
        <v>9229</v>
      </c>
      <c r="C881" t="s">
        <v>537</v>
      </c>
      <c r="D881" t="s">
        <v>28</v>
      </c>
      <c r="E881" s="24">
        <v>2566</v>
      </c>
      <c r="F881" t="s">
        <v>885</v>
      </c>
      <c r="G881" t="s">
        <v>34</v>
      </c>
      <c r="H881" t="s">
        <v>2344</v>
      </c>
      <c r="I881" t="s">
        <v>389</v>
      </c>
      <c r="J881" t="s">
        <v>116</v>
      </c>
      <c r="L881" t="s">
        <v>684</v>
      </c>
      <c r="M881" t="s">
        <v>3848</v>
      </c>
      <c r="N881" t="s">
        <v>9232</v>
      </c>
    </row>
    <row r="882" spans="1:14" x14ac:dyDescent="0.25">
      <c r="A882" t="s">
        <v>9234</v>
      </c>
      <c r="C882" t="s">
        <v>9235</v>
      </c>
      <c r="D882" t="s">
        <v>28</v>
      </c>
      <c r="E882" s="24">
        <v>2566</v>
      </c>
      <c r="F882" t="s">
        <v>3580</v>
      </c>
      <c r="G882" t="s">
        <v>34</v>
      </c>
      <c r="H882" t="s">
        <v>2747</v>
      </c>
      <c r="I882" t="s">
        <v>389</v>
      </c>
      <c r="J882" t="s">
        <v>116</v>
      </c>
      <c r="L882" t="s">
        <v>684</v>
      </c>
      <c r="M882" t="s">
        <v>3848</v>
      </c>
      <c r="N882" t="s">
        <v>9237</v>
      </c>
    </row>
    <row r="883" spans="1:14" x14ac:dyDescent="0.25">
      <c r="A883" t="s">
        <v>9239</v>
      </c>
      <c r="C883" t="s">
        <v>9240</v>
      </c>
      <c r="D883" t="s">
        <v>28</v>
      </c>
      <c r="E883" s="24">
        <v>2566</v>
      </c>
      <c r="F883" t="s">
        <v>4385</v>
      </c>
      <c r="G883" t="s">
        <v>34</v>
      </c>
      <c r="H883" t="s">
        <v>1531</v>
      </c>
      <c r="I883" t="s">
        <v>389</v>
      </c>
      <c r="J883" t="s">
        <v>116</v>
      </c>
      <c r="L883" t="s">
        <v>757</v>
      </c>
      <c r="M883" t="s">
        <v>3851</v>
      </c>
      <c r="N883" t="s">
        <v>9242</v>
      </c>
    </row>
    <row r="884" spans="1:14" x14ac:dyDescent="0.25">
      <c r="A884" t="s">
        <v>9244</v>
      </c>
      <c r="C884" t="s">
        <v>9245</v>
      </c>
      <c r="D884" t="s">
        <v>28</v>
      </c>
      <c r="E884" s="24">
        <v>2566</v>
      </c>
      <c r="F884" t="s">
        <v>3580</v>
      </c>
      <c r="G884" t="s">
        <v>34</v>
      </c>
      <c r="H884" t="s">
        <v>3035</v>
      </c>
      <c r="I884" t="s">
        <v>389</v>
      </c>
      <c r="J884" t="s">
        <v>116</v>
      </c>
      <c r="L884" t="s">
        <v>757</v>
      </c>
      <c r="M884" t="s">
        <v>3851</v>
      </c>
      <c r="N884" t="s">
        <v>9247</v>
      </c>
    </row>
    <row r="885" spans="1:14" x14ac:dyDescent="0.25">
      <c r="A885" t="s">
        <v>9249</v>
      </c>
      <c r="C885" t="s">
        <v>9250</v>
      </c>
      <c r="D885" t="s">
        <v>28</v>
      </c>
      <c r="E885" s="24">
        <v>2566</v>
      </c>
      <c r="F885" t="s">
        <v>994</v>
      </c>
      <c r="G885" t="s">
        <v>34</v>
      </c>
      <c r="H885" t="s">
        <v>3281</v>
      </c>
      <c r="I885" t="s">
        <v>389</v>
      </c>
      <c r="J885" t="s">
        <v>116</v>
      </c>
      <c r="L885" t="s">
        <v>757</v>
      </c>
      <c r="M885" t="s">
        <v>3851</v>
      </c>
      <c r="N885" t="s">
        <v>9252</v>
      </c>
    </row>
    <row r="886" spans="1:14" x14ac:dyDescent="0.25">
      <c r="A886" t="s">
        <v>9254</v>
      </c>
      <c r="C886" t="s">
        <v>9255</v>
      </c>
      <c r="D886" t="s">
        <v>28</v>
      </c>
      <c r="E886" s="24">
        <v>2566</v>
      </c>
      <c r="F886" t="s">
        <v>3580</v>
      </c>
      <c r="G886" t="s">
        <v>34</v>
      </c>
      <c r="H886" t="s">
        <v>1341</v>
      </c>
      <c r="I886" t="s">
        <v>389</v>
      </c>
      <c r="J886" t="s">
        <v>116</v>
      </c>
      <c r="L886" t="s">
        <v>779</v>
      </c>
      <c r="M886" t="s">
        <v>4002</v>
      </c>
      <c r="N886" t="s">
        <v>9257</v>
      </c>
    </row>
    <row r="887" spans="1:14" x14ac:dyDescent="0.25">
      <c r="A887" t="s">
        <v>9259</v>
      </c>
      <c r="C887" t="s">
        <v>9260</v>
      </c>
      <c r="D887" t="s">
        <v>28</v>
      </c>
      <c r="E887" s="24">
        <v>2566</v>
      </c>
      <c r="F887" t="s">
        <v>988</v>
      </c>
      <c r="G887" t="s">
        <v>34</v>
      </c>
      <c r="H887" t="s">
        <v>3035</v>
      </c>
      <c r="I887" t="s">
        <v>389</v>
      </c>
      <c r="J887" t="s">
        <v>116</v>
      </c>
      <c r="L887" t="s">
        <v>757</v>
      </c>
      <c r="M887" t="s">
        <v>3851</v>
      </c>
      <c r="N887" t="s">
        <v>9262</v>
      </c>
    </row>
    <row r="888" spans="1:14" x14ac:dyDescent="0.25">
      <c r="A888" t="s">
        <v>9264</v>
      </c>
      <c r="C888" t="s">
        <v>9265</v>
      </c>
      <c r="D888" t="s">
        <v>28</v>
      </c>
      <c r="E888" s="24">
        <v>2566</v>
      </c>
      <c r="F888" t="s">
        <v>885</v>
      </c>
      <c r="G888" t="s">
        <v>34</v>
      </c>
      <c r="H888" t="s">
        <v>1101</v>
      </c>
      <c r="I888" t="s">
        <v>389</v>
      </c>
      <c r="J888" t="s">
        <v>116</v>
      </c>
      <c r="L888" t="s">
        <v>757</v>
      </c>
      <c r="M888" t="s">
        <v>3851</v>
      </c>
      <c r="N888" t="s">
        <v>9267</v>
      </c>
    </row>
    <row r="889" spans="1:14" x14ac:dyDescent="0.25">
      <c r="A889" t="s">
        <v>9269</v>
      </c>
      <c r="C889" t="s">
        <v>9270</v>
      </c>
      <c r="D889" t="s">
        <v>28</v>
      </c>
      <c r="E889" s="24">
        <v>2566</v>
      </c>
      <c r="F889" t="s">
        <v>3580</v>
      </c>
      <c r="G889" t="s">
        <v>34</v>
      </c>
      <c r="H889" t="s">
        <v>830</v>
      </c>
      <c r="I889" t="s">
        <v>389</v>
      </c>
      <c r="J889" t="s">
        <v>116</v>
      </c>
      <c r="L889" t="s">
        <v>757</v>
      </c>
      <c r="M889" t="s">
        <v>3851</v>
      </c>
      <c r="N889" t="s">
        <v>9272</v>
      </c>
    </row>
    <row r="890" spans="1:14" x14ac:dyDescent="0.25">
      <c r="A890" t="s">
        <v>9274</v>
      </c>
      <c r="C890" t="s">
        <v>5750</v>
      </c>
      <c r="D890" t="s">
        <v>28</v>
      </c>
      <c r="E890" s="24">
        <v>2566</v>
      </c>
      <c r="F890" t="s">
        <v>3580</v>
      </c>
      <c r="G890" t="s">
        <v>34</v>
      </c>
      <c r="H890" t="s">
        <v>2063</v>
      </c>
      <c r="I890" t="s">
        <v>389</v>
      </c>
      <c r="J890" t="s">
        <v>116</v>
      </c>
      <c r="L890" t="s">
        <v>757</v>
      </c>
      <c r="M890" t="s">
        <v>3851</v>
      </c>
      <c r="N890" t="s">
        <v>9276</v>
      </c>
    </row>
    <row r="891" spans="1:14" x14ac:dyDescent="0.25">
      <c r="A891" t="s">
        <v>9278</v>
      </c>
      <c r="C891" t="s">
        <v>9279</v>
      </c>
      <c r="D891" t="s">
        <v>28</v>
      </c>
      <c r="E891" s="24">
        <v>2566</v>
      </c>
      <c r="F891" t="s">
        <v>4385</v>
      </c>
      <c r="G891" t="s">
        <v>34</v>
      </c>
      <c r="H891" t="s">
        <v>1375</v>
      </c>
      <c r="I891" t="s">
        <v>389</v>
      </c>
      <c r="J891" t="s">
        <v>116</v>
      </c>
      <c r="L891" t="s">
        <v>757</v>
      </c>
      <c r="M891" t="s">
        <v>3851</v>
      </c>
      <c r="N891" t="s">
        <v>9281</v>
      </c>
    </row>
    <row r="892" spans="1:14" x14ac:dyDescent="0.25">
      <c r="A892" t="s">
        <v>9283</v>
      </c>
      <c r="C892" t="s">
        <v>9284</v>
      </c>
      <c r="D892" t="s">
        <v>28</v>
      </c>
      <c r="E892" s="24">
        <v>2566</v>
      </c>
      <c r="F892" t="s">
        <v>3580</v>
      </c>
      <c r="G892" t="s">
        <v>34</v>
      </c>
      <c r="H892" t="s">
        <v>3035</v>
      </c>
      <c r="I892" t="s">
        <v>389</v>
      </c>
      <c r="J892" t="s">
        <v>116</v>
      </c>
      <c r="L892" t="s">
        <v>757</v>
      </c>
      <c r="M892" t="s">
        <v>3851</v>
      </c>
      <c r="N892" t="s">
        <v>9286</v>
      </c>
    </row>
    <row r="893" spans="1:14" x14ac:dyDescent="0.25">
      <c r="A893" t="s">
        <v>9289</v>
      </c>
      <c r="C893" t="s">
        <v>9290</v>
      </c>
      <c r="D893" t="s">
        <v>28</v>
      </c>
      <c r="E893" s="24">
        <v>2566</v>
      </c>
      <c r="F893" t="s">
        <v>3580</v>
      </c>
      <c r="G893" t="s">
        <v>34</v>
      </c>
      <c r="H893" t="s">
        <v>9292</v>
      </c>
      <c r="I893" t="s">
        <v>389</v>
      </c>
      <c r="J893" t="s">
        <v>116</v>
      </c>
      <c r="L893" t="s">
        <v>757</v>
      </c>
      <c r="M893" t="s">
        <v>3851</v>
      </c>
      <c r="N893" t="s">
        <v>9293</v>
      </c>
    </row>
    <row r="894" spans="1:14" x14ac:dyDescent="0.25">
      <c r="A894" t="s">
        <v>9295</v>
      </c>
      <c r="C894" t="s">
        <v>9296</v>
      </c>
      <c r="D894" t="s">
        <v>28</v>
      </c>
      <c r="E894" s="24">
        <v>2566</v>
      </c>
      <c r="F894" t="s">
        <v>4385</v>
      </c>
      <c r="G894" t="s">
        <v>34</v>
      </c>
      <c r="H894" t="s">
        <v>763</v>
      </c>
      <c r="I894" t="s">
        <v>389</v>
      </c>
      <c r="J894" t="s">
        <v>116</v>
      </c>
      <c r="L894" t="s">
        <v>757</v>
      </c>
      <c r="M894" t="s">
        <v>3851</v>
      </c>
      <c r="N894" t="s">
        <v>9298</v>
      </c>
    </row>
    <row r="895" spans="1:14" x14ac:dyDescent="0.25">
      <c r="A895" t="s">
        <v>9300</v>
      </c>
      <c r="C895" t="s">
        <v>9301</v>
      </c>
      <c r="D895" t="s">
        <v>28</v>
      </c>
      <c r="E895" s="24">
        <v>2566</v>
      </c>
      <c r="F895" t="s">
        <v>34</v>
      </c>
      <c r="G895" t="s">
        <v>34</v>
      </c>
      <c r="H895" t="s">
        <v>8600</v>
      </c>
      <c r="I895" t="s">
        <v>389</v>
      </c>
      <c r="J895" t="s">
        <v>116</v>
      </c>
      <c r="L895" t="s">
        <v>757</v>
      </c>
      <c r="M895" t="s">
        <v>3851</v>
      </c>
      <c r="N895" t="s">
        <v>9303</v>
      </c>
    </row>
    <row r="896" spans="1:14" x14ac:dyDescent="0.25">
      <c r="A896" t="s">
        <v>9305</v>
      </c>
      <c r="C896" t="s">
        <v>9306</v>
      </c>
      <c r="D896" t="s">
        <v>28</v>
      </c>
      <c r="E896" s="24">
        <v>2566</v>
      </c>
      <c r="F896" t="s">
        <v>4385</v>
      </c>
      <c r="G896" t="s">
        <v>34</v>
      </c>
      <c r="H896" t="s">
        <v>1578</v>
      </c>
      <c r="I896" t="s">
        <v>389</v>
      </c>
      <c r="J896" t="s">
        <v>116</v>
      </c>
      <c r="L896" t="s">
        <v>779</v>
      </c>
      <c r="M896" t="s">
        <v>4002</v>
      </c>
      <c r="N896" t="s">
        <v>9308</v>
      </c>
    </row>
    <row r="897" spans="1:14" x14ac:dyDescent="0.25">
      <c r="A897" t="s">
        <v>9310</v>
      </c>
      <c r="C897" t="s">
        <v>9311</v>
      </c>
      <c r="D897" t="s">
        <v>28</v>
      </c>
      <c r="E897" s="24">
        <v>2566</v>
      </c>
      <c r="F897" t="s">
        <v>885</v>
      </c>
      <c r="G897" t="s">
        <v>34</v>
      </c>
      <c r="H897" t="s">
        <v>1774</v>
      </c>
      <c r="I897" t="s">
        <v>389</v>
      </c>
      <c r="J897" t="s">
        <v>116</v>
      </c>
      <c r="L897" t="s">
        <v>684</v>
      </c>
      <c r="M897" t="s">
        <v>3848</v>
      </c>
      <c r="N897" t="s">
        <v>9313</v>
      </c>
    </row>
    <row r="898" spans="1:14" x14ac:dyDescent="0.25">
      <c r="A898" t="s">
        <v>9315</v>
      </c>
      <c r="C898" t="s">
        <v>9316</v>
      </c>
      <c r="D898" t="s">
        <v>28</v>
      </c>
      <c r="E898" s="24">
        <v>2566</v>
      </c>
      <c r="F898" t="s">
        <v>885</v>
      </c>
      <c r="G898" t="s">
        <v>34</v>
      </c>
      <c r="H898" t="s">
        <v>2516</v>
      </c>
      <c r="I898" t="s">
        <v>389</v>
      </c>
      <c r="J898" t="s">
        <v>116</v>
      </c>
      <c r="L898" t="s">
        <v>684</v>
      </c>
      <c r="M898" t="s">
        <v>3848</v>
      </c>
      <c r="N898" t="s">
        <v>9318</v>
      </c>
    </row>
    <row r="899" spans="1:14" x14ac:dyDescent="0.25">
      <c r="A899" t="s">
        <v>9320</v>
      </c>
      <c r="C899" t="s">
        <v>9321</v>
      </c>
      <c r="D899" t="s">
        <v>28</v>
      </c>
      <c r="E899" s="24">
        <v>2566</v>
      </c>
      <c r="F899" t="s">
        <v>3580</v>
      </c>
      <c r="G899" t="s">
        <v>34</v>
      </c>
      <c r="H899" t="s">
        <v>1127</v>
      </c>
      <c r="I899" t="s">
        <v>389</v>
      </c>
      <c r="J899" t="s">
        <v>116</v>
      </c>
      <c r="L899" t="s">
        <v>757</v>
      </c>
      <c r="M899" t="s">
        <v>3851</v>
      </c>
      <c r="N899" t="s">
        <v>9323</v>
      </c>
    </row>
    <row r="900" spans="1:14" x14ac:dyDescent="0.25">
      <c r="A900" t="s">
        <v>9325</v>
      </c>
      <c r="C900" t="s">
        <v>9326</v>
      </c>
      <c r="D900" t="s">
        <v>28</v>
      </c>
      <c r="E900" s="24">
        <v>2566</v>
      </c>
      <c r="F900" t="s">
        <v>34</v>
      </c>
      <c r="G900" t="s">
        <v>129</v>
      </c>
      <c r="H900" t="s">
        <v>1106</v>
      </c>
      <c r="I900" t="s">
        <v>389</v>
      </c>
      <c r="J900" t="s">
        <v>116</v>
      </c>
      <c r="L900" t="s">
        <v>757</v>
      </c>
      <c r="M900" t="s">
        <v>4125</v>
      </c>
      <c r="N900" t="s">
        <v>9328</v>
      </c>
    </row>
    <row r="901" spans="1:14" x14ac:dyDescent="0.25">
      <c r="A901" t="s">
        <v>9331</v>
      </c>
      <c r="C901" t="s">
        <v>9332</v>
      </c>
      <c r="D901" t="s">
        <v>28</v>
      </c>
      <c r="E901" s="24">
        <v>2566</v>
      </c>
      <c r="F901" t="s">
        <v>3580</v>
      </c>
      <c r="G901" t="s">
        <v>34</v>
      </c>
      <c r="H901" t="s">
        <v>9334</v>
      </c>
      <c r="I901" t="s">
        <v>389</v>
      </c>
      <c r="J901" t="s">
        <v>116</v>
      </c>
      <c r="L901" t="s">
        <v>757</v>
      </c>
      <c r="M901" t="s">
        <v>4125</v>
      </c>
      <c r="N901" t="s">
        <v>9335</v>
      </c>
    </row>
    <row r="902" spans="1:14" x14ac:dyDescent="0.25">
      <c r="A902" t="s">
        <v>9337</v>
      </c>
      <c r="C902" t="s">
        <v>9338</v>
      </c>
      <c r="D902" t="s">
        <v>28</v>
      </c>
      <c r="E902" s="24">
        <v>2566</v>
      </c>
      <c r="F902" t="s">
        <v>3580</v>
      </c>
      <c r="G902" t="s">
        <v>34</v>
      </c>
      <c r="H902" t="s">
        <v>9201</v>
      </c>
      <c r="I902" t="s">
        <v>389</v>
      </c>
      <c r="J902" t="s">
        <v>116</v>
      </c>
      <c r="L902" t="s">
        <v>684</v>
      </c>
      <c r="M902" t="s">
        <v>3848</v>
      </c>
      <c r="N902" t="s">
        <v>9340</v>
      </c>
    </row>
    <row r="903" spans="1:14" x14ac:dyDescent="0.25">
      <c r="A903" t="s">
        <v>9342</v>
      </c>
      <c r="C903" t="s">
        <v>9343</v>
      </c>
      <c r="D903" t="s">
        <v>28</v>
      </c>
      <c r="E903" s="24">
        <v>2566</v>
      </c>
      <c r="F903" t="s">
        <v>34</v>
      </c>
      <c r="G903" t="s">
        <v>34</v>
      </c>
      <c r="H903" t="s">
        <v>1001</v>
      </c>
      <c r="I903" t="s">
        <v>389</v>
      </c>
      <c r="J903" t="s">
        <v>116</v>
      </c>
      <c r="L903" t="s">
        <v>757</v>
      </c>
      <c r="M903" t="s">
        <v>3851</v>
      </c>
      <c r="N903" t="s">
        <v>9345</v>
      </c>
    </row>
    <row r="904" spans="1:14" x14ac:dyDescent="0.25">
      <c r="A904" t="s">
        <v>9347</v>
      </c>
      <c r="C904" t="s">
        <v>9348</v>
      </c>
      <c r="D904" t="s">
        <v>28</v>
      </c>
      <c r="E904" s="24">
        <v>2566</v>
      </c>
      <c r="F904" t="s">
        <v>34</v>
      </c>
      <c r="G904" t="s">
        <v>129</v>
      </c>
      <c r="H904" t="s">
        <v>1001</v>
      </c>
      <c r="I904" t="s">
        <v>389</v>
      </c>
      <c r="J904" t="s">
        <v>116</v>
      </c>
      <c r="L904" t="s">
        <v>757</v>
      </c>
      <c r="M904" t="s">
        <v>3851</v>
      </c>
      <c r="N904" t="s">
        <v>9350</v>
      </c>
    </row>
    <row r="905" spans="1:14" x14ac:dyDescent="0.25">
      <c r="A905" t="s">
        <v>9352</v>
      </c>
      <c r="C905" t="s">
        <v>9353</v>
      </c>
      <c r="D905" t="s">
        <v>28</v>
      </c>
      <c r="E905" s="24">
        <v>2566</v>
      </c>
      <c r="F905" t="s">
        <v>4385</v>
      </c>
      <c r="G905" t="s">
        <v>34</v>
      </c>
      <c r="H905" t="s">
        <v>1375</v>
      </c>
      <c r="I905" t="s">
        <v>389</v>
      </c>
      <c r="J905" t="s">
        <v>116</v>
      </c>
      <c r="L905" t="s">
        <v>684</v>
      </c>
      <c r="M905" t="s">
        <v>3848</v>
      </c>
      <c r="N905" t="s">
        <v>9355</v>
      </c>
    </row>
    <row r="906" spans="1:14" x14ac:dyDescent="0.25">
      <c r="A906" t="s">
        <v>9357</v>
      </c>
      <c r="C906" t="s">
        <v>9358</v>
      </c>
      <c r="D906" t="s">
        <v>28</v>
      </c>
      <c r="E906" s="24">
        <v>2566</v>
      </c>
      <c r="F906" t="s">
        <v>4385</v>
      </c>
      <c r="G906" t="s">
        <v>34</v>
      </c>
      <c r="H906" t="s">
        <v>711</v>
      </c>
      <c r="I906" t="s">
        <v>389</v>
      </c>
      <c r="J906" t="s">
        <v>116</v>
      </c>
      <c r="L906" t="s">
        <v>757</v>
      </c>
      <c r="M906" t="s">
        <v>3851</v>
      </c>
      <c r="N906" t="s">
        <v>9360</v>
      </c>
    </row>
    <row r="907" spans="1:14" x14ac:dyDescent="0.25">
      <c r="A907" t="s">
        <v>9362</v>
      </c>
      <c r="C907" t="s">
        <v>9363</v>
      </c>
      <c r="D907" t="s">
        <v>28</v>
      </c>
      <c r="E907" s="24">
        <v>2566</v>
      </c>
      <c r="F907" t="s">
        <v>3580</v>
      </c>
      <c r="G907" t="s">
        <v>34</v>
      </c>
      <c r="H907" t="s">
        <v>2561</v>
      </c>
      <c r="I907" t="s">
        <v>389</v>
      </c>
      <c r="J907" t="s">
        <v>116</v>
      </c>
      <c r="L907" t="s">
        <v>757</v>
      </c>
      <c r="M907" t="s">
        <v>3851</v>
      </c>
      <c r="N907" t="s">
        <v>9365</v>
      </c>
    </row>
    <row r="908" spans="1:14" x14ac:dyDescent="0.25">
      <c r="A908" t="s">
        <v>9367</v>
      </c>
      <c r="C908" t="s">
        <v>2851</v>
      </c>
      <c r="D908" t="s">
        <v>28</v>
      </c>
      <c r="E908" s="24">
        <v>2566</v>
      </c>
      <c r="F908" t="s">
        <v>34</v>
      </c>
      <c r="G908" t="s">
        <v>34</v>
      </c>
      <c r="H908" t="s">
        <v>1106</v>
      </c>
      <c r="I908" t="s">
        <v>389</v>
      </c>
      <c r="J908" t="s">
        <v>116</v>
      </c>
      <c r="L908" t="s">
        <v>757</v>
      </c>
      <c r="M908" t="s">
        <v>3851</v>
      </c>
      <c r="N908" t="s">
        <v>9369</v>
      </c>
    </row>
    <row r="909" spans="1:14" x14ac:dyDescent="0.25">
      <c r="A909" t="s">
        <v>9371</v>
      </c>
      <c r="C909" t="s">
        <v>9372</v>
      </c>
      <c r="D909" t="s">
        <v>28</v>
      </c>
      <c r="E909" s="24">
        <v>2566</v>
      </c>
      <c r="F909" t="s">
        <v>885</v>
      </c>
      <c r="G909" t="s">
        <v>34</v>
      </c>
      <c r="H909" t="s">
        <v>1566</v>
      </c>
      <c r="I909" t="s">
        <v>389</v>
      </c>
      <c r="J909" t="s">
        <v>116</v>
      </c>
      <c r="L909" t="s">
        <v>779</v>
      </c>
      <c r="M909" t="s">
        <v>4039</v>
      </c>
      <c r="N909" t="s">
        <v>9374</v>
      </c>
    </row>
    <row r="910" spans="1:14" x14ac:dyDescent="0.25">
      <c r="A910" t="s">
        <v>9376</v>
      </c>
      <c r="C910" t="s">
        <v>2851</v>
      </c>
      <c r="D910" t="s">
        <v>28</v>
      </c>
      <c r="E910" s="24">
        <v>2566</v>
      </c>
      <c r="F910" t="s">
        <v>4385</v>
      </c>
      <c r="G910" t="s">
        <v>34</v>
      </c>
      <c r="H910" t="s">
        <v>1941</v>
      </c>
      <c r="I910" t="s">
        <v>389</v>
      </c>
      <c r="J910" t="s">
        <v>116</v>
      </c>
      <c r="L910" t="s">
        <v>757</v>
      </c>
      <c r="M910" t="s">
        <v>3851</v>
      </c>
      <c r="N910" t="s">
        <v>9378</v>
      </c>
    </row>
    <row r="911" spans="1:14" x14ac:dyDescent="0.25">
      <c r="A911" t="s">
        <v>9380</v>
      </c>
      <c r="C911" t="s">
        <v>9381</v>
      </c>
      <c r="D911" t="s">
        <v>28</v>
      </c>
      <c r="E911" s="24">
        <v>2566</v>
      </c>
      <c r="F911" t="s">
        <v>3580</v>
      </c>
      <c r="G911" t="s">
        <v>34</v>
      </c>
      <c r="H911" t="s">
        <v>1662</v>
      </c>
      <c r="I911" t="s">
        <v>389</v>
      </c>
      <c r="J911" t="s">
        <v>116</v>
      </c>
      <c r="L911" t="s">
        <v>757</v>
      </c>
      <c r="M911" t="s">
        <v>3851</v>
      </c>
      <c r="N911" t="s">
        <v>9383</v>
      </c>
    </row>
    <row r="912" spans="1:14" x14ac:dyDescent="0.25">
      <c r="A912" t="s">
        <v>9385</v>
      </c>
      <c r="C912" t="s">
        <v>1848</v>
      </c>
      <c r="D912" t="s">
        <v>28</v>
      </c>
      <c r="E912" s="24">
        <v>2566</v>
      </c>
      <c r="F912" t="s">
        <v>4385</v>
      </c>
      <c r="G912" t="s">
        <v>34</v>
      </c>
      <c r="H912" t="s">
        <v>1941</v>
      </c>
      <c r="I912" t="s">
        <v>389</v>
      </c>
      <c r="J912" t="s">
        <v>116</v>
      </c>
      <c r="L912" t="s">
        <v>684</v>
      </c>
      <c r="M912" t="s">
        <v>3848</v>
      </c>
      <c r="N912" t="s">
        <v>9387</v>
      </c>
    </row>
    <row r="913" spans="1:14" x14ac:dyDescent="0.25">
      <c r="A913" t="s">
        <v>9389</v>
      </c>
      <c r="C913" t="s">
        <v>9390</v>
      </c>
      <c r="D913" t="s">
        <v>28</v>
      </c>
      <c r="E913" s="24">
        <v>2566</v>
      </c>
      <c r="F913" t="s">
        <v>3580</v>
      </c>
      <c r="G913" t="s">
        <v>34</v>
      </c>
      <c r="H913" t="s">
        <v>2075</v>
      </c>
      <c r="I913" t="s">
        <v>389</v>
      </c>
      <c r="J913" t="s">
        <v>116</v>
      </c>
      <c r="L913" t="s">
        <v>757</v>
      </c>
      <c r="M913" t="s">
        <v>4125</v>
      </c>
      <c r="N913" t="s">
        <v>9392</v>
      </c>
    </row>
    <row r="914" spans="1:14" x14ac:dyDescent="0.25">
      <c r="A914" t="s">
        <v>9394</v>
      </c>
      <c r="C914" t="s">
        <v>1598</v>
      </c>
      <c r="D914" t="s">
        <v>28</v>
      </c>
      <c r="E914" s="24">
        <v>2566</v>
      </c>
      <c r="F914" t="s">
        <v>885</v>
      </c>
      <c r="G914" t="s">
        <v>34</v>
      </c>
      <c r="H914" t="s">
        <v>3299</v>
      </c>
      <c r="I914" t="s">
        <v>389</v>
      </c>
      <c r="J914" t="s">
        <v>116</v>
      </c>
      <c r="L914" t="s">
        <v>684</v>
      </c>
      <c r="M914" t="s">
        <v>3848</v>
      </c>
      <c r="N914" t="s">
        <v>9396</v>
      </c>
    </row>
    <row r="915" spans="1:14" x14ac:dyDescent="0.25">
      <c r="A915" t="s">
        <v>9398</v>
      </c>
      <c r="C915" t="s">
        <v>9399</v>
      </c>
      <c r="D915" t="s">
        <v>28</v>
      </c>
      <c r="E915" s="24">
        <v>2566</v>
      </c>
      <c r="F915" t="s">
        <v>3580</v>
      </c>
      <c r="G915" t="s">
        <v>34</v>
      </c>
      <c r="H915" t="s">
        <v>2561</v>
      </c>
      <c r="I915" t="s">
        <v>389</v>
      </c>
      <c r="J915" t="s">
        <v>116</v>
      </c>
      <c r="L915" t="s">
        <v>757</v>
      </c>
      <c r="M915" t="s">
        <v>3851</v>
      </c>
      <c r="N915" t="s">
        <v>9401</v>
      </c>
    </row>
    <row r="916" spans="1:14" x14ac:dyDescent="0.25">
      <c r="A916" t="s">
        <v>9403</v>
      </c>
      <c r="C916" t="s">
        <v>9404</v>
      </c>
      <c r="D916" t="s">
        <v>28</v>
      </c>
      <c r="E916" s="24">
        <v>2566</v>
      </c>
      <c r="F916" t="s">
        <v>885</v>
      </c>
      <c r="G916" t="s">
        <v>34</v>
      </c>
      <c r="H916" t="s">
        <v>1187</v>
      </c>
      <c r="I916" t="s">
        <v>389</v>
      </c>
      <c r="J916" t="s">
        <v>116</v>
      </c>
      <c r="L916" t="s">
        <v>757</v>
      </c>
      <c r="M916" t="s">
        <v>4125</v>
      </c>
      <c r="N916" t="s">
        <v>9406</v>
      </c>
    </row>
    <row r="917" spans="1:14" x14ac:dyDescent="0.25">
      <c r="A917" t="s">
        <v>9408</v>
      </c>
      <c r="C917" t="s">
        <v>2823</v>
      </c>
      <c r="D917" t="s">
        <v>28</v>
      </c>
      <c r="E917" s="24">
        <v>2566</v>
      </c>
      <c r="F917" t="s">
        <v>885</v>
      </c>
      <c r="G917" t="s">
        <v>34</v>
      </c>
      <c r="H917" t="s">
        <v>2106</v>
      </c>
      <c r="I917" t="s">
        <v>389</v>
      </c>
      <c r="J917" t="s">
        <v>116</v>
      </c>
      <c r="L917" t="s">
        <v>757</v>
      </c>
      <c r="M917" t="s">
        <v>3851</v>
      </c>
      <c r="N917" t="s">
        <v>9410</v>
      </c>
    </row>
    <row r="918" spans="1:14" x14ac:dyDescent="0.25">
      <c r="A918" t="s">
        <v>9412</v>
      </c>
      <c r="C918" t="s">
        <v>9413</v>
      </c>
      <c r="D918" t="s">
        <v>28</v>
      </c>
      <c r="E918" s="24">
        <v>2566</v>
      </c>
      <c r="F918" t="s">
        <v>4385</v>
      </c>
      <c r="G918" t="s">
        <v>34</v>
      </c>
      <c r="H918" t="s">
        <v>711</v>
      </c>
      <c r="I918" t="s">
        <v>389</v>
      </c>
      <c r="J918" t="s">
        <v>116</v>
      </c>
      <c r="L918" t="s">
        <v>757</v>
      </c>
      <c r="M918" t="s">
        <v>3851</v>
      </c>
      <c r="N918" t="s">
        <v>9415</v>
      </c>
    </row>
    <row r="919" spans="1:14" x14ac:dyDescent="0.25">
      <c r="A919" t="s">
        <v>9417</v>
      </c>
      <c r="C919" t="s">
        <v>9418</v>
      </c>
      <c r="D919" t="s">
        <v>28</v>
      </c>
      <c r="E919" s="24">
        <v>2566</v>
      </c>
      <c r="F919" t="s">
        <v>885</v>
      </c>
      <c r="G919" t="s">
        <v>34</v>
      </c>
      <c r="H919" t="s">
        <v>1744</v>
      </c>
      <c r="I919" t="s">
        <v>389</v>
      </c>
      <c r="J919" t="s">
        <v>116</v>
      </c>
      <c r="L919" t="s">
        <v>757</v>
      </c>
      <c r="M919" t="s">
        <v>3851</v>
      </c>
      <c r="N919" t="s">
        <v>9419</v>
      </c>
    </row>
    <row r="920" spans="1:14" x14ac:dyDescent="0.25">
      <c r="A920" t="s">
        <v>9421</v>
      </c>
      <c r="C920" t="s">
        <v>4668</v>
      </c>
      <c r="D920" t="s">
        <v>28</v>
      </c>
      <c r="E920" s="24">
        <v>2566</v>
      </c>
      <c r="F920" t="s">
        <v>3580</v>
      </c>
      <c r="G920" t="s">
        <v>34</v>
      </c>
      <c r="H920" t="s">
        <v>830</v>
      </c>
      <c r="I920" t="s">
        <v>389</v>
      </c>
      <c r="J920" t="s">
        <v>116</v>
      </c>
      <c r="L920" t="s">
        <v>684</v>
      </c>
      <c r="M920" t="s">
        <v>3848</v>
      </c>
      <c r="N920" t="s">
        <v>9423</v>
      </c>
    </row>
    <row r="921" spans="1:14" x14ac:dyDescent="0.25">
      <c r="A921" t="s">
        <v>9425</v>
      </c>
      <c r="C921" t="s">
        <v>9426</v>
      </c>
      <c r="D921" t="s">
        <v>28</v>
      </c>
      <c r="E921" s="24">
        <v>2566</v>
      </c>
      <c r="F921" t="s">
        <v>885</v>
      </c>
      <c r="G921" t="s">
        <v>34</v>
      </c>
      <c r="H921" t="s">
        <v>1744</v>
      </c>
      <c r="I921" t="s">
        <v>389</v>
      </c>
      <c r="J921" t="s">
        <v>116</v>
      </c>
      <c r="L921" t="s">
        <v>757</v>
      </c>
      <c r="M921" t="s">
        <v>3851</v>
      </c>
      <c r="N921" t="s">
        <v>9428</v>
      </c>
    </row>
    <row r="922" spans="1:14" x14ac:dyDescent="0.25">
      <c r="A922" t="s">
        <v>9430</v>
      </c>
      <c r="C922" t="s">
        <v>9431</v>
      </c>
      <c r="D922" t="s">
        <v>28</v>
      </c>
      <c r="E922" s="24">
        <v>2566</v>
      </c>
      <c r="F922" t="s">
        <v>885</v>
      </c>
      <c r="G922" t="s">
        <v>34</v>
      </c>
      <c r="H922" t="s">
        <v>1362</v>
      </c>
      <c r="I922" t="s">
        <v>389</v>
      </c>
      <c r="J922" t="s">
        <v>116</v>
      </c>
      <c r="L922" t="s">
        <v>684</v>
      </c>
      <c r="M922" t="s">
        <v>3848</v>
      </c>
      <c r="N922" t="s">
        <v>9433</v>
      </c>
    </row>
    <row r="923" spans="1:14" x14ac:dyDescent="0.25">
      <c r="A923" t="s">
        <v>9435</v>
      </c>
      <c r="C923" t="s">
        <v>9436</v>
      </c>
      <c r="D923" t="s">
        <v>28</v>
      </c>
      <c r="E923" s="24">
        <v>2566</v>
      </c>
      <c r="F923" t="s">
        <v>994</v>
      </c>
      <c r="G923" t="s">
        <v>34</v>
      </c>
      <c r="H923" t="s">
        <v>1383</v>
      </c>
      <c r="I923" t="s">
        <v>389</v>
      </c>
      <c r="J923" t="s">
        <v>116</v>
      </c>
      <c r="L923" t="s">
        <v>757</v>
      </c>
      <c r="M923" t="s">
        <v>3851</v>
      </c>
      <c r="N923" t="s">
        <v>9438</v>
      </c>
    </row>
    <row r="924" spans="1:14" x14ac:dyDescent="0.25">
      <c r="A924" t="s">
        <v>9440</v>
      </c>
      <c r="C924" t="s">
        <v>2277</v>
      </c>
      <c r="D924" t="s">
        <v>28</v>
      </c>
      <c r="E924" s="24">
        <v>2566</v>
      </c>
      <c r="F924" t="s">
        <v>885</v>
      </c>
      <c r="G924" t="s">
        <v>34</v>
      </c>
      <c r="H924" t="s">
        <v>1600</v>
      </c>
      <c r="I924" t="s">
        <v>389</v>
      </c>
      <c r="J924" t="s">
        <v>116</v>
      </c>
      <c r="L924" t="s">
        <v>757</v>
      </c>
      <c r="M924" t="s">
        <v>3851</v>
      </c>
      <c r="N924" t="s">
        <v>9442</v>
      </c>
    </row>
    <row r="925" spans="1:14" x14ac:dyDescent="0.25">
      <c r="A925" t="s">
        <v>9444</v>
      </c>
      <c r="C925" t="s">
        <v>1660</v>
      </c>
      <c r="D925" t="s">
        <v>28</v>
      </c>
      <c r="E925" s="24">
        <v>2566</v>
      </c>
      <c r="F925" t="s">
        <v>885</v>
      </c>
      <c r="G925" t="s">
        <v>34</v>
      </c>
      <c r="H925" t="s">
        <v>1739</v>
      </c>
      <c r="I925" t="s">
        <v>389</v>
      </c>
      <c r="J925" t="s">
        <v>116</v>
      </c>
      <c r="L925" t="s">
        <v>684</v>
      </c>
      <c r="M925" t="s">
        <v>3848</v>
      </c>
      <c r="N925" t="s">
        <v>9446</v>
      </c>
    </row>
    <row r="926" spans="1:14" x14ac:dyDescent="0.25">
      <c r="A926" t="s">
        <v>9448</v>
      </c>
      <c r="C926" t="s">
        <v>9449</v>
      </c>
      <c r="D926" t="s">
        <v>28</v>
      </c>
      <c r="E926" s="24">
        <v>2566</v>
      </c>
      <c r="F926" t="s">
        <v>4385</v>
      </c>
      <c r="G926" t="s">
        <v>34</v>
      </c>
      <c r="H926" t="s">
        <v>1055</v>
      </c>
      <c r="I926" t="s">
        <v>389</v>
      </c>
      <c r="J926" t="s">
        <v>116</v>
      </c>
      <c r="L926" t="s">
        <v>684</v>
      </c>
      <c r="M926" t="s">
        <v>3848</v>
      </c>
      <c r="N926" t="s">
        <v>9451</v>
      </c>
    </row>
    <row r="927" spans="1:14" x14ac:dyDescent="0.25">
      <c r="A927" t="s">
        <v>9454</v>
      </c>
      <c r="C927" t="s">
        <v>9455</v>
      </c>
      <c r="D927" t="s">
        <v>28</v>
      </c>
      <c r="E927" s="24">
        <v>2566</v>
      </c>
      <c r="F927" t="s">
        <v>320</v>
      </c>
      <c r="G927" t="s">
        <v>34</v>
      </c>
      <c r="H927" t="s">
        <v>9457</v>
      </c>
      <c r="I927" t="s">
        <v>389</v>
      </c>
      <c r="J927" t="s">
        <v>116</v>
      </c>
      <c r="L927" t="s">
        <v>757</v>
      </c>
      <c r="M927" t="s">
        <v>3851</v>
      </c>
      <c r="N927" t="s">
        <v>9458</v>
      </c>
    </row>
    <row r="928" spans="1:14" x14ac:dyDescent="0.25">
      <c r="A928" t="s">
        <v>9460</v>
      </c>
      <c r="C928" t="s">
        <v>2823</v>
      </c>
      <c r="D928" t="s">
        <v>28</v>
      </c>
      <c r="E928" s="24">
        <v>2566</v>
      </c>
      <c r="F928" t="s">
        <v>34</v>
      </c>
      <c r="G928" t="s">
        <v>34</v>
      </c>
      <c r="H928" t="s">
        <v>2516</v>
      </c>
      <c r="I928" t="s">
        <v>389</v>
      </c>
      <c r="J928" t="s">
        <v>116</v>
      </c>
      <c r="L928" t="s">
        <v>757</v>
      </c>
      <c r="M928" t="s">
        <v>3851</v>
      </c>
      <c r="N928" t="s">
        <v>9462</v>
      </c>
    </row>
    <row r="929" spans="1:14" x14ac:dyDescent="0.25">
      <c r="A929" t="s">
        <v>9465</v>
      </c>
      <c r="C929" t="s">
        <v>9466</v>
      </c>
      <c r="D929" t="s">
        <v>28</v>
      </c>
      <c r="E929" s="24">
        <v>2566</v>
      </c>
      <c r="F929" t="s">
        <v>4330</v>
      </c>
      <c r="G929" t="s">
        <v>34</v>
      </c>
      <c r="H929" t="s">
        <v>9468</v>
      </c>
      <c r="I929" t="s">
        <v>389</v>
      </c>
      <c r="J929" t="s">
        <v>116</v>
      </c>
      <c r="L929" t="s">
        <v>757</v>
      </c>
      <c r="M929" t="s">
        <v>3851</v>
      </c>
      <c r="N929" t="s">
        <v>9469</v>
      </c>
    </row>
    <row r="930" spans="1:14" x14ac:dyDescent="0.25">
      <c r="A930" t="s">
        <v>9471</v>
      </c>
      <c r="C930" t="s">
        <v>2677</v>
      </c>
      <c r="D930" t="s">
        <v>28</v>
      </c>
      <c r="E930" s="24">
        <v>2566</v>
      </c>
      <c r="F930" t="s">
        <v>885</v>
      </c>
      <c r="G930" t="s">
        <v>34</v>
      </c>
      <c r="H930" t="s">
        <v>2679</v>
      </c>
      <c r="I930" t="s">
        <v>389</v>
      </c>
      <c r="J930" t="s">
        <v>116</v>
      </c>
      <c r="L930" t="s">
        <v>757</v>
      </c>
      <c r="M930" t="s">
        <v>3851</v>
      </c>
      <c r="N930" t="s">
        <v>9473</v>
      </c>
    </row>
    <row r="931" spans="1:14" x14ac:dyDescent="0.25">
      <c r="A931" t="s">
        <v>9475</v>
      </c>
      <c r="C931" t="s">
        <v>9476</v>
      </c>
      <c r="D931" t="s">
        <v>28</v>
      </c>
      <c r="E931" s="24">
        <v>2566</v>
      </c>
      <c r="F931" t="s">
        <v>885</v>
      </c>
      <c r="G931" t="s">
        <v>34</v>
      </c>
      <c r="H931" t="s">
        <v>4084</v>
      </c>
      <c r="I931" t="s">
        <v>389</v>
      </c>
      <c r="J931" t="s">
        <v>116</v>
      </c>
      <c r="L931" t="s">
        <v>757</v>
      </c>
      <c r="M931" t="s">
        <v>3851</v>
      </c>
      <c r="N931" t="s">
        <v>9480</v>
      </c>
    </row>
  </sheetData>
  <autoFilter ref="C2:N931" xr:uid="{012667E2-92DB-41E5-A116-615AE9716F0E}">
    <filterColumn colId="8">
      <filters blank="1"/>
    </filterColumn>
  </autoFilter>
  <mergeCells count="1">
    <mergeCell ref="A1:N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6E48B-7BE6-43AD-A0FE-72C98027EAAC}">
  <dimension ref="A1:R2963"/>
  <sheetViews>
    <sheetView topLeftCell="D1" zoomScale="57" zoomScaleNormal="57" workbookViewId="0">
      <pane ySplit="9" topLeftCell="A2266" activePane="bottomLeft" state="frozen"/>
      <selection pane="bottomLeft" activeCell="B1221" sqref="B1221"/>
    </sheetView>
  </sheetViews>
  <sheetFormatPr defaultRowHeight="21" x14ac:dyDescent="0.35"/>
  <cols>
    <col min="1" max="1" width="33.7109375" hidden="1" customWidth="1"/>
    <col min="2" max="2" width="37.5703125" style="33" customWidth="1"/>
    <col min="3" max="3" width="54" hidden="1" customWidth="1"/>
    <col min="4" max="4" width="54" customWidth="1"/>
    <col min="5" max="5" width="28.28515625" style="34" customWidth="1"/>
    <col min="6" max="6" width="28.28515625" customWidth="1"/>
    <col min="7" max="7" width="27" customWidth="1"/>
    <col min="8" max="11" width="54" customWidth="1"/>
    <col min="12" max="12" width="16.140625" customWidth="1"/>
    <col min="13" max="13" width="20.28515625" customWidth="1"/>
    <col min="14" max="22" width="9.140625" customWidth="1"/>
  </cols>
  <sheetData>
    <row r="1" spans="1:15" s="33" customFormat="1" ht="28.5" customHeight="1" x14ac:dyDescent="0.35">
      <c r="B1" s="75" t="s">
        <v>3812</v>
      </c>
      <c r="E1" s="28"/>
    </row>
    <row r="2" spans="1:15" s="33" customFormat="1" x14ac:dyDescent="0.35">
      <c r="E2" s="28"/>
    </row>
    <row r="3" spans="1:15" s="33" customFormat="1" x14ac:dyDescent="0.35">
      <c r="E3" s="28"/>
    </row>
    <row r="4" spans="1:15" s="33" customFormat="1" x14ac:dyDescent="0.35">
      <c r="E4" s="28"/>
    </row>
    <row r="5" spans="1:15" s="33" customFormat="1" x14ac:dyDescent="0.35">
      <c r="E5" s="28"/>
    </row>
    <row r="6" spans="1:15" s="33" customFormat="1" x14ac:dyDescent="0.35">
      <c r="E6" s="28"/>
    </row>
    <row r="7" spans="1:15" s="33" customFormat="1" ht="18.75" customHeight="1" x14ac:dyDescent="0.35">
      <c r="E7" s="28"/>
    </row>
    <row r="8" spans="1:15" s="33" customFormat="1" x14ac:dyDescent="0.35">
      <c r="A8" s="86"/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</row>
    <row r="9" spans="1:15" s="43" customFormat="1" x14ac:dyDescent="0.35">
      <c r="A9" s="40" t="s">
        <v>2</v>
      </c>
      <c r="B9" s="40" t="s">
        <v>3</v>
      </c>
      <c r="C9" s="41" t="s">
        <v>3</v>
      </c>
      <c r="D9" s="41" t="s">
        <v>7</v>
      </c>
      <c r="E9" s="42" t="s">
        <v>3811</v>
      </c>
      <c r="F9" s="41" t="s">
        <v>14</v>
      </c>
      <c r="G9" s="41" t="s">
        <v>15</v>
      </c>
      <c r="H9" s="41" t="s">
        <v>18</v>
      </c>
      <c r="I9" s="41" t="s">
        <v>19</v>
      </c>
      <c r="J9" s="41" t="s">
        <v>20</v>
      </c>
      <c r="K9" s="41" t="s">
        <v>21</v>
      </c>
      <c r="L9" s="41" t="s">
        <v>22</v>
      </c>
      <c r="M9" s="41" t="s">
        <v>23</v>
      </c>
    </row>
    <row r="10" spans="1:15" s="33" customFormat="1" x14ac:dyDescent="0.35">
      <c r="A10" s="33" t="s">
        <v>118</v>
      </c>
      <c r="B10" s="37" t="s">
        <v>3751</v>
      </c>
      <c r="C10" s="33" t="s">
        <v>119</v>
      </c>
      <c r="D10" s="33" t="s">
        <v>28</v>
      </c>
      <c r="E10" s="28">
        <v>2559</v>
      </c>
      <c r="F10" s="33" t="s">
        <v>121</v>
      </c>
      <c r="G10" s="33" t="s">
        <v>122</v>
      </c>
      <c r="H10" s="33" t="s">
        <v>123</v>
      </c>
      <c r="I10" s="33" t="s">
        <v>124</v>
      </c>
      <c r="J10" s="33" t="s">
        <v>37</v>
      </c>
      <c r="L10" s="33" t="s">
        <v>779</v>
      </c>
      <c r="M10" s="33" t="s">
        <v>4039</v>
      </c>
      <c r="O10" s="33" t="str">
        <f t="shared" ref="O10:O73" si="0">IF(LEN(M10=11),_xlfn.CONCAT(L10,"F",RIGHT(M10,2)),M10)</f>
        <v>170201V04F03</v>
      </c>
    </row>
    <row r="11" spans="1:15" s="33" customFormat="1" x14ac:dyDescent="0.35">
      <c r="A11" s="33" t="s">
        <v>102</v>
      </c>
      <c r="B11" s="38" t="s">
        <v>103</v>
      </c>
      <c r="C11" s="33" t="s">
        <v>103</v>
      </c>
      <c r="D11" s="33" t="s">
        <v>28</v>
      </c>
      <c r="E11" s="28">
        <v>2560</v>
      </c>
      <c r="F11" s="33" t="s">
        <v>106</v>
      </c>
      <c r="G11" s="33" t="s">
        <v>44</v>
      </c>
      <c r="H11" s="33" t="s">
        <v>108</v>
      </c>
      <c r="I11" s="33" t="s">
        <v>109</v>
      </c>
      <c r="J11" s="33" t="s">
        <v>37</v>
      </c>
      <c r="L11" s="33" t="s">
        <v>757</v>
      </c>
      <c r="M11" s="33" t="s">
        <v>3851</v>
      </c>
      <c r="O11" s="33" t="str">
        <f t="shared" si="0"/>
        <v>170201V02F02</v>
      </c>
    </row>
    <row r="12" spans="1:15" s="33" customFormat="1" x14ac:dyDescent="0.35">
      <c r="A12" s="33" t="s">
        <v>165</v>
      </c>
      <c r="B12" s="38" t="s">
        <v>166</v>
      </c>
      <c r="C12" s="33" t="s">
        <v>166</v>
      </c>
      <c r="D12" s="33" t="s">
        <v>28</v>
      </c>
      <c r="E12" s="28">
        <v>2560</v>
      </c>
      <c r="F12" s="33" t="s">
        <v>122</v>
      </c>
      <c r="G12" s="33" t="s">
        <v>168</v>
      </c>
      <c r="H12" s="33" t="s">
        <v>169</v>
      </c>
      <c r="I12" s="33" t="s">
        <v>170</v>
      </c>
      <c r="J12" s="33" t="s">
        <v>171</v>
      </c>
      <c r="L12" s="33" t="s">
        <v>757</v>
      </c>
      <c r="M12" s="33" t="s">
        <v>3851</v>
      </c>
      <c r="O12" s="33" t="str">
        <f t="shared" si="0"/>
        <v>170201V02F02</v>
      </c>
    </row>
    <row r="13" spans="1:15" s="33" customFormat="1" x14ac:dyDescent="0.35">
      <c r="A13" s="33" t="s">
        <v>293</v>
      </c>
      <c r="B13" s="38" t="s">
        <v>294</v>
      </c>
      <c r="C13" s="33" t="s">
        <v>294</v>
      </c>
      <c r="D13" s="33" t="s">
        <v>28</v>
      </c>
      <c r="E13" s="28">
        <v>2560</v>
      </c>
      <c r="F13" s="33" t="s">
        <v>296</v>
      </c>
      <c r="G13" s="33" t="s">
        <v>88</v>
      </c>
      <c r="H13" s="33" t="s">
        <v>290</v>
      </c>
      <c r="I13" s="33" t="s">
        <v>291</v>
      </c>
      <c r="J13" s="33" t="s">
        <v>292</v>
      </c>
      <c r="L13" s="33" t="s">
        <v>779</v>
      </c>
      <c r="M13" s="33" t="s">
        <v>4029</v>
      </c>
      <c r="O13" s="33" t="str">
        <f t="shared" si="0"/>
        <v>170201V04F01</v>
      </c>
    </row>
    <row r="14" spans="1:15" s="33" customFormat="1" x14ac:dyDescent="0.35">
      <c r="A14" s="33" t="s">
        <v>178</v>
      </c>
      <c r="B14" s="38" t="s">
        <v>179</v>
      </c>
      <c r="C14" s="33" t="s">
        <v>179</v>
      </c>
      <c r="D14" s="33" t="s">
        <v>28</v>
      </c>
      <c r="E14" s="28">
        <v>2560</v>
      </c>
      <c r="F14" s="33" t="s">
        <v>181</v>
      </c>
      <c r="G14" s="33" t="s">
        <v>122</v>
      </c>
      <c r="H14" s="33" t="s">
        <v>176</v>
      </c>
      <c r="I14" s="33" t="s">
        <v>177</v>
      </c>
      <c r="J14" s="33" t="s">
        <v>171</v>
      </c>
      <c r="L14" s="33" t="s">
        <v>779</v>
      </c>
      <c r="M14" s="33" t="s">
        <v>4039</v>
      </c>
      <c r="O14" s="33" t="str">
        <f t="shared" si="0"/>
        <v>170201V04F03</v>
      </c>
    </row>
    <row r="15" spans="1:15" s="33" customFormat="1" x14ac:dyDescent="0.35">
      <c r="A15" s="33" t="s">
        <v>149</v>
      </c>
      <c r="B15" s="38" t="s">
        <v>150</v>
      </c>
      <c r="C15" s="33" t="s">
        <v>150</v>
      </c>
      <c r="D15" s="33" t="s">
        <v>28</v>
      </c>
      <c r="E15" s="28">
        <v>2561</v>
      </c>
      <c r="F15" s="33" t="s">
        <v>140</v>
      </c>
      <c r="G15" s="33" t="s">
        <v>129</v>
      </c>
      <c r="H15" s="33" t="s">
        <v>130</v>
      </c>
      <c r="I15" s="33" t="s">
        <v>131</v>
      </c>
      <c r="J15" s="33" t="s">
        <v>132</v>
      </c>
      <c r="L15" s="33" t="s">
        <v>757</v>
      </c>
      <c r="M15" s="33" t="s">
        <v>4125</v>
      </c>
      <c r="O15" s="33" t="str">
        <f t="shared" si="0"/>
        <v>170201V02F01</v>
      </c>
    </row>
    <row r="16" spans="1:15" s="33" customFormat="1" x14ac:dyDescent="0.35">
      <c r="A16" s="33" t="s">
        <v>155</v>
      </c>
      <c r="B16" s="38" t="s">
        <v>156</v>
      </c>
      <c r="C16" s="33" t="s">
        <v>156</v>
      </c>
      <c r="D16" s="33" t="s">
        <v>28</v>
      </c>
      <c r="E16" s="28">
        <v>2561</v>
      </c>
      <c r="F16" s="33" t="s">
        <v>140</v>
      </c>
      <c r="G16" s="33" t="s">
        <v>129</v>
      </c>
      <c r="H16" s="33" t="s">
        <v>130</v>
      </c>
      <c r="I16" s="33" t="s">
        <v>131</v>
      </c>
      <c r="J16" s="33" t="s">
        <v>132</v>
      </c>
      <c r="L16" s="33" t="s">
        <v>757</v>
      </c>
      <c r="M16" s="33" t="s">
        <v>4125</v>
      </c>
      <c r="O16" s="33" t="str">
        <f t="shared" si="0"/>
        <v>170201V02F01</v>
      </c>
    </row>
    <row r="17" spans="1:15" s="33" customFormat="1" x14ac:dyDescent="0.35">
      <c r="A17" s="33" t="s">
        <v>182</v>
      </c>
      <c r="B17" s="38" t="s">
        <v>183</v>
      </c>
      <c r="C17" s="33" t="s">
        <v>183</v>
      </c>
      <c r="D17" s="33" t="s">
        <v>28</v>
      </c>
      <c r="E17" s="28">
        <v>2561</v>
      </c>
      <c r="F17" s="33" t="s">
        <v>140</v>
      </c>
      <c r="G17" s="33" t="s">
        <v>186</v>
      </c>
      <c r="H17" s="33" t="s">
        <v>130</v>
      </c>
      <c r="I17" s="33" t="s">
        <v>131</v>
      </c>
      <c r="J17" s="33" t="s">
        <v>132</v>
      </c>
      <c r="L17" s="33" t="s">
        <v>757</v>
      </c>
      <c r="M17" s="33" t="s">
        <v>4125</v>
      </c>
      <c r="O17" s="33" t="str">
        <f t="shared" si="0"/>
        <v>170201V02F01</v>
      </c>
    </row>
    <row r="18" spans="1:15" s="33" customFormat="1" x14ac:dyDescent="0.35">
      <c r="A18" s="33" t="s">
        <v>85</v>
      </c>
      <c r="B18" s="38" t="s">
        <v>86</v>
      </c>
      <c r="C18" s="33" t="s">
        <v>86</v>
      </c>
      <c r="D18" s="33" t="s">
        <v>28</v>
      </c>
      <c r="E18" s="28">
        <v>2561</v>
      </c>
      <c r="F18" s="33" t="s">
        <v>43</v>
      </c>
      <c r="G18" s="33" t="s">
        <v>88</v>
      </c>
      <c r="H18" s="33" t="s">
        <v>84</v>
      </c>
      <c r="I18" s="33" t="s">
        <v>62</v>
      </c>
      <c r="J18" s="33" t="s">
        <v>47</v>
      </c>
      <c r="L18" s="33" t="s">
        <v>757</v>
      </c>
      <c r="M18" s="33" t="s">
        <v>3851</v>
      </c>
      <c r="O18" s="33" t="str">
        <f t="shared" si="0"/>
        <v>170201V02F02</v>
      </c>
    </row>
    <row r="19" spans="1:15" s="33" customFormat="1" x14ac:dyDescent="0.35">
      <c r="A19" s="33" t="s">
        <v>136</v>
      </c>
      <c r="B19" s="38" t="s">
        <v>137</v>
      </c>
      <c r="C19" s="33" t="s">
        <v>137</v>
      </c>
      <c r="D19" s="33" t="s">
        <v>138</v>
      </c>
      <c r="E19" s="28">
        <v>2561</v>
      </c>
      <c r="F19" s="33" t="s">
        <v>140</v>
      </c>
      <c r="G19" s="33" t="s">
        <v>129</v>
      </c>
      <c r="H19" s="33" t="s">
        <v>130</v>
      </c>
      <c r="I19" s="33" t="s">
        <v>131</v>
      </c>
      <c r="J19" s="33" t="s">
        <v>132</v>
      </c>
      <c r="L19" s="33" t="s">
        <v>757</v>
      </c>
      <c r="M19" s="33" t="s">
        <v>3851</v>
      </c>
      <c r="O19" s="33" t="str">
        <f t="shared" si="0"/>
        <v>170201V02F02</v>
      </c>
    </row>
    <row r="20" spans="1:15" s="33" customFormat="1" x14ac:dyDescent="0.35">
      <c r="A20" s="33" t="s">
        <v>141</v>
      </c>
      <c r="B20" s="38" t="s">
        <v>142</v>
      </c>
      <c r="C20" s="33" t="s">
        <v>142</v>
      </c>
      <c r="D20" s="33" t="s">
        <v>28</v>
      </c>
      <c r="E20" s="28">
        <v>2561</v>
      </c>
      <c r="F20" s="33" t="s">
        <v>140</v>
      </c>
      <c r="G20" s="33" t="s">
        <v>129</v>
      </c>
      <c r="H20" s="33" t="s">
        <v>130</v>
      </c>
      <c r="I20" s="33" t="s">
        <v>131</v>
      </c>
      <c r="J20" s="33" t="s">
        <v>132</v>
      </c>
      <c r="L20" s="33" t="s">
        <v>757</v>
      </c>
      <c r="M20" s="33" t="s">
        <v>3851</v>
      </c>
      <c r="O20" s="33" t="str">
        <f t="shared" si="0"/>
        <v>170201V02F02</v>
      </c>
    </row>
    <row r="21" spans="1:15" s="33" customFormat="1" x14ac:dyDescent="0.35">
      <c r="A21" s="33" t="s">
        <v>158</v>
      </c>
      <c r="B21" s="38" t="s">
        <v>159</v>
      </c>
      <c r="C21" s="33" t="s">
        <v>159</v>
      </c>
      <c r="D21" s="33" t="s">
        <v>28</v>
      </c>
      <c r="E21" s="28">
        <v>2561</v>
      </c>
      <c r="F21" s="33" t="s">
        <v>140</v>
      </c>
      <c r="G21" s="33" t="s">
        <v>129</v>
      </c>
      <c r="H21" s="33" t="s">
        <v>130</v>
      </c>
      <c r="I21" s="33" t="s">
        <v>131</v>
      </c>
      <c r="J21" s="33" t="s">
        <v>132</v>
      </c>
      <c r="L21" s="33" t="s">
        <v>757</v>
      </c>
      <c r="M21" s="33" t="s">
        <v>3851</v>
      </c>
      <c r="O21" s="33" t="str">
        <f t="shared" si="0"/>
        <v>170201V02F02</v>
      </c>
    </row>
    <row r="22" spans="1:15" s="33" customFormat="1" x14ac:dyDescent="0.35">
      <c r="A22" s="33" t="s">
        <v>161</v>
      </c>
      <c r="B22" s="38" t="s">
        <v>162</v>
      </c>
      <c r="C22" s="33" t="s">
        <v>162</v>
      </c>
      <c r="D22" s="33" t="s">
        <v>28</v>
      </c>
      <c r="E22" s="28">
        <v>2561</v>
      </c>
      <c r="F22" s="33" t="s">
        <v>140</v>
      </c>
      <c r="G22" s="33" t="s">
        <v>129</v>
      </c>
      <c r="H22" s="33" t="s">
        <v>130</v>
      </c>
      <c r="I22" s="33" t="s">
        <v>131</v>
      </c>
      <c r="J22" s="33" t="s">
        <v>132</v>
      </c>
      <c r="L22" s="33" t="s">
        <v>757</v>
      </c>
      <c r="M22" s="33" t="s">
        <v>3851</v>
      </c>
      <c r="O22" s="33" t="str">
        <f t="shared" si="0"/>
        <v>170201V02F02</v>
      </c>
    </row>
    <row r="23" spans="1:15" s="33" customFormat="1" x14ac:dyDescent="0.35">
      <c r="A23" s="33" t="s">
        <v>285</v>
      </c>
      <c r="B23" s="38" t="s">
        <v>286</v>
      </c>
      <c r="C23" s="33" t="s">
        <v>286</v>
      </c>
      <c r="D23" s="33" t="s">
        <v>28</v>
      </c>
      <c r="E23" s="28">
        <v>2561</v>
      </c>
      <c r="F23" s="33" t="s">
        <v>288</v>
      </c>
      <c r="G23" s="33" t="s">
        <v>289</v>
      </c>
      <c r="H23" s="33" t="s">
        <v>290</v>
      </c>
      <c r="I23" s="33" t="s">
        <v>291</v>
      </c>
      <c r="J23" s="33" t="s">
        <v>292</v>
      </c>
      <c r="L23" s="33" t="s">
        <v>779</v>
      </c>
      <c r="M23" s="33" t="s">
        <v>4029</v>
      </c>
      <c r="O23" s="33" t="str">
        <f t="shared" si="0"/>
        <v>170201V04F01</v>
      </c>
    </row>
    <row r="24" spans="1:15" s="33" customFormat="1" x14ac:dyDescent="0.35">
      <c r="A24" s="33" t="s">
        <v>39</v>
      </c>
      <c r="B24" s="38" t="s">
        <v>40</v>
      </c>
      <c r="C24" s="33" t="s">
        <v>40</v>
      </c>
      <c r="D24" s="33" t="s">
        <v>28</v>
      </c>
      <c r="E24" s="28">
        <v>2561</v>
      </c>
      <c r="F24" s="33" t="s">
        <v>43</v>
      </c>
      <c r="G24" s="33" t="s">
        <v>44</v>
      </c>
      <c r="H24" s="33" t="s">
        <v>45</v>
      </c>
      <c r="I24" s="33" t="s">
        <v>46</v>
      </c>
      <c r="J24" s="33" t="s">
        <v>47</v>
      </c>
      <c r="L24" s="33" t="s">
        <v>779</v>
      </c>
      <c r="M24" s="33" t="s">
        <v>4029</v>
      </c>
      <c r="O24" s="33" t="str">
        <f t="shared" si="0"/>
        <v>170201V04F01</v>
      </c>
    </row>
    <row r="25" spans="1:15" s="33" customFormat="1" x14ac:dyDescent="0.35">
      <c r="A25" s="33" t="s">
        <v>90</v>
      </c>
      <c r="B25" s="38" t="s">
        <v>91</v>
      </c>
      <c r="C25" s="33" t="s">
        <v>91</v>
      </c>
      <c r="D25" s="33" t="s">
        <v>28</v>
      </c>
      <c r="E25" s="28">
        <v>2561</v>
      </c>
      <c r="F25" s="33" t="s">
        <v>43</v>
      </c>
      <c r="G25" s="33" t="s">
        <v>44</v>
      </c>
      <c r="H25" s="33" t="s">
        <v>93</v>
      </c>
      <c r="I25" s="33" t="s">
        <v>94</v>
      </c>
      <c r="J25" s="33" t="s">
        <v>37</v>
      </c>
      <c r="L25" s="33" t="s">
        <v>779</v>
      </c>
      <c r="M25" s="33" t="s">
        <v>4029</v>
      </c>
      <c r="O25" s="33" t="str">
        <f t="shared" si="0"/>
        <v>170201V04F01</v>
      </c>
    </row>
    <row r="26" spans="1:15" s="33" customFormat="1" x14ac:dyDescent="0.35">
      <c r="A26" s="33" t="s">
        <v>152</v>
      </c>
      <c r="B26" s="38" t="s">
        <v>153</v>
      </c>
      <c r="C26" s="33" t="s">
        <v>153</v>
      </c>
      <c r="D26" s="33" t="s">
        <v>28</v>
      </c>
      <c r="E26" s="28">
        <v>2561</v>
      </c>
      <c r="F26" s="33" t="s">
        <v>140</v>
      </c>
      <c r="G26" s="33" t="s">
        <v>129</v>
      </c>
      <c r="H26" s="33" t="s">
        <v>130</v>
      </c>
      <c r="I26" s="33" t="s">
        <v>131</v>
      </c>
      <c r="J26" s="33" t="s">
        <v>132</v>
      </c>
      <c r="L26" s="33" t="s">
        <v>779</v>
      </c>
      <c r="M26" s="33" t="s">
        <v>4002</v>
      </c>
      <c r="O26" s="33" t="str">
        <f t="shared" si="0"/>
        <v>170201V04F02</v>
      </c>
    </row>
    <row r="27" spans="1:15" s="33" customFormat="1" x14ac:dyDescent="0.35">
      <c r="A27" s="33" t="s">
        <v>173</v>
      </c>
      <c r="B27" s="38" t="s">
        <v>174</v>
      </c>
      <c r="C27" s="33" t="s">
        <v>174</v>
      </c>
      <c r="D27" s="33" t="s">
        <v>28</v>
      </c>
      <c r="E27" s="28">
        <v>2561</v>
      </c>
      <c r="F27" s="33" t="s">
        <v>43</v>
      </c>
      <c r="G27" s="33" t="s">
        <v>88</v>
      </c>
      <c r="H27" s="33" t="s">
        <v>176</v>
      </c>
      <c r="I27" s="33" t="s">
        <v>177</v>
      </c>
      <c r="J27" s="33" t="s">
        <v>171</v>
      </c>
      <c r="L27" s="33" t="s">
        <v>779</v>
      </c>
      <c r="M27" s="33" t="s">
        <v>4039</v>
      </c>
      <c r="O27" s="33" t="str">
        <f t="shared" si="0"/>
        <v>170201V04F03</v>
      </c>
    </row>
    <row r="28" spans="1:15" s="33" customFormat="1" x14ac:dyDescent="0.35">
      <c r="A28" s="33" t="s">
        <v>256</v>
      </c>
      <c r="B28" s="38" t="s">
        <v>257</v>
      </c>
      <c r="C28" s="33" t="s">
        <v>257</v>
      </c>
      <c r="D28" s="33" t="s">
        <v>28</v>
      </c>
      <c r="E28" s="28">
        <v>2562</v>
      </c>
      <c r="F28" s="33" t="s">
        <v>33</v>
      </c>
      <c r="G28" s="33" t="s">
        <v>44</v>
      </c>
      <c r="H28" s="33" t="s">
        <v>236</v>
      </c>
      <c r="I28" s="33" t="s">
        <v>62</v>
      </c>
      <c r="J28" s="33" t="s">
        <v>47</v>
      </c>
      <c r="L28" s="33" t="s">
        <v>867</v>
      </c>
      <c r="M28" s="33" t="s">
        <v>3866</v>
      </c>
      <c r="O28" s="33" t="str">
        <f t="shared" si="0"/>
        <v>170201V01F01</v>
      </c>
    </row>
    <row r="29" spans="1:15" s="33" customFormat="1" x14ac:dyDescent="0.35">
      <c r="A29" s="33" t="s">
        <v>264</v>
      </c>
      <c r="B29" s="38" t="s">
        <v>265</v>
      </c>
      <c r="C29" s="33" t="s">
        <v>265</v>
      </c>
      <c r="D29" s="33" t="s">
        <v>28</v>
      </c>
      <c r="E29" s="28">
        <v>2562</v>
      </c>
      <c r="F29" s="33" t="s">
        <v>33</v>
      </c>
      <c r="G29" s="33" t="s">
        <v>44</v>
      </c>
      <c r="H29" s="33" t="s">
        <v>226</v>
      </c>
      <c r="I29" s="33" t="s">
        <v>100</v>
      </c>
      <c r="J29" s="33" t="s">
        <v>47</v>
      </c>
      <c r="L29" s="33" t="s">
        <v>757</v>
      </c>
      <c r="M29" s="33" t="s">
        <v>4125</v>
      </c>
      <c r="O29" s="33" t="str">
        <f t="shared" si="0"/>
        <v>170201V02F01</v>
      </c>
    </row>
    <row r="30" spans="1:15" s="33" customFormat="1" x14ac:dyDescent="0.35">
      <c r="A30" s="33" t="s">
        <v>237</v>
      </c>
      <c r="B30" s="38" t="s">
        <v>238</v>
      </c>
      <c r="C30" s="33" t="s">
        <v>238</v>
      </c>
      <c r="D30" s="33" t="s">
        <v>28</v>
      </c>
      <c r="E30" s="28">
        <v>2562</v>
      </c>
      <c r="F30" s="33" t="s">
        <v>33</v>
      </c>
      <c r="G30" s="33" t="s">
        <v>44</v>
      </c>
      <c r="H30" s="33" t="s">
        <v>236</v>
      </c>
      <c r="I30" s="33" t="s">
        <v>53</v>
      </c>
      <c r="J30" s="33" t="s">
        <v>47</v>
      </c>
      <c r="L30" s="33" t="s">
        <v>757</v>
      </c>
      <c r="M30" s="33" t="s">
        <v>4125</v>
      </c>
      <c r="O30" s="33" t="str">
        <f t="shared" si="0"/>
        <v>170201V02F01</v>
      </c>
    </row>
    <row r="31" spans="1:15" s="33" customFormat="1" x14ac:dyDescent="0.35">
      <c r="A31" s="33" t="s">
        <v>73</v>
      </c>
      <c r="B31" s="38" t="s">
        <v>74</v>
      </c>
      <c r="C31" s="33" t="s">
        <v>74</v>
      </c>
      <c r="D31" s="33" t="s">
        <v>28</v>
      </c>
      <c r="E31" s="28">
        <v>2562</v>
      </c>
      <c r="F31" s="33" t="s">
        <v>33</v>
      </c>
      <c r="G31" s="33" t="s">
        <v>44</v>
      </c>
      <c r="H31" s="33" t="s">
        <v>76</v>
      </c>
      <c r="I31" s="33" t="s">
        <v>62</v>
      </c>
      <c r="J31" s="33" t="s">
        <v>47</v>
      </c>
      <c r="L31" s="33" t="s">
        <v>757</v>
      </c>
      <c r="M31" s="33" t="s">
        <v>4125</v>
      </c>
      <c r="O31" s="33" t="str">
        <f t="shared" si="0"/>
        <v>170201V02F01</v>
      </c>
    </row>
    <row r="32" spans="1:15" s="33" customFormat="1" x14ac:dyDescent="0.35">
      <c r="A32" s="33" t="s">
        <v>246</v>
      </c>
      <c r="B32" s="38" t="s">
        <v>247</v>
      </c>
      <c r="C32" s="33" t="s">
        <v>247</v>
      </c>
      <c r="D32" s="33" t="s">
        <v>248</v>
      </c>
      <c r="E32" s="28">
        <v>2562</v>
      </c>
      <c r="F32" s="33" t="s">
        <v>251</v>
      </c>
      <c r="G32" s="33" t="s">
        <v>252</v>
      </c>
      <c r="H32" s="33" t="s">
        <v>253</v>
      </c>
      <c r="I32" s="33" t="s">
        <v>254</v>
      </c>
      <c r="J32" s="33" t="s">
        <v>171</v>
      </c>
      <c r="L32" s="33" t="s">
        <v>757</v>
      </c>
      <c r="M32" s="33" t="s">
        <v>4125</v>
      </c>
      <c r="O32" s="33" t="str">
        <f t="shared" si="0"/>
        <v>170201V02F01</v>
      </c>
    </row>
    <row r="33" spans="1:15" s="33" customFormat="1" x14ac:dyDescent="0.35">
      <c r="A33" s="33" t="s">
        <v>353</v>
      </c>
      <c r="B33" s="38" t="s">
        <v>3754</v>
      </c>
      <c r="C33" s="33" t="s">
        <v>354</v>
      </c>
      <c r="D33" s="33" t="s">
        <v>28</v>
      </c>
      <c r="E33" s="28">
        <v>2562</v>
      </c>
      <c r="F33" s="33" t="s">
        <v>356</v>
      </c>
      <c r="G33" s="33" t="s">
        <v>356</v>
      </c>
      <c r="H33" s="33" t="s">
        <v>176</v>
      </c>
      <c r="I33" s="33" t="s">
        <v>357</v>
      </c>
      <c r="J33" s="33" t="s">
        <v>171</v>
      </c>
      <c r="L33" s="33" t="s">
        <v>757</v>
      </c>
      <c r="M33" s="33" t="s">
        <v>4125</v>
      </c>
      <c r="O33" s="33" t="str">
        <f t="shared" si="0"/>
        <v>170201V02F01</v>
      </c>
    </row>
    <row r="34" spans="1:15" s="33" customFormat="1" x14ac:dyDescent="0.35">
      <c r="A34" s="33" t="s">
        <v>223</v>
      </c>
      <c r="B34" s="38" t="s">
        <v>224</v>
      </c>
      <c r="C34" s="33" t="s">
        <v>224</v>
      </c>
      <c r="D34" s="33" t="s">
        <v>28</v>
      </c>
      <c r="E34" s="28">
        <v>2562</v>
      </c>
      <c r="F34" s="33" t="s">
        <v>33</v>
      </c>
      <c r="G34" s="33" t="s">
        <v>44</v>
      </c>
      <c r="H34" s="33" t="s">
        <v>226</v>
      </c>
      <c r="I34" s="33" t="s">
        <v>100</v>
      </c>
      <c r="J34" s="33" t="s">
        <v>47</v>
      </c>
      <c r="L34" s="33" t="s">
        <v>757</v>
      </c>
      <c r="M34" s="33" t="s">
        <v>3851</v>
      </c>
      <c r="O34" s="33" t="str">
        <f t="shared" si="0"/>
        <v>170201V02F02</v>
      </c>
    </row>
    <row r="35" spans="1:15" s="33" customFormat="1" x14ac:dyDescent="0.35">
      <c r="A35" s="33" t="s">
        <v>260</v>
      </c>
      <c r="B35" s="38" t="s">
        <v>261</v>
      </c>
      <c r="C35" s="33" t="s">
        <v>261</v>
      </c>
      <c r="D35" s="33" t="s">
        <v>28</v>
      </c>
      <c r="E35" s="28">
        <v>2562</v>
      </c>
      <c r="F35" s="33" t="s">
        <v>33</v>
      </c>
      <c r="G35" s="33" t="s">
        <v>44</v>
      </c>
      <c r="H35" s="33" t="s">
        <v>263</v>
      </c>
      <c r="I35" s="33" t="s">
        <v>100</v>
      </c>
      <c r="J35" s="33" t="s">
        <v>47</v>
      </c>
      <c r="L35" s="33" t="s">
        <v>757</v>
      </c>
      <c r="M35" s="33" t="s">
        <v>3851</v>
      </c>
      <c r="O35" s="33" t="str">
        <f t="shared" si="0"/>
        <v>170201V02F02</v>
      </c>
    </row>
    <row r="36" spans="1:15" s="33" customFormat="1" x14ac:dyDescent="0.35">
      <c r="A36" s="33" t="s">
        <v>233</v>
      </c>
      <c r="B36" s="38" t="s">
        <v>234</v>
      </c>
      <c r="C36" s="33" t="s">
        <v>234</v>
      </c>
      <c r="D36" s="33" t="s">
        <v>28</v>
      </c>
      <c r="E36" s="28">
        <v>2562</v>
      </c>
      <c r="F36" s="33" t="s">
        <v>33</v>
      </c>
      <c r="G36" s="33" t="s">
        <v>44</v>
      </c>
      <c r="H36" s="33" t="s">
        <v>236</v>
      </c>
      <c r="I36" s="33" t="s">
        <v>53</v>
      </c>
      <c r="J36" s="33" t="s">
        <v>47</v>
      </c>
      <c r="L36" s="33" t="s">
        <v>757</v>
      </c>
      <c r="M36" s="33" t="s">
        <v>3851</v>
      </c>
      <c r="O36" s="33" t="str">
        <f t="shared" si="0"/>
        <v>170201V02F02</v>
      </c>
    </row>
    <row r="37" spans="1:15" s="33" customFormat="1" x14ac:dyDescent="0.35">
      <c r="A37" s="33" t="s">
        <v>25</v>
      </c>
      <c r="B37" s="38" t="s">
        <v>26</v>
      </c>
      <c r="C37" s="33" t="s">
        <v>26</v>
      </c>
      <c r="D37" s="33" t="s">
        <v>28</v>
      </c>
      <c r="E37" s="28">
        <v>2562</v>
      </c>
      <c r="F37" s="33" t="s">
        <v>33</v>
      </c>
      <c r="G37" s="33" t="s">
        <v>34</v>
      </c>
      <c r="H37" s="33" t="s">
        <v>35</v>
      </c>
      <c r="I37" s="33" t="s">
        <v>36</v>
      </c>
      <c r="J37" s="33" t="s">
        <v>37</v>
      </c>
      <c r="L37" s="33" t="s">
        <v>757</v>
      </c>
      <c r="M37" s="33" t="s">
        <v>3851</v>
      </c>
      <c r="O37" s="33" t="str">
        <f t="shared" si="0"/>
        <v>170201V02F02</v>
      </c>
    </row>
    <row r="38" spans="1:15" s="33" customFormat="1" x14ac:dyDescent="0.35">
      <c r="A38" s="33" t="s">
        <v>58</v>
      </c>
      <c r="B38" s="38" t="s">
        <v>59</v>
      </c>
      <c r="C38" s="33" t="s">
        <v>59</v>
      </c>
      <c r="D38" s="33" t="s">
        <v>28</v>
      </c>
      <c r="E38" s="28">
        <v>2562</v>
      </c>
      <c r="F38" s="33" t="s">
        <v>33</v>
      </c>
      <c r="G38" s="33" t="s">
        <v>44</v>
      </c>
      <c r="H38" s="33" t="s">
        <v>61</v>
      </c>
      <c r="I38" s="33" t="s">
        <v>62</v>
      </c>
      <c r="J38" s="33" t="s">
        <v>47</v>
      </c>
      <c r="L38" s="33" t="s">
        <v>757</v>
      </c>
      <c r="M38" s="33" t="s">
        <v>3851</v>
      </c>
      <c r="O38" s="33" t="str">
        <f t="shared" si="0"/>
        <v>170201V02F02</v>
      </c>
    </row>
    <row r="39" spans="1:15" s="33" customFormat="1" x14ac:dyDescent="0.35">
      <c r="A39" s="33" t="s">
        <v>63</v>
      </c>
      <c r="B39" s="38" t="s">
        <v>64</v>
      </c>
      <c r="C39" s="33" t="s">
        <v>64</v>
      </c>
      <c r="D39" s="33" t="s">
        <v>28</v>
      </c>
      <c r="E39" s="28">
        <v>2562</v>
      </c>
      <c r="F39" s="33" t="s">
        <v>33</v>
      </c>
      <c r="G39" s="33" t="s">
        <v>44</v>
      </c>
      <c r="H39" s="33" t="s">
        <v>61</v>
      </c>
      <c r="I39" s="33" t="s">
        <v>62</v>
      </c>
      <c r="J39" s="33" t="s">
        <v>47</v>
      </c>
      <c r="L39" s="33" t="s">
        <v>757</v>
      </c>
      <c r="M39" s="33" t="s">
        <v>3851</v>
      </c>
      <c r="O39" s="33" t="str">
        <f t="shared" si="0"/>
        <v>170201V02F02</v>
      </c>
    </row>
    <row r="40" spans="1:15" s="33" customFormat="1" x14ac:dyDescent="0.35">
      <c r="A40" s="33" t="s">
        <v>66</v>
      </c>
      <c r="B40" s="38" t="s">
        <v>67</v>
      </c>
      <c r="C40" s="33" t="s">
        <v>67</v>
      </c>
      <c r="D40" s="33" t="s">
        <v>28</v>
      </c>
      <c r="E40" s="28">
        <v>2562</v>
      </c>
      <c r="F40" s="33" t="s">
        <v>33</v>
      </c>
      <c r="G40" s="33" t="s">
        <v>44</v>
      </c>
      <c r="H40" s="33" t="s">
        <v>61</v>
      </c>
      <c r="I40" s="33" t="s">
        <v>62</v>
      </c>
      <c r="J40" s="33" t="s">
        <v>47</v>
      </c>
      <c r="L40" s="33" t="s">
        <v>757</v>
      </c>
      <c r="M40" s="33" t="s">
        <v>3851</v>
      </c>
      <c r="O40" s="33" t="str">
        <f t="shared" si="0"/>
        <v>170201V02F02</v>
      </c>
    </row>
    <row r="41" spans="1:15" s="33" customFormat="1" x14ac:dyDescent="0.35">
      <c r="A41" s="33" t="s">
        <v>69</v>
      </c>
      <c r="B41" s="38" t="s">
        <v>70</v>
      </c>
      <c r="C41" s="33" t="s">
        <v>70</v>
      </c>
      <c r="D41" s="33" t="s">
        <v>28</v>
      </c>
      <c r="E41" s="28">
        <v>2562</v>
      </c>
      <c r="F41" s="33" t="s">
        <v>33</v>
      </c>
      <c r="G41" s="33" t="s">
        <v>44</v>
      </c>
      <c r="H41" s="33" t="s">
        <v>61</v>
      </c>
      <c r="I41" s="33" t="s">
        <v>62</v>
      </c>
      <c r="J41" s="33" t="s">
        <v>47</v>
      </c>
      <c r="L41" s="33" t="s">
        <v>757</v>
      </c>
      <c r="M41" s="33" t="s">
        <v>3851</v>
      </c>
      <c r="O41" s="33" t="str">
        <f t="shared" si="0"/>
        <v>170201V02F02</v>
      </c>
    </row>
    <row r="42" spans="1:15" s="33" customFormat="1" x14ac:dyDescent="0.35">
      <c r="A42" s="33" t="s">
        <v>77</v>
      </c>
      <c r="B42" s="38" t="s">
        <v>78</v>
      </c>
      <c r="C42" s="33" t="s">
        <v>78</v>
      </c>
      <c r="D42" s="33" t="s">
        <v>28</v>
      </c>
      <c r="E42" s="28">
        <v>2562</v>
      </c>
      <c r="F42" s="33" t="s">
        <v>33</v>
      </c>
      <c r="G42" s="33" t="s">
        <v>44</v>
      </c>
      <c r="H42" s="33" t="s">
        <v>61</v>
      </c>
      <c r="I42" s="33" t="s">
        <v>62</v>
      </c>
      <c r="J42" s="33" t="s">
        <v>47</v>
      </c>
      <c r="L42" s="33" t="s">
        <v>757</v>
      </c>
      <c r="M42" s="33" t="s">
        <v>3851</v>
      </c>
      <c r="O42" s="33" t="str">
        <f t="shared" si="0"/>
        <v>170201V02F02</v>
      </c>
    </row>
    <row r="43" spans="1:15" s="33" customFormat="1" x14ac:dyDescent="0.35">
      <c r="A43" s="33" t="s">
        <v>381</v>
      </c>
      <c r="B43" s="38" t="s">
        <v>382</v>
      </c>
      <c r="C43" s="33" t="s">
        <v>382</v>
      </c>
      <c r="D43" s="33" t="s">
        <v>28</v>
      </c>
      <c r="E43" s="28">
        <v>2562</v>
      </c>
      <c r="F43" s="33" t="s">
        <v>33</v>
      </c>
      <c r="G43" s="33" t="s">
        <v>44</v>
      </c>
      <c r="H43" s="33" t="s">
        <v>84</v>
      </c>
      <c r="I43" s="33" t="s">
        <v>62</v>
      </c>
      <c r="J43" s="33" t="s">
        <v>47</v>
      </c>
      <c r="L43" s="33" t="s">
        <v>757</v>
      </c>
      <c r="M43" s="33" t="s">
        <v>3851</v>
      </c>
      <c r="O43" s="33" t="str">
        <f t="shared" si="0"/>
        <v>170201V02F02</v>
      </c>
    </row>
    <row r="44" spans="1:15" s="33" customFormat="1" x14ac:dyDescent="0.35">
      <c r="A44" s="33" t="s">
        <v>192</v>
      </c>
      <c r="B44" s="38" t="s">
        <v>193</v>
      </c>
      <c r="C44" s="33" t="s">
        <v>193</v>
      </c>
      <c r="D44" s="33" t="s">
        <v>28</v>
      </c>
      <c r="E44" s="28">
        <v>2562</v>
      </c>
      <c r="F44" s="33" t="s">
        <v>33</v>
      </c>
      <c r="G44" s="33" t="s">
        <v>44</v>
      </c>
      <c r="I44" s="33" t="s">
        <v>195</v>
      </c>
      <c r="J44" s="33" t="s">
        <v>37</v>
      </c>
      <c r="L44" s="33" t="s">
        <v>757</v>
      </c>
      <c r="M44" s="33" t="s">
        <v>3851</v>
      </c>
      <c r="O44" s="33" t="str">
        <f t="shared" si="0"/>
        <v>170201V02F02</v>
      </c>
    </row>
    <row r="45" spans="1:15" s="33" customFormat="1" x14ac:dyDescent="0.35">
      <c r="A45" s="33" t="s">
        <v>316</v>
      </c>
      <c r="B45" s="38" t="s">
        <v>317</v>
      </c>
      <c r="C45" s="33" t="s">
        <v>317</v>
      </c>
      <c r="D45" s="33" t="s">
        <v>28</v>
      </c>
      <c r="E45" s="28">
        <v>2562</v>
      </c>
      <c r="F45" s="33" t="s">
        <v>319</v>
      </c>
      <c r="G45" s="33" t="s">
        <v>320</v>
      </c>
      <c r="I45" s="33" t="s">
        <v>321</v>
      </c>
      <c r="J45" s="33" t="s">
        <v>37</v>
      </c>
      <c r="L45" s="33" t="s">
        <v>757</v>
      </c>
      <c r="M45" s="33" t="s">
        <v>3851</v>
      </c>
      <c r="O45" s="33" t="str">
        <f t="shared" si="0"/>
        <v>170201V02F02</v>
      </c>
    </row>
    <row r="46" spans="1:15" s="33" customFormat="1" x14ac:dyDescent="0.35">
      <c r="A46" s="33" t="s">
        <v>1221</v>
      </c>
      <c r="B46" s="38" t="s">
        <v>317</v>
      </c>
      <c r="C46" s="33" t="s">
        <v>317</v>
      </c>
      <c r="D46" s="33" t="s">
        <v>28</v>
      </c>
      <c r="E46" s="28">
        <v>2562</v>
      </c>
      <c r="F46" s="33" t="s">
        <v>319</v>
      </c>
      <c r="G46" s="33" t="s">
        <v>320</v>
      </c>
      <c r="I46" s="33" t="s">
        <v>321</v>
      </c>
      <c r="J46" s="33" t="s">
        <v>37</v>
      </c>
      <c r="L46" s="33" t="s">
        <v>757</v>
      </c>
      <c r="M46" s="33" t="s">
        <v>3851</v>
      </c>
      <c r="O46" s="33" t="str">
        <f t="shared" si="0"/>
        <v>170201V02F02</v>
      </c>
    </row>
    <row r="47" spans="1:15" s="33" customFormat="1" x14ac:dyDescent="0.35">
      <c r="A47" s="33" t="s">
        <v>393</v>
      </c>
      <c r="B47" s="38" t="s">
        <v>394</v>
      </c>
      <c r="C47" s="33" t="s">
        <v>394</v>
      </c>
      <c r="D47" s="33" t="s">
        <v>28</v>
      </c>
      <c r="E47" s="28">
        <v>2562</v>
      </c>
      <c r="F47" s="33" t="s">
        <v>33</v>
      </c>
      <c r="G47" s="33" t="s">
        <v>44</v>
      </c>
      <c r="H47" s="33" t="s">
        <v>388</v>
      </c>
      <c r="I47" s="33" t="s">
        <v>389</v>
      </c>
      <c r="J47" s="33" t="s">
        <v>116</v>
      </c>
      <c r="L47" s="33" t="s">
        <v>757</v>
      </c>
      <c r="M47" s="33" t="s">
        <v>3851</v>
      </c>
      <c r="O47" s="33" t="str">
        <f t="shared" si="0"/>
        <v>170201V02F02</v>
      </c>
    </row>
    <row r="48" spans="1:15" s="33" customFormat="1" x14ac:dyDescent="0.35">
      <c r="A48" s="33" t="s">
        <v>422</v>
      </c>
      <c r="B48" s="38" t="s">
        <v>423</v>
      </c>
      <c r="C48" s="33" t="s">
        <v>423</v>
      </c>
      <c r="D48" s="33" t="s">
        <v>28</v>
      </c>
      <c r="E48" s="28">
        <v>2562</v>
      </c>
      <c r="F48" s="33" t="s">
        <v>33</v>
      </c>
      <c r="G48" s="33" t="s">
        <v>44</v>
      </c>
      <c r="H48" s="33" t="s">
        <v>388</v>
      </c>
      <c r="I48" s="33" t="s">
        <v>389</v>
      </c>
      <c r="J48" s="33" t="s">
        <v>116</v>
      </c>
      <c r="L48" s="33" t="s">
        <v>757</v>
      </c>
      <c r="M48" s="33" t="s">
        <v>3851</v>
      </c>
      <c r="O48" s="33" t="str">
        <f t="shared" si="0"/>
        <v>170201V02F02</v>
      </c>
    </row>
    <row r="49" spans="1:15" s="33" customFormat="1" x14ac:dyDescent="0.35">
      <c r="A49" s="33" t="s">
        <v>431</v>
      </c>
      <c r="B49" s="38" t="s">
        <v>432</v>
      </c>
      <c r="C49" s="33" t="s">
        <v>432</v>
      </c>
      <c r="D49" s="33" t="s">
        <v>28</v>
      </c>
      <c r="E49" s="28">
        <v>2562</v>
      </c>
      <c r="F49" s="33" t="s">
        <v>33</v>
      </c>
      <c r="G49" s="33" t="s">
        <v>44</v>
      </c>
      <c r="H49" s="33" t="s">
        <v>434</v>
      </c>
      <c r="I49" s="33" t="s">
        <v>389</v>
      </c>
      <c r="J49" s="33" t="s">
        <v>116</v>
      </c>
      <c r="L49" s="33" t="s">
        <v>757</v>
      </c>
      <c r="M49" s="33" t="s">
        <v>3851</v>
      </c>
      <c r="O49" s="33" t="str">
        <f t="shared" si="0"/>
        <v>170201V02F02</v>
      </c>
    </row>
    <row r="50" spans="1:15" s="33" customFormat="1" x14ac:dyDescent="0.35">
      <c r="A50" s="33" t="s">
        <v>480</v>
      </c>
      <c r="B50" s="38" t="s">
        <v>481</v>
      </c>
      <c r="C50" s="33" t="s">
        <v>481</v>
      </c>
      <c r="D50" s="33" t="s">
        <v>28</v>
      </c>
      <c r="E50" s="28">
        <v>2562</v>
      </c>
      <c r="F50" s="33" t="s">
        <v>33</v>
      </c>
      <c r="G50" s="33" t="s">
        <v>44</v>
      </c>
      <c r="H50" s="33" t="s">
        <v>388</v>
      </c>
      <c r="I50" s="33" t="s">
        <v>389</v>
      </c>
      <c r="J50" s="33" t="s">
        <v>116</v>
      </c>
      <c r="L50" s="33" t="s">
        <v>757</v>
      </c>
      <c r="M50" s="33" t="s">
        <v>3851</v>
      </c>
      <c r="O50" s="33" t="str">
        <f t="shared" si="0"/>
        <v>170201V02F02</v>
      </c>
    </row>
    <row r="51" spans="1:15" s="33" customFormat="1" x14ac:dyDescent="0.35">
      <c r="A51" s="33" t="s">
        <v>111</v>
      </c>
      <c r="B51" s="38" t="s">
        <v>112</v>
      </c>
      <c r="C51" s="33" t="s">
        <v>112</v>
      </c>
      <c r="D51" s="33" t="s">
        <v>28</v>
      </c>
      <c r="E51" s="28">
        <v>2562</v>
      </c>
      <c r="F51" s="33" t="s">
        <v>33</v>
      </c>
      <c r="G51" s="33" t="s">
        <v>44</v>
      </c>
      <c r="H51" s="33" t="s">
        <v>114</v>
      </c>
      <c r="I51" s="33" t="s">
        <v>115</v>
      </c>
      <c r="J51" s="33" t="s">
        <v>116</v>
      </c>
      <c r="L51" s="33" t="s">
        <v>757</v>
      </c>
      <c r="M51" s="33" t="s">
        <v>3851</v>
      </c>
      <c r="O51" s="33" t="str">
        <f t="shared" si="0"/>
        <v>170201V02F02</v>
      </c>
    </row>
    <row r="52" spans="1:15" s="33" customFormat="1" x14ac:dyDescent="0.35">
      <c r="A52" s="33" t="s">
        <v>298</v>
      </c>
      <c r="B52" s="38" t="s">
        <v>299</v>
      </c>
      <c r="C52" s="33" t="s">
        <v>299</v>
      </c>
      <c r="D52" s="33" t="s">
        <v>28</v>
      </c>
      <c r="E52" s="28">
        <v>2562</v>
      </c>
      <c r="F52" s="33" t="s">
        <v>33</v>
      </c>
      <c r="G52" s="33" t="s">
        <v>44</v>
      </c>
      <c r="H52" s="33" t="s">
        <v>301</v>
      </c>
      <c r="I52" s="33" t="s">
        <v>302</v>
      </c>
      <c r="J52" s="33" t="s">
        <v>116</v>
      </c>
      <c r="L52" s="33" t="s">
        <v>757</v>
      </c>
      <c r="M52" s="33" t="s">
        <v>3851</v>
      </c>
      <c r="O52" s="33" t="str">
        <f t="shared" si="0"/>
        <v>170201V02F02</v>
      </c>
    </row>
    <row r="53" spans="1:15" s="33" customFormat="1" x14ac:dyDescent="0.35">
      <c r="A53" s="33" t="s">
        <v>332</v>
      </c>
      <c r="B53" s="38" t="s">
        <v>333</v>
      </c>
      <c r="C53" s="33" t="s">
        <v>333</v>
      </c>
      <c r="D53" s="33" t="s">
        <v>28</v>
      </c>
      <c r="E53" s="28">
        <v>2562</v>
      </c>
      <c r="F53" s="33" t="s">
        <v>33</v>
      </c>
      <c r="G53" s="33" t="s">
        <v>44</v>
      </c>
      <c r="H53" s="33" t="s">
        <v>335</v>
      </c>
      <c r="I53" s="33" t="s">
        <v>202</v>
      </c>
      <c r="J53" s="33" t="s">
        <v>116</v>
      </c>
      <c r="L53" s="33" t="s">
        <v>757</v>
      </c>
      <c r="M53" s="33" t="s">
        <v>3851</v>
      </c>
      <c r="O53" s="33" t="str">
        <f t="shared" si="0"/>
        <v>170201V02F02</v>
      </c>
    </row>
    <row r="54" spans="1:15" s="33" customFormat="1" x14ac:dyDescent="0.35">
      <c r="A54" s="33" t="s">
        <v>270</v>
      </c>
      <c r="B54" s="38" t="s">
        <v>271</v>
      </c>
      <c r="C54" s="33" t="s">
        <v>271</v>
      </c>
      <c r="D54" s="33" t="s">
        <v>28</v>
      </c>
      <c r="E54" s="28">
        <v>2562</v>
      </c>
      <c r="F54" s="33" t="s">
        <v>33</v>
      </c>
      <c r="G54" s="33" t="s">
        <v>44</v>
      </c>
      <c r="H54" s="33" t="s">
        <v>236</v>
      </c>
      <c r="I54" s="33" t="s">
        <v>244</v>
      </c>
      <c r="J54" s="33" t="s">
        <v>47</v>
      </c>
      <c r="L54" s="33" t="s">
        <v>757</v>
      </c>
      <c r="M54" s="33" t="s">
        <v>3851</v>
      </c>
      <c r="O54" s="33" t="str">
        <f t="shared" si="0"/>
        <v>170201V02F02</v>
      </c>
    </row>
    <row r="55" spans="1:15" s="33" customFormat="1" x14ac:dyDescent="0.35">
      <c r="A55" s="33" t="s">
        <v>276</v>
      </c>
      <c r="B55" s="38" t="s">
        <v>277</v>
      </c>
      <c r="C55" s="33" t="s">
        <v>277</v>
      </c>
      <c r="D55" s="33" t="s">
        <v>28</v>
      </c>
      <c r="E55" s="28">
        <v>2562</v>
      </c>
      <c r="F55" s="33" t="s">
        <v>33</v>
      </c>
      <c r="G55" s="33" t="s">
        <v>44</v>
      </c>
      <c r="H55" s="33" t="s">
        <v>236</v>
      </c>
      <c r="I55" s="33" t="s">
        <v>244</v>
      </c>
      <c r="J55" s="33" t="s">
        <v>47</v>
      </c>
      <c r="L55" s="33" t="s">
        <v>757</v>
      </c>
      <c r="M55" s="33" t="s">
        <v>3851</v>
      </c>
      <c r="O55" s="33" t="str">
        <f t="shared" si="0"/>
        <v>170201V02F02</v>
      </c>
    </row>
    <row r="56" spans="1:15" s="33" customFormat="1" x14ac:dyDescent="0.35">
      <c r="A56" s="33" t="s">
        <v>336</v>
      </c>
      <c r="B56" s="38" t="s">
        <v>337</v>
      </c>
      <c r="C56" s="33" t="s">
        <v>337</v>
      </c>
      <c r="D56" s="33" t="s">
        <v>28</v>
      </c>
      <c r="E56" s="28">
        <v>2562</v>
      </c>
      <c r="F56" s="33" t="s">
        <v>33</v>
      </c>
      <c r="G56" s="33" t="s">
        <v>44</v>
      </c>
      <c r="H56" s="33" t="s">
        <v>236</v>
      </c>
      <c r="I56" s="33" t="s">
        <v>244</v>
      </c>
      <c r="J56" s="33" t="s">
        <v>47</v>
      </c>
      <c r="L56" s="33" t="s">
        <v>757</v>
      </c>
      <c r="M56" s="33" t="s">
        <v>3851</v>
      </c>
      <c r="O56" s="33" t="str">
        <f t="shared" si="0"/>
        <v>170201V02F02</v>
      </c>
    </row>
    <row r="57" spans="1:15" s="33" customFormat="1" x14ac:dyDescent="0.35">
      <c r="A57" s="33" t="s">
        <v>339</v>
      </c>
      <c r="B57" s="38" t="s">
        <v>340</v>
      </c>
      <c r="C57" s="33" t="s">
        <v>340</v>
      </c>
      <c r="D57" s="33" t="s">
        <v>28</v>
      </c>
      <c r="E57" s="28">
        <v>2562</v>
      </c>
      <c r="F57" s="33" t="s">
        <v>33</v>
      </c>
      <c r="G57" s="33" t="s">
        <v>44</v>
      </c>
      <c r="H57" s="33" t="s">
        <v>236</v>
      </c>
      <c r="I57" s="33" t="s">
        <v>244</v>
      </c>
      <c r="J57" s="33" t="s">
        <v>47</v>
      </c>
      <c r="L57" s="33" t="s">
        <v>757</v>
      </c>
      <c r="M57" s="33" t="s">
        <v>3851</v>
      </c>
      <c r="O57" s="33" t="str">
        <f t="shared" si="0"/>
        <v>170201V02F02</v>
      </c>
    </row>
    <row r="58" spans="1:15" s="33" customFormat="1" x14ac:dyDescent="0.35">
      <c r="A58" s="33" t="s">
        <v>133</v>
      </c>
      <c r="B58" s="38" t="s">
        <v>134</v>
      </c>
      <c r="C58" s="33" t="s">
        <v>134</v>
      </c>
      <c r="D58" s="33" t="s">
        <v>28</v>
      </c>
      <c r="E58" s="28">
        <v>2562</v>
      </c>
      <c r="F58" s="33" t="s">
        <v>33</v>
      </c>
      <c r="G58" s="33" t="s">
        <v>129</v>
      </c>
      <c r="H58" s="33" t="s">
        <v>130</v>
      </c>
      <c r="I58" s="33" t="s">
        <v>131</v>
      </c>
      <c r="J58" s="33" t="s">
        <v>132</v>
      </c>
      <c r="L58" s="33" t="s">
        <v>757</v>
      </c>
      <c r="M58" s="33" t="s">
        <v>3851</v>
      </c>
      <c r="O58" s="33" t="str">
        <f t="shared" si="0"/>
        <v>170201V02F02</v>
      </c>
    </row>
    <row r="59" spans="1:15" s="33" customFormat="1" x14ac:dyDescent="0.35">
      <c r="A59" s="33" t="s">
        <v>144</v>
      </c>
      <c r="B59" s="38" t="s">
        <v>145</v>
      </c>
      <c r="C59" s="33" t="s">
        <v>145</v>
      </c>
      <c r="D59" s="33" t="s">
        <v>28</v>
      </c>
      <c r="E59" s="28">
        <v>2562</v>
      </c>
      <c r="F59" s="33" t="s">
        <v>33</v>
      </c>
      <c r="G59" s="33" t="s">
        <v>129</v>
      </c>
      <c r="H59" s="33" t="s">
        <v>130</v>
      </c>
      <c r="I59" s="33" t="s">
        <v>131</v>
      </c>
      <c r="J59" s="33" t="s">
        <v>132</v>
      </c>
      <c r="L59" s="33" t="s">
        <v>757</v>
      </c>
      <c r="M59" s="33" t="s">
        <v>3851</v>
      </c>
      <c r="O59" s="33" t="str">
        <f t="shared" si="0"/>
        <v>170201V02F02</v>
      </c>
    </row>
    <row r="60" spans="1:15" s="33" customFormat="1" x14ac:dyDescent="0.35">
      <c r="A60" s="33" t="s">
        <v>147</v>
      </c>
      <c r="B60" s="38" t="s">
        <v>148</v>
      </c>
      <c r="C60" s="33" t="s">
        <v>148</v>
      </c>
      <c r="D60" s="33" t="s">
        <v>28</v>
      </c>
      <c r="E60" s="28">
        <v>2562</v>
      </c>
      <c r="F60" s="33" t="s">
        <v>33</v>
      </c>
      <c r="G60" s="33" t="s">
        <v>129</v>
      </c>
      <c r="H60" s="33" t="s">
        <v>130</v>
      </c>
      <c r="I60" s="33" t="s">
        <v>131</v>
      </c>
      <c r="J60" s="33" t="s">
        <v>132</v>
      </c>
      <c r="L60" s="33" t="s">
        <v>757</v>
      </c>
      <c r="M60" s="33" t="s">
        <v>3851</v>
      </c>
      <c r="O60" s="33" t="str">
        <f t="shared" si="0"/>
        <v>170201V02F02</v>
      </c>
    </row>
    <row r="61" spans="1:15" s="33" customFormat="1" x14ac:dyDescent="0.35">
      <c r="A61" s="33" t="s">
        <v>81</v>
      </c>
      <c r="B61" s="38" t="s">
        <v>82</v>
      </c>
      <c r="C61" s="33" t="s">
        <v>82</v>
      </c>
      <c r="D61" s="33" t="s">
        <v>28</v>
      </c>
      <c r="E61" s="28">
        <v>2562</v>
      </c>
      <c r="F61" s="33" t="s">
        <v>33</v>
      </c>
      <c r="G61" s="33" t="s">
        <v>44</v>
      </c>
      <c r="H61" s="33" t="s">
        <v>84</v>
      </c>
      <c r="I61" s="33" t="s">
        <v>62</v>
      </c>
      <c r="J61" s="33" t="s">
        <v>47</v>
      </c>
      <c r="L61" s="33" t="s">
        <v>684</v>
      </c>
      <c r="M61" s="33" t="s">
        <v>3848</v>
      </c>
      <c r="O61" s="33" t="str">
        <f t="shared" si="0"/>
        <v>170201V03F01</v>
      </c>
    </row>
    <row r="62" spans="1:15" s="33" customFormat="1" x14ac:dyDescent="0.35">
      <c r="A62" s="33" t="s">
        <v>1313</v>
      </c>
      <c r="B62" s="38" t="s">
        <v>1314</v>
      </c>
      <c r="C62" s="33" t="s">
        <v>1314</v>
      </c>
      <c r="D62" s="33" t="s">
        <v>248</v>
      </c>
      <c r="E62" s="28">
        <v>2562</v>
      </c>
      <c r="F62" s="33" t="s">
        <v>44</v>
      </c>
      <c r="G62" s="33" t="s">
        <v>325</v>
      </c>
      <c r="H62" s="33" t="s">
        <v>525</v>
      </c>
      <c r="I62" s="33" t="s">
        <v>1316</v>
      </c>
      <c r="J62" s="33" t="s">
        <v>171</v>
      </c>
      <c r="L62" s="33" t="s">
        <v>684</v>
      </c>
      <c r="M62" s="33" t="s">
        <v>3848</v>
      </c>
      <c r="O62" s="33" t="str">
        <f t="shared" si="0"/>
        <v>170201V03F01</v>
      </c>
    </row>
    <row r="63" spans="1:15" s="33" customFormat="1" x14ac:dyDescent="0.35">
      <c r="A63" s="33" t="s">
        <v>390</v>
      </c>
      <c r="B63" s="38" t="s">
        <v>391</v>
      </c>
      <c r="C63" s="33" t="s">
        <v>391</v>
      </c>
      <c r="D63" s="33" t="s">
        <v>28</v>
      </c>
      <c r="E63" s="28">
        <v>2562</v>
      </c>
      <c r="F63" s="33" t="s">
        <v>33</v>
      </c>
      <c r="G63" s="33" t="s">
        <v>44</v>
      </c>
      <c r="H63" s="33" t="s">
        <v>388</v>
      </c>
      <c r="I63" s="33" t="s">
        <v>389</v>
      </c>
      <c r="J63" s="33" t="s">
        <v>116</v>
      </c>
      <c r="L63" s="33" t="s">
        <v>684</v>
      </c>
      <c r="M63" s="33" t="s">
        <v>3848</v>
      </c>
      <c r="O63" s="33" t="str">
        <f t="shared" si="0"/>
        <v>170201V03F01</v>
      </c>
    </row>
    <row r="64" spans="1:15" s="33" customFormat="1" x14ac:dyDescent="0.35">
      <c r="A64" s="33" t="s">
        <v>426</v>
      </c>
      <c r="B64" s="38" t="s">
        <v>427</v>
      </c>
      <c r="C64" s="33" t="s">
        <v>427</v>
      </c>
      <c r="D64" s="33" t="s">
        <v>28</v>
      </c>
      <c r="E64" s="28">
        <v>2562</v>
      </c>
      <c r="F64" s="33" t="s">
        <v>33</v>
      </c>
      <c r="G64" s="33" t="s">
        <v>44</v>
      </c>
      <c r="H64" s="33" t="s">
        <v>429</v>
      </c>
      <c r="I64" s="33" t="s">
        <v>389</v>
      </c>
      <c r="J64" s="33" t="s">
        <v>116</v>
      </c>
      <c r="L64" s="33" t="s">
        <v>684</v>
      </c>
      <c r="M64" s="33" t="s">
        <v>3848</v>
      </c>
      <c r="O64" s="33" t="str">
        <f t="shared" si="0"/>
        <v>170201V03F01</v>
      </c>
    </row>
    <row r="65" spans="1:15" s="33" customFormat="1" x14ac:dyDescent="0.35">
      <c r="A65" s="33" t="s">
        <v>218</v>
      </c>
      <c r="B65" s="38" t="s">
        <v>219</v>
      </c>
      <c r="C65" s="33" t="s">
        <v>219</v>
      </c>
      <c r="D65" s="33" t="s">
        <v>28</v>
      </c>
      <c r="E65" s="28">
        <v>2562</v>
      </c>
      <c r="F65" s="33" t="s">
        <v>33</v>
      </c>
      <c r="G65" s="33" t="s">
        <v>44</v>
      </c>
      <c r="H65" s="33" t="s">
        <v>114</v>
      </c>
      <c r="I65" s="33" t="s">
        <v>115</v>
      </c>
      <c r="J65" s="33" t="s">
        <v>116</v>
      </c>
      <c r="L65" s="33" t="s">
        <v>684</v>
      </c>
      <c r="M65" s="33" t="s">
        <v>3848</v>
      </c>
      <c r="O65" s="33" t="str">
        <f t="shared" si="0"/>
        <v>170201V03F01</v>
      </c>
    </row>
    <row r="66" spans="1:15" s="33" customFormat="1" x14ac:dyDescent="0.35">
      <c r="A66" s="33" t="s">
        <v>197</v>
      </c>
      <c r="B66" s="38" t="s">
        <v>198</v>
      </c>
      <c r="C66" s="33" t="s">
        <v>198</v>
      </c>
      <c r="D66" s="33" t="s">
        <v>28</v>
      </c>
      <c r="E66" s="28">
        <v>2562</v>
      </c>
      <c r="F66" s="33" t="s">
        <v>33</v>
      </c>
      <c r="G66" s="33" t="s">
        <v>44</v>
      </c>
      <c r="H66" s="33" t="s">
        <v>201</v>
      </c>
      <c r="I66" s="33" t="s">
        <v>202</v>
      </c>
      <c r="J66" s="33" t="s">
        <v>116</v>
      </c>
      <c r="L66" s="33" t="s">
        <v>684</v>
      </c>
      <c r="M66" s="33" t="s">
        <v>3848</v>
      </c>
      <c r="O66" s="33" t="str">
        <f t="shared" si="0"/>
        <v>170201V03F01</v>
      </c>
    </row>
    <row r="67" spans="1:15" s="33" customFormat="1" x14ac:dyDescent="0.35">
      <c r="A67" s="33" t="s">
        <v>204</v>
      </c>
      <c r="B67" s="38" t="s">
        <v>3752</v>
      </c>
      <c r="C67" s="33" t="s">
        <v>205</v>
      </c>
      <c r="D67" s="33" t="s">
        <v>28</v>
      </c>
      <c r="E67" s="28">
        <v>2562</v>
      </c>
      <c r="F67" s="33" t="s">
        <v>33</v>
      </c>
      <c r="G67" s="33" t="s">
        <v>44</v>
      </c>
      <c r="H67" s="33" t="s">
        <v>207</v>
      </c>
      <c r="I67" s="33" t="s">
        <v>202</v>
      </c>
      <c r="J67" s="33" t="s">
        <v>116</v>
      </c>
      <c r="L67" s="33" t="s">
        <v>684</v>
      </c>
      <c r="M67" s="33" t="s">
        <v>3848</v>
      </c>
      <c r="O67" s="33" t="str">
        <f t="shared" si="0"/>
        <v>170201V03F01</v>
      </c>
    </row>
    <row r="68" spans="1:15" s="33" customFormat="1" x14ac:dyDescent="0.35">
      <c r="A68" s="33" t="s">
        <v>209</v>
      </c>
      <c r="B68" s="38" t="s">
        <v>210</v>
      </c>
      <c r="C68" s="33" t="s">
        <v>210</v>
      </c>
      <c r="D68" s="33" t="s">
        <v>28</v>
      </c>
      <c r="E68" s="28">
        <v>2562</v>
      </c>
      <c r="F68" s="33" t="s">
        <v>33</v>
      </c>
      <c r="G68" s="33" t="s">
        <v>44</v>
      </c>
      <c r="H68" s="33" t="s">
        <v>212</v>
      </c>
      <c r="I68" s="33" t="s">
        <v>202</v>
      </c>
      <c r="J68" s="33" t="s">
        <v>116</v>
      </c>
      <c r="L68" s="33" t="s">
        <v>684</v>
      </c>
      <c r="M68" s="33" t="s">
        <v>3848</v>
      </c>
      <c r="O68" s="33" t="str">
        <f t="shared" si="0"/>
        <v>170201V03F01</v>
      </c>
    </row>
    <row r="69" spans="1:15" s="33" customFormat="1" x14ac:dyDescent="0.35">
      <c r="A69" s="33" t="s">
        <v>214</v>
      </c>
      <c r="B69" s="38" t="s">
        <v>215</v>
      </c>
      <c r="C69" s="33" t="s">
        <v>215</v>
      </c>
      <c r="D69" s="33" t="s">
        <v>28</v>
      </c>
      <c r="E69" s="28">
        <v>2562</v>
      </c>
      <c r="F69" s="33" t="s">
        <v>33</v>
      </c>
      <c r="G69" s="33" t="s">
        <v>44</v>
      </c>
      <c r="H69" s="33" t="s">
        <v>217</v>
      </c>
      <c r="I69" s="33" t="s">
        <v>202</v>
      </c>
      <c r="J69" s="33" t="s">
        <v>116</v>
      </c>
      <c r="L69" s="33" t="s">
        <v>684</v>
      </c>
      <c r="M69" s="33" t="s">
        <v>3848</v>
      </c>
      <c r="O69" s="33" t="str">
        <f t="shared" si="0"/>
        <v>170201V03F01</v>
      </c>
    </row>
    <row r="70" spans="1:15" s="33" customFormat="1" x14ac:dyDescent="0.35">
      <c r="A70" s="33" t="s">
        <v>228</v>
      </c>
      <c r="B70" s="38" t="s">
        <v>229</v>
      </c>
      <c r="C70" s="33" t="s">
        <v>229</v>
      </c>
      <c r="D70" s="33" t="s">
        <v>28</v>
      </c>
      <c r="E70" s="28">
        <v>2562</v>
      </c>
      <c r="F70" s="33" t="s">
        <v>33</v>
      </c>
      <c r="G70" s="33" t="s">
        <v>44</v>
      </c>
      <c r="H70" s="33" t="s">
        <v>231</v>
      </c>
      <c r="I70" s="33" t="s">
        <v>202</v>
      </c>
      <c r="J70" s="33" t="s">
        <v>116</v>
      </c>
      <c r="L70" s="33" t="s">
        <v>684</v>
      </c>
      <c r="M70" s="33" t="s">
        <v>3848</v>
      </c>
      <c r="O70" s="33" t="str">
        <f t="shared" si="0"/>
        <v>170201V03F01</v>
      </c>
    </row>
    <row r="71" spans="1:15" s="33" customFormat="1" x14ac:dyDescent="0.35">
      <c r="A71" s="33" t="s">
        <v>280</v>
      </c>
      <c r="B71" s="38" t="s">
        <v>281</v>
      </c>
      <c r="C71" s="33" t="s">
        <v>281</v>
      </c>
      <c r="D71" s="33" t="s">
        <v>28</v>
      </c>
      <c r="E71" s="28">
        <v>2562</v>
      </c>
      <c r="F71" s="33" t="s">
        <v>33</v>
      </c>
      <c r="G71" s="33" t="s">
        <v>44</v>
      </c>
      <c r="H71" s="33" t="s">
        <v>283</v>
      </c>
      <c r="I71" s="33" t="s">
        <v>202</v>
      </c>
      <c r="J71" s="33" t="s">
        <v>116</v>
      </c>
      <c r="L71" s="33" t="s">
        <v>684</v>
      </c>
      <c r="M71" s="33" t="s">
        <v>3848</v>
      </c>
      <c r="O71" s="33" t="str">
        <f t="shared" si="0"/>
        <v>170201V03F01</v>
      </c>
    </row>
    <row r="72" spans="1:15" s="33" customFormat="1" x14ac:dyDescent="0.35">
      <c r="A72" s="33" t="s">
        <v>327</v>
      </c>
      <c r="B72" s="38" t="s">
        <v>3753</v>
      </c>
      <c r="C72" s="33" t="s">
        <v>328</v>
      </c>
      <c r="D72" s="33" t="s">
        <v>28</v>
      </c>
      <c r="E72" s="28">
        <v>2562</v>
      </c>
      <c r="F72" s="33" t="s">
        <v>33</v>
      </c>
      <c r="G72" s="33" t="s">
        <v>44</v>
      </c>
      <c r="H72" s="33" t="s">
        <v>330</v>
      </c>
      <c r="I72" s="33" t="s">
        <v>202</v>
      </c>
      <c r="J72" s="33" t="s">
        <v>116</v>
      </c>
      <c r="L72" s="33" t="s">
        <v>684</v>
      </c>
      <c r="M72" s="33" t="s">
        <v>3848</v>
      </c>
      <c r="O72" s="33" t="str">
        <f t="shared" si="0"/>
        <v>170201V03F01</v>
      </c>
    </row>
    <row r="73" spans="1:15" s="33" customFormat="1" x14ac:dyDescent="0.35">
      <c r="A73" s="33" t="s">
        <v>343</v>
      </c>
      <c r="B73" s="38" t="s">
        <v>344</v>
      </c>
      <c r="C73" s="33" t="s">
        <v>344</v>
      </c>
      <c r="D73" s="33" t="s">
        <v>28</v>
      </c>
      <c r="E73" s="28">
        <v>2562</v>
      </c>
      <c r="F73" s="33" t="s">
        <v>33</v>
      </c>
      <c r="G73" s="33" t="s">
        <v>44</v>
      </c>
      <c r="H73" s="33" t="s">
        <v>346</v>
      </c>
      <c r="I73" s="33" t="s">
        <v>202</v>
      </c>
      <c r="J73" s="33" t="s">
        <v>116</v>
      </c>
      <c r="L73" s="33" t="s">
        <v>684</v>
      </c>
      <c r="M73" s="33" t="s">
        <v>3848</v>
      </c>
      <c r="O73" s="33" t="str">
        <f t="shared" si="0"/>
        <v>170201V03F01</v>
      </c>
    </row>
    <row r="74" spans="1:15" s="33" customFormat="1" x14ac:dyDescent="0.35">
      <c r="A74" s="33" t="s">
        <v>359</v>
      </c>
      <c r="B74" s="38" t="s">
        <v>3755</v>
      </c>
      <c r="C74" s="33" t="s">
        <v>360</v>
      </c>
      <c r="D74" s="33" t="s">
        <v>28</v>
      </c>
      <c r="E74" s="28">
        <v>2562</v>
      </c>
      <c r="F74" s="33" t="s">
        <v>33</v>
      </c>
      <c r="G74" s="33" t="s">
        <v>44</v>
      </c>
      <c r="H74" s="33" t="s">
        <v>362</v>
      </c>
      <c r="I74" s="33" t="s">
        <v>202</v>
      </c>
      <c r="J74" s="33" t="s">
        <v>116</v>
      </c>
      <c r="L74" s="33" t="s">
        <v>684</v>
      </c>
      <c r="M74" s="33" t="s">
        <v>3848</v>
      </c>
      <c r="O74" s="33" t="str">
        <f t="shared" ref="O74:O137" si="1">IF(LEN(M74=11),_xlfn.CONCAT(L74,"F",RIGHT(M74,2)),M74)</f>
        <v>170201V03F01</v>
      </c>
    </row>
    <row r="75" spans="1:15" s="33" customFormat="1" x14ac:dyDescent="0.35">
      <c r="A75" s="33" t="s">
        <v>370</v>
      </c>
      <c r="B75" s="38" t="s">
        <v>371</v>
      </c>
      <c r="C75" s="33" t="s">
        <v>371</v>
      </c>
      <c r="D75" s="33" t="s">
        <v>28</v>
      </c>
      <c r="E75" s="28">
        <v>2562</v>
      </c>
      <c r="F75" s="33" t="s">
        <v>33</v>
      </c>
      <c r="G75" s="33" t="s">
        <v>44</v>
      </c>
      <c r="H75" s="33" t="s">
        <v>373</v>
      </c>
      <c r="I75" s="33" t="s">
        <v>202</v>
      </c>
      <c r="J75" s="33" t="s">
        <v>116</v>
      </c>
      <c r="L75" s="33" t="s">
        <v>684</v>
      </c>
      <c r="M75" s="33" t="s">
        <v>3848</v>
      </c>
      <c r="O75" s="33" t="str">
        <f t="shared" si="1"/>
        <v>170201V03F01</v>
      </c>
    </row>
    <row r="76" spans="1:15" s="33" customFormat="1" x14ac:dyDescent="0.35">
      <c r="A76" s="33" t="s">
        <v>402</v>
      </c>
      <c r="B76" s="38" t="s">
        <v>3756</v>
      </c>
      <c r="C76" s="33" t="s">
        <v>403</v>
      </c>
      <c r="D76" s="33" t="s">
        <v>28</v>
      </c>
      <c r="E76" s="28">
        <v>2562</v>
      </c>
      <c r="F76" s="33" t="s">
        <v>252</v>
      </c>
      <c r="G76" s="33" t="s">
        <v>44</v>
      </c>
      <c r="H76" s="33" t="s">
        <v>405</v>
      </c>
      <c r="I76" s="33" t="s">
        <v>202</v>
      </c>
      <c r="J76" s="33" t="s">
        <v>116</v>
      </c>
      <c r="L76" s="33" t="s">
        <v>684</v>
      </c>
      <c r="M76" s="33" t="s">
        <v>3848</v>
      </c>
      <c r="O76" s="33" t="str">
        <f t="shared" si="1"/>
        <v>170201V03F01</v>
      </c>
    </row>
    <row r="77" spans="1:15" s="33" customFormat="1" x14ac:dyDescent="0.35">
      <c r="A77" s="33" t="s">
        <v>484</v>
      </c>
      <c r="B77" s="38" t="s">
        <v>485</v>
      </c>
      <c r="C77" s="33" t="s">
        <v>485</v>
      </c>
      <c r="D77" s="33" t="s">
        <v>28</v>
      </c>
      <c r="E77" s="28">
        <v>2562</v>
      </c>
      <c r="F77" s="33" t="s">
        <v>33</v>
      </c>
      <c r="G77" s="33" t="s">
        <v>44</v>
      </c>
      <c r="H77" s="33" t="s">
        <v>487</v>
      </c>
      <c r="I77" s="33" t="s">
        <v>202</v>
      </c>
      <c r="J77" s="33" t="s">
        <v>116</v>
      </c>
      <c r="L77" s="33" t="s">
        <v>684</v>
      </c>
      <c r="M77" s="33" t="s">
        <v>3848</v>
      </c>
      <c r="O77" s="33" t="str">
        <f t="shared" si="1"/>
        <v>170201V03F01</v>
      </c>
    </row>
    <row r="78" spans="1:15" s="33" customFormat="1" x14ac:dyDescent="0.35">
      <c r="A78" s="33" t="s">
        <v>241</v>
      </c>
      <c r="B78" s="38" t="s">
        <v>242</v>
      </c>
      <c r="C78" s="33" t="s">
        <v>242</v>
      </c>
      <c r="D78" s="33" t="s">
        <v>28</v>
      </c>
      <c r="E78" s="28">
        <v>2562</v>
      </c>
      <c r="F78" s="33" t="s">
        <v>33</v>
      </c>
      <c r="G78" s="33" t="s">
        <v>44</v>
      </c>
      <c r="H78" s="33" t="s">
        <v>236</v>
      </c>
      <c r="I78" s="33" t="s">
        <v>244</v>
      </c>
      <c r="J78" s="33" t="s">
        <v>47</v>
      </c>
      <c r="L78" s="33" t="s">
        <v>684</v>
      </c>
      <c r="M78" s="33" t="s">
        <v>4595</v>
      </c>
      <c r="O78" s="33" t="str">
        <f t="shared" si="1"/>
        <v>170201V03F02</v>
      </c>
    </row>
    <row r="79" spans="1:15" s="33" customFormat="1" x14ac:dyDescent="0.35">
      <c r="A79" s="33" t="s">
        <v>126</v>
      </c>
      <c r="B79" s="38" t="s">
        <v>127</v>
      </c>
      <c r="C79" s="33" t="s">
        <v>127</v>
      </c>
      <c r="D79" s="33" t="s">
        <v>28</v>
      </c>
      <c r="E79" s="28">
        <v>2562</v>
      </c>
      <c r="F79" s="33" t="s">
        <v>33</v>
      </c>
      <c r="G79" s="33" t="s">
        <v>129</v>
      </c>
      <c r="H79" s="33" t="s">
        <v>130</v>
      </c>
      <c r="I79" s="33" t="s">
        <v>131</v>
      </c>
      <c r="J79" s="33" t="s">
        <v>132</v>
      </c>
      <c r="L79" s="33" t="s">
        <v>684</v>
      </c>
      <c r="M79" s="33" t="s">
        <v>4595</v>
      </c>
      <c r="O79" s="33" t="str">
        <f t="shared" si="1"/>
        <v>170201V03F02</v>
      </c>
    </row>
    <row r="80" spans="1:15" s="33" customFormat="1" x14ac:dyDescent="0.35">
      <c r="A80" s="33" t="s">
        <v>96</v>
      </c>
      <c r="B80" s="38" t="s">
        <v>97</v>
      </c>
      <c r="C80" s="33" t="s">
        <v>97</v>
      </c>
      <c r="D80" s="33" t="s">
        <v>28</v>
      </c>
      <c r="E80" s="28">
        <v>2562</v>
      </c>
      <c r="F80" s="33" t="s">
        <v>33</v>
      </c>
      <c r="G80" s="33" t="s">
        <v>44</v>
      </c>
      <c r="H80" s="33" t="s">
        <v>99</v>
      </c>
      <c r="I80" s="33" t="s">
        <v>100</v>
      </c>
      <c r="J80" s="33" t="s">
        <v>47</v>
      </c>
      <c r="L80" s="33" t="s">
        <v>779</v>
      </c>
      <c r="M80" s="33" t="s">
        <v>4029</v>
      </c>
      <c r="O80" s="33" t="str">
        <f t="shared" si="1"/>
        <v>170201V04F01</v>
      </c>
    </row>
    <row r="81" spans="1:15" s="33" customFormat="1" x14ac:dyDescent="0.35">
      <c r="A81" s="33" t="s">
        <v>267</v>
      </c>
      <c r="B81" s="38" t="s">
        <v>268</v>
      </c>
      <c r="C81" s="33" t="s">
        <v>268</v>
      </c>
      <c r="D81" s="33" t="s">
        <v>28</v>
      </c>
      <c r="E81" s="28">
        <v>2562</v>
      </c>
      <c r="F81" s="33" t="s">
        <v>33</v>
      </c>
      <c r="G81" s="33" t="s">
        <v>44</v>
      </c>
      <c r="H81" s="33" t="s">
        <v>226</v>
      </c>
      <c r="I81" s="33" t="s">
        <v>100</v>
      </c>
      <c r="J81" s="33" t="s">
        <v>47</v>
      </c>
      <c r="L81" s="33" t="s">
        <v>779</v>
      </c>
      <c r="M81" s="33" t="s">
        <v>4039</v>
      </c>
      <c r="O81" s="33" t="str">
        <f t="shared" si="1"/>
        <v>170201V04F03</v>
      </c>
    </row>
    <row r="82" spans="1:15" s="33" customFormat="1" x14ac:dyDescent="0.35">
      <c r="A82" s="33" t="s">
        <v>49</v>
      </c>
      <c r="B82" s="38" t="s">
        <v>50</v>
      </c>
      <c r="C82" s="33" t="s">
        <v>50</v>
      </c>
      <c r="D82" s="33" t="s">
        <v>28</v>
      </c>
      <c r="E82" s="28">
        <v>2562</v>
      </c>
      <c r="F82" s="33" t="s">
        <v>33</v>
      </c>
      <c r="G82" s="33" t="s">
        <v>44</v>
      </c>
      <c r="H82" s="33" t="s">
        <v>52</v>
      </c>
      <c r="I82" s="33" t="s">
        <v>53</v>
      </c>
      <c r="J82" s="33" t="s">
        <v>47</v>
      </c>
      <c r="L82" s="33" t="s">
        <v>779</v>
      </c>
      <c r="M82" s="33" t="s">
        <v>4039</v>
      </c>
      <c r="O82" s="33" t="str">
        <f t="shared" si="1"/>
        <v>170201V04F03</v>
      </c>
    </row>
    <row r="83" spans="1:15" s="33" customFormat="1" x14ac:dyDescent="0.35">
      <c r="A83" s="33" t="s">
        <v>54</v>
      </c>
      <c r="B83" s="38" t="s">
        <v>55</v>
      </c>
      <c r="C83" s="33" t="s">
        <v>55</v>
      </c>
      <c r="D83" s="33" t="s">
        <v>28</v>
      </c>
      <c r="E83" s="28">
        <v>2562</v>
      </c>
      <c r="F83" s="33" t="s">
        <v>33</v>
      </c>
      <c r="G83" s="33" t="s">
        <v>44</v>
      </c>
      <c r="H83" s="33" t="s">
        <v>52</v>
      </c>
      <c r="I83" s="33" t="s">
        <v>53</v>
      </c>
      <c r="J83" s="33" t="s">
        <v>47</v>
      </c>
      <c r="L83" s="33" t="s">
        <v>779</v>
      </c>
      <c r="M83" s="33" t="s">
        <v>4039</v>
      </c>
      <c r="O83" s="33" t="str">
        <f t="shared" si="1"/>
        <v>170201V04F03</v>
      </c>
    </row>
    <row r="84" spans="1:15" s="33" customFormat="1" x14ac:dyDescent="0.35">
      <c r="A84" s="33" t="s">
        <v>273</v>
      </c>
      <c r="B84" s="38" t="s">
        <v>274</v>
      </c>
      <c r="C84" s="33" t="s">
        <v>274</v>
      </c>
      <c r="D84" s="33" t="s">
        <v>28</v>
      </c>
      <c r="E84" s="28">
        <v>2562</v>
      </c>
      <c r="F84" s="33" t="s">
        <v>33</v>
      </c>
      <c r="G84" s="33" t="s">
        <v>44</v>
      </c>
      <c r="H84" s="33" t="s">
        <v>84</v>
      </c>
      <c r="I84" s="33" t="s">
        <v>62</v>
      </c>
      <c r="J84" s="33" t="s">
        <v>47</v>
      </c>
      <c r="L84" s="33" t="s">
        <v>779</v>
      </c>
      <c r="M84" s="33" t="s">
        <v>4039</v>
      </c>
      <c r="O84" s="33" t="str">
        <f t="shared" si="1"/>
        <v>170201V04F03</v>
      </c>
    </row>
    <row r="85" spans="1:15" s="33" customFormat="1" x14ac:dyDescent="0.35">
      <c r="A85" s="33" t="s">
        <v>505</v>
      </c>
      <c r="B85" s="38" t="s">
        <v>506</v>
      </c>
      <c r="C85" s="33" t="s">
        <v>506</v>
      </c>
      <c r="D85" s="33" t="s">
        <v>28</v>
      </c>
      <c r="E85" s="28">
        <v>2563</v>
      </c>
      <c r="F85" s="33" t="s">
        <v>307</v>
      </c>
      <c r="G85" s="33" t="s">
        <v>325</v>
      </c>
      <c r="H85" s="33" t="s">
        <v>176</v>
      </c>
      <c r="I85" s="33" t="s">
        <v>508</v>
      </c>
      <c r="J85" s="33" t="s">
        <v>171</v>
      </c>
      <c r="L85" s="33" t="s">
        <v>867</v>
      </c>
      <c r="M85" s="33" t="s">
        <v>3866</v>
      </c>
      <c r="O85" s="33" t="str">
        <f t="shared" si="1"/>
        <v>170201V01F01</v>
      </c>
    </row>
    <row r="86" spans="1:15" s="33" customFormat="1" x14ac:dyDescent="0.35">
      <c r="A86" s="33" t="s">
        <v>586</v>
      </c>
      <c r="B86" s="38" t="s">
        <v>587</v>
      </c>
      <c r="C86" s="33" t="s">
        <v>587</v>
      </c>
      <c r="D86" s="33" t="s">
        <v>28</v>
      </c>
      <c r="E86" s="28">
        <v>2563</v>
      </c>
      <c r="F86" s="33" t="s">
        <v>307</v>
      </c>
      <c r="G86" s="33" t="s">
        <v>325</v>
      </c>
      <c r="H86" s="33" t="s">
        <v>176</v>
      </c>
      <c r="I86" s="33" t="s">
        <v>177</v>
      </c>
      <c r="J86" s="33" t="s">
        <v>171</v>
      </c>
      <c r="L86" s="33" t="s">
        <v>867</v>
      </c>
      <c r="M86" s="33" t="s">
        <v>3866</v>
      </c>
      <c r="O86" s="33" t="str">
        <f t="shared" si="1"/>
        <v>170201V01F01</v>
      </c>
    </row>
    <row r="87" spans="1:15" s="33" customFormat="1" x14ac:dyDescent="0.35">
      <c r="A87" s="33" t="s">
        <v>552</v>
      </c>
      <c r="B87" s="38" t="s">
        <v>553</v>
      </c>
      <c r="C87" s="33" t="s">
        <v>553</v>
      </c>
      <c r="D87" s="33" t="s">
        <v>28</v>
      </c>
      <c r="E87" s="28">
        <v>2563</v>
      </c>
      <c r="F87" s="33" t="s">
        <v>307</v>
      </c>
      <c r="G87" s="33" t="s">
        <v>325</v>
      </c>
      <c r="I87" s="33" t="s">
        <v>555</v>
      </c>
      <c r="J87" s="33" t="s">
        <v>556</v>
      </c>
      <c r="L87" s="33" t="s">
        <v>867</v>
      </c>
      <c r="M87" s="33" t="s">
        <v>3866</v>
      </c>
      <c r="O87" s="33" t="str">
        <f t="shared" si="1"/>
        <v>170201V01F01</v>
      </c>
    </row>
    <row r="88" spans="1:15" s="33" customFormat="1" x14ac:dyDescent="0.35">
      <c r="A88" s="33" t="s">
        <v>863</v>
      </c>
      <c r="B88" s="38" t="s">
        <v>864</v>
      </c>
      <c r="C88" s="33" t="s">
        <v>864</v>
      </c>
      <c r="D88" s="33" t="s">
        <v>28</v>
      </c>
      <c r="E88" s="28">
        <v>2563</v>
      </c>
      <c r="F88" s="33" t="s">
        <v>307</v>
      </c>
      <c r="G88" s="33" t="s">
        <v>325</v>
      </c>
      <c r="H88" s="33" t="s">
        <v>866</v>
      </c>
      <c r="I88" s="33" t="s">
        <v>389</v>
      </c>
      <c r="J88" s="33" t="s">
        <v>116</v>
      </c>
      <c r="L88" s="33" t="s">
        <v>867</v>
      </c>
      <c r="M88" s="33" t="s">
        <v>3866</v>
      </c>
      <c r="O88" s="33" t="str">
        <f t="shared" si="1"/>
        <v>170201V01F01</v>
      </c>
    </row>
    <row r="89" spans="1:15" s="33" customFormat="1" x14ac:dyDescent="0.35">
      <c r="A89" s="33" t="s">
        <v>932</v>
      </c>
      <c r="B89" s="38" t="s">
        <v>432</v>
      </c>
      <c r="C89" s="33" t="s">
        <v>432</v>
      </c>
      <c r="D89" s="33" t="s">
        <v>28</v>
      </c>
      <c r="E89" s="28">
        <v>2563</v>
      </c>
      <c r="F89" s="33" t="s">
        <v>572</v>
      </c>
      <c r="G89" s="33" t="s">
        <v>325</v>
      </c>
      <c r="H89" s="33" t="s">
        <v>778</v>
      </c>
      <c r="I89" s="33" t="s">
        <v>389</v>
      </c>
      <c r="J89" s="33" t="s">
        <v>116</v>
      </c>
      <c r="L89" s="33" t="s">
        <v>867</v>
      </c>
      <c r="M89" s="33" t="s">
        <v>3866</v>
      </c>
      <c r="O89" s="33" t="str">
        <f t="shared" si="1"/>
        <v>170201V01F01</v>
      </c>
    </row>
    <row r="90" spans="1:15" s="33" customFormat="1" x14ac:dyDescent="0.35">
      <c r="A90" s="33" t="s">
        <v>1023</v>
      </c>
      <c r="B90" s="38" t="s">
        <v>1024</v>
      </c>
      <c r="C90" s="33" t="s">
        <v>1024</v>
      </c>
      <c r="D90" s="33" t="s">
        <v>28</v>
      </c>
      <c r="E90" s="28">
        <v>2563</v>
      </c>
      <c r="F90" s="33" t="s">
        <v>605</v>
      </c>
      <c r="G90" s="33" t="s">
        <v>325</v>
      </c>
      <c r="H90" s="33" t="s">
        <v>1026</v>
      </c>
      <c r="I90" s="33" t="s">
        <v>389</v>
      </c>
      <c r="J90" s="33" t="s">
        <v>116</v>
      </c>
      <c r="L90" s="33" t="s">
        <v>867</v>
      </c>
      <c r="M90" s="33" t="s">
        <v>3866</v>
      </c>
      <c r="O90" s="33" t="str">
        <f t="shared" si="1"/>
        <v>170201V01F01</v>
      </c>
    </row>
    <row r="91" spans="1:15" s="33" customFormat="1" x14ac:dyDescent="0.35">
      <c r="A91" s="33" t="s">
        <v>1072</v>
      </c>
      <c r="B91" s="38" t="s">
        <v>3761</v>
      </c>
      <c r="C91" s="33" t="s">
        <v>1073</v>
      </c>
      <c r="D91" s="33" t="s">
        <v>28</v>
      </c>
      <c r="E91" s="28">
        <v>2563</v>
      </c>
      <c r="F91" s="33" t="s">
        <v>641</v>
      </c>
      <c r="G91" s="33" t="s">
        <v>325</v>
      </c>
      <c r="H91" s="33" t="s">
        <v>1075</v>
      </c>
      <c r="I91" s="33" t="s">
        <v>389</v>
      </c>
      <c r="J91" s="33" t="s">
        <v>116</v>
      </c>
      <c r="L91" s="33" t="s">
        <v>867</v>
      </c>
      <c r="M91" s="33" t="s">
        <v>3866</v>
      </c>
      <c r="O91" s="33" t="str">
        <f t="shared" si="1"/>
        <v>170201V01F01</v>
      </c>
    </row>
    <row r="92" spans="1:15" s="33" customFormat="1" x14ac:dyDescent="0.35">
      <c r="A92" s="33" t="s">
        <v>1124</v>
      </c>
      <c r="B92" s="38" t="s">
        <v>3765</v>
      </c>
      <c r="C92" s="33" t="s">
        <v>1125</v>
      </c>
      <c r="D92" s="33" t="s">
        <v>28</v>
      </c>
      <c r="E92" s="28">
        <v>2563</v>
      </c>
      <c r="F92" s="33" t="s">
        <v>307</v>
      </c>
      <c r="G92" s="33" t="s">
        <v>325</v>
      </c>
      <c r="H92" s="33" t="s">
        <v>1127</v>
      </c>
      <c r="I92" s="33" t="s">
        <v>389</v>
      </c>
      <c r="J92" s="33" t="s">
        <v>116</v>
      </c>
      <c r="L92" s="33" t="s">
        <v>867</v>
      </c>
      <c r="M92" s="33" t="s">
        <v>3866</v>
      </c>
      <c r="O92" s="33" t="str">
        <f t="shared" si="1"/>
        <v>170201V01F01</v>
      </c>
    </row>
    <row r="93" spans="1:15" s="33" customFormat="1" x14ac:dyDescent="0.35">
      <c r="A93" s="33" t="s">
        <v>1163</v>
      </c>
      <c r="B93" s="38" t="s">
        <v>1164</v>
      </c>
      <c r="C93" s="33" t="s">
        <v>1164</v>
      </c>
      <c r="D93" s="33" t="s">
        <v>28</v>
      </c>
      <c r="E93" s="28">
        <v>2563</v>
      </c>
      <c r="F93" s="33" t="s">
        <v>744</v>
      </c>
      <c r="G93" s="33" t="s">
        <v>325</v>
      </c>
      <c r="H93" s="33" t="s">
        <v>1166</v>
      </c>
      <c r="I93" s="33" t="s">
        <v>389</v>
      </c>
      <c r="J93" s="33" t="s">
        <v>116</v>
      </c>
      <c r="L93" s="33" t="s">
        <v>867</v>
      </c>
      <c r="M93" s="33" t="s">
        <v>3866</v>
      </c>
      <c r="O93" s="33" t="str">
        <f t="shared" si="1"/>
        <v>170201V01F01</v>
      </c>
    </row>
    <row r="94" spans="1:15" s="33" customFormat="1" x14ac:dyDescent="0.35">
      <c r="A94" s="33" t="s">
        <v>1212</v>
      </c>
      <c r="B94" s="38" t="s">
        <v>1213</v>
      </c>
      <c r="C94" s="33" t="s">
        <v>1213</v>
      </c>
      <c r="D94" s="33" t="s">
        <v>28</v>
      </c>
      <c r="E94" s="28">
        <v>2563</v>
      </c>
      <c r="F94" s="33" t="s">
        <v>744</v>
      </c>
      <c r="G94" s="33" t="s">
        <v>325</v>
      </c>
      <c r="H94" s="33" t="s">
        <v>1215</v>
      </c>
      <c r="I94" s="33" t="s">
        <v>389</v>
      </c>
      <c r="J94" s="33" t="s">
        <v>116</v>
      </c>
      <c r="L94" s="33" t="s">
        <v>867</v>
      </c>
      <c r="M94" s="33" t="s">
        <v>3866</v>
      </c>
      <c r="O94" s="33" t="str">
        <f t="shared" si="1"/>
        <v>170201V01F01</v>
      </c>
    </row>
    <row r="95" spans="1:15" s="33" customFormat="1" x14ac:dyDescent="0.35">
      <c r="A95" s="33" t="s">
        <v>888</v>
      </c>
      <c r="B95" s="38" t="s">
        <v>889</v>
      </c>
      <c r="C95" s="33" t="s">
        <v>889</v>
      </c>
      <c r="D95" s="33" t="s">
        <v>28</v>
      </c>
      <c r="E95" s="28">
        <v>2563</v>
      </c>
      <c r="F95" s="33" t="s">
        <v>744</v>
      </c>
      <c r="G95" s="33" t="s">
        <v>325</v>
      </c>
      <c r="H95" s="33" t="s">
        <v>891</v>
      </c>
      <c r="I95" s="33" t="s">
        <v>389</v>
      </c>
      <c r="J95" s="33" t="s">
        <v>116</v>
      </c>
      <c r="L95" s="33" t="s">
        <v>867</v>
      </c>
      <c r="M95" s="33" t="s">
        <v>3845</v>
      </c>
      <c r="O95" s="33" t="str">
        <f t="shared" si="1"/>
        <v>170201V01F02</v>
      </c>
    </row>
    <row r="96" spans="1:15" s="33" customFormat="1" x14ac:dyDescent="0.35">
      <c r="A96" s="33" t="s">
        <v>946</v>
      </c>
      <c r="B96" s="38" t="s">
        <v>432</v>
      </c>
      <c r="C96" s="33" t="s">
        <v>432</v>
      </c>
      <c r="D96" s="33" t="s">
        <v>28</v>
      </c>
      <c r="E96" s="28">
        <v>2563</v>
      </c>
      <c r="F96" s="33" t="s">
        <v>307</v>
      </c>
      <c r="G96" s="33" t="s">
        <v>325</v>
      </c>
      <c r="H96" s="33" t="s">
        <v>948</v>
      </c>
      <c r="I96" s="33" t="s">
        <v>389</v>
      </c>
      <c r="J96" s="33" t="s">
        <v>116</v>
      </c>
      <c r="L96" s="33" t="s">
        <v>867</v>
      </c>
      <c r="M96" s="33" t="s">
        <v>3845</v>
      </c>
      <c r="O96" s="33" t="str">
        <f t="shared" si="1"/>
        <v>170201V01F02</v>
      </c>
    </row>
    <row r="97" spans="1:15" s="33" customFormat="1" x14ac:dyDescent="0.35">
      <c r="A97" s="33" t="s">
        <v>1047</v>
      </c>
      <c r="B97" s="38" t="s">
        <v>1048</v>
      </c>
      <c r="C97" s="33" t="s">
        <v>1048</v>
      </c>
      <c r="D97" s="33" t="s">
        <v>28</v>
      </c>
      <c r="E97" s="28">
        <v>2563</v>
      </c>
      <c r="F97" s="33" t="s">
        <v>307</v>
      </c>
      <c r="G97" s="33" t="s">
        <v>325</v>
      </c>
      <c r="H97" s="33" t="s">
        <v>1050</v>
      </c>
      <c r="I97" s="33" t="s">
        <v>389</v>
      </c>
      <c r="J97" s="33" t="s">
        <v>116</v>
      </c>
      <c r="L97" s="33" t="s">
        <v>867</v>
      </c>
      <c r="M97" s="33" t="s">
        <v>3845</v>
      </c>
      <c r="O97" s="33" t="str">
        <f t="shared" si="1"/>
        <v>170201V01F02</v>
      </c>
    </row>
    <row r="98" spans="1:15" s="33" customFormat="1" x14ac:dyDescent="0.35">
      <c r="A98" s="33" t="s">
        <v>1202</v>
      </c>
      <c r="B98" s="38" t="s">
        <v>1203</v>
      </c>
      <c r="C98" s="33" t="s">
        <v>1203</v>
      </c>
      <c r="D98" s="33" t="s">
        <v>28</v>
      </c>
      <c r="E98" s="28">
        <v>2563</v>
      </c>
      <c r="F98" s="33" t="s">
        <v>307</v>
      </c>
      <c r="G98" s="33" t="s">
        <v>325</v>
      </c>
      <c r="H98" s="33" t="s">
        <v>1205</v>
      </c>
      <c r="I98" s="33" t="s">
        <v>389</v>
      </c>
      <c r="J98" s="33" t="s">
        <v>116</v>
      </c>
      <c r="L98" s="33" t="s">
        <v>867</v>
      </c>
      <c r="M98" s="33" t="s">
        <v>3845</v>
      </c>
      <c r="O98" s="33" t="str">
        <f t="shared" si="1"/>
        <v>170201V01F02</v>
      </c>
    </row>
    <row r="99" spans="1:15" s="33" customFormat="1" x14ac:dyDescent="0.35">
      <c r="A99" s="33" t="s">
        <v>304</v>
      </c>
      <c r="B99" s="38" t="s">
        <v>305</v>
      </c>
      <c r="C99" s="33" t="s">
        <v>305</v>
      </c>
      <c r="D99" s="33" t="s">
        <v>28</v>
      </c>
      <c r="E99" s="28">
        <v>2563</v>
      </c>
      <c r="F99" s="33" t="s">
        <v>307</v>
      </c>
      <c r="G99" s="33" t="s">
        <v>308</v>
      </c>
      <c r="H99" s="33" t="s">
        <v>309</v>
      </c>
      <c r="I99" s="33" t="s">
        <v>94</v>
      </c>
      <c r="J99" s="33" t="s">
        <v>37</v>
      </c>
      <c r="L99" s="33" t="s">
        <v>867</v>
      </c>
      <c r="M99" s="33" t="s">
        <v>3845</v>
      </c>
      <c r="O99" s="33" t="str">
        <f t="shared" si="1"/>
        <v>170201V01F02</v>
      </c>
    </row>
    <row r="100" spans="1:15" s="33" customFormat="1" x14ac:dyDescent="0.35">
      <c r="A100" s="33" t="s">
        <v>3840</v>
      </c>
      <c r="B100" s="30" t="str">
        <f>HYPERLINK(N100,C100)</f>
        <v>สร้างโอกาสทางการศึกษา</v>
      </c>
      <c r="C100" s="33" t="s">
        <v>3841</v>
      </c>
      <c r="D100" s="33" t="s">
        <v>28</v>
      </c>
      <c r="E100" s="28">
        <v>2563</v>
      </c>
      <c r="F100" s="33" t="s">
        <v>307</v>
      </c>
      <c r="G100" s="33" t="s">
        <v>34</v>
      </c>
      <c r="H100" s="33" t="s">
        <v>1718</v>
      </c>
      <c r="I100" s="33" t="s">
        <v>389</v>
      </c>
      <c r="J100" s="33" t="s">
        <v>116</v>
      </c>
      <c r="L100" s="33" t="s">
        <v>867</v>
      </c>
      <c r="M100" s="33" t="s">
        <v>3845</v>
      </c>
      <c r="N100" s="33" t="s">
        <v>3846</v>
      </c>
      <c r="O100" s="33" t="str">
        <f t="shared" si="1"/>
        <v>170201V01F02</v>
      </c>
    </row>
    <row r="101" spans="1:15" s="33" customFormat="1" x14ac:dyDescent="0.35">
      <c r="A101" s="33" t="s">
        <v>532</v>
      </c>
      <c r="B101" s="38" t="s">
        <v>533</v>
      </c>
      <c r="C101" s="33" t="s">
        <v>533</v>
      </c>
      <c r="D101" s="33" t="s">
        <v>28</v>
      </c>
      <c r="E101" s="28">
        <v>2563</v>
      </c>
      <c r="F101" s="33" t="s">
        <v>307</v>
      </c>
      <c r="G101" s="33" t="s">
        <v>325</v>
      </c>
      <c r="H101" s="33" t="s">
        <v>52</v>
      </c>
      <c r="I101" s="33" t="s">
        <v>53</v>
      </c>
      <c r="J101" s="33" t="s">
        <v>47</v>
      </c>
      <c r="L101" s="33" t="s">
        <v>757</v>
      </c>
      <c r="M101" s="33" t="s">
        <v>4125</v>
      </c>
      <c r="O101" s="33" t="str">
        <f t="shared" si="1"/>
        <v>170201V02F01</v>
      </c>
    </row>
    <row r="102" spans="1:15" s="33" customFormat="1" x14ac:dyDescent="0.35">
      <c r="A102" s="33" t="s">
        <v>695</v>
      </c>
      <c r="B102" s="38" t="s">
        <v>696</v>
      </c>
      <c r="C102" s="33" t="s">
        <v>696</v>
      </c>
      <c r="D102" s="33" t="s">
        <v>28</v>
      </c>
      <c r="E102" s="28">
        <v>2563</v>
      </c>
      <c r="F102" s="33" t="s">
        <v>307</v>
      </c>
      <c r="G102" s="33" t="s">
        <v>325</v>
      </c>
      <c r="H102" s="33" t="s">
        <v>698</v>
      </c>
      <c r="I102" s="33" t="s">
        <v>53</v>
      </c>
      <c r="J102" s="33" t="s">
        <v>47</v>
      </c>
      <c r="L102" s="33" t="s">
        <v>757</v>
      </c>
      <c r="M102" s="33" t="s">
        <v>4125</v>
      </c>
      <c r="O102" s="33" t="str">
        <f t="shared" si="1"/>
        <v>170201V02F01</v>
      </c>
    </row>
    <row r="103" spans="1:15" s="33" customFormat="1" x14ac:dyDescent="0.35">
      <c r="A103" s="33" t="s">
        <v>1065</v>
      </c>
      <c r="B103" s="38" t="s">
        <v>1066</v>
      </c>
      <c r="C103" s="33" t="s">
        <v>1066</v>
      </c>
      <c r="D103" s="33" t="s">
        <v>28</v>
      </c>
      <c r="E103" s="28">
        <v>2563</v>
      </c>
      <c r="F103" s="33" t="s">
        <v>605</v>
      </c>
      <c r="G103" s="33" t="s">
        <v>1068</v>
      </c>
      <c r="H103" s="33" t="s">
        <v>1069</v>
      </c>
      <c r="I103" s="33" t="s">
        <v>1070</v>
      </c>
      <c r="J103" s="33" t="s">
        <v>37</v>
      </c>
      <c r="L103" s="33" t="s">
        <v>757</v>
      </c>
      <c r="M103" s="33" t="s">
        <v>4125</v>
      </c>
      <c r="O103" s="33" t="str">
        <f t="shared" si="1"/>
        <v>170201V02F01</v>
      </c>
    </row>
    <row r="104" spans="1:15" s="33" customFormat="1" x14ac:dyDescent="0.35">
      <c r="A104" s="33" t="s">
        <v>667</v>
      </c>
      <c r="B104" s="38" t="s">
        <v>668</v>
      </c>
      <c r="C104" s="33" t="s">
        <v>668</v>
      </c>
      <c r="D104" s="33" t="s">
        <v>28</v>
      </c>
      <c r="E104" s="28">
        <v>2563</v>
      </c>
      <c r="F104" s="33" t="s">
        <v>670</v>
      </c>
      <c r="G104" s="33" t="s">
        <v>308</v>
      </c>
      <c r="H104" s="33" t="s">
        <v>671</v>
      </c>
      <c r="I104" s="33" t="s">
        <v>672</v>
      </c>
      <c r="J104" s="33" t="s">
        <v>171</v>
      </c>
      <c r="L104" s="33" t="s">
        <v>757</v>
      </c>
      <c r="M104" s="33" t="s">
        <v>4125</v>
      </c>
      <c r="O104" s="33" t="str">
        <f t="shared" si="1"/>
        <v>170201V02F01</v>
      </c>
    </row>
    <row r="105" spans="1:15" s="33" customFormat="1" x14ac:dyDescent="0.35">
      <c r="A105" s="33" t="s">
        <v>569</v>
      </c>
      <c r="B105" s="38" t="s">
        <v>570</v>
      </c>
      <c r="C105" s="33" t="s">
        <v>570</v>
      </c>
      <c r="D105" s="33" t="s">
        <v>28</v>
      </c>
      <c r="E105" s="28">
        <v>2563</v>
      </c>
      <c r="F105" s="33" t="s">
        <v>307</v>
      </c>
      <c r="G105" s="33" t="s">
        <v>572</v>
      </c>
      <c r="H105" s="33" t="s">
        <v>573</v>
      </c>
      <c r="I105" s="33" t="s">
        <v>574</v>
      </c>
      <c r="J105" s="33" t="s">
        <v>171</v>
      </c>
      <c r="L105" s="33" t="s">
        <v>757</v>
      </c>
      <c r="M105" s="33" t="s">
        <v>4125</v>
      </c>
      <c r="O105" s="33" t="str">
        <f t="shared" si="1"/>
        <v>170201V02F01</v>
      </c>
    </row>
    <row r="106" spans="1:15" s="33" customFormat="1" x14ac:dyDescent="0.35">
      <c r="A106" s="33" t="s">
        <v>663</v>
      </c>
      <c r="B106" s="38" t="s">
        <v>664</v>
      </c>
      <c r="C106" s="33" t="s">
        <v>664</v>
      </c>
      <c r="D106" s="33" t="s">
        <v>28</v>
      </c>
      <c r="E106" s="28">
        <v>2563</v>
      </c>
      <c r="F106" s="33" t="s">
        <v>307</v>
      </c>
      <c r="G106" s="33" t="s">
        <v>325</v>
      </c>
      <c r="H106" s="33" t="s">
        <v>658</v>
      </c>
      <c r="I106" s="33" t="s">
        <v>659</v>
      </c>
      <c r="J106" s="33" t="s">
        <v>171</v>
      </c>
      <c r="L106" s="33" t="s">
        <v>757</v>
      </c>
      <c r="M106" s="33" t="s">
        <v>4125</v>
      </c>
      <c r="O106" s="33" t="str">
        <f t="shared" si="1"/>
        <v>170201V02F01</v>
      </c>
    </row>
    <row r="107" spans="1:15" s="33" customFormat="1" x14ac:dyDescent="0.35">
      <c r="A107" s="33" t="s">
        <v>442</v>
      </c>
      <c r="B107" s="38" t="s">
        <v>443</v>
      </c>
      <c r="C107" s="33" t="s">
        <v>443</v>
      </c>
      <c r="D107" s="33" t="s">
        <v>28</v>
      </c>
      <c r="E107" s="28">
        <v>2563</v>
      </c>
      <c r="F107" s="33" t="s">
        <v>307</v>
      </c>
      <c r="G107" s="33" t="s">
        <v>325</v>
      </c>
      <c r="H107" s="33" t="s">
        <v>445</v>
      </c>
      <c r="I107" s="33" t="s">
        <v>177</v>
      </c>
      <c r="J107" s="33" t="s">
        <v>171</v>
      </c>
      <c r="L107" s="33" t="s">
        <v>757</v>
      </c>
      <c r="M107" s="33" t="s">
        <v>4125</v>
      </c>
      <c r="O107" s="33" t="str">
        <f t="shared" si="1"/>
        <v>170201V02F01</v>
      </c>
    </row>
    <row r="108" spans="1:15" s="33" customFormat="1" x14ac:dyDescent="0.35">
      <c r="A108" s="33" t="s">
        <v>782</v>
      </c>
      <c r="B108" s="38" t="s">
        <v>783</v>
      </c>
      <c r="C108" s="33" t="s">
        <v>783</v>
      </c>
      <c r="D108" s="33" t="s">
        <v>28</v>
      </c>
      <c r="E108" s="28">
        <v>2563</v>
      </c>
      <c r="F108" s="33" t="s">
        <v>605</v>
      </c>
      <c r="G108" s="33" t="s">
        <v>605</v>
      </c>
      <c r="H108" s="33" t="s">
        <v>785</v>
      </c>
      <c r="I108" s="33" t="s">
        <v>389</v>
      </c>
      <c r="J108" s="33" t="s">
        <v>116</v>
      </c>
      <c r="L108" s="33" t="s">
        <v>757</v>
      </c>
      <c r="M108" s="33" t="s">
        <v>4125</v>
      </c>
      <c r="O108" s="33" t="str">
        <f t="shared" si="1"/>
        <v>170201V02F01</v>
      </c>
    </row>
    <row r="109" spans="1:15" s="33" customFormat="1" x14ac:dyDescent="0.35">
      <c r="A109" s="33" t="s">
        <v>792</v>
      </c>
      <c r="B109" s="38" t="s">
        <v>793</v>
      </c>
      <c r="C109" s="33" t="s">
        <v>793</v>
      </c>
      <c r="D109" s="33" t="s">
        <v>28</v>
      </c>
      <c r="E109" s="28">
        <v>2563</v>
      </c>
      <c r="F109" s="33" t="s">
        <v>307</v>
      </c>
      <c r="G109" s="33" t="s">
        <v>325</v>
      </c>
      <c r="H109" s="33" t="s">
        <v>795</v>
      </c>
      <c r="I109" s="33" t="s">
        <v>389</v>
      </c>
      <c r="J109" s="33" t="s">
        <v>116</v>
      </c>
      <c r="L109" s="33" t="s">
        <v>757</v>
      </c>
      <c r="M109" s="33" t="s">
        <v>4125</v>
      </c>
      <c r="O109" s="33" t="str">
        <f t="shared" si="1"/>
        <v>170201V02F01</v>
      </c>
    </row>
    <row r="110" spans="1:15" s="33" customFormat="1" x14ac:dyDescent="0.35">
      <c r="A110" s="33" t="s">
        <v>797</v>
      </c>
      <c r="B110" s="38" t="s">
        <v>3759</v>
      </c>
      <c r="C110" s="33" t="s">
        <v>798</v>
      </c>
      <c r="D110" s="33" t="s">
        <v>28</v>
      </c>
      <c r="E110" s="28">
        <v>2563</v>
      </c>
      <c r="F110" s="33" t="s">
        <v>744</v>
      </c>
      <c r="G110" s="33" t="s">
        <v>325</v>
      </c>
      <c r="H110" s="33" t="s">
        <v>795</v>
      </c>
      <c r="I110" s="33" t="s">
        <v>389</v>
      </c>
      <c r="J110" s="33" t="s">
        <v>116</v>
      </c>
      <c r="L110" s="33" t="s">
        <v>757</v>
      </c>
      <c r="M110" s="33" t="s">
        <v>4125</v>
      </c>
      <c r="O110" s="33" t="str">
        <f t="shared" si="1"/>
        <v>170201V02F01</v>
      </c>
    </row>
    <row r="111" spans="1:15" s="33" customFormat="1" x14ac:dyDescent="0.35">
      <c r="A111" s="33" t="s">
        <v>804</v>
      </c>
      <c r="B111" s="38" t="s">
        <v>805</v>
      </c>
      <c r="C111" s="33" t="s">
        <v>805</v>
      </c>
      <c r="D111" s="33" t="s">
        <v>28</v>
      </c>
      <c r="E111" s="28">
        <v>2563</v>
      </c>
      <c r="F111" s="33" t="s">
        <v>744</v>
      </c>
      <c r="G111" s="33" t="s">
        <v>325</v>
      </c>
      <c r="H111" s="33" t="s">
        <v>803</v>
      </c>
      <c r="I111" s="33" t="s">
        <v>389</v>
      </c>
      <c r="J111" s="33" t="s">
        <v>116</v>
      </c>
      <c r="L111" s="33" t="s">
        <v>757</v>
      </c>
      <c r="M111" s="33" t="s">
        <v>4125</v>
      </c>
      <c r="O111" s="33" t="str">
        <f t="shared" si="1"/>
        <v>170201V02F01</v>
      </c>
    </row>
    <row r="112" spans="1:15" s="33" customFormat="1" x14ac:dyDescent="0.35">
      <c r="A112" s="33" t="s">
        <v>832</v>
      </c>
      <c r="B112" s="38" t="s">
        <v>833</v>
      </c>
      <c r="C112" s="33" t="s">
        <v>833</v>
      </c>
      <c r="D112" s="33" t="s">
        <v>28</v>
      </c>
      <c r="E112" s="28">
        <v>2563</v>
      </c>
      <c r="F112" s="33" t="s">
        <v>605</v>
      </c>
      <c r="G112" s="33" t="s">
        <v>325</v>
      </c>
      <c r="H112" s="33" t="s">
        <v>835</v>
      </c>
      <c r="I112" s="33" t="s">
        <v>389</v>
      </c>
      <c r="J112" s="33" t="s">
        <v>116</v>
      </c>
      <c r="L112" s="33" t="s">
        <v>757</v>
      </c>
      <c r="M112" s="33" t="s">
        <v>4125</v>
      </c>
      <c r="O112" s="33" t="str">
        <f t="shared" si="1"/>
        <v>170201V02F01</v>
      </c>
    </row>
    <row r="113" spans="1:15" s="33" customFormat="1" x14ac:dyDescent="0.35">
      <c r="A113" s="33" t="s">
        <v>942</v>
      </c>
      <c r="B113" s="38" t="s">
        <v>943</v>
      </c>
      <c r="C113" s="33" t="s">
        <v>943</v>
      </c>
      <c r="D113" s="33" t="s">
        <v>28</v>
      </c>
      <c r="E113" s="28">
        <v>2563</v>
      </c>
      <c r="F113" s="33" t="s">
        <v>584</v>
      </c>
      <c r="G113" s="33" t="s">
        <v>325</v>
      </c>
      <c r="H113" s="33" t="s">
        <v>745</v>
      </c>
      <c r="I113" s="33" t="s">
        <v>389</v>
      </c>
      <c r="J113" s="33" t="s">
        <v>116</v>
      </c>
      <c r="L113" s="33" t="s">
        <v>757</v>
      </c>
      <c r="M113" s="33" t="s">
        <v>4125</v>
      </c>
      <c r="O113" s="33" t="str">
        <f t="shared" si="1"/>
        <v>170201V02F01</v>
      </c>
    </row>
    <row r="114" spans="1:15" s="33" customFormat="1" x14ac:dyDescent="0.35">
      <c r="A114" s="33" t="s">
        <v>1002</v>
      </c>
      <c r="B114" s="38" t="s">
        <v>1003</v>
      </c>
      <c r="C114" s="33" t="s">
        <v>1003</v>
      </c>
      <c r="D114" s="33" t="s">
        <v>28</v>
      </c>
      <c r="E114" s="28">
        <v>2563</v>
      </c>
      <c r="F114" s="33" t="s">
        <v>307</v>
      </c>
      <c r="G114" s="33" t="s">
        <v>325</v>
      </c>
      <c r="H114" s="33" t="s">
        <v>763</v>
      </c>
      <c r="I114" s="33" t="s">
        <v>389</v>
      </c>
      <c r="J114" s="33" t="s">
        <v>116</v>
      </c>
      <c r="L114" s="33" t="s">
        <v>757</v>
      </c>
      <c r="M114" s="33" t="s">
        <v>4125</v>
      </c>
      <c r="O114" s="33" t="str">
        <f t="shared" si="1"/>
        <v>170201V02F01</v>
      </c>
    </row>
    <row r="115" spans="1:15" s="33" customFormat="1" x14ac:dyDescent="0.35">
      <c r="A115" s="33" t="s">
        <v>1033</v>
      </c>
      <c r="B115" s="38" t="s">
        <v>1034</v>
      </c>
      <c r="C115" s="33" t="s">
        <v>1034</v>
      </c>
      <c r="D115" s="33" t="s">
        <v>28</v>
      </c>
      <c r="E115" s="28">
        <v>2563</v>
      </c>
      <c r="F115" s="33" t="s">
        <v>641</v>
      </c>
      <c r="G115" s="33" t="s">
        <v>325</v>
      </c>
      <c r="H115" s="33" t="s">
        <v>1036</v>
      </c>
      <c r="I115" s="33" t="s">
        <v>389</v>
      </c>
      <c r="J115" s="33" t="s">
        <v>116</v>
      </c>
      <c r="L115" s="33" t="s">
        <v>757</v>
      </c>
      <c r="M115" s="33" t="s">
        <v>4125</v>
      </c>
      <c r="O115" s="33" t="str">
        <f t="shared" si="1"/>
        <v>170201V02F01</v>
      </c>
    </row>
    <row r="116" spans="1:15" s="33" customFormat="1" x14ac:dyDescent="0.35">
      <c r="A116" s="33" t="s">
        <v>1038</v>
      </c>
      <c r="B116" s="38" t="s">
        <v>432</v>
      </c>
      <c r="C116" s="33" t="s">
        <v>432</v>
      </c>
      <c r="D116" s="33" t="s">
        <v>28</v>
      </c>
      <c r="E116" s="28">
        <v>2563</v>
      </c>
      <c r="F116" s="33" t="s">
        <v>744</v>
      </c>
      <c r="G116" s="33" t="s">
        <v>325</v>
      </c>
      <c r="H116" s="33" t="s">
        <v>1040</v>
      </c>
      <c r="I116" s="33" t="s">
        <v>389</v>
      </c>
      <c r="J116" s="33" t="s">
        <v>116</v>
      </c>
      <c r="L116" s="33" t="s">
        <v>757</v>
      </c>
      <c r="M116" s="33" t="s">
        <v>4125</v>
      </c>
      <c r="O116" s="33" t="str">
        <f t="shared" si="1"/>
        <v>170201V02F01</v>
      </c>
    </row>
    <row r="117" spans="1:15" s="33" customFormat="1" x14ac:dyDescent="0.35">
      <c r="A117" s="33" t="s">
        <v>1052</v>
      </c>
      <c r="B117" s="38" t="s">
        <v>3760</v>
      </c>
      <c r="C117" s="33" t="s">
        <v>1053</v>
      </c>
      <c r="D117" s="33" t="s">
        <v>28</v>
      </c>
      <c r="E117" s="28">
        <v>2563</v>
      </c>
      <c r="F117" s="33" t="s">
        <v>677</v>
      </c>
      <c r="G117" s="33" t="s">
        <v>325</v>
      </c>
      <c r="H117" s="33" t="s">
        <v>1055</v>
      </c>
      <c r="I117" s="33" t="s">
        <v>389</v>
      </c>
      <c r="J117" s="33" t="s">
        <v>116</v>
      </c>
      <c r="L117" s="33" t="s">
        <v>757</v>
      </c>
      <c r="M117" s="33" t="s">
        <v>4125</v>
      </c>
      <c r="O117" s="33" t="str">
        <f t="shared" si="1"/>
        <v>170201V02F01</v>
      </c>
    </row>
    <row r="118" spans="1:15" s="33" customFormat="1" x14ac:dyDescent="0.35">
      <c r="A118" s="33" t="s">
        <v>1077</v>
      </c>
      <c r="B118" s="38" t="s">
        <v>3762</v>
      </c>
      <c r="C118" s="33" t="s">
        <v>1078</v>
      </c>
      <c r="D118" s="33" t="s">
        <v>28</v>
      </c>
      <c r="E118" s="28">
        <v>2563</v>
      </c>
      <c r="F118" s="33" t="s">
        <v>584</v>
      </c>
      <c r="G118" s="33" t="s">
        <v>325</v>
      </c>
      <c r="H118" s="33" t="s">
        <v>1080</v>
      </c>
      <c r="I118" s="33" t="s">
        <v>389</v>
      </c>
      <c r="J118" s="33" t="s">
        <v>116</v>
      </c>
      <c r="L118" s="33" t="s">
        <v>757</v>
      </c>
      <c r="M118" s="33" t="s">
        <v>4125</v>
      </c>
      <c r="O118" s="33" t="str">
        <f t="shared" si="1"/>
        <v>170201V02F01</v>
      </c>
    </row>
    <row r="119" spans="1:15" s="33" customFormat="1" x14ac:dyDescent="0.35">
      <c r="A119" s="33" t="s">
        <v>1090</v>
      </c>
      <c r="B119" s="38" t="s">
        <v>1091</v>
      </c>
      <c r="C119" s="33" t="s">
        <v>1091</v>
      </c>
      <c r="D119" s="33" t="s">
        <v>28</v>
      </c>
      <c r="E119" s="28">
        <v>2563</v>
      </c>
      <c r="F119" s="33" t="s">
        <v>744</v>
      </c>
      <c r="G119" s="33" t="s">
        <v>325</v>
      </c>
      <c r="H119" s="33" t="s">
        <v>1080</v>
      </c>
      <c r="I119" s="33" t="s">
        <v>389</v>
      </c>
      <c r="J119" s="33" t="s">
        <v>116</v>
      </c>
      <c r="L119" s="33" t="s">
        <v>757</v>
      </c>
      <c r="M119" s="33" t="s">
        <v>4125</v>
      </c>
      <c r="O119" s="33" t="str">
        <f t="shared" si="1"/>
        <v>170201V02F01</v>
      </c>
    </row>
    <row r="120" spans="1:15" s="33" customFormat="1" x14ac:dyDescent="0.35">
      <c r="A120" s="33" t="s">
        <v>1108</v>
      </c>
      <c r="B120" s="38" t="s">
        <v>1109</v>
      </c>
      <c r="C120" s="33" t="s">
        <v>1109</v>
      </c>
      <c r="D120" s="33" t="s">
        <v>28</v>
      </c>
      <c r="E120" s="28">
        <v>2563</v>
      </c>
      <c r="F120" s="33" t="s">
        <v>744</v>
      </c>
      <c r="G120" s="33" t="s">
        <v>325</v>
      </c>
      <c r="H120" s="33" t="s">
        <v>1111</v>
      </c>
      <c r="I120" s="33" t="s">
        <v>389</v>
      </c>
      <c r="J120" s="33" t="s">
        <v>116</v>
      </c>
      <c r="L120" s="33" t="s">
        <v>757</v>
      </c>
      <c r="M120" s="33" t="s">
        <v>4125</v>
      </c>
      <c r="O120" s="33" t="str">
        <f t="shared" si="1"/>
        <v>170201V02F01</v>
      </c>
    </row>
    <row r="121" spans="1:15" s="33" customFormat="1" x14ac:dyDescent="0.35">
      <c r="A121" s="33" t="s">
        <v>1142</v>
      </c>
      <c r="B121" s="38" t="s">
        <v>1143</v>
      </c>
      <c r="C121" s="33" t="s">
        <v>1143</v>
      </c>
      <c r="D121" s="33" t="s">
        <v>28</v>
      </c>
      <c r="E121" s="28">
        <v>2563</v>
      </c>
      <c r="F121" s="33" t="s">
        <v>307</v>
      </c>
      <c r="G121" s="33" t="s">
        <v>325</v>
      </c>
      <c r="H121" s="33" t="s">
        <v>906</v>
      </c>
      <c r="I121" s="33" t="s">
        <v>389</v>
      </c>
      <c r="J121" s="33" t="s">
        <v>116</v>
      </c>
      <c r="L121" s="33" t="s">
        <v>757</v>
      </c>
      <c r="M121" s="33" t="s">
        <v>4125</v>
      </c>
      <c r="O121" s="33" t="str">
        <f t="shared" si="1"/>
        <v>170201V02F01</v>
      </c>
    </row>
    <row r="122" spans="1:15" s="33" customFormat="1" x14ac:dyDescent="0.35">
      <c r="A122" s="33" t="s">
        <v>1154</v>
      </c>
      <c r="B122" s="38" t="s">
        <v>432</v>
      </c>
      <c r="C122" s="33" t="s">
        <v>432</v>
      </c>
      <c r="D122" s="33" t="s">
        <v>28</v>
      </c>
      <c r="E122" s="28">
        <v>2563</v>
      </c>
      <c r="F122" s="33" t="s">
        <v>744</v>
      </c>
      <c r="G122" s="33" t="s">
        <v>325</v>
      </c>
      <c r="H122" s="33" t="s">
        <v>1156</v>
      </c>
      <c r="I122" s="33" t="s">
        <v>389</v>
      </c>
      <c r="J122" s="33" t="s">
        <v>116</v>
      </c>
      <c r="L122" s="33" t="s">
        <v>757</v>
      </c>
      <c r="M122" s="33" t="s">
        <v>4125</v>
      </c>
      <c r="O122" s="33" t="str">
        <f t="shared" si="1"/>
        <v>170201V02F01</v>
      </c>
    </row>
    <row r="123" spans="1:15" s="33" customFormat="1" x14ac:dyDescent="0.35">
      <c r="A123" s="33" t="s">
        <v>1158</v>
      </c>
      <c r="B123" s="38" t="s">
        <v>3766</v>
      </c>
      <c r="C123" s="33" t="s">
        <v>1159</v>
      </c>
      <c r="D123" s="33" t="s">
        <v>28</v>
      </c>
      <c r="E123" s="28">
        <v>2563</v>
      </c>
      <c r="F123" s="33" t="s">
        <v>307</v>
      </c>
      <c r="G123" s="33" t="s">
        <v>325</v>
      </c>
      <c r="H123" s="33" t="s">
        <v>1161</v>
      </c>
      <c r="I123" s="33" t="s">
        <v>389</v>
      </c>
      <c r="J123" s="33" t="s">
        <v>116</v>
      </c>
      <c r="L123" s="33" t="s">
        <v>757</v>
      </c>
      <c r="M123" s="33" t="s">
        <v>4125</v>
      </c>
      <c r="O123" s="33" t="str">
        <f t="shared" si="1"/>
        <v>170201V02F01</v>
      </c>
    </row>
    <row r="124" spans="1:15" s="33" customFormat="1" x14ac:dyDescent="0.35">
      <c r="A124" s="33" t="s">
        <v>1173</v>
      </c>
      <c r="B124" s="38" t="s">
        <v>3767</v>
      </c>
      <c r="C124" s="33" t="s">
        <v>1174</v>
      </c>
      <c r="D124" s="33" t="s">
        <v>28</v>
      </c>
      <c r="E124" s="28">
        <v>2563</v>
      </c>
      <c r="F124" s="33" t="s">
        <v>307</v>
      </c>
      <c r="G124" s="33" t="s">
        <v>325</v>
      </c>
      <c r="H124" s="33" t="s">
        <v>1176</v>
      </c>
      <c r="I124" s="33" t="s">
        <v>389</v>
      </c>
      <c r="J124" s="33" t="s">
        <v>116</v>
      </c>
      <c r="L124" s="33" t="s">
        <v>757</v>
      </c>
      <c r="M124" s="33" t="s">
        <v>4125</v>
      </c>
      <c r="O124" s="33" t="str">
        <f t="shared" si="1"/>
        <v>170201V02F01</v>
      </c>
    </row>
    <row r="125" spans="1:15" s="33" customFormat="1" x14ac:dyDescent="0.35">
      <c r="A125" s="33" t="s">
        <v>602</v>
      </c>
      <c r="B125" s="38" t="s">
        <v>616</v>
      </c>
      <c r="C125" s="33" t="s">
        <v>603</v>
      </c>
      <c r="D125" s="33" t="s">
        <v>28</v>
      </c>
      <c r="E125" s="28">
        <v>2563</v>
      </c>
      <c r="F125" s="33" t="s">
        <v>605</v>
      </c>
      <c r="G125" s="33" t="s">
        <v>325</v>
      </c>
      <c r="H125" s="33" t="s">
        <v>606</v>
      </c>
      <c r="I125" s="33" t="s">
        <v>607</v>
      </c>
      <c r="J125" s="33" t="s">
        <v>608</v>
      </c>
      <c r="L125" s="33" t="s">
        <v>757</v>
      </c>
      <c r="M125" s="33" t="s">
        <v>4125</v>
      </c>
      <c r="O125" s="33" t="str">
        <f t="shared" si="1"/>
        <v>170201V02F01</v>
      </c>
    </row>
    <row r="126" spans="1:15" s="33" customFormat="1" x14ac:dyDescent="0.35">
      <c r="A126" s="33" t="s">
        <v>610</v>
      </c>
      <c r="B126" s="38" t="s">
        <v>611</v>
      </c>
      <c r="C126" s="33" t="s">
        <v>611</v>
      </c>
      <c r="D126" s="33" t="s">
        <v>28</v>
      </c>
      <c r="E126" s="28">
        <v>2563</v>
      </c>
      <c r="F126" s="33" t="s">
        <v>572</v>
      </c>
      <c r="G126" s="33" t="s">
        <v>325</v>
      </c>
      <c r="H126" s="33" t="s">
        <v>613</v>
      </c>
      <c r="I126" s="33" t="s">
        <v>607</v>
      </c>
      <c r="J126" s="33" t="s">
        <v>608</v>
      </c>
      <c r="L126" s="33" t="s">
        <v>757</v>
      </c>
      <c r="M126" s="33" t="s">
        <v>4125</v>
      </c>
      <c r="O126" s="33" t="str">
        <f t="shared" si="1"/>
        <v>170201V02F01</v>
      </c>
    </row>
    <row r="127" spans="1:15" s="33" customFormat="1" x14ac:dyDescent="0.35">
      <c r="A127" s="33" t="s">
        <v>615</v>
      </c>
      <c r="B127" s="38" t="s">
        <v>616</v>
      </c>
      <c r="C127" s="33" t="s">
        <v>616</v>
      </c>
      <c r="D127" s="33" t="s">
        <v>28</v>
      </c>
      <c r="E127" s="28">
        <v>2563</v>
      </c>
      <c r="F127" s="33" t="s">
        <v>605</v>
      </c>
      <c r="G127" s="33" t="s">
        <v>325</v>
      </c>
      <c r="H127" s="33" t="s">
        <v>618</v>
      </c>
      <c r="I127" s="33" t="s">
        <v>607</v>
      </c>
      <c r="J127" s="33" t="s">
        <v>608</v>
      </c>
      <c r="L127" s="33" t="s">
        <v>757</v>
      </c>
      <c r="M127" s="33" t="s">
        <v>4125</v>
      </c>
      <c r="O127" s="33" t="str">
        <f t="shared" si="1"/>
        <v>170201V02F01</v>
      </c>
    </row>
    <row r="128" spans="1:15" s="33" customFormat="1" x14ac:dyDescent="0.35">
      <c r="A128" s="33" t="s">
        <v>620</v>
      </c>
      <c r="B128" s="38" t="s">
        <v>621</v>
      </c>
      <c r="C128" s="33" t="s">
        <v>621</v>
      </c>
      <c r="D128" s="33" t="s">
        <v>28</v>
      </c>
      <c r="E128" s="28">
        <v>2563</v>
      </c>
      <c r="F128" s="33" t="s">
        <v>605</v>
      </c>
      <c r="G128" s="33" t="s">
        <v>325</v>
      </c>
      <c r="H128" s="33" t="s">
        <v>623</v>
      </c>
      <c r="I128" s="33" t="s">
        <v>607</v>
      </c>
      <c r="J128" s="33" t="s">
        <v>608</v>
      </c>
      <c r="L128" s="33" t="s">
        <v>757</v>
      </c>
      <c r="M128" s="33" t="s">
        <v>4125</v>
      </c>
      <c r="O128" s="33" t="str">
        <f t="shared" si="1"/>
        <v>170201V02F01</v>
      </c>
    </row>
    <row r="129" spans="1:15" s="33" customFormat="1" x14ac:dyDescent="0.35">
      <c r="A129" s="33" t="s">
        <v>625</v>
      </c>
      <c r="B129" s="38" t="s">
        <v>626</v>
      </c>
      <c r="C129" s="33" t="s">
        <v>626</v>
      </c>
      <c r="D129" s="33" t="s">
        <v>28</v>
      </c>
      <c r="E129" s="28">
        <v>2563</v>
      </c>
      <c r="F129" s="33" t="s">
        <v>605</v>
      </c>
      <c r="G129" s="33" t="s">
        <v>325</v>
      </c>
      <c r="H129" s="33" t="s">
        <v>628</v>
      </c>
      <c r="I129" s="33" t="s">
        <v>607</v>
      </c>
      <c r="J129" s="33" t="s">
        <v>608</v>
      </c>
      <c r="L129" s="33" t="s">
        <v>757</v>
      </c>
      <c r="M129" s="33" t="s">
        <v>4125</v>
      </c>
      <c r="O129" s="33" t="str">
        <f t="shared" si="1"/>
        <v>170201V02F01</v>
      </c>
    </row>
    <row r="130" spans="1:15" s="33" customFormat="1" x14ac:dyDescent="0.35">
      <c r="A130" s="33" t="s">
        <v>630</v>
      </c>
      <c r="B130" s="38" t="s">
        <v>631</v>
      </c>
      <c r="C130" s="33" t="s">
        <v>631</v>
      </c>
      <c r="D130" s="33" t="s">
        <v>28</v>
      </c>
      <c r="E130" s="28">
        <v>2563</v>
      </c>
      <c r="F130" s="33" t="s">
        <v>605</v>
      </c>
      <c r="G130" s="33" t="s">
        <v>325</v>
      </c>
      <c r="H130" s="33" t="s">
        <v>633</v>
      </c>
      <c r="I130" s="33" t="s">
        <v>607</v>
      </c>
      <c r="J130" s="33" t="s">
        <v>608</v>
      </c>
      <c r="L130" s="33" t="s">
        <v>757</v>
      </c>
      <c r="M130" s="33" t="s">
        <v>4125</v>
      </c>
      <c r="O130" s="33" t="str">
        <f t="shared" si="1"/>
        <v>170201V02F01</v>
      </c>
    </row>
    <row r="131" spans="1:15" s="33" customFormat="1" x14ac:dyDescent="0.35">
      <c r="A131" s="33" t="s">
        <v>634</v>
      </c>
      <c r="B131" s="38" t="s">
        <v>635</v>
      </c>
      <c r="C131" s="33" t="s">
        <v>635</v>
      </c>
      <c r="D131" s="33" t="s">
        <v>28</v>
      </c>
      <c r="E131" s="28">
        <v>2563</v>
      </c>
      <c r="F131" s="33" t="s">
        <v>605</v>
      </c>
      <c r="G131" s="33" t="s">
        <v>325</v>
      </c>
      <c r="H131" s="33" t="s">
        <v>633</v>
      </c>
      <c r="I131" s="33" t="s">
        <v>607</v>
      </c>
      <c r="J131" s="33" t="s">
        <v>608</v>
      </c>
      <c r="L131" s="33" t="s">
        <v>757</v>
      </c>
      <c r="M131" s="33" t="s">
        <v>4125</v>
      </c>
      <c r="O131" s="33" t="str">
        <f t="shared" si="1"/>
        <v>170201V02F01</v>
      </c>
    </row>
    <row r="132" spans="1:15" s="33" customFormat="1" x14ac:dyDescent="0.35">
      <c r="A132" s="33" t="s">
        <v>644</v>
      </c>
      <c r="B132" s="38" t="s">
        <v>645</v>
      </c>
      <c r="C132" s="33" t="s">
        <v>645</v>
      </c>
      <c r="D132" s="33" t="s">
        <v>28</v>
      </c>
      <c r="E132" s="28">
        <v>2563</v>
      </c>
      <c r="F132" s="33" t="s">
        <v>605</v>
      </c>
      <c r="G132" s="33" t="s">
        <v>325</v>
      </c>
      <c r="H132" s="33" t="s">
        <v>647</v>
      </c>
      <c r="I132" s="33" t="s">
        <v>607</v>
      </c>
      <c r="J132" s="33" t="s">
        <v>608</v>
      </c>
      <c r="L132" s="33" t="s">
        <v>757</v>
      </c>
      <c r="M132" s="33" t="s">
        <v>4125</v>
      </c>
      <c r="O132" s="33" t="str">
        <f t="shared" si="1"/>
        <v>170201V02F01</v>
      </c>
    </row>
    <row r="133" spans="1:15" s="33" customFormat="1" x14ac:dyDescent="0.35">
      <c r="A133" s="33" t="s">
        <v>597</v>
      </c>
      <c r="B133" s="38" t="s">
        <v>598</v>
      </c>
      <c r="C133" s="33" t="s">
        <v>598</v>
      </c>
      <c r="D133" s="33" t="s">
        <v>28</v>
      </c>
      <c r="E133" s="28">
        <v>2563</v>
      </c>
      <c r="F133" s="33" t="s">
        <v>190</v>
      </c>
      <c r="G133" s="33" t="s">
        <v>600</v>
      </c>
      <c r="H133" s="33" t="s">
        <v>335</v>
      </c>
      <c r="I133" s="33" t="s">
        <v>202</v>
      </c>
      <c r="J133" s="33" t="s">
        <v>116</v>
      </c>
      <c r="L133" s="33" t="s">
        <v>757</v>
      </c>
      <c r="M133" s="33" t="s">
        <v>4125</v>
      </c>
      <c r="O133" s="33" t="str">
        <f t="shared" si="1"/>
        <v>170201V02F01</v>
      </c>
    </row>
    <row r="134" spans="1:15" s="33" customFormat="1" x14ac:dyDescent="0.35">
      <c r="A134" s="33" t="s">
        <v>649</v>
      </c>
      <c r="B134" s="38" t="s">
        <v>650</v>
      </c>
      <c r="C134" s="33" t="s">
        <v>650</v>
      </c>
      <c r="D134" s="33" t="s">
        <v>28</v>
      </c>
      <c r="E134" s="28">
        <v>2563</v>
      </c>
      <c r="F134" s="33" t="s">
        <v>605</v>
      </c>
      <c r="G134" s="33" t="s">
        <v>652</v>
      </c>
      <c r="H134" s="33" t="s">
        <v>653</v>
      </c>
      <c r="I134" s="33" t="s">
        <v>202</v>
      </c>
      <c r="J134" s="33" t="s">
        <v>116</v>
      </c>
      <c r="L134" s="33" t="s">
        <v>757</v>
      </c>
      <c r="M134" s="33" t="s">
        <v>4125</v>
      </c>
      <c r="O134" s="33" t="str">
        <f t="shared" si="1"/>
        <v>170201V02F01</v>
      </c>
    </row>
    <row r="135" spans="1:15" s="33" customFormat="1" x14ac:dyDescent="0.35">
      <c r="A135" s="33" t="s">
        <v>563</v>
      </c>
      <c r="B135" s="38" t="s">
        <v>3757</v>
      </c>
      <c r="C135" s="33" t="s">
        <v>564</v>
      </c>
      <c r="D135" s="33" t="s">
        <v>28</v>
      </c>
      <c r="E135" s="28">
        <v>2563</v>
      </c>
      <c r="F135" s="33" t="s">
        <v>307</v>
      </c>
      <c r="G135" s="33" t="s">
        <v>325</v>
      </c>
      <c r="H135" s="33" t="s">
        <v>226</v>
      </c>
      <c r="I135" s="33" t="s">
        <v>100</v>
      </c>
      <c r="J135" s="33" t="s">
        <v>47</v>
      </c>
      <c r="L135" s="33" t="s">
        <v>757</v>
      </c>
      <c r="M135" s="33" t="s">
        <v>3851</v>
      </c>
      <c r="O135" s="33" t="str">
        <f t="shared" si="1"/>
        <v>170201V02F02</v>
      </c>
    </row>
    <row r="136" spans="1:15" s="33" customFormat="1" x14ac:dyDescent="0.35">
      <c r="A136" s="33" t="s">
        <v>529</v>
      </c>
      <c r="B136" s="38" t="s">
        <v>530</v>
      </c>
      <c r="C136" s="33" t="s">
        <v>530</v>
      </c>
      <c r="D136" s="33" t="s">
        <v>28</v>
      </c>
      <c r="E136" s="28">
        <v>2563</v>
      </c>
      <c r="F136" s="33" t="s">
        <v>307</v>
      </c>
      <c r="G136" s="33" t="s">
        <v>325</v>
      </c>
      <c r="H136" s="33" t="s">
        <v>52</v>
      </c>
      <c r="I136" s="33" t="s">
        <v>53</v>
      </c>
      <c r="J136" s="33" t="s">
        <v>47</v>
      </c>
      <c r="L136" s="33" t="s">
        <v>757</v>
      </c>
      <c r="M136" s="33" t="s">
        <v>3851</v>
      </c>
      <c r="O136" s="33" t="str">
        <f t="shared" si="1"/>
        <v>170201V02F02</v>
      </c>
    </row>
    <row r="137" spans="1:15" s="33" customFormat="1" x14ac:dyDescent="0.35">
      <c r="A137" s="33" t="s">
        <v>699</v>
      </c>
      <c r="B137" s="38" t="s">
        <v>700</v>
      </c>
      <c r="C137" s="33" t="s">
        <v>700</v>
      </c>
      <c r="D137" s="33" t="s">
        <v>28</v>
      </c>
      <c r="E137" s="28">
        <v>2563</v>
      </c>
      <c r="F137" s="33" t="s">
        <v>307</v>
      </c>
      <c r="G137" s="33" t="s">
        <v>325</v>
      </c>
      <c r="H137" s="33" t="s">
        <v>236</v>
      </c>
      <c r="I137" s="33" t="s">
        <v>53</v>
      </c>
      <c r="J137" s="33" t="s">
        <v>47</v>
      </c>
      <c r="L137" s="33" t="s">
        <v>757</v>
      </c>
      <c r="M137" s="33" t="s">
        <v>3851</v>
      </c>
      <c r="O137" s="33" t="str">
        <f t="shared" si="1"/>
        <v>170201V02F02</v>
      </c>
    </row>
    <row r="138" spans="1:15" s="33" customFormat="1" x14ac:dyDescent="0.35">
      <c r="A138" s="33" t="s">
        <v>348</v>
      </c>
      <c r="B138" s="38" t="s">
        <v>349</v>
      </c>
      <c r="C138" s="33" t="s">
        <v>349</v>
      </c>
      <c r="D138" s="33" t="s">
        <v>28</v>
      </c>
      <c r="E138" s="28">
        <v>2563</v>
      </c>
      <c r="F138" s="33" t="s">
        <v>307</v>
      </c>
      <c r="G138" s="33" t="s">
        <v>34</v>
      </c>
      <c r="H138" s="33" t="s">
        <v>351</v>
      </c>
      <c r="I138" s="33" t="s">
        <v>36</v>
      </c>
      <c r="J138" s="33" t="s">
        <v>37</v>
      </c>
      <c r="L138" s="33" t="s">
        <v>757</v>
      </c>
      <c r="M138" s="33" t="s">
        <v>3851</v>
      </c>
      <c r="O138" s="33" t="str">
        <f t="shared" ref="O138:O201" si="2">IF(LEN(M138=11),_xlfn.CONCAT(L138,"F",RIGHT(M138,2)),M138)</f>
        <v>170201V02F02</v>
      </c>
    </row>
    <row r="139" spans="1:15" s="33" customFormat="1" x14ac:dyDescent="0.35">
      <c r="A139" s="33" t="s">
        <v>375</v>
      </c>
      <c r="B139" s="38" t="s">
        <v>376</v>
      </c>
      <c r="C139" s="33" t="s">
        <v>376</v>
      </c>
      <c r="D139" s="33" t="s">
        <v>28</v>
      </c>
      <c r="E139" s="28">
        <v>2563</v>
      </c>
      <c r="F139" s="33" t="s">
        <v>307</v>
      </c>
      <c r="G139" s="33" t="s">
        <v>325</v>
      </c>
      <c r="H139" s="33" t="s">
        <v>378</v>
      </c>
      <c r="I139" s="33" t="s">
        <v>379</v>
      </c>
      <c r="J139" s="33" t="s">
        <v>380</v>
      </c>
      <c r="L139" s="33" t="s">
        <v>757</v>
      </c>
      <c r="M139" s="33" t="s">
        <v>3851</v>
      </c>
      <c r="O139" s="33" t="str">
        <f t="shared" si="2"/>
        <v>170201V02F02</v>
      </c>
    </row>
    <row r="140" spans="1:15" s="33" customFormat="1" x14ac:dyDescent="0.35">
      <c r="A140" s="33" t="s">
        <v>406</v>
      </c>
      <c r="B140" s="38" t="s">
        <v>407</v>
      </c>
      <c r="C140" s="33" t="s">
        <v>407</v>
      </c>
      <c r="D140" s="33" t="s">
        <v>28</v>
      </c>
      <c r="E140" s="28">
        <v>2563</v>
      </c>
      <c r="F140" s="33" t="s">
        <v>307</v>
      </c>
      <c r="G140" s="33" t="s">
        <v>325</v>
      </c>
      <c r="H140" s="33" t="s">
        <v>61</v>
      </c>
      <c r="I140" s="33" t="s">
        <v>62</v>
      </c>
      <c r="J140" s="33" t="s">
        <v>47</v>
      </c>
      <c r="L140" s="33" t="s">
        <v>757</v>
      </c>
      <c r="M140" s="33" t="s">
        <v>3851</v>
      </c>
      <c r="O140" s="33" t="str">
        <f t="shared" si="2"/>
        <v>170201V02F02</v>
      </c>
    </row>
    <row r="141" spans="1:15" s="33" customFormat="1" x14ac:dyDescent="0.35">
      <c r="A141" s="33" t="s">
        <v>409</v>
      </c>
      <c r="B141" s="38" t="s">
        <v>410</v>
      </c>
      <c r="C141" s="33" t="s">
        <v>410</v>
      </c>
      <c r="D141" s="33" t="s">
        <v>28</v>
      </c>
      <c r="E141" s="28">
        <v>2563</v>
      </c>
      <c r="F141" s="33" t="s">
        <v>307</v>
      </c>
      <c r="G141" s="33" t="s">
        <v>325</v>
      </c>
      <c r="H141" s="33" t="s">
        <v>61</v>
      </c>
      <c r="I141" s="33" t="s">
        <v>62</v>
      </c>
      <c r="J141" s="33" t="s">
        <v>47</v>
      </c>
      <c r="L141" s="33" t="s">
        <v>757</v>
      </c>
      <c r="M141" s="33" t="s">
        <v>3851</v>
      </c>
      <c r="O141" s="33" t="str">
        <f t="shared" si="2"/>
        <v>170201V02F02</v>
      </c>
    </row>
    <row r="142" spans="1:15" s="33" customFormat="1" x14ac:dyDescent="0.35">
      <c r="A142" s="33" t="s">
        <v>322</v>
      </c>
      <c r="B142" s="38" t="s">
        <v>323</v>
      </c>
      <c r="C142" s="33" t="s">
        <v>323</v>
      </c>
      <c r="D142" s="33" t="s">
        <v>28</v>
      </c>
      <c r="E142" s="28">
        <v>2563</v>
      </c>
      <c r="F142" s="33" t="s">
        <v>307</v>
      </c>
      <c r="G142" s="33" t="s">
        <v>325</v>
      </c>
      <c r="I142" s="33" t="s">
        <v>195</v>
      </c>
      <c r="J142" s="33" t="s">
        <v>37</v>
      </c>
      <c r="L142" s="33" t="s">
        <v>757</v>
      </c>
      <c r="M142" s="33" t="s">
        <v>3851</v>
      </c>
      <c r="O142" s="33" t="str">
        <f t="shared" si="2"/>
        <v>170201V02F02</v>
      </c>
    </row>
    <row r="143" spans="1:15" s="33" customFormat="1" x14ac:dyDescent="0.35">
      <c r="A143" s="33" t="s">
        <v>509</v>
      </c>
      <c r="B143" s="38" t="s">
        <v>439</v>
      </c>
      <c r="C143" s="33" t="s">
        <v>439</v>
      </c>
      <c r="D143" s="33" t="s">
        <v>28</v>
      </c>
      <c r="E143" s="28">
        <v>2563</v>
      </c>
      <c r="F143" s="33" t="s">
        <v>307</v>
      </c>
      <c r="G143" s="33" t="s">
        <v>325</v>
      </c>
      <c r="H143" s="33" t="s">
        <v>176</v>
      </c>
      <c r="I143" s="33" t="s">
        <v>508</v>
      </c>
      <c r="J143" s="33" t="s">
        <v>171</v>
      </c>
      <c r="L143" s="33" t="s">
        <v>757</v>
      </c>
      <c r="M143" s="33" t="s">
        <v>3851</v>
      </c>
      <c r="O143" s="33" t="str">
        <f t="shared" si="2"/>
        <v>170201V02F02</v>
      </c>
    </row>
    <row r="144" spans="1:15" s="33" customFormat="1" x14ac:dyDescent="0.35">
      <c r="A144" s="33" t="s">
        <v>511</v>
      </c>
      <c r="B144" s="38" t="s">
        <v>512</v>
      </c>
      <c r="C144" s="33" t="s">
        <v>512</v>
      </c>
      <c r="D144" s="33" t="s">
        <v>28</v>
      </c>
      <c r="E144" s="28">
        <v>2563</v>
      </c>
      <c r="F144" s="33" t="s">
        <v>307</v>
      </c>
      <c r="G144" s="33" t="s">
        <v>325</v>
      </c>
      <c r="H144" s="33" t="s">
        <v>176</v>
      </c>
      <c r="I144" s="33" t="s">
        <v>508</v>
      </c>
      <c r="J144" s="33" t="s">
        <v>171</v>
      </c>
      <c r="L144" s="33" t="s">
        <v>757</v>
      </c>
      <c r="M144" s="33" t="s">
        <v>3851</v>
      </c>
      <c r="O144" s="33" t="str">
        <f t="shared" si="2"/>
        <v>170201V02F02</v>
      </c>
    </row>
    <row r="145" spans="1:15" s="33" customFormat="1" x14ac:dyDescent="0.35">
      <c r="A145" s="33" t="s">
        <v>515</v>
      </c>
      <c r="B145" s="38" t="s">
        <v>439</v>
      </c>
      <c r="C145" s="33" t="s">
        <v>439</v>
      </c>
      <c r="D145" s="33" t="s">
        <v>28</v>
      </c>
      <c r="E145" s="28">
        <v>2563</v>
      </c>
      <c r="F145" s="33" t="s">
        <v>307</v>
      </c>
      <c r="G145" s="33" t="s">
        <v>325</v>
      </c>
      <c r="H145" s="33" t="s">
        <v>517</v>
      </c>
      <c r="I145" s="33" t="s">
        <v>508</v>
      </c>
      <c r="J145" s="33" t="s">
        <v>171</v>
      </c>
      <c r="L145" s="33" t="s">
        <v>757</v>
      </c>
      <c r="M145" s="33" t="s">
        <v>3851</v>
      </c>
      <c r="O145" s="33" t="str">
        <f t="shared" si="2"/>
        <v>170201V02F02</v>
      </c>
    </row>
    <row r="146" spans="1:15" s="33" customFormat="1" x14ac:dyDescent="0.35">
      <c r="A146" s="33" t="s">
        <v>519</v>
      </c>
      <c r="B146" s="38" t="s">
        <v>439</v>
      </c>
      <c r="C146" s="33" t="s">
        <v>439</v>
      </c>
      <c r="D146" s="33" t="s">
        <v>28</v>
      </c>
      <c r="E146" s="28">
        <v>2563</v>
      </c>
      <c r="F146" s="33" t="s">
        <v>307</v>
      </c>
      <c r="G146" s="33" t="s">
        <v>325</v>
      </c>
      <c r="H146" s="33" t="s">
        <v>521</v>
      </c>
      <c r="I146" s="33" t="s">
        <v>508</v>
      </c>
      <c r="J146" s="33" t="s">
        <v>171</v>
      </c>
      <c r="L146" s="33" t="s">
        <v>757</v>
      </c>
      <c r="M146" s="33" t="s">
        <v>3851</v>
      </c>
      <c r="O146" s="33" t="str">
        <f t="shared" si="2"/>
        <v>170201V02F02</v>
      </c>
    </row>
    <row r="147" spans="1:15" s="33" customFormat="1" x14ac:dyDescent="0.35">
      <c r="A147" s="33" t="s">
        <v>523</v>
      </c>
      <c r="B147" s="38" t="s">
        <v>439</v>
      </c>
      <c r="C147" s="33" t="s">
        <v>439</v>
      </c>
      <c r="D147" s="33" t="s">
        <v>28</v>
      </c>
      <c r="E147" s="28">
        <v>2563</v>
      </c>
      <c r="F147" s="33" t="s">
        <v>307</v>
      </c>
      <c r="G147" s="33" t="s">
        <v>325</v>
      </c>
      <c r="H147" s="33" t="s">
        <v>525</v>
      </c>
      <c r="I147" s="33" t="s">
        <v>508</v>
      </c>
      <c r="J147" s="33" t="s">
        <v>171</v>
      </c>
      <c r="L147" s="33" t="s">
        <v>757</v>
      </c>
      <c r="M147" s="33" t="s">
        <v>3851</v>
      </c>
      <c r="O147" s="33" t="str">
        <f t="shared" si="2"/>
        <v>170201V02F02</v>
      </c>
    </row>
    <row r="148" spans="1:15" s="33" customFormat="1" x14ac:dyDescent="0.35">
      <c r="A148" s="33" t="s">
        <v>527</v>
      </c>
      <c r="B148" s="38" t="s">
        <v>439</v>
      </c>
      <c r="C148" s="33" t="s">
        <v>439</v>
      </c>
      <c r="D148" s="33" t="s">
        <v>28</v>
      </c>
      <c r="E148" s="28">
        <v>2563</v>
      </c>
      <c r="F148" s="33" t="s">
        <v>307</v>
      </c>
      <c r="G148" s="33" t="s">
        <v>325</v>
      </c>
      <c r="H148" s="33" t="s">
        <v>528</v>
      </c>
      <c r="I148" s="33" t="s">
        <v>508</v>
      </c>
      <c r="J148" s="33" t="s">
        <v>171</v>
      </c>
      <c r="L148" s="33" t="s">
        <v>757</v>
      </c>
      <c r="M148" s="33" t="s">
        <v>3851</v>
      </c>
      <c r="O148" s="33" t="str">
        <f t="shared" si="2"/>
        <v>170201V02F02</v>
      </c>
    </row>
    <row r="149" spans="1:15" s="33" customFormat="1" x14ac:dyDescent="0.35">
      <c r="A149" s="33" t="s">
        <v>438</v>
      </c>
      <c r="B149" s="38" t="s">
        <v>439</v>
      </c>
      <c r="C149" s="33" t="s">
        <v>439</v>
      </c>
      <c r="D149" s="33" t="s">
        <v>28</v>
      </c>
      <c r="E149" s="28">
        <v>2563</v>
      </c>
      <c r="F149" s="33" t="s">
        <v>307</v>
      </c>
      <c r="G149" s="33" t="s">
        <v>325</v>
      </c>
      <c r="H149" s="33" t="s">
        <v>176</v>
      </c>
      <c r="I149" s="33" t="s">
        <v>177</v>
      </c>
      <c r="J149" s="33" t="s">
        <v>171</v>
      </c>
      <c r="L149" s="33" t="s">
        <v>757</v>
      </c>
      <c r="M149" s="33" t="s">
        <v>3851</v>
      </c>
      <c r="O149" s="33" t="str">
        <f t="shared" si="2"/>
        <v>170201V02F02</v>
      </c>
    </row>
    <row r="150" spans="1:15" s="33" customFormat="1" x14ac:dyDescent="0.35">
      <c r="A150" s="33" t="s">
        <v>447</v>
      </c>
      <c r="B150" s="38" t="s">
        <v>448</v>
      </c>
      <c r="C150" s="33" t="s">
        <v>448</v>
      </c>
      <c r="D150" s="33" t="s">
        <v>28</v>
      </c>
      <c r="E150" s="28">
        <v>2563</v>
      </c>
      <c r="F150" s="33" t="s">
        <v>307</v>
      </c>
      <c r="G150" s="33" t="s">
        <v>325</v>
      </c>
      <c r="H150" s="33" t="s">
        <v>450</v>
      </c>
      <c r="I150" s="33" t="s">
        <v>177</v>
      </c>
      <c r="J150" s="33" t="s">
        <v>171</v>
      </c>
      <c r="L150" s="33" t="s">
        <v>757</v>
      </c>
      <c r="M150" s="33" t="s">
        <v>3851</v>
      </c>
      <c r="O150" s="33" t="str">
        <f t="shared" si="2"/>
        <v>170201V02F02</v>
      </c>
    </row>
    <row r="151" spans="1:15" s="33" customFormat="1" x14ac:dyDescent="0.35">
      <c r="A151" s="33" t="s">
        <v>458</v>
      </c>
      <c r="B151" s="38" t="s">
        <v>439</v>
      </c>
      <c r="C151" s="33" t="s">
        <v>439</v>
      </c>
      <c r="D151" s="33" t="s">
        <v>28</v>
      </c>
      <c r="E151" s="28">
        <v>2563</v>
      </c>
      <c r="F151" s="33" t="s">
        <v>307</v>
      </c>
      <c r="G151" s="33" t="s">
        <v>325</v>
      </c>
      <c r="H151" s="33" t="s">
        <v>460</v>
      </c>
      <c r="I151" s="33" t="s">
        <v>177</v>
      </c>
      <c r="J151" s="33" t="s">
        <v>171</v>
      </c>
      <c r="L151" s="33" t="s">
        <v>757</v>
      </c>
      <c r="M151" s="33" t="s">
        <v>3851</v>
      </c>
      <c r="O151" s="33" t="str">
        <f t="shared" si="2"/>
        <v>170201V02F02</v>
      </c>
    </row>
    <row r="152" spans="1:15" s="33" customFormat="1" x14ac:dyDescent="0.35">
      <c r="A152" s="33" t="s">
        <v>462</v>
      </c>
      <c r="B152" s="38" t="s">
        <v>463</v>
      </c>
      <c r="C152" s="33" t="s">
        <v>463</v>
      </c>
      <c r="D152" s="33" t="s">
        <v>28</v>
      </c>
      <c r="E152" s="28">
        <v>2563</v>
      </c>
      <c r="F152" s="33" t="s">
        <v>307</v>
      </c>
      <c r="G152" s="33" t="s">
        <v>325</v>
      </c>
      <c r="H152" s="33" t="s">
        <v>465</v>
      </c>
      <c r="I152" s="33" t="s">
        <v>177</v>
      </c>
      <c r="J152" s="33" t="s">
        <v>171</v>
      </c>
      <c r="L152" s="33" t="s">
        <v>757</v>
      </c>
      <c r="M152" s="33" t="s">
        <v>3851</v>
      </c>
      <c r="O152" s="33" t="str">
        <f t="shared" si="2"/>
        <v>170201V02F02</v>
      </c>
    </row>
    <row r="153" spans="1:15" s="33" customFormat="1" x14ac:dyDescent="0.35">
      <c r="A153" s="33" t="s">
        <v>470</v>
      </c>
      <c r="B153" s="38" t="s">
        <v>439</v>
      </c>
      <c r="C153" s="33" t="s">
        <v>439</v>
      </c>
      <c r="D153" s="33" t="s">
        <v>28</v>
      </c>
      <c r="E153" s="28">
        <v>2563</v>
      </c>
      <c r="F153" s="33" t="s">
        <v>307</v>
      </c>
      <c r="G153" s="33" t="s">
        <v>325</v>
      </c>
      <c r="H153" s="33" t="s">
        <v>472</v>
      </c>
      <c r="I153" s="33" t="s">
        <v>177</v>
      </c>
      <c r="J153" s="33" t="s">
        <v>171</v>
      </c>
      <c r="L153" s="33" t="s">
        <v>757</v>
      </c>
      <c r="M153" s="33" t="s">
        <v>3851</v>
      </c>
      <c r="O153" s="33" t="str">
        <f t="shared" si="2"/>
        <v>170201V02F02</v>
      </c>
    </row>
    <row r="154" spans="1:15" s="33" customFormat="1" x14ac:dyDescent="0.35">
      <c r="A154" s="33" t="s">
        <v>474</v>
      </c>
      <c r="B154" s="38" t="s">
        <v>439</v>
      </c>
      <c r="C154" s="33" t="s">
        <v>439</v>
      </c>
      <c r="D154" s="33" t="s">
        <v>28</v>
      </c>
      <c r="E154" s="28">
        <v>2563</v>
      </c>
      <c r="F154" s="33" t="s">
        <v>307</v>
      </c>
      <c r="G154" s="33" t="s">
        <v>325</v>
      </c>
      <c r="H154" s="33" t="s">
        <v>476</v>
      </c>
      <c r="I154" s="33" t="s">
        <v>177</v>
      </c>
      <c r="J154" s="33" t="s">
        <v>171</v>
      </c>
      <c r="L154" s="33" t="s">
        <v>757</v>
      </c>
      <c r="M154" s="33" t="s">
        <v>3851</v>
      </c>
      <c r="O154" s="33" t="str">
        <f t="shared" si="2"/>
        <v>170201V02F02</v>
      </c>
    </row>
    <row r="155" spans="1:15" s="33" customFormat="1" x14ac:dyDescent="0.35">
      <c r="A155" s="33" t="s">
        <v>385</v>
      </c>
      <c r="B155" s="38" t="s">
        <v>386</v>
      </c>
      <c r="C155" s="33" t="s">
        <v>386</v>
      </c>
      <c r="D155" s="33" t="s">
        <v>28</v>
      </c>
      <c r="E155" s="28">
        <v>2563</v>
      </c>
      <c r="F155" s="33" t="s">
        <v>307</v>
      </c>
      <c r="G155" s="33" t="s">
        <v>325</v>
      </c>
      <c r="H155" s="33" t="s">
        <v>388</v>
      </c>
      <c r="I155" s="33" t="s">
        <v>389</v>
      </c>
      <c r="J155" s="33" t="s">
        <v>116</v>
      </c>
      <c r="L155" s="33" t="s">
        <v>757</v>
      </c>
      <c r="M155" s="33" t="s">
        <v>3851</v>
      </c>
      <c r="O155" s="33" t="str">
        <f t="shared" si="2"/>
        <v>170201V02F02</v>
      </c>
    </row>
    <row r="156" spans="1:15" s="33" customFormat="1" x14ac:dyDescent="0.35">
      <c r="A156" s="33" t="s">
        <v>466</v>
      </c>
      <c r="B156" s="38" t="s">
        <v>467</v>
      </c>
      <c r="C156" s="33" t="s">
        <v>467</v>
      </c>
      <c r="D156" s="33" t="s">
        <v>28</v>
      </c>
      <c r="E156" s="28">
        <v>2563</v>
      </c>
      <c r="F156" s="33" t="s">
        <v>307</v>
      </c>
      <c r="G156" s="33" t="s">
        <v>325</v>
      </c>
      <c r="H156" s="33" t="s">
        <v>388</v>
      </c>
      <c r="I156" s="33" t="s">
        <v>389</v>
      </c>
      <c r="J156" s="33" t="s">
        <v>116</v>
      </c>
      <c r="L156" s="33" t="s">
        <v>757</v>
      </c>
      <c r="M156" s="33" t="s">
        <v>3851</v>
      </c>
      <c r="O156" s="33" t="str">
        <f t="shared" si="2"/>
        <v>170201V02F02</v>
      </c>
    </row>
    <row r="157" spans="1:15" s="33" customFormat="1" x14ac:dyDescent="0.35">
      <c r="A157" s="33" t="s">
        <v>477</v>
      </c>
      <c r="B157" s="38" t="s">
        <v>478</v>
      </c>
      <c r="C157" s="33" t="s">
        <v>478</v>
      </c>
      <c r="D157" s="33" t="s">
        <v>28</v>
      </c>
      <c r="E157" s="28">
        <v>2563</v>
      </c>
      <c r="F157" s="33" t="s">
        <v>307</v>
      </c>
      <c r="G157" s="33" t="s">
        <v>325</v>
      </c>
      <c r="H157" s="33" t="s">
        <v>388</v>
      </c>
      <c r="I157" s="33" t="s">
        <v>389</v>
      </c>
      <c r="J157" s="33" t="s">
        <v>116</v>
      </c>
      <c r="L157" s="33" t="s">
        <v>757</v>
      </c>
      <c r="M157" s="33" t="s">
        <v>3851</v>
      </c>
      <c r="O157" s="33" t="str">
        <f t="shared" si="2"/>
        <v>170201V02F02</v>
      </c>
    </row>
    <row r="158" spans="1:15" s="33" customFormat="1" x14ac:dyDescent="0.35">
      <c r="A158" s="33" t="s">
        <v>494</v>
      </c>
      <c r="B158" s="38" t="s">
        <v>495</v>
      </c>
      <c r="C158" s="33" t="s">
        <v>495</v>
      </c>
      <c r="D158" s="33" t="s">
        <v>28</v>
      </c>
      <c r="E158" s="28">
        <v>2563</v>
      </c>
      <c r="F158" s="33" t="s">
        <v>307</v>
      </c>
      <c r="G158" s="33" t="s">
        <v>325</v>
      </c>
      <c r="H158" s="33" t="s">
        <v>388</v>
      </c>
      <c r="I158" s="33" t="s">
        <v>389</v>
      </c>
      <c r="J158" s="33" t="s">
        <v>116</v>
      </c>
      <c r="L158" s="33" t="s">
        <v>757</v>
      </c>
      <c r="M158" s="33" t="s">
        <v>3851</v>
      </c>
      <c r="O158" s="33" t="str">
        <f t="shared" si="2"/>
        <v>170201V02F02</v>
      </c>
    </row>
    <row r="159" spans="1:15" s="33" customFormat="1" x14ac:dyDescent="0.35">
      <c r="A159" s="33" t="s">
        <v>566</v>
      </c>
      <c r="B159" s="38" t="s">
        <v>432</v>
      </c>
      <c r="C159" s="33" t="s">
        <v>432</v>
      </c>
      <c r="D159" s="33" t="s">
        <v>28</v>
      </c>
      <c r="E159" s="28">
        <v>2563</v>
      </c>
      <c r="F159" s="33" t="s">
        <v>307</v>
      </c>
      <c r="G159" s="33" t="s">
        <v>325</v>
      </c>
      <c r="H159" s="33" t="s">
        <v>434</v>
      </c>
      <c r="I159" s="33" t="s">
        <v>389</v>
      </c>
      <c r="J159" s="33" t="s">
        <v>116</v>
      </c>
      <c r="L159" s="33" t="s">
        <v>757</v>
      </c>
      <c r="M159" s="33" t="s">
        <v>3851</v>
      </c>
      <c r="O159" s="33" t="str">
        <f t="shared" si="2"/>
        <v>170201V02F02</v>
      </c>
    </row>
    <row r="160" spans="1:15" s="33" customFormat="1" x14ac:dyDescent="0.35">
      <c r="A160" s="33" t="s">
        <v>686</v>
      </c>
      <c r="B160" s="38" t="s">
        <v>687</v>
      </c>
      <c r="C160" s="33" t="s">
        <v>687</v>
      </c>
      <c r="D160" s="33" t="s">
        <v>28</v>
      </c>
      <c r="E160" s="28">
        <v>2563</v>
      </c>
      <c r="F160" s="33" t="s">
        <v>307</v>
      </c>
      <c r="G160" s="33" t="s">
        <v>325</v>
      </c>
      <c r="H160" s="33" t="s">
        <v>683</v>
      </c>
      <c r="I160" s="33" t="s">
        <v>389</v>
      </c>
      <c r="J160" s="33" t="s">
        <v>116</v>
      </c>
      <c r="L160" s="33" t="s">
        <v>757</v>
      </c>
      <c r="M160" s="33" t="s">
        <v>3851</v>
      </c>
      <c r="O160" s="33" t="str">
        <f t="shared" si="2"/>
        <v>170201V02F02</v>
      </c>
    </row>
    <row r="161" spans="1:15" s="33" customFormat="1" x14ac:dyDescent="0.35">
      <c r="A161" s="33" t="s">
        <v>718</v>
      </c>
      <c r="B161" s="38" t="s">
        <v>719</v>
      </c>
      <c r="C161" s="33" t="s">
        <v>719</v>
      </c>
      <c r="D161" s="33" t="s">
        <v>28</v>
      </c>
      <c r="E161" s="28">
        <v>2563</v>
      </c>
      <c r="F161" s="33" t="s">
        <v>605</v>
      </c>
      <c r="G161" s="33" t="s">
        <v>325</v>
      </c>
      <c r="H161" s="33" t="s">
        <v>721</v>
      </c>
      <c r="I161" s="33" t="s">
        <v>389</v>
      </c>
      <c r="J161" s="33" t="s">
        <v>116</v>
      </c>
      <c r="L161" s="33" t="s">
        <v>757</v>
      </c>
      <c r="M161" s="33" t="s">
        <v>3851</v>
      </c>
      <c r="O161" s="33" t="str">
        <f t="shared" si="2"/>
        <v>170201V02F02</v>
      </c>
    </row>
    <row r="162" spans="1:15" s="33" customFormat="1" x14ac:dyDescent="0.35">
      <c r="A162" s="33" t="s">
        <v>722</v>
      </c>
      <c r="B162" s="38" t="s">
        <v>723</v>
      </c>
      <c r="C162" s="33" t="s">
        <v>723</v>
      </c>
      <c r="D162" s="33" t="s">
        <v>28</v>
      </c>
      <c r="E162" s="28">
        <v>2563</v>
      </c>
      <c r="F162" s="33" t="s">
        <v>605</v>
      </c>
      <c r="G162" s="33" t="s">
        <v>325</v>
      </c>
      <c r="H162" s="33" t="s">
        <v>721</v>
      </c>
      <c r="I162" s="33" t="s">
        <v>389</v>
      </c>
      <c r="J162" s="33" t="s">
        <v>116</v>
      </c>
      <c r="L162" s="33" t="s">
        <v>757</v>
      </c>
      <c r="M162" s="33" t="s">
        <v>3851</v>
      </c>
      <c r="O162" s="33" t="str">
        <f t="shared" si="2"/>
        <v>170201V02F02</v>
      </c>
    </row>
    <row r="163" spans="1:15" s="33" customFormat="1" x14ac:dyDescent="0.35">
      <c r="A163" s="33" t="s">
        <v>725</v>
      </c>
      <c r="B163" s="38" t="s">
        <v>726</v>
      </c>
      <c r="C163" s="33" t="s">
        <v>726</v>
      </c>
      <c r="D163" s="33" t="s">
        <v>28</v>
      </c>
      <c r="E163" s="28">
        <v>2563</v>
      </c>
      <c r="F163" s="33" t="s">
        <v>605</v>
      </c>
      <c r="G163" s="33" t="s">
        <v>325</v>
      </c>
      <c r="H163" s="33" t="s">
        <v>721</v>
      </c>
      <c r="I163" s="33" t="s">
        <v>389</v>
      </c>
      <c r="J163" s="33" t="s">
        <v>116</v>
      </c>
      <c r="L163" s="33" t="s">
        <v>757</v>
      </c>
      <c r="M163" s="33" t="s">
        <v>3851</v>
      </c>
      <c r="O163" s="33" t="str">
        <f t="shared" si="2"/>
        <v>170201V02F02</v>
      </c>
    </row>
    <row r="164" spans="1:15" s="33" customFormat="1" x14ac:dyDescent="0.35">
      <c r="A164" s="33" t="s">
        <v>728</v>
      </c>
      <c r="B164" s="38" t="s">
        <v>729</v>
      </c>
      <c r="C164" s="33" t="s">
        <v>729</v>
      </c>
      <c r="D164" s="33" t="s">
        <v>28</v>
      </c>
      <c r="E164" s="28">
        <v>2563</v>
      </c>
      <c r="F164" s="33" t="s">
        <v>605</v>
      </c>
      <c r="G164" s="33" t="s">
        <v>325</v>
      </c>
      <c r="H164" s="33" t="s">
        <v>721</v>
      </c>
      <c r="I164" s="33" t="s">
        <v>389</v>
      </c>
      <c r="J164" s="33" t="s">
        <v>116</v>
      </c>
      <c r="L164" s="33" t="s">
        <v>757</v>
      </c>
      <c r="M164" s="33" t="s">
        <v>3851</v>
      </c>
      <c r="O164" s="33" t="str">
        <f t="shared" si="2"/>
        <v>170201V02F02</v>
      </c>
    </row>
    <row r="165" spans="1:15" s="33" customFormat="1" x14ac:dyDescent="0.35">
      <c r="A165" s="33" t="s">
        <v>731</v>
      </c>
      <c r="B165" s="38" t="s">
        <v>732</v>
      </c>
      <c r="C165" s="33" t="s">
        <v>732</v>
      </c>
      <c r="D165" s="33" t="s">
        <v>28</v>
      </c>
      <c r="E165" s="28">
        <v>2563</v>
      </c>
      <c r="F165" s="33" t="s">
        <v>605</v>
      </c>
      <c r="G165" s="33" t="s">
        <v>325</v>
      </c>
      <c r="H165" s="33" t="s">
        <v>721</v>
      </c>
      <c r="I165" s="33" t="s">
        <v>389</v>
      </c>
      <c r="J165" s="33" t="s">
        <v>116</v>
      </c>
      <c r="L165" s="33" t="s">
        <v>757</v>
      </c>
      <c r="M165" s="33" t="s">
        <v>3851</v>
      </c>
      <c r="O165" s="33" t="str">
        <f t="shared" si="2"/>
        <v>170201V02F02</v>
      </c>
    </row>
    <row r="166" spans="1:15" s="33" customFormat="1" x14ac:dyDescent="0.35">
      <c r="A166" s="33" t="s">
        <v>734</v>
      </c>
      <c r="B166" s="38" t="s">
        <v>735</v>
      </c>
      <c r="C166" s="33" t="s">
        <v>735</v>
      </c>
      <c r="D166" s="33" t="s">
        <v>28</v>
      </c>
      <c r="E166" s="28">
        <v>2563</v>
      </c>
      <c r="F166" s="33" t="s">
        <v>605</v>
      </c>
      <c r="G166" s="33" t="s">
        <v>325</v>
      </c>
      <c r="H166" s="33" t="s">
        <v>721</v>
      </c>
      <c r="I166" s="33" t="s">
        <v>389</v>
      </c>
      <c r="J166" s="33" t="s">
        <v>116</v>
      </c>
      <c r="L166" s="33" t="s">
        <v>757</v>
      </c>
      <c r="M166" s="33" t="s">
        <v>3851</v>
      </c>
      <c r="O166" s="33" t="str">
        <f t="shared" si="2"/>
        <v>170201V02F02</v>
      </c>
    </row>
    <row r="167" spans="1:15" s="33" customFormat="1" x14ac:dyDescent="0.35">
      <c r="A167" s="33" t="s">
        <v>737</v>
      </c>
      <c r="B167" s="38" t="s">
        <v>738</v>
      </c>
      <c r="C167" s="33" t="s">
        <v>738</v>
      </c>
      <c r="D167" s="33" t="s">
        <v>28</v>
      </c>
      <c r="E167" s="28">
        <v>2563</v>
      </c>
      <c r="F167" s="33" t="s">
        <v>605</v>
      </c>
      <c r="G167" s="33" t="s">
        <v>325</v>
      </c>
      <c r="H167" s="33" t="s">
        <v>721</v>
      </c>
      <c r="I167" s="33" t="s">
        <v>389</v>
      </c>
      <c r="J167" s="33" t="s">
        <v>116</v>
      </c>
      <c r="L167" s="33" t="s">
        <v>757</v>
      </c>
      <c r="M167" s="33" t="s">
        <v>3851</v>
      </c>
      <c r="O167" s="33" t="str">
        <f t="shared" si="2"/>
        <v>170201V02F02</v>
      </c>
    </row>
    <row r="168" spans="1:15" s="33" customFormat="1" x14ac:dyDescent="0.35">
      <c r="A168" s="33" t="s">
        <v>741</v>
      </c>
      <c r="B168" s="38" t="s">
        <v>742</v>
      </c>
      <c r="C168" s="33" t="s">
        <v>742</v>
      </c>
      <c r="D168" s="33" t="s">
        <v>28</v>
      </c>
      <c r="E168" s="28">
        <v>2563</v>
      </c>
      <c r="F168" s="33" t="s">
        <v>744</v>
      </c>
      <c r="G168" s="33" t="s">
        <v>325</v>
      </c>
      <c r="H168" s="33" t="s">
        <v>745</v>
      </c>
      <c r="I168" s="33" t="s">
        <v>389</v>
      </c>
      <c r="J168" s="33" t="s">
        <v>116</v>
      </c>
      <c r="L168" s="33" t="s">
        <v>757</v>
      </c>
      <c r="M168" s="33" t="s">
        <v>3851</v>
      </c>
      <c r="O168" s="33" t="str">
        <f t="shared" si="2"/>
        <v>170201V02F02</v>
      </c>
    </row>
    <row r="169" spans="1:15" s="33" customFormat="1" x14ac:dyDescent="0.35">
      <c r="A169" s="33" t="s">
        <v>747</v>
      </c>
      <c r="B169" s="38" t="s">
        <v>748</v>
      </c>
      <c r="C169" s="33" t="s">
        <v>748</v>
      </c>
      <c r="D169" s="33" t="s">
        <v>28</v>
      </c>
      <c r="E169" s="28">
        <v>2563</v>
      </c>
      <c r="F169" s="33" t="s">
        <v>605</v>
      </c>
      <c r="G169" s="33" t="s">
        <v>325</v>
      </c>
      <c r="H169" s="33" t="s">
        <v>750</v>
      </c>
      <c r="I169" s="33" t="s">
        <v>389</v>
      </c>
      <c r="J169" s="33" t="s">
        <v>116</v>
      </c>
      <c r="L169" s="33" t="s">
        <v>757</v>
      </c>
      <c r="M169" s="33" t="s">
        <v>3851</v>
      </c>
      <c r="O169" s="33" t="str">
        <f t="shared" si="2"/>
        <v>170201V02F02</v>
      </c>
    </row>
    <row r="170" spans="1:15" s="33" customFormat="1" x14ac:dyDescent="0.35">
      <c r="A170" s="33" t="s">
        <v>752</v>
      </c>
      <c r="B170" s="38" t="s">
        <v>753</v>
      </c>
      <c r="C170" s="33" t="s">
        <v>753</v>
      </c>
      <c r="D170" s="33" t="s">
        <v>28</v>
      </c>
      <c r="E170" s="28">
        <v>2563</v>
      </c>
      <c r="F170" s="33" t="s">
        <v>755</v>
      </c>
      <c r="G170" s="33" t="s">
        <v>584</v>
      </c>
      <c r="H170" s="33" t="s">
        <v>756</v>
      </c>
      <c r="I170" s="33" t="s">
        <v>389</v>
      </c>
      <c r="J170" s="33" t="s">
        <v>116</v>
      </c>
      <c r="L170" s="33" t="s">
        <v>757</v>
      </c>
      <c r="M170" s="33" t="s">
        <v>3851</v>
      </c>
      <c r="O170" s="33" t="str">
        <f t="shared" si="2"/>
        <v>170201V02F02</v>
      </c>
    </row>
    <row r="171" spans="1:15" s="33" customFormat="1" x14ac:dyDescent="0.35">
      <c r="A171" s="33" t="s">
        <v>760</v>
      </c>
      <c r="B171" s="38" t="s">
        <v>761</v>
      </c>
      <c r="C171" s="33" t="s">
        <v>761</v>
      </c>
      <c r="D171" s="33" t="s">
        <v>28</v>
      </c>
      <c r="E171" s="28">
        <v>2563</v>
      </c>
      <c r="F171" s="33" t="s">
        <v>307</v>
      </c>
      <c r="G171" s="33" t="s">
        <v>325</v>
      </c>
      <c r="H171" s="33" t="s">
        <v>763</v>
      </c>
      <c r="I171" s="33" t="s">
        <v>389</v>
      </c>
      <c r="J171" s="33" t="s">
        <v>116</v>
      </c>
      <c r="L171" s="33" t="s">
        <v>757</v>
      </c>
      <c r="M171" s="33" t="s">
        <v>3851</v>
      </c>
      <c r="O171" s="33" t="str">
        <f t="shared" si="2"/>
        <v>170201V02F02</v>
      </c>
    </row>
    <row r="172" spans="1:15" s="33" customFormat="1" x14ac:dyDescent="0.35">
      <c r="A172" s="33" t="s">
        <v>801</v>
      </c>
      <c r="B172" s="38" t="s">
        <v>432</v>
      </c>
      <c r="C172" s="33" t="s">
        <v>432</v>
      </c>
      <c r="D172" s="33" t="s">
        <v>28</v>
      </c>
      <c r="E172" s="28">
        <v>2563</v>
      </c>
      <c r="F172" s="33" t="s">
        <v>605</v>
      </c>
      <c r="G172" s="33" t="s">
        <v>325</v>
      </c>
      <c r="H172" s="33" t="s">
        <v>803</v>
      </c>
      <c r="I172" s="33" t="s">
        <v>389</v>
      </c>
      <c r="J172" s="33" t="s">
        <v>116</v>
      </c>
      <c r="L172" s="33" t="s">
        <v>757</v>
      </c>
      <c r="M172" s="33" t="s">
        <v>3851</v>
      </c>
      <c r="O172" s="33" t="str">
        <f t="shared" si="2"/>
        <v>170201V02F02</v>
      </c>
    </row>
    <row r="173" spans="1:15" s="33" customFormat="1" x14ac:dyDescent="0.35">
      <c r="A173" s="33" t="s">
        <v>823</v>
      </c>
      <c r="B173" s="38" t="s">
        <v>824</v>
      </c>
      <c r="C173" s="33" t="s">
        <v>824</v>
      </c>
      <c r="D173" s="33" t="s">
        <v>28</v>
      </c>
      <c r="E173" s="28">
        <v>2563</v>
      </c>
      <c r="F173" s="33" t="s">
        <v>307</v>
      </c>
      <c r="G173" s="33" t="s">
        <v>325</v>
      </c>
      <c r="H173" s="33" t="s">
        <v>826</v>
      </c>
      <c r="I173" s="33" t="s">
        <v>389</v>
      </c>
      <c r="J173" s="33" t="s">
        <v>116</v>
      </c>
      <c r="L173" s="33" t="s">
        <v>757</v>
      </c>
      <c r="M173" s="33" t="s">
        <v>3851</v>
      </c>
      <c r="O173" s="33" t="str">
        <f t="shared" si="2"/>
        <v>170201V02F02</v>
      </c>
    </row>
    <row r="174" spans="1:15" s="33" customFormat="1" x14ac:dyDescent="0.35">
      <c r="A174" s="33" t="s">
        <v>828</v>
      </c>
      <c r="B174" s="38" t="s">
        <v>432</v>
      </c>
      <c r="C174" s="33" t="s">
        <v>432</v>
      </c>
      <c r="D174" s="33" t="s">
        <v>28</v>
      </c>
      <c r="E174" s="28">
        <v>2563</v>
      </c>
      <c r="F174" s="33" t="s">
        <v>307</v>
      </c>
      <c r="G174" s="33" t="s">
        <v>325</v>
      </c>
      <c r="H174" s="33" t="s">
        <v>830</v>
      </c>
      <c r="I174" s="33" t="s">
        <v>389</v>
      </c>
      <c r="J174" s="33" t="s">
        <v>116</v>
      </c>
      <c r="L174" s="33" t="s">
        <v>757</v>
      </c>
      <c r="M174" s="33" t="s">
        <v>3851</v>
      </c>
      <c r="O174" s="33" t="str">
        <f t="shared" si="2"/>
        <v>170201V02F02</v>
      </c>
    </row>
    <row r="175" spans="1:15" s="33" customFormat="1" x14ac:dyDescent="0.35">
      <c r="A175" s="33" t="s">
        <v>837</v>
      </c>
      <c r="B175" s="38" t="s">
        <v>432</v>
      </c>
      <c r="C175" s="33" t="s">
        <v>432</v>
      </c>
      <c r="D175" s="33" t="s">
        <v>28</v>
      </c>
      <c r="E175" s="28">
        <v>2563</v>
      </c>
      <c r="F175" s="33" t="s">
        <v>641</v>
      </c>
      <c r="G175" s="33" t="s">
        <v>744</v>
      </c>
      <c r="H175" s="33" t="s">
        <v>839</v>
      </c>
      <c r="I175" s="33" t="s">
        <v>389</v>
      </c>
      <c r="J175" s="33" t="s">
        <v>116</v>
      </c>
      <c r="L175" s="33" t="s">
        <v>757</v>
      </c>
      <c r="M175" s="33" t="s">
        <v>3851</v>
      </c>
      <c r="O175" s="33" t="str">
        <f t="shared" si="2"/>
        <v>170201V02F02</v>
      </c>
    </row>
    <row r="176" spans="1:15" s="33" customFormat="1" x14ac:dyDescent="0.35">
      <c r="A176" s="33" t="s">
        <v>841</v>
      </c>
      <c r="B176" s="38" t="s">
        <v>432</v>
      </c>
      <c r="C176" s="33" t="s">
        <v>432</v>
      </c>
      <c r="D176" s="33" t="s">
        <v>28</v>
      </c>
      <c r="E176" s="28">
        <v>2563</v>
      </c>
      <c r="F176" s="33" t="s">
        <v>605</v>
      </c>
      <c r="G176" s="33" t="s">
        <v>652</v>
      </c>
      <c r="H176" s="33" t="s">
        <v>843</v>
      </c>
      <c r="I176" s="33" t="s">
        <v>389</v>
      </c>
      <c r="J176" s="33" t="s">
        <v>116</v>
      </c>
      <c r="L176" s="33" t="s">
        <v>757</v>
      </c>
      <c r="M176" s="33" t="s">
        <v>3851</v>
      </c>
      <c r="O176" s="33" t="str">
        <f t="shared" si="2"/>
        <v>170201V02F02</v>
      </c>
    </row>
    <row r="177" spans="1:15" s="33" customFormat="1" x14ac:dyDescent="0.35">
      <c r="A177" s="33" t="s">
        <v>850</v>
      </c>
      <c r="B177" s="38" t="s">
        <v>851</v>
      </c>
      <c r="C177" s="33" t="s">
        <v>851</v>
      </c>
      <c r="D177" s="33" t="s">
        <v>28</v>
      </c>
      <c r="E177" s="28">
        <v>2563</v>
      </c>
      <c r="F177" s="33" t="s">
        <v>744</v>
      </c>
      <c r="G177" s="33" t="s">
        <v>325</v>
      </c>
      <c r="H177" s="33" t="s">
        <v>853</v>
      </c>
      <c r="I177" s="33" t="s">
        <v>389</v>
      </c>
      <c r="J177" s="33" t="s">
        <v>116</v>
      </c>
      <c r="L177" s="33" t="s">
        <v>757</v>
      </c>
      <c r="M177" s="33" t="s">
        <v>3851</v>
      </c>
      <c r="O177" s="33" t="str">
        <f t="shared" si="2"/>
        <v>170201V02F02</v>
      </c>
    </row>
    <row r="178" spans="1:15" s="33" customFormat="1" x14ac:dyDescent="0.35">
      <c r="A178" s="33" t="s">
        <v>903</v>
      </c>
      <c r="B178" s="38" t="s">
        <v>904</v>
      </c>
      <c r="C178" s="33" t="s">
        <v>904</v>
      </c>
      <c r="D178" s="33" t="s">
        <v>28</v>
      </c>
      <c r="E178" s="28">
        <v>2563</v>
      </c>
      <c r="F178" s="33" t="s">
        <v>307</v>
      </c>
      <c r="G178" s="33" t="s">
        <v>325</v>
      </c>
      <c r="H178" s="33" t="s">
        <v>906</v>
      </c>
      <c r="I178" s="33" t="s">
        <v>389</v>
      </c>
      <c r="J178" s="33" t="s">
        <v>116</v>
      </c>
      <c r="L178" s="33" t="s">
        <v>757</v>
      </c>
      <c r="M178" s="33" t="s">
        <v>3851</v>
      </c>
      <c r="O178" s="33" t="str">
        <f t="shared" si="2"/>
        <v>170201V02F02</v>
      </c>
    </row>
    <row r="179" spans="1:15" s="33" customFormat="1" x14ac:dyDescent="0.35">
      <c r="A179" s="33" t="s">
        <v>935</v>
      </c>
      <c r="B179" s="38" t="s">
        <v>936</v>
      </c>
      <c r="C179" s="33" t="s">
        <v>936</v>
      </c>
      <c r="D179" s="33" t="s">
        <v>28</v>
      </c>
      <c r="E179" s="28">
        <v>2563</v>
      </c>
      <c r="F179" s="33" t="s">
        <v>677</v>
      </c>
      <c r="G179" s="33" t="s">
        <v>325</v>
      </c>
      <c r="H179" s="33" t="s">
        <v>938</v>
      </c>
      <c r="I179" s="33" t="s">
        <v>389</v>
      </c>
      <c r="J179" s="33" t="s">
        <v>116</v>
      </c>
      <c r="L179" s="33" t="s">
        <v>757</v>
      </c>
      <c r="M179" s="33" t="s">
        <v>3851</v>
      </c>
      <c r="O179" s="33" t="str">
        <f t="shared" si="2"/>
        <v>170201V02F02</v>
      </c>
    </row>
    <row r="180" spans="1:15" s="33" customFormat="1" x14ac:dyDescent="0.35">
      <c r="A180" s="33" t="s">
        <v>1006</v>
      </c>
      <c r="B180" s="38" t="s">
        <v>1007</v>
      </c>
      <c r="C180" s="33" t="s">
        <v>1007</v>
      </c>
      <c r="D180" s="33" t="s">
        <v>28</v>
      </c>
      <c r="E180" s="28">
        <v>2563</v>
      </c>
      <c r="F180" s="33" t="s">
        <v>755</v>
      </c>
      <c r="G180" s="33" t="s">
        <v>325</v>
      </c>
      <c r="H180" s="33" t="s">
        <v>1009</v>
      </c>
      <c r="I180" s="33" t="s">
        <v>389</v>
      </c>
      <c r="J180" s="33" t="s">
        <v>116</v>
      </c>
      <c r="L180" s="33" t="s">
        <v>757</v>
      </c>
      <c r="M180" s="33" t="s">
        <v>3851</v>
      </c>
      <c r="O180" s="33" t="str">
        <f t="shared" si="2"/>
        <v>170201V02F02</v>
      </c>
    </row>
    <row r="181" spans="1:15" s="33" customFormat="1" x14ac:dyDescent="0.35">
      <c r="A181" s="33" t="s">
        <v>1015</v>
      </c>
      <c r="B181" s="38" t="s">
        <v>704</v>
      </c>
      <c r="C181" s="33" t="s">
        <v>704</v>
      </c>
      <c r="D181" s="33" t="s">
        <v>28</v>
      </c>
      <c r="E181" s="28">
        <v>2563</v>
      </c>
      <c r="F181" s="33" t="s">
        <v>744</v>
      </c>
      <c r="G181" s="33" t="s">
        <v>584</v>
      </c>
      <c r="H181" s="33" t="s">
        <v>1017</v>
      </c>
      <c r="I181" s="33" t="s">
        <v>389</v>
      </c>
      <c r="J181" s="33" t="s">
        <v>116</v>
      </c>
      <c r="L181" s="33" t="s">
        <v>757</v>
      </c>
      <c r="M181" s="33" t="s">
        <v>3851</v>
      </c>
      <c r="O181" s="33" t="str">
        <f t="shared" si="2"/>
        <v>170201V02F02</v>
      </c>
    </row>
    <row r="182" spans="1:15" s="33" customFormat="1" x14ac:dyDescent="0.35">
      <c r="A182" s="33" t="s">
        <v>1042</v>
      </c>
      <c r="B182" s="38" t="s">
        <v>1043</v>
      </c>
      <c r="C182" s="33" t="s">
        <v>1043</v>
      </c>
      <c r="D182" s="33" t="s">
        <v>28</v>
      </c>
      <c r="E182" s="28">
        <v>2563</v>
      </c>
      <c r="F182" s="33" t="s">
        <v>744</v>
      </c>
      <c r="G182" s="33" t="s">
        <v>325</v>
      </c>
      <c r="H182" s="33" t="s">
        <v>1045</v>
      </c>
      <c r="I182" s="33" t="s">
        <v>389</v>
      </c>
      <c r="J182" s="33" t="s">
        <v>116</v>
      </c>
      <c r="L182" s="33" t="s">
        <v>757</v>
      </c>
      <c r="M182" s="33" t="s">
        <v>3851</v>
      </c>
      <c r="O182" s="33" t="str">
        <f t="shared" si="2"/>
        <v>170201V02F02</v>
      </c>
    </row>
    <row r="183" spans="1:15" s="33" customFormat="1" x14ac:dyDescent="0.35">
      <c r="A183" s="33" t="s">
        <v>1098</v>
      </c>
      <c r="B183" s="38" t="s">
        <v>1099</v>
      </c>
      <c r="C183" s="33" t="s">
        <v>1099</v>
      </c>
      <c r="D183" s="33" t="s">
        <v>28</v>
      </c>
      <c r="E183" s="28">
        <v>2563</v>
      </c>
      <c r="F183" s="33" t="s">
        <v>755</v>
      </c>
      <c r="G183" s="33" t="s">
        <v>325</v>
      </c>
      <c r="H183" s="33" t="s">
        <v>1101</v>
      </c>
      <c r="I183" s="33" t="s">
        <v>389</v>
      </c>
      <c r="J183" s="33" t="s">
        <v>116</v>
      </c>
      <c r="L183" s="33" t="s">
        <v>757</v>
      </c>
      <c r="M183" s="33" t="s">
        <v>3851</v>
      </c>
      <c r="O183" s="33" t="str">
        <f t="shared" si="2"/>
        <v>170201V02F02</v>
      </c>
    </row>
    <row r="184" spans="1:15" s="33" customFormat="1" x14ac:dyDescent="0.35">
      <c r="A184" s="33" t="s">
        <v>1103</v>
      </c>
      <c r="B184" s="38" t="s">
        <v>1104</v>
      </c>
      <c r="C184" s="33" t="s">
        <v>1104</v>
      </c>
      <c r="D184" s="33" t="s">
        <v>28</v>
      </c>
      <c r="E184" s="28">
        <v>2563</v>
      </c>
      <c r="F184" s="33" t="s">
        <v>744</v>
      </c>
      <c r="G184" s="33" t="s">
        <v>325</v>
      </c>
      <c r="H184" s="33" t="s">
        <v>1106</v>
      </c>
      <c r="I184" s="33" t="s">
        <v>389</v>
      </c>
      <c r="J184" s="33" t="s">
        <v>116</v>
      </c>
      <c r="L184" s="33" t="s">
        <v>757</v>
      </c>
      <c r="M184" s="33" t="s">
        <v>3851</v>
      </c>
      <c r="O184" s="33" t="str">
        <f t="shared" si="2"/>
        <v>170201V02F02</v>
      </c>
    </row>
    <row r="185" spans="1:15" s="33" customFormat="1" x14ac:dyDescent="0.35">
      <c r="A185" s="33" t="s">
        <v>1150</v>
      </c>
      <c r="B185" s="38" t="s">
        <v>1151</v>
      </c>
      <c r="C185" s="33" t="s">
        <v>1151</v>
      </c>
      <c r="D185" s="33" t="s">
        <v>28</v>
      </c>
      <c r="E185" s="28">
        <v>2563</v>
      </c>
      <c r="F185" s="33" t="s">
        <v>677</v>
      </c>
      <c r="G185" s="33" t="s">
        <v>670</v>
      </c>
      <c r="H185" s="33" t="s">
        <v>706</v>
      </c>
      <c r="I185" s="33" t="s">
        <v>389</v>
      </c>
      <c r="J185" s="33" t="s">
        <v>116</v>
      </c>
      <c r="L185" s="33" t="s">
        <v>757</v>
      </c>
      <c r="M185" s="33" t="s">
        <v>3851</v>
      </c>
      <c r="O185" s="33" t="str">
        <f t="shared" si="2"/>
        <v>170201V02F02</v>
      </c>
    </row>
    <row r="186" spans="1:15" s="33" customFormat="1" x14ac:dyDescent="0.35">
      <c r="A186" s="33" t="s">
        <v>1193</v>
      </c>
      <c r="B186" s="38" t="s">
        <v>1194</v>
      </c>
      <c r="C186" s="33" t="s">
        <v>1194</v>
      </c>
      <c r="D186" s="33" t="s">
        <v>248</v>
      </c>
      <c r="E186" s="28">
        <v>2563</v>
      </c>
      <c r="F186" s="33" t="s">
        <v>744</v>
      </c>
      <c r="G186" s="33" t="s">
        <v>325</v>
      </c>
      <c r="H186" s="33" t="s">
        <v>1192</v>
      </c>
      <c r="I186" s="33" t="s">
        <v>389</v>
      </c>
      <c r="J186" s="33" t="s">
        <v>116</v>
      </c>
      <c r="L186" s="33" t="s">
        <v>757</v>
      </c>
      <c r="M186" s="33" t="s">
        <v>3851</v>
      </c>
      <c r="O186" s="33" t="str">
        <f t="shared" si="2"/>
        <v>170201V02F02</v>
      </c>
    </row>
    <row r="187" spans="1:15" s="33" customFormat="1" x14ac:dyDescent="0.35">
      <c r="A187" s="33" t="s">
        <v>1199</v>
      </c>
      <c r="B187" s="38" t="s">
        <v>432</v>
      </c>
      <c r="C187" s="33" t="s">
        <v>432</v>
      </c>
      <c r="D187" s="33" t="s">
        <v>28</v>
      </c>
      <c r="E187" s="28">
        <v>2563</v>
      </c>
      <c r="F187" s="33" t="s">
        <v>307</v>
      </c>
      <c r="G187" s="33" t="s">
        <v>325</v>
      </c>
      <c r="H187" s="33" t="s">
        <v>1176</v>
      </c>
      <c r="I187" s="33" t="s">
        <v>389</v>
      </c>
      <c r="J187" s="33" t="s">
        <v>116</v>
      </c>
      <c r="L187" s="33" t="s">
        <v>757</v>
      </c>
      <c r="M187" s="33" t="s">
        <v>3851</v>
      </c>
      <c r="O187" s="33" t="str">
        <f t="shared" si="2"/>
        <v>170201V02F02</v>
      </c>
    </row>
    <row r="188" spans="1:15" s="33" customFormat="1" x14ac:dyDescent="0.35">
      <c r="A188" s="33" t="s">
        <v>2822</v>
      </c>
      <c r="B188" s="38" t="s">
        <v>2823</v>
      </c>
      <c r="C188" s="33" t="s">
        <v>2823</v>
      </c>
      <c r="D188" s="33" t="s">
        <v>28</v>
      </c>
      <c r="E188" s="28">
        <v>2563</v>
      </c>
      <c r="F188" s="33" t="s">
        <v>744</v>
      </c>
      <c r="G188" s="33" t="s">
        <v>308</v>
      </c>
      <c r="H188" s="33" t="s">
        <v>1950</v>
      </c>
      <c r="I188" s="33" t="s">
        <v>389</v>
      </c>
      <c r="J188" s="33" t="s">
        <v>116</v>
      </c>
      <c r="L188" s="33" t="s">
        <v>757</v>
      </c>
      <c r="M188" s="33" t="s">
        <v>3851</v>
      </c>
      <c r="O188" s="33" t="str">
        <f t="shared" si="2"/>
        <v>170201V02F02</v>
      </c>
    </row>
    <row r="189" spans="1:15" s="33" customFormat="1" x14ac:dyDescent="0.35">
      <c r="A189" s="33" t="s">
        <v>541</v>
      </c>
      <c r="B189" s="38" t="s">
        <v>542</v>
      </c>
      <c r="C189" s="33" t="s">
        <v>542</v>
      </c>
      <c r="D189" s="33" t="s">
        <v>28</v>
      </c>
      <c r="E189" s="28">
        <v>2563</v>
      </c>
      <c r="F189" s="33" t="s">
        <v>307</v>
      </c>
      <c r="G189" s="33" t="s">
        <v>325</v>
      </c>
      <c r="H189" s="33" t="s">
        <v>544</v>
      </c>
      <c r="I189" s="33" t="s">
        <v>302</v>
      </c>
      <c r="J189" s="33" t="s">
        <v>116</v>
      </c>
      <c r="L189" s="33" t="s">
        <v>757</v>
      </c>
      <c r="M189" s="33" t="s">
        <v>3851</v>
      </c>
      <c r="O189" s="33" t="str">
        <f t="shared" si="2"/>
        <v>170201V02F02</v>
      </c>
    </row>
    <row r="190" spans="1:15" s="33" customFormat="1" x14ac:dyDescent="0.35">
      <c r="A190" s="33" t="s">
        <v>397</v>
      </c>
      <c r="B190" s="38" t="s">
        <v>398</v>
      </c>
      <c r="C190" s="33" t="s">
        <v>398</v>
      </c>
      <c r="D190" s="33" t="s">
        <v>28</v>
      </c>
      <c r="E190" s="28">
        <v>2563</v>
      </c>
      <c r="F190" s="33" t="s">
        <v>307</v>
      </c>
      <c r="G190" s="33" t="s">
        <v>325</v>
      </c>
      <c r="H190" s="33" t="s">
        <v>236</v>
      </c>
      <c r="I190" s="33" t="s">
        <v>400</v>
      </c>
      <c r="J190" s="33" t="s">
        <v>380</v>
      </c>
      <c r="L190" s="33" t="s">
        <v>757</v>
      </c>
      <c r="M190" s="33" t="s">
        <v>3851</v>
      </c>
      <c r="O190" s="33" t="str">
        <f t="shared" si="2"/>
        <v>170201V02F02</v>
      </c>
    </row>
    <row r="191" spans="1:15" s="33" customFormat="1" x14ac:dyDescent="0.35">
      <c r="A191" s="33" t="s">
        <v>581</v>
      </c>
      <c r="B191" s="38" t="s">
        <v>582</v>
      </c>
      <c r="C191" s="33" t="s">
        <v>582</v>
      </c>
      <c r="D191" s="33" t="s">
        <v>28</v>
      </c>
      <c r="E191" s="28">
        <v>2563</v>
      </c>
      <c r="F191" s="33" t="s">
        <v>190</v>
      </c>
      <c r="G191" s="33" t="s">
        <v>584</v>
      </c>
      <c r="H191" s="33" t="s">
        <v>585</v>
      </c>
      <c r="I191" s="33" t="s">
        <v>202</v>
      </c>
      <c r="J191" s="33" t="s">
        <v>116</v>
      </c>
      <c r="L191" s="33" t="s">
        <v>757</v>
      </c>
      <c r="M191" s="33" t="s">
        <v>3851</v>
      </c>
      <c r="O191" s="33" t="str">
        <f t="shared" si="2"/>
        <v>170201V02F02</v>
      </c>
    </row>
    <row r="192" spans="1:15" s="33" customFormat="1" x14ac:dyDescent="0.35">
      <c r="A192" s="33" t="s">
        <v>590</v>
      </c>
      <c r="B192" s="38" t="s">
        <v>591</v>
      </c>
      <c r="C192" s="33" t="s">
        <v>591</v>
      </c>
      <c r="D192" s="33" t="s">
        <v>28</v>
      </c>
      <c r="E192" s="28">
        <v>2563</v>
      </c>
      <c r="F192" s="33" t="s">
        <v>190</v>
      </c>
      <c r="G192" s="33" t="s">
        <v>325</v>
      </c>
      <c r="H192" s="33" t="s">
        <v>593</v>
      </c>
      <c r="I192" s="33" t="s">
        <v>202</v>
      </c>
      <c r="J192" s="33" t="s">
        <v>116</v>
      </c>
      <c r="L192" s="33" t="s">
        <v>757</v>
      </c>
      <c r="M192" s="33" t="s">
        <v>3851</v>
      </c>
      <c r="O192" s="33" t="str">
        <f t="shared" si="2"/>
        <v>170201V02F02</v>
      </c>
    </row>
    <row r="193" spans="1:15" s="33" customFormat="1" x14ac:dyDescent="0.35">
      <c r="A193" s="33" t="s">
        <v>638</v>
      </c>
      <c r="B193" s="38" t="s">
        <v>639</v>
      </c>
      <c r="C193" s="33" t="s">
        <v>639</v>
      </c>
      <c r="D193" s="33" t="s">
        <v>138</v>
      </c>
      <c r="E193" s="28">
        <v>2563</v>
      </c>
      <c r="F193" s="33" t="s">
        <v>641</v>
      </c>
      <c r="G193" s="33" t="s">
        <v>325</v>
      </c>
      <c r="H193" s="33" t="s">
        <v>642</v>
      </c>
      <c r="I193" s="33" t="s">
        <v>202</v>
      </c>
      <c r="J193" s="33" t="s">
        <v>116</v>
      </c>
      <c r="L193" s="33" t="s">
        <v>757</v>
      </c>
      <c r="M193" s="33" t="s">
        <v>3851</v>
      </c>
      <c r="O193" s="33" t="str">
        <f t="shared" si="2"/>
        <v>170201V02F02</v>
      </c>
    </row>
    <row r="194" spans="1:15" s="33" customFormat="1" x14ac:dyDescent="0.35">
      <c r="A194" s="33" t="s">
        <v>498</v>
      </c>
      <c r="B194" s="38" t="s">
        <v>499</v>
      </c>
      <c r="C194" s="33" t="s">
        <v>499</v>
      </c>
      <c r="D194" s="33" t="s">
        <v>28</v>
      </c>
      <c r="E194" s="28">
        <v>2563</v>
      </c>
      <c r="F194" s="33" t="s">
        <v>307</v>
      </c>
      <c r="G194" s="33" t="s">
        <v>325</v>
      </c>
      <c r="H194" s="33" t="s">
        <v>501</v>
      </c>
      <c r="I194" s="33" t="s">
        <v>502</v>
      </c>
      <c r="J194" s="33" t="s">
        <v>503</v>
      </c>
      <c r="L194" s="33" t="s">
        <v>757</v>
      </c>
      <c r="M194" s="33" t="s">
        <v>3851</v>
      </c>
      <c r="O194" s="33" t="str">
        <f t="shared" si="2"/>
        <v>170201V02F02</v>
      </c>
    </row>
    <row r="195" spans="1:15" s="33" customFormat="1" x14ac:dyDescent="0.35">
      <c r="A195" s="33" t="s">
        <v>311</v>
      </c>
      <c r="B195" s="38" t="s">
        <v>312</v>
      </c>
      <c r="C195" s="33" t="s">
        <v>312</v>
      </c>
      <c r="D195" s="33" t="s">
        <v>28</v>
      </c>
      <c r="E195" s="28">
        <v>2563</v>
      </c>
      <c r="F195" s="33" t="s">
        <v>307</v>
      </c>
      <c r="G195" s="33" t="s">
        <v>34</v>
      </c>
      <c r="H195" s="33" t="s">
        <v>314</v>
      </c>
      <c r="I195" s="33" t="s">
        <v>94</v>
      </c>
      <c r="J195" s="33" t="s">
        <v>37</v>
      </c>
      <c r="L195" s="33" t="s">
        <v>757</v>
      </c>
      <c r="M195" s="33" t="s">
        <v>3851</v>
      </c>
      <c r="O195" s="33" t="str">
        <f t="shared" si="2"/>
        <v>170201V02F02</v>
      </c>
    </row>
    <row r="196" spans="1:15" s="33" customFormat="1" x14ac:dyDescent="0.35">
      <c r="A196" s="33" t="s">
        <v>594</v>
      </c>
      <c r="B196" s="38" t="s">
        <v>595</v>
      </c>
      <c r="C196" s="33" t="s">
        <v>595</v>
      </c>
      <c r="D196" s="33" t="s">
        <v>28</v>
      </c>
      <c r="E196" s="28">
        <v>2563</v>
      </c>
      <c r="F196" s="33" t="s">
        <v>307</v>
      </c>
      <c r="G196" s="33" t="s">
        <v>325</v>
      </c>
      <c r="H196" s="33" t="s">
        <v>314</v>
      </c>
      <c r="I196" s="33" t="s">
        <v>94</v>
      </c>
      <c r="J196" s="33" t="s">
        <v>37</v>
      </c>
      <c r="L196" s="33" t="s">
        <v>757</v>
      </c>
      <c r="M196" s="33" t="s">
        <v>3851</v>
      </c>
      <c r="O196" s="33" t="str">
        <f t="shared" si="2"/>
        <v>170201V02F02</v>
      </c>
    </row>
    <row r="197" spans="1:15" s="33" customFormat="1" x14ac:dyDescent="0.35">
      <c r="A197" s="33" t="s">
        <v>187</v>
      </c>
      <c r="B197" s="38" t="s">
        <v>188</v>
      </c>
      <c r="C197" s="33" t="s">
        <v>188</v>
      </c>
      <c r="D197" s="33" t="s">
        <v>28</v>
      </c>
      <c r="E197" s="28">
        <v>2563</v>
      </c>
      <c r="F197" s="33" t="s">
        <v>190</v>
      </c>
      <c r="G197" s="33" t="s">
        <v>186</v>
      </c>
      <c r="H197" s="33" t="s">
        <v>130</v>
      </c>
      <c r="I197" s="33" t="s">
        <v>131</v>
      </c>
      <c r="J197" s="33" t="s">
        <v>132</v>
      </c>
      <c r="L197" s="33" t="s">
        <v>757</v>
      </c>
      <c r="M197" s="33" t="s">
        <v>3851</v>
      </c>
      <c r="O197" s="33" t="str">
        <f t="shared" si="2"/>
        <v>170201V02F02</v>
      </c>
    </row>
    <row r="198" spans="1:15" s="33" customFormat="1" x14ac:dyDescent="0.35">
      <c r="A198" s="33" t="s">
        <v>536</v>
      </c>
      <c r="B198" s="38" t="s">
        <v>537</v>
      </c>
      <c r="C198" s="33" t="s">
        <v>537</v>
      </c>
      <c r="D198" s="33" t="s">
        <v>28</v>
      </c>
      <c r="E198" s="28">
        <v>2563</v>
      </c>
      <c r="F198" s="33" t="s">
        <v>307</v>
      </c>
      <c r="G198" s="33" t="s">
        <v>325</v>
      </c>
      <c r="H198" s="33" t="s">
        <v>539</v>
      </c>
      <c r="I198" s="33" t="s">
        <v>539</v>
      </c>
      <c r="J198" s="33" t="s">
        <v>171</v>
      </c>
      <c r="L198" s="33" t="s">
        <v>684</v>
      </c>
      <c r="M198" s="33" t="s">
        <v>3848</v>
      </c>
      <c r="O198" s="33" t="str">
        <f t="shared" si="2"/>
        <v>170201V03F01</v>
      </c>
    </row>
    <row r="199" spans="1:15" s="33" customFormat="1" x14ac:dyDescent="0.35">
      <c r="A199" s="33" t="s">
        <v>680</v>
      </c>
      <c r="B199" s="38" t="s">
        <v>681</v>
      </c>
      <c r="C199" s="33" t="s">
        <v>681</v>
      </c>
      <c r="D199" s="33" t="s">
        <v>28</v>
      </c>
      <c r="E199" s="28">
        <v>2563</v>
      </c>
      <c r="F199" s="33" t="s">
        <v>307</v>
      </c>
      <c r="G199" s="33" t="s">
        <v>325</v>
      </c>
      <c r="H199" s="33" t="s">
        <v>683</v>
      </c>
      <c r="I199" s="33" t="s">
        <v>389</v>
      </c>
      <c r="J199" s="33" t="s">
        <v>116</v>
      </c>
      <c r="L199" s="33" t="s">
        <v>684</v>
      </c>
      <c r="M199" s="33" t="s">
        <v>3848</v>
      </c>
      <c r="O199" s="33" t="str">
        <f t="shared" si="2"/>
        <v>170201V03F01</v>
      </c>
    </row>
    <row r="200" spans="1:15" s="33" customFormat="1" x14ac:dyDescent="0.35">
      <c r="A200" s="33" t="s">
        <v>703</v>
      </c>
      <c r="B200" s="38" t="s">
        <v>704</v>
      </c>
      <c r="C200" s="33" t="s">
        <v>704</v>
      </c>
      <c r="D200" s="33" t="s">
        <v>28</v>
      </c>
      <c r="E200" s="28">
        <v>2563</v>
      </c>
      <c r="F200" s="33" t="s">
        <v>572</v>
      </c>
      <c r="G200" s="33" t="s">
        <v>641</v>
      </c>
      <c r="H200" s="33" t="s">
        <v>706</v>
      </c>
      <c r="I200" s="33" t="s">
        <v>389</v>
      </c>
      <c r="J200" s="33" t="s">
        <v>116</v>
      </c>
      <c r="L200" s="33" t="s">
        <v>684</v>
      </c>
      <c r="M200" s="33" t="s">
        <v>3848</v>
      </c>
      <c r="O200" s="33" t="str">
        <f t="shared" si="2"/>
        <v>170201V03F01</v>
      </c>
    </row>
    <row r="201" spans="1:15" s="33" customFormat="1" x14ac:dyDescent="0.35">
      <c r="A201" s="33" t="s">
        <v>845</v>
      </c>
      <c r="B201" s="38" t="s">
        <v>846</v>
      </c>
      <c r="C201" s="33" t="s">
        <v>846</v>
      </c>
      <c r="D201" s="33" t="s">
        <v>28</v>
      </c>
      <c r="E201" s="28">
        <v>2563</v>
      </c>
      <c r="F201" s="33" t="s">
        <v>605</v>
      </c>
      <c r="G201" s="33" t="s">
        <v>641</v>
      </c>
      <c r="H201" s="33" t="s">
        <v>848</v>
      </c>
      <c r="I201" s="33" t="s">
        <v>389</v>
      </c>
      <c r="J201" s="33" t="s">
        <v>116</v>
      </c>
      <c r="L201" s="33" t="s">
        <v>684</v>
      </c>
      <c r="M201" s="33" t="s">
        <v>3848</v>
      </c>
      <c r="O201" s="33" t="str">
        <f t="shared" si="2"/>
        <v>170201V03F01</v>
      </c>
    </row>
    <row r="202" spans="1:15" s="33" customFormat="1" x14ac:dyDescent="0.35">
      <c r="A202" s="33" t="s">
        <v>1011</v>
      </c>
      <c r="B202" s="38" t="s">
        <v>432</v>
      </c>
      <c r="C202" s="33" t="s">
        <v>432</v>
      </c>
      <c r="D202" s="33" t="s">
        <v>28</v>
      </c>
      <c r="E202" s="28">
        <v>2563</v>
      </c>
      <c r="F202" s="33" t="s">
        <v>744</v>
      </c>
      <c r="G202" s="33" t="s">
        <v>325</v>
      </c>
      <c r="H202" s="33" t="s">
        <v>1013</v>
      </c>
      <c r="I202" s="33" t="s">
        <v>389</v>
      </c>
      <c r="J202" s="33" t="s">
        <v>116</v>
      </c>
      <c r="L202" s="33" t="s">
        <v>684</v>
      </c>
      <c r="M202" s="33" t="s">
        <v>3848</v>
      </c>
      <c r="O202" s="33" t="str">
        <f t="shared" ref="O202:O265" si="3">IF(LEN(M202=11),_xlfn.CONCAT(L202,"F",RIGHT(M202,2)),M202)</f>
        <v>170201V03F01</v>
      </c>
    </row>
    <row r="203" spans="1:15" s="33" customFormat="1" x14ac:dyDescent="0.35">
      <c r="A203" s="33" t="s">
        <v>1019</v>
      </c>
      <c r="B203" s="38" t="s">
        <v>432</v>
      </c>
      <c r="C203" s="33" t="s">
        <v>432</v>
      </c>
      <c r="D203" s="33" t="s">
        <v>28</v>
      </c>
      <c r="E203" s="28">
        <v>2563</v>
      </c>
      <c r="F203" s="33" t="s">
        <v>307</v>
      </c>
      <c r="G203" s="33" t="s">
        <v>325</v>
      </c>
      <c r="H203" s="33" t="s">
        <v>1021</v>
      </c>
      <c r="I203" s="33" t="s">
        <v>389</v>
      </c>
      <c r="J203" s="33" t="s">
        <v>116</v>
      </c>
      <c r="L203" s="33" t="s">
        <v>684</v>
      </c>
      <c r="M203" s="33" t="s">
        <v>3848</v>
      </c>
      <c r="O203" s="33" t="str">
        <f t="shared" si="3"/>
        <v>170201V03F01</v>
      </c>
    </row>
    <row r="204" spans="1:15" s="33" customFormat="1" x14ac:dyDescent="0.35">
      <c r="A204" s="33" t="s">
        <v>1185</v>
      </c>
      <c r="B204" s="38" t="s">
        <v>432</v>
      </c>
      <c r="C204" s="33" t="s">
        <v>432</v>
      </c>
      <c r="D204" s="33" t="s">
        <v>28</v>
      </c>
      <c r="E204" s="28">
        <v>2563</v>
      </c>
      <c r="F204" s="33" t="s">
        <v>307</v>
      </c>
      <c r="G204" s="33" t="s">
        <v>325</v>
      </c>
      <c r="H204" s="33" t="s">
        <v>1187</v>
      </c>
      <c r="I204" s="33" t="s">
        <v>389</v>
      </c>
      <c r="J204" s="33" t="s">
        <v>116</v>
      </c>
      <c r="L204" s="33" t="s">
        <v>684</v>
      </c>
      <c r="M204" s="33" t="s">
        <v>3848</v>
      </c>
      <c r="O204" s="33" t="str">
        <f t="shared" si="3"/>
        <v>170201V03F01</v>
      </c>
    </row>
    <row r="205" spans="1:15" s="33" customFormat="1" x14ac:dyDescent="0.35">
      <c r="A205" s="33" t="s">
        <v>1196</v>
      </c>
      <c r="B205" s="38" t="s">
        <v>3768</v>
      </c>
      <c r="C205" s="33" t="s">
        <v>1197</v>
      </c>
      <c r="D205" s="33" t="s">
        <v>28</v>
      </c>
      <c r="E205" s="28">
        <v>2563</v>
      </c>
      <c r="F205" s="33" t="s">
        <v>744</v>
      </c>
      <c r="G205" s="33" t="s">
        <v>325</v>
      </c>
      <c r="H205" s="33" t="s">
        <v>1192</v>
      </c>
      <c r="I205" s="33" t="s">
        <v>389</v>
      </c>
      <c r="J205" s="33" t="s">
        <v>116</v>
      </c>
      <c r="L205" s="33" t="s">
        <v>684</v>
      </c>
      <c r="M205" s="33" t="s">
        <v>3848</v>
      </c>
      <c r="O205" s="33" t="str">
        <f t="shared" si="3"/>
        <v>170201V03F01</v>
      </c>
    </row>
    <row r="206" spans="1:15" s="33" customFormat="1" x14ac:dyDescent="0.35">
      <c r="A206" s="33" t="s">
        <v>416</v>
      </c>
      <c r="B206" s="38" t="s">
        <v>417</v>
      </c>
      <c r="C206" s="33" t="s">
        <v>417</v>
      </c>
      <c r="D206" s="33" t="s">
        <v>28</v>
      </c>
      <c r="E206" s="28">
        <v>2563</v>
      </c>
      <c r="F206" s="33" t="s">
        <v>307</v>
      </c>
      <c r="G206" s="33" t="s">
        <v>325</v>
      </c>
      <c r="H206" s="33" t="s">
        <v>419</v>
      </c>
      <c r="I206" s="33" t="s">
        <v>420</v>
      </c>
      <c r="J206" s="33" t="s">
        <v>421</v>
      </c>
      <c r="L206" s="33" t="s">
        <v>684</v>
      </c>
      <c r="M206" s="33" t="s">
        <v>4737</v>
      </c>
      <c r="O206" s="33" t="str">
        <f t="shared" si="3"/>
        <v>170201V03F03</v>
      </c>
    </row>
    <row r="207" spans="1:15" s="33" customFormat="1" x14ac:dyDescent="0.35">
      <c r="A207" s="33" t="s">
        <v>454</v>
      </c>
      <c r="B207" s="38" t="s">
        <v>455</v>
      </c>
      <c r="C207" s="33" t="s">
        <v>455</v>
      </c>
      <c r="D207" s="33" t="s">
        <v>28</v>
      </c>
      <c r="E207" s="28">
        <v>2563</v>
      </c>
      <c r="F207" s="33" t="s">
        <v>307</v>
      </c>
      <c r="G207" s="33" t="s">
        <v>325</v>
      </c>
      <c r="H207" s="33" t="s">
        <v>84</v>
      </c>
      <c r="I207" s="33" t="s">
        <v>62</v>
      </c>
      <c r="J207" s="33" t="s">
        <v>47</v>
      </c>
      <c r="L207" s="33" t="s">
        <v>684</v>
      </c>
      <c r="M207" s="33" t="s">
        <v>4737</v>
      </c>
      <c r="O207" s="33" t="str">
        <f t="shared" si="3"/>
        <v>170201V03F03</v>
      </c>
    </row>
    <row r="208" spans="1:15" s="33" customFormat="1" x14ac:dyDescent="0.35">
      <c r="A208" s="33" t="s">
        <v>489</v>
      </c>
      <c r="B208" s="38" t="s">
        <v>490</v>
      </c>
      <c r="C208" s="33" t="s">
        <v>490</v>
      </c>
      <c r="D208" s="33" t="s">
        <v>28</v>
      </c>
      <c r="E208" s="28">
        <v>2563</v>
      </c>
      <c r="F208" s="33" t="s">
        <v>307</v>
      </c>
      <c r="G208" s="33" t="s">
        <v>325</v>
      </c>
      <c r="H208" s="33" t="s">
        <v>492</v>
      </c>
      <c r="I208" s="33" t="s">
        <v>493</v>
      </c>
      <c r="J208" s="33" t="s">
        <v>171</v>
      </c>
      <c r="L208" s="33" t="s">
        <v>684</v>
      </c>
      <c r="M208" s="33" t="s">
        <v>4737</v>
      </c>
      <c r="O208" s="33" t="str">
        <f t="shared" si="3"/>
        <v>170201V03F03</v>
      </c>
    </row>
    <row r="209" spans="1:15" s="33" customFormat="1" x14ac:dyDescent="0.35">
      <c r="A209" s="33" t="s">
        <v>876</v>
      </c>
      <c r="B209" s="38" t="s">
        <v>877</v>
      </c>
      <c r="C209" s="33" t="s">
        <v>877</v>
      </c>
      <c r="D209" s="33" t="s">
        <v>28</v>
      </c>
      <c r="E209" s="28">
        <v>2563</v>
      </c>
      <c r="F209" s="33" t="s">
        <v>605</v>
      </c>
      <c r="G209" s="33" t="s">
        <v>325</v>
      </c>
      <c r="H209" s="33" t="s">
        <v>879</v>
      </c>
      <c r="I209" s="33" t="s">
        <v>389</v>
      </c>
      <c r="J209" s="33" t="s">
        <v>116</v>
      </c>
      <c r="L209" s="33" t="s">
        <v>779</v>
      </c>
      <c r="M209" s="33" t="s">
        <v>4029</v>
      </c>
      <c r="O209" s="33" t="str">
        <f t="shared" si="3"/>
        <v>170201V04F01</v>
      </c>
    </row>
    <row r="210" spans="1:15" s="33" customFormat="1" x14ac:dyDescent="0.35">
      <c r="A210" s="33" t="s">
        <v>998</v>
      </c>
      <c r="B210" s="38" t="s">
        <v>999</v>
      </c>
      <c r="C210" s="33" t="s">
        <v>999</v>
      </c>
      <c r="D210" s="33" t="s">
        <v>28</v>
      </c>
      <c r="E210" s="28">
        <v>2563</v>
      </c>
      <c r="F210" s="33" t="s">
        <v>605</v>
      </c>
      <c r="G210" s="33" t="s">
        <v>325</v>
      </c>
      <c r="H210" s="33" t="s">
        <v>1001</v>
      </c>
      <c r="I210" s="33" t="s">
        <v>389</v>
      </c>
      <c r="J210" s="33" t="s">
        <v>116</v>
      </c>
      <c r="L210" s="33" t="s">
        <v>779</v>
      </c>
      <c r="M210" s="33" t="s">
        <v>4029</v>
      </c>
      <c r="O210" s="33" t="str">
        <f t="shared" si="3"/>
        <v>170201V04F01</v>
      </c>
    </row>
    <row r="211" spans="1:15" s="33" customFormat="1" x14ac:dyDescent="0.35">
      <c r="A211" s="33" t="s">
        <v>1028</v>
      </c>
      <c r="B211" s="38" t="s">
        <v>1029</v>
      </c>
      <c r="C211" s="33" t="s">
        <v>1029</v>
      </c>
      <c r="D211" s="33" t="s">
        <v>28</v>
      </c>
      <c r="E211" s="28">
        <v>2563</v>
      </c>
      <c r="F211" s="33" t="s">
        <v>307</v>
      </c>
      <c r="G211" s="33" t="s">
        <v>325</v>
      </c>
      <c r="H211" s="33" t="s">
        <v>1031</v>
      </c>
      <c r="I211" s="33" t="s">
        <v>389</v>
      </c>
      <c r="J211" s="33" t="s">
        <v>116</v>
      </c>
      <c r="L211" s="33" t="s">
        <v>779</v>
      </c>
      <c r="M211" s="33" t="s">
        <v>4029</v>
      </c>
      <c r="O211" s="33" t="str">
        <f t="shared" si="3"/>
        <v>170201V04F01</v>
      </c>
    </row>
    <row r="212" spans="1:15" s="33" customFormat="1" x14ac:dyDescent="0.35">
      <c r="A212" s="33" t="s">
        <v>1082</v>
      </c>
      <c r="B212" s="38" t="s">
        <v>3763</v>
      </c>
      <c r="C212" s="33" t="s">
        <v>1083</v>
      </c>
      <c r="D212" s="33" t="s">
        <v>28</v>
      </c>
      <c r="E212" s="28">
        <v>2563</v>
      </c>
      <c r="F212" s="33" t="s">
        <v>744</v>
      </c>
      <c r="G212" s="33" t="s">
        <v>325</v>
      </c>
      <c r="H212" s="33" t="s">
        <v>1085</v>
      </c>
      <c r="I212" s="33" t="s">
        <v>389</v>
      </c>
      <c r="J212" s="33" t="s">
        <v>116</v>
      </c>
      <c r="L212" s="33" t="s">
        <v>779</v>
      </c>
      <c r="M212" s="33" t="s">
        <v>4029</v>
      </c>
      <c r="O212" s="33" t="str">
        <f t="shared" si="3"/>
        <v>170201V04F01</v>
      </c>
    </row>
    <row r="213" spans="1:15" s="33" customFormat="1" x14ac:dyDescent="0.35">
      <c r="A213" s="33" t="s">
        <v>1087</v>
      </c>
      <c r="B213" s="38" t="s">
        <v>432</v>
      </c>
      <c r="C213" s="33" t="s">
        <v>432</v>
      </c>
      <c r="D213" s="33" t="s">
        <v>28</v>
      </c>
      <c r="E213" s="28">
        <v>2563</v>
      </c>
      <c r="F213" s="33" t="s">
        <v>605</v>
      </c>
      <c r="G213" s="33" t="s">
        <v>325</v>
      </c>
      <c r="H213" s="33" t="s">
        <v>1089</v>
      </c>
      <c r="I213" s="33" t="s">
        <v>389</v>
      </c>
      <c r="J213" s="33" t="s">
        <v>116</v>
      </c>
      <c r="L213" s="33" t="s">
        <v>779</v>
      </c>
      <c r="M213" s="33" t="s">
        <v>4029</v>
      </c>
      <c r="O213" s="33" t="str">
        <f t="shared" si="3"/>
        <v>170201V04F01</v>
      </c>
    </row>
    <row r="214" spans="1:15" s="33" customFormat="1" x14ac:dyDescent="0.35">
      <c r="A214" s="33" t="s">
        <v>1094</v>
      </c>
      <c r="B214" s="38" t="s">
        <v>432</v>
      </c>
      <c r="C214" s="33" t="s">
        <v>432</v>
      </c>
      <c r="D214" s="33" t="s">
        <v>28</v>
      </c>
      <c r="E214" s="28">
        <v>2563</v>
      </c>
      <c r="F214" s="33" t="s">
        <v>605</v>
      </c>
      <c r="G214" s="33" t="s">
        <v>325</v>
      </c>
      <c r="H214" s="33" t="s">
        <v>1096</v>
      </c>
      <c r="I214" s="33" t="s">
        <v>389</v>
      </c>
      <c r="J214" s="33" t="s">
        <v>116</v>
      </c>
      <c r="L214" s="33" t="s">
        <v>779</v>
      </c>
      <c r="M214" s="33" t="s">
        <v>4029</v>
      </c>
      <c r="O214" s="33" t="str">
        <f t="shared" si="3"/>
        <v>170201V04F01</v>
      </c>
    </row>
    <row r="215" spans="1:15" s="33" customFormat="1" x14ac:dyDescent="0.35">
      <c r="A215" s="33" t="s">
        <v>1119</v>
      </c>
      <c r="B215" s="38" t="s">
        <v>3764</v>
      </c>
      <c r="C215" s="33" t="s">
        <v>1120</v>
      </c>
      <c r="D215" s="33" t="s">
        <v>28</v>
      </c>
      <c r="E215" s="28">
        <v>2563</v>
      </c>
      <c r="F215" s="33" t="s">
        <v>307</v>
      </c>
      <c r="G215" s="33" t="s">
        <v>325</v>
      </c>
      <c r="H215" s="33" t="s">
        <v>1122</v>
      </c>
      <c r="I215" s="33" t="s">
        <v>389</v>
      </c>
      <c r="J215" s="33" t="s">
        <v>116</v>
      </c>
      <c r="L215" s="33" t="s">
        <v>779</v>
      </c>
      <c r="M215" s="33" t="s">
        <v>4029</v>
      </c>
      <c r="O215" s="33" t="str">
        <f t="shared" si="3"/>
        <v>170201V04F01</v>
      </c>
    </row>
    <row r="216" spans="1:15" s="33" customFormat="1" x14ac:dyDescent="0.35">
      <c r="A216" s="33" t="s">
        <v>1134</v>
      </c>
      <c r="B216" s="38" t="s">
        <v>1135</v>
      </c>
      <c r="C216" s="33" t="s">
        <v>1135</v>
      </c>
      <c r="D216" s="33" t="s">
        <v>28</v>
      </c>
      <c r="E216" s="28">
        <v>2563</v>
      </c>
      <c r="F216" s="33" t="s">
        <v>307</v>
      </c>
      <c r="G216" s="33" t="s">
        <v>325</v>
      </c>
      <c r="H216" s="33" t="s">
        <v>1137</v>
      </c>
      <c r="I216" s="33" t="s">
        <v>389</v>
      </c>
      <c r="J216" s="33" t="s">
        <v>116</v>
      </c>
      <c r="L216" s="33" t="s">
        <v>779</v>
      </c>
      <c r="M216" s="33" t="s">
        <v>4029</v>
      </c>
      <c r="O216" s="33" t="str">
        <f t="shared" si="3"/>
        <v>170201V04F01</v>
      </c>
    </row>
    <row r="217" spans="1:15" s="33" customFormat="1" x14ac:dyDescent="0.35">
      <c r="A217" s="33" t="s">
        <v>1139</v>
      </c>
      <c r="B217" s="38" t="s">
        <v>432</v>
      </c>
      <c r="C217" s="33" t="s">
        <v>432</v>
      </c>
      <c r="D217" s="33" t="s">
        <v>28</v>
      </c>
      <c r="E217" s="28">
        <v>2563</v>
      </c>
      <c r="F217" s="33" t="s">
        <v>605</v>
      </c>
      <c r="G217" s="33" t="s">
        <v>325</v>
      </c>
      <c r="H217" s="33" t="s">
        <v>1141</v>
      </c>
      <c r="I217" s="33" t="s">
        <v>389</v>
      </c>
      <c r="J217" s="33" t="s">
        <v>116</v>
      </c>
      <c r="L217" s="33" t="s">
        <v>779</v>
      </c>
      <c r="M217" s="33" t="s">
        <v>4029</v>
      </c>
      <c r="O217" s="33" t="str">
        <f t="shared" si="3"/>
        <v>170201V04F01</v>
      </c>
    </row>
    <row r="218" spans="1:15" s="33" customFormat="1" x14ac:dyDescent="0.35">
      <c r="A218" s="33" t="s">
        <v>1180</v>
      </c>
      <c r="B218" s="38" t="s">
        <v>1181</v>
      </c>
      <c r="C218" s="33" t="s">
        <v>1181</v>
      </c>
      <c r="D218" s="33" t="s">
        <v>28</v>
      </c>
      <c r="E218" s="28">
        <v>2563</v>
      </c>
      <c r="F218" s="33" t="s">
        <v>307</v>
      </c>
      <c r="G218" s="33" t="s">
        <v>325</v>
      </c>
      <c r="H218" s="33" t="s">
        <v>1183</v>
      </c>
      <c r="I218" s="33" t="s">
        <v>389</v>
      </c>
      <c r="J218" s="33" t="s">
        <v>116</v>
      </c>
      <c r="L218" s="33" t="s">
        <v>779</v>
      </c>
      <c r="M218" s="33" t="s">
        <v>4029</v>
      </c>
      <c r="O218" s="33" t="str">
        <f t="shared" si="3"/>
        <v>170201V04F01</v>
      </c>
    </row>
    <row r="219" spans="1:15" s="33" customFormat="1" x14ac:dyDescent="0.35">
      <c r="A219" s="33" t="s">
        <v>1113</v>
      </c>
      <c r="B219" s="38" t="s">
        <v>1114</v>
      </c>
      <c r="C219" s="33" t="s">
        <v>1114</v>
      </c>
      <c r="D219" s="33" t="s">
        <v>28</v>
      </c>
      <c r="E219" s="28">
        <v>2563</v>
      </c>
      <c r="F219" s="33" t="s">
        <v>307</v>
      </c>
      <c r="G219" s="33" t="s">
        <v>325</v>
      </c>
      <c r="H219" s="33" t="s">
        <v>1116</v>
      </c>
      <c r="I219" s="33" t="s">
        <v>389</v>
      </c>
      <c r="J219" s="33" t="s">
        <v>116</v>
      </c>
      <c r="L219" s="33" t="s">
        <v>779</v>
      </c>
      <c r="M219" s="33" t="s">
        <v>4002</v>
      </c>
      <c r="O219" s="33" t="str">
        <f t="shared" si="3"/>
        <v>170201V04F02</v>
      </c>
    </row>
    <row r="220" spans="1:15" s="33" customFormat="1" x14ac:dyDescent="0.35">
      <c r="A220" s="33" t="s">
        <v>1129</v>
      </c>
      <c r="B220" s="38" t="s">
        <v>1130</v>
      </c>
      <c r="C220" s="33" t="s">
        <v>1130</v>
      </c>
      <c r="D220" s="33" t="s">
        <v>28</v>
      </c>
      <c r="E220" s="28">
        <v>2563</v>
      </c>
      <c r="F220" s="33" t="s">
        <v>677</v>
      </c>
      <c r="G220" s="33" t="s">
        <v>325</v>
      </c>
      <c r="H220" s="33" t="s">
        <v>1132</v>
      </c>
      <c r="I220" s="33" t="s">
        <v>389</v>
      </c>
      <c r="J220" s="33" t="s">
        <v>116</v>
      </c>
      <c r="L220" s="33" t="s">
        <v>779</v>
      </c>
      <c r="M220" s="33" t="s">
        <v>4002</v>
      </c>
      <c r="O220" s="33" t="str">
        <f t="shared" si="3"/>
        <v>170201V04F02</v>
      </c>
    </row>
    <row r="221" spans="1:15" s="33" customFormat="1" x14ac:dyDescent="0.35">
      <c r="A221" s="33" t="s">
        <v>1168</v>
      </c>
      <c r="B221" s="38" t="s">
        <v>1169</v>
      </c>
      <c r="C221" s="33" t="s">
        <v>1169</v>
      </c>
      <c r="D221" s="33" t="s">
        <v>28</v>
      </c>
      <c r="E221" s="28">
        <v>2563</v>
      </c>
      <c r="F221" s="33" t="s">
        <v>641</v>
      </c>
      <c r="G221" s="33" t="s">
        <v>744</v>
      </c>
      <c r="H221" s="33" t="s">
        <v>1171</v>
      </c>
      <c r="I221" s="33" t="s">
        <v>389</v>
      </c>
      <c r="J221" s="33" t="s">
        <v>116</v>
      </c>
      <c r="L221" s="33" t="s">
        <v>779</v>
      </c>
      <c r="M221" s="33" t="s">
        <v>4002</v>
      </c>
      <c r="O221" s="33" t="str">
        <f t="shared" si="3"/>
        <v>170201V04F02</v>
      </c>
    </row>
    <row r="222" spans="1:15" s="33" customFormat="1" x14ac:dyDescent="0.35">
      <c r="A222" s="33" t="s">
        <v>1177</v>
      </c>
      <c r="B222" s="38" t="s">
        <v>432</v>
      </c>
      <c r="C222" s="33" t="s">
        <v>432</v>
      </c>
      <c r="D222" s="33" t="s">
        <v>28</v>
      </c>
      <c r="E222" s="28">
        <v>2563</v>
      </c>
      <c r="F222" s="33" t="s">
        <v>605</v>
      </c>
      <c r="G222" s="33" t="s">
        <v>325</v>
      </c>
      <c r="H222" s="33" t="s">
        <v>1161</v>
      </c>
      <c r="I222" s="33" t="s">
        <v>389</v>
      </c>
      <c r="J222" s="33" t="s">
        <v>116</v>
      </c>
      <c r="L222" s="33" t="s">
        <v>779</v>
      </c>
      <c r="M222" s="33" t="s">
        <v>4002</v>
      </c>
      <c r="O222" s="33" t="str">
        <f t="shared" si="3"/>
        <v>170201V04F02</v>
      </c>
    </row>
    <row r="223" spans="1:15" s="33" customFormat="1" x14ac:dyDescent="0.35">
      <c r="A223" s="33" t="s">
        <v>1189</v>
      </c>
      <c r="B223" s="38" t="s">
        <v>1190</v>
      </c>
      <c r="C223" s="33" t="s">
        <v>1190</v>
      </c>
      <c r="D223" s="33" t="s">
        <v>28</v>
      </c>
      <c r="E223" s="28">
        <v>2563</v>
      </c>
      <c r="F223" s="33" t="s">
        <v>744</v>
      </c>
      <c r="G223" s="33" t="s">
        <v>325</v>
      </c>
      <c r="H223" s="33" t="s">
        <v>1192</v>
      </c>
      <c r="I223" s="33" t="s">
        <v>389</v>
      </c>
      <c r="J223" s="33" t="s">
        <v>116</v>
      </c>
      <c r="L223" s="33" t="s">
        <v>779</v>
      </c>
      <c r="M223" s="33" t="s">
        <v>4002</v>
      </c>
      <c r="O223" s="33" t="str">
        <f t="shared" si="3"/>
        <v>170201V04F02</v>
      </c>
    </row>
    <row r="224" spans="1:15" s="33" customFormat="1" x14ac:dyDescent="0.35">
      <c r="A224" s="33" t="s">
        <v>412</v>
      </c>
      <c r="B224" s="38" t="s">
        <v>413</v>
      </c>
      <c r="C224" s="33" t="s">
        <v>413</v>
      </c>
      <c r="D224" s="33" t="s">
        <v>28</v>
      </c>
      <c r="E224" s="28">
        <v>2563</v>
      </c>
      <c r="F224" s="33" t="s">
        <v>307</v>
      </c>
      <c r="G224" s="33" t="s">
        <v>325</v>
      </c>
      <c r="H224" s="33" t="s">
        <v>61</v>
      </c>
      <c r="I224" s="33" t="s">
        <v>62</v>
      </c>
      <c r="J224" s="33" t="s">
        <v>47</v>
      </c>
      <c r="L224" s="33" t="s">
        <v>779</v>
      </c>
      <c r="M224" s="33" t="s">
        <v>4039</v>
      </c>
      <c r="O224" s="33" t="str">
        <f t="shared" si="3"/>
        <v>170201V04F03</v>
      </c>
    </row>
    <row r="225" spans="1:15" s="33" customFormat="1" x14ac:dyDescent="0.35">
      <c r="A225" s="33" t="s">
        <v>435</v>
      </c>
      <c r="B225" s="38" t="s">
        <v>436</v>
      </c>
      <c r="C225" s="33" t="s">
        <v>436</v>
      </c>
      <c r="D225" s="33" t="s">
        <v>28</v>
      </c>
      <c r="E225" s="28">
        <v>2563</v>
      </c>
      <c r="F225" s="33" t="s">
        <v>307</v>
      </c>
      <c r="G225" s="33" t="s">
        <v>325</v>
      </c>
      <c r="H225" s="33" t="s">
        <v>84</v>
      </c>
      <c r="I225" s="33" t="s">
        <v>62</v>
      </c>
      <c r="J225" s="33" t="s">
        <v>47</v>
      </c>
      <c r="L225" s="33" t="s">
        <v>779</v>
      </c>
      <c r="M225" s="33" t="s">
        <v>4039</v>
      </c>
      <c r="O225" s="33" t="str">
        <f t="shared" si="3"/>
        <v>170201V04F03</v>
      </c>
    </row>
    <row r="226" spans="1:15" s="33" customFormat="1" x14ac:dyDescent="0.35">
      <c r="A226" s="33" t="s">
        <v>451</v>
      </c>
      <c r="B226" s="38" t="s">
        <v>452</v>
      </c>
      <c r="C226" s="33" t="s">
        <v>452</v>
      </c>
      <c r="D226" s="33" t="s">
        <v>28</v>
      </c>
      <c r="E226" s="28">
        <v>2563</v>
      </c>
      <c r="F226" s="33" t="s">
        <v>307</v>
      </c>
      <c r="G226" s="33" t="s">
        <v>325</v>
      </c>
      <c r="H226" s="33" t="s">
        <v>84</v>
      </c>
      <c r="I226" s="33" t="s">
        <v>62</v>
      </c>
      <c r="J226" s="33" t="s">
        <v>47</v>
      </c>
      <c r="L226" s="33" t="s">
        <v>779</v>
      </c>
      <c r="M226" s="33" t="s">
        <v>4039</v>
      </c>
      <c r="O226" s="33" t="str">
        <f t="shared" si="3"/>
        <v>170201V04F03</v>
      </c>
    </row>
    <row r="227" spans="1:15" s="33" customFormat="1" x14ac:dyDescent="0.35">
      <c r="A227" s="33" t="s">
        <v>576</v>
      </c>
      <c r="B227" s="38" t="s">
        <v>577</v>
      </c>
      <c r="C227" s="33" t="s">
        <v>577</v>
      </c>
      <c r="D227" s="33" t="s">
        <v>138</v>
      </c>
      <c r="E227" s="28">
        <v>2563</v>
      </c>
      <c r="F227" s="33" t="s">
        <v>307</v>
      </c>
      <c r="G227" s="33" t="s">
        <v>325</v>
      </c>
      <c r="I227" s="33" t="s">
        <v>579</v>
      </c>
      <c r="J227" s="33" t="s">
        <v>556</v>
      </c>
      <c r="L227" s="33" t="s">
        <v>779</v>
      </c>
      <c r="M227" s="33" t="s">
        <v>4039</v>
      </c>
      <c r="O227" s="33" t="str">
        <f t="shared" si="3"/>
        <v>170201V04F03</v>
      </c>
    </row>
    <row r="228" spans="1:15" s="33" customFormat="1" x14ac:dyDescent="0.35">
      <c r="A228" s="33" t="s">
        <v>546</v>
      </c>
      <c r="B228" s="38" t="s">
        <v>547</v>
      </c>
      <c r="C228" s="33" t="s">
        <v>547</v>
      </c>
      <c r="D228" s="33" t="s">
        <v>28</v>
      </c>
      <c r="E228" s="28">
        <v>2563</v>
      </c>
      <c r="F228" s="33" t="s">
        <v>307</v>
      </c>
      <c r="G228" s="33" t="s">
        <v>325</v>
      </c>
      <c r="H228" s="33" t="s">
        <v>549</v>
      </c>
      <c r="I228" s="33" t="s">
        <v>550</v>
      </c>
      <c r="J228" s="33" t="s">
        <v>171</v>
      </c>
      <c r="L228" s="33" t="s">
        <v>779</v>
      </c>
      <c r="M228" s="33" t="s">
        <v>4039</v>
      </c>
      <c r="O228" s="33" t="str">
        <f t="shared" si="3"/>
        <v>170201V04F03</v>
      </c>
    </row>
    <row r="229" spans="1:15" s="33" customFormat="1" x14ac:dyDescent="0.35">
      <c r="A229" s="33" t="s">
        <v>655</v>
      </c>
      <c r="B229" s="38" t="s">
        <v>656</v>
      </c>
      <c r="C229" s="33" t="s">
        <v>656</v>
      </c>
      <c r="D229" s="33" t="s">
        <v>28</v>
      </c>
      <c r="E229" s="28">
        <v>2563</v>
      </c>
      <c r="F229" s="33" t="s">
        <v>307</v>
      </c>
      <c r="G229" s="33" t="s">
        <v>325</v>
      </c>
      <c r="H229" s="33" t="s">
        <v>658</v>
      </c>
      <c r="I229" s="33" t="s">
        <v>659</v>
      </c>
      <c r="J229" s="33" t="s">
        <v>171</v>
      </c>
      <c r="L229" s="33" t="s">
        <v>779</v>
      </c>
      <c r="M229" s="33" t="s">
        <v>4039</v>
      </c>
      <c r="O229" s="33" t="str">
        <f t="shared" si="3"/>
        <v>170201V04F03</v>
      </c>
    </row>
    <row r="230" spans="1:15" s="33" customFormat="1" x14ac:dyDescent="0.35">
      <c r="A230" s="33" t="s">
        <v>660</v>
      </c>
      <c r="B230" s="38" t="s">
        <v>661</v>
      </c>
      <c r="C230" s="33" t="s">
        <v>661</v>
      </c>
      <c r="D230" s="33" t="s">
        <v>28</v>
      </c>
      <c r="E230" s="28">
        <v>2563</v>
      </c>
      <c r="F230" s="33" t="s">
        <v>307</v>
      </c>
      <c r="G230" s="33" t="s">
        <v>325</v>
      </c>
      <c r="H230" s="33" t="s">
        <v>658</v>
      </c>
      <c r="I230" s="33" t="s">
        <v>659</v>
      </c>
      <c r="J230" s="33" t="s">
        <v>171</v>
      </c>
      <c r="L230" s="33" t="s">
        <v>779</v>
      </c>
      <c r="M230" s="33" t="s">
        <v>4039</v>
      </c>
      <c r="O230" s="33" t="str">
        <f t="shared" si="3"/>
        <v>170201V04F03</v>
      </c>
    </row>
    <row r="231" spans="1:15" s="33" customFormat="1" x14ac:dyDescent="0.35">
      <c r="A231" s="33" t="s">
        <v>674</v>
      </c>
      <c r="B231" s="38" t="s">
        <v>675</v>
      </c>
      <c r="C231" s="33" t="s">
        <v>675</v>
      </c>
      <c r="D231" s="33" t="s">
        <v>28</v>
      </c>
      <c r="E231" s="28">
        <v>2563</v>
      </c>
      <c r="F231" s="33" t="s">
        <v>600</v>
      </c>
      <c r="G231" s="33" t="s">
        <v>677</v>
      </c>
      <c r="H231" s="33" t="s">
        <v>678</v>
      </c>
      <c r="I231" s="33" t="s">
        <v>389</v>
      </c>
      <c r="J231" s="33" t="s">
        <v>116</v>
      </c>
      <c r="L231" s="33" t="s">
        <v>779</v>
      </c>
      <c r="M231" s="33" t="s">
        <v>4039</v>
      </c>
      <c r="O231" s="33" t="str">
        <f t="shared" si="3"/>
        <v>170201V04F03</v>
      </c>
    </row>
    <row r="232" spans="1:15" s="33" customFormat="1" x14ac:dyDescent="0.35">
      <c r="A232" s="33" t="s">
        <v>690</v>
      </c>
      <c r="B232" s="38" t="s">
        <v>691</v>
      </c>
      <c r="C232" s="33" t="s">
        <v>691</v>
      </c>
      <c r="D232" s="33" t="s">
        <v>28</v>
      </c>
      <c r="E232" s="28">
        <v>2563</v>
      </c>
      <c r="F232" s="33" t="s">
        <v>600</v>
      </c>
      <c r="G232" s="33" t="s">
        <v>325</v>
      </c>
      <c r="H232" s="33" t="s">
        <v>693</v>
      </c>
      <c r="I232" s="33" t="s">
        <v>389</v>
      </c>
      <c r="J232" s="33" t="s">
        <v>116</v>
      </c>
      <c r="L232" s="33" t="s">
        <v>779</v>
      </c>
      <c r="M232" s="33" t="s">
        <v>4039</v>
      </c>
      <c r="O232" s="33" t="str">
        <f t="shared" si="3"/>
        <v>170201V04F03</v>
      </c>
    </row>
    <row r="233" spans="1:15" s="33" customFormat="1" x14ac:dyDescent="0.35">
      <c r="A233" s="33" t="s">
        <v>708</v>
      </c>
      <c r="B233" s="38" t="s">
        <v>709</v>
      </c>
      <c r="C233" s="33" t="s">
        <v>709</v>
      </c>
      <c r="D233" s="33" t="s">
        <v>28</v>
      </c>
      <c r="E233" s="28">
        <v>2563</v>
      </c>
      <c r="F233" s="33" t="s">
        <v>605</v>
      </c>
      <c r="G233" s="33" t="s">
        <v>325</v>
      </c>
      <c r="H233" s="33" t="s">
        <v>711</v>
      </c>
      <c r="I233" s="33" t="s">
        <v>389</v>
      </c>
      <c r="J233" s="33" t="s">
        <v>116</v>
      </c>
      <c r="L233" s="33" t="s">
        <v>779</v>
      </c>
      <c r="M233" s="33" t="s">
        <v>4039</v>
      </c>
      <c r="O233" s="33" t="str">
        <f t="shared" si="3"/>
        <v>170201V04F03</v>
      </c>
    </row>
    <row r="234" spans="1:15" s="33" customFormat="1" x14ac:dyDescent="0.35">
      <c r="A234" s="33" t="s">
        <v>713</v>
      </c>
      <c r="B234" s="38" t="s">
        <v>714</v>
      </c>
      <c r="C234" s="33" t="s">
        <v>714</v>
      </c>
      <c r="D234" s="33" t="s">
        <v>28</v>
      </c>
      <c r="E234" s="28">
        <v>2563</v>
      </c>
      <c r="F234" s="33" t="s">
        <v>605</v>
      </c>
      <c r="G234" s="33" t="s">
        <v>325</v>
      </c>
      <c r="H234" s="33" t="s">
        <v>716</v>
      </c>
      <c r="I234" s="33" t="s">
        <v>389</v>
      </c>
      <c r="J234" s="33" t="s">
        <v>116</v>
      </c>
      <c r="L234" s="33" t="s">
        <v>779</v>
      </c>
      <c r="M234" s="33" t="s">
        <v>4039</v>
      </c>
      <c r="O234" s="33" t="str">
        <f t="shared" si="3"/>
        <v>170201V04F03</v>
      </c>
    </row>
    <row r="235" spans="1:15" s="33" customFormat="1" x14ac:dyDescent="0.35">
      <c r="A235" s="33" t="s">
        <v>765</v>
      </c>
      <c r="B235" s="38" t="s">
        <v>766</v>
      </c>
      <c r="C235" s="33" t="s">
        <v>766</v>
      </c>
      <c r="D235" s="33" t="s">
        <v>28</v>
      </c>
      <c r="E235" s="28">
        <v>2563</v>
      </c>
      <c r="F235" s="33" t="s">
        <v>605</v>
      </c>
      <c r="G235" s="33" t="s">
        <v>325</v>
      </c>
      <c r="H235" s="33" t="s">
        <v>768</v>
      </c>
      <c r="I235" s="33" t="s">
        <v>389</v>
      </c>
      <c r="J235" s="33" t="s">
        <v>116</v>
      </c>
      <c r="L235" s="33" t="s">
        <v>779</v>
      </c>
      <c r="M235" s="33" t="s">
        <v>4039</v>
      </c>
      <c r="O235" s="33" t="str">
        <f t="shared" si="3"/>
        <v>170201V04F03</v>
      </c>
    </row>
    <row r="236" spans="1:15" s="33" customFormat="1" x14ac:dyDescent="0.35">
      <c r="A236" s="33" t="s">
        <v>770</v>
      </c>
      <c r="B236" s="38" t="s">
        <v>771</v>
      </c>
      <c r="C236" s="33" t="s">
        <v>771</v>
      </c>
      <c r="D236" s="33" t="s">
        <v>28</v>
      </c>
      <c r="E236" s="28">
        <v>2563</v>
      </c>
      <c r="F236" s="33" t="s">
        <v>677</v>
      </c>
      <c r="G236" s="33" t="s">
        <v>325</v>
      </c>
      <c r="H236" s="33" t="s">
        <v>773</v>
      </c>
      <c r="I236" s="33" t="s">
        <v>389</v>
      </c>
      <c r="J236" s="33" t="s">
        <v>116</v>
      </c>
      <c r="L236" s="33" t="s">
        <v>779</v>
      </c>
      <c r="M236" s="33" t="s">
        <v>4039</v>
      </c>
      <c r="O236" s="33" t="str">
        <f t="shared" si="3"/>
        <v>170201V04F03</v>
      </c>
    </row>
    <row r="237" spans="1:15" s="33" customFormat="1" x14ac:dyDescent="0.35">
      <c r="A237" s="33" t="s">
        <v>775</v>
      </c>
      <c r="B237" s="38" t="s">
        <v>3758</v>
      </c>
      <c r="C237" s="33" t="s">
        <v>776</v>
      </c>
      <c r="D237" s="33" t="s">
        <v>28</v>
      </c>
      <c r="E237" s="28">
        <v>2563</v>
      </c>
      <c r="F237" s="33" t="s">
        <v>307</v>
      </c>
      <c r="G237" s="33" t="s">
        <v>325</v>
      </c>
      <c r="H237" s="33" t="s">
        <v>778</v>
      </c>
      <c r="I237" s="33" t="s">
        <v>389</v>
      </c>
      <c r="J237" s="33" t="s">
        <v>116</v>
      </c>
      <c r="L237" s="33" t="s">
        <v>779</v>
      </c>
      <c r="M237" s="33" t="s">
        <v>4039</v>
      </c>
      <c r="O237" s="33" t="str">
        <f t="shared" si="3"/>
        <v>170201V04F03</v>
      </c>
    </row>
    <row r="238" spans="1:15" s="33" customFormat="1" x14ac:dyDescent="0.35">
      <c r="A238" s="33" t="s">
        <v>787</v>
      </c>
      <c r="B238" s="38" t="s">
        <v>788</v>
      </c>
      <c r="C238" s="33" t="s">
        <v>788</v>
      </c>
      <c r="D238" s="33" t="s">
        <v>28</v>
      </c>
      <c r="E238" s="28">
        <v>2563</v>
      </c>
      <c r="F238" s="33" t="s">
        <v>677</v>
      </c>
      <c r="G238" s="33" t="s">
        <v>325</v>
      </c>
      <c r="H238" s="33" t="s">
        <v>790</v>
      </c>
      <c r="I238" s="33" t="s">
        <v>389</v>
      </c>
      <c r="J238" s="33" t="s">
        <v>116</v>
      </c>
      <c r="L238" s="33" t="s">
        <v>779</v>
      </c>
      <c r="M238" s="33" t="s">
        <v>4039</v>
      </c>
      <c r="O238" s="33" t="str">
        <f t="shared" si="3"/>
        <v>170201V04F03</v>
      </c>
    </row>
    <row r="239" spans="1:15" s="33" customFormat="1" x14ac:dyDescent="0.35">
      <c r="A239" s="33" t="s">
        <v>808</v>
      </c>
      <c r="B239" s="38" t="s">
        <v>809</v>
      </c>
      <c r="C239" s="33" t="s">
        <v>809</v>
      </c>
      <c r="D239" s="33" t="s">
        <v>28</v>
      </c>
      <c r="E239" s="28">
        <v>2563</v>
      </c>
      <c r="F239" s="33" t="s">
        <v>744</v>
      </c>
      <c r="G239" s="33" t="s">
        <v>584</v>
      </c>
      <c r="H239" s="33" t="s">
        <v>811</v>
      </c>
      <c r="I239" s="33" t="s">
        <v>389</v>
      </c>
      <c r="J239" s="33" t="s">
        <v>116</v>
      </c>
      <c r="L239" s="33" t="s">
        <v>779</v>
      </c>
      <c r="M239" s="33" t="s">
        <v>4039</v>
      </c>
      <c r="O239" s="33" t="str">
        <f t="shared" si="3"/>
        <v>170201V04F03</v>
      </c>
    </row>
    <row r="240" spans="1:15" s="33" customFormat="1" x14ac:dyDescent="0.35">
      <c r="A240" s="33" t="s">
        <v>813</v>
      </c>
      <c r="B240" s="38" t="s">
        <v>814</v>
      </c>
      <c r="C240" s="33" t="s">
        <v>814</v>
      </c>
      <c r="D240" s="33" t="s">
        <v>28</v>
      </c>
      <c r="E240" s="28">
        <v>2563</v>
      </c>
      <c r="F240" s="33" t="s">
        <v>307</v>
      </c>
      <c r="G240" s="33" t="s">
        <v>325</v>
      </c>
      <c r="H240" s="33" t="s">
        <v>816</v>
      </c>
      <c r="I240" s="33" t="s">
        <v>389</v>
      </c>
      <c r="J240" s="33" t="s">
        <v>116</v>
      </c>
      <c r="L240" s="33" t="s">
        <v>779</v>
      </c>
      <c r="M240" s="33" t="s">
        <v>4039</v>
      </c>
      <c r="O240" s="33" t="str">
        <f t="shared" si="3"/>
        <v>170201V04F03</v>
      </c>
    </row>
    <row r="241" spans="1:15" s="33" customFormat="1" x14ac:dyDescent="0.35">
      <c r="A241" s="33" t="s">
        <v>818</v>
      </c>
      <c r="B241" s="38" t="s">
        <v>819</v>
      </c>
      <c r="C241" s="33" t="s">
        <v>819</v>
      </c>
      <c r="D241" s="33" t="s">
        <v>28</v>
      </c>
      <c r="E241" s="28">
        <v>2563</v>
      </c>
      <c r="F241" s="33" t="s">
        <v>755</v>
      </c>
      <c r="G241" s="33" t="s">
        <v>325</v>
      </c>
      <c r="H241" s="33" t="s">
        <v>821</v>
      </c>
      <c r="I241" s="33" t="s">
        <v>389</v>
      </c>
      <c r="J241" s="33" t="s">
        <v>116</v>
      </c>
      <c r="L241" s="33" t="s">
        <v>779</v>
      </c>
      <c r="M241" s="33" t="s">
        <v>4039</v>
      </c>
      <c r="O241" s="33" t="str">
        <f t="shared" si="3"/>
        <v>170201V04F03</v>
      </c>
    </row>
    <row r="242" spans="1:15" s="33" customFormat="1" x14ac:dyDescent="0.35">
      <c r="A242" s="33" t="s">
        <v>855</v>
      </c>
      <c r="B242" s="38" t="s">
        <v>856</v>
      </c>
      <c r="C242" s="33" t="s">
        <v>856</v>
      </c>
      <c r="D242" s="33" t="s">
        <v>28</v>
      </c>
      <c r="E242" s="28">
        <v>2563</v>
      </c>
      <c r="F242" s="33" t="s">
        <v>307</v>
      </c>
      <c r="G242" s="33" t="s">
        <v>325</v>
      </c>
      <c r="H242" s="33" t="s">
        <v>858</v>
      </c>
      <c r="I242" s="33" t="s">
        <v>389</v>
      </c>
      <c r="J242" s="33" t="s">
        <v>116</v>
      </c>
      <c r="L242" s="33" t="s">
        <v>779</v>
      </c>
      <c r="M242" s="33" t="s">
        <v>4039</v>
      </c>
      <c r="O242" s="33" t="str">
        <f t="shared" si="3"/>
        <v>170201V04F03</v>
      </c>
    </row>
    <row r="243" spans="1:15" s="33" customFormat="1" x14ac:dyDescent="0.35">
      <c r="A243" s="33" t="s">
        <v>1060</v>
      </c>
      <c r="B243" s="38" t="s">
        <v>1061</v>
      </c>
      <c r="C243" s="33" t="s">
        <v>1061</v>
      </c>
      <c r="D243" s="33" t="s">
        <v>28</v>
      </c>
      <c r="E243" s="28">
        <v>2563</v>
      </c>
      <c r="F243" s="33" t="s">
        <v>605</v>
      </c>
      <c r="G243" s="33" t="s">
        <v>325</v>
      </c>
      <c r="H243" s="33" t="s">
        <v>1063</v>
      </c>
      <c r="I243" s="33" t="s">
        <v>389</v>
      </c>
      <c r="J243" s="33" t="s">
        <v>116</v>
      </c>
      <c r="L243" s="33" t="s">
        <v>779</v>
      </c>
      <c r="M243" s="33" t="s">
        <v>4039</v>
      </c>
      <c r="O243" s="33" t="str">
        <f t="shared" si="3"/>
        <v>170201V04F03</v>
      </c>
    </row>
    <row r="244" spans="1:15" s="33" customFormat="1" x14ac:dyDescent="0.35">
      <c r="A244" s="33" t="s">
        <v>1146</v>
      </c>
      <c r="B244" s="38" t="s">
        <v>1147</v>
      </c>
      <c r="C244" s="33" t="s">
        <v>1147</v>
      </c>
      <c r="D244" s="33" t="s">
        <v>28</v>
      </c>
      <c r="E244" s="28">
        <v>2563</v>
      </c>
      <c r="F244" s="33" t="s">
        <v>744</v>
      </c>
      <c r="G244" s="33" t="s">
        <v>325</v>
      </c>
      <c r="H244" s="33" t="s">
        <v>1149</v>
      </c>
      <c r="I244" s="33" t="s">
        <v>389</v>
      </c>
      <c r="J244" s="33" t="s">
        <v>116</v>
      </c>
      <c r="L244" s="33" t="s">
        <v>779</v>
      </c>
      <c r="M244" s="33" t="s">
        <v>4039</v>
      </c>
      <c r="O244" s="33" t="str">
        <f t="shared" si="3"/>
        <v>170201V04F03</v>
      </c>
    </row>
    <row r="245" spans="1:15" s="33" customFormat="1" x14ac:dyDescent="0.35">
      <c r="A245" s="33" t="s">
        <v>364</v>
      </c>
      <c r="B245" s="38" t="s">
        <v>365</v>
      </c>
      <c r="C245" s="33" t="s">
        <v>365</v>
      </c>
      <c r="D245" s="33" t="s">
        <v>28</v>
      </c>
      <c r="E245" s="28">
        <v>2563</v>
      </c>
      <c r="F245" s="33" t="s">
        <v>307</v>
      </c>
      <c r="G245" s="33" t="s">
        <v>186</v>
      </c>
      <c r="H245" s="33" t="s">
        <v>367</v>
      </c>
      <c r="I245" s="33" t="s">
        <v>368</v>
      </c>
      <c r="J245" s="33" t="s">
        <v>37</v>
      </c>
      <c r="L245" s="33" t="s">
        <v>779</v>
      </c>
      <c r="M245" s="33" t="s">
        <v>4039</v>
      </c>
      <c r="O245" s="33" t="str">
        <f t="shared" si="3"/>
        <v>170201V04F03</v>
      </c>
    </row>
    <row r="246" spans="1:15" s="33" customFormat="1" x14ac:dyDescent="0.35">
      <c r="A246" s="33" t="s">
        <v>558</v>
      </c>
      <c r="B246" s="38" t="s">
        <v>559</v>
      </c>
      <c r="C246" s="33" t="s">
        <v>559</v>
      </c>
      <c r="D246" s="33" t="s">
        <v>28</v>
      </c>
      <c r="E246" s="28">
        <v>2563</v>
      </c>
      <c r="F246" s="33" t="s">
        <v>307</v>
      </c>
      <c r="G246" s="33" t="s">
        <v>325</v>
      </c>
      <c r="H246" s="33" t="s">
        <v>207</v>
      </c>
      <c r="I246" s="33" t="s">
        <v>561</v>
      </c>
      <c r="J246" s="33" t="s">
        <v>562</v>
      </c>
      <c r="L246" s="33" t="s">
        <v>779</v>
      </c>
      <c r="M246" s="33" t="s">
        <v>4039</v>
      </c>
      <c r="O246" s="33" t="str">
        <f t="shared" si="3"/>
        <v>170201V04F03</v>
      </c>
    </row>
    <row r="247" spans="1:15" s="33" customFormat="1" x14ac:dyDescent="0.35">
      <c r="A247" s="33" t="s">
        <v>2813</v>
      </c>
      <c r="B247" s="38" t="s">
        <v>2814</v>
      </c>
      <c r="C247" s="33" t="s">
        <v>2814</v>
      </c>
      <c r="D247" s="33" t="s">
        <v>28</v>
      </c>
      <c r="E247" s="28">
        <v>2564</v>
      </c>
      <c r="F247" s="33" t="s">
        <v>652</v>
      </c>
      <c r="G247" s="33" t="s">
        <v>308</v>
      </c>
      <c r="H247" s="33" t="s">
        <v>2816</v>
      </c>
      <c r="I247" s="33" t="s">
        <v>1729</v>
      </c>
      <c r="J247" s="33" t="s">
        <v>1240</v>
      </c>
      <c r="L247" s="33" t="s">
        <v>867</v>
      </c>
      <c r="M247" s="33" t="s">
        <v>3866</v>
      </c>
      <c r="O247" s="33" t="str">
        <f t="shared" si="3"/>
        <v>170201V01F01</v>
      </c>
    </row>
    <row r="248" spans="1:15" s="33" customFormat="1" x14ac:dyDescent="0.35">
      <c r="A248" s="33" t="s">
        <v>1056</v>
      </c>
      <c r="B248" s="38" t="s">
        <v>1057</v>
      </c>
      <c r="C248" s="33" t="s">
        <v>1057</v>
      </c>
      <c r="D248" s="33" t="s">
        <v>28</v>
      </c>
      <c r="E248" s="28">
        <v>2564</v>
      </c>
      <c r="F248" s="33" t="s">
        <v>873</v>
      </c>
      <c r="G248" s="33" t="s">
        <v>308</v>
      </c>
      <c r="I248" s="33" t="s">
        <v>195</v>
      </c>
      <c r="J248" s="33" t="s">
        <v>37</v>
      </c>
      <c r="L248" s="33" t="s">
        <v>867</v>
      </c>
      <c r="M248" s="33" t="s">
        <v>3866</v>
      </c>
      <c r="O248" s="33" t="str">
        <f t="shared" si="3"/>
        <v>170201V01F01</v>
      </c>
    </row>
    <row r="249" spans="1:15" s="33" customFormat="1" x14ac:dyDescent="0.35">
      <c r="A249" s="33" t="s">
        <v>3481</v>
      </c>
      <c r="B249" s="38" t="s">
        <v>3482</v>
      </c>
      <c r="C249" s="33" t="s">
        <v>3482</v>
      </c>
      <c r="D249" s="33" t="s">
        <v>28</v>
      </c>
      <c r="E249" s="28">
        <v>2564</v>
      </c>
      <c r="F249" s="33" t="s">
        <v>873</v>
      </c>
      <c r="G249" s="33" t="s">
        <v>308</v>
      </c>
      <c r="H249" s="33" t="s">
        <v>528</v>
      </c>
      <c r="I249" s="33" t="s">
        <v>508</v>
      </c>
      <c r="J249" s="33" t="s">
        <v>171</v>
      </c>
      <c r="L249" s="33" t="s">
        <v>867</v>
      </c>
      <c r="M249" s="33" t="s">
        <v>3866</v>
      </c>
      <c r="O249" s="33" t="str">
        <f t="shared" si="3"/>
        <v>170201V01F01</v>
      </c>
    </row>
    <row r="250" spans="1:15" s="33" customFormat="1" x14ac:dyDescent="0.35">
      <c r="A250" s="33" t="s">
        <v>3194</v>
      </c>
      <c r="B250" s="38" t="s">
        <v>3800</v>
      </c>
      <c r="C250" s="33" t="s">
        <v>3195</v>
      </c>
      <c r="D250" s="33" t="s">
        <v>28</v>
      </c>
      <c r="E250" s="28">
        <v>2564</v>
      </c>
      <c r="F250" s="33" t="s">
        <v>1232</v>
      </c>
      <c r="G250" s="33" t="s">
        <v>1936</v>
      </c>
      <c r="H250" s="33" t="s">
        <v>3174</v>
      </c>
      <c r="I250" s="33" t="s">
        <v>389</v>
      </c>
      <c r="J250" s="33" t="s">
        <v>116</v>
      </c>
      <c r="L250" s="33" t="s">
        <v>867</v>
      </c>
      <c r="M250" s="33" t="s">
        <v>3866</v>
      </c>
      <c r="O250" s="33" t="str">
        <f t="shared" si="3"/>
        <v>170201V01F01</v>
      </c>
    </row>
    <row r="251" spans="1:15" s="33" customFormat="1" x14ac:dyDescent="0.35">
      <c r="A251" s="33" t="s">
        <v>3304</v>
      </c>
      <c r="B251" s="38" t="s">
        <v>3305</v>
      </c>
      <c r="C251" s="33" t="s">
        <v>3305</v>
      </c>
      <c r="D251" s="33" t="s">
        <v>28</v>
      </c>
      <c r="E251" s="28">
        <v>2564</v>
      </c>
      <c r="F251" s="33" t="s">
        <v>1764</v>
      </c>
      <c r="G251" s="33" t="s">
        <v>1247</v>
      </c>
      <c r="H251" s="33" t="s">
        <v>3307</v>
      </c>
      <c r="I251" s="33" t="s">
        <v>389</v>
      </c>
      <c r="J251" s="33" t="s">
        <v>116</v>
      </c>
      <c r="L251" s="33" t="s">
        <v>867</v>
      </c>
      <c r="M251" s="33" t="s">
        <v>3866</v>
      </c>
      <c r="O251" s="33" t="str">
        <f t="shared" si="3"/>
        <v>170201V01F01</v>
      </c>
    </row>
    <row r="252" spans="1:15" s="33" customFormat="1" x14ac:dyDescent="0.35">
      <c r="A252" s="33" t="s">
        <v>3377</v>
      </c>
      <c r="B252" s="38" t="s">
        <v>3378</v>
      </c>
      <c r="C252" s="33" t="s">
        <v>3378</v>
      </c>
      <c r="D252" s="33" t="s">
        <v>28</v>
      </c>
      <c r="E252" s="28">
        <v>2564</v>
      </c>
      <c r="F252" s="33" t="s">
        <v>1247</v>
      </c>
      <c r="G252" s="33" t="s">
        <v>308</v>
      </c>
      <c r="H252" s="33" t="s">
        <v>3365</v>
      </c>
      <c r="I252" s="33" t="s">
        <v>389</v>
      </c>
      <c r="J252" s="33" t="s">
        <v>116</v>
      </c>
      <c r="L252" s="33" t="s">
        <v>867</v>
      </c>
      <c r="M252" s="33" t="s">
        <v>3866</v>
      </c>
      <c r="O252" s="33" t="str">
        <f t="shared" si="3"/>
        <v>170201V01F01</v>
      </c>
    </row>
    <row r="253" spans="1:15" s="33" customFormat="1" x14ac:dyDescent="0.35">
      <c r="A253" s="33" t="s">
        <v>3442</v>
      </c>
      <c r="B253" s="38" t="s">
        <v>3443</v>
      </c>
      <c r="C253" s="33" t="s">
        <v>3443</v>
      </c>
      <c r="D253" s="33" t="s">
        <v>28</v>
      </c>
      <c r="E253" s="28">
        <v>2564</v>
      </c>
      <c r="F253" s="33" t="s">
        <v>873</v>
      </c>
      <c r="G253" s="33" t="s">
        <v>308</v>
      </c>
      <c r="H253" s="33" t="s">
        <v>1600</v>
      </c>
      <c r="I253" s="33" t="s">
        <v>389</v>
      </c>
      <c r="J253" s="33" t="s">
        <v>116</v>
      </c>
      <c r="L253" s="33" t="s">
        <v>867</v>
      </c>
      <c r="M253" s="33" t="s">
        <v>3866</v>
      </c>
      <c r="O253" s="33" t="str">
        <f t="shared" si="3"/>
        <v>170201V01F01</v>
      </c>
    </row>
    <row r="254" spans="1:15" s="33" customFormat="1" x14ac:dyDescent="0.35">
      <c r="A254" s="33" t="s">
        <v>1901</v>
      </c>
      <c r="B254" s="38" t="s">
        <v>1902</v>
      </c>
      <c r="C254" s="33" t="s">
        <v>1902</v>
      </c>
      <c r="D254" s="33" t="s">
        <v>28</v>
      </c>
      <c r="E254" s="28">
        <v>2564</v>
      </c>
      <c r="F254" s="33" t="s">
        <v>873</v>
      </c>
      <c r="G254" s="33" t="s">
        <v>308</v>
      </c>
      <c r="H254" s="33" t="s">
        <v>544</v>
      </c>
      <c r="I254" s="33" t="s">
        <v>302</v>
      </c>
      <c r="J254" s="33" t="s">
        <v>116</v>
      </c>
      <c r="L254" s="33" t="s">
        <v>867</v>
      </c>
      <c r="M254" s="33" t="s">
        <v>3866</v>
      </c>
      <c r="O254" s="33" t="str">
        <f t="shared" si="3"/>
        <v>170201V01F01</v>
      </c>
    </row>
    <row r="255" spans="1:15" s="33" customFormat="1" x14ac:dyDescent="0.35">
      <c r="A255" s="33" t="s">
        <v>1675</v>
      </c>
      <c r="B255" s="38" t="s">
        <v>1676</v>
      </c>
      <c r="C255" s="33" t="s">
        <v>1676</v>
      </c>
      <c r="D255" s="33" t="s">
        <v>28</v>
      </c>
      <c r="E255" s="28">
        <v>2564</v>
      </c>
      <c r="F255" s="33" t="s">
        <v>873</v>
      </c>
      <c r="G255" s="33" t="s">
        <v>308</v>
      </c>
      <c r="H255" s="33" t="s">
        <v>521</v>
      </c>
      <c r="I255" s="33" t="s">
        <v>1678</v>
      </c>
      <c r="J255" s="33" t="s">
        <v>171</v>
      </c>
      <c r="L255" s="33" t="s">
        <v>867</v>
      </c>
      <c r="M255" s="33" t="s">
        <v>3845</v>
      </c>
      <c r="O255" s="33" t="str">
        <f t="shared" si="3"/>
        <v>170201V01F02</v>
      </c>
    </row>
    <row r="256" spans="1:15" s="33" customFormat="1" x14ac:dyDescent="0.35">
      <c r="A256" s="33" t="s">
        <v>1929</v>
      </c>
      <c r="B256" s="38" t="s">
        <v>1930</v>
      </c>
      <c r="C256" s="33" t="s">
        <v>1930</v>
      </c>
      <c r="D256" s="33" t="s">
        <v>28</v>
      </c>
      <c r="E256" s="28">
        <v>2564</v>
      </c>
      <c r="F256" s="33" t="s">
        <v>873</v>
      </c>
      <c r="G256" s="33" t="s">
        <v>308</v>
      </c>
      <c r="H256" s="33" t="s">
        <v>1205</v>
      </c>
      <c r="I256" s="33" t="s">
        <v>389</v>
      </c>
      <c r="J256" s="33" t="s">
        <v>116</v>
      </c>
      <c r="L256" s="33" t="s">
        <v>867</v>
      </c>
      <c r="M256" s="33" t="s">
        <v>3845</v>
      </c>
      <c r="O256" s="33" t="str">
        <f t="shared" si="3"/>
        <v>170201V01F02</v>
      </c>
    </row>
    <row r="257" spans="1:15" s="33" customFormat="1" x14ac:dyDescent="0.35">
      <c r="A257" s="33" t="s">
        <v>2395</v>
      </c>
      <c r="B257" s="38" t="s">
        <v>2396</v>
      </c>
      <c r="C257" s="33" t="s">
        <v>2396</v>
      </c>
      <c r="D257" s="33" t="s">
        <v>28</v>
      </c>
      <c r="E257" s="28">
        <v>2564</v>
      </c>
      <c r="F257" s="33" t="s">
        <v>1335</v>
      </c>
      <c r="G257" s="33" t="s">
        <v>652</v>
      </c>
      <c r="H257" s="33" t="s">
        <v>821</v>
      </c>
      <c r="I257" s="33" t="s">
        <v>389</v>
      </c>
      <c r="J257" s="33" t="s">
        <v>116</v>
      </c>
      <c r="L257" s="33" t="s">
        <v>867</v>
      </c>
      <c r="M257" s="33" t="s">
        <v>3845</v>
      </c>
      <c r="O257" s="33" t="str">
        <f t="shared" si="3"/>
        <v>170201V01F02</v>
      </c>
    </row>
    <row r="258" spans="1:15" s="33" customFormat="1" x14ac:dyDescent="0.35">
      <c r="A258" s="33" t="s">
        <v>2846</v>
      </c>
      <c r="B258" s="38" t="s">
        <v>2847</v>
      </c>
      <c r="C258" s="33" t="s">
        <v>2847</v>
      </c>
      <c r="D258" s="33" t="s">
        <v>28</v>
      </c>
      <c r="E258" s="28">
        <v>2564</v>
      </c>
      <c r="F258" s="33" t="s">
        <v>1247</v>
      </c>
      <c r="G258" s="33" t="s">
        <v>308</v>
      </c>
      <c r="H258" s="33" t="s">
        <v>2849</v>
      </c>
      <c r="I258" s="33" t="s">
        <v>389</v>
      </c>
      <c r="J258" s="33" t="s">
        <v>116</v>
      </c>
      <c r="L258" s="33" t="s">
        <v>867</v>
      </c>
      <c r="M258" s="33" t="s">
        <v>3845</v>
      </c>
      <c r="O258" s="33" t="str">
        <f t="shared" si="3"/>
        <v>170201V01F02</v>
      </c>
    </row>
    <row r="259" spans="1:15" s="33" customFormat="1" x14ac:dyDescent="0.35">
      <c r="A259" s="33" t="s">
        <v>1746</v>
      </c>
      <c r="B259" s="38" t="s">
        <v>1747</v>
      </c>
      <c r="C259" s="33" t="s">
        <v>1747</v>
      </c>
      <c r="D259" s="33" t="s">
        <v>28</v>
      </c>
      <c r="E259" s="28">
        <v>2564</v>
      </c>
      <c r="F259" s="33" t="s">
        <v>873</v>
      </c>
      <c r="G259" s="33" t="s">
        <v>308</v>
      </c>
      <c r="H259" s="33" t="s">
        <v>1749</v>
      </c>
      <c r="I259" s="33" t="s">
        <v>202</v>
      </c>
      <c r="J259" s="33" t="s">
        <v>116</v>
      </c>
      <c r="L259" s="33" t="s">
        <v>867</v>
      </c>
      <c r="M259" s="33" t="s">
        <v>3845</v>
      </c>
      <c r="O259" s="33" t="str">
        <f t="shared" si="3"/>
        <v>170201V01F02</v>
      </c>
    </row>
    <row r="260" spans="1:15" s="33" customFormat="1" x14ac:dyDescent="0.35">
      <c r="A260" s="33" t="s">
        <v>1309</v>
      </c>
      <c r="B260" s="38" t="s">
        <v>1310</v>
      </c>
      <c r="C260" s="33" t="s">
        <v>1310</v>
      </c>
      <c r="D260" s="33" t="s">
        <v>28</v>
      </c>
      <c r="E260" s="28">
        <v>2564</v>
      </c>
      <c r="F260" s="33" t="s">
        <v>873</v>
      </c>
      <c r="G260" s="33" t="s">
        <v>308</v>
      </c>
      <c r="H260" s="33" t="s">
        <v>367</v>
      </c>
      <c r="I260" s="33" t="s">
        <v>244</v>
      </c>
      <c r="J260" s="33" t="s">
        <v>47</v>
      </c>
      <c r="K260" s="33" t="s">
        <v>963</v>
      </c>
      <c r="L260" s="33" t="s">
        <v>867</v>
      </c>
      <c r="M260" s="33" t="s">
        <v>3845</v>
      </c>
      <c r="O260" s="33" t="str">
        <f t="shared" si="3"/>
        <v>170201V01F02</v>
      </c>
    </row>
    <row r="261" spans="1:15" s="33" customFormat="1" x14ac:dyDescent="0.35">
      <c r="A261" s="33" t="s">
        <v>1248</v>
      </c>
      <c r="B261" s="38" t="s">
        <v>305</v>
      </c>
      <c r="C261" s="33" t="s">
        <v>305</v>
      </c>
      <c r="D261" s="33" t="s">
        <v>28</v>
      </c>
      <c r="E261" s="28">
        <v>2564</v>
      </c>
      <c r="F261" s="33" t="s">
        <v>873</v>
      </c>
      <c r="G261" s="33" t="s">
        <v>308</v>
      </c>
      <c r="H261" s="33" t="s">
        <v>309</v>
      </c>
      <c r="I261" s="33" t="s">
        <v>94</v>
      </c>
      <c r="J261" s="33" t="s">
        <v>37</v>
      </c>
      <c r="L261" s="33" t="s">
        <v>867</v>
      </c>
      <c r="M261" s="33" t="s">
        <v>3845</v>
      </c>
      <c r="O261" s="33" t="str">
        <f t="shared" si="3"/>
        <v>170201V01F02</v>
      </c>
    </row>
    <row r="262" spans="1:15" s="33" customFormat="1" x14ac:dyDescent="0.35">
      <c r="A262" s="33" t="s">
        <v>2352</v>
      </c>
      <c r="B262" s="38" t="s">
        <v>2353</v>
      </c>
      <c r="C262" s="33" t="s">
        <v>2353</v>
      </c>
      <c r="D262" s="33" t="s">
        <v>28</v>
      </c>
      <c r="E262" s="28">
        <v>2564</v>
      </c>
      <c r="F262" s="33" t="s">
        <v>1936</v>
      </c>
      <c r="G262" s="33" t="s">
        <v>1335</v>
      </c>
      <c r="H262" s="33" t="s">
        <v>2356</v>
      </c>
      <c r="I262" s="33" t="s">
        <v>357</v>
      </c>
      <c r="J262" s="33" t="s">
        <v>171</v>
      </c>
      <c r="L262" s="33" t="s">
        <v>757</v>
      </c>
      <c r="M262" s="33" t="s">
        <v>4125</v>
      </c>
      <c r="O262" s="33" t="str">
        <f t="shared" si="3"/>
        <v>170201V02F01</v>
      </c>
    </row>
    <row r="263" spans="1:15" s="33" customFormat="1" x14ac:dyDescent="0.35">
      <c r="A263" s="33" t="s">
        <v>1446</v>
      </c>
      <c r="B263" s="38" t="s">
        <v>1447</v>
      </c>
      <c r="C263" s="33" t="s">
        <v>1447</v>
      </c>
      <c r="D263" s="33" t="s">
        <v>28</v>
      </c>
      <c r="E263" s="28">
        <v>2564</v>
      </c>
      <c r="F263" s="33" t="s">
        <v>873</v>
      </c>
      <c r="G263" s="33" t="s">
        <v>308</v>
      </c>
      <c r="H263" s="33" t="s">
        <v>921</v>
      </c>
      <c r="I263" s="33" t="s">
        <v>46</v>
      </c>
      <c r="J263" s="33" t="s">
        <v>47</v>
      </c>
      <c r="L263" s="33" t="s">
        <v>757</v>
      </c>
      <c r="M263" s="33" t="s">
        <v>4125</v>
      </c>
      <c r="O263" s="33" t="str">
        <f t="shared" si="3"/>
        <v>170201V02F01</v>
      </c>
    </row>
    <row r="264" spans="1:15" s="33" customFormat="1" x14ac:dyDescent="0.35">
      <c r="A264" s="33" t="s">
        <v>1449</v>
      </c>
      <c r="B264" s="38" t="s">
        <v>919</v>
      </c>
      <c r="C264" s="33" t="s">
        <v>919</v>
      </c>
      <c r="D264" s="33" t="s">
        <v>28</v>
      </c>
      <c r="E264" s="28">
        <v>2564</v>
      </c>
      <c r="F264" s="33" t="s">
        <v>873</v>
      </c>
      <c r="G264" s="33" t="s">
        <v>308</v>
      </c>
      <c r="H264" s="33" t="s">
        <v>921</v>
      </c>
      <c r="I264" s="33" t="s">
        <v>46</v>
      </c>
      <c r="J264" s="33" t="s">
        <v>47</v>
      </c>
      <c r="L264" s="33" t="s">
        <v>757</v>
      </c>
      <c r="M264" s="33" t="s">
        <v>4125</v>
      </c>
      <c r="O264" s="33" t="str">
        <f t="shared" si="3"/>
        <v>170201V02F01</v>
      </c>
    </row>
    <row r="265" spans="1:15" s="33" customFormat="1" x14ac:dyDescent="0.35">
      <c r="A265" s="33" t="s">
        <v>1244</v>
      </c>
      <c r="B265" s="38" t="s">
        <v>1245</v>
      </c>
      <c r="C265" s="33" t="s">
        <v>1245</v>
      </c>
      <c r="D265" s="33" t="s">
        <v>28</v>
      </c>
      <c r="E265" s="28">
        <v>2564</v>
      </c>
      <c r="F265" s="33" t="s">
        <v>1247</v>
      </c>
      <c r="G265" s="33" t="s">
        <v>308</v>
      </c>
      <c r="H265" s="33" t="s">
        <v>906</v>
      </c>
      <c r="I265" s="33" t="s">
        <v>389</v>
      </c>
      <c r="J265" s="33" t="s">
        <v>116</v>
      </c>
      <c r="L265" s="33" t="s">
        <v>757</v>
      </c>
      <c r="M265" s="33" t="s">
        <v>4125</v>
      </c>
      <c r="O265" s="33" t="str">
        <f t="shared" si="3"/>
        <v>170201V02F01</v>
      </c>
    </row>
    <row r="266" spans="1:15" s="33" customFormat="1" x14ac:dyDescent="0.35">
      <c r="A266" s="33" t="s">
        <v>1524</v>
      </c>
      <c r="B266" s="38" t="s">
        <v>1525</v>
      </c>
      <c r="C266" s="33" t="s">
        <v>1525</v>
      </c>
      <c r="D266" s="33" t="s">
        <v>28</v>
      </c>
      <c r="E266" s="28">
        <v>2564</v>
      </c>
      <c r="F266" s="33" t="s">
        <v>873</v>
      </c>
      <c r="G266" s="33" t="s">
        <v>308</v>
      </c>
      <c r="H266" s="33" t="s">
        <v>785</v>
      </c>
      <c r="I266" s="33" t="s">
        <v>389</v>
      </c>
      <c r="J266" s="33" t="s">
        <v>116</v>
      </c>
      <c r="L266" s="33" t="s">
        <v>757</v>
      </c>
      <c r="M266" s="33" t="s">
        <v>4125</v>
      </c>
      <c r="O266" s="33" t="str">
        <f t="shared" ref="O266:O329" si="4">IF(LEN(M266=11),_xlfn.CONCAT(L266,"F",RIGHT(M266,2)),M266)</f>
        <v>170201V02F01</v>
      </c>
    </row>
    <row r="267" spans="1:15" s="33" customFormat="1" x14ac:dyDescent="0.35">
      <c r="A267" s="33" t="s">
        <v>1768</v>
      </c>
      <c r="B267" s="38" t="s">
        <v>478</v>
      </c>
      <c r="C267" s="33" t="s">
        <v>478</v>
      </c>
      <c r="D267" s="33" t="s">
        <v>28</v>
      </c>
      <c r="E267" s="28">
        <v>2564</v>
      </c>
      <c r="F267" s="33" t="s">
        <v>873</v>
      </c>
      <c r="G267" s="33" t="s">
        <v>308</v>
      </c>
      <c r="H267" s="33" t="s">
        <v>388</v>
      </c>
      <c r="I267" s="33" t="s">
        <v>389</v>
      </c>
      <c r="J267" s="33" t="s">
        <v>116</v>
      </c>
      <c r="L267" s="33" t="s">
        <v>757</v>
      </c>
      <c r="M267" s="33" t="s">
        <v>4125</v>
      </c>
      <c r="O267" s="33" t="str">
        <f t="shared" si="4"/>
        <v>170201V02F01</v>
      </c>
    </row>
    <row r="268" spans="1:15" s="33" customFormat="1" x14ac:dyDescent="0.35">
      <c r="A268" s="33" t="s">
        <v>2392</v>
      </c>
      <c r="B268" s="38" t="s">
        <v>2393</v>
      </c>
      <c r="C268" s="33" t="s">
        <v>2393</v>
      </c>
      <c r="D268" s="33" t="s">
        <v>28</v>
      </c>
      <c r="E268" s="28">
        <v>2564</v>
      </c>
      <c r="F268" s="33" t="s">
        <v>1335</v>
      </c>
      <c r="G268" s="33" t="s">
        <v>308</v>
      </c>
      <c r="H268" s="33" t="s">
        <v>2075</v>
      </c>
      <c r="I268" s="33" t="s">
        <v>389</v>
      </c>
      <c r="J268" s="33" t="s">
        <v>116</v>
      </c>
      <c r="L268" s="33" t="s">
        <v>757</v>
      </c>
      <c r="M268" s="33" t="s">
        <v>4125</v>
      </c>
      <c r="O268" s="33" t="str">
        <f t="shared" si="4"/>
        <v>170201V02F01</v>
      </c>
    </row>
    <row r="269" spans="1:15" s="33" customFormat="1" x14ac:dyDescent="0.35">
      <c r="A269" s="33" t="s">
        <v>1224</v>
      </c>
      <c r="B269" s="38" t="s">
        <v>1225</v>
      </c>
      <c r="C269" s="33" t="s">
        <v>1225</v>
      </c>
      <c r="D269" s="33" t="s">
        <v>28</v>
      </c>
      <c r="E269" s="28">
        <v>2564</v>
      </c>
      <c r="F269" s="33" t="s">
        <v>873</v>
      </c>
      <c r="G269" s="33" t="s">
        <v>308</v>
      </c>
      <c r="H269" s="33" t="s">
        <v>1227</v>
      </c>
      <c r="I269" s="33" t="s">
        <v>400</v>
      </c>
      <c r="J269" s="33" t="s">
        <v>380</v>
      </c>
      <c r="L269" s="33" t="s">
        <v>757</v>
      </c>
      <c r="M269" s="33" t="s">
        <v>4125</v>
      </c>
      <c r="O269" s="33" t="str">
        <f t="shared" si="4"/>
        <v>170201V02F01</v>
      </c>
    </row>
    <row r="270" spans="1:15" s="33" customFormat="1" x14ac:dyDescent="0.35">
      <c r="A270" s="33" t="s">
        <v>1975</v>
      </c>
      <c r="B270" s="38" t="s">
        <v>1976</v>
      </c>
      <c r="C270" s="33" t="s">
        <v>1976</v>
      </c>
      <c r="D270" s="33" t="s">
        <v>28</v>
      </c>
      <c r="E270" s="28">
        <v>2564</v>
      </c>
      <c r="F270" s="33" t="s">
        <v>873</v>
      </c>
      <c r="G270" s="33" t="s">
        <v>308</v>
      </c>
      <c r="H270" s="33" t="s">
        <v>1749</v>
      </c>
      <c r="I270" s="33" t="s">
        <v>202</v>
      </c>
      <c r="J270" s="33" t="s">
        <v>116</v>
      </c>
      <c r="L270" s="33" t="s">
        <v>757</v>
      </c>
      <c r="M270" s="33" t="s">
        <v>4125</v>
      </c>
      <c r="O270" s="33" t="str">
        <f t="shared" si="4"/>
        <v>170201V02F01</v>
      </c>
    </row>
    <row r="271" spans="1:15" s="33" customFormat="1" x14ac:dyDescent="0.35">
      <c r="A271" s="33" t="s">
        <v>1269</v>
      </c>
      <c r="B271" s="38" t="s">
        <v>1270</v>
      </c>
      <c r="C271" s="33" t="s">
        <v>1270</v>
      </c>
      <c r="D271" s="33" t="s">
        <v>28</v>
      </c>
      <c r="E271" s="28">
        <v>2564</v>
      </c>
      <c r="F271" s="33" t="s">
        <v>873</v>
      </c>
      <c r="G271" s="33" t="s">
        <v>308</v>
      </c>
      <c r="H271" s="33" t="s">
        <v>84</v>
      </c>
      <c r="I271" s="33" t="s">
        <v>62</v>
      </c>
      <c r="J271" s="33" t="s">
        <v>47</v>
      </c>
      <c r="L271" s="33" t="s">
        <v>757</v>
      </c>
      <c r="M271" s="33" t="s">
        <v>3851</v>
      </c>
      <c r="O271" s="33" t="str">
        <f t="shared" si="4"/>
        <v>170201V02F02</v>
      </c>
    </row>
    <row r="272" spans="1:15" s="33" customFormat="1" x14ac:dyDescent="0.35">
      <c r="A272" s="33" t="s">
        <v>3709</v>
      </c>
      <c r="B272" s="38" t="s">
        <v>2950</v>
      </c>
      <c r="C272" s="33" t="s">
        <v>2950</v>
      </c>
      <c r="D272" s="33" t="s">
        <v>28</v>
      </c>
      <c r="E272" s="28">
        <v>2564</v>
      </c>
      <c r="F272" s="33" t="s">
        <v>308</v>
      </c>
      <c r="G272" s="33" t="s">
        <v>2952</v>
      </c>
      <c r="I272" s="33" t="s">
        <v>321</v>
      </c>
      <c r="J272" s="33" t="s">
        <v>37</v>
      </c>
      <c r="L272" s="33" t="s">
        <v>757</v>
      </c>
      <c r="M272" s="33" t="s">
        <v>3851</v>
      </c>
      <c r="O272" s="33" t="str">
        <f t="shared" si="4"/>
        <v>170201V02F02</v>
      </c>
    </row>
    <row r="273" spans="1:15" s="33" customFormat="1" x14ac:dyDescent="0.35">
      <c r="A273" s="33" t="s">
        <v>1278</v>
      </c>
      <c r="B273" s="38" t="s">
        <v>1279</v>
      </c>
      <c r="C273" s="33" t="s">
        <v>1279</v>
      </c>
      <c r="D273" s="33" t="s">
        <v>28</v>
      </c>
      <c r="E273" s="28">
        <v>2564</v>
      </c>
      <c r="F273" s="33" t="s">
        <v>652</v>
      </c>
      <c r="G273" s="33" t="s">
        <v>308</v>
      </c>
      <c r="H273" s="33" t="s">
        <v>1281</v>
      </c>
      <c r="I273" s="33" t="s">
        <v>389</v>
      </c>
      <c r="J273" s="33" t="s">
        <v>116</v>
      </c>
      <c r="L273" s="33" t="s">
        <v>757</v>
      </c>
      <c r="M273" s="33" t="s">
        <v>3851</v>
      </c>
      <c r="O273" s="33" t="str">
        <f t="shared" si="4"/>
        <v>170201V02F02</v>
      </c>
    </row>
    <row r="274" spans="1:15" s="33" customFormat="1" x14ac:dyDescent="0.35">
      <c r="A274" s="33" t="s">
        <v>1299</v>
      </c>
      <c r="B274" s="38" t="s">
        <v>1300</v>
      </c>
      <c r="C274" s="33" t="s">
        <v>1300</v>
      </c>
      <c r="D274" s="33" t="s">
        <v>28</v>
      </c>
      <c r="E274" s="28">
        <v>2564</v>
      </c>
      <c r="F274" s="33" t="s">
        <v>1302</v>
      </c>
      <c r="G274" s="33" t="s">
        <v>308</v>
      </c>
      <c r="H274" s="33" t="s">
        <v>1303</v>
      </c>
      <c r="I274" s="33" t="s">
        <v>389</v>
      </c>
      <c r="J274" s="33" t="s">
        <v>116</v>
      </c>
      <c r="L274" s="33" t="s">
        <v>757</v>
      </c>
      <c r="M274" s="33" t="s">
        <v>3851</v>
      </c>
      <c r="O274" s="33" t="str">
        <f t="shared" si="4"/>
        <v>170201V02F02</v>
      </c>
    </row>
    <row r="275" spans="1:15" s="33" customFormat="1" x14ac:dyDescent="0.35">
      <c r="A275" s="33" t="s">
        <v>1318</v>
      </c>
      <c r="B275" s="38" t="s">
        <v>1319</v>
      </c>
      <c r="C275" s="33" t="s">
        <v>1319</v>
      </c>
      <c r="D275" s="33" t="s">
        <v>28</v>
      </c>
      <c r="E275" s="28">
        <v>2564</v>
      </c>
      <c r="F275" s="33" t="s">
        <v>1302</v>
      </c>
      <c r="G275" s="33" t="s">
        <v>308</v>
      </c>
      <c r="H275" s="33" t="s">
        <v>1321</v>
      </c>
      <c r="I275" s="33" t="s">
        <v>389</v>
      </c>
      <c r="J275" s="33" t="s">
        <v>116</v>
      </c>
      <c r="L275" s="33" t="s">
        <v>757</v>
      </c>
      <c r="M275" s="33" t="s">
        <v>3851</v>
      </c>
      <c r="O275" s="33" t="str">
        <f t="shared" si="4"/>
        <v>170201V02F02</v>
      </c>
    </row>
    <row r="276" spans="1:15" s="33" customFormat="1" x14ac:dyDescent="0.35">
      <c r="A276" s="33" t="s">
        <v>1332</v>
      </c>
      <c r="B276" s="38" t="s">
        <v>1333</v>
      </c>
      <c r="C276" s="33" t="s">
        <v>1333</v>
      </c>
      <c r="D276" s="33" t="s">
        <v>28</v>
      </c>
      <c r="E276" s="28">
        <v>2564</v>
      </c>
      <c r="F276" s="33" t="s">
        <v>873</v>
      </c>
      <c r="G276" s="33" t="s">
        <v>1335</v>
      </c>
      <c r="H276" s="33" t="s">
        <v>778</v>
      </c>
      <c r="I276" s="33" t="s">
        <v>389</v>
      </c>
      <c r="J276" s="33" t="s">
        <v>116</v>
      </c>
      <c r="L276" s="33" t="s">
        <v>757</v>
      </c>
      <c r="M276" s="33" t="s">
        <v>3851</v>
      </c>
      <c r="O276" s="33" t="str">
        <f t="shared" si="4"/>
        <v>170201V02F02</v>
      </c>
    </row>
    <row r="277" spans="1:15" s="33" customFormat="1" x14ac:dyDescent="0.35">
      <c r="A277" s="33" t="s">
        <v>1348</v>
      </c>
      <c r="B277" s="38" t="s">
        <v>1349</v>
      </c>
      <c r="C277" s="33" t="s">
        <v>1349</v>
      </c>
      <c r="D277" s="33" t="s">
        <v>28</v>
      </c>
      <c r="E277" s="28">
        <v>2564</v>
      </c>
      <c r="F277" s="33" t="s">
        <v>873</v>
      </c>
      <c r="G277" s="33" t="s">
        <v>308</v>
      </c>
      <c r="H277" s="33" t="s">
        <v>1351</v>
      </c>
      <c r="I277" s="33" t="s">
        <v>389</v>
      </c>
      <c r="J277" s="33" t="s">
        <v>116</v>
      </c>
      <c r="L277" s="33" t="s">
        <v>757</v>
      </c>
      <c r="M277" s="33" t="s">
        <v>3851</v>
      </c>
      <c r="O277" s="33" t="str">
        <f t="shared" si="4"/>
        <v>170201V02F02</v>
      </c>
    </row>
    <row r="278" spans="1:15" s="33" customFormat="1" x14ac:dyDescent="0.35">
      <c r="A278" s="33" t="s">
        <v>1359</v>
      </c>
      <c r="B278" s="38" t="s">
        <v>1360</v>
      </c>
      <c r="C278" s="33" t="s">
        <v>1360</v>
      </c>
      <c r="D278" s="33" t="s">
        <v>28</v>
      </c>
      <c r="E278" s="28">
        <v>2564</v>
      </c>
      <c r="F278" s="33" t="s">
        <v>873</v>
      </c>
      <c r="G278" s="33" t="s">
        <v>308</v>
      </c>
      <c r="H278" s="33" t="s">
        <v>1362</v>
      </c>
      <c r="I278" s="33" t="s">
        <v>389</v>
      </c>
      <c r="J278" s="33" t="s">
        <v>116</v>
      </c>
      <c r="L278" s="33" t="s">
        <v>757</v>
      </c>
      <c r="M278" s="33" t="s">
        <v>3851</v>
      </c>
      <c r="O278" s="33" t="str">
        <f t="shared" si="4"/>
        <v>170201V02F02</v>
      </c>
    </row>
    <row r="279" spans="1:15" s="33" customFormat="1" x14ac:dyDescent="0.35">
      <c r="A279" s="33" t="s">
        <v>1380</v>
      </c>
      <c r="B279" s="38" t="s">
        <v>1381</v>
      </c>
      <c r="C279" s="33" t="s">
        <v>1381</v>
      </c>
      <c r="D279" s="33" t="s">
        <v>28</v>
      </c>
      <c r="E279" s="28">
        <v>2564</v>
      </c>
      <c r="F279" s="33" t="s">
        <v>1247</v>
      </c>
      <c r="G279" s="33" t="s">
        <v>308</v>
      </c>
      <c r="H279" s="33" t="s">
        <v>1383</v>
      </c>
      <c r="I279" s="33" t="s">
        <v>389</v>
      </c>
      <c r="J279" s="33" t="s">
        <v>116</v>
      </c>
      <c r="L279" s="33" t="s">
        <v>757</v>
      </c>
      <c r="M279" s="33" t="s">
        <v>3851</v>
      </c>
      <c r="O279" s="33" t="str">
        <f t="shared" si="4"/>
        <v>170201V02F02</v>
      </c>
    </row>
    <row r="280" spans="1:15" s="33" customFormat="1" x14ac:dyDescent="0.35">
      <c r="A280" s="33" t="s">
        <v>1384</v>
      </c>
      <c r="B280" s="38" t="s">
        <v>1385</v>
      </c>
      <c r="C280" s="33" t="s">
        <v>1385</v>
      </c>
      <c r="D280" s="33" t="s">
        <v>28</v>
      </c>
      <c r="E280" s="28">
        <v>2564</v>
      </c>
      <c r="F280" s="33" t="s">
        <v>873</v>
      </c>
      <c r="G280" s="33" t="s">
        <v>308</v>
      </c>
      <c r="H280" s="33" t="s">
        <v>1346</v>
      </c>
      <c r="I280" s="33" t="s">
        <v>389</v>
      </c>
      <c r="J280" s="33" t="s">
        <v>116</v>
      </c>
      <c r="L280" s="33" t="s">
        <v>757</v>
      </c>
      <c r="M280" s="33" t="s">
        <v>3851</v>
      </c>
      <c r="O280" s="33" t="str">
        <f t="shared" si="4"/>
        <v>170201V02F02</v>
      </c>
    </row>
    <row r="281" spans="1:15" s="33" customFormat="1" x14ac:dyDescent="0.35">
      <c r="A281" s="33" t="s">
        <v>1393</v>
      </c>
      <c r="B281" s="38" t="s">
        <v>1394</v>
      </c>
      <c r="C281" s="33" t="s">
        <v>1394</v>
      </c>
      <c r="D281" s="33" t="s">
        <v>28</v>
      </c>
      <c r="E281" s="28">
        <v>2564</v>
      </c>
      <c r="F281" s="33" t="s">
        <v>873</v>
      </c>
      <c r="G281" s="33" t="s">
        <v>308</v>
      </c>
      <c r="H281" s="33" t="s">
        <v>1396</v>
      </c>
      <c r="I281" s="33" t="s">
        <v>389</v>
      </c>
      <c r="J281" s="33" t="s">
        <v>116</v>
      </c>
      <c r="L281" s="33" t="s">
        <v>757</v>
      </c>
      <c r="M281" s="33" t="s">
        <v>3851</v>
      </c>
      <c r="O281" s="33" t="str">
        <f t="shared" si="4"/>
        <v>170201V02F02</v>
      </c>
    </row>
    <row r="282" spans="1:15" s="33" customFormat="1" x14ac:dyDescent="0.35">
      <c r="A282" s="33" t="s">
        <v>1432</v>
      </c>
      <c r="B282" s="38" t="s">
        <v>1433</v>
      </c>
      <c r="C282" s="33" t="s">
        <v>1433</v>
      </c>
      <c r="D282" s="33" t="s">
        <v>28</v>
      </c>
      <c r="E282" s="28">
        <v>2564</v>
      </c>
      <c r="F282" s="33" t="s">
        <v>873</v>
      </c>
      <c r="G282" s="33" t="s">
        <v>308</v>
      </c>
      <c r="H282" s="33" t="s">
        <v>1435</v>
      </c>
      <c r="I282" s="33" t="s">
        <v>389</v>
      </c>
      <c r="J282" s="33" t="s">
        <v>116</v>
      </c>
      <c r="L282" s="33" t="s">
        <v>757</v>
      </c>
      <c r="M282" s="33" t="s">
        <v>3851</v>
      </c>
      <c r="O282" s="33" t="str">
        <f t="shared" si="4"/>
        <v>170201V02F02</v>
      </c>
    </row>
    <row r="283" spans="1:15" s="33" customFormat="1" x14ac:dyDescent="0.35">
      <c r="A283" s="33" t="s">
        <v>1439</v>
      </c>
      <c r="B283" s="38" t="s">
        <v>1440</v>
      </c>
      <c r="C283" s="33" t="s">
        <v>1440</v>
      </c>
      <c r="D283" s="33" t="s">
        <v>28</v>
      </c>
      <c r="E283" s="28">
        <v>2564</v>
      </c>
      <c r="F283" s="33" t="s">
        <v>1302</v>
      </c>
      <c r="G283" s="33" t="s">
        <v>308</v>
      </c>
      <c r="H283" s="33" t="s">
        <v>1442</v>
      </c>
      <c r="I283" s="33" t="s">
        <v>389</v>
      </c>
      <c r="J283" s="33" t="s">
        <v>116</v>
      </c>
      <c r="L283" s="33" t="s">
        <v>757</v>
      </c>
      <c r="M283" s="33" t="s">
        <v>3851</v>
      </c>
      <c r="O283" s="33" t="str">
        <f t="shared" si="4"/>
        <v>170201V02F02</v>
      </c>
    </row>
    <row r="284" spans="1:15" s="33" customFormat="1" x14ac:dyDescent="0.35">
      <c r="A284" s="33" t="s">
        <v>1453</v>
      </c>
      <c r="B284" s="38" t="s">
        <v>1454</v>
      </c>
      <c r="C284" s="33" t="s">
        <v>1454</v>
      </c>
      <c r="D284" s="33" t="s">
        <v>28</v>
      </c>
      <c r="E284" s="28">
        <v>2564</v>
      </c>
      <c r="F284" s="33" t="s">
        <v>873</v>
      </c>
      <c r="G284" s="33" t="s">
        <v>308</v>
      </c>
      <c r="H284" s="33" t="s">
        <v>1396</v>
      </c>
      <c r="I284" s="33" t="s">
        <v>389</v>
      </c>
      <c r="J284" s="33" t="s">
        <v>116</v>
      </c>
      <c r="L284" s="33" t="s">
        <v>757</v>
      </c>
      <c r="M284" s="33" t="s">
        <v>3851</v>
      </c>
      <c r="O284" s="33" t="str">
        <f t="shared" si="4"/>
        <v>170201V02F02</v>
      </c>
    </row>
    <row r="285" spans="1:15" s="33" customFormat="1" x14ac:dyDescent="0.35">
      <c r="A285" s="33" t="s">
        <v>1457</v>
      </c>
      <c r="B285" s="38" t="s">
        <v>1458</v>
      </c>
      <c r="C285" s="33" t="s">
        <v>1458</v>
      </c>
      <c r="D285" s="33" t="s">
        <v>28</v>
      </c>
      <c r="E285" s="28">
        <v>2564</v>
      </c>
      <c r="F285" s="33" t="s">
        <v>873</v>
      </c>
      <c r="G285" s="33" t="s">
        <v>308</v>
      </c>
      <c r="H285" s="33" t="s">
        <v>1460</v>
      </c>
      <c r="I285" s="33" t="s">
        <v>389</v>
      </c>
      <c r="J285" s="33" t="s">
        <v>116</v>
      </c>
      <c r="L285" s="33" t="s">
        <v>757</v>
      </c>
      <c r="M285" s="33" t="s">
        <v>3851</v>
      </c>
      <c r="O285" s="33" t="str">
        <f t="shared" si="4"/>
        <v>170201V02F02</v>
      </c>
    </row>
    <row r="286" spans="1:15" s="33" customFormat="1" x14ac:dyDescent="0.35">
      <c r="A286" s="33" t="s">
        <v>1471</v>
      </c>
      <c r="B286" s="38" t="s">
        <v>1472</v>
      </c>
      <c r="C286" s="33" t="s">
        <v>1472</v>
      </c>
      <c r="D286" s="33" t="s">
        <v>28</v>
      </c>
      <c r="E286" s="28">
        <v>2564</v>
      </c>
      <c r="F286" s="33" t="s">
        <v>873</v>
      </c>
      <c r="G286" s="33" t="s">
        <v>308</v>
      </c>
      <c r="H286" s="33" t="s">
        <v>721</v>
      </c>
      <c r="I286" s="33" t="s">
        <v>389</v>
      </c>
      <c r="J286" s="33" t="s">
        <v>116</v>
      </c>
      <c r="L286" s="33" t="s">
        <v>757</v>
      </c>
      <c r="M286" s="33" t="s">
        <v>3851</v>
      </c>
      <c r="O286" s="33" t="str">
        <f t="shared" si="4"/>
        <v>170201V02F02</v>
      </c>
    </row>
    <row r="287" spans="1:15" s="33" customFormat="1" x14ac:dyDescent="0.35">
      <c r="A287" s="33" t="s">
        <v>1474</v>
      </c>
      <c r="B287" s="38" t="s">
        <v>1475</v>
      </c>
      <c r="C287" s="33" t="s">
        <v>1475</v>
      </c>
      <c r="D287" s="33" t="s">
        <v>28</v>
      </c>
      <c r="E287" s="28">
        <v>2564</v>
      </c>
      <c r="F287" s="33" t="s">
        <v>873</v>
      </c>
      <c r="G287" s="33" t="s">
        <v>308</v>
      </c>
      <c r="H287" s="33" t="s">
        <v>683</v>
      </c>
      <c r="I287" s="33" t="s">
        <v>389</v>
      </c>
      <c r="J287" s="33" t="s">
        <v>116</v>
      </c>
      <c r="L287" s="33" t="s">
        <v>757</v>
      </c>
      <c r="M287" s="33" t="s">
        <v>3851</v>
      </c>
      <c r="O287" s="33" t="str">
        <f t="shared" si="4"/>
        <v>170201V02F02</v>
      </c>
    </row>
    <row r="288" spans="1:15" s="33" customFormat="1" x14ac:dyDescent="0.35">
      <c r="A288" s="33" t="s">
        <v>1478</v>
      </c>
      <c r="B288" s="38" t="s">
        <v>1479</v>
      </c>
      <c r="C288" s="33" t="s">
        <v>1479</v>
      </c>
      <c r="D288" s="33" t="s">
        <v>28</v>
      </c>
      <c r="E288" s="28">
        <v>2564</v>
      </c>
      <c r="F288" s="33" t="s">
        <v>1232</v>
      </c>
      <c r="G288" s="33" t="s">
        <v>308</v>
      </c>
      <c r="H288" s="33" t="s">
        <v>1481</v>
      </c>
      <c r="I288" s="33" t="s">
        <v>389</v>
      </c>
      <c r="J288" s="33" t="s">
        <v>116</v>
      </c>
      <c r="L288" s="33" t="s">
        <v>757</v>
      </c>
      <c r="M288" s="33" t="s">
        <v>3851</v>
      </c>
      <c r="O288" s="33" t="str">
        <f t="shared" si="4"/>
        <v>170201V02F02</v>
      </c>
    </row>
    <row r="289" spans="1:15" s="33" customFormat="1" x14ac:dyDescent="0.35">
      <c r="A289" s="33" t="s">
        <v>1482</v>
      </c>
      <c r="B289" s="38" t="s">
        <v>1483</v>
      </c>
      <c r="C289" s="33" t="s">
        <v>1483</v>
      </c>
      <c r="D289" s="33" t="s">
        <v>28</v>
      </c>
      <c r="E289" s="28">
        <v>2564</v>
      </c>
      <c r="F289" s="33" t="s">
        <v>1232</v>
      </c>
      <c r="G289" s="33" t="s">
        <v>308</v>
      </c>
      <c r="H289" s="33" t="s">
        <v>826</v>
      </c>
      <c r="I289" s="33" t="s">
        <v>389</v>
      </c>
      <c r="J289" s="33" t="s">
        <v>116</v>
      </c>
      <c r="L289" s="33" t="s">
        <v>757</v>
      </c>
      <c r="M289" s="33" t="s">
        <v>3851</v>
      </c>
      <c r="O289" s="33" t="str">
        <f t="shared" si="4"/>
        <v>170201V02F02</v>
      </c>
    </row>
    <row r="290" spans="1:15" s="33" customFormat="1" x14ac:dyDescent="0.35">
      <c r="A290" s="33" t="s">
        <v>1493</v>
      </c>
      <c r="B290" s="38" t="s">
        <v>1494</v>
      </c>
      <c r="C290" s="33" t="s">
        <v>1494</v>
      </c>
      <c r="D290" s="33" t="s">
        <v>28</v>
      </c>
      <c r="E290" s="28">
        <v>2564</v>
      </c>
      <c r="F290" s="33" t="s">
        <v>873</v>
      </c>
      <c r="G290" s="33" t="s">
        <v>308</v>
      </c>
      <c r="H290" s="33" t="s">
        <v>848</v>
      </c>
      <c r="I290" s="33" t="s">
        <v>389</v>
      </c>
      <c r="J290" s="33" t="s">
        <v>116</v>
      </c>
      <c r="L290" s="33" t="s">
        <v>757</v>
      </c>
      <c r="M290" s="33" t="s">
        <v>3851</v>
      </c>
      <c r="O290" s="33" t="str">
        <f t="shared" si="4"/>
        <v>170201V02F02</v>
      </c>
    </row>
    <row r="291" spans="1:15" s="33" customFormat="1" x14ac:dyDescent="0.35">
      <c r="A291" s="33" t="s">
        <v>1518</v>
      </c>
      <c r="B291" s="38" t="s">
        <v>1519</v>
      </c>
      <c r="C291" s="33" t="s">
        <v>1519</v>
      </c>
      <c r="D291" s="33" t="s">
        <v>28</v>
      </c>
      <c r="E291" s="28">
        <v>2564</v>
      </c>
      <c r="F291" s="33" t="s">
        <v>1340</v>
      </c>
      <c r="G291" s="33" t="s">
        <v>186</v>
      </c>
      <c r="H291" s="33" t="s">
        <v>706</v>
      </c>
      <c r="I291" s="33" t="s">
        <v>389</v>
      </c>
      <c r="J291" s="33" t="s">
        <v>116</v>
      </c>
      <c r="L291" s="33" t="s">
        <v>757</v>
      </c>
      <c r="M291" s="33" t="s">
        <v>3851</v>
      </c>
      <c r="O291" s="33" t="str">
        <f t="shared" si="4"/>
        <v>170201V02F02</v>
      </c>
    </row>
    <row r="292" spans="1:15" s="33" customFormat="1" x14ac:dyDescent="0.35">
      <c r="A292" s="33" t="s">
        <v>1528</v>
      </c>
      <c r="B292" s="38" t="s">
        <v>1529</v>
      </c>
      <c r="C292" s="33" t="s">
        <v>1529</v>
      </c>
      <c r="D292" s="33" t="s">
        <v>28</v>
      </c>
      <c r="E292" s="28">
        <v>2564</v>
      </c>
      <c r="F292" s="33" t="s">
        <v>873</v>
      </c>
      <c r="G292" s="33" t="s">
        <v>308</v>
      </c>
      <c r="H292" s="33" t="s">
        <v>1531</v>
      </c>
      <c r="I292" s="33" t="s">
        <v>389</v>
      </c>
      <c r="J292" s="33" t="s">
        <v>116</v>
      </c>
      <c r="L292" s="33" t="s">
        <v>757</v>
      </c>
      <c r="M292" s="33" t="s">
        <v>3851</v>
      </c>
      <c r="O292" s="33" t="str">
        <f t="shared" si="4"/>
        <v>170201V02F02</v>
      </c>
    </row>
    <row r="293" spans="1:15" s="33" customFormat="1" x14ac:dyDescent="0.35">
      <c r="A293" s="33" t="s">
        <v>1544</v>
      </c>
      <c r="B293" s="38" t="s">
        <v>1545</v>
      </c>
      <c r="C293" s="33" t="s">
        <v>1545</v>
      </c>
      <c r="D293" s="33" t="s">
        <v>28</v>
      </c>
      <c r="E293" s="28">
        <v>2564</v>
      </c>
      <c r="F293" s="33" t="s">
        <v>873</v>
      </c>
      <c r="G293" s="33" t="s">
        <v>308</v>
      </c>
      <c r="H293" s="33" t="s">
        <v>1396</v>
      </c>
      <c r="I293" s="33" t="s">
        <v>389</v>
      </c>
      <c r="J293" s="33" t="s">
        <v>116</v>
      </c>
      <c r="L293" s="33" t="s">
        <v>757</v>
      </c>
      <c r="M293" s="33" t="s">
        <v>3851</v>
      </c>
      <c r="O293" s="33" t="str">
        <f t="shared" si="4"/>
        <v>170201V02F02</v>
      </c>
    </row>
    <row r="294" spans="1:15" s="33" customFormat="1" x14ac:dyDescent="0.35">
      <c r="A294" s="33" t="s">
        <v>1563</v>
      </c>
      <c r="B294" s="38" t="s">
        <v>1564</v>
      </c>
      <c r="C294" s="33" t="s">
        <v>1564</v>
      </c>
      <c r="D294" s="33" t="s">
        <v>28</v>
      </c>
      <c r="E294" s="28">
        <v>2564</v>
      </c>
      <c r="F294" s="33" t="s">
        <v>873</v>
      </c>
      <c r="G294" s="33" t="s">
        <v>308</v>
      </c>
      <c r="H294" s="33" t="s">
        <v>1566</v>
      </c>
      <c r="I294" s="33" t="s">
        <v>389</v>
      </c>
      <c r="J294" s="33" t="s">
        <v>116</v>
      </c>
      <c r="L294" s="33" t="s">
        <v>757</v>
      </c>
      <c r="M294" s="33" t="s">
        <v>3851</v>
      </c>
      <c r="O294" s="33" t="str">
        <f t="shared" si="4"/>
        <v>170201V02F02</v>
      </c>
    </row>
    <row r="295" spans="1:15" s="33" customFormat="1" x14ac:dyDescent="0.35">
      <c r="A295" s="33" t="s">
        <v>1576</v>
      </c>
      <c r="B295" s="38" t="s">
        <v>1360</v>
      </c>
      <c r="C295" s="33" t="s">
        <v>1360</v>
      </c>
      <c r="D295" s="33" t="s">
        <v>28</v>
      </c>
      <c r="E295" s="28">
        <v>2564</v>
      </c>
      <c r="F295" s="33" t="s">
        <v>652</v>
      </c>
      <c r="G295" s="33" t="s">
        <v>308</v>
      </c>
      <c r="H295" s="33" t="s">
        <v>1578</v>
      </c>
      <c r="I295" s="33" t="s">
        <v>389</v>
      </c>
      <c r="J295" s="33" t="s">
        <v>116</v>
      </c>
      <c r="L295" s="33" t="s">
        <v>757</v>
      </c>
      <c r="M295" s="33" t="s">
        <v>3851</v>
      </c>
      <c r="O295" s="33" t="str">
        <f t="shared" si="4"/>
        <v>170201V02F02</v>
      </c>
    </row>
    <row r="296" spans="1:15" s="33" customFormat="1" x14ac:dyDescent="0.35">
      <c r="A296" s="33" t="s">
        <v>1579</v>
      </c>
      <c r="B296" s="38" t="s">
        <v>1580</v>
      </c>
      <c r="C296" s="33" t="s">
        <v>1580</v>
      </c>
      <c r="D296" s="33" t="s">
        <v>28</v>
      </c>
      <c r="E296" s="28">
        <v>2564</v>
      </c>
      <c r="F296" s="33" t="s">
        <v>1340</v>
      </c>
      <c r="G296" s="33" t="s">
        <v>308</v>
      </c>
      <c r="H296" s="33" t="s">
        <v>1101</v>
      </c>
      <c r="I296" s="33" t="s">
        <v>389</v>
      </c>
      <c r="J296" s="33" t="s">
        <v>116</v>
      </c>
      <c r="L296" s="33" t="s">
        <v>757</v>
      </c>
      <c r="M296" s="33" t="s">
        <v>3851</v>
      </c>
      <c r="O296" s="33" t="str">
        <f t="shared" si="4"/>
        <v>170201V02F02</v>
      </c>
    </row>
    <row r="297" spans="1:15" s="33" customFormat="1" x14ac:dyDescent="0.35">
      <c r="A297" s="33" t="s">
        <v>1592</v>
      </c>
      <c r="B297" s="38" t="s">
        <v>1593</v>
      </c>
      <c r="C297" s="33" t="s">
        <v>1593</v>
      </c>
      <c r="D297" s="33" t="s">
        <v>28</v>
      </c>
      <c r="E297" s="28">
        <v>2564</v>
      </c>
      <c r="F297" s="33" t="s">
        <v>1302</v>
      </c>
      <c r="G297" s="33" t="s">
        <v>1595</v>
      </c>
      <c r="H297" s="33" t="s">
        <v>1586</v>
      </c>
      <c r="I297" s="33" t="s">
        <v>389</v>
      </c>
      <c r="J297" s="33" t="s">
        <v>116</v>
      </c>
      <c r="L297" s="33" t="s">
        <v>757</v>
      </c>
      <c r="M297" s="33" t="s">
        <v>3851</v>
      </c>
      <c r="O297" s="33" t="str">
        <f t="shared" si="4"/>
        <v>170201V02F02</v>
      </c>
    </row>
    <row r="298" spans="1:15" s="33" customFormat="1" x14ac:dyDescent="0.35">
      <c r="A298" s="33" t="s">
        <v>1605</v>
      </c>
      <c r="B298" s="38" t="s">
        <v>1606</v>
      </c>
      <c r="C298" s="33" t="s">
        <v>1606</v>
      </c>
      <c r="D298" s="33" t="s">
        <v>28</v>
      </c>
      <c r="E298" s="28">
        <v>2564</v>
      </c>
      <c r="F298" s="33" t="s">
        <v>1340</v>
      </c>
      <c r="G298" s="33" t="s">
        <v>1595</v>
      </c>
      <c r="H298" s="33" t="s">
        <v>1608</v>
      </c>
      <c r="I298" s="33" t="s">
        <v>389</v>
      </c>
      <c r="J298" s="33" t="s">
        <v>116</v>
      </c>
      <c r="L298" s="33" t="s">
        <v>757</v>
      </c>
      <c r="M298" s="33" t="s">
        <v>3851</v>
      </c>
      <c r="O298" s="33" t="str">
        <f t="shared" si="4"/>
        <v>170201V02F02</v>
      </c>
    </row>
    <row r="299" spans="1:15" s="33" customFormat="1" x14ac:dyDescent="0.35">
      <c r="A299" s="33" t="s">
        <v>1613</v>
      </c>
      <c r="B299" s="38" t="s">
        <v>1614</v>
      </c>
      <c r="C299" s="33" t="s">
        <v>1614</v>
      </c>
      <c r="D299" s="33" t="s">
        <v>28</v>
      </c>
      <c r="E299" s="28">
        <v>2564</v>
      </c>
      <c r="F299" s="33" t="s">
        <v>652</v>
      </c>
      <c r="G299" s="33" t="s">
        <v>308</v>
      </c>
      <c r="H299" s="33" t="s">
        <v>1616</v>
      </c>
      <c r="I299" s="33" t="s">
        <v>389</v>
      </c>
      <c r="J299" s="33" t="s">
        <v>116</v>
      </c>
      <c r="L299" s="33" t="s">
        <v>757</v>
      </c>
      <c r="M299" s="33" t="s">
        <v>3851</v>
      </c>
      <c r="O299" s="33" t="str">
        <f t="shared" si="4"/>
        <v>170201V02F02</v>
      </c>
    </row>
    <row r="300" spans="1:15" s="33" customFormat="1" x14ac:dyDescent="0.35">
      <c r="A300" s="33" t="s">
        <v>1641</v>
      </c>
      <c r="B300" s="38" t="s">
        <v>1642</v>
      </c>
      <c r="C300" s="33" t="s">
        <v>1642</v>
      </c>
      <c r="D300" s="33" t="s">
        <v>28</v>
      </c>
      <c r="E300" s="28">
        <v>2564</v>
      </c>
      <c r="F300" s="33" t="s">
        <v>873</v>
      </c>
      <c r="G300" s="33" t="s">
        <v>308</v>
      </c>
      <c r="H300" s="33" t="s">
        <v>1515</v>
      </c>
      <c r="I300" s="33" t="s">
        <v>389</v>
      </c>
      <c r="J300" s="33" t="s">
        <v>116</v>
      </c>
      <c r="L300" s="33" t="s">
        <v>757</v>
      </c>
      <c r="M300" s="33" t="s">
        <v>3851</v>
      </c>
      <c r="O300" s="33" t="str">
        <f t="shared" si="4"/>
        <v>170201V02F02</v>
      </c>
    </row>
    <row r="301" spans="1:15" s="33" customFormat="1" x14ac:dyDescent="0.35">
      <c r="A301" s="33" t="s">
        <v>1652</v>
      </c>
      <c r="B301" s="38" t="s">
        <v>3770</v>
      </c>
      <c r="C301" s="33" t="s">
        <v>1653</v>
      </c>
      <c r="D301" s="33" t="s">
        <v>28</v>
      </c>
      <c r="E301" s="28">
        <v>2564</v>
      </c>
      <c r="F301" s="33" t="s">
        <v>873</v>
      </c>
      <c r="G301" s="33" t="s">
        <v>186</v>
      </c>
      <c r="H301" s="33" t="s">
        <v>1655</v>
      </c>
      <c r="I301" s="33" t="s">
        <v>389</v>
      </c>
      <c r="J301" s="33" t="s">
        <v>116</v>
      </c>
      <c r="L301" s="33" t="s">
        <v>757</v>
      </c>
      <c r="M301" s="33" t="s">
        <v>3851</v>
      </c>
      <c r="O301" s="33" t="str">
        <f t="shared" si="4"/>
        <v>170201V02F02</v>
      </c>
    </row>
    <row r="302" spans="1:15" s="33" customFormat="1" x14ac:dyDescent="0.35">
      <c r="A302" s="33" t="s">
        <v>1691</v>
      </c>
      <c r="B302" s="38" t="s">
        <v>1692</v>
      </c>
      <c r="C302" s="33" t="s">
        <v>1692</v>
      </c>
      <c r="D302" s="33" t="s">
        <v>28</v>
      </c>
      <c r="E302" s="28">
        <v>2564</v>
      </c>
      <c r="F302" s="33" t="s">
        <v>873</v>
      </c>
      <c r="G302" s="33" t="s">
        <v>308</v>
      </c>
      <c r="H302" s="33" t="s">
        <v>1694</v>
      </c>
      <c r="I302" s="33" t="s">
        <v>389</v>
      </c>
      <c r="J302" s="33" t="s">
        <v>116</v>
      </c>
      <c r="L302" s="33" t="s">
        <v>757</v>
      </c>
      <c r="M302" s="33" t="s">
        <v>3851</v>
      </c>
      <c r="O302" s="33" t="str">
        <f t="shared" si="4"/>
        <v>170201V02F02</v>
      </c>
    </row>
    <row r="303" spans="1:15" s="33" customFormat="1" x14ac:dyDescent="0.35">
      <c r="A303" s="33" t="s">
        <v>1721</v>
      </c>
      <c r="B303" s="38" t="s">
        <v>1722</v>
      </c>
      <c r="C303" s="33" t="s">
        <v>1722</v>
      </c>
      <c r="D303" s="33" t="s">
        <v>28</v>
      </c>
      <c r="E303" s="28">
        <v>2564</v>
      </c>
      <c r="F303" s="33" t="s">
        <v>1232</v>
      </c>
      <c r="G303" s="33" t="s">
        <v>308</v>
      </c>
      <c r="H303" s="33" t="s">
        <v>1718</v>
      </c>
      <c r="I303" s="33" t="s">
        <v>389</v>
      </c>
      <c r="J303" s="33" t="s">
        <v>116</v>
      </c>
      <c r="L303" s="33" t="s">
        <v>757</v>
      </c>
      <c r="M303" s="33" t="s">
        <v>3851</v>
      </c>
      <c r="O303" s="33" t="str">
        <f t="shared" si="4"/>
        <v>170201V02F02</v>
      </c>
    </row>
    <row r="304" spans="1:15" s="33" customFormat="1" x14ac:dyDescent="0.35">
      <c r="A304" s="33" t="s">
        <v>1730</v>
      </c>
      <c r="B304" s="38" t="s">
        <v>432</v>
      </c>
      <c r="C304" s="33" t="s">
        <v>432</v>
      </c>
      <c r="D304" s="33" t="s">
        <v>28</v>
      </c>
      <c r="E304" s="28">
        <v>2564</v>
      </c>
      <c r="F304" s="33" t="s">
        <v>873</v>
      </c>
      <c r="G304" s="33" t="s">
        <v>308</v>
      </c>
      <c r="H304" s="33" t="s">
        <v>434</v>
      </c>
      <c r="I304" s="33" t="s">
        <v>389</v>
      </c>
      <c r="J304" s="33" t="s">
        <v>116</v>
      </c>
      <c r="L304" s="33" t="s">
        <v>757</v>
      </c>
      <c r="M304" s="33" t="s">
        <v>3851</v>
      </c>
      <c r="O304" s="33" t="str">
        <f t="shared" si="4"/>
        <v>170201V02F02</v>
      </c>
    </row>
    <row r="305" spans="1:15" s="33" customFormat="1" x14ac:dyDescent="0.35">
      <c r="A305" s="33" t="s">
        <v>1732</v>
      </c>
      <c r="B305" s="38" t="s">
        <v>1733</v>
      </c>
      <c r="C305" s="33" t="s">
        <v>1733</v>
      </c>
      <c r="D305" s="33" t="s">
        <v>28</v>
      </c>
      <c r="E305" s="28">
        <v>2564</v>
      </c>
      <c r="F305" s="33" t="s">
        <v>1232</v>
      </c>
      <c r="G305" s="33" t="s">
        <v>308</v>
      </c>
      <c r="H305" s="33" t="s">
        <v>1419</v>
      </c>
      <c r="I305" s="33" t="s">
        <v>389</v>
      </c>
      <c r="J305" s="33" t="s">
        <v>116</v>
      </c>
      <c r="L305" s="33" t="s">
        <v>757</v>
      </c>
      <c r="M305" s="33" t="s">
        <v>3851</v>
      </c>
      <c r="O305" s="33" t="str">
        <f t="shared" si="4"/>
        <v>170201V02F02</v>
      </c>
    </row>
    <row r="306" spans="1:15" s="33" customFormat="1" x14ac:dyDescent="0.35">
      <c r="A306" s="33" t="s">
        <v>1736</v>
      </c>
      <c r="B306" s="38" t="s">
        <v>3772</v>
      </c>
      <c r="C306" s="33" t="s">
        <v>1737</v>
      </c>
      <c r="D306" s="33" t="s">
        <v>28</v>
      </c>
      <c r="E306" s="28">
        <v>2564</v>
      </c>
      <c r="F306" s="33" t="s">
        <v>873</v>
      </c>
      <c r="G306" s="33" t="s">
        <v>308</v>
      </c>
      <c r="H306" s="33" t="s">
        <v>1739</v>
      </c>
      <c r="I306" s="33" t="s">
        <v>389</v>
      </c>
      <c r="J306" s="33" t="s">
        <v>116</v>
      </c>
      <c r="L306" s="33" t="s">
        <v>757</v>
      </c>
      <c r="M306" s="33" t="s">
        <v>3851</v>
      </c>
      <c r="O306" s="33" t="str">
        <f t="shared" si="4"/>
        <v>170201V02F02</v>
      </c>
    </row>
    <row r="307" spans="1:15" s="33" customFormat="1" x14ac:dyDescent="0.35">
      <c r="A307" s="33" t="s">
        <v>1741</v>
      </c>
      <c r="B307" s="38" t="s">
        <v>3773</v>
      </c>
      <c r="C307" s="33" t="s">
        <v>1742</v>
      </c>
      <c r="D307" s="33" t="s">
        <v>28</v>
      </c>
      <c r="E307" s="28">
        <v>2564</v>
      </c>
      <c r="F307" s="33" t="s">
        <v>873</v>
      </c>
      <c r="G307" s="33" t="s">
        <v>308</v>
      </c>
      <c r="H307" s="33" t="s">
        <v>1744</v>
      </c>
      <c r="I307" s="33" t="s">
        <v>389</v>
      </c>
      <c r="J307" s="33" t="s">
        <v>116</v>
      </c>
      <c r="L307" s="33" t="s">
        <v>757</v>
      </c>
      <c r="M307" s="33" t="s">
        <v>3851</v>
      </c>
      <c r="O307" s="33" t="str">
        <f t="shared" si="4"/>
        <v>170201V02F02</v>
      </c>
    </row>
    <row r="308" spans="1:15" s="33" customFormat="1" x14ac:dyDescent="0.35">
      <c r="A308" s="33" t="s">
        <v>1754</v>
      </c>
      <c r="B308" s="38" t="s">
        <v>1755</v>
      </c>
      <c r="C308" s="33" t="s">
        <v>1755</v>
      </c>
      <c r="D308" s="33" t="s">
        <v>28</v>
      </c>
      <c r="E308" s="28">
        <v>2564</v>
      </c>
      <c r="F308" s="33" t="s">
        <v>1232</v>
      </c>
      <c r="G308" s="33" t="s">
        <v>1335</v>
      </c>
      <c r="H308" s="33" t="s">
        <v>1757</v>
      </c>
      <c r="I308" s="33" t="s">
        <v>389</v>
      </c>
      <c r="J308" s="33" t="s">
        <v>116</v>
      </c>
      <c r="L308" s="33" t="s">
        <v>757</v>
      </c>
      <c r="M308" s="33" t="s">
        <v>3851</v>
      </c>
      <c r="O308" s="33" t="str">
        <f t="shared" si="4"/>
        <v>170201V02F02</v>
      </c>
    </row>
    <row r="309" spans="1:15" s="33" customFormat="1" x14ac:dyDescent="0.35">
      <c r="A309" s="33" t="s">
        <v>1765</v>
      </c>
      <c r="B309" s="38" t="s">
        <v>1766</v>
      </c>
      <c r="C309" s="33" t="s">
        <v>1766</v>
      </c>
      <c r="D309" s="33" t="s">
        <v>28</v>
      </c>
      <c r="E309" s="28">
        <v>2564</v>
      </c>
      <c r="F309" s="33" t="s">
        <v>652</v>
      </c>
      <c r="G309" s="33" t="s">
        <v>308</v>
      </c>
      <c r="H309" s="33" t="s">
        <v>1757</v>
      </c>
      <c r="I309" s="33" t="s">
        <v>389</v>
      </c>
      <c r="J309" s="33" t="s">
        <v>116</v>
      </c>
      <c r="L309" s="33" t="s">
        <v>757</v>
      </c>
      <c r="M309" s="33" t="s">
        <v>3851</v>
      </c>
      <c r="O309" s="33" t="str">
        <f t="shared" si="4"/>
        <v>170201V02F02</v>
      </c>
    </row>
    <row r="310" spans="1:15" s="33" customFormat="1" x14ac:dyDescent="0.35">
      <c r="A310" s="33" t="s">
        <v>1771</v>
      </c>
      <c r="B310" s="38" t="s">
        <v>1772</v>
      </c>
      <c r="C310" s="33" t="s">
        <v>1772</v>
      </c>
      <c r="D310" s="33" t="s">
        <v>28</v>
      </c>
      <c r="E310" s="28">
        <v>2564</v>
      </c>
      <c r="F310" s="33" t="s">
        <v>873</v>
      </c>
      <c r="G310" s="33" t="s">
        <v>308</v>
      </c>
      <c r="H310" s="33" t="s">
        <v>1774</v>
      </c>
      <c r="I310" s="33" t="s">
        <v>389</v>
      </c>
      <c r="J310" s="33" t="s">
        <v>116</v>
      </c>
      <c r="L310" s="33" t="s">
        <v>757</v>
      </c>
      <c r="M310" s="33" t="s">
        <v>3851</v>
      </c>
      <c r="O310" s="33" t="str">
        <f t="shared" si="4"/>
        <v>170201V02F02</v>
      </c>
    </row>
    <row r="311" spans="1:15" s="33" customFormat="1" x14ac:dyDescent="0.35">
      <c r="A311" s="33" t="s">
        <v>1869</v>
      </c>
      <c r="B311" s="38" t="s">
        <v>1870</v>
      </c>
      <c r="C311" s="33" t="s">
        <v>1870</v>
      </c>
      <c r="D311" s="33" t="s">
        <v>28</v>
      </c>
      <c r="E311" s="28">
        <v>2564</v>
      </c>
      <c r="F311" s="33" t="s">
        <v>873</v>
      </c>
      <c r="G311" s="33" t="s">
        <v>308</v>
      </c>
      <c r="H311" s="33" t="s">
        <v>1872</v>
      </c>
      <c r="I311" s="33" t="s">
        <v>389</v>
      </c>
      <c r="J311" s="33" t="s">
        <v>116</v>
      </c>
      <c r="L311" s="33" t="s">
        <v>757</v>
      </c>
      <c r="M311" s="33" t="s">
        <v>3851</v>
      </c>
      <c r="O311" s="33" t="str">
        <f t="shared" si="4"/>
        <v>170201V02F02</v>
      </c>
    </row>
    <row r="312" spans="1:15" s="33" customFormat="1" x14ac:dyDescent="0.35">
      <c r="A312" s="33" t="s">
        <v>1894</v>
      </c>
      <c r="B312" s="38" t="s">
        <v>1895</v>
      </c>
      <c r="C312" s="33" t="s">
        <v>1895</v>
      </c>
      <c r="D312" s="33" t="s">
        <v>28</v>
      </c>
      <c r="E312" s="28">
        <v>2564</v>
      </c>
      <c r="F312" s="33" t="s">
        <v>1232</v>
      </c>
      <c r="G312" s="33" t="s">
        <v>308</v>
      </c>
      <c r="H312" s="33" t="s">
        <v>1897</v>
      </c>
      <c r="I312" s="33" t="s">
        <v>389</v>
      </c>
      <c r="J312" s="33" t="s">
        <v>116</v>
      </c>
      <c r="L312" s="33" t="s">
        <v>757</v>
      </c>
      <c r="M312" s="33" t="s">
        <v>3851</v>
      </c>
      <c r="O312" s="33" t="str">
        <f t="shared" si="4"/>
        <v>170201V02F02</v>
      </c>
    </row>
    <row r="313" spans="1:15" s="33" customFormat="1" x14ac:dyDescent="0.35">
      <c r="A313" s="33" t="s">
        <v>1910</v>
      </c>
      <c r="B313" s="38" t="s">
        <v>1911</v>
      </c>
      <c r="C313" s="33" t="s">
        <v>1911</v>
      </c>
      <c r="D313" s="33" t="s">
        <v>28</v>
      </c>
      <c r="E313" s="28">
        <v>2564</v>
      </c>
      <c r="F313" s="33" t="s">
        <v>1247</v>
      </c>
      <c r="G313" s="33" t="s">
        <v>308</v>
      </c>
      <c r="H313" s="33" t="s">
        <v>1864</v>
      </c>
      <c r="I313" s="33" t="s">
        <v>389</v>
      </c>
      <c r="J313" s="33" t="s">
        <v>116</v>
      </c>
      <c r="L313" s="33" t="s">
        <v>757</v>
      </c>
      <c r="M313" s="33" t="s">
        <v>3851</v>
      </c>
      <c r="O313" s="33" t="str">
        <f t="shared" si="4"/>
        <v>170201V02F02</v>
      </c>
    </row>
    <row r="314" spans="1:15" s="33" customFormat="1" x14ac:dyDescent="0.35">
      <c r="A314" s="33" t="s">
        <v>1933</v>
      </c>
      <c r="B314" s="38" t="s">
        <v>1934</v>
      </c>
      <c r="C314" s="33" t="s">
        <v>1934</v>
      </c>
      <c r="D314" s="33" t="s">
        <v>28</v>
      </c>
      <c r="E314" s="28">
        <v>2564</v>
      </c>
      <c r="F314" s="33" t="s">
        <v>1232</v>
      </c>
      <c r="G314" s="33" t="s">
        <v>1936</v>
      </c>
      <c r="H314" s="33" t="s">
        <v>1937</v>
      </c>
      <c r="I314" s="33" t="s">
        <v>389</v>
      </c>
      <c r="J314" s="33" t="s">
        <v>116</v>
      </c>
      <c r="L314" s="33" t="s">
        <v>757</v>
      </c>
      <c r="M314" s="33" t="s">
        <v>3851</v>
      </c>
      <c r="O314" s="33" t="str">
        <f t="shared" si="4"/>
        <v>170201V02F02</v>
      </c>
    </row>
    <row r="315" spans="1:15" s="33" customFormat="1" x14ac:dyDescent="0.35">
      <c r="A315" s="33" t="s">
        <v>1954</v>
      </c>
      <c r="B315" s="38" t="s">
        <v>1955</v>
      </c>
      <c r="C315" s="33" t="s">
        <v>1955</v>
      </c>
      <c r="D315" s="33" t="s">
        <v>28</v>
      </c>
      <c r="E315" s="28">
        <v>2564</v>
      </c>
      <c r="F315" s="33" t="s">
        <v>1936</v>
      </c>
      <c r="G315" s="33" t="s">
        <v>1936</v>
      </c>
      <c r="H315" s="33" t="s">
        <v>839</v>
      </c>
      <c r="I315" s="33" t="s">
        <v>389</v>
      </c>
      <c r="J315" s="33" t="s">
        <v>116</v>
      </c>
      <c r="L315" s="33" t="s">
        <v>757</v>
      </c>
      <c r="M315" s="33" t="s">
        <v>3851</v>
      </c>
      <c r="O315" s="33" t="str">
        <f t="shared" si="4"/>
        <v>170201V02F02</v>
      </c>
    </row>
    <row r="316" spans="1:15" s="33" customFormat="1" x14ac:dyDescent="0.35">
      <c r="A316" s="33" t="s">
        <v>1963</v>
      </c>
      <c r="B316" s="38" t="s">
        <v>1964</v>
      </c>
      <c r="C316" s="33" t="s">
        <v>1964</v>
      </c>
      <c r="D316" s="33" t="s">
        <v>28</v>
      </c>
      <c r="E316" s="28">
        <v>2564</v>
      </c>
      <c r="F316" s="33" t="s">
        <v>1232</v>
      </c>
      <c r="G316" s="33" t="s">
        <v>308</v>
      </c>
      <c r="H316" s="33" t="s">
        <v>1864</v>
      </c>
      <c r="I316" s="33" t="s">
        <v>389</v>
      </c>
      <c r="J316" s="33" t="s">
        <v>116</v>
      </c>
      <c r="L316" s="33" t="s">
        <v>757</v>
      </c>
      <c r="M316" s="33" t="s">
        <v>3851</v>
      </c>
      <c r="O316" s="33" t="str">
        <f t="shared" si="4"/>
        <v>170201V02F02</v>
      </c>
    </row>
    <row r="317" spans="1:15" s="33" customFormat="1" x14ac:dyDescent="0.35">
      <c r="A317" s="33" t="s">
        <v>1981</v>
      </c>
      <c r="B317" s="38" t="s">
        <v>1982</v>
      </c>
      <c r="C317" s="33" t="s">
        <v>1982</v>
      </c>
      <c r="D317" s="33" t="s">
        <v>28</v>
      </c>
      <c r="E317" s="28">
        <v>2564</v>
      </c>
      <c r="F317" s="33" t="s">
        <v>873</v>
      </c>
      <c r="G317" s="33" t="s">
        <v>308</v>
      </c>
      <c r="H317" s="33" t="s">
        <v>1205</v>
      </c>
      <c r="I317" s="33" t="s">
        <v>389</v>
      </c>
      <c r="J317" s="33" t="s">
        <v>116</v>
      </c>
      <c r="L317" s="33" t="s">
        <v>757</v>
      </c>
      <c r="M317" s="33" t="s">
        <v>3851</v>
      </c>
      <c r="O317" s="33" t="str">
        <f t="shared" si="4"/>
        <v>170201V02F02</v>
      </c>
    </row>
    <row r="318" spans="1:15" s="33" customFormat="1" x14ac:dyDescent="0.35">
      <c r="A318" s="33" t="s">
        <v>1989</v>
      </c>
      <c r="B318" s="38" t="s">
        <v>1990</v>
      </c>
      <c r="C318" s="33" t="s">
        <v>1990</v>
      </c>
      <c r="D318" s="33" t="s">
        <v>28</v>
      </c>
      <c r="E318" s="28">
        <v>2564</v>
      </c>
      <c r="F318" s="33" t="s">
        <v>1936</v>
      </c>
      <c r="G318" s="33" t="s">
        <v>1936</v>
      </c>
      <c r="H318" s="33" t="s">
        <v>1864</v>
      </c>
      <c r="I318" s="33" t="s">
        <v>389</v>
      </c>
      <c r="J318" s="33" t="s">
        <v>116</v>
      </c>
      <c r="L318" s="33" t="s">
        <v>757</v>
      </c>
      <c r="M318" s="33" t="s">
        <v>3851</v>
      </c>
      <c r="O318" s="33" t="str">
        <f t="shared" si="4"/>
        <v>170201V02F02</v>
      </c>
    </row>
    <row r="319" spans="1:15" s="33" customFormat="1" x14ac:dyDescent="0.35">
      <c r="A319" s="33" t="s">
        <v>2000</v>
      </c>
      <c r="B319" s="38" t="s">
        <v>2001</v>
      </c>
      <c r="C319" s="33" t="s">
        <v>2001</v>
      </c>
      <c r="D319" s="33" t="s">
        <v>28</v>
      </c>
      <c r="E319" s="28">
        <v>2564</v>
      </c>
      <c r="F319" s="33" t="s">
        <v>1232</v>
      </c>
      <c r="G319" s="33" t="s">
        <v>308</v>
      </c>
      <c r="H319" s="33" t="s">
        <v>1442</v>
      </c>
      <c r="I319" s="33" t="s">
        <v>389</v>
      </c>
      <c r="J319" s="33" t="s">
        <v>116</v>
      </c>
      <c r="L319" s="33" t="s">
        <v>757</v>
      </c>
      <c r="M319" s="33" t="s">
        <v>3851</v>
      </c>
      <c r="O319" s="33" t="str">
        <f t="shared" si="4"/>
        <v>170201V02F02</v>
      </c>
    </row>
    <row r="320" spans="1:15" s="33" customFormat="1" x14ac:dyDescent="0.35">
      <c r="A320" s="33" t="s">
        <v>2080</v>
      </c>
      <c r="B320" s="38" t="s">
        <v>2081</v>
      </c>
      <c r="C320" s="33" t="s">
        <v>2081</v>
      </c>
      <c r="D320" s="33" t="s">
        <v>28</v>
      </c>
      <c r="E320" s="28">
        <v>2564</v>
      </c>
      <c r="F320" s="33" t="s">
        <v>1232</v>
      </c>
      <c r="G320" s="33" t="s">
        <v>1335</v>
      </c>
      <c r="H320" s="33" t="s">
        <v>1805</v>
      </c>
      <c r="I320" s="33" t="s">
        <v>389</v>
      </c>
      <c r="J320" s="33" t="s">
        <v>116</v>
      </c>
      <c r="L320" s="33" t="s">
        <v>757</v>
      </c>
      <c r="M320" s="33" t="s">
        <v>3851</v>
      </c>
      <c r="O320" s="33" t="str">
        <f t="shared" si="4"/>
        <v>170201V02F02</v>
      </c>
    </row>
    <row r="321" spans="1:15" s="33" customFormat="1" x14ac:dyDescent="0.35">
      <c r="A321" s="33" t="s">
        <v>2083</v>
      </c>
      <c r="B321" s="38" t="s">
        <v>2084</v>
      </c>
      <c r="C321" s="33" t="s">
        <v>2084</v>
      </c>
      <c r="D321" s="33" t="s">
        <v>28</v>
      </c>
      <c r="E321" s="28">
        <v>2564</v>
      </c>
      <c r="F321" s="33" t="s">
        <v>652</v>
      </c>
      <c r="G321" s="33" t="s">
        <v>1302</v>
      </c>
      <c r="H321" s="33" t="s">
        <v>1040</v>
      </c>
      <c r="I321" s="33" t="s">
        <v>389</v>
      </c>
      <c r="J321" s="33" t="s">
        <v>116</v>
      </c>
      <c r="L321" s="33" t="s">
        <v>757</v>
      </c>
      <c r="M321" s="33" t="s">
        <v>3851</v>
      </c>
      <c r="O321" s="33" t="str">
        <f t="shared" si="4"/>
        <v>170201V02F02</v>
      </c>
    </row>
    <row r="322" spans="1:15" s="33" customFormat="1" x14ac:dyDescent="0.35">
      <c r="A322" s="33" t="s">
        <v>2086</v>
      </c>
      <c r="B322" s="38" t="s">
        <v>2087</v>
      </c>
      <c r="C322" s="33" t="s">
        <v>2087</v>
      </c>
      <c r="D322" s="33" t="s">
        <v>28</v>
      </c>
      <c r="E322" s="28">
        <v>2564</v>
      </c>
      <c r="F322" s="33" t="s">
        <v>1232</v>
      </c>
      <c r="G322" s="33" t="s">
        <v>1335</v>
      </c>
      <c r="H322" s="33" t="s">
        <v>1630</v>
      </c>
      <c r="I322" s="33" t="s">
        <v>389</v>
      </c>
      <c r="J322" s="33" t="s">
        <v>116</v>
      </c>
      <c r="L322" s="33" t="s">
        <v>757</v>
      </c>
      <c r="M322" s="33" t="s">
        <v>3851</v>
      </c>
      <c r="O322" s="33" t="str">
        <f t="shared" si="4"/>
        <v>170201V02F02</v>
      </c>
    </row>
    <row r="323" spans="1:15" s="33" customFormat="1" x14ac:dyDescent="0.35">
      <c r="A323" s="33" t="s">
        <v>2089</v>
      </c>
      <c r="B323" s="38" t="s">
        <v>2090</v>
      </c>
      <c r="C323" s="33" t="s">
        <v>2090</v>
      </c>
      <c r="D323" s="33" t="s">
        <v>28</v>
      </c>
      <c r="E323" s="28">
        <v>2564</v>
      </c>
      <c r="F323" s="33" t="s">
        <v>1936</v>
      </c>
      <c r="G323" s="33" t="s">
        <v>1936</v>
      </c>
      <c r="H323" s="33" t="s">
        <v>1481</v>
      </c>
      <c r="I323" s="33" t="s">
        <v>389</v>
      </c>
      <c r="J323" s="33" t="s">
        <v>116</v>
      </c>
      <c r="L323" s="33" t="s">
        <v>757</v>
      </c>
      <c r="M323" s="33" t="s">
        <v>3851</v>
      </c>
      <c r="O323" s="33" t="str">
        <f t="shared" si="4"/>
        <v>170201V02F02</v>
      </c>
    </row>
    <row r="324" spans="1:15" s="33" customFormat="1" x14ac:dyDescent="0.35">
      <c r="A324" s="33" t="s">
        <v>2093</v>
      </c>
      <c r="B324" s="38" t="s">
        <v>2094</v>
      </c>
      <c r="C324" s="33" t="s">
        <v>2094</v>
      </c>
      <c r="D324" s="33" t="s">
        <v>28</v>
      </c>
      <c r="E324" s="28">
        <v>2564</v>
      </c>
      <c r="F324" s="33" t="s">
        <v>1936</v>
      </c>
      <c r="G324" s="33" t="s">
        <v>1936</v>
      </c>
      <c r="H324" s="33" t="s">
        <v>2096</v>
      </c>
      <c r="I324" s="33" t="s">
        <v>389</v>
      </c>
      <c r="J324" s="33" t="s">
        <v>116</v>
      </c>
      <c r="L324" s="33" t="s">
        <v>757</v>
      </c>
      <c r="M324" s="33" t="s">
        <v>3851</v>
      </c>
      <c r="O324" s="33" t="str">
        <f t="shared" si="4"/>
        <v>170201V02F02</v>
      </c>
    </row>
    <row r="325" spans="1:15" s="33" customFormat="1" x14ac:dyDescent="0.35">
      <c r="A325" s="33" t="s">
        <v>2107</v>
      </c>
      <c r="B325" s="38" t="s">
        <v>2108</v>
      </c>
      <c r="C325" s="33" t="s">
        <v>2108</v>
      </c>
      <c r="D325" s="33" t="s">
        <v>28</v>
      </c>
      <c r="E325" s="28">
        <v>2564</v>
      </c>
      <c r="F325" s="33" t="s">
        <v>1232</v>
      </c>
      <c r="G325" s="33" t="s">
        <v>1335</v>
      </c>
      <c r="H325" s="33" t="s">
        <v>678</v>
      </c>
      <c r="I325" s="33" t="s">
        <v>389</v>
      </c>
      <c r="J325" s="33" t="s">
        <v>116</v>
      </c>
      <c r="L325" s="33" t="s">
        <v>757</v>
      </c>
      <c r="M325" s="33" t="s">
        <v>3851</v>
      </c>
      <c r="O325" s="33" t="str">
        <f t="shared" si="4"/>
        <v>170201V02F02</v>
      </c>
    </row>
    <row r="326" spans="1:15" s="33" customFormat="1" x14ac:dyDescent="0.35">
      <c r="A326" s="33" t="s">
        <v>2112</v>
      </c>
      <c r="B326" s="38" t="s">
        <v>2113</v>
      </c>
      <c r="C326" s="33" t="s">
        <v>2113</v>
      </c>
      <c r="D326" s="33" t="s">
        <v>28</v>
      </c>
      <c r="E326" s="28">
        <v>2564</v>
      </c>
      <c r="F326" s="33" t="s">
        <v>1232</v>
      </c>
      <c r="G326" s="33" t="s">
        <v>1335</v>
      </c>
      <c r="H326" s="33" t="s">
        <v>2021</v>
      </c>
      <c r="I326" s="33" t="s">
        <v>389</v>
      </c>
      <c r="J326" s="33" t="s">
        <v>116</v>
      </c>
      <c r="L326" s="33" t="s">
        <v>757</v>
      </c>
      <c r="M326" s="33" t="s">
        <v>3851</v>
      </c>
      <c r="O326" s="33" t="str">
        <f t="shared" si="4"/>
        <v>170201V02F02</v>
      </c>
    </row>
    <row r="327" spans="1:15" s="33" customFormat="1" x14ac:dyDescent="0.35">
      <c r="A327" s="33" t="s">
        <v>2125</v>
      </c>
      <c r="B327" s="38" t="s">
        <v>2126</v>
      </c>
      <c r="C327" s="33" t="s">
        <v>2126</v>
      </c>
      <c r="D327" s="33" t="s">
        <v>28</v>
      </c>
      <c r="E327" s="28">
        <v>2564</v>
      </c>
      <c r="F327" s="33" t="s">
        <v>1936</v>
      </c>
      <c r="G327" s="33" t="s">
        <v>1335</v>
      </c>
      <c r="H327" s="33" t="s">
        <v>1127</v>
      </c>
      <c r="I327" s="33" t="s">
        <v>389</v>
      </c>
      <c r="J327" s="33" t="s">
        <v>116</v>
      </c>
      <c r="L327" s="33" t="s">
        <v>757</v>
      </c>
      <c r="M327" s="33" t="s">
        <v>3851</v>
      </c>
      <c r="O327" s="33" t="str">
        <f t="shared" si="4"/>
        <v>170201V02F02</v>
      </c>
    </row>
    <row r="328" spans="1:15" s="33" customFormat="1" x14ac:dyDescent="0.35">
      <c r="A328" s="33" t="s">
        <v>2128</v>
      </c>
      <c r="B328" s="38" t="s">
        <v>2129</v>
      </c>
      <c r="C328" s="33" t="s">
        <v>2129</v>
      </c>
      <c r="D328" s="33" t="s">
        <v>28</v>
      </c>
      <c r="E328" s="28">
        <v>2564</v>
      </c>
      <c r="F328" s="33" t="s">
        <v>1232</v>
      </c>
      <c r="G328" s="33" t="s">
        <v>1936</v>
      </c>
      <c r="H328" s="33" t="s">
        <v>1341</v>
      </c>
      <c r="I328" s="33" t="s">
        <v>389</v>
      </c>
      <c r="J328" s="33" t="s">
        <v>116</v>
      </c>
      <c r="L328" s="33" t="s">
        <v>757</v>
      </c>
      <c r="M328" s="33" t="s">
        <v>3851</v>
      </c>
      <c r="O328" s="33" t="str">
        <f t="shared" si="4"/>
        <v>170201V02F02</v>
      </c>
    </row>
    <row r="329" spans="1:15" s="33" customFormat="1" x14ac:dyDescent="0.35">
      <c r="A329" s="33" t="s">
        <v>2131</v>
      </c>
      <c r="B329" s="38" t="s">
        <v>2132</v>
      </c>
      <c r="C329" s="33" t="s">
        <v>2132</v>
      </c>
      <c r="D329" s="33" t="s">
        <v>28</v>
      </c>
      <c r="E329" s="28">
        <v>2564</v>
      </c>
      <c r="F329" s="33" t="s">
        <v>1936</v>
      </c>
      <c r="G329" s="33" t="s">
        <v>1936</v>
      </c>
      <c r="H329" s="33" t="s">
        <v>2007</v>
      </c>
      <c r="I329" s="33" t="s">
        <v>389</v>
      </c>
      <c r="J329" s="33" t="s">
        <v>116</v>
      </c>
      <c r="L329" s="33" t="s">
        <v>757</v>
      </c>
      <c r="M329" s="33" t="s">
        <v>3851</v>
      </c>
      <c r="O329" s="33" t="str">
        <f t="shared" si="4"/>
        <v>170201V02F02</v>
      </c>
    </row>
    <row r="330" spans="1:15" s="33" customFormat="1" x14ac:dyDescent="0.35">
      <c r="A330" s="33" t="s">
        <v>2134</v>
      </c>
      <c r="B330" s="38" t="s">
        <v>2135</v>
      </c>
      <c r="C330" s="33" t="s">
        <v>2135</v>
      </c>
      <c r="D330" s="33" t="s">
        <v>28</v>
      </c>
      <c r="E330" s="28">
        <v>2564</v>
      </c>
      <c r="F330" s="33" t="s">
        <v>1232</v>
      </c>
      <c r="G330" s="33" t="s">
        <v>1936</v>
      </c>
      <c r="H330" s="33" t="s">
        <v>721</v>
      </c>
      <c r="I330" s="33" t="s">
        <v>389</v>
      </c>
      <c r="J330" s="33" t="s">
        <v>116</v>
      </c>
      <c r="L330" s="33" t="s">
        <v>757</v>
      </c>
      <c r="M330" s="33" t="s">
        <v>3851</v>
      </c>
      <c r="O330" s="33" t="str">
        <f t="shared" ref="O330:O393" si="5">IF(LEN(M330=11),_xlfn.CONCAT(L330,"F",RIGHT(M330,2)),M330)</f>
        <v>170201V02F02</v>
      </c>
    </row>
    <row r="331" spans="1:15" s="33" customFormat="1" x14ac:dyDescent="0.35">
      <c r="A331" s="33" t="s">
        <v>2137</v>
      </c>
      <c r="B331" s="38" t="s">
        <v>2138</v>
      </c>
      <c r="C331" s="33" t="s">
        <v>2138</v>
      </c>
      <c r="D331" s="33" t="s">
        <v>28</v>
      </c>
      <c r="E331" s="28">
        <v>2564</v>
      </c>
      <c r="F331" s="33" t="s">
        <v>873</v>
      </c>
      <c r="G331" s="33" t="s">
        <v>308</v>
      </c>
      <c r="H331" s="33" t="s">
        <v>2140</v>
      </c>
      <c r="I331" s="33" t="s">
        <v>389</v>
      </c>
      <c r="J331" s="33" t="s">
        <v>116</v>
      </c>
      <c r="L331" s="33" t="s">
        <v>757</v>
      </c>
      <c r="M331" s="33" t="s">
        <v>3851</v>
      </c>
      <c r="O331" s="33" t="str">
        <f t="shared" si="5"/>
        <v>170201V02F02</v>
      </c>
    </row>
    <row r="332" spans="1:15" s="33" customFormat="1" x14ac:dyDescent="0.35">
      <c r="A332" s="33" t="s">
        <v>2141</v>
      </c>
      <c r="B332" s="38" t="s">
        <v>2142</v>
      </c>
      <c r="C332" s="33" t="s">
        <v>2142</v>
      </c>
      <c r="D332" s="33" t="s">
        <v>28</v>
      </c>
      <c r="E332" s="28">
        <v>2564</v>
      </c>
      <c r="F332" s="33" t="s">
        <v>1936</v>
      </c>
      <c r="G332" s="33" t="s">
        <v>1936</v>
      </c>
      <c r="H332" s="33" t="s">
        <v>2144</v>
      </c>
      <c r="I332" s="33" t="s">
        <v>389</v>
      </c>
      <c r="J332" s="33" t="s">
        <v>116</v>
      </c>
      <c r="L332" s="33" t="s">
        <v>757</v>
      </c>
      <c r="M332" s="33" t="s">
        <v>3851</v>
      </c>
      <c r="O332" s="33" t="str">
        <f t="shared" si="5"/>
        <v>170201V02F02</v>
      </c>
    </row>
    <row r="333" spans="1:15" s="33" customFormat="1" x14ac:dyDescent="0.35">
      <c r="A333" s="33" t="s">
        <v>2145</v>
      </c>
      <c r="B333" s="38" t="s">
        <v>3777</v>
      </c>
      <c r="C333" s="33" t="s">
        <v>2146</v>
      </c>
      <c r="D333" s="33" t="s">
        <v>28</v>
      </c>
      <c r="E333" s="28">
        <v>2564</v>
      </c>
      <c r="F333" s="33" t="s">
        <v>1232</v>
      </c>
      <c r="G333" s="33" t="s">
        <v>1335</v>
      </c>
      <c r="H333" s="33" t="s">
        <v>1017</v>
      </c>
      <c r="I333" s="33" t="s">
        <v>389</v>
      </c>
      <c r="J333" s="33" t="s">
        <v>116</v>
      </c>
      <c r="L333" s="33" t="s">
        <v>757</v>
      </c>
      <c r="M333" s="33" t="s">
        <v>3851</v>
      </c>
      <c r="O333" s="33" t="str">
        <f t="shared" si="5"/>
        <v>170201V02F02</v>
      </c>
    </row>
    <row r="334" spans="1:15" s="33" customFormat="1" x14ac:dyDescent="0.35">
      <c r="A334" s="33" t="s">
        <v>2148</v>
      </c>
      <c r="B334" s="38" t="s">
        <v>3778</v>
      </c>
      <c r="C334" s="33" t="s">
        <v>2149</v>
      </c>
      <c r="D334" s="33" t="s">
        <v>28</v>
      </c>
      <c r="E334" s="28">
        <v>2564</v>
      </c>
      <c r="F334" s="33" t="s">
        <v>1936</v>
      </c>
      <c r="G334" s="33" t="s">
        <v>1936</v>
      </c>
      <c r="H334" s="33" t="s">
        <v>821</v>
      </c>
      <c r="I334" s="33" t="s">
        <v>389</v>
      </c>
      <c r="J334" s="33" t="s">
        <v>116</v>
      </c>
      <c r="L334" s="33" t="s">
        <v>757</v>
      </c>
      <c r="M334" s="33" t="s">
        <v>3851</v>
      </c>
      <c r="O334" s="33" t="str">
        <f t="shared" si="5"/>
        <v>170201V02F02</v>
      </c>
    </row>
    <row r="335" spans="1:15" s="33" customFormat="1" x14ac:dyDescent="0.35">
      <c r="A335" s="33" t="s">
        <v>2151</v>
      </c>
      <c r="B335" s="38" t="s">
        <v>2152</v>
      </c>
      <c r="C335" s="33" t="s">
        <v>2152</v>
      </c>
      <c r="D335" s="33" t="s">
        <v>28</v>
      </c>
      <c r="E335" s="28">
        <v>2564</v>
      </c>
      <c r="F335" s="33" t="s">
        <v>1232</v>
      </c>
      <c r="G335" s="33" t="s">
        <v>1936</v>
      </c>
      <c r="H335" s="33" t="s">
        <v>1591</v>
      </c>
      <c r="I335" s="33" t="s">
        <v>389</v>
      </c>
      <c r="J335" s="33" t="s">
        <v>116</v>
      </c>
      <c r="L335" s="33" t="s">
        <v>757</v>
      </c>
      <c r="M335" s="33" t="s">
        <v>3851</v>
      </c>
      <c r="O335" s="33" t="str">
        <f t="shared" si="5"/>
        <v>170201V02F02</v>
      </c>
    </row>
    <row r="336" spans="1:15" s="33" customFormat="1" x14ac:dyDescent="0.35">
      <c r="A336" s="33" t="s">
        <v>2154</v>
      </c>
      <c r="B336" s="38" t="s">
        <v>2155</v>
      </c>
      <c r="C336" s="33" t="s">
        <v>2155</v>
      </c>
      <c r="D336" s="33" t="s">
        <v>28</v>
      </c>
      <c r="E336" s="28">
        <v>2564</v>
      </c>
      <c r="F336" s="33" t="s">
        <v>1936</v>
      </c>
      <c r="G336" s="33" t="s">
        <v>308</v>
      </c>
      <c r="H336" s="33" t="s">
        <v>763</v>
      </c>
      <c r="I336" s="33" t="s">
        <v>389</v>
      </c>
      <c r="J336" s="33" t="s">
        <v>116</v>
      </c>
      <c r="L336" s="33" t="s">
        <v>757</v>
      </c>
      <c r="M336" s="33" t="s">
        <v>3851</v>
      </c>
      <c r="O336" s="33" t="str">
        <f t="shared" si="5"/>
        <v>170201V02F02</v>
      </c>
    </row>
    <row r="337" spans="1:15" s="33" customFormat="1" x14ac:dyDescent="0.35">
      <c r="A337" s="33" t="s">
        <v>2157</v>
      </c>
      <c r="B337" s="38" t="s">
        <v>2158</v>
      </c>
      <c r="C337" s="33" t="s">
        <v>2158</v>
      </c>
      <c r="D337" s="33" t="s">
        <v>28</v>
      </c>
      <c r="E337" s="28">
        <v>2564</v>
      </c>
      <c r="F337" s="33" t="s">
        <v>1936</v>
      </c>
      <c r="G337" s="33" t="s">
        <v>1936</v>
      </c>
      <c r="H337" s="33" t="s">
        <v>763</v>
      </c>
      <c r="I337" s="33" t="s">
        <v>389</v>
      </c>
      <c r="J337" s="33" t="s">
        <v>116</v>
      </c>
      <c r="L337" s="33" t="s">
        <v>757</v>
      </c>
      <c r="M337" s="33" t="s">
        <v>3851</v>
      </c>
      <c r="O337" s="33" t="str">
        <f t="shared" si="5"/>
        <v>170201V02F02</v>
      </c>
    </row>
    <row r="338" spans="1:15" s="33" customFormat="1" x14ac:dyDescent="0.35">
      <c r="A338" s="33" t="s">
        <v>2160</v>
      </c>
      <c r="B338" s="38" t="s">
        <v>2161</v>
      </c>
      <c r="C338" s="33" t="s">
        <v>2161</v>
      </c>
      <c r="D338" s="33" t="s">
        <v>28</v>
      </c>
      <c r="E338" s="28">
        <v>2564</v>
      </c>
      <c r="F338" s="33" t="s">
        <v>1232</v>
      </c>
      <c r="G338" s="33" t="s">
        <v>1335</v>
      </c>
      <c r="H338" s="33" t="s">
        <v>1616</v>
      </c>
      <c r="I338" s="33" t="s">
        <v>389</v>
      </c>
      <c r="J338" s="33" t="s">
        <v>116</v>
      </c>
      <c r="L338" s="33" t="s">
        <v>757</v>
      </c>
      <c r="M338" s="33" t="s">
        <v>3851</v>
      </c>
      <c r="O338" s="33" t="str">
        <f t="shared" si="5"/>
        <v>170201V02F02</v>
      </c>
    </row>
    <row r="339" spans="1:15" s="33" customFormat="1" x14ac:dyDescent="0.35">
      <c r="A339" s="33" t="s">
        <v>2163</v>
      </c>
      <c r="B339" s="38" t="s">
        <v>2164</v>
      </c>
      <c r="C339" s="33" t="s">
        <v>2164</v>
      </c>
      <c r="D339" s="33" t="s">
        <v>28</v>
      </c>
      <c r="E339" s="28">
        <v>2564</v>
      </c>
      <c r="F339" s="33" t="s">
        <v>1232</v>
      </c>
      <c r="G339" s="33" t="s">
        <v>308</v>
      </c>
      <c r="H339" s="33" t="s">
        <v>763</v>
      </c>
      <c r="I339" s="33" t="s">
        <v>389</v>
      </c>
      <c r="J339" s="33" t="s">
        <v>116</v>
      </c>
      <c r="L339" s="33" t="s">
        <v>757</v>
      </c>
      <c r="M339" s="33" t="s">
        <v>3851</v>
      </c>
      <c r="O339" s="33" t="str">
        <f t="shared" si="5"/>
        <v>170201V02F02</v>
      </c>
    </row>
    <row r="340" spans="1:15" s="33" customFormat="1" x14ac:dyDescent="0.35">
      <c r="A340" s="33" t="s">
        <v>2167</v>
      </c>
      <c r="B340" s="38" t="s">
        <v>2168</v>
      </c>
      <c r="C340" s="33" t="s">
        <v>2168</v>
      </c>
      <c r="D340" s="33" t="s">
        <v>28</v>
      </c>
      <c r="E340" s="28">
        <v>2564</v>
      </c>
      <c r="F340" s="33" t="s">
        <v>1232</v>
      </c>
      <c r="G340" s="33" t="s">
        <v>1302</v>
      </c>
      <c r="H340" s="33" t="s">
        <v>2170</v>
      </c>
      <c r="I340" s="33" t="s">
        <v>389</v>
      </c>
      <c r="J340" s="33" t="s">
        <v>116</v>
      </c>
      <c r="L340" s="33" t="s">
        <v>757</v>
      </c>
      <c r="M340" s="33" t="s">
        <v>3851</v>
      </c>
      <c r="O340" s="33" t="str">
        <f t="shared" si="5"/>
        <v>170201V02F02</v>
      </c>
    </row>
    <row r="341" spans="1:15" s="33" customFormat="1" x14ac:dyDescent="0.35">
      <c r="A341" s="33" t="s">
        <v>2171</v>
      </c>
      <c r="B341" s="38" t="s">
        <v>2172</v>
      </c>
      <c r="C341" s="33" t="s">
        <v>2172</v>
      </c>
      <c r="D341" s="33" t="s">
        <v>28</v>
      </c>
      <c r="E341" s="28">
        <v>2564</v>
      </c>
      <c r="F341" s="33" t="s">
        <v>1936</v>
      </c>
      <c r="G341" s="33" t="s">
        <v>308</v>
      </c>
      <c r="H341" s="33" t="s">
        <v>763</v>
      </c>
      <c r="I341" s="33" t="s">
        <v>389</v>
      </c>
      <c r="J341" s="33" t="s">
        <v>116</v>
      </c>
      <c r="L341" s="33" t="s">
        <v>757</v>
      </c>
      <c r="M341" s="33" t="s">
        <v>3851</v>
      </c>
      <c r="O341" s="33" t="str">
        <f t="shared" si="5"/>
        <v>170201V02F02</v>
      </c>
    </row>
    <row r="342" spans="1:15" s="33" customFormat="1" x14ac:dyDescent="0.35">
      <c r="A342" s="33" t="s">
        <v>2174</v>
      </c>
      <c r="B342" s="38" t="s">
        <v>2175</v>
      </c>
      <c r="C342" s="33" t="s">
        <v>2175</v>
      </c>
      <c r="D342" s="33" t="s">
        <v>28</v>
      </c>
      <c r="E342" s="28">
        <v>2564</v>
      </c>
      <c r="F342" s="33" t="s">
        <v>873</v>
      </c>
      <c r="G342" s="33" t="s">
        <v>308</v>
      </c>
      <c r="H342" s="33" t="s">
        <v>1888</v>
      </c>
      <c r="I342" s="33" t="s">
        <v>389</v>
      </c>
      <c r="J342" s="33" t="s">
        <v>116</v>
      </c>
      <c r="L342" s="33" t="s">
        <v>757</v>
      </c>
      <c r="M342" s="33" t="s">
        <v>3851</v>
      </c>
      <c r="O342" s="33" t="str">
        <f t="shared" si="5"/>
        <v>170201V02F02</v>
      </c>
    </row>
    <row r="343" spans="1:15" s="33" customFormat="1" x14ac:dyDescent="0.35">
      <c r="A343" s="33" t="s">
        <v>2179</v>
      </c>
      <c r="B343" s="38" t="s">
        <v>2180</v>
      </c>
      <c r="C343" s="33" t="s">
        <v>2180</v>
      </c>
      <c r="D343" s="33" t="s">
        <v>28</v>
      </c>
      <c r="E343" s="28">
        <v>2564</v>
      </c>
      <c r="F343" s="33" t="s">
        <v>1936</v>
      </c>
      <c r="G343" s="33" t="s">
        <v>1936</v>
      </c>
      <c r="H343" s="33" t="s">
        <v>830</v>
      </c>
      <c r="I343" s="33" t="s">
        <v>389</v>
      </c>
      <c r="J343" s="33" t="s">
        <v>116</v>
      </c>
      <c r="L343" s="33" t="s">
        <v>757</v>
      </c>
      <c r="M343" s="33" t="s">
        <v>3851</v>
      </c>
      <c r="O343" s="33" t="str">
        <f t="shared" si="5"/>
        <v>170201V02F02</v>
      </c>
    </row>
    <row r="344" spans="1:15" s="33" customFormat="1" x14ac:dyDescent="0.35">
      <c r="A344" s="33" t="s">
        <v>2253</v>
      </c>
      <c r="B344" s="38" t="s">
        <v>2254</v>
      </c>
      <c r="C344" s="33" t="s">
        <v>2254</v>
      </c>
      <c r="D344" s="33" t="s">
        <v>28</v>
      </c>
      <c r="E344" s="28">
        <v>2564</v>
      </c>
      <c r="F344" s="33" t="s">
        <v>873</v>
      </c>
      <c r="G344" s="33" t="s">
        <v>308</v>
      </c>
      <c r="H344" s="33" t="s">
        <v>2256</v>
      </c>
      <c r="I344" s="33" t="s">
        <v>389</v>
      </c>
      <c r="J344" s="33" t="s">
        <v>116</v>
      </c>
      <c r="L344" s="33" t="s">
        <v>757</v>
      </c>
      <c r="M344" s="33" t="s">
        <v>3851</v>
      </c>
      <c r="O344" s="33" t="str">
        <f t="shared" si="5"/>
        <v>170201V02F02</v>
      </c>
    </row>
    <row r="345" spans="1:15" s="33" customFormat="1" x14ac:dyDescent="0.35">
      <c r="A345" s="33" t="s">
        <v>2258</v>
      </c>
      <c r="B345" s="38" t="s">
        <v>2259</v>
      </c>
      <c r="C345" s="33" t="s">
        <v>2259</v>
      </c>
      <c r="D345" s="33" t="s">
        <v>28</v>
      </c>
      <c r="E345" s="28">
        <v>2564</v>
      </c>
      <c r="F345" s="33" t="s">
        <v>1232</v>
      </c>
      <c r="G345" s="33" t="s">
        <v>308</v>
      </c>
      <c r="H345" s="33" t="s">
        <v>2261</v>
      </c>
      <c r="I345" s="33" t="s">
        <v>389</v>
      </c>
      <c r="J345" s="33" t="s">
        <v>116</v>
      </c>
      <c r="L345" s="33" t="s">
        <v>757</v>
      </c>
      <c r="M345" s="33" t="s">
        <v>3851</v>
      </c>
      <c r="O345" s="33" t="str">
        <f t="shared" si="5"/>
        <v>170201V02F02</v>
      </c>
    </row>
    <row r="346" spans="1:15" s="33" customFormat="1" x14ac:dyDescent="0.35">
      <c r="A346" s="33" t="s">
        <v>2262</v>
      </c>
      <c r="B346" s="38" t="s">
        <v>2263</v>
      </c>
      <c r="C346" s="33" t="s">
        <v>2263</v>
      </c>
      <c r="D346" s="33" t="s">
        <v>28</v>
      </c>
      <c r="E346" s="28">
        <v>2564</v>
      </c>
      <c r="F346" s="33" t="s">
        <v>873</v>
      </c>
      <c r="G346" s="33" t="s">
        <v>308</v>
      </c>
      <c r="H346" s="33" t="s">
        <v>1101</v>
      </c>
      <c r="I346" s="33" t="s">
        <v>389</v>
      </c>
      <c r="J346" s="33" t="s">
        <v>116</v>
      </c>
      <c r="L346" s="33" t="s">
        <v>757</v>
      </c>
      <c r="M346" s="33" t="s">
        <v>3851</v>
      </c>
      <c r="O346" s="33" t="str">
        <f t="shared" si="5"/>
        <v>170201V02F02</v>
      </c>
    </row>
    <row r="347" spans="1:15" s="33" customFormat="1" x14ac:dyDescent="0.35">
      <c r="A347" s="33" t="s">
        <v>2266</v>
      </c>
      <c r="B347" s="38" t="s">
        <v>2267</v>
      </c>
      <c r="C347" s="33" t="s">
        <v>2267</v>
      </c>
      <c r="D347" s="33" t="s">
        <v>28</v>
      </c>
      <c r="E347" s="28">
        <v>2564</v>
      </c>
      <c r="F347" s="33" t="s">
        <v>1936</v>
      </c>
      <c r="G347" s="33" t="s">
        <v>1936</v>
      </c>
      <c r="H347" s="33" t="s">
        <v>2269</v>
      </c>
      <c r="I347" s="33" t="s">
        <v>389</v>
      </c>
      <c r="J347" s="33" t="s">
        <v>116</v>
      </c>
      <c r="L347" s="33" t="s">
        <v>757</v>
      </c>
      <c r="M347" s="33" t="s">
        <v>3851</v>
      </c>
      <c r="O347" s="33" t="str">
        <f t="shared" si="5"/>
        <v>170201V02F02</v>
      </c>
    </row>
    <row r="348" spans="1:15" s="33" customFormat="1" x14ac:dyDescent="0.35">
      <c r="A348" s="33" t="s">
        <v>2270</v>
      </c>
      <c r="B348" s="38" t="s">
        <v>2271</v>
      </c>
      <c r="C348" s="33" t="s">
        <v>2271</v>
      </c>
      <c r="D348" s="33" t="s">
        <v>28</v>
      </c>
      <c r="E348" s="28">
        <v>2564</v>
      </c>
      <c r="F348" s="33" t="s">
        <v>1247</v>
      </c>
      <c r="G348" s="33" t="s">
        <v>308</v>
      </c>
      <c r="H348" s="33" t="s">
        <v>1063</v>
      </c>
      <c r="I348" s="33" t="s">
        <v>389</v>
      </c>
      <c r="J348" s="33" t="s">
        <v>116</v>
      </c>
      <c r="L348" s="33" t="s">
        <v>757</v>
      </c>
      <c r="M348" s="33" t="s">
        <v>3851</v>
      </c>
      <c r="O348" s="33" t="str">
        <f t="shared" si="5"/>
        <v>170201V02F02</v>
      </c>
    </row>
    <row r="349" spans="1:15" s="33" customFormat="1" x14ac:dyDescent="0.35">
      <c r="A349" s="33" t="s">
        <v>2273</v>
      </c>
      <c r="B349" s="38" t="s">
        <v>2274</v>
      </c>
      <c r="C349" s="33" t="s">
        <v>2274</v>
      </c>
      <c r="D349" s="33" t="s">
        <v>28</v>
      </c>
      <c r="E349" s="28">
        <v>2564</v>
      </c>
      <c r="F349" s="33" t="s">
        <v>1936</v>
      </c>
      <c r="G349" s="33" t="s">
        <v>1335</v>
      </c>
      <c r="H349" s="33" t="s">
        <v>1215</v>
      </c>
      <c r="I349" s="33" t="s">
        <v>389</v>
      </c>
      <c r="J349" s="33" t="s">
        <v>116</v>
      </c>
      <c r="L349" s="33" t="s">
        <v>757</v>
      </c>
      <c r="M349" s="33" t="s">
        <v>3851</v>
      </c>
      <c r="O349" s="33" t="str">
        <f t="shared" si="5"/>
        <v>170201V02F02</v>
      </c>
    </row>
    <row r="350" spans="1:15" s="33" customFormat="1" x14ac:dyDescent="0.35">
      <c r="A350" s="33" t="s">
        <v>2276</v>
      </c>
      <c r="B350" s="38" t="s">
        <v>2277</v>
      </c>
      <c r="C350" s="33" t="s">
        <v>2277</v>
      </c>
      <c r="D350" s="33" t="s">
        <v>28</v>
      </c>
      <c r="E350" s="28">
        <v>2564</v>
      </c>
      <c r="F350" s="33" t="s">
        <v>873</v>
      </c>
      <c r="G350" s="33" t="s">
        <v>308</v>
      </c>
      <c r="H350" s="33" t="s">
        <v>2106</v>
      </c>
      <c r="I350" s="33" t="s">
        <v>389</v>
      </c>
      <c r="J350" s="33" t="s">
        <v>116</v>
      </c>
      <c r="L350" s="33" t="s">
        <v>757</v>
      </c>
      <c r="M350" s="33" t="s">
        <v>3851</v>
      </c>
      <c r="O350" s="33" t="str">
        <f t="shared" si="5"/>
        <v>170201V02F02</v>
      </c>
    </row>
    <row r="351" spans="1:15" s="33" customFormat="1" x14ac:dyDescent="0.35">
      <c r="A351" s="33" t="s">
        <v>2283</v>
      </c>
      <c r="B351" s="38" t="s">
        <v>2284</v>
      </c>
      <c r="C351" s="33" t="s">
        <v>2284</v>
      </c>
      <c r="D351" s="33" t="s">
        <v>28</v>
      </c>
      <c r="E351" s="28">
        <v>2564</v>
      </c>
      <c r="F351" s="33" t="s">
        <v>1936</v>
      </c>
      <c r="G351" s="33" t="s">
        <v>1936</v>
      </c>
      <c r="H351" s="33" t="s">
        <v>2075</v>
      </c>
      <c r="I351" s="33" t="s">
        <v>389</v>
      </c>
      <c r="J351" s="33" t="s">
        <v>116</v>
      </c>
      <c r="L351" s="33" t="s">
        <v>757</v>
      </c>
      <c r="M351" s="33" t="s">
        <v>3851</v>
      </c>
      <c r="O351" s="33" t="str">
        <f t="shared" si="5"/>
        <v>170201V02F02</v>
      </c>
    </row>
    <row r="352" spans="1:15" s="33" customFormat="1" x14ac:dyDescent="0.35">
      <c r="A352" s="33" t="s">
        <v>2299</v>
      </c>
      <c r="B352" s="38" t="s">
        <v>1990</v>
      </c>
      <c r="C352" s="33" t="s">
        <v>1990</v>
      </c>
      <c r="D352" s="33" t="s">
        <v>28</v>
      </c>
      <c r="E352" s="28">
        <v>2564</v>
      </c>
      <c r="F352" s="33" t="s">
        <v>1936</v>
      </c>
      <c r="G352" s="33" t="s">
        <v>1335</v>
      </c>
      <c r="H352" s="33" t="s">
        <v>866</v>
      </c>
      <c r="I352" s="33" t="s">
        <v>389</v>
      </c>
      <c r="J352" s="33" t="s">
        <v>116</v>
      </c>
      <c r="L352" s="33" t="s">
        <v>757</v>
      </c>
      <c r="M352" s="33" t="s">
        <v>3851</v>
      </c>
      <c r="O352" s="33" t="str">
        <f t="shared" si="5"/>
        <v>170201V02F02</v>
      </c>
    </row>
    <row r="353" spans="1:15" s="33" customFormat="1" x14ac:dyDescent="0.35">
      <c r="A353" s="33" t="s">
        <v>2301</v>
      </c>
      <c r="B353" s="38" t="s">
        <v>2302</v>
      </c>
      <c r="C353" s="33" t="s">
        <v>2302</v>
      </c>
      <c r="D353" s="33" t="s">
        <v>28</v>
      </c>
      <c r="E353" s="28">
        <v>2564</v>
      </c>
      <c r="F353" s="33" t="s">
        <v>1247</v>
      </c>
      <c r="G353" s="33" t="s">
        <v>308</v>
      </c>
      <c r="H353" s="33" t="s">
        <v>1442</v>
      </c>
      <c r="I353" s="33" t="s">
        <v>389</v>
      </c>
      <c r="J353" s="33" t="s">
        <v>116</v>
      </c>
      <c r="L353" s="33" t="s">
        <v>757</v>
      </c>
      <c r="M353" s="33" t="s">
        <v>3851</v>
      </c>
      <c r="O353" s="33" t="str">
        <f t="shared" si="5"/>
        <v>170201V02F02</v>
      </c>
    </row>
    <row r="354" spans="1:15" s="33" customFormat="1" x14ac:dyDescent="0.35">
      <c r="A354" s="33" t="s">
        <v>2304</v>
      </c>
      <c r="B354" s="38" t="s">
        <v>2305</v>
      </c>
      <c r="C354" s="33" t="s">
        <v>2305</v>
      </c>
      <c r="D354" s="33" t="s">
        <v>28</v>
      </c>
      <c r="E354" s="28">
        <v>2564</v>
      </c>
      <c r="F354" s="33" t="s">
        <v>1232</v>
      </c>
      <c r="G354" s="33" t="s">
        <v>308</v>
      </c>
      <c r="H354" s="33" t="s">
        <v>948</v>
      </c>
      <c r="I354" s="33" t="s">
        <v>389</v>
      </c>
      <c r="J354" s="33" t="s">
        <v>116</v>
      </c>
      <c r="L354" s="33" t="s">
        <v>757</v>
      </c>
      <c r="M354" s="33" t="s">
        <v>3851</v>
      </c>
      <c r="O354" s="33" t="str">
        <f t="shared" si="5"/>
        <v>170201V02F02</v>
      </c>
    </row>
    <row r="355" spans="1:15" s="33" customFormat="1" x14ac:dyDescent="0.35">
      <c r="A355" s="33" t="s">
        <v>2307</v>
      </c>
      <c r="B355" s="38" t="s">
        <v>432</v>
      </c>
      <c r="C355" s="33" t="s">
        <v>432</v>
      </c>
      <c r="D355" s="33" t="s">
        <v>28</v>
      </c>
      <c r="E355" s="28">
        <v>2564</v>
      </c>
      <c r="F355" s="33" t="s">
        <v>873</v>
      </c>
      <c r="G355" s="33" t="s">
        <v>308</v>
      </c>
      <c r="H355" s="33" t="s">
        <v>1021</v>
      </c>
      <c r="I355" s="33" t="s">
        <v>389</v>
      </c>
      <c r="J355" s="33" t="s">
        <v>116</v>
      </c>
      <c r="L355" s="33" t="s">
        <v>757</v>
      </c>
      <c r="M355" s="33" t="s">
        <v>3851</v>
      </c>
      <c r="O355" s="33" t="str">
        <f t="shared" si="5"/>
        <v>170201V02F02</v>
      </c>
    </row>
    <row r="356" spans="1:15" s="33" customFormat="1" x14ac:dyDescent="0.35">
      <c r="A356" s="33" t="s">
        <v>2312</v>
      </c>
      <c r="B356" s="38" t="s">
        <v>2313</v>
      </c>
      <c r="C356" s="33" t="s">
        <v>2313</v>
      </c>
      <c r="D356" s="33" t="s">
        <v>28</v>
      </c>
      <c r="E356" s="28">
        <v>2564</v>
      </c>
      <c r="F356" s="33" t="s">
        <v>1232</v>
      </c>
      <c r="G356" s="33" t="s">
        <v>1335</v>
      </c>
      <c r="H356" s="33" t="s">
        <v>1828</v>
      </c>
      <c r="I356" s="33" t="s">
        <v>389</v>
      </c>
      <c r="J356" s="33" t="s">
        <v>116</v>
      </c>
      <c r="L356" s="33" t="s">
        <v>757</v>
      </c>
      <c r="M356" s="33" t="s">
        <v>3851</v>
      </c>
      <c r="O356" s="33" t="str">
        <f t="shared" si="5"/>
        <v>170201V02F02</v>
      </c>
    </row>
    <row r="357" spans="1:15" s="33" customFormat="1" x14ac:dyDescent="0.35">
      <c r="A357" s="33" t="s">
        <v>2315</v>
      </c>
      <c r="B357" s="38" t="s">
        <v>2316</v>
      </c>
      <c r="C357" s="33" t="s">
        <v>2316</v>
      </c>
      <c r="D357" s="33" t="s">
        <v>28</v>
      </c>
      <c r="E357" s="28">
        <v>2564</v>
      </c>
      <c r="F357" s="33" t="s">
        <v>1936</v>
      </c>
      <c r="G357" s="33" t="s">
        <v>1335</v>
      </c>
      <c r="H357" s="33" t="s">
        <v>1045</v>
      </c>
      <c r="I357" s="33" t="s">
        <v>389</v>
      </c>
      <c r="J357" s="33" t="s">
        <v>116</v>
      </c>
      <c r="L357" s="33" t="s">
        <v>757</v>
      </c>
      <c r="M357" s="33" t="s">
        <v>3851</v>
      </c>
      <c r="O357" s="33" t="str">
        <f t="shared" si="5"/>
        <v>170201V02F02</v>
      </c>
    </row>
    <row r="358" spans="1:15" s="33" customFormat="1" x14ac:dyDescent="0.35">
      <c r="A358" s="33" t="s">
        <v>2318</v>
      </c>
      <c r="B358" s="38" t="s">
        <v>2319</v>
      </c>
      <c r="C358" s="33" t="s">
        <v>2319</v>
      </c>
      <c r="D358" s="33" t="s">
        <v>28</v>
      </c>
      <c r="E358" s="28">
        <v>2564</v>
      </c>
      <c r="F358" s="33" t="s">
        <v>1232</v>
      </c>
      <c r="G358" s="33" t="s">
        <v>1936</v>
      </c>
      <c r="H358" s="33" t="s">
        <v>1055</v>
      </c>
      <c r="I358" s="33" t="s">
        <v>389</v>
      </c>
      <c r="J358" s="33" t="s">
        <v>116</v>
      </c>
      <c r="L358" s="33" t="s">
        <v>757</v>
      </c>
      <c r="M358" s="33" t="s">
        <v>3851</v>
      </c>
      <c r="O358" s="33" t="str">
        <f t="shared" si="5"/>
        <v>170201V02F02</v>
      </c>
    </row>
    <row r="359" spans="1:15" s="33" customFormat="1" x14ac:dyDescent="0.35">
      <c r="A359" s="33" t="s">
        <v>2322</v>
      </c>
      <c r="B359" s="38" t="s">
        <v>2323</v>
      </c>
      <c r="C359" s="33" t="s">
        <v>2323</v>
      </c>
      <c r="D359" s="33" t="s">
        <v>28</v>
      </c>
      <c r="E359" s="28">
        <v>2564</v>
      </c>
      <c r="F359" s="33" t="s">
        <v>1232</v>
      </c>
      <c r="G359" s="33" t="s">
        <v>1335</v>
      </c>
      <c r="H359" s="33" t="s">
        <v>2325</v>
      </c>
      <c r="I359" s="33" t="s">
        <v>389</v>
      </c>
      <c r="J359" s="33" t="s">
        <v>116</v>
      </c>
      <c r="L359" s="33" t="s">
        <v>757</v>
      </c>
      <c r="M359" s="33" t="s">
        <v>3851</v>
      </c>
      <c r="O359" s="33" t="str">
        <f t="shared" si="5"/>
        <v>170201V02F02</v>
      </c>
    </row>
    <row r="360" spans="1:15" s="33" customFormat="1" x14ac:dyDescent="0.35">
      <c r="A360" s="33" t="s">
        <v>2326</v>
      </c>
      <c r="B360" s="38" t="s">
        <v>2327</v>
      </c>
      <c r="C360" s="33" t="s">
        <v>2327</v>
      </c>
      <c r="D360" s="33" t="s">
        <v>28</v>
      </c>
      <c r="E360" s="28">
        <v>2564</v>
      </c>
      <c r="F360" s="33" t="s">
        <v>1232</v>
      </c>
      <c r="G360" s="33" t="s">
        <v>308</v>
      </c>
      <c r="H360" s="33" t="s">
        <v>1405</v>
      </c>
      <c r="I360" s="33" t="s">
        <v>389</v>
      </c>
      <c r="J360" s="33" t="s">
        <v>116</v>
      </c>
      <c r="L360" s="33" t="s">
        <v>757</v>
      </c>
      <c r="M360" s="33" t="s">
        <v>3851</v>
      </c>
      <c r="O360" s="33" t="str">
        <f t="shared" si="5"/>
        <v>170201V02F02</v>
      </c>
    </row>
    <row r="361" spans="1:15" s="33" customFormat="1" x14ac:dyDescent="0.35">
      <c r="A361" s="33" t="s">
        <v>2329</v>
      </c>
      <c r="B361" s="38" t="s">
        <v>2330</v>
      </c>
      <c r="C361" s="33" t="s">
        <v>2330</v>
      </c>
      <c r="D361" s="33" t="s">
        <v>28</v>
      </c>
      <c r="E361" s="28">
        <v>2564</v>
      </c>
      <c r="F361" s="33" t="s">
        <v>1232</v>
      </c>
      <c r="G361" s="33" t="s">
        <v>1335</v>
      </c>
      <c r="H361" s="33" t="s">
        <v>683</v>
      </c>
      <c r="I361" s="33" t="s">
        <v>389</v>
      </c>
      <c r="J361" s="33" t="s">
        <v>116</v>
      </c>
      <c r="L361" s="33" t="s">
        <v>757</v>
      </c>
      <c r="M361" s="33" t="s">
        <v>3851</v>
      </c>
      <c r="O361" s="33" t="str">
        <f t="shared" si="5"/>
        <v>170201V02F02</v>
      </c>
    </row>
    <row r="362" spans="1:15" s="33" customFormat="1" x14ac:dyDescent="0.35">
      <c r="A362" s="33" t="s">
        <v>2332</v>
      </c>
      <c r="B362" s="38" t="s">
        <v>2333</v>
      </c>
      <c r="C362" s="33" t="s">
        <v>2333</v>
      </c>
      <c r="D362" s="33" t="s">
        <v>28</v>
      </c>
      <c r="E362" s="28">
        <v>2564</v>
      </c>
      <c r="F362" s="33" t="s">
        <v>1247</v>
      </c>
      <c r="G362" s="33" t="s">
        <v>308</v>
      </c>
      <c r="H362" s="33" t="s">
        <v>1538</v>
      </c>
      <c r="I362" s="33" t="s">
        <v>389</v>
      </c>
      <c r="J362" s="33" t="s">
        <v>116</v>
      </c>
      <c r="L362" s="33" t="s">
        <v>757</v>
      </c>
      <c r="M362" s="33" t="s">
        <v>3851</v>
      </c>
      <c r="O362" s="33" t="str">
        <f t="shared" si="5"/>
        <v>170201V02F02</v>
      </c>
    </row>
    <row r="363" spans="1:15" s="33" customFormat="1" x14ac:dyDescent="0.35">
      <c r="A363" s="33" t="s">
        <v>2335</v>
      </c>
      <c r="B363" s="38" t="s">
        <v>2336</v>
      </c>
      <c r="C363" s="33" t="s">
        <v>2336</v>
      </c>
      <c r="D363" s="33" t="s">
        <v>28</v>
      </c>
      <c r="E363" s="28">
        <v>2564</v>
      </c>
      <c r="F363" s="33" t="s">
        <v>1232</v>
      </c>
      <c r="G363" s="33" t="s">
        <v>308</v>
      </c>
      <c r="H363" s="33" t="s">
        <v>1508</v>
      </c>
      <c r="I363" s="33" t="s">
        <v>389</v>
      </c>
      <c r="J363" s="33" t="s">
        <v>116</v>
      </c>
      <c r="L363" s="33" t="s">
        <v>757</v>
      </c>
      <c r="M363" s="33" t="s">
        <v>3851</v>
      </c>
      <c r="O363" s="33" t="str">
        <f t="shared" si="5"/>
        <v>170201V02F02</v>
      </c>
    </row>
    <row r="364" spans="1:15" s="33" customFormat="1" x14ac:dyDescent="0.35">
      <c r="A364" s="33" t="s">
        <v>2338</v>
      </c>
      <c r="B364" s="38" t="s">
        <v>2180</v>
      </c>
      <c r="C364" s="33" t="s">
        <v>2180</v>
      </c>
      <c r="D364" s="33" t="s">
        <v>28</v>
      </c>
      <c r="E364" s="28">
        <v>2564</v>
      </c>
      <c r="F364" s="33" t="s">
        <v>1232</v>
      </c>
      <c r="G364" s="33" t="s">
        <v>308</v>
      </c>
      <c r="H364" s="33" t="s">
        <v>1508</v>
      </c>
      <c r="I364" s="33" t="s">
        <v>389</v>
      </c>
      <c r="J364" s="33" t="s">
        <v>116</v>
      </c>
      <c r="L364" s="33" t="s">
        <v>757</v>
      </c>
      <c r="M364" s="33" t="s">
        <v>3851</v>
      </c>
      <c r="O364" s="33" t="str">
        <f t="shared" si="5"/>
        <v>170201V02F02</v>
      </c>
    </row>
    <row r="365" spans="1:15" s="33" customFormat="1" x14ac:dyDescent="0.35">
      <c r="A365" s="33" t="s">
        <v>2341</v>
      </c>
      <c r="B365" s="38" t="s">
        <v>2342</v>
      </c>
      <c r="C365" s="33" t="s">
        <v>2342</v>
      </c>
      <c r="D365" s="33" t="s">
        <v>28</v>
      </c>
      <c r="E365" s="28">
        <v>2564</v>
      </c>
      <c r="F365" s="33" t="s">
        <v>1936</v>
      </c>
      <c r="G365" s="33" t="s">
        <v>308</v>
      </c>
      <c r="H365" s="33" t="s">
        <v>2344</v>
      </c>
      <c r="I365" s="33" t="s">
        <v>389</v>
      </c>
      <c r="J365" s="33" t="s">
        <v>116</v>
      </c>
      <c r="L365" s="33" t="s">
        <v>757</v>
      </c>
      <c r="M365" s="33" t="s">
        <v>3851</v>
      </c>
      <c r="O365" s="33" t="str">
        <f t="shared" si="5"/>
        <v>170201V02F02</v>
      </c>
    </row>
    <row r="366" spans="1:15" s="33" customFormat="1" x14ac:dyDescent="0.35">
      <c r="A366" s="33" t="s">
        <v>2348</v>
      </c>
      <c r="B366" s="38" t="s">
        <v>3781</v>
      </c>
      <c r="C366" s="33" t="s">
        <v>2349</v>
      </c>
      <c r="D366" s="33" t="s">
        <v>28</v>
      </c>
      <c r="E366" s="28">
        <v>2564</v>
      </c>
      <c r="F366" s="33" t="s">
        <v>1936</v>
      </c>
      <c r="G366" s="33" t="s">
        <v>1936</v>
      </c>
      <c r="H366" s="33" t="s">
        <v>1805</v>
      </c>
      <c r="I366" s="33" t="s">
        <v>389</v>
      </c>
      <c r="J366" s="33" t="s">
        <v>116</v>
      </c>
      <c r="L366" s="33" t="s">
        <v>757</v>
      </c>
      <c r="M366" s="33" t="s">
        <v>3851</v>
      </c>
      <c r="O366" s="33" t="str">
        <f t="shared" si="5"/>
        <v>170201V02F02</v>
      </c>
    </row>
    <row r="367" spans="1:15" s="33" customFormat="1" x14ac:dyDescent="0.35">
      <c r="A367" s="33" t="s">
        <v>2357</v>
      </c>
      <c r="B367" s="38" t="s">
        <v>2358</v>
      </c>
      <c r="C367" s="33" t="s">
        <v>2358</v>
      </c>
      <c r="D367" s="33" t="s">
        <v>28</v>
      </c>
      <c r="E367" s="28">
        <v>2564</v>
      </c>
      <c r="F367" s="33" t="s">
        <v>1232</v>
      </c>
      <c r="G367" s="33" t="s">
        <v>1936</v>
      </c>
      <c r="H367" s="33" t="s">
        <v>1132</v>
      </c>
      <c r="I367" s="33" t="s">
        <v>389</v>
      </c>
      <c r="J367" s="33" t="s">
        <v>116</v>
      </c>
      <c r="L367" s="33" t="s">
        <v>757</v>
      </c>
      <c r="M367" s="33" t="s">
        <v>3851</v>
      </c>
      <c r="O367" s="33" t="str">
        <f t="shared" si="5"/>
        <v>170201V02F02</v>
      </c>
    </row>
    <row r="368" spans="1:15" s="33" customFormat="1" x14ac:dyDescent="0.35">
      <c r="A368" s="33" t="s">
        <v>2360</v>
      </c>
      <c r="B368" s="38" t="s">
        <v>3782</v>
      </c>
      <c r="C368" s="33" t="s">
        <v>2361</v>
      </c>
      <c r="D368" s="33" t="s">
        <v>28</v>
      </c>
      <c r="E368" s="28">
        <v>2564</v>
      </c>
      <c r="F368" s="33" t="s">
        <v>1936</v>
      </c>
      <c r="G368" s="33" t="s">
        <v>1936</v>
      </c>
      <c r="H368" s="33" t="s">
        <v>858</v>
      </c>
      <c r="I368" s="33" t="s">
        <v>389</v>
      </c>
      <c r="J368" s="33" t="s">
        <v>116</v>
      </c>
      <c r="L368" s="33" t="s">
        <v>757</v>
      </c>
      <c r="M368" s="33" t="s">
        <v>3851</v>
      </c>
      <c r="O368" s="33" t="str">
        <f t="shared" si="5"/>
        <v>170201V02F02</v>
      </c>
    </row>
    <row r="369" spans="1:15" s="33" customFormat="1" x14ac:dyDescent="0.35">
      <c r="A369" s="33" t="s">
        <v>2363</v>
      </c>
      <c r="B369" s="38" t="s">
        <v>2364</v>
      </c>
      <c r="C369" s="33" t="s">
        <v>2364</v>
      </c>
      <c r="D369" s="33" t="s">
        <v>28</v>
      </c>
      <c r="E369" s="28">
        <v>2564</v>
      </c>
      <c r="F369" s="33" t="s">
        <v>652</v>
      </c>
      <c r="G369" s="33" t="s">
        <v>308</v>
      </c>
      <c r="H369" s="33" t="s">
        <v>1127</v>
      </c>
      <c r="I369" s="33" t="s">
        <v>389</v>
      </c>
      <c r="J369" s="33" t="s">
        <v>116</v>
      </c>
      <c r="L369" s="33" t="s">
        <v>757</v>
      </c>
      <c r="M369" s="33" t="s">
        <v>3851</v>
      </c>
      <c r="O369" s="33" t="str">
        <f t="shared" si="5"/>
        <v>170201V02F02</v>
      </c>
    </row>
    <row r="370" spans="1:15" s="33" customFormat="1" x14ac:dyDescent="0.35">
      <c r="A370" s="33" t="s">
        <v>2367</v>
      </c>
      <c r="B370" s="38" t="s">
        <v>2368</v>
      </c>
      <c r="C370" s="33" t="s">
        <v>2368</v>
      </c>
      <c r="D370" s="33" t="s">
        <v>28</v>
      </c>
      <c r="E370" s="28">
        <v>2564</v>
      </c>
      <c r="F370" s="33" t="s">
        <v>1764</v>
      </c>
      <c r="G370" s="33" t="s">
        <v>308</v>
      </c>
      <c r="H370" s="33" t="s">
        <v>2370</v>
      </c>
      <c r="I370" s="33" t="s">
        <v>389</v>
      </c>
      <c r="J370" s="33" t="s">
        <v>116</v>
      </c>
      <c r="L370" s="33" t="s">
        <v>757</v>
      </c>
      <c r="M370" s="33" t="s">
        <v>3851</v>
      </c>
      <c r="O370" s="33" t="str">
        <f t="shared" si="5"/>
        <v>170201V02F02</v>
      </c>
    </row>
    <row r="371" spans="1:15" s="33" customFormat="1" x14ac:dyDescent="0.35">
      <c r="A371" s="33" t="s">
        <v>2371</v>
      </c>
      <c r="B371" s="38" t="s">
        <v>2372</v>
      </c>
      <c r="C371" s="33" t="s">
        <v>2372</v>
      </c>
      <c r="D371" s="33" t="s">
        <v>28</v>
      </c>
      <c r="E371" s="28">
        <v>2564</v>
      </c>
      <c r="F371" s="33" t="s">
        <v>1232</v>
      </c>
      <c r="G371" s="33" t="s">
        <v>1936</v>
      </c>
      <c r="H371" s="33" t="s">
        <v>835</v>
      </c>
      <c r="I371" s="33" t="s">
        <v>389</v>
      </c>
      <c r="J371" s="33" t="s">
        <v>116</v>
      </c>
      <c r="L371" s="33" t="s">
        <v>757</v>
      </c>
      <c r="M371" s="33" t="s">
        <v>3851</v>
      </c>
      <c r="O371" s="33" t="str">
        <f t="shared" si="5"/>
        <v>170201V02F02</v>
      </c>
    </row>
    <row r="372" spans="1:15" s="33" customFormat="1" x14ac:dyDescent="0.35">
      <c r="A372" s="33" t="s">
        <v>2374</v>
      </c>
      <c r="B372" s="38" t="s">
        <v>2375</v>
      </c>
      <c r="C372" s="33" t="s">
        <v>2375</v>
      </c>
      <c r="D372" s="33" t="s">
        <v>28</v>
      </c>
      <c r="E372" s="28">
        <v>2564</v>
      </c>
      <c r="F372" s="33" t="s">
        <v>1302</v>
      </c>
      <c r="G372" s="33" t="s">
        <v>308</v>
      </c>
      <c r="H372" s="33" t="s">
        <v>2325</v>
      </c>
      <c r="I372" s="33" t="s">
        <v>389</v>
      </c>
      <c r="J372" s="33" t="s">
        <v>116</v>
      </c>
      <c r="L372" s="33" t="s">
        <v>757</v>
      </c>
      <c r="M372" s="33" t="s">
        <v>3851</v>
      </c>
      <c r="O372" s="33" t="str">
        <f t="shared" si="5"/>
        <v>170201V02F02</v>
      </c>
    </row>
    <row r="373" spans="1:15" s="33" customFormat="1" x14ac:dyDescent="0.35">
      <c r="A373" s="33" t="s">
        <v>2377</v>
      </c>
      <c r="B373" s="38" t="s">
        <v>2378</v>
      </c>
      <c r="C373" s="33" t="s">
        <v>2378</v>
      </c>
      <c r="D373" s="33" t="s">
        <v>28</v>
      </c>
      <c r="E373" s="28">
        <v>2564</v>
      </c>
      <c r="F373" s="33" t="s">
        <v>1232</v>
      </c>
      <c r="G373" s="33" t="s">
        <v>1335</v>
      </c>
      <c r="H373" s="33" t="s">
        <v>773</v>
      </c>
      <c r="I373" s="33" t="s">
        <v>389</v>
      </c>
      <c r="J373" s="33" t="s">
        <v>116</v>
      </c>
      <c r="L373" s="33" t="s">
        <v>757</v>
      </c>
      <c r="M373" s="33" t="s">
        <v>3851</v>
      </c>
      <c r="O373" s="33" t="str">
        <f t="shared" si="5"/>
        <v>170201V02F02</v>
      </c>
    </row>
    <row r="374" spans="1:15" s="33" customFormat="1" x14ac:dyDescent="0.35">
      <c r="A374" s="33" t="s">
        <v>2380</v>
      </c>
      <c r="B374" s="38" t="s">
        <v>2381</v>
      </c>
      <c r="C374" s="33" t="s">
        <v>2381</v>
      </c>
      <c r="D374" s="33" t="s">
        <v>28</v>
      </c>
      <c r="E374" s="28">
        <v>2564</v>
      </c>
      <c r="F374" s="33" t="s">
        <v>1936</v>
      </c>
      <c r="G374" s="33" t="s">
        <v>1936</v>
      </c>
      <c r="H374" s="33" t="s">
        <v>2170</v>
      </c>
      <c r="I374" s="33" t="s">
        <v>389</v>
      </c>
      <c r="J374" s="33" t="s">
        <v>116</v>
      </c>
      <c r="L374" s="33" t="s">
        <v>757</v>
      </c>
      <c r="M374" s="33" t="s">
        <v>3851</v>
      </c>
      <c r="O374" s="33" t="str">
        <f t="shared" si="5"/>
        <v>170201V02F02</v>
      </c>
    </row>
    <row r="375" spans="1:15" s="33" customFormat="1" x14ac:dyDescent="0.35">
      <c r="A375" s="33" t="s">
        <v>2383</v>
      </c>
      <c r="B375" s="38" t="s">
        <v>2384</v>
      </c>
      <c r="C375" s="33" t="s">
        <v>2384</v>
      </c>
      <c r="D375" s="33" t="s">
        <v>28</v>
      </c>
      <c r="E375" s="28">
        <v>2564</v>
      </c>
      <c r="F375" s="33" t="s">
        <v>652</v>
      </c>
      <c r="G375" s="33" t="s">
        <v>308</v>
      </c>
      <c r="H375" s="33" t="s">
        <v>1704</v>
      </c>
      <c r="I375" s="33" t="s">
        <v>389</v>
      </c>
      <c r="J375" s="33" t="s">
        <v>116</v>
      </c>
      <c r="L375" s="33" t="s">
        <v>757</v>
      </c>
      <c r="M375" s="33" t="s">
        <v>3851</v>
      </c>
      <c r="O375" s="33" t="str">
        <f t="shared" si="5"/>
        <v>170201V02F02</v>
      </c>
    </row>
    <row r="376" spans="1:15" s="33" customFormat="1" x14ac:dyDescent="0.35">
      <c r="A376" s="33" t="s">
        <v>2389</v>
      </c>
      <c r="B376" s="38" t="s">
        <v>2390</v>
      </c>
      <c r="C376" s="33" t="s">
        <v>2390</v>
      </c>
      <c r="D376" s="33" t="s">
        <v>28</v>
      </c>
      <c r="E376" s="28">
        <v>2564</v>
      </c>
      <c r="F376" s="33" t="s">
        <v>1302</v>
      </c>
      <c r="G376" s="33" t="s">
        <v>308</v>
      </c>
      <c r="H376" s="33" t="s">
        <v>816</v>
      </c>
      <c r="I376" s="33" t="s">
        <v>389</v>
      </c>
      <c r="J376" s="33" t="s">
        <v>116</v>
      </c>
      <c r="L376" s="33" t="s">
        <v>757</v>
      </c>
      <c r="M376" s="33" t="s">
        <v>3851</v>
      </c>
      <c r="O376" s="33" t="str">
        <f t="shared" si="5"/>
        <v>170201V02F02</v>
      </c>
    </row>
    <row r="377" spans="1:15" s="33" customFormat="1" x14ac:dyDescent="0.35">
      <c r="A377" s="33" t="s">
        <v>2398</v>
      </c>
      <c r="B377" s="38" t="s">
        <v>2399</v>
      </c>
      <c r="C377" s="33" t="s">
        <v>2399</v>
      </c>
      <c r="D377" s="33" t="s">
        <v>28</v>
      </c>
      <c r="E377" s="28">
        <v>2564</v>
      </c>
      <c r="F377" s="33" t="s">
        <v>873</v>
      </c>
      <c r="G377" s="33" t="s">
        <v>308</v>
      </c>
      <c r="H377" s="33" t="s">
        <v>866</v>
      </c>
      <c r="I377" s="33" t="s">
        <v>389</v>
      </c>
      <c r="J377" s="33" t="s">
        <v>116</v>
      </c>
      <c r="L377" s="33" t="s">
        <v>757</v>
      </c>
      <c r="M377" s="33" t="s">
        <v>3851</v>
      </c>
      <c r="O377" s="33" t="str">
        <f t="shared" si="5"/>
        <v>170201V02F02</v>
      </c>
    </row>
    <row r="378" spans="1:15" s="33" customFormat="1" x14ac:dyDescent="0.35">
      <c r="A378" s="33" t="s">
        <v>2401</v>
      </c>
      <c r="B378" s="38" t="s">
        <v>2358</v>
      </c>
      <c r="C378" s="33" t="s">
        <v>2358</v>
      </c>
      <c r="D378" s="33" t="s">
        <v>28</v>
      </c>
      <c r="E378" s="28">
        <v>2564</v>
      </c>
      <c r="F378" s="33" t="s">
        <v>1232</v>
      </c>
      <c r="G378" s="33" t="s">
        <v>1335</v>
      </c>
      <c r="H378" s="33" t="s">
        <v>750</v>
      </c>
      <c r="I378" s="33" t="s">
        <v>389</v>
      </c>
      <c r="J378" s="33" t="s">
        <v>116</v>
      </c>
      <c r="L378" s="33" t="s">
        <v>757</v>
      </c>
      <c r="M378" s="33" t="s">
        <v>3851</v>
      </c>
      <c r="O378" s="33" t="str">
        <f t="shared" si="5"/>
        <v>170201V02F02</v>
      </c>
    </row>
    <row r="379" spans="1:15" s="33" customFormat="1" x14ac:dyDescent="0.35">
      <c r="A379" s="33" t="s">
        <v>2403</v>
      </c>
      <c r="B379" s="38" t="s">
        <v>2404</v>
      </c>
      <c r="C379" s="33" t="s">
        <v>2404</v>
      </c>
      <c r="D379" s="33" t="s">
        <v>28</v>
      </c>
      <c r="E379" s="28">
        <v>2564</v>
      </c>
      <c r="F379" s="33" t="s">
        <v>1936</v>
      </c>
      <c r="G379" s="33" t="s">
        <v>308</v>
      </c>
      <c r="H379" s="33" t="s">
        <v>2344</v>
      </c>
      <c r="I379" s="33" t="s">
        <v>389</v>
      </c>
      <c r="J379" s="33" t="s">
        <v>116</v>
      </c>
      <c r="L379" s="33" t="s">
        <v>757</v>
      </c>
      <c r="M379" s="33" t="s">
        <v>3851</v>
      </c>
      <c r="O379" s="33" t="str">
        <f t="shared" si="5"/>
        <v>170201V02F02</v>
      </c>
    </row>
    <row r="380" spans="1:15" s="33" customFormat="1" x14ac:dyDescent="0.35">
      <c r="A380" s="33" t="s">
        <v>2406</v>
      </c>
      <c r="B380" s="38" t="s">
        <v>2407</v>
      </c>
      <c r="C380" s="33" t="s">
        <v>2407</v>
      </c>
      <c r="D380" s="33" t="s">
        <v>28</v>
      </c>
      <c r="E380" s="28">
        <v>2564</v>
      </c>
      <c r="F380" s="33" t="s">
        <v>873</v>
      </c>
      <c r="G380" s="33" t="s">
        <v>308</v>
      </c>
      <c r="H380" s="33" t="s">
        <v>1640</v>
      </c>
      <c r="I380" s="33" t="s">
        <v>389</v>
      </c>
      <c r="J380" s="33" t="s">
        <v>116</v>
      </c>
      <c r="L380" s="33" t="s">
        <v>757</v>
      </c>
      <c r="M380" s="33" t="s">
        <v>3851</v>
      </c>
      <c r="O380" s="33" t="str">
        <f t="shared" si="5"/>
        <v>170201V02F02</v>
      </c>
    </row>
    <row r="381" spans="1:15" s="33" customFormat="1" x14ac:dyDescent="0.35">
      <c r="A381" s="33" t="s">
        <v>2409</v>
      </c>
      <c r="B381" s="38" t="s">
        <v>2410</v>
      </c>
      <c r="C381" s="33" t="s">
        <v>2410</v>
      </c>
      <c r="D381" s="33" t="s">
        <v>28</v>
      </c>
      <c r="E381" s="28">
        <v>2564</v>
      </c>
      <c r="F381" s="33" t="s">
        <v>1936</v>
      </c>
      <c r="G381" s="33" t="s">
        <v>1936</v>
      </c>
      <c r="H381" s="33" t="s">
        <v>1419</v>
      </c>
      <c r="I381" s="33" t="s">
        <v>389</v>
      </c>
      <c r="J381" s="33" t="s">
        <v>116</v>
      </c>
      <c r="L381" s="33" t="s">
        <v>757</v>
      </c>
      <c r="M381" s="33" t="s">
        <v>3851</v>
      </c>
      <c r="O381" s="33" t="str">
        <f t="shared" si="5"/>
        <v>170201V02F02</v>
      </c>
    </row>
    <row r="382" spans="1:15" s="33" customFormat="1" x14ac:dyDescent="0.35">
      <c r="A382" s="33" t="s">
        <v>2413</v>
      </c>
      <c r="B382" s="38" t="s">
        <v>2414</v>
      </c>
      <c r="C382" s="33" t="s">
        <v>2414</v>
      </c>
      <c r="D382" s="33" t="s">
        <v>28</v>
      </c>
      <c r="E382" s="28">
        <v>2564</v>
      </c>
      <c r="F382" s="33" t="s">
        <v>1335</v>
      </c>
      <c r="G382" s="33" t="s">
        <v>1302</v>
      </c>
      <c r="H382" s="33" t="s">
        <v>2416</v>
      </c>
      <c r="I382" s="33" t="s">
        <v>389</v>
      </c>
      <c r="J382" s="33" t="s">
        <v>116</v>
      </c>
      <c r="L382" s="33" t="s">
        <v>757</v>
      </c>
      <c r="M382" s="33" t="s">
        <v>3851</v>
      </c>
      <c r="O382" s="33" t="str">
        <f t="shared" si="5"/>
        <v>170201V02F02</v>
      </c>
    </row>
    <row r="383" spans="1:15" s="33" customFormat="1" x14ac:dyDescent="0.35">
      <c r="A383" s="33" t="s">
        <v>2418</v>
      </c>
      <c r="B383" s="38" t="s">
        <v>2419</v>
      </c>
      <c r="C383" s="33" t="s">
        <v>2419</v>
      </c>
      <c r="D383" s="33" t="s">
        <v>28</v>
      </c>
      <c r="E383" s="28">
        <v>2564</v>
      </c>
      <c r="F383" s="33" t="s">
        <v>1302</v>
      </c>
      <c r="G383" s="33" t="s">
        <v>308</v>
      </c>
      <c r="H383" s="33" t="s">
        <v>2421</v>
      </c>
      <c r="I383" s="33" t="s">
        <v>389</v>
      </c>
      <c r="J383" s="33" t="s">
        <v>116</v>
      </c>
      <c r="L383" s="33" t="s">
        <v>757</v>
      </c>
      <c r="M383" s="33" t="s">
        <v>3851</v>
      </c>
      <c r="O383" s="33" t="str">
        <f t="shared" si="5"/>
        <v>170201V02F02</v>
      </c>
    </row>
    <row r="384" spans="1:15" s="33" customFormat="1" x14ac:dyDescent="0.35">
      <c r="A384" s="33" t="s">
        <v>2428</v>
      </c>
      <c r="B384" s="38" t="s">
        <v>2429</v>
      </c>
      <c r="C384" s="33" t="s">
        <v>2429</v>
      </c>
      <c r="D384" s="33" t="s">
        <v>28</v>
      </c>
      <c r="E384" s="28">
        <v>2564</v>
      </c>
      <c r="F384" s="33" t="s">
        <v>873</v>
      </c>
      <c r="G384" s="33" t="s">
        <v>308</v>
      </c>
      <c r="H384" s="33" t="s">
        <v>1640</v>
      </c>
      <c r="I384" s="33" t="s">
        <v>389</v>
      </c>
      <c r="J384" s="33" t="s">
        <v>116</v>
      </c>
      <c r="L384" s="33" t="s">
        <v>757</v>
      </c>
      <c r="M384" s="33" t="s">
        <v>3851</v>
      </c>
      <c r="O384" s="33" t="str">
        <f t="shared" si="5"/>
        <v>170201V02F02</v>
      </c>
    </row>
    <row r="385" spans="1:15" s="33" customFormat="1" x14ac:dyDescent="0.35">
      <c r="A385" s="33" t="s">
        <v>2431</v>
      </c>
      <c r="B385" s="38" t="s">
        <v>3783</v>
      </c>
      <c r="C385" s="33" t="s">
        <v>2432</v>
      </c>
      <c r="D385" s="33" t="s">
        <v>28</v>
      </c>
      <c r="E385" s="28">
        <v>2564</v>
      </c>
      <c r="F385" s="33" t="s">
        <v>1936</v>
      </c>
      <c r="G385" s="33" t="s">
        <v>652</v>
      </c>
      <c r="H385" s="33" t="s">
        <v>706</v>
      </c>
      <c r="I385" s="33" t="s">
        <v>389</v>
      </c>
      <c r="J385" s="33" t="s">
        <v>116</v>
      </c>
      <c r="L385" s="33" t="s">
        <v>757</v>
      </c>
      <c r="M385" s="33" t="s">
        <v>3851</v>
      </c>
      <c r="O385" s="33" t="str">
        <f t="shared" si="5"/>
        <v>170201V02F02</v>
      </c>
    </row>
    <row r="386" spans="1:15" s="33" customFormat="1" x14ac:dyDescent="0.35">
      <c r="A386" s="33" t="s">
        <v>2434</v>
      </c>
      <c r="B386" s="38" t="s">
        <v>1930</v>
      </c>
      <c r="C386" s="33" t="s">
        <v>1930</v>
      </c>
      <c r="D386" s="33" t="s">
        <v>28</v>
      </c>
      <c r="E386" s="28">
        <v>2564</v>
      </c>
      <c r="F386" s="33" t="s">
        <v>652</v>
      </c>
      <c r="G386" s="33" t="s">
        <v>308</v>
      </c>
      <c r="H386" s="33" t="s">
        <v>1937</v>
      </c>
      <c r="I386" s="33" t="s">
        <v>389</v>
      </c>
      <c r="J386" s="33" t="s">
        <v>116</v>
      </c>
      <c r="L386" s="33" t="s">
        <v>757</v>
      </c>
      <c r="M386" s="33" t="s">
        <v>3851</v>
      </c>
      <c r="O386" s="33" t="str">
        <f t="shared" si="5"/>
        <v>170201V02F02</v>
      </c>
    </row>
    <row r="387" spans="1:15" s="33" customFormat="1" x14ac:dyDescent="0.35">
      <c r="A387" s="33" t="s">
        <v>2436</v>
      </c>
      <c r="B387" s="38" t="s">
        <v>3784</v>
      </c>
      <c r="C387" s="33" t="s">
        <v>2437</v>
      </c>
      <c r="D387" s="33" t="s">
        <v>28</v>
      </c>
      <c r="E387" s="28">
        <v>2564</v>
      </c>
      <c r="F387" s="33" t="s">
        <v>1232</v>
      </c>
      <c r="G387" s="33" t="s">
        <v>308</v>
      </c>
      <c r="H387" s="33" t="s">
        <v>1698</v>
      </c>
      <c r="I387" s="33" t="s">
        <v>389</v>
      </c>
      <c r="J387" s="33" t="s">
        <v>116</v>
      </c>
      <c r="L387" s="33" t="s">
        <v>757</v>
      </c>
      <c r="M387" s="33" t="s">
        <v>3851</v>
      </c>
      <c r="O387" s="33" t="str">
        <f t="shared" si="5"/>
        <v>170201V02F02</v>
      </c>
    </row>
    <row r="388" spans="1:15" s="33" customFormat="1" x14ac:dyDescent="0.35">
      <c r="A388" s="33" t="s">
        <v>2439</v>
      </c>
      <c r="B388" s="38" t="s">
        <v>2440</v>
      </c>
      <c r="C388" s="33" t="s">
        <v>2440</v>
      </c>
      <c r="D388" s="33" t="s">
        <v>28</v>
      </c>
      <c r="E388" s="28">
        <v>2564</v>
      </c>
      <c r="F388" s="33" t="s">
        <v>652</v>
      </c>
      <c r="G388" s="33" t="s">
        <v>1302</v>
      </c>
      <c r="H388" s="33" t="s">
        <v>830</v>
      </c>
      <c r="I388" s="33" t="s">
        <v>389</v>
      </c>
      <c r="J388" s="33" t="s">
        <v>116</v>
      </c>
      <c r="L388" s="33" t="s">
        <v>757</v>
      </c>
      <c r="M388" s="33" t="s">
        <v>3851</v>
      </c>
      <c r="O388" s="33" t="str">
        <f t="shared" si="5"/>
        <v>170201V02F02</v>
      </c>
    </row>
    <row r="389" spans="1:15" s="33" customFormat="1" x14ac:dyDescent="0.35">
      <c r="A389" s="33" t="s">
        <v>2442</v>
      </c>
      <c r="B389" s="38" t="s">
        <v>3785</v>
      </c>
      <c r="C389" s="33" t="s">
        <v>2443</v>
      </c>
      <c r="D389" s="33" t="s">
        <v>28</v>
      </c>
      <c r="E389" s="28">
        <v>2564</v>
      </c>
      <c r="F389" s="33" t="s">
        <v>1232</v>
      </c>
      <c r="G389" s="33" t="s">
        <v>1936</v>
      </c>
      <c r="H389" s="33" t="s">
        <v>1106</v>
      </c>
      <c r="I389" s="33" t="s">
        <v>389</v>
      </c>
      <c r="J389" s="33" t="s">
        <v>116</v>
      </c>
      <c r="L389" s="33" t="s">
        <v>757</v>
      </c>
      <c r="M389" s="33" t="s">
        <v>3851</v>
      </c>
      <c r="O389" s="33" t="str">
        <f t="shared" si="5"/>
        <v>170201V02F02</v>
      </c>
    </row>
    <row r="390" spans="1:15" s="33" customFormat="1" x14ac:dyDescent="0.35">
      <c r="A390" s="33" t="s">
        <v>2446</v>
      </c>
      <c r="B390" s="38" t="s">
        <v>2447</v>
      </c>
      <c r="C390" s="33" t="s">
        <v>2447</v>
      </c>
      <c r="D390" s="33" t="s">
        <v>28</v>
      </c>
      <c r="E390" s="28">
        <v>2564</v>
      </c>
      <c r="F390" s="33" t="s">
        <v>1232</v>
      </c>
      <c r="G390" s="33" t="s">
        <v>1335</v>
      </c>
      <c r="H390" s="33" t="s">
        <v>2449</v>
      </c>
      <c r="I390" s="33" t="s">
        <v>389</v>
      </c>
      <c r="J390" s="33" t="s">
        <v>116</v>
      </c>
      <c r="L390" s="33" t="s">
        <v>757</v>
      </c>
      <c r="M390" s="33" t="s">
        <v>3851</v>
      </c>
      <c r="O390" s="33" t="str">
        <f t="shared" si="5"/>
        <v>170201V02F02</v>
      </c>
    </row>
    <row r="391" spans="1:15" s="33" customFormat="1" x14ac:dyDescent="0.35">
      <c r="A391" s="33" t="s">
        <v>2450</v>
      </c>
      <c r="B391" s="38" t="s">
        <v>2451</v>
      </c>
      <c r="C391" s="33" t="s">
        <v>2451</v>
      </c>
      <c r="D391" s="33" t="s">
        <v>28</v>
      </c>
      <c r="E391" s="28">
        <v>2564</v>
      </c>
      <c r="F391" s="33" t="s">
        <v>652</v>
      </c>
      <c r="G391" s="33" t="s">
        <v>1302</v>
      </c>
      <c r="H391" s="33" t="s">
        <v>1864</v>
      </c>
      <c r="I391" s="33" t="s">
        <v>389</v>
      </c>
      <c r="J391" s="33" t="s">
        <v>116</v>
      </c>
      <c r="L391" s="33" t="s">
        <v>757</v>
      </c>
      <c r="M391" s="33" t="s">
        <v>3851</v>
      </c>
      <c r="O391" s="33" t="str">
        <f t="shared" si="5"/>
        <v>170201V02F02</v>
      </c>
    </row>
    <row r="392" spans="1:15" s="33" customFormat="1" x14ac:dyDescent="0.35">
      <c r="A392" s="33" t="s">
        <v>2462</v>
      </c>
      <c r="B392" s="38" t="s">
        <v>2463</v>
      </c>
      <c r="C392" s="33" t="s">
        <v>2463</v>
      </c>
      <c r="D392" s="33" t="s">
        <v>28</v>
      </c>
      <c r="E392" s="28">
        <v>2564</v>
      </c>
      <c r="F392" s="33" t="s">
        <v>1232</v>
      </c>
      <c r="G392" s="33" t="s">
        <v>1936</v>
      </c>
      <c r="H392" s="33" t="s">
        <v>2465</v>
      </c>
      <c r="I392" s="33" t="s">
        <v>389</v>
      </c>
      <c r="J392" s="33" t="s">
        <v>116</v>
      </c>
      <c r="L392" s="33" t="s">
        <v>757</v>
      </c>
      <c r="M392" s="33" t="s">
        <v>3851</v>
      </c>
      <c r="O392" s="33" t="str">
        <f t="shared" si="5"/>
        <v>170201V02F02</v>
      </c>
    </row>
    <row r="393" spans="1:15" s="33" customFormat="1" x14ac:dyDescent="0.35">
      <c r="A393" s="33" t="s">
        <v>2467</v>
      </c>
      <c r="B393" s="38" t="s">
        <v>2468</v>
      </c>
      <c r="C393" s="33" t="s">
        <v>2468</v>
      </c>
      <c r="D393" s="33" t="s">
        <v>28</v>
      </c>
      <c r="E393" s="28">
        <v>2564</v>
      </c>
      <c r="F393" s="33" t="s">
        <v>1764</v>
      </c>
      <c r="G393" s="33" t="s">
        <v>1764</v>
      </c>
      <c r="H393" s="33" t="s">
        <v>2470</v>
      </c>
      <c r="I393" s="33" t="s">
        <v>389</v>
      </c>
      <c r="J393" s="33" t="s">
        <v>116</v>
      </c>
      <c r="L393" s="33" t="s">
        <v>757</v>
      </c>
      <c r="M393" s="33" t="s">
        <v>3851</v>
      </c>
      <c r="O393" s="33" t="str">
        <f t="shared" si="5"/>
        <v>170201V02F02</v>
      </c>
    </row>
    <row r="394" spans="1:15" s="33" customFormat="1" x14ac:dyDescent="0.35">
      <c r="A394" s="33" t="s">
        <v>2471</v>
      </c>
      <c r="B394" s="38" t="s">
        <v>2472</v>
      </c>
      <c r="C394" s="33" t="s">
        <v>2472</v>
      </c>
      <c r="D394" s="33" t="s">
        <v>28</v>
      </c>
      <c r="E394" s="28">
        <v>2564</v>
      </c>
      <c r="F394" s="33" t="s">
        <v>1936</v>
      </c>
      <c r="G394" s="33" t="s">
        <v>308</v>
      </c>
      <c r="H394" s="33" t="s">
        <v>2474</v>
      </c>
      <c r="I394" s="33" t="s">
        <v>389</v>
      </c>
      <c r="J394" s="33" t="s">
        <v>116</v>
      </c>
      <c r="L394" s="33" t="s">
        <v>757</v>
      </c>
      <c r="M394" s="33" t="s">
        <v>3851</v>
      </c>
      <c r="O394" s="33" t="str">
        <f t="shared" ref="O394:O457" si="6">IF(LEN(M394=11),_xlfn.CONCAT(L394,"F",RIGHT(M394,2)),M394)</f>
        <v>170201V02F02</v>
      </c>
    </row>
    <row r="395" spans="1:15" s="33" customFormat="1" x14ac:dyDescent="0.35">
      <c r="A395" s="33" t="s">
        <v>2476</v>
      </c>
      <c r="B395" s="38" t="s">
        <v>2477</v>
      </c>
      <c r="C395" s="33" t="s">
        <v>2477</v>
      </c>
      <c r="D395" s="33" t="s">
        <v>28</v>
      </c>
      <c r="E395" s="28">
        <v>2564</v>
      </c>
      <c r="F395" s="33" t="s">
        <v>1232</v>
      </c>
      <c r="G395" s="33" t="s">
        <v>1335</v>
      </c>
      <c r="H395" s="33" t="s">
        <v>2479</v>
      </c>
      <c r="I395" s="33" t="s">
        <v>389</v>
      </c>
      <c r="J395" s="33" t="s">
        <v>116</v>
      </c>
      <c r="L395" s="33" t="s">
        <v>757</v>
      </c>
      <c r="M395" s="33" t="s">
        <v>3851</v>
      </c>
      <c r="O395" s="33" t="str">
        <f t="shared" si="6"/>
        <v>170201V02F02</v>
      </c>
    </row>
    <row r="396" spans="1:15" s="33" customFormat="1" x14ac:dyDescent="0.35">
      <c r="A396" s="33" t="s">
        <v>2480</v>
      </c>
      <c r="B396" s="38" t="s">
        <v>2481</v>
      </c>
      <c r="C396" s="33" t="s">
        <v>2481</v>
      </c>
      <c r="D396" s="33" t="s">
        <v>28</v>
      </c>
      <c r="E396" s="28">
        <v>2564</v>
      </c>
      <c r="F396" s="33" t="s">
        <v>1936</v>
      </c>
      <c r="G396" s="33" t="s">
        <v>308</v>
      </c>
      <c r="H396" s="33" t="s">
        <v>1085</v>
      </c>
      <c r="I396" s="33" t="s">
        <v>389</v>
      </c>
      <c r="J396" s="33" t="s">
        <v>116</v>
      </c>
      <c r="L396" s="33" t="s">
        <v>757</v>
      </c>
      <c r="M396" s="33" t="s">
        <v>3851</v>
      </c>
      <c r="O396" s="33" t="str">
        <f t="shared" si="6"/>
        <v>170201V02F02</v>
      </c>
    </row>
    <row r="397" spans="1:15" s="33" customFormat="1" x14ac:dyDescent="0.35">
      <c r="A397" s="33" t="s">
        <v>2489</v>
      </c>
      <c r="B397" s="38" t="s">
        <v>2490</v>
      </c>
      <c r="C397" s="33" t="s">
        <v>2490</v>
      </c>
      <c r="D397" s="33" t="s">
        <v>28</v>
      </c>
      <c r="E397" s="28">
        <v>2564</v>
      </c>
      <c r="F397" s="33" t="s">
        <v>1232</v>
      </c>
      <c r="G397" s="33" t="s">
        <v>1335</v>
      </c>
      <c r="H397" s="33" t="s">
        <v>1500</v>
      </c>
      <c r="I397" s="33" t="s">
        <v>389</v>
      </c>
      <c r="J397" s="33" t="s">
        <v>116</v>
      </c>
      <c r="L397" s="33" t="s">
        <v>757</v>
      </c>
      <c r="M397" s="33" t="s">
        <v>3851</v>
      </c>
      <c r="O397" s="33" t="str">
        <f t="shared" si="6"/>
        <v>170201V02F02</v>
      </c>
    </row>
    <row r="398" spans="1:15" s="33" customFormat="1" x14ac:dyDescent="0.35">
      <c r="A398" s="33" t="s">
        <v>2492</v>
      </c>
      <c r="B398" s="38" t="s">
        <v>1360</v>
      </c>
      <c r="C398" s="33" t="s">
        <v>1360</v>
      </c>
      <c r="D398" s="33" t="s">
        <v>28</v>
      </c>
      <c r="E398" s="28">
        <v>2564</v>
      </c>
      <c r="F398" s="33" t="s">
        <v>1232</v>
      </c>
      <c r="G398" s="33" t="s">
        <v>1302</v>
      </c>
      <c r="H398" s="33" t="s">
        <v>2494</v>
      </c>
      <c r="I398" s="33" t="s">
        <v>389</v>
      </c>
      <c r="J398" s="33" t="s">
        <v>116</v>
      </c>
      <c r="L398" s="33" t="s">
        <v>757</v>
      </c>
      <c r="M398" s="33" t="s">
        <v>3851</v>
      </c>
      <c r="O398" s="33" t="str">
        <f t="shared" si="6"/>
        <v>170201V02F02</v>
      </c>
    </row>
    <row r="399" spans="1:15" s="33" customFormat="1" x14ac:dyDescent="0.35">
      <c r="A399" s="33" t="s">
        <v>2495</v>
      </c>
      <c r="B399" s="38" t="s">
        <v>2496</v>
      </c>
      <c r="C399" s="33" t="s">
        <v>2496</v>
      </c>
      <c r="D399" s="33" t="s">
        <v>28</v>
      </c>
      <c r="E399" s="28">
        <v>2564</v>
      </c>
      <c r="F399" s="33" t="s">
        <v>1936</v>
      </c>
      <c r="G399" s="33" t="s">
        <v>1936</v>
      </c>
      <c r="H399" s="33" t="s">
        <v>2457</v>
      </c>
      <c r="I399" s="33" t="s">
        <v>389</v>
      </c>
      <c r="J399" s="33" t="s">
        <v>116</v>
      </c>
      <c r="L399" s="33" t="s">
        <v>757</v>
      </c>
      <c r="M399" s="33" t="s">
        <v>3851</v>
      </c>
      <c r="O399" s="33" t="str">
        <f t="shared" si="6"/>
        <v>170201V02F02</v>
      </c>
    </row>
    <row r="400" spans="1:15" s="33" customFormat="1" x14ac:dyDescent="0.35">
      <c r="A400" s="33" t="s">
        <v>2503</v>
      </c>
      <c r="B400" s="38" t="s">
        <v>2504</v>
      </c>
      <c r="C400" s="33" t="s">
        <v>2504</v>
      </c>
      <c r="D400" s="33" t="s">
        <v>28</v>
      </c>
      <c r="E400" s="28">
        <v>2564</v>
      </c>
      <c r="F400" s="33" t="s">
        <v>1232</v>
      </c>
      <c r="G400" s="33" t="s">
        <v>1335</v>
      </c>
      <c r="H400" s="33" t="s">
        <v>2506</v>
      </c>
      <c r="I400" s="33" t="s">
        <v>389</v>
      </c>
      <c r="J400" s="33" t="s">
        <v>116</v>
      </c>
      <c r="L400" s="33" t="s">
        <v>757</v>
      </c>
      <c r="M400" s="33" t="s">
        <v>3851</v>
      </c>
      <c r="O400" s="33" t="str">
        <f t="shared" si="6"/>
        <v>170201V02F02</v>
      </c>
    </row>
    <row r="401" spans="1:15" s="33" customFormat="1" x14ac:dyDescent="0.35">
      <c r="A401" s="33" t="s">
        <v>2507</v>
      </c>
      <c r="B401" s="38" t="s">
        <v>2087</v>
      </c>
      <c r="C401" s="33" t="s">
        <v>2087</v>
      </c>
      <c r="D401" s="33" t="s">
        <v>28</v>
      </c>
      <c r="E401" s="28">
        <v>2564</v>
      </c>
      <c r="F401" s="33" t="s">
        <v>1232</v>
      </c>
      <c r="G401" s="33" t="s">
        <v>1335</v>
      </c>
      <c r="H401" s="33" t="s">
        <v>1685</v>
      </c>
      <c r="I401" s="33" t="s">
        <v>389</v>
      </c>
      <c r="J401" s="33" t="s">
        <v>116</v>
      </c>
      <c r="L401" s="33" t="s">
        <v>757</v>
      </c>
      <c r="M401" s="33" t="s">
        <v>3851</v>
      </c>
      <c r="O401" s="33" t="str">
        <f t="shared" si="6"/>
        <v>170201V02F02</v>
      </c>
    </row>
    <row r="402" spans="1:15" s="33" customFormat="1" x14ac:dyDescent="0.35">
      <c r="A402" s="33" t="s">
        <v>2509</v>
      </c>
      <c r="B402" s="38" t="s">
        <v>2510</v>
      </c>
      <c r="C402" s="33" t="s">
        <v>2510</v>
      </c>
      <c r="D402" s="33" t="s">
        <v>28</v>
      </c>
      <c r="E402" s="28">
        <v>2564</v>
      </c>
      <c r="F402" s="33" t="s">
        <v>1232</v>
      </c>
      <c r="G402" s="33" t="s">
        <v>308</v>
      </c>
      <c r="H402" s="33" t="s">
        <v>1075</v>
      </c>
      <c r="I402" s="33" t="s">
        <v>389</v>
      </c>
      <c r="J402" s="33" t="s">
        <v>116</v>
      </c>
      <c r="L402" s="33" t="s">
        <v>757</v>
      </c>
      <c r="M402" s="33" t="s">
        <v>3851</v>
      </c>
      <c r="O402" s="33" t="str">
        <f t="shared" si="6"/>
        <v>170201V02F02</v>
      </c>
    </row>
    <row r="403" spans="1:15" s="33" customFormat="1" x14ac:dyDescent="0.35">
      <c r="A403" s="33" t="s">
        <v>2513</v>
      </c>
      <c r="B403" s="38" t="s">
        <v>2514</v>
      </c>
      <c r="C403" s="33" t="s">
        <v>2514</v>
      </c>
      <c r="D403" s="33" t="s">
        <v>28</v>
      </c>
      <c r="E403" s="28">
        <v>2564</v>
      </c>
      <c r="F403" s="33" t="s">
        <v>1936</v>
      </c>
      <c r="G403" s="33" t="s">
        <v>1936</v>
      </c>
      <c r="H403" s="33" t="s">
        <v>2516</v>
      </c>
      <c r="I403" s="33" t="s">
        <v>389</v>
      </c>
      <c r="J403" s="33" t="s">
        <v>116</v>
      </c>
      <c r="L403" s="33" t="s">
        <v>757</v>
      </c>
      <c r="M403" s="33" t="s">
        <v>3851</v>
      </c>
      <c r="O403" s="33" t="str">
        <f t="shared" si="6"/>
        <v>170201V02F02</v>
      </c>
    </row>
    <row r="404" spans="1:15" s="33" customFormat="1" x14ac:dyDescent="0.35">
      <c r="A404" s="33" t="s">
        <v>2520</v>
      </c>
      <c r="B404" s="38" t="s">
        <v>2087</v>
      </c>
      <c r="C404" s="33" t="s">
        <v>2087</v>
      </c>
      <c r="D404" s="33" t="s">
        <v>28</v>
      </c>
      <c r="E404" s="28">
        <v>2564</v>
      </c>
      <c r="F404" s="33" t="s">
        <v>1232</v>
      </c>
      <c r="G404" s="33" t="s">
        <v>1335</v>
      </c>
      <c r="H404" s="33" t="s">
        <v>678</v>
      </c>
      <c r="I404" s="33" t="s">
        <v>389</v>
      </c>
      <c r="J404" s="33" t="s">
        <v>116</v>
      </c>
      <c r="L404" s="33" t="s">
        <v>757</v>
      </c>
      <c r="M404" s="33" t="s">
        <v>3851</v>
      </c>
      <c r="O404" s="33" t="str">
        <f t="shared" si="6"/>
        <v>170201V02F02</v>
      </c>
    </row>
    <row r="405" spans="1:15" s="33" customFormat="1" x14ac:dyDescent="0.35">
      <c r="A405" s="33" t="s">
        <v>2529</v>
      </c>
      <c r="B405" s="38" t="s">
        <v>2530</v>
      </c>
      <c r="C405" s="33" t="s">
        <v>2530</v>
      </c>
      <c r="D405" s="33" t="s">
        <v>28</v>
      </c>
      <c r="E405" s="28">
        <v>2564</v>
      </c>
      <c r="F405" s="33" t="s">
        <v>1936</v>
      </c>
      <c r="G405" s="33" t="s">
        <v>1936</v>
      </c>
      <c r="H405" s="33" t="s">
        <v>1442</v>
      </c>
      <c r="I405" s="33" t="s">
        <v>389</v>
      </c>
      <c r="J405" s="33" t="s">
        <v>116</v>
      </c>
      <c r="L405" s="33" t="s">
        <v>757</v>
      </c>
      <c r="M405" s="33" t="s">
        <v>3851</v>
      </c>
      <c r="O405" s="33" t="str">
        <f t="shared" si="6"/>
        <v>170201V02F02</v>
      </c>
    </row>
    <row r="406" spans="1:15" s="33" customFormat="1" x14ac:dyDescent="0.35">
      <c r="A406" s="33" t="s">
        <v>2532</v>
      </c>
      <c r="B406" s="38" t="s">
        <v>3786</v>
      </c>
      <c r="C406" s="33" t="s">
        <v>2533</v>
      </c>
      <c r="D406" s="33" t="s">
        <v>28</v>
      </c>
      <c r="E406" s="28">
        <v>2564</v>
      </c>
      <c r="F406" s="33" t="s">
        <v>186</v>
      </c>
      <c r="G406" s="33" t="s">
        <v>1247</v>
      </c>
      <c r="H406" s="33" t="s">
        <v>858</v>
      </c>
      <c r="I406" s="33" t="s">
        <v>389</v>
      </c>
      <c r="J406" s="33" t="s">
        <v>116</v>
      </c>
      <c r="L406" s="33" t="s">
        <v>757</v>
      </c>
      <c r="M406" s="33" t="s">
        <v>3851</v>
      </c>
      <c r="O406" s="33" t="str">
        <f t="shared" si="6"/>
        <v>170201V02F02</v>
      </c>
    </row>
    <row r="407" spans="1:15" s="33" customFormat="1" x14ac:dyDescent="0.35">
      <c r="A407" s="33" t="s">
        <v>2535</v>
      </c>
      <c r="B407" s="38" t="s">
        <v>2536</v>
      </c>
      <c r="C407" s="33" t="s">
        <v>2536</v>
      </c>
      <c r="D407" s="33" t="s">
        <v>28</v>
      </c>
      <c r="E407" s="28">
        <v>2564</v>
      </c>
      <c r="F407" s="33" t="s">
        <v>1936</v>
      </c>
      <c r="G407" s="33" t="s">
        <v>1936</v>
      </c>
      <c r="H407" s="33" t="s">
        <v>1166</v>
      </c>
      <c r="I407" s="33" t="s">
        <v>389</v>
      </c>
      <c r="J407" s="33" t="s">
        <v>116</v>
      </c>
      <c r="L407" s="33" t="s">
        <v>757</v>
      </c>
      <c r="M407" s="33" t="s">
        <v>3851</v>
      </c>
      <c r="O407" s="33" t="str">
        <f t="shared" si="6"/>
        <v>170201V02F02</v>
      </c>
    </row>
    <row r="408" spans="1:15" s="33" customFormat="1" x14ac:dyDescent="0.35">
      <c r="A408" s="33" t="s">
        <v>2544</v>
      </c>
      <c r="B408" s="38" t="s">
        <v>2545</v>
      </c>
      <c r="C408" s="33" t="s">
        <v>2545</v>
      </c>
      <c r="D408" s="33" t="s">
        <v>28</v>
      </c>
      <c r="E408" s="28">
        <v>2564</v>
      </c>
      <c r="F408" s="33" t="s">
        <v>1232</v>
      </c>
      <c r="G408" s="33" t="s">
        <v>308</v>
      </c>
      <c r="H408" s="33" t="s">
        <v>1622</v>
      </c>
      <c r="I408" s="33" t="s">
        <v>389</v>
      </c>
      <c r="J408" s="33" t="s">
        <v>116</v>
      </c>
      <c r="L408" s="33" t="s">
        <v>757</v>
      </c>
      <c r="M408" s="33" t="s">
        <v>3851</v>
      </c>
      <c r="O408" s="33" t="str">
        <f t="shared" si="6"/>
        <v>170201V02F02</v>
      </c>
    </row>
    <row r="409" spans="1:15" s="33" customFormat="1" x14ac:dyDescent="0.35">
      <c r="A409" s="33" t="s">
        <v>2547</v>
      </c>
      <c r="B409" s="38" t="s">
        <v>2548</v>
      </c>
      <c r="C409" s="33" t="s">
        <v>2548</v>
      </c>
      <c r="D409" s="33" t="s">
        <v>28</v>
      </c>
      <c r="E409" s="28">
        <v>2564</v>
      </c>
      <c r="F409" s="33" t="s">
        <v>1232</v>
      </c>
      <c r="G409" s="33" t="s">
        <v>1595</v>
      </c>
      <c r="H409" s="33" t="s">
        <v>1161</v>
      </c>
      <c r="I409" s="33" t="s">
        <v>389</v>
      </c>
      <c r="J409" s="33" t="s">
        <v>116</v>
      </c>
      <c r="L409" s="33" t="s">
        <v>757</v>
      </c>
      <c r="M409" s="33" t="s">
        <v>3851</v>
      </c>
      <c r="O409" s="33" t="str">
        <f t="shared" si="6"/>
        <v>170201V02F02</v>
      </c>
    </row>
    <row r="410" spans="1:15" s="33" customFormat="1" x14ac:dyDescent="0.35">
      <c r="A410" s="33" t="s">
        <v>2550</v>
      </c>
      <c r="B410" s="38" t="s">
        <v>3787</v>
      </c>
      <c r="C410" s="33" t="s">
        <v>2551</v>
      </c>
      <c r="D410" s="33" t="s">
        <v>28</v>
      </c>
      <c r="E410" s="28">
        <v>2564</v>
      </c>
      <c r="F410" s="33" t="s">
        <v>1936</v>
      </c>
      <c r="G410" s="33" t="s">
        <v>1936</v>
      </c>
      <c r="H410" s="33" t="s">
        <v>1801</v>
      </c>
      <c r="I410" s="33" t="s">
        <v>389</v>
      </c>
      <c r="J410" s="33" t="s">
        <v>116</v>
      </c>
      <c r="L410" s="33" t="s">
        <v>757</v>
      </c>
      <c r="M410" s="33" t="s">
        <v>3851</v>
      </c>
      <c r="O410" s="33" t="str">
        <f t="shared" si="6"/>
        <v>170201V02F02</v>
      </c>
    </row>
    <row r="411" spans="1:15" s="33" customFormat="1" x14ac:dyDescent="0.35">
      <c r="A411" s="33" t="s">
        <v>2554</v>
      </c>
      <c r="B411" s="38" t="s">
        <v>2555</v>
      </c>
      <c r="C411" s="33" t="s">
        <v>2555</v>
      </c>
      <c r="D411" s="33" t="s">
        <v>28</v>
      </c>
      <c r="E411" s="28">
        <v>2564</v>
      </c>
      <c r="F411" s="33" t="s">
        <v>873</v>
      </c>
      <c r="G411" s="33" t="s">
        <v>308</v>
      </c>
      <c r="H411" s="33" t="s">
        <v>2557</v>
      </c>
      <c r="I411" s="33" t="s">
        <v>389</v>
      </c>
      <c r="J411" s="33" t="s">
        <v>116</v>
      </c>
      <c r="L411" s="33" t="s">
        <v>757</v>
      </c>
      <c r="M411" s="33" t="s">
        <v>3851</v>
      </c>
      <c r="O411" s="33" t="str">
        <f t="shared" si="6"/>
        <v>170201V02F02</v>
      </c>
    </row>
    <row r="412" spans="1:15" s="33" customFormat="1" x14ac:dyDescent="0.35">
      <c r="A412" s="33" t="s">
        <v>2558</v>
      </c>
      <c r="B412" s="38" t="s">
        <v>2559</v>
      </c>
      <c r="C412" s="33" t="s">
        <v>2559</v>
      </c>
      <c r="D412" s="33" t="s">
        <v>28</v>
      </c>
      <c r="E412" s="28">
        <v>2564</v>
      </c>
      <c r="F412" s="33" t="s">
        <v>1936</v>
      </c>
      <c r="G412" s="33" t="s">
        <v>1936</v>
      </c>
      <c r="H412" s="33" t="s">
        <v>2561</v>
      </c>
      <c r="I412" s="33" t="s">
        <v>389</v>
      </c>
      <c r="J412" s="33" t="s">
        <v>116</v>
      </c>
      <c r="L412" s="33" t="s">
        <v>757</v>
      </c>
      <c r="M412" s="33" t="s">
        <v>3851</v>
      </c>
      <c r="O412" s="33" t="str">
        <f t="shared" si="6"/>
        <v>170201V02F02</v>
      </c>
    </row>
    <row r="413" spans="1:15" s="33" customFormat="1" x14ac:dyDescent="0.35">
      <c r="A413" s="33" t="s">
        <v>2565</v>
      </c>
      <c r="B413" s="38" t="s">
        <v>2566</v>
      </c>
      <c r="C413" s="33" t="s">
        <v>2566</v>
      </c>
      <c r="D413" s="33" t="s">
        <v>28</v>
      </c>
      <c r="E413" s="28">
        <v>2564</v>
      </c>
      <c r="F413" s="33" t="s">
        <v>1936</v>
      </c>
      <c r="G413" s="33" t="s">
        <v>1936</v>
      </c>
      <c r="H413" s="33" t="s">
        <v>1888</v>
      </c>
      <c r="I413" s="33" t="s">
        <v>389</v>
      </c>
      <c r="J413" s="33" t="s">
        <v>116</v>
      </c>
      <c r="L413" s="33" t="s">
        <v>757</v>
      </c>
      <c r="M413" s="33" t="s">
        <v>3851</v>
      </c>
      <c r="O413" s="33" t="str">
        <f t="shared" si="6"/>
        <v>170201V02F02</v>
      </c>
    </row>
    <row r="414" spans="1:15" s="33" customFormat="1" x14ac:dyDescent="0.35">
      <c r="A414" s="33" t="s">
        <v>2579</v>
      </c>
      <c r="B414" s="38" t="s">
        <v>2580</v>
      </c>
      <c r="C414" s="33" t="s">
        <v>2580</v>
      </c>
      <c r="D414" s="33" t="s">
        <v>28</v>
      </c>
      <c r="E414" s="28">
        <v>2564</v>
      </c>
      <c r="F414" s="33" t="s">
        <v>1936</v>
      </c>
      <c r="G414" s="33" t="s">
        <v>308</v>
      </c>
      <c r="H414" s="33" t="s">
        <v>2100</v>
      </c>
      <c r="I414" s="33" t="s">
        <v>389</v>
      </c>
      <c r="J414" s="33" t="s">
        <v>116</v>
      </c>
      <c r="L414" s="33" t="s">
        <v>757</v>
      </c>
      <c r="M414" s="33" t="s">
        <v>3851</v>
      </c>
      <c r="O414" s="33" t="str">
        <f t="shared" si="6"/>
        <v>170201V02F02</v>
      </c>
    </row>
    <row r="415" spans="1:15" s="33" customFormat="1" x14ac:dyDescent="0.35">
      <c r="A415" s="33" t="s">
        <v>2585</v>
      </c>
      <c r="B415" s="38" t="s">
        <v>2087</v>
      </c>
      <c r="C415" s="33" t="s">
        <v>2087</v>
      </c>
      <c r="D415" s="33" t="s">
        <v>28</v>
      </c>
      <c r="E415" s="28">
        <v>2564</v>
      </c>
      <c r="F415" s="33" t="s">
        <v>1936</v>
      </c>
      <c r="G415" s="33" t="s">
        <v>1335</v>
      </c>
      <c r="H415" s="33" t="s">
        <v>1405</v>
      </c>
      <c r="I415" s="33" t="s">
        <v>389</v>
      </c>
      <c r="J415" s="33" t="s">
        <v>116</v>
      </c>
      <c r="L415" s="33" t="s">
        <v>757</v>
      </c>
      <c r="M415" s="33" t="s">
        <v>3851</v>
      </c>
      <c r="O415" s="33" t="str">
        <f t="shared" si="6"/>
        <v>170201V02F02</v>
      </c>
    </row>
    <row r="416" spans="1:15" s="33" customFormat="1" x14ac:dyDescent="0.35">
      <c r="A416" s="33" t="s">
        <v>2587</v>
      </c>
      <c r="B416" s="38" t="s">
        <v>2588</v>
      </c>
      <c r="C416" s="33" t="s">
        <v>2588</v>
      </c>
      <c r="D416" s="33" t="s">
        <v>28</v>
      </c>
      <c r="E416" s="28">
        <v>2564</v>
      </c>
      <c r="F416" s="33" t="s">
        <v>1936</v>
      </c>
      <c r="G416" s="33" t="s">
        <v>1335</v>
      </c>
      <c r="H416" s="33" t="s">
        <v>1375</v>
      </c>
      <c r="I416" s="33" t="s">
        <v>389</v>
      </c>
      <c r="J416" s="33" t="s">
        <v>116</v>
      </c>
      <c r="L416" s="33" t="s">
        <v>757</v>
      </c>
      <c r="M416" s="33" t="s">
        <v>3851</v>
      </c>
      <c r="O416" s="33" t="str">
        <f t="shared" si="6"/>
        <v>170201V02F02</v>
      </c>
    </row>
    <row r="417" spans="1:15" s="33" customFormat="1" x14ac:dyDescent="0.35">
      <c r="A417" s="33" t="s">
        <v>2590</v>
      </c>
      <c r="B417" s="38" t="s">
        <v>2591</v>
      </c>
      <c r="C417" s="33" t="s">
        <v>2591</v>
      </c>
      <c r="D417" s="33" t="s">
        <v>28</v>
      </c>
      <c r="E417" s="28">
        <v>2564</v>
      </c>
      <c r="F417" s="33" t="s">
        <v>1232</v>
      </c>
      <c r="G417" s="33" t="s">
        <v>308</v>
      </c>
      <c r="H417" s="33" t="s">
        <v>1375</v>
      </c>
      <c r="I417" s="33" t="s">
        <v>389</v>
      </c>
      <c r="J417" s="33" t="s">
        <v>116</v>
      </c>
      <c r="L417" s="33" t="s">
        <v>757</v>
      </c>
      <c r="M417" s="33" t="s">
        <v>3851</v>
      </c>
      <c r="O417" s="33" t="str">
        <f t="shared" si="6"/>
        <v>170201V02F02</v>
      </c>
    </row>
    <row r="418" spans="1:15" s="33" customFormat="1" x14ac:dyDescent="0.35">
      <c r="A418" s="33" t="s">
        <v>2593</v>
      </c>
      <c r="B418" s="38" t="s">
        <v>2594</v>
      </c>
      <c r="C418" s="33" t="s">
        <v>2594</v>
      </c>
      <c r="D418" s="33" t="s">
        <v>28</v>
      </c>
      <c r="E418" s="28">
        <v>2564</v>
      </c>
      <c r="F418" s="33" t="s">
        <v>873</v>
      </c>
      <c r="G418" s="33" t="s">
        <v>1595</v>
      </c>
      <c r="H418" s="33" t="s">
        <v>768</v>
      </c>
      <c r="I418" s="33" t="s">
        <v>389</v>
      </c>
      <c r="J418" s="33" t="s">
        <v>116</v>
      </c>
      <c r="L418" s="33" t="s">
        <v>757</v>
      </c>
      <c r="M418" s="33" t="s">
        <v>3851</v>
      </c>
      <c r="O418" s="33" t="str">
        <f t="shared" si="6"/>
        <v>170201V02F02</v>
      </c>
    </row>
    <row r="419" spans="1:15" s="33" customFormat="1" x14ac:dyDescent="0.35">
      <c r="A419" s="33" t="s">
        <v>2599</v>
      </c>
      <c r="B419" s="38" t="s">
        <v>2600</v>
      </c>
      <c r="C419" s="33" t="s">
        <v>2600</v>
      </c>
      <c r="D419" s="33" t="s">
        <v>28</v>
      </c>
      <c r="E419" s="28">
        <v>2564</v>
      </c>
      <c r="F419" s="33" t="s">
        <v>652</v>
      </c>
      <c r="G419" s="33" t="s">
        <v>1302</v>
      </c>
      <c r="H419" s="33" t="s">
        <v>1500</v>
      </c>
      <c r="I419" s="33" t="s">
        <v>389</v>
      </c>
      <c r="J419" s="33" t="s">
        <v>116</v>
      </c>
      <c r="L419" s="33" t="s">
        <v>757</v>
      </c>
      <c r="M419" s="33" t="s">
        <v>3851</v>
      </c>
      <c r="O419" s="33" t="str">
        <f t="shared" si="6"/>
        <v>170201V02F02</v>
      </c>
    </row>
    <row r="420" spans="1:15" s="33" customFormat="1" x14ac:dyDescent="0.35">
      <c r="A420" s="33" t="s">
        <v>2607</v>
      </c>
      <c r="B420" s="38" t="s">
        <v>2608</v>
      </c>
      <c r="C420" s="33" t="s">
        <v>2608</v>
      </c>
      <c r="D420" s="33" t="s">
        <v>28</v>
      </c>
      <c r="E420" s="28">
        <v>2564</v>
      </c>
      <c r="F420" s="33" t="s">
        <v>1232</v>
      </c>
      <c r="G420" s="33" t="s">
        <v>1936</v>
      </c>
      <c r="H420" s="33" t="s">
        <v>1161</v>
      </c>
      <c r="I420" s="33" t="s">
        <v>389</v>
      </c>
      <c r="J420" s="33" t="s">
        <v>116</v>
      </c>
      <c r="L420" s="33" t="s">
        <v>757</v>
      </c>
      <c r="M420" s="33" t="s">
        <v>3851</v>
      </c>
      <c r="O420" s="33" t="str">
        <f t="shared" si="6"/>
        <v>170201V02F02</v>
      </c>
    </row>
    <row r="421" spans="1:15" s="33" customFormat="1" x14ac:dyDescent="0.35">
      <c r="A421" s="33" t="s">
        <v>2610</v>
      </c>
      <c r="B421" s="38" t="s">
        <v>2611</v>
      </c>
      <c r="C421" s="33" t="s">
        <v>2611</v>
      </c>
      <c r="D421" s="33" t="s">
        <v>28</v>
      </c>
      <c r="E421" s="28">
        <v>2564</v>
      </c>
      <c r="F421" s="33" t="s">
        <v>652</v>
      </c>
      <c r="G421" s="33" t="s">
        <v>308</v>
      </c>
      <c r="H421" s="33" t="s">
        <v>2293</v>
      </c>
      <c r="I421" s="33" t="s">
        <v>389</v>
      </c>
      <c r="J421" s="33" t="s">
        <v>116</v>
      </c>
      <c r="L421" s="33" t="s">
        <v>757</v>
      </c>
      <c r="M421" s="33" t="s">
        <v>3851</v>
      </c>
      <c r="O421" s="33" t="str">
        <f t="shared" si="6"/>
        <v>170201V02F02</v>
      </c>
    </row>
    <row r="422" spans="1:15" s="33" customFormat="1" x14ac:dyDescent="0.35">
      <c r="A422" s="33" t="s">
        <v>2613</v>
      </c>
      <c r="B422" s="38" t="s">
        <v>2087</v>
      </c>
      <c r="C422" s="33" t="s">
        <v>2087</v>
      </c>
      <c r="D422" s="33" t="s">
        <v>28</v>
      </c>
      <c r="E422" s="28">
        <v>2564</v>
      </c>
      <c r="F422" s="33" t="s">
        <v>1936</v>
      </c>
      <c r="G422" s="33" t="s">
        <v>1936</v>
      </c>
      <c r="H422" s="33" t="s">
        <v>2289</v>
      </c>
      <c r="I422" s="33" t="s">
        <v>389</v>
      </c>
      <c r="J422" s="33" t="s">
        <v>116</v>
      </c>
      <c r="L422" s="33" t="s">
        <v>757</v>
      </c>
      <c r="M422" s="33" t="s">
        <v>3851</v>
      </c>
      <c r="O422" s="33" t="str">
        <f t="shared" si="6"/>
        <v>170201V02F02</v>
      </c>
    </row>
    <row r="423" spans="1:15" s="33" customFormat="1" x14ac:dyDescent="0.35">
      <c r="A423" s="33" t="s">
        <v>2615</v>
      </c>
      <c r="B423" s="38" t="s">
        <v>2358</v>
      </c>
      <c r="C423" s="33" t="s">
        <v>2358</v>
      </c>
      <c r="D423" s="33" t="s">
        <v>28</v>
      </c>
      <c r="E423" s="28">
        <v>2564</v>
      </c>
      <c r="F423" s="33" t="s">
        <v>1936</v>
      </c>
      <c r="G423" s="33" t="s">
        <v>1936</v>
      </c>
      <c r="H423" s="33" t="s">
        <v>1648</v>
      </c>
      <c r="I423" s="33" t="s">
        <v>389</v>
      </c>
      <c r="J423" s="33" t="s">
        <v>116</v>
      </c>
      <c r="L423" s="33" t="s">
        <v>757</v>
      </c>
      <c r="M423" s="33" t="s">
        <v>3851</v>
      </c>
      <c r="O423" s="33" t="str">
        <f t="shared" si="6"/>
        <v>170201V02F02</v>
      </c>
    </row>
    <row r="424" spans="1:15" s="33" customFormat="1" x14ac:dyDescent="0.35">
      <c r="A424" s="33" t="s">
        <v>2620</v>
      </c>
      <c r="B424" s="38" t="s">
        <v>2621</v>
      </c>
      <c r="C424" s="33" t="s">
        <v>2621</v>
      </c>
      <c r="D424" s="33" t="s">
        <v>28</v>
      </c>
      <c r="E424" s="28">
        <v>2564</v>
      </c>
      <c r="F424" s="33" t="s">
        <v>1232</v>
      </c>
      <c r="G424" s="33" t="s">
        <v>1335</v>
      </c>
      <c r="H424" s="33" t="s">
        <v>1050</v>
      </c>
      <c r="I424" s="33" t="s">
        <v>389</v>
      </c>
      <c r="J424" s="33" t="s">
        <v>116</v>
      </c>
      <c r="L424" s="33" t="s">
        <v>757</v>
      </c>
      <c r="M424" s="33" t="s">
        <v>3851</v>
      </c>
      <c r="O424" s="33" t="str">
        <f t="shared" si="6"/>
        <v>170201V02F02</v>
      </c>
    </row>
    <row r="425" spans="1:15" s="33" customFormat="1" x14ac:dyDescent="0.35">
      <c r="A425" s="33" t="s">
        <v>2623</v>
      </c>
      <c r="B425" s="38" t="s">
        <v>2624</v>
      </c>
      <c r="C425" s="33" t="s">
        <v>2624</v>
      </c>
      <c r="D425" s="33" t="s">
        <v>28</v>
      </c>
      <c r="E425" s="28">
        <v>2564</v>
      </c>
      <c r="F425" s="33" t="s">
        <v>1232</v>
      </c>
      <c r="G425" s="33" t="s">
        <v>1335</v>
      </c>
      <c r="H425" s="33" t="s">
        <v>2293</v>
      </c>
      <c r="I425" s="33" t="s">
        <v>389</v>
      </c>
      <c r="J425" s="33" t="s">
        <v>116</v>
      </c>
      <c r="L425" s="33" t="s">
        <v>757</v>
      </c>
      <c r="M425" s="33" t="s">
        <v>3851</v>
      </c>
      <c r="O425" s="33" t="str">
        <f t="shared" si="6"/>
        <v>170201V02F02</v>
      </c>
    </row>
    <row r="426" spans="1:15" s="33" customFormat="1" x14ac:dyDescent="0.35">
      <c r="A426" s="33" t="s">
        <v>2626</v>
      </c>
      <c r="B426" s="38" t="s">
        <v>2627</v>
      </c>
      <c r="C426" s="33" t="s">
        <v>2627</v>
      </c>
      <c r="D426" s="33" t="s">
        <v>28</v>
      </c>
      <c r="E426" s="28">
        <v>2564</v>
      </c>
      <c r="F426" s="33" t="s">
        <v>1232</v>
      </c>
      <c r="G426" s="33" t="s">
        <v>308</v>
      </c>
      <c r="H426" s="33" t="s">
        <v>2629</v>
      </c>
      <c r="I426" s="33" t="s">
        <v>389</v>
      </c>
      <c r="J426" s="33" t="s">
        <v>116</v>
      </c>
      <c r="L426" s="33" t="s">
        <v>757</v>
      </c>
      <c r="M426" s="33" t="s">
        <v>3851</v>
      </c>
      <c r="O426" s="33" t="str">
        <f t="shared" si="6"/>
        <v>170201V02F02</v>
      </c>
    </row>
    <row r="427" spans="1:15" s="33" customFormat="1" x14ac:dyDescent="0.35">
      <c r="A427" s="33" t="s">
        <v>2630</v>
      </c>
      <c r="B427" s="38" t="s">
        <v>2631</v>
      </c>
      <c r="C427" s="33" t="s">
        <v>2631</v>
      </c>
      <c r="D427" s="33" t="s">
        <v>28</v>
      </c>
      <c r="E427" s="28">
        <v>2564</v>
      </c>
      <c r="F427" s="33" t="s">
        <v>1232</v>
      </c>
      <c r="G427" s="33" t="s">
        <v>308</v>
      </c>
      <c r="H427" s="33" t="s">
        <v>2633</v>
      </c>
      <c r="I427" s="33" t="s">
        <v>389</v>
      </c>
      <c r="J427" s="33" t="s">
        <v>116</v>
      </c>
      <c r="L427" s="33" t="s">
        <v>757</v>
      </c>
      <c r="M427" s="33" t="s">
        <v>3851</v>
      </c>
      <c r="O427" s="33" t="str">
        <f t="shared" si="6"/>
        <v>170201V02F02</v>
      </c>
    </row>
    <row r="428" spans="1:15" s="33" customFormat="1" x14ac:dyDescent="0.35">
      <c r="A428" s="33" t="s">
        <v>2635</v>
      </c>
      <c r="B428" s="38" t="s">
        <v>2636</v>
      </c>
      <c r="C428" s="33" t="s">
        <v>2636</v>
      </c>
      <c r="D428" s="33" t="s">
        <v>28</v>
      </c>
      <c r="E428" s="28">
        <v>2564</v>
      </c>
      <c r="F428" s="33" t="s">
        <v>1340</v>
      </c>
      <c r="G428" s="33" t="s">
        <v>1302</v>
      </c>
      <c r="H428" s="33" t="s">
        <v>2638</v>
      </c>
      <c r="I428" s="33" t="s">
        <v>389</v>
      </c>
      <c r="J428" s="33" t="s">
        <v>116</v>
      </c>
      <c r="L428" s="33" t="s">
        <v>757</v>
      </c>
      <c r="M428" s="33" t="s">
        <v>3851</v>
      </c>
      <c r="O428" s="33" t="str">
        <f t="shared" si="6"/>
        <v>170201V02F02</v>
      </c>
    </row>
    <row r="429" spans="1:15" s="33" customFormat="1" x14ac:dyDescent="0.35">
      <c r="A429" s="33" t="s">
        <v>2639</v>
      </c>
      <c r="B429" s="38" t="s">
        <v>2640</v>
      </c>
      <c r="C429" s="33" t="s">
        <v>2640</v>
      </c>
      <c r="D429" s="33" t="s">
        <v>28</v>
      </c>
      <c r="E429" s="28">
        <v>2564</v>
      </c>
      <c r="F429" s="33" t="s">
        <v>1936</v>
      </c>
      <c r="G429" s="33" t="s">
        <v>1936</v>
      </c>
      <c r="H429" s="33" t="s">
        <v>2638</v>
      </c>
      <c r="I429" s="33" t="s">
        <v>389</v>
      </c>
      <c r="J429" s="33" t="s">
        <v>116</v>
      </c>
      <c r="L429" s="33" t="s">
        <v>757</v>
      </c>
      <c r="M429" s="33" t="s">
        <v>3851</v>
      </c>
      <c r="O429" s="33" t="str">
        <f t="shared" si="6"/>
        <v>170201V02F02</v>
      </c>
    </row>
    <row r="430" spans="1:15" s="33" customFormat="1" x14ac:dyDescent="0.35">
      <c r="A430" s="33" t="s">
        <v>2642</v>
      </c>
      <c r="B430" s="38" t="s">
        <v>2643</v>
      </c>
      <c r="C430" s="33" t="s">
        <v>2643</v>
      </c>
      <c r="D430" s="33" t="s">
        <v>28</v>
      </c>
      <c r="E430" s="28">
        <v>2564</v>
      </c>
      <c r="F430" s="33" t="s">
        <v>652</v>
      </c>
      <c r="G430" s="33" t="s">
        <v>308</v>
      </c>
      <c r="H430" s="33" t="s">
        <v>2293</v>
      </c>
      <c r="I430" s="33" t="s">
        <v>389</v>
      </c>
      <c r="J430" s="33" t="s">
        <v>116</v>
      </c>
      <c r="L430" s="33" t="s">
        <v>757</v>
      </c>
      <c r="M430" s="33" t="s">
        <v>3851</v>
      </c>
      <c r="O430" s="33" t="str">
        <f t="shared" si="6"/>
        <v>170201V02F02</v>
      </c>
    </row>
    <row r="431" spans="1:15" s="33" customFormat="1" x14ac:dyDescent="0.35">
      <c r="A431" s="33" t="s">
        <v>2648</v>
      </c>
      <c r="B431" s="38" t="s">
        <v>3788</v>
      </c>
      <c r="C431" s="33" t="s">
        <v>2649</v>
      </c>
      <c r="D431" s="33" t="s">
        <v>28</v>
      </c>
      <c r="E431" s="28">
        <v>2564</v>
      </c>
      <c r="F431" s="33" t="s">
        <v>1232</v>
      </c>
      <c r="G431" s="33" t="s">
        <v>1335</v>
      </c>
      <c r="H431" s="33" t="s">
        <v>1704</v>
      </c>
      <c r="I431" s="33" t="s">
        <v>389</v>
      </c>
      <c r="J431" s="33" t="s">
        <v>116</v>
      </c>
      <c r="L431" s="33" t="s">
        <v>757</v>
      </c>
      <c r="M431" s="33" t="s">
        <v>3851</v>
      </c>
      <c r="O431" s="33" t="str">
        <f t="shared" si="6"/>
        <v>170201V02F02</v>
      </c>
    </row>
    <row r="432" spans="1:15" s="33" customFormat="1" x14ac:dyDescent="0.35">
      <c r="A432" s="33" t="s">
        <v>2654</v>
      </c>
      <c r="B432" s="38" t="s">
        <v>2655</v>
      </c>
      <c r="C432" s="33" t="s">
        <v>2655</v>
      </c>
      <c r="D432" s="33" t="s">
        <v>28</v>
      </c>
      <c r="E432" s="28">
        <v>2564</v>
      </c>
      <c r="F432" s="33" t="s">
        <v>1232</v>
      </c>
      <c r="G432" s="33" t="s">
        <v>1302</v>
      </c>
      <c r="H432" s="33" t="s">
        <v>1704</v>
      </c>
      <c r="I432" s="33" t="s">
        <v>389</v>
      </c>
      <c r="J432" s="33" t="s">
        <v>116</v>
      </c>
      <c r="L432" s="33" t="s">
        <v>757</v>
      </c>
      <c r="M432" s="33" t="s">
        <v>3851</v>
      </c>
      <c r="O432" s="33" t="str">
        <f t="shared" si="6"/>
        <v>170201V02F02</v>
      </c>
    </row>
    <row r="433" spans="1:15" s="33" customFormat="1" x14ac:dyDescent="0.35">
      <c r="A433" s="33" t="s">
        <v>2657</v>
      </c>
      <c r="B433" s="38" t="s">
        <v>2658</v>
      </c>
      <c r="C433" s="33" t="s">
        <v>2658</v>
      </c>
      <c r="D433" s="33" t="s">
        <v>28</v>
      </c>
      <c r="E433" s="28">
        <v>2564</v>
      </c>
      <c r="F433" s="33" t="s">
        <v>652</v>
      </c>
      <c r="G433" s="33" t="s">
        <v>308</v>
      </c>
      <c r="H433" s="33" t="s">
        <v>2528</v>
      </c>
      <c r="I433" s="33" t="s">
        <v>389</v>
      </c>
      <c r="J433" s="33" t="s">
        <v>116</v>
      </c>
      <c r="L433" s="33" t="s">
        <v>757</v>
      </c>
      <c r="M433" s="33" t="s">
        <v>3851</v>
      </c>
      <c r="O433" s="33" t="str">
        <f t="shared" si="6"/>
        <v>170201V02F02</v>
      </c>
    </row>
    <row r="434" spans="1:15" s="33" customFormat="1" x14ac:dyDescent="0.35">
      <c r="A434" s="33" t="s">
        <v>2660</v>
      </c>
      <c r="B434" s="38" t="s">
        <v>2661</v>
      </c>
      <c r="C434" s="33" t="s">
        <v>2661</v>
      </c>
      <c r="D434" s="33" t="s">
        <v>28</v>
      </c>
      <c r="E434" s="28">
        <v>2564</v>
      </c>
      <c r="F434" s="33" t="s">
        <v>873</v>
      </c>
      <c r="G434" s="33" t="s">
        <v>308</v>
      </c>
      <c r="H434" s="33" t="s">
        <v>1805</v>
      </c>
      <c r="I434" s="33" t="s">
        <v>389</v>
      </c>
      <c r="J434" s="33" t="s">
        <v>116</v>
      </c>
      <c r="L434" s="33" t="s">
        <v>757</v>
      </c>
      <c r="M434" s="33" t="s">
        <v>3851</v>
      </c>
      <c r="O434" s="33" t="str">
        <f t="shared" si="6"/>
        <v>170201V02F02</v>
      </c>
    </row>
    <row r="435" spans="1:15" s="33" customFormat="1" x14ac:dyDescent="0.35">
      <c r="A435" s="33" t="s">
        <v>2666</v>
      </c>
      <c r="B435" s="38" t="s">
        <v>2667</v>
      </c>
      <c r="C435" s="33" t="s">
        <v>2667</v>
      </c>
      <c r="D435" s="33" t="s">
        <v>28</v>
      </c>
      <c r="E435" s="28">
        <v>2564</v>
      </c>
      <c r="F435" s="33" t="s">
        <v>1232</v>
      </c>
      <c r="G435" s="33" t="s">
        <v>308</v>
      </c>
      <c r="H435" s="33" t="s">
        <v>795</v>
      </c>
      <c r="I435" s="33" t="s">
        <v>389</v>
      </c>
      <c r="J435" s="33" t="s">
        <v>116</v>
      </c>
      <c r="L435" s="33" t="s">
        <v>757</v>
      </c>
      <c r="M435" s="33" t="s">
        <v>3851</v>
      </c>
      <c r="O435" s="33" t="str">
        <f t="shared" si="6"/>
        <v>170201V02F02</v>
      </c>
    </row>
    <row r="436" spans="1:15" s="33" customFormat="1" x14ac:dyDescent="0.35">
      <c r="A436" s="33" t="s">
        <v>2672</v>
      </c>
      <c r="B436" s="38" t="s">
        <v>2673</v>
      </c>
      <c r="C436" s="33" t="s">
        <v>2673</v>
      </c>
      <c r="D436" s="33" t="s">
        <v>28</v>
      </c>
      <c r="E436" s="28">
        <v>2564</v>
      </c>
      <c r="F436" s="33" t="s">
        <v>1764</v>
      </c>
      <c r="G436" s="33" t="s">
        <v>308</v>
      </c>
      <c r="H436" s="33" t="s">
        <v>763</v>
      </c>
      <c r="I436" s="33" t="s">
        <v>389</v>
      </c>
      <c r="J436" s="33" t="s">
        <v>116</v>
      </c>
      <c r="L436" s="33" t="s">
        <v>757</v>
      </c>
      <c r="M436" s="33" t="s">
        <v>3851</v>
      </c>
      <c r="O436" s="33" t="str">
        <f t="shared" si="6"/>
        <v>170201V02F02</v>
      </c>
    </row>
    <row r="437" spans="1:15" s="33" customFormat="1" x14ac:dyDescent="0.35">
      <c r="A437" s="33" t="s">
        <v>2676</v>
      </c>
      <c r="B437" s="38" t="s">
        <v>2677</v>
      </c>
      <c r="C437" s="33" t="s">
        <v>2677</v>
      </c>
      <c r="D437" s="33" t="s">
        <v>28</v>
      </c>
      <c r="E437" s="28">
        <v>2564</v>
      </c>
      <c r="F437" s="33" t="s">
        <v>873</v>
      </c>
      <c r="G437" s="33" t="s">
        <v>308</v>
      </c>
      <c r="H437" s="33" t="s">
        <v>2679</v>
      </c>
      <c r="I437" s="33" t="s">
        <v>389</v>
      </c>
      <c r="J437" s="33" t="s">
        <v>116</v>
      </c>
      <c r="L437" s="33" t="s">
        <v>757</v>
      </c>
      <c r="M437" s="33" t="s">
        <v>3851</v>
      </c>
      <c r="O437" s="33" t="str">
        <f t="shared" si="6"/>
        <v>170201V02F02</v>
      </c>
    </row>
    <row r="438" spans="1:15" s="33" customFormat="1" x14ac:dyDescent="0.35">
      <c r="A438" s="33" t="s">
        <v>2683</v>
      </c>
      <c r="B438" s="38" t="s">
        <v>2684</v>
      </c>
      <c r="C438" s="33" t="s">
        <v>2684</v>
      </c>
      <c r="D438" s="33" t="s">
        <v>28</v>
      </c>
      <c r="E438" s="28">
        <v>2564</v>
      </c>
      <c r="F438" s="33" t="s">
        <v>1302</v>
      </c>
      <c r="G438" s="33" t="s">
        <v>308</v>
      </c>
      <c r="H438" s="33" t="s">
        <v>1149</v>
      </c>
      <c r="I438" s="33" t="s">
        <v>389</v>
      </c>
      <c r="J438" s="33" t="s">
        <v>116</v>
      </c>
      <c r="L438" s="33" t="s">
        <v>757</v>
      </c>
      <c r="M438" s="33" t="s">
        <v>3851</v>
      </c>
      <c r="O438" s="33" t="str">
        <f t="shared" si="6"/>
        <v>170201V02F02</v>
      </c>
    </row>
    <row r="439" spans="1:15" s="33" customFormat="1" x14ac:dyDescent="0.35">
      <c r="A439" s="33" t="s">
        <v>2686</v>
      </c>
      <c r="B439" s="38" t="s">
        <v>3789</v>
      </c>
      <c r="C439" s="33" t="s">
        <v>2687</v>
      </c>
      <c r="D439" s="33" t="s">
        <v>28</v>
      </c>
      <c r="E439" s="28">
        <v>2564</v>
      </c>
      <c r="F439" s="33" t="s">
        <v>652</v>
      </c>
      <c r="G439" s="33" t="s">
        <v>308</v>
      </c>
      <c r="H439" s="33" t="s">
        <v>2633</v>
      </c>
      <c r="I439" s="33" t="s">
        <v>389</v>
      </c>
      <c r="J439" s="33" t="s">
        <v>116</v>
      </c>
      <c r="L439" s="33" t="s">
        <v>757</v>
      </c>
      <c r="M439" s="33" t="s">
        <v>3851</v>
      </c>
      <c r="O439" s="33" t="str">
        <f t="shared" si="6"/>
        <v>170201V02F02</v>
      </c>
    </row>
    <row r="440" spans="1:15" s="33" customFormat="1" x14ac:dyDescent="0.35">
      <c r="A440" s="33" t="s">
        <v>2694</v>
      </c>
      <c r="B440" s="38" t="s">
        <v>2695</v>
      </c>
      <c r="C440" s="33" t="s">
        <v>2695</v>
      </c>
      <c r="D440" s="33" t="s">
        <v>28</v>
      </c>
      <c r="E440" s="28">
        <v>2564</v>
      </c>
      <c r="F440" s="33" t="s">
        <v>1247</v>
      </c>
      <c r="G440" s="33" t="s">
        <v>308</v>
      </c>
      <c r="H440" s="33" t="s">
        <v>2693</v>
      </c>
      <c r="I440" s="33" t="s">
        <v>389</v>
      </c>
      <c r="J440" s="33" t="s">
        <v>116</v>
      </c>
      <c r="L440" s="33" t="s">
        <v>757</v>
      </c>
      <c r="M440" s="33" t="s">
        <v>3851</v>
      </c>
      <c r="O440" s="33" t="str">
        <f t="shared" si="6"/>
        <v>170201V02F02</v>
      </c>
    </row>
    <row r="441" spans="1:15" s="33" customFormat="1" x14ac:dyDescent="0.35">
      <c r="A441" s="33" t="s">
        <v>2697</v>
      </c>
      <c r="B441" s="38" t="s">
        <v>3790</v>
      </c>
      <c r="C441" s="33" t="s">
        <v>2698</v>
      </c>
      <c r="D441" s="33" t="s">
        <v>28</v>
      </c>
      <c r="E441" s="28">
        <v>2564</v>
      </c>
      <c r="F441" s="33" t="s">
        <v>873</v>
      </c>
      <c r="G441" s="33" t="s">
        <v>308</v>
      </c>
      <c r="H441" s="33" t="s">
        <v>2693</v>
      </c>
      <c r="I441" s="33" t="s">
        <v>389</v>
      </c>
      <c r="J441" s="33" t="s">
        <v>116</v>
      </c>
      <c r="L441" s="33" t="s">
        <v>757</v>
      </c>
      <c r="M441" s="33" t="s">
        <v>3851</v>
      </c>
      <c r="O441" s="33" t="str">
        <f t="shared" si="6"/>
        <v>170201V02F02</v>
      </c>
    </row>
    <row r="442" spans="1:15" s="33" customFormat="1" x14ac:dyDescent="0.35">
      <c r="A442" s="33" t="s">
        <v>2702</v>
      </c>
      <c r="B442" s="38" t="s">
        <v>1955</v>
      </c>
      <c r="C442" s="33" t="s">
        <v>1955</v>
      </c>
      <c r="D442" s="33" t="s">
        <v>28</v>
      </c>
      <c r="E442" s="28">
        <v>2564</v>
      </c>
      <c r="F442" s="33" t="s">
        <v>1232</v>
      </c>
      <c r="G442" s="33" t="s">
        <v>1936</v>
      </c>
      <c r="H442" s="33" t="s">
        <v>2561</v>
      </c>
      <c r="I442" s="33" t="s">
        <v>389</v>
      </c>
      <c r="J442" s="33" t="s">
        <v>116</v>
      </c>
      <c r="L442" s="33" t="s">
        <v>757</v>
      </c>
      <c r="M442" s="33" t="s">
        <v>3851</v>
      </c>
      <c r="O442" s="33" t="str">
        <f t="shared" si="6"/>
        <v>170201V02F02</v>
      </c>
    </row>
    <row r="443" spans="1:15" s="33" customFormat="1" x14ac:dyDescent="0.35">
      <c r="A443" s="33" t="s">
        <v>2704</v>
      </c>
      <c r="B443" s="38" t="s">
        <v>2705</v>
      </c>
      <c r="C443" s="33" t="s">
        <v>2705</v>
      </c>
      <c r="D443" s="33" t="s">
        <v>28</v>
      </c>
      <c r="E443" s="28">
        <v>2564</v>
      </c>
      <c r="F443" s="33" t="s">
        <v>652</v>
      </c>
      <c r="G443" s="33" t="s">
        <v>308</v>
      </c>
      <c r="H443" s="33" t="s">
        <v>1558</v>
      </c>
      <c r="I443" s="33" t="s">
        <v>389</v>
      </c>
      <c r="J443" s="33" t="s">
        <v>116</v>
      </c>
      <c r="L443" s="33" t="s">
        <v>757</v>
      </c>
      <c r="M443" s="33" t="s">
        <v>3851</v>
      </c>
      <c r="O443" s="33" t="str">
        <f t="shared" si="6"/>
        <v>170201V02F02</v>
      </c>
    </row>
    <row r="444" spans="1:15" s="33" customFormat="1" x14ac:dyDescent="0.35">
      <c r="A444" s="33" t="s">
        <v>2707</v>
      </c>
      <c r="B444" s="38" t="s">
        <v>2708</v>
      </c>
      <c r="C444" s="33" t="s">
        <v>2708</v>
      </c>
      <c r="D444" s="33" t="s">
        <v>28</v>
      </c>
      <c r="E444" s="28">
        <v>2564</v>
      </c>
      <c r="F444" s="33" t="s">
        <v>652</v>
      </c>
      <c r="G444" s="33" t="s">
        <v>1764</v>
      </c>
      <c r="H444" s="33" t="s">
        <v>2528</v>
      </c>
      <c r="I444" s="33" t="s">
        <v>389</v>
      </c>
      <c r="J444" s="33" t="s">
        <v>116</v>
      </c>
      <c r="L444" s="33" t="s">
        <v>757</v>
      </c>
      <c r="M444" s="33" t="s">
        <v>3851</v>
      </c>
      <c r="O444" s="33" t="str">
        <f t="shared" si="6"/>
        <v>170201V02F02</v>
      </c>
    </row>
    <row r="445" spans="1:15" s="33" customFormat="1" x14ac:dyDescent="0.35">
      <c r="A445" s="33" t="s">
        <v>2710</v>
      </c>
      <c r="B445" s="38" t="s">
        <v>2711</v>
      </c>
      <c r="C445" s="33" t="s">
        <v>2711</v>
      </c>
      <c r="D445" s="33" t="s">
        <v>28</v>
      </c>
      <c r="E445" s="28">
        <v>2564</v>
      </c>
      <c r="F445" s="33" t="s">
        <v>873</v>
      </c>
      <c r="G445" s="33" t="s">
        <v>308</v>
      </c>
      <c r="H445" s="33" t="s">
        <v>2059</v>
      </c>
      <c r="I445" s="33" t="s">
        <v>389</v>
      </c>
      <c r="J445" s="33" t="s">
        <v>116</v>
      </c>
      <c r="L445" s="33" t="s">
        <v>757</v>
      </c>
      <c r="M445" s="33" t="s">
        <v>3851</v>
      </c>
      <c r="O445" s="33" t="str">
        <f t="shared" si="6"/>
        <v>170201V02F02</v>
      </c>
    </row>
    <row r="446" spans="1:15" s="33" customFormat="1" x14ac:dyDescent="0.35">
      <c r="A446" s="33" t="s">
        <v>2713</v>
      </c>
      <c r="B446" s="38" t="s">
        <v>2714</v>
      </c>
      <c r="C446" s="33" t="s">
        <v>2714</v>
      </c>
      <c r="D446" s="33" t="s">
        <v>28</v>
      </c>
      <c r="E446" s="28">
        <v>2564</v>
      </c>
      <c r="F446" s="33" t="s">
        <v>1247</v>
      </c>
      <c r="G446" s="33" t="s">
        <v>308</v>
      </c>
      <c r="H446" s="33" t="s">
        <v>2633</v>
      </c>
      <c r="I446" s="33" t="s">
        <v>389</v>
      </c>
      <c r="J446" s="33" t="s">
        <v>116</v>
      </c>
      <c r="L446" s="33" t="s">
        <v>757</v>
      </c>
      <c r="M446" s="33" t="s">
        <v>3851</v>
      </c>
      <c r="O446" s="33" t="str">
        <f t="shared" si="6"/>
        <v>170201V02F02</v>
      </c>
    </row>
    <row r="447" spans="1:15" s="33" customFormat="1" x14ac:dyDescent="0.35">
      <c r="A447" s="33" t="s">
        <v>2721</v>
      </c>
      <c r="B447" s="38" t="s">
        <v>2722</v>
      </c>
      <c r="C447" s="33" t="s">
        <v>2722</v>
      </c>
      <c r="D447" s="33" t="s">
        <v>28</v>
      </c>
      <c r="E447" s="28">
        <v>2564</v>
      </c>
      <c r="F447" s="33" t="s">
        <v>1302</v>
      </c>
      <c r="G447" s="33" t="s">
        <v>308</v>
      </c>
      <c r="H447" s="33" t="s">
        <v>2269</v>
      </c>
      <c r="I447" s="33" t="s">
        <v>389</v>
      </c>
      <c r="J447" s="33" t="s">
        <v>116</v>
      </c>
      <c r="L447" s="33" t="s">
        <v>757</v>
      </c>
      <c r="M447" s="33" t="s">
        <v>3851</v>
      </c>
      <c r="O447" s="33" t="str">
        <f t="shared" si="6"/>
        <v>170201V02F02</v>
      </c>
    </row>
    <row r="448" spans="1:15" s="33" customFormat="1" x14ac:dyDescent="0.35">
      <c r="A448" s="33" t="s">
        <v>2724</v>
      </c>
      <c r="B448" s="38" t="s">
        <v>2725</v>
      </c>
      <c r="C448" s="33" t="s">
        <v>2725</v>
      </c>
      <c r="D448" s="33" t="s">
        <v>28</v>
      </c>
      <c r="E448" s="28">
        <v>2564</v>
      </c>
      <c r="F448" s="33" t="s">
        <v>1247</v>
      </c>
      <c r="G448" s="33" t="s">
        <v>308</v>
      </c>
      <c r="H448" s="33" t="s">
        <v>1655</v>
      </c>
      <c r="I448" s="33" t="s">
        <v>389</v>
      </c>
      <c r="J448" s="33" t="s">
        <v>116</v>
      </c>
      <c r="L448" s="33" t="s">
        <v>757</v>
      </c>
      <c r="M448" s="33" t="s">
        <v>3851</v>
      </c>
      <c r="O448" s="33" t="str">
        <f t="shared" si="6"/>
        <v>170201V02F02</v>
      </c>
    </row>
    <row r="449" spans="1:15" s="33" customFormat="1" x14ac:dyDescent="0.35">
      <c r="A449" s="33" t="s">
        <v>2730</v>
      </c>
      <c r="B449" s="38" t="s">
        <v>2731</v>
      </c>
      <c r="C449" s="33" t="s">
        <v>2731</v>
      </c>
      <c r="D449" s="33" t="s">
        <v>28</v>
      </c>
      <c r="E449" s="28">
        <v>2564</v>
      </c>
      <c r="F449" s="33" t="s">
        <v>1302</v>
      </c>
      <c r="G449" s="33" t="s">
        <v>308</v>
      </c>
      <c r="H449" s="33" t="s">
        <v>2144</v>
      </c>
      <c r="I449" s="33" t="s">
        <v>389</v>
      </c>
      <c r="J449" s="33" t="s">
        <v>116</v>
      </c>
      <c r="L449" s="33" t="s">
        <v>757</v>
      </c>
      <c r="M449" s="33" t="s">
        <v>3851</v>
      </c>
      <c r="O449" s="33" t="str">
        <f t="shared" si="6"/>
        <v>170201V02F02</v>
      </c>
    </row>
    <row r="450" spans="1:15" s="33" customFormat="1" x14ac:dyDescent="0.35">
      <c r="A450" s="33" t="s">
        <v>2733</v>
      </c>
      <c r="B450" s="38" t="s">
        <v>2734</v>
      </c>
      <c r="C450" s="33" t="s">
        <v>2734</v>
      </c>
      <c r="D450" s="33" t="s">
        <v>28</v>
      </c>
      <c r="E450" s="28">
        <v>2564</v>
      </c>
      <c r="F450" s="33" t="s">
        <v>1247</v>
      </c>
      <c r="G450" s="33" t="s">
        <v>308</v>
      </c>
      <c r="H450" s="33" t="s">
        <v>1655</v>
      </c>
      <c r="I450" s="33" t="s">
        <v>389</v>
      </c>
      <c r="J450" s="33" t="s">
        <v>116</v>
      </c>
      <c r="L450" s="33" t="s">
        <v>757</v>
      </c>
      <c r="M450" s="33" t="s">
        <v>3851</v>
      </c>
      <c r="O450" s="33" t="str">
        <f t="shared" si="6"/>
        <v>170201V02F02</v>
      </c>
    </row>
    <row r="451" spans="1:15" s="33" customFormat="1" x14ac:dyDescent="0.35">
      <c r="A451" s="33" t="s">
        <v>2736</v>
      </c>
      <c r="B451" s="38" t="s">
        <v>2737</v>
      </c>
      <c r="C451" s="33" t="s">
        <v>2737</v>
      </c>
      <c r="D451" s="33" t="s">
        <v>28</v>
      </c>
      <c r="E451" s="28">
        <v>2564</v>
      </c>
      <c r="F451" s="33" t="s">
        <v>1247</v>
      </c>
      <c r="G451" s="33" t="s">
        <v>308</v>
      </c>
      <c r="H451" s="33" t="s">
        <v>2739</v>
      </c>
      <c r="I451" s="33" t="s">
        <v>389</v>
      </c>
      <c r="J451" s="33" t="s">
        <v>116</v>
      </c>
      <c r="L451" s="33" t="s">
        <v>757</v>
      </c>
      <c r="M451" s="33" t="s">
        <v>3851</v>
      </c>
      <c r="O451" s="33" t="str">
        <f t="shared" si="6"/>
        <v>170201V02F02</v>
      </c>
    </row>
    <row r="452" spans="1:15" s="33" customFormat="1" x14ac:dyDescent="0.35">
      <c r="A452" s="33" t="s">
        <v>2740</v>
      </c>
      <c r="B452" s="38" t="s">
        <v>2741</v>
      </c>
      <c r="C452" s="33" t="s">
        <v>2741</v>
      </c>
      <c r="D452" s="33" t="s">
        <v>28</v>
      </c>
      <c r="E452" s="28">
        <v>2564</v>
      </c>
      <c r="F452" s="33" t="s">
        <v>1247</v>
      </c>
      <c r="G452" s="33" t="s">
        <v>308</v>
      </c>
      <c r="H452" s="33" t="s">
        <v>683</v>
      </c>
      <c r="I452" s="33" t="s">
        <v>389</v>
      </c>
      <c r="J452" s="33" t="s">
        <v>116</v>
      </c>
      <c r="L452" s="33" t="s">
        <v>757</v>
      </c>
      <c r="M452" s="33" t="s">
        <v>3851</v>
      </c>
      <c r="O452" s="33" t="str">
        <f t="shared" si="6"/>
        <v>170201V02F02</v>
      </c>
    </row>
    <row r="453" spans="1:15" s="33" customFormat="1" x14ac:dyDescent="0.35">
      <c r="A453" s="33" t="s">
        <v>2744</v>
      </c>
      <c r="B453" s="38" t="s">
        <v>3791</v>
      </c>
      <c r="C453" s="33" t="s">
        <v>2745</v>
      </c>
      <c r="D453" s="33" t="s">
        <v>28</v>
      </c>
      <c r="E453" s="28">
        <v>2564</v>
      </c>
      <c r="F453" s="33" t="s">
        <v>652</v>
      </c>
      <c r="G453" s="33" t="s">
        <v>308</v>
      </c>
      <c r="H453" s="33" t="s">
        <v>2747</v>
      </c>
      <c r="I453" s="33" t="s">
        <v>389</v>
      </c>
      <c r="J453" s="33" t="s">
        <v>116</v>
      </c>
      <c r="L453" s="33" t="s">
        <v>757</v>
      </c>
      <c r="M453" s="33" t="s">
        <v>3851</v>
      </c>
      <c r="O453" s="33" t="str">
        <f t="shared" si="6"/>
        <v>170201V02F02</v>
      </c>
    </row>
    <row r="454" spans="1:15" s="33" customFormat="1" x14ac:dyDescent="0.35">
      <c r="A454" s="33" t="s">
        <v>2748</v>
      </c>
      <c r="B454" s="38" t="s">
        <v>2749</v>
      </c>
      <c r="C454" s="33" t="s">
        <v>2749</v>
      </c>
      <c r="D454" s="33" t="s">
        <v>28</v>
      </c>
      <c r="E454" s="28">
        <v>2564</v>
      </c>
      <c r="F454" s="33" t="s">
        <v>652</v>
      </c>
      <c r="G454" s="33" t="s">
        <v>308</v>
      </c>
      <c r="H454" s="33" t="s">
        <v>683</v>
      </c>
      <c r="I454" s="33" t="s">
        <v>389</v>
      </c>
      <c r="J454" s="33" t="s">
        <v>116</v>
      </c>
      <c r="L454" s="33" t="s">
        <v>757</v>
      </c>
      <c r="M454" s="33" t="s">
        <v>3851</v>
      </c>
      <c r="O454" s="33" t="str">
        <f t="shared" si="6"/>
        <v>170201V02F02</v>
      </c>
    </row>
    <row r="455" spans="1:15" s="33" customFormat="1" x14ac:dyDescent="0.35">
      <c r="A455" s="33" t="s">
        <v>2751</v>
      </c>
      <c r="B455" s="38" t="s">
        <v>2752</v>
      </c>
      <c r="C455" s="33" t="s">
        <v>2752</v>
      </c>
      <c r="D455" s="33" t="s">
        <v>28</v>
      </c>
      <c r="E455" s="28">
        <v>2564</v>
      </c>
      <c r="F455" s="33" t="s">
        <v>652</v>
      </c>
      <c r="G455" s="33" t="s">
        <v>308</v>
      </c>
      <c r="H455" s="33" t="s">
        <v>678</v>
      </c>
      <c r="I455" s="33" t="s">
        <v>389</v>
      </c>
      <c r="J455" s="33" t="s">
        <v>116</v>
      </c>
      <c r="L455" s="33" t="s">
        <v>757</v>
      </c>
      <c r="M455" s="33" t="s">
        <v>3851</v>
      </c>
      <c r="O455" s="33" t="str">
        <f t="shared" si="6"/>
        <v>170201V02F02</v>
      </c>
    </row>
    <row r="456" spans="1:15" s="33" customFormat="1" x14ac:dyDescent="0.35">
      <c r="A456" s="33" t="s">
        <v>2755</v>
      </c>
      <c r="B456" s="38" t="s">
        <v>2756</v>
      </c>
      <c r="C456" s="33" t="s">
        <v>2756</v>
      </c>
      <c r="D456" s="33" t="s">
        <v>28</v>
      </c>
      <c r="E456" s="28">
        <v>2564</v>
      </c>
      <c r="F456" s="33" t="s">
        <v>873</v>
      </c>
      <c r="G456" s="33" t="s">
        <v>308</v>
      </c>
      <c r="H456" s="33" t="s">
        <v>2758</v>
      </c>
      <c r="I456" s="33" t="s">
        <v>389</v>
      </c>
      <c r="J456" s="33" t="s">
        <v>116</v>
      </c>
      <c r="L456" s="33" t="s">
        <v>757</v>
      </c>
      <c r="M456" s="33" t="s">
        <v>3851</v>
      </c>
      <c r="O456" s="33" t="str">
        <f t="shared" si="6"/>
        <v>170201V02F02</v>
      </c>
    </row>
    <row r="457" spans="1:15" s="33" customFormat="1" x14ac:dyDescent="0.35">
      <c r="A457" s="33" t="s">
        <v>2759</v>
      </c>
      <c r="B457" s="38" t="s">
        <v>432</v>
      </c>
      <c r="C457" s="33" t="s">
        <v>432</v>
      </c>
      <c r="D457" s="33" t="s">
        <v>28</v>
      </c>
      <c r="E457" s="28">
        <v>2564</v>
      </c>
      <c r="F457" s="33" t="s">
        <v>1302</v>
      </c>
      <c r="G457" s="33" t="s">
        <v>1302</v>
      </c>
      <c r="H457" s="33" t="s">
        <v>839</v>
      </c>
      <c r="I457" s="33" t="s">
        <v>389</v>
      </c>
      <c r="J457" s="33" t="s">
        <v>116</v>
      </c>
      <c r="L457" s="33" t="s">
        <v>757</v>
      </c>
      <c r="M457" s="33" t="s">
        <v>3851</v>
      </c>
      <c r="O457" s="33" t="str">
        <f t="shared" si="6"/>
        <v>170201V02F02</v>
      </c>
    </row>
    <row r="458" spans="1:15" s="33" customFormat="1" x14ac:dyDescent="0.35">
      <c r="A458" s="33" t="s">
        <v>2761</v>
      </c>
      <c r="B458" s="38" t="s">
        <v>2762</v>
      </c>
      <c r="C458" s="33" t="s">
        <v>2762</v>
      </c>
      <c r="D458" s="33" t="s">
        <v>28</v>
      </c>
      <c r="E458" s="28">
        <v>2564</v>
      </c>
      <c r="F458" s="33" t="s">
        <v>652</v>
      </c>
      <c r="G458" s="33" t="s">
        <v>308</v>
      </c>
      <c r="H458" s="33" t="s">
        <v>2245</v>
      </c>
      <c r="I458" s="33" t="s">
        <v>389</v>
      </c>
      <c r="J458" s="33" t="s">
        <v>116</v>
      </c>
      <c r="L458" s="33" t="s">
        <v>757</v>
      </c>
      <c r="M458" s="33" t="s">
        <v>3851</v>
      </c>
      <c r="O458" s="33" t="str">
        <f t="shared" ref="O458:O521" si="7">IF(LEN(M458=11),_xlfn.CONCAT(L458,"F",RIGHT(M458,2)),M458)</f>
        <v>170201V02F02</v>
      </c>
    </row>
    <row r="459" spans="1:15" s="33" customFormat="1" x14ac:dyDescent="0.35">
      <c r="A459" s="33" t="s">
        <v>2764</v>
      </c>
      <c r="B459" s="38" t="s">
        <v>2765</v>
      </c>
      <c r="C459" s="33" t="s">
        <v>2765</v>
      </c>
      <c r="D459" s="33" t="s">
        <v>28</v>
      </c>
      <c r="E459" s="28">
        <v>2564</v>
      </c>
      <c r="F459" s="33" t="s">
        <v>652</v>
      </c>
      <c r="G459" s="33" t="s">
        <v>308</v>
      </c>
      <c r="H459" s="33" t="s">
        <v>1055</v>
      </c>
      <c r="I459" s="33" t="s">
        <v>389</v>
      </c>
      <c r="J459" s="33" t="s">
        <v>116</v>
      </c>
      <c r="L459" s="33" t="s">
        <v>757</v>
      </c>
      <c r="M459" s="33" t="s">
        <v>3851</v>
      </c>
      <c r="O459" s="33" t="str">
        <f t="shared" si="7"/>
        <v>170201V02F02</v>
      </c>
    </row>
    <row r="460" spans="1:15" s="33" customFormat="1" x14ac:dyDescent="0.35">
      <c r="A460" s="33" t="s">
        <v>2767</v>
      </c>
      <c r="B460" s="38" t="s">
        <v>432</v>
      </c>
      <c r="C460" s="33" t="s">
        <v>432</v>
      </c>
      <c r="D460" s="33" t="s">
        <v>28</v>
      </c>
      <c r="E460" s="28">
        <v>2564</v>
      </c>
      <c r="F460" s="33" t="s">
        <v>873</v>
      </c>
      <c r="G460" s="33" t="s">
        <v>308</v>
      </c>
      <c r="H460" s="33" t="s">
        <v>2769</v>
      </c>
      <c r="I460" s="33" t="s">
        <v>389</v>
      </c>
      <c r="J460" s="33" t="s">
        <v>116</v>
      </c>
      <c r="L460" s="33" t="s">
        <v>757</v>
      </c>
      <c r="M460" s="33" t="s">
        <v>3851</v>
      </c>
      <c r="O460" s="33" t="str">
        <f t="shared" si="7"/>
        <v>170201V02F02</v>
      </c>
    </row>
    <row r="461" spans="1:15" s="33" customFormat="1" x14ac:dyDescent="0.35">
      <c r="A461" s="33" t="s">
        <v>2772</v>
      </c>
      <c r="B461" s="38" t="s">
        <v>2773</v>
      </c>
      <c r="C461" s="33" t="s">
        <v>2773</v>
      </c>
      <c r="D461" s="33" t="s">
        <v>28</v>
      </c>
      <c r="E461" s="28">
        <v>2564</v>
      </c>
      <c r="F461" s="33" t="s">
        <v>652</v>
      </c>
      <c r="G461" s="33" t="s">
        <v>1302</v>
      </c>
      <c r="H461" s="33" t="s">
        <v>1801</v>
      </c>
      <c r="I461" s="33" t="s">
        <v>389</v>
      </c>
      <c r="J461" s="33" t="s">
        <v>116</v>
      </c>
      <c r="L461" s="33" t="s">
        <v>757</v>
      </c>
      <c r="M461" s="33" t="s">
        <v>3851</v>
      </c>
      <c r="O461" s="33" t="str">
        <f t="shared" si="7"/>
        <v>170201V02F02</v>
      </c>
    </row>
    <row r="462" spans="1:15" s="33" customFormat="1" x14ac:dyDescent="0.35">
      <c r="A462" s="33" t="s">
        <v>2775</v>
      </c>
      <c r="B462" s="38" t="s">
        <v>2776</v>
      </c>
      <c r="C462" s="33" t="s">
        <v>2776</v>
      </c>
      <c r="D462" s="33" t="s">
        <v>28</v>
      </c>
      <c r="E462" s="28">
        <v>2564</v>
      </c>
      <c r="F462" s="33" t="s">
        <v>1302</v>
      </c>
      <c r="G462" s="33" t="s">
        <v>308</v>
      </c>
      <c r="H462" s="33" t="s">
        <v>2474</v>
      </c>
      <c r="I462" s="33" t="s">
        <v>389</v>
      </c>
      <c r="J462" s="33" t="s">
        <v>116</v>
      </c>
      <c r="L462" s="33" t="s">
        <v>757</v>
      </c>
      <c r="M462" s="33" t="s">
        <v>3851</v>
      </c>
      <c r="O462" s="33" t="str">
        <f t="shared" si="7"/>
        <v>170201V02F02</v>
      </c>
    </row>
    <row r="463" spans="1:15" s="33" customFormat="1" x14ac:dyDescent="0.35">
      <c r="A463" s="33" t="s">
        <v>2778</v>
      </c>
      <c r="B463" s="38" t="s">
        <v>2779</v>
      </c>
      <c r="C463" s="33" t="s">
        <v>2779</v>
      </c>
      <c r="D463" s="33" t="s">
        <v>28</v>
      </c>
      <c r="E463" s="28">
        <v>2564</v>
      </c>
      <c r="F463" s="33" t="s">
        <v>1247</v>
      </c>
      <c r="G463" s="33" t="s">
        <v>1595</v>
      </c>
      <c r="H463" s="33" t="s">
        <v>811</v>
      </c>
      <c r="I463" s="33" t="s">
        <v>389</v>
      </c>
      <c r="J463" s="33" t="s">
        <v>116</v>
      </c>
      <c r="L463" s="33" t="s">
        <v>757</v>
      </c>
      <c r="M463" s="33" t="s">
        <v>3851</v>
      </c>
      <c r="O463" s="33" t="str">
        <f t="shared" si="7"/>
        <v>170201V02F02</v>
      </c>
    </row>
    <row r="464" spans="1:15" s="33" customFormat="1" x14ac:dyDescent="0.35">
      <c r="A464" s="33" t="s">
        <v>2781</v>
      </c>
      <c r="B464" s="38" t="s">
        <v>1360</v>
      </c>
      <c r="C464" s="33" t="s">
        <v>1360</v>
      </c>
      <c r="D464" s="33" t="s">
        <v>28</v>
      </c>
      <c r="E464" s="28">
        <v>2564</v>
      </c>
      <c r="F464" s="33" t="s">
        <v>652</v>
      </c>
      <c r="G464" s="33" t="s">
        <v>308</v>
      </c>
      <c r="H464" s="33" t="s">
        <v>1950</v>
      </c>
      <c r="I464" s="33" t="s">
        <v>389</v>
      </c>
      <c r="J464" s="33" t="s">
        <v>116</v>
      </c>
      <c r="L464" s="33" t="s">
        <v>757</v>
      </c>
      <c r="M464" s="33" t="s">
        <v>3851</v>
      </c>
      <c r="O464" s="33" t="str">
        <f t="shared" si="7"/>
        <v>170201V02F02</v>
      </c>
    </row>
    <row r="465" spans="1:15" s="33" customFormat="1" x14ac:dyDescent="0.35">
      <c r="A465" s="33" t="s">
        <v>2783</v>
      </c>
      <c r="B465" s="38" t="s">
        <v>2784</v>
      </c>
      <c r="C465" s="33" t="s">
        <v>2784</v>
      </c>
      <c r="D465" s="33" t="s">
        <v>28</v>
      </c>
      <c r="E465" s="28">
        <v>2564</v>
      </c>
      <c r="F465" s="33" t="s">
        <v>873</v>
      </c>
      <c r="G465" s="33" t="s">
        <v>308</v>
      </c>
      <c r="H465" s="33" t="s">
        <v>2786</v>
      </c>
      <c r="I465" s="33" t="s">
        <v>389</v>
      </c>
      <c r="J465" s="33" t="s">
        <v>116</v>
      </c>
      <c r="L465" s="33" t="s">
        <v>757</v>
      </c>
      <c r="M465" s="33" t="s">
        <v>3851</v>
      </c>
      <c r="O465" s="33" t="str">
        <f t="shared" si="7"/>
        <v>170201V02F02</v>
      </c>
    </row>
    <row r="466" spans="1:15" s="33" customFormat="1" x14ac:dyDescent="0.35">
      <c r="A466" s="33" t="s">
        <v>2790</v>
      </c>
      <c r="B466" s="38" t="s">
        <v>2791</v>
      </c>
      <c r="C466" s="33" t="s">
        <v>2791</v>
      </c>
      <c r="D466" s="33" t="s">
        <v>28</v>
      </c>
      <c r="E466" s="28">
        <v>2564</v>
      </c>
      <c r="F466" s="33" t="s">
        <v>873</v>
      </c>
      <c r="G466" s="33" t="s">
        <v>308</v>
      </c>
      <c r="H466" s="33" t="s">
        <v>1640</v>
      </c>
      <c r="I466" s="33" t="s">
        <v>389</v>
      </c>
      <c r="J466" s="33" t="s">
        <v>116</v>
      </c>
      <c r="L466" s="33" t="s">
        <v>757</v>
      </c>
      <c r="M466" s="33" t="s">
        <v>3851</v>
      </c>
      <c r="O466" s="33" t="str">
        <f t="shared" si="7"/>
        <v>170201V02F02</v>
      </c>
    </row>
    <row r="467" spans="1:15" s="33" customFormat="1" x14ac:dyDescent="0.35">
      <c r="A467" s="33" t="s">
        <v>2793</v>
      </c>
      <c r="B467" s="38" t="s">
        <v>2794</v>
      </c>
      <c r="C467" s="33" t="s">
        <v>2794</v>
      </c>
      <c r="D467" s="33" t="s">
        <v>28</v>
      </c>
      <c r="E467" s="28">
        <v>2564</v>
      </c>
      <c r="F467" s="33" t="s">
        <v>873</v>
      </c>
      <c r="G467" s="33" t="s">
        <v>308</v>
      </c>
      <c r="H467" s="33" t="s">
        <v>1640</v>
      </c>
      <c r="I467" s="33" t="s">
        <v>389</v>
      </c>
      <c r="J467" s="33" t="s">
        <v>116</v>
      </c>
      <c r="L467" s="33" t="s">
        <v>757</v>
      </c>
      <c r="M467" s="33" t="s">
        <v>3851</v>
      </c>
      <c r="O467" s="33" t="str">
        <f t="shared" si="7"/>
        <v>170201V02F02</v>
      </c>
    </row>
    <row r="468" spans="1:15" s="33" customFormat="1" x14ac:dyDescent="0.35">
      <c r="A468" s="33" t="s">
        <v>2796</v>
      </c>
      <c r="B468" s="38" t="s">
        <v>2797</v>
      </c>
      <c r="C468" s="33" t="s">
        <v>2797</v>
      </c>
      <c r="D468" s="33" t="s">
        <v>28</v>
      </c>
      <c r="E468" s="28">
        <v>2564</v>
      </c>
      <c r="F468" s="33" t="s">
        <v>1247</v>
      </c>
      <c r="G468" s="33" t="s">
        <v>308</v>
      </c>
      <c r="H468" s="33" t="s">
        <v>785</v>
      </c>
      <c r="I468" s="33" t="s">
        <v>389</v>
      </c>
      <c r="J468" s="33" t="s">
        <v>116</v>
      </c>
      <c r="L468" s="33" t="s">
        <v>757</v>
      </c>
      <c r="M468" s="33" t="s">
        <v>3851</v>
      </c>
      <c r="O468" s="33" t="str">
        <f t="shared" si="7"/>
        <v>170201V02F02</v>
      </c>
    </row>
    <row r="469" spans="1:15" s="33" customFormat="1" x14ac:dyDescent="0.35">
      <c r="A469" s="33" t="s">
        <v>2799</v>
      </c>
      <c r="B469" s="38" t="s">
        <v>2800</v>
      </c>
      <c r="C469" s="33" t="s">
        <v>2800</v>
      </c>
      <c r="D469" s="33" t="s">
        <v>28</v>
      </c>
      <c r="E469" s="28">
        <v>2564</v>
      </c>
      <c r="F469" s="33" t="s">
        <v>1302</v>
      </c>
      <c r="G469" s="33" t="s">
        <v>308</v>
      </c>
      <c r="H469" s="33" t="s">
        <v>2802</v>
      </c>
      <c r="I469" s="33" t="s">
        <v>389</v>
      </c>
      <c r="J469" s="33" t="s">
        <v>116</v>
      </c>
      <c r="L469" s="33" t="s">
        <v>757</v>
      </c>
      <c r="M469" s="33" t="s">
        <v>3851</v>
      </c>
      <c r="O469" s="33" t="str">
        <f t="shared" si="7"/>
        <v>170201V02F02</v>
      </c>
    </row>
    <row r="470" spans="1:15" s="33" customFormat="1" x14ac:dyDescent="0.35">
      <c r="A470" s="33" t="s">
        <v>2803</v>
      </c>
      <c r="B470" s="38" t="s">
        <v>2804</v>
      </c>
      <c r="C470" s="33" t="s">
        <v>2804</v>
      </c>
      <c r="D470" s="33" t="s">
        <v>28</v>
      </c>
      <c r="E470" s="28">
        <v>2564</v>
      </c>
      <c r="F470" s="33" t="s">
        <v>873</v>
      </c>
      <c r="G470" s="33" t="s">
        <v>308</v>
      </c>
      <c r="H470" s="33" t="s">
        <v>1161</v>
      </c>
      <c r="I470" s="33" t="s">
        <v>389</v>
      </c>
      <c r="J470" s="33" t="s">
        <v>116</v>
      </c>
      <c r="L470" s="33" t="s">
        <v>757</v>
      </c>
      <c r="M470" s="33" t="s">
        <v>3851</v>
      </c>
      <c r="O470" s="33" t="str">
        <f t="shared" si="7"/>
        <v>170201V02F02</v>
      </c>
    </row>
    <row r="471" spans="1:15" s="33" customFormat="1" x14ac:dyDescent="0.35">
      <c r="A471" s="33" t="s">
        <v>2809</v>
      </c>
      <c r="B471" s="38" t="s">
        <v>2810</v>
      </c>
      <c r="C471" s="33" t="s">
        <v>2810</v>
      </c>
      <c r="D471" s="33" t="s">
        <v>28</v>
      </c>
      <c r="E471" s="28">
        <v>2564</v>
      </c>
      <c r="F471" s="33" t="s">
        <v>1247</v>
      </c>
      <c r="G471" s="33" t="s">
        <v>308</v>
      </c>
      <c r="H471" s="33" t="s">
        <v>2802</v>
      </c>
      <c r="I471" s="33" t="s">
        <v>389</v>
      </c>
      <c r="J471" s="33" t="s">
        <v>116</v>
      </c>
      <c r="L471" s="33" t="s">
        <v>757</v>
      </c>
      <c r="M471" s="33" t="s">
        <v>3851</v>
      </c>
      <c r="O471" s="33" t="str">
        <f t="shared" si="7"/>
        <v>170201V02F02</v>
      </c>
    </row>
    <row r="472" spans="1:15" s="33" customFormat="1" x14ac:dyDescent="0.35">
      <c r="A472" s="33" t="s">
        <v>2818</v>
      </c>
      <c r="B472" s="38" t="s">
        <v>2819</v>
      </c>
      <c r="C472" s="33" t="s">
        <v>2819</v>
      </c>
      <c r="D472" s="33" t="s">
        <v>28</v>
      </c>
      <c r="E472" s="28">
        <v>2564</v>
      </c>
      <c r="F472" s="33" t="s">
        <v>1936</v>
      </c>
      <c r="G472" s="33" t="s">
        <v>1936</v>
      </c>
      <c r="H472" s="33" t="s">
        <v>2821</v>
      </c>
      <c r="I472" s="33" t="s">
        <v>389</v>
      </c>
      <c r="J472" s="33" t="s">
        <v>116</v>
      </c>
      <c r="L472" s="33" t="s">
        <v>757</v>
      </c>
      <c r="M472" s="33" t="s">
        <v>3851</v>
      </c>
      <c r="O472" s="33" t="str">
        <f t="shared" si="7"/>
        <v>170201V02F02</v>
      </c>
    </row>
    <row r="473" spans="1:15" s="33" customFormat="1" x14ac:dyDescent="0.35">
      <c r="A473" s="33" t="s">
        <v>2825</v>
      </c>
      <c r="B473" s="38" t="s">
        <v>2826</v>
      </c>
      <c r="C473" s="33" t="s">
        <v>2826</v>
      </c>
      <c r="D473" s="33" t="s">
        <v>28</v>
      </c>
      <c r="E473" s="28">
        <v>2564</v>
      </c>
      <c r="F473" s="33" t="s">
        <v>1247</v>
      </c>
      <c r="G473" s="33" t="s">
        <v>308</v>
      </c>
      <c r="H473" s="33" t="s">
        <v>2144</v>
      </c>
      <c r="I473" s="33" t="s">
        <v>389</v>
      </c>
      <c r="J473" s="33" t="s">
        <v>116</v>
      </c>
      <c r="L473" s="33" t="s">
        <v>757</v>
      </c>
      <c r="M473" s="33" t="s">
        <v>3851</v>
      </c>
      <c r="O473" s="33" t="str">
        <f t="shared" si="7"/>
        <v>170201V02F02</v>
      </c>
    </row>
    <row r="474" spans="1:15" s="33" customFormat="1" x14ac:dyDescent="0.35">
      <c r="A474" s="33" t="s">
        <v>2828</v>
      </c>
      <c r="B474" s="38" t="s">
        <v>2829</v>
      </c>
      <c r="C474" s="33" t="s">
        <v>2829</v>
      </c>
      <c r="D474" s="33" t="s">
        <v>28</v>
      </c>
      <c r="E474" s="28">
        <v>2564</v>
      </c>
      <c r="F474" s="33" t="s">
        <v>652</v>
      </c>
      <c r="G474" s="33" t="s">
        <v>308</v>
      </c>
      <c r="H474" s="33" t="s">
        <v>2021</v>
      </c>
      <c r="I474" s="33" t="s">
        <v>389</v>
      </c>
      <c r="J474" s="33" t="s">
        <v>116</v>
      </c>
      <c r="L474" s="33" t="s">
        <v>757</v>
      </c>
      <c r="M474" s="33" t="s">
        <v>3851</v>
      </c>
      <c r="O474" s="33" t="str">
        <f t="shared" si="7"/>
        <v>170201V02F02</v>
      </c>
    </row>
    <row r="475" spans="1:15" s="33" customFormat="1" x14ac:dyDescent="0.35">
      <c r="A475" s="33" t="s">
        <v>2839</v>
      </c>
      <c r="B475" s="38" t="s">
        <v>2840</v>
      </c>
      <c r="C475" s="33" t="s">
        <v>2840</v>
      </c>
      <c r="D475" s="33" t="s">
        <v>28</v>
      </c>
      <c r="E475" s="28">
        <v>2564</v>
      </c>
      <c r="F475" s="33" t="s">
        <v>1247</v>
      </c>
      <c r="G475" s="33" t="s">
        <v>308</v>
      </c>
      <c r="H475" s="33" t="s">
        <v>821</v>
      </c>
      <c r="I475" s="33" t="s">
        <v>389</v>
      </c>
      <c r="J475" s="33" t="s">
        <v>116</v>
      </c>
      <c r="L475" s="33" t="s">
        <v>757</v>
      </c>
      <c r="M475" s="33" t="s">
        <v>3851</v>
      </c>
      <c r="O475" s="33" t="str">
        <f t="shared" si="7"/>
        <v>170201V02F02</v>
      </c>
    </row>
    <row r="476" spans="1:15" s="33" customFormat="1" x14ac:dyDescent="0.35">
      <c r="A476" s="33" t="s">
        <v>2842</v>
      </c>
      <c r="B476" s="38" t="s">
        <v>2843</v>
      </c>
      <c r="C476" s="33" t="s">
        <v>2843</v>
      </c>
      <c r="D476" s="33" t="s">
        <v>28</v>
      </c>
      <c r="E476" s="28">
        <v>2564</v>
      </c>
      <c r="F476" s="33" t="s">
        <v>1247</v>
      </c>
      <c r="G476" s="33" t="s">
        <v>308</v>
      </c>
      <c r="H476" s="33" t="s">
        <v>2838</v>
      </c>
      <c r="I476" s="33" t="s">
        <v>389</v>
      </c>
      <c r="J476" s="33" t="s">
        <v>116</v>
      </c>
      <c r="L476" s="33" t="s">
        <v>757</v>
      </c>
      <c r="M476" s="33" t="s">
        <v>3851</v>
      </c>
      <c r="O476" s="33" t="str">
        <f t="shared" si="7"/>
        <v>170201V02F02</v>
      </c>
    </row>
    <row r="477" spans="1:15" s="33" customFormat="1" x14ac:dyDescent="0.35">
      <c r="A477" s="33" t="s">
        <v>2850</v>
      </c>
      <c r="B477" s="38" t="s">
        <v>2851</v>
      </c>
      <c r="C477" s="33" t="s">
        <v>2851</v>
      </c>
      <c r="D477" s="33" t="s">
        <v>28</v>
      </c>
      <c r="E477" s="28">
        <v>2564</v>
      </c>
      <c r="F477" s="33" t="s">
        <v>873</v>
      </c>
      <c r="G477" s="33" t="s">
        <v>308</v>
      </c>
      <c r="H477" s="33" t="s">
        <v>1410</v>
      </c>
      <c r="I477" s="33" t="s">
        <v>389</v>
      </c>
      <c r="J477" s="33" t="s">
        <v>116</v>
      </c>
      <c r="L477" s="33" t="s">
        <v>757</v>
      </c>
      <c r="M477" s="33" t="s">
        <v>3851</v>
      </c>
      <c r="O477" s="33" t="str">
        <f t="shared" si="7"/>
        <v>170201V02F02</v>
      </c>
    </row>
    <row r="478" spans="1:15" s="33" customFormat="1" x14ac:dyDescent="0.35">
      <c r="A478" s="33" t="s">
        <v>2853</v>
      </c>
      <c r="B478" s="38" t="s">
        <v>2277</v>
      </c>
      <c r="C478" s="33" t="s">
        <v>2277</v>
      </c>
      <c r="D478" s="33" t="s">
        <v>28</v>
      </c>
      <c r="E478" s="28">
        <v>2564</v>
      </c>
      <c r="F478" s="33" t="s">
        <v>873</v>
      </c>
      <c r="G478" s="33" t="s">
        <v>308</v>
      </c>
      <c r="H478" s="33" t="s">
        <v>2106</v>
      </c>
      <c r="I478" s="33" t="s">
        <v>389</v>
      </c>
      <c r="J478" s="33" t="s">
        <v>116</v>
      </c>
      <c r="L478" s="33" t="s">
        <v>757</v>
      </c>
      <c r="M478" s="33" t="s">
        <v>3851</v>
      </c>
      <c r="O478" s="33" t="str">
        <f t="shared" si="7"/>
        <v>170201V02F02</v>
      </c>
    </row>
    <row r="479" spans="1:15" s="33" customFormat="1" x14ac:dyDescent="0.35">
      <c r="A479" s="33" t="s">
        <v>2855</v>
      </c>
      <c r="B479" s="38" t="s">
        <v>2856</v>
      </c>
      <c r="C479" s="33" t="s">
        <v>2856</v>
      </c>
      <c r="D479" s="33" t="s">
        <v>28</v>
      </c>
      <c r="E479" s="28">
        <v>2564</v>
      </c>
      <c r="F479" s="33" t="s">
        <v>652</v>
      </c>
      <c r="G479" s="33" t="s">
        <v>308</v>
      </c>
      <c r="H479" s="33" t="s">
        <v>938</v>
      </c>
      <c r="I479" s="33" t="s">
        <v>389</v>
      </c>
      <c r="J479" s="33" t="s">
        <v>116</v>
      </c>
      <c r="L479" s="33" t="s">
        <v>757</v>
      </c>
      <c r="M479" s="33" t="s">
        <v>3851</v>
      </c>
      <c r="O479" s="33" t="str">
        <f t="shared" si="7"/>
        <v>170201V02F02</v>
      </c>
    </row>
    <row r="480" spans="1:15" s="33" customFormat="1" x14ac:dyDescent="0.35">
      <c r="A480" s="33" t="s">
        <v>2858</v>
      </c>
      <c r="B480" s="38" t="s">
        <v>2859</v>
      </c>
      <c r="C480" s="33" t="s">
        <v>2859</v>
      </c>
      <c r="D480" s="33" t="s">
        <v>28</v>
      </c>
      <c r="E480" s="28">
        <v>2564</v>
      </c>
      <c r="F480" s="33" t="s">
        <v>1335</v>
      </c>
      <c r="G480" s="33" t="s">
        <v>1335</v>
      </c>
      <c r="H480" s="33" t="s">
        <v>2501</v>
      </c>
      <c r="I480" s="33" t="s">
        <v>389</v>
      </c>
      <c r="J480" s="33" t="s">
        <v>116</v>
      </c>
      <c r="L480" s="33" t="s">
        <v>757</v>
      </c>
      <c r="M480" s="33" t="s">
        <v>3851</v>
      </c>
      <c r="O480" s="33" t="str">
        <f t="shared" si="7"/>
        <v>170201V02F02</v>
      </c>
    </row>
    <row r="481" spans="1:15" s="33" customFormat="1" x14ac:dyDescent="0.35">
      <c r="A481" s="33" t="s">
        <v>2863</v>
      </c>
      <c r="B481" s="38" t="s">
        <v>2864</v>
      </c>
      <c r="C481" s="33" t="s">
        <v>2864</v>
      </c>
      <c r="D481" s="33" t="s">
        <v>28</v>
      </c>
      <c r="E481" s="28">
        <v>2564</v>
      </c>
      <c r="F481" s="33" t="s">
        <v>1247</v>
      </c>
      <c r="G481" s="33" t="s">
        <v>308</v>
      </c>
      <c r="H481" s="33" t="s">
        <v>1031</v>
      </c>
      <c r="I481" s="33" t="s">
        <v>389</v>
      </c>
      <c r="J481" s="33" t="s">
        <v>116</v>
      </c>
      <c r="L481" s="33" t="s">
        <v>757</v>
      </c>
      <c r="M481" s="33" t="s">
        <v>3851</v>
      </c>
      <c r="O481" s="33" t="str">
        <f t="shared" si="7"/>
        <v>170201V02F02</v>
      </c>
    </row>
    <row r="482" spans="1:15" s="33" customFormat="1" x14ac:dyDescent="0.35">
      <c r="A482" s="33" t="s">
        <v>2890</v>
      </c>
      <c r="B482" s="38" t="s">
        <v>2891</v>
      </c>
      <c r="C482" s="33" t="s">
        <v>2891</v>
      </c>
      <c r="D482" s="33" t="s">
        <v>28</v>
      </c>
      <c r="E482" s="28">
        <v>2564</v>
      </c>
      <c r="F482" s="33" t="s">
        <v>1302</v>
      </c>
      <c r="G482" s="33" t="s">
        <v>308</v>
      </c>
      <c r="H482" s="33" t="s">
        <v>1166</v>
      </c>
      <c r="I482" s="33" t="s">
        <v>389</v>
      </c>
      <c r="J482" s="33" t="s">
        <v>116</v>
      </c>
      <c r="L482" s="33" t="s">
        <v>757</v>
      </c>
      <c r="M482" s="33" t="s">
        <v>3851</v>
      </c>
      <c r="O482" s="33" t="str">
        <f t="shared" si="7"/>
        <v>170201V02F02</v>
      </c>
    </row>
    <row r="483" spans="1:15" s="33" customFormat="1" x14ac:dyDescent="0.35">
      <c r="A483" s="33" t="s">
        <v>2911</v>
      </c>
      <c r="B483" s="38" t="s">
        <v>2912</v>
      </c>
      <c r="C483" s="33" t="s">
        <v>2912</v>
      </c>
      <c r="D483" s="33" t="s">
        <v>28</v>
      </c>
      <c r="E483" s="28">
        <v>2564</v>
      </c>
      <c r="F483" s="33" t="s">
        <v>873</v>
      </c>
      <c r="G483" s="33" t="s">
        <v>308</v>
      </c>
      <c r="H483" s="33" t="s">
        <v>2079</v>
      </c>
      <c r="I483" s="33" t="s">
        <v>389</v>
      </c>
      <c r="J483" s="33" t="s">
        <v>116</v>
      </c>
      <c r="L483" s="33" t="s">
        <v>757</v>
      </c>
      <c r="M483" s="33" t="s">
        <v>3851</v>
      </c>
      <c r="O483" s="33" t="str">
        <f t="shared" si="7"/>
        <v>170201V02F02</v>
      </c>
    </row>
    <row r="484" spans="1:15" s="33" customFormat="1" x14ac:dyDescent="0.35">
      <c r="A484" s="33" t="s">
        <v>2914</v>
      </c>
      <c r="B484" s="38" t="s">
        <v>2915</v>
      </c>
      <c r="C484" s="33" t="s">
        <v>2915</v>
      </c>
      <c r="D484" s="33" t="s">
        <v>28</v>
      </c>
      <c r="E484" s="28">
        <v>2564</v>
      </c>
      <c r="F484" s="33" t="s">
        <v>1595</v>
      </c>
      <c r="G484" s="33" t="s">
        <v>1595</v>
      </c>
      <c r="H484" s="33" t="s">
        <v>1508</v>
      </c>
      <c r="I484" s="33" t="s">
        <v>389</v>
      </c>
      <c r="J484" s="33" t="s">
        <v>116</v>
      </c>
      <c r="L484" s="33" t="s">
        <v>757</v>
      </c>
      <c r="M484" s="33" t="s">
        <v>3851</v>
      </c>
      <c r="O484" s="33" t="str">
        <f t="shared" si="7"/>
        <v>170201V02F02</v>
      </c>
    </row>
    <row r="485" spans="1:15" s="33" customFormat="1" x14ac:dyDescent="0.35">
      <c r="A485" s="33" t="s">
        <v>2934</v>
      </c>
      <c r="B485" s="38" t="s">
        <v>2935</v>
      </c>
      <c r="C485" s="33" t="s">
        <v>2935</v>
      </c>
      <c r="D485" s="33" t="s">
        <v>28</v>
      </c>
      <c r="E485" s="28">
        <v>2564</v>
      </c>
      <c r="F485" s="33" t="s">
        <v>1247</v>
      </c>
      <c r="G485" s="33" t="s">
        <v>1595</v>
      </c>
      <c r="H485" s="33" t="s">
        <v>811</v>
      </c>
      <c r="I485" s="33" t="s">
        <v>389</v>
      </c>
      <c r="J485" s="33" t="s">
        <v>116</v>
      </c>
      <c r="L485" s="33" t="s">
        <v>757</v>
      </c>
      <c r="M485" s="33" t="s">
        <v>3851</v>
      </c>
      <c r="O485" s="33" t="str">
        <f t="shared" si="7"/>
        <v>170201V02F02</v>
      </c>
    </row>
    <row r="486" spans="1:15" s="33" customFormat="1" x14ac:dyDescent="0.35">
      <c r="A486" s="33" t="s">
        <v>2961</v>
      </c>
      <c r="B486" s="38" t="s">
        <v>2962</v>
      </c>
      <c r="C486" s="33" t="s">
        <v>2962</v>
      </c>
      <c r="D486" s="33" t="s">
        <v>28</v>
      </c>
      <c r="E486" s="28">
        <v>2564</v>
      </c>
      <c r="F486" s="33" t="s">
        <v>1302</v>
      </c>
      <c r="G486" s="33" t="s">
        <v>308</v>
      </c>
      <c r="H486" s="33" t="s">
        <v>1419</v>
      </c>
      <c r="I486" s="33" t="s">
        <v>389</v>
      </c>
      <c r="J486" s="33" t="s">
        <v>116</v>
      </c>
      <c r="L486" s="33" t="s">
        <v>757</v>
      </c>
      <c r="M486" s="33" t="s">
        <v>3851</v>
      </c>
      <c r="O486" s="33" t="str">
        <f t="shared" si="7"/>
        <v>170201V02F02</v>
      </c>
    </row>
    <row r="487" spans="1:15" s="33" customFormat="1" x14ac:dyDescent="0.35">
      <c r="A487" s="33" t="s">
        <v>2972</v>
      </c>
      <c r="B487" s="38" t="s">
        <v>3793</v>
      </c>
      <c r="C487" s="33" t="s">
        <v>2973</v>
      </c>
      <c r="D487" s="33" t="s">
        <v>28</v>
      </c>
      <c r="E487" s="28">
        <v>2564</v>
      </c>
      <c r="F487" s="33" t="s">
        <v>652</v>
      </c>
      <c r="G487" s="33" t="s">
        <v>308</v>
      </c>
      <c r="H487" s="33" t="s">
        <v>906</v>
      </c>
      <c r="I487" s="33" t="s">
        <v>389</v>
      </c>
      <c r="J487" s="33" t="s">
        <v>116</v>
      </c>
      <c r="L487" s="33" t="s">
        <v>757</v>
      </c>
      <c r="M487" s="33" t="s">
        <v>3851</v>
      </c>
      <c r="O487" s="33" t="str">
        <f t="shared" si="7"/>
        <v>170201V02F02</v>
      </c>
    </row>
    <row r="488" spans="1:15" s="33" customFormat="1" x14ac:dyDescent="0.35">
      <c r="A488" s="33" t="s">
        <v>2978</v>
      </c>
      <c r="B488" s="38" t="s">
        <v>2979</v>
      </c>
      <c r="C488" s="33" t="s">
        <v>2979</v>
      </c>
      <c r="D488" s="33" t="s">
        <v>28</v>
      </c>
      <c r="E488" s="28">
        <v>2564</v>
      </c>
      <c r="F488" s="33" t="s">
        <v>1302</v>
      </c>
      <c r="G488" s="33" t="s">
        <v>308</v>
      </c>
      <c r="H488" s="33" t="s">
        <v>2486</v>
      </c>
      <c r="I488" s="33" t="s">
        <v>389</v>
      </c>
      <c r="J488" s="33" t="s">
        <v>116</v>
      </c>
      <c r="L488" s="33" t="s">
        <v>757</v>
      </c>
      <c r="M488" s="33" t="s">
        <v>3851</v>
      </c>
      <c r="O488" s="33" t="str">
        <f t="shared" si="7"/>
        <v>170201V02F02</v>
      </c>
    </row>
    <row r="489" spans="1:15" s="33" customFormat="1" x14ac:dyDescent="0.35">
      <c r="A489" s="33" t="s">
        <v>2984</v>
      </c>
      <c r="B489" s="38" t="s">
        <v>2985</v>
      </c>
      <c r="C489" s="33" t="s">
        <v>2985</v>
      </c>
      <c r="D489" s="33" t="s">
        <v>28</v>
      </c>
      <c r="E489" s="28">
        <v>2564</v>
      </c>
      <c r="F489" s="33" t="s">
        <v>1595</v>
      </c>
      <c r="G489" s="33" t="s">
        <v>308</v>
      </c>
      <c r="H489" s="33" t="s">
        <v>2075</v>
      </c>
      <c r="I489" s="33" t="s">
        <v>389</v>
      </c>
      <c r="J489" s="33" t="s">
        <v>116</v>
      </c>
      <c r="L489" s="33" t="s">
        <v>757</v>
      </c>
      <c r="M489" s="33" t="s">
        <v>3851</v>
      </c>
      <c r="O489" s="33" t="str">
        <f t="shared" si="7"/>
        <v>170201V02F02</v>
      </c>
    </row>
    <row r="490" spans="1:15" s="33" customFormat="1" x14ac:dyDescent="0.35">
      <c r="A490" s="33" t="s">
        <v>2992</v>
      </c>
      <c r="B490" s="38" t="s">
        <v>3794</v>
      </c>
      <c r="C490" s="33" t="s">
        <v>2993</v>
      </c>
      <c r="D490" s="33" t="s">
        <v>28</v>
      </c>
      <c r="E490" s="28">
        <v>2564</v>
      </c>
      <c r="F490" s="33" t="s">
        <v>1247</v>
      </c>
      <c r="G490" s="33" t="s">
        <v>308</v>
      </c>
      <c r="H490" s="33" t="s">
        <v>1187</v>
      </c>
      <c r="I490" s="33" t="s">
        <v>389</v>
      </c>
      <c r="J490" s="33" t="s">
        <v>116</v>
      </c>
      <c r="L490" s="33" t="s">
        <v>757</v>
      </c>
      <c r="M490" s="33" t="s">
        <v>3851</v>
      </c>
      <c r="O490" s="33" t="str">
        <f t="shared" si="7"/>
        <v>170201V02F02</v>
      </c>
    </row>
    <row r="491" spans="1:15" s="33" customFormat="1" x14ac:dyDescent="0.35">
      <c r="A491" s="33" t="s">
        <v>2995</v>
      </c>
      <c r="B491" s="38" t="s">
        <v>2277</v>
      </c>
      <c r="C491" s="33" t="s">
        <v>2277</v>
      </c>
      <c r="D491" s="33" t="s">
        <v>28</v>
      </c>
      <c r="E491" s="28">
        <v>2564</v>
      </c>
      <c r="F491" s="33" t="s">
        <v>1247</v>
      </c>
      <c r="G491" s="33" t="s">
        <v>308</v>
      </c>
      <c r="H491" s="33" t="s">
        <v>1215</v>
      </c>
      <c r="I491" s="33" t="s">
        <v>389</v>
      </c>
      <c r="J491" s="33" t="s">
        <v>116</v>
      </c>
      <c r="L491" s="33" t="s">
        <v>757</v>
      </c>
      <c r="M491" s="33" t="s">
        <v>3851</v>
      </c>
      <c r="O491" s="33" t="str">
        <f t="shared" si="7"/>
        <v>170201V02F02</v>
      </c>
    </row>
    <row r="492" spans="1:15" s="33" customFormat="1" x14ac:dyDescent="0.35">
      <c r="A492" s="33" t="s">
        <v>2997</v>
      </c>
      <c r="B492" s="38" t="s">
        <v>2998</v>
      </c>
      <c r="C492" s="33" t="s">
        <v>2998</v>
      </c>
      <c r="D492" s="33" t="s">
        <v>28</v>
      </c>
      <c r="E492" s="28">
        <v>2564</v>
      </c>
      <c r="F492" s="33" t="s">
        <v>1936</v>
      </c>
      <c r="G492" s="33" t="s">
        <v>1595</v>
      </c>
      <c r="H492" s="33" t="s">
        <v>1805</v>
      </c>
      <c r="I492" s="33" t="s">
        <v>389</v>
      </c>
      <c r="J492" s="33" t="s">
        <v>116</v>
      </c>
      <c r="L492" s="33" t="s">
        <v>757</v>
      </c>
      <c r="M492" s="33" t="s">
        <v>3851</v>
      </c>
      <c r="O492" s="33" t="str">
        <f t="shared" si="7"/>
        <v>170201V02F02</v>
      </c>
    </row>
    <row r="493" spans="1:15" s="33" customFormat="1" x14ac:dyDescent="0.35">
      <c r="A493" s="33" t="s">
        <v>3000</v>
      </c>
      <c r="B493" s="38" t="s">
        <v>3001</v>
      </c>
      <c r="C493" s="33" t="s">
        <v>3001</v>
      </c>
      <c r="D493" s="33" t="s">
        <v>28</v>
      </c>
      <c r="E493" s="28">
        <v>2564</v>
      </c>
      <c r="F493" s="33" t="s">
        <v>1247</v>
      </c>
      <c r="G493" s="33" t="s">
        <v>308</v>
      </c>
      <c r="H493" s="33" t="s">
        <v>1616</v>
      </c>
      <c r="I493" s="33" t="s">
        <v>389</v>
      </c>
      <c r="J493" s="33" t="s">
        <v>116</v>
      </c>
      <c r="L493" s="33" t="s">
        <v>757</v>
      </c>
      <c r="M493" s="33" t="s">
        <v>3851</v>
      </c>
      <c r="O493" s="33" t="str">
        <f t="shared" si="7"/>
        <v>170201V02F02</v>
      </c>
    </row>
    <row r="494" spans="1:15" s="33" customFormat="1" x14ac:dyDescent="0.35">
      <c r="A494" s="33" t="s">
        <v>3003</v>
      </c>
      <c r="B494" s="38" t="s">
        <v>3004</v>
      </c>
      <c r="C494" s="33" t="s">
        <v>3004</v>
      </c>
      <c r="D494" s="33" t="s">
        <v>28</v>
      </c>
      <c r="E494" s="28">
        <v>2564</v>
      </c>
      <c r="F494" s="33" t="s">
        <v>1247</v>
      </c>
      <c r="G494" s="33" t="s">
        <v>308</v>
      </c>
      <c r="H494" s="33" t="s">
        <v>1127</v>
      </c>
      <c r="I494" s="33" t="s">
        <v>389</v>
      </c>
      <c r="J494" s="33" t="s">
        <v>116</v>
      </c>
      <c r="L494" s="33" t="s">
        <v>757</v>
      </c>
      <c r="M494" s="33" t="s">
        <v>3851</v>
      </c>
      <c r="O494" s="33" t="str">
        <f t="shared" si="7"/>
        <v>170201V02F02</v>
      </c>
    </row>
    <row r="495" spans="1:15" s="33" customFormat="1" x14ac:dyDescent="0.35">
      <c r="A495" s="33" t="s">
        <v>3011</v>
      </c>
      <c r="B495" s="38" t="s">
        <v>766</v>
      </c>
      <c r="C495" s="33" t="s">
        <v>766</v>
      </c>
      <c r="D495" s="33" t="s">
        <v>28</v>
      </c>
      <c r="E495" s="28">
        <v>2564</v>
      </c>
      <c r="F495" s="33" t="s">
        <v>652</v>
      </c>
      <c r="G495" s="33" t="s">
        <v>308</v>
      </c>
      <c r="H495" s="33" t="s">
        <v>1685</v>
      </c>
      <c r="I495" s="33" t="s">
        <v>389</v>
      </c>
      <c r="J495" s="33" t="s">
        <v>116</v>
      </c>
      <c r="L495" s="33" t="s">
        <v>757</v>
      </c>
      <c r="M495" s="33" t="s">
        <v>3851</v>
      </c>
      <c r="O495" s="33" t="str">
        <f t="shared" si="7"/>
        <v>170201V02F02</v>
      </c>
    </row>
    <row r="496" spans="1:15" s="33" customFormat="1" x14ac:dyDescent="0.35">
      <c r="A496" s="33" t="s">
        <v>3013</v>
      </c>
      <c r="B496" s="38" t="s">
        <v>3014</v>
      </c>
      <c r="C496" s="33" t="s">
        <v>3014</v>
      </c>
      <c r="D496" s="33" t="s">
        <v>28</v>
      </c>
      <c r="E496" s="28">
        <v>2564</v>
      </c>
      <c r="F496" s="33" t="s">
        <v>1247</v>
      </c>
      <c r="G496" s="33" t="s">
        <v>308</v>
      </c>
      <c r="H496" s="33" t="s">
        <v>1111</v>
      </c>
      <c r="I496" s="33" t="s">
        <v>389</v>
      </c>
      <c r="J496" s="33" t="s">
        <v>116</v>
      </c>
      <c r="L496" s="33" t="s">
        <v>757</v>
      </c>
      <c r="M496" s="33" t="s">
        <v>3851</v>
      </c>
      <c r="O496" s="33" t="str">
        <f t="shared" si="7"/>
        <v>170201V02F02</v>
      </c>
    </row>
    <row r="497" spans="1:15" s="33" customFormat="1" x14ac:dyDescent="0.35">
      <c r="A497" s="33" t="s">
        <v>3021</v>
      </c>
      <c r="B497" s="38" t="s">
        <v>3795</v>
      </c>
      <c r="C497" s="33" t="s">
        <v>3022</v>
      </c>
      <c r="D497" s="33" t="s">
        <v>28</v>
      </c>
      <c r="E497" s="28">
        <v>2564</v>
      </c>
      <c r="F497" s="33" t="s">
        <v>652</v>
      </c>
      <c r="G497" s="33" t="s">
        <v>308</v>
      </c>
      <c r="H497" s="33" t="s">
        <v>773</v>
      </c>
      <c r="I497" s="33" t="s">
        <v>389</v>
      </c>
      <c r="J497" s="33" t="s">
        <v>116</v>
      </c>
      <c r="L497" s="33" t="s">
        <v>757</v>
      </c>
      <c r="M497" s="33" t="s">
        <v>3851</v>
      </c>
      <c r="O497" s="33" t="str">
        <f t="shared" si="7"/>
        <v>170201V02F02</v>
      </c>
    </row>
    <row r="498" spans="1:15" s="33" customFormat="1" x14ac:dyDescent="0.35">
      <c r="A498" s="33" t="s">
        <v>3029</v>
      </c>
      <c r="B498" s="38" t="s">
        <v>3030</v>
      </c>
      <c r="C498" s="33" t="s">
        <v>3030</v>
      </c>
      <c r="D498" s="33" t="s">
        <v>28</v>
      </c>
      <c r="E498" s="28">
        <v>2564</v>
      </c>
      <c r="F498" s="33" t="s">
        <v>1247</v>
      </c>
      <c r="G498" s="33" t="s">
        <v>308</v>
      </c>
      <c r="H498" s="33" t="s">
        <v>706</v>
      </c>
      <c r="I498" s="33" t="s">
        <v>389</v>
      </c>
      <c r="J498" s="33" t="s">
        <v>116</v>
      </c>
      <c r="L498" s="33" t="s">
        <v>757</v>
      </c>
      <c r="M498" s="33" t="s">
        <v>3851</v>
      </c>
      <c r="O498" s="33" t="str">
        <f t="shared" si="7"/>
        <v>170201V02F02</v>
      </c>
    </row>
    <row r="499" spans="1:15" s="33" customFormat="1" x14ac:dyDescent="0.35">
      <c r="A499" s="33" t="s">
        <v>3032</v>
      </c>
      <c r="B499" s="38" t="s">
        <v>3033</v>
      </c>
      <c r="C499" s="33" t="s">
        <v>3033</v>
      </c>
      <c r="D499" s="33" t="s">
        <v>28</v>
      </c>
      <c r="E499" s="28">
        <v>2564</v>
      </c>
      <c r="F499" s="33" t="s">
        <v>308</v>
      </c>
      <c r="G499" s="33" t="s">
        <v>308</v>
      </c>
      <c r="H499" s="33" t="s">
        <v>3035</v>
      </c>
      <c r="I499" s="33" t="s">
        <v>389</v>
      </c>
      <c r="J499" s="33" t="s">
        <v>116</v>
      </c>
      <c r="L499" s="33" t="s">
        <v>757</v>
      </c>
      <c r="M499" s="33" t="s">
        <v>3851</v>
      </c>
      <c r="O499" s="33" t="str">
        <f t="shared" si="7"/>
        <v>170201V02F02</v>
      </c>
    </row>
    <row r="500" spans="1:15" s="33" customFormat="1" x14ac:dyDescent="0.35">
      <c r="A500" s="33" t="s">
        <v>3039</v>
      </c>
      <c r="B500" s="38" t="s">
        <v>3796</v>
      </c>
      <c r="C500" s="33" t="s">
        <v>3040</v>
      </c>
      <c r="D500" s="33" t="s">
        <v>28</v>
      </c>
      <c r="E500" s="28">
        <v>2564</v>
      </c>
      <c r="F500" s="33" t="s">
        <v>1247</v>
      </c>
      <c r="G500" s="33" t="s">
        <v>308</v>
      </c>
      <c r="H500" s="33" t="s">
        <v>1050</v>
      </c>
      <c r="I500" s="33" t="s">
        <v>389</v>
      </c>
      <c r="J500" s="33" t="s">
        <v>116</v>
      </c>
      <c r="L500" s="33" t="s">
        <v>757</v>
      </c>
      <c r="M500" s="33" t="s">
        <v>3851</v>
      </c>
      <c r="O500" s="33" t="str">
        <f t="shared" si="7"/>
        <v>170201V02F02</v>
      </c>
    </row>
    <row r="501" spans="1:15" s="33" customFormat="1" x14ac:dyDescent="0.35">
      <c r="A501" s="33" t="s">
        <v>3045</v>
      </c>
      <c r="B501" s="38" t="s">
        <v>3046</v>
      </c>
      <c r="C501" s="33" t="s">
        <v>3046</v>
      </c>
      <c r="D501" s="33" t="s">
        <v>28</v>
      </c>
      <c r="E501" s="28">
        <v>2564</v>
      </c>
      <c r="F501" s="33" t="s">
        <v>1595</v>
      </c>
      <c r="G501" s="33" t="s">
        <v>1595</v>
      </c>
      <c r="H501" s="33" t="s">
        <v>2457</v>
      </c>
      <c r="I501" s="33" t="s">
        <v>389</v>
      </c>
      <c r="J501" s="33" t="s">
        <v>116</v>
      </c>
      <c r="L501" s="33" t="s">
        <v>757</v>
      </c>
      <c r="M501" s="33" t="s">
        <v>3851</v>
      </c>
      <c r="O501" s="33" t="str">
        <f t="shared" si="7"/>
        <v>170201V02F02</v>
      </c>
    </row>
    <row r="502" spans="1:15" s="33" customFormat="1" x14ac:dyDescent="0.35">
      <c r="A502" s="33" t="s">
        <v>3049</v>
      </c>
      <c r="B502" s="38" t="s">
        <v>2962</v>
      </c>
      <c r="C502" s="33" t="s">
        <v>2962</v>
      </c>
      <c r="D502" s="33" t="s">
        <v>28</v>
      </c>
      <c r="E502" s="28">
        <v>2564</v>
      </c>
      <c r="F502" s="33" t="s">
        <v>1247</v>
      </c>
      <c r="G502" s="33" t="s">
        <v>308</v>
      </c>
      <c r="H502" s="33" t="s">
        <v>3051</v>
      </c>
      <c r="I502" s="33" t="s">
        <v>389</v>
      </c>
      <c r="J502" s="33" t="s">
        <v>116</v>
      </c>
      <c r="L502" s="33" t="s">
        <v>757</v>
      </c>
      <c r="M502" s="33" t="s">
        <v>3851</v>
      </c>
      <c r="O502" s="33" t="str">
        <f t="shared" si="7"/>
        <v>170201V02F02</v>
      </c>
    </row>
    <row r="503" spans="1:15" s="33" customFormat="1" x14ac:dyDescent="0.35">
      <c r="A503" s="33" t="s">
        <v>3052</v>
      </c>
      <c r="B503" s="38" t="s">
        <v>3053</v>
      </c>
      <c r="C503" s="33" t="s">
        <v>3053</v>
      </c>
      <c r="D503" s="33" t="s">
        <v>28</v>
      </c>
      <c r="E503" s="28">
        <v>2564</v>
      </c>
      <c r="F503" s="33" t="s">
        <v>308</v>
      </c>
      <c r="G503" s="33" t="s">
        <v>308</v>
      </c>
      <c r="H503" s="33" t="s">
        <v>2021</v>
      </c>
      <c r="I503" s="33" t="s">
        <v>389</v>
      </c>
      <c r="J503" s="33" t="s">
        <v>116</v>
      </c>
      <c r="L503" s="33" t="s">
        <v>757</v>
      </c>
      <c r="M503" s="33" t="s">
        <v>3851</v>
      </c>
      <c r="O503" s="33" t="str">
        <f t="shared" si="7"/>
        <v>170201V02F02</v>
      </c>
    </row>
    <row r="504" spans="1:15" s="33" customFormat="1" x14ac:dyDescent="0.35">
      <c r="A504" s="33" t="s">
        <v>3055</v>
      </c>
      <c r="B504" s="38" t="s">
        <v>3056</v>
      </c>
      <c r="C504" s="33" t="s">
        <v>3056</v>
      </c>
      <c r="D504" s="33" t="s">
        <v>28</v>
      </c>
      <c r="E504" s="28">
        <v>2564</v>
      </c>
      <c r="F504" s="33" t="s">
        <v>1595</v>
      </c>
      <c r="G504" s="33" t="s">
        <v>308</v>
      </c>
      <c r="H504" s="33" t="s">
        <v>1662</v>
      </c>
      <c r="I504" s="33" t="s">
        <v>389</v>
      </c>
      <c r="J504" s="33" t="s">
        <v>116</v>
      </c>
      <c r="L504" s="33" t="s">
        <v>757</v>
      </c>
      <c r="M504" s="33" t="s">
        <v>3851</v>
      </c>
      <c r="O504" s="33" t="str">
        <f t="shared" si="7"/>
        <v>170201V02F02</v>
      </c>
    </row>
    <row r="505" spans="1:15" s="33" customFormat="1" x14ac:dyDescent="0.35">
      <c r="A505" s="33" t="s">
        <v>3058</v>
      </c>
      <c r="B505" s="38" t="s">
        <v>3059</v>
      </c>
      <c r="C505" s="33" t="s">
        <v>3059</v>
      </c>
      <c r="D505" s="33" t="s">
        <v>28</v>
      </c>
      <c r="E505" s="28">
        <v>2564</v>
      </c>
      <c r="F505" s="33" t="s">
        <v>1595</v>
      </c>
      <c r="G505" s="33" t="s">
        <v>308</v>
      </c>
      <c r="H505" s="33" t="s">
        <v>835</v>
      </c>
      <c r="I505" s="33" t="s">
        <v>389</v>
      </c>
      <c r="J505" s="33" t="s">
        <v>116</v>
      </c>
      <c r="L505" s="33" t="s">
        <v>757</v>
      </c>
      <c r="M505" s="33" t="s">
        <v>3851</v>
      </c>
      <c r="O505" s="33" t="str">
        <f t="shared" si="7"/>
        <v>170201V02F02</v>
      </c>
    </row>
    <row r="506" spans="1:15" s="33" customFormat="1" x14ac:dyDescent="0.35">
      <c r="A506" s="33" t="s">
        <v>3063</v>
      </c>
      <c r="B506" s="38" t="s">
        <v>3064</v>
      </c>
      <c r="C506" s="33" t="s">
        <v>3064</v>
      </c>
      <c r="D506" s="33" t="s">
        <v>28</v>
      </c>
      <c r="E506" s="28">
        <v>2564</v>
      </c>
      <c r="F506" s="33" t="s">
        <v>308</v>
      </c>
      <c r="G506" s="33" t="s">
        <v>308</v>
      </c>
      <c r="H506" s="33" t="s">
        <v>1001</v>
      </c>
      <c r="I506" s="33" t="s">
        <v>389</v>
      </c>
      <c r="J506" s="33" t="s">
        <v>116</v>
      </c>
      <c r="L506" s="33" t="s">
        <v>757</v>
      </c>
      <c r="M506" s="33" t="s">
        <v>3851</v>
      </c>
      <c r="O506" s="33" t="str">
        <f t="shared" si="7"/>
        <v>170201V02F02</v>
      </c>
    </row>
    <row r="507" spans="1:15" s="33" customFormat="1" x14ac:dyDescent="0.35">
      <c r="A507" s="33" t="s">
        <v>3066</v>
      </c>
      <c r="B507" s="38" t="s">
        <v>3067</v>
      </c>
      <c r="C507" s="33" t="s">
        <v>3067</v>
      </c>
      <c r="D507" s="33" t="s">
        <v>28</v>
      </c>
      <c r="E507" s="28">
        <v>2564</v>
      </c>
      <c r="F507" s="33" t="s">
        <v>1247</v>
      </c>
      <c r="G507" s="33" t="s">
        <v>308</v>
      </c>
      <c r="H507" s="33" t="s">
        <v>2044</v>
      </c>
      <c r="I507" s="33" t="s">
        <v>389</v>
      </c>
      <c r="J507" s="33" t="s">
        <v>116</v>
      </c>
      <c r="L507" s="33" t="s">
        <v>757</v>
      </c>
      <c r="M507" s="33" t="s">
        <v>3851</v>
      </c>
      <c r="O507" s="33" t="str">
        <f t="shared" si="7"/>
        <v>170201V02F02</v>
      </c>
    </row>
    <row r="508" spans="1:15" s="33" customFormat="1" x14ac:dyDescent="0.35">
      <c r="A508" s="33" t="s">
        <v>3078</v>
      </c>
      <c r="B508" s="38" t="s">
        <v>3079</v>
      </c>
      <c r="C508" s="33" t="s">
        <v>3079</v>
      </c>
      <c r="D508" s="33" t="s">
        <v>28</v>
      </c>
      <c r="E508" s="28">
        <v>2564</v>
      </c>
      <c r="F508" s="33" t="s">
        <v>1595</v>
      </c>
      <c r="G508" s="33" t="s">
        <v>1595</v>
      </c>
      <c r="H508" s="33" t="s">
        <v>3081</v>
      </c>
      <c r="I508" s="33" t="s">
        <v>389</v>
      </c>
      <c r="J508" s="33" t="s">
        <v>116</v>
      </c>
      <c r="L508" s="33" t="s">
        <v>757</v>
      </c>
      <c r="M508" s="33" t="s">
        <v>3851</v>
      </c>
      <c r="O508" s="33" t="str">
        <f t="shared" si="7"/>
        <v>170201V02F02</v>
      </c>
    </row>
    <row r="509" spans="1:15" s="33" customFormat="1" x14ac:dyDescent="0.35">
      <c r="A509" s="33" t="s">
        <v>3084</v>
      </c>
      <c r="B509" s="38" t="s">
        <v>3085</v>
      </c>
      <c r="C509" s="33" t="s">
        <v>3085</v>
      </c>
      <c r="D509" s="33" t="s">
        <v>28</v>
      </c>
      <c r="E509" s="28">
        <v>2564</v>
      </c>
      <c r="F509" s="33" t="s">
        <v>1595</v>
      </c>
      <c r="G509" s="33" t="s">
        <v>308</v>
      </c>
      <c r="H509" s="33" t="s">
        <v>1106</v>
      </c>
      <c r="I509" s="33" t="s">
        <v>389</v>
      </c>
      <c r="J509" s="33" t="s">
        <v>116</v>
      </c>
      <c r="L509" s="33" t="s">
        <v>757</v>
      </c>
      <c r="M509" s="33" t="s">
        <v>3851</v>
      </c>
      <c r="O509" s="33" t="str">
        <f t="shared" si="7"/>
        <v>170201V02F02</v>
      </c>
    </row>
    <row r="510" spans="1:15" s="33" customFormat="1" x14ac:dyDescent="0.35">
      <c r="A510" s="33" t="s">
        <v>3087</v>
      </c>
      <c r="B510" s="38" t="s">
        <v>3797</v>
      </c>
      <c r="C510" s="33" t="s">
        <v>3088</v>
      </c>
      <c r="D510" s="33" t="s">
        <v>28</v>
      </c>
      <c r="E510" s="28">
        <v>2564</v>
      </c>
      <c r="F510" s="33" t="s">
        <v>1247</v>
      </c>
      <c r="G510" s="33" t="s">
        <v>308</v>
      </c>
      <c r="H510" s="33" t="s">
        <v>2638</v>
      </c>
      <c r="I510" s="33" t="s">
        <v>389</v>
      </c>
      <c r="J510" s="33" t="s">
        <v>116</v>
      </c>
      <c r="L510" s="33" t="s">
        <v>757</v>
      </c>
      <c r="M510" s="33" t="s">
        <v>3851</v>
      </c>
      <c r="O510" s="33" t="str">
        <f t="shared" si="7"/>
        <v>170201V02F02</v>
      </c>
    </row>
    <row r="511" spans="1:15" s="33" customFormat="1" x14ac:dyDescent="0.35">
      <c r="A511" s="33" t="s">
        <v>3090</v>
      </c>
      <c r="B511" s="38" t="s">
        <v>3091</v>
      </c>
      <c r="C511" s="33" t="s">
        <v>3091</v>
      </c>
      <c r="D511" s="33" t="s">
        <v>28</v>
      </c>
      <c r="E511" s="28">
        <v>2564</v>
      </c>
      <c r="F511" s="33" t="s">
        <v>1335</v>
      </c>
      <c r="G511" s="33" t="s">
        <v>308</v>
      </c>
      <c r="H511" s="33" t="s">
        <v>1685</v>
      </c>
      <c r="I511" s="33" t="s">
        <v>389</v>
      </c>
      <c r="J511" s="33" t="s">
        <v>116</v>
      </c>
      <c r="L511" s="33" t="s">
        <v>757</v>
      </c>
      <c r="M511" s="33" t="s">
        <v>3851</v>
      </c>
      <c r="O511" s="33" t="str">
        <f t="shared" si="7"/>
        <v>170201V02F02</v>
      </c>
    </row>
    <row r="512" spans="1:15" s="33" customFormat="1" x14ac:dyDescent="0.35">
      <c r="A512" s="33" t="s">
        <v>3093</v>
      </c>
      <c r="B512" s="38" t="s">
        <v>3094</v>
      </c>
      <c r="C512" s="33" t="s">
        <v>3094</v>
      </c>
      <c r="D512" s="33" t="s">
        <v>28</v>
      </c>
      <c r="E512" s="28">
        <v>2564</v>
      </c>
      <c r="F512" s="33" t="s">
        <v>1247</v>
      </c>
      <c r="G512" s="33" t="s">
        <v>308</v>
      </c>
      <c r="H512" s="33" t="s">
        <v>1055</v>
      </c>
      <c r="I512" s="33" t="s">
        <v>389</v>
      </c>
      <c r="J512" s="33" t="s">
        <v>116</v>
      </c>
      <c r="L512" s="33" t="s">
        <v>757</v>
      </c>
      <c r="M512" s="33" t="s">
        <v>3851</v>
      </c>
      <c r="O512" s="33" t="str">
        <f t="shared" si="7"/>
        <v>170201V02F02</v>
      </c>
    </row>
    <row r="513" spans="1:15" s="33" customFormat="1" x14ac:dyDescent="0.35">
      <c r="A513" s="33" t="s">
        <v>3096</v>
      </c>
      <c r="B513" s="38" t="s">
        <v>3097</v>
      </c>
      <c r="C513" s="33" t="s">
        <v>3097</v>
      </c>
      <c r="D513" s="33" t="s">
        <v>28</v>
      </c>
      <c r="E513" s="28">
        <v>2564</v>
      </c>
      <c r="F513" s="33" t="s">
        <v>873</v>
      </c>
      <c r="G513" s="33" t="s">
        <v>308</v>
      </c>
      <c r="H513" s="33" t="s">
        <v>1744</v>
      </c>
      <c r="I513" s="33" t="s">
        <v>389</v>
      </c>
      <c r="J513" s="33" t="s">
        <v>116</v>
      </c>
      <c r="L513" s="33" t="s">
        <v>757</v>
      </c>
      <c r="M513" s="33" t="s">
        <v>3851</v>
      </c>
      <c r="O513" s="33" t="str">
        <f t="shared" si="7"/>
        <v>170201V02F02</v>
      </c>
    </row>
    <row r="514" spans="1:15" s="33" customFormat="1" x14ac:dyDescent="0.35">
      <c r="A514" s="33" t="s">
        <v>3099</v>
      </c>
      <c r="B514" s="38" t="s">
        <v>3100</v>
      </c>
      <c r="C514" s="33" t="s">
        <v>3100</v>
      </c>
      <c r="D514" s="33" t="s">
        <v>28</v>
      </c>
      <c r="E514" s="28">
        <v>2564</v>
      </c>
      <c r="F514" s="33" t="s">
        <v>1247</v>
      </c>
      <c r="G514" s="33" t="s">
        <v>308</v>
      </c>
      <c r="H514" s="33" t="s">
        <v>1608</v>
      </c>
      <c r="I514" s="33" t="s">
        <v>389</v>
      </c>
      <c r="J514" s="33" t="s">
        <v>116</v>
      </c>
      <c r="L514" s="33" t="s">
        <v>757</v>
      </c>
      <c r="M514" s="33" t="s">
        <v>3851</v>
      </c>
      <c r="O514" s="33" t="str">
        <f t="shared" si="7"/>
        <v>170201V02F02</v>
      </c>
    </row>
    <row r="515" spans="1:15" s="33" customFormat="1" x14ac:dyDescent="0.35">
      <c r="A515" s="33" t="s">
        <v>3102</v>
      </c>
      <c r="B515" s="38" t="s">
        <v>3103</v>
      </c>
      <c r="C515" s="33" t="s">
        <v>3103</v>
      </c>
      <c r="D515" s="33" t="s">
        <v>28</v>
      </c>
      <c r="E515" s="28">
        <v>2564</v>
      </c>
      <c r="F515" s="33" t="s">
        <v>1302</v>
      </c>
      <c r="G515" s="33" t="s">
        <v>308</v>
      </c>
      <c r="H515" s="33" t="s">
        <v>1106</v>
      </c>
      <c r="I515" s="33" t="s">
        <v>389</v>
      </c>
      <c r="J515" s="33" t="s">
        <v>116</v>
      </c>
      <c r="L515" s="33" t="s">
        <v>757</v>
      </c>
      <c r="M515" s="33" t="s">
        <v>3851</v>
      </c>
      <c r="O515" s="33" t="str">
        <f t="shared" si="7"/>
        <v>170201V02F02</v>
      </c>
    </row>
    <row r="516" spans="1:15" s="33" customFormat="1" x14ac:dyDescent="0.35">
      <c r="A516" s="33" t="s">
        <v>3108</v>
      </c>
      <c r="B516" s="38" t="s">
        <v>3109</v>
      </c>
      <c r="C516" s="33" t="s">
        <v>3109</v>
      </c>
      <c r="D516" s="33" t="s">
        <v>28</v>
      </c>
      <c r="E516" s="28">
        <v>2564</v>
      </c>
      <c r="F516" s="33" t="s">
        <v>1247</v>
      </c>
      <c r="G516" s="33" t="s">
        <v>308</v>
      </c>
      <c r="H516" s="33" t="s">
        <v>1281</v>
      </c>
      <c r="I516" s="33" t="s">
        <v>389</v>
      </c>
      <c r="J516" s="33" t="s">
        <v>116</v>
      </c>
      <c r="L516" s="33" t="s">
        <v>757</v>
      </c>
      <c r="M516" s="33" t="s">
        <v>3851</v>
      </c>
      <c r="O516" s="33" t="str">
        <f t="shared" si="7"/>
        <v>170201V02F02</v>
      </c>
    </row>
    <row r="517" spans="1:15" s="33" customFormat="1" x14ac:dyDescent="0.35">
      <c r="A517" s="33" t="s">
        <v>3113</v>
      </c>
      <c r="B517" s="38" t="s">
        <v>3114</v>
      </c>
      <c r="C517" s="33" t="s">
        <v>3114</v>
      </c>
      <c r="D517" s="33" t="s">
        <v>28</v>
      </c>
      <c r="E517" s="28">
        <v>2564</v>
      </c>
      <c r="F517" s="33" t="s">
        <v>873</v>
      </c>
      <c r="G517" s="33" t="s">
        <v>308</v>
      </c>
      <c r="H517" s="33" t="s">
        <v>1744</v>
      </c>
      <c r="I517" s="33" t="s">
        <v>389</v>
      </c>
      <c r="J517" s="33" t="s">
        <v>116</v>
      </c>
      <c r="L517" s="33" t="s">
        <v>757</v>
      </c>
      <c r="M517" s="33" t="s">
        <v>3851</v>
      </c>
      <c r="O517" s="33" t="str">
        <f t="shared" si="7"/>
        <v>170201V02F02</v>
      </c>
    </row>
    <row r="518" spans="1:15" s="33" customFormat="1" x14ac:dyDescent="0.35">
      <c r="A518" s="33" t="s">
        <v>3116</v>
      </c>
      <c r="B518" s="38" t="s">
        <v>3117</v>
      </c>
      <c r="C518" s="33" t="s">
        <v>3117</v>
      </c>
      <c r="D518" s="33" t="s">
        <v>28</v>
      </c>
      <c r="E518" s="28">
        <v>2564</v>
      </c>
      <c r="F518" s="33" t="s">
        <v>1247</v>
      </c>
      <c r="G518" s="33" t="s">
        <v>1595</v>
      </c>
      <c r="H518" s="33" t="s">
        <v>1801</v>
      </c>
      <c r="I518" s="33" t="s">
        <v>389</v>
      </c>
      <c r="J518" s="33" t="s">
        <v>116</v>
      </c>
      <c r="L518" s="33" t="s">
        <v>757</v>
      </c>
      <c r="M518" s="33" t="s">
        <v>3851</v>
      </c>
      <c r="O518" s="33" t="str">
        <f t="shared" si="7"/>
        <v>170201V02F02</v>
      </c>
    </row>
    <row r="519" spans="1:15" s="33" customFormat="1" x14ac:dyDescent="0.35">
      <c r="A519" s="33" t="s">
        <v>3126</v>
      </c>
      <c r="B519" s="38" t="s">
        <v>3127</v>
      </c>
      <c r="C519" s="33" t="s">
        <v>3127</v>
      </c>
      <c r="D519" s="33" t="s">
        <v>28</v>
      </c>
      <c r="E519" s="28">
        <v>2564</v>
      </c>
      <c r="F519" s="33" t="s">
        <v>873</v>
      </c>
      <c r="G519" s="33" t="s">
        <v>308</v>
      </c>
      <c r="H519" s="33" t="s">
        <v>1045</v>
      </c>
      <c r="I519" s="33" t="s">
        <v>389</v>
      </c>
      <c r="J519" s="33" t="s">
        <v>116</v>
      </c>
      <c r="L519" s="33" t="s">
        <v>757</v>
      </c>
      <c r="M519" s="33" t="s">
        <v>3851</v>
      </c>
      <c r="O519" s="33" t="str">
        <f t="shared" si="7"/>
        <v>170201V02F02</v>
      </c>
    </row>
    <row r="520" spans="1:15" s="33" customFormat="1" x14ac:dyDescent="0.35">
      <c r="A520" s="33" t="s">
        <v>3129</v>
      </c>
      <c r="B520" s="38" t="s">
        <v>3130</v>
      </c>
      <c r="C520" s="33" t="s">
        <v>3130</v>
      </c>
      <c r="D520" s="33" t="s">
        <v>28</v>
      </c>
      <c r="E520" s="28">
        <v>2564</v>
      </c>
      <c r="F520" s="33" t="s">
        <v>1247</v>
      </c>
      <c r="G520" s="33" t="s">
        <v>308</v>
      </c>
      <c r="H520" s="33" t="s">
        <v>2021</v>
      </c>
      <c r="I520" s="33" t="s">
        <v>389</v>
      </c>
      <c r="J520" s="33" t="s">
        <v>116</v>
      </c>
      <c r="L520" s="33" t="s">
        <v>757</v>
      </c>
      <c r="M520" s="33" t="s">
        <v>3851</v>
      </c>
      <c r="O520" s="33" t="str">
        <f t="shared" si="7"/>
        <v>170201V02F02</v>
      </c>
    </row>
    <row r="521" spans="1:15" s="33" customFormat="1" x14ac:dyDescent="0.35">
      <c r="A521" s="33" t="s">
        <v>3137</v>
      </c>
      <c r="B521" s="38" t="s">
        <v>3138</v>
      </c>
      <c r="C521" s="33" t="s">
        <v>3138</v>
      </c>
      <c r="D521" s="33" t="s">
        <v>28</v>
      </c>
      <c r="E521" s="28">
        <v>2564</v>
      </c>
      <c r="F521" s="33" t="s">
        <v>1247</v>
      </c>
      <c r="G521" s="33" t="s">
        <v>308</v>
      </c>
      <c r="H521" s="33" t="s">
        <v>2465</v>
      </c>
      <c r="I521" s="33" t="s">
        <v>389</v>
      </c>
      <c r="J521" s="33" t="s">
        <v>116</v>
      </c>
      <c r="L521" s="33" t="s">
        <v>757</v>
      </c>
      <c r="M521" s="33" t="s">
        <v>3851</v>
      </c>
      <c r="O521" s="33" t="str">
        <f t="shared" si="7"/>
        <v>170201V02F02</v>
      </c>
    </row>
    <row r="522" spans="1:15" s="33" customFormat="1" x14ac:dyDescent="0.35">
      <c r="A522" s="33" t="s">
        <v>3149</v>
      </c>
      <c r="B522" s="38" t="s">
        <v>3150</v>
      </c>
      <c r="C522" s="33" t="s">
        <v>3150</v>
      </c>
      <c r="D522" s="33" t="s">
        <v>28</v>
      </c>
      <c r="E522" s="28">
        <v>2564</v>
      </c>
      <c r="F522" s="33" t="s">
        <v>1247</v>
      </c>
      <c r="G522" s="33" t="s">
        <v>308</v>
      </c>
      <c r="H522" s="33" t="s">
        <v>1888</v>
      </c>
      <c r="I522" s="33" t="s">
        <v>389</v>
      </c>
      <c r="J522" s="33" t="s">
        <v>116</v>
      </c>
      <c r="L522" s="33" t="s">
        <v>757</v>
      </c>
      <c r="M522" s="33" t="s">
        <v>3851</v>
      </c>
      <c r="O522" s="33" t="str">
        <f t="shared" ref="O522:O585" si="8">IF(LEN(M522=11),_xlfn.CONCAT(L522,"F",RIGHT(M522,2)),M522)</f>
        <v>170201V02F02</v>
      </c>
    </row>
    <row r="523" spans="1:15" s="33" customFormat="1" x14ac:dyDescent="0.35">
      <c r="A523" s="33" t="s">
        <v>3152</v>
      </c>
      <c r="B523" s="38" t="s">
        <v>3153</v>
      </c>
      <c r="C523" s="33" t="s">
        <v>3153</v>
      </c>
      <c r="D523" s="33" t="s">
        <v>28</v>
      </c>
      <c r="E523" s="28">
        <v>2564</v>
      </c>
      <c r="F523" s="33" t="s">
        <v>308</v>
      </c>
      <c r="G523" s="33" t="s">
        <v>308</v>
      </c>
      <c r="H523" s="33" t="s">
        <v>2516</v>
      </c>
      <c r="I523" s="33" t="s">
        <v>389</v>
      </c>
      <c r="J523" s="33" t="s">
        <v>116</v>
      </c>
      <c r="L523" s="33" t="s">
        <v>757</v>
      </c>
      <c r="M523" s="33" t="s">
        <v>3851</v>
      </c>
      <c r="O523" s="33" t="str">
        <f t="shared" si="8"/>
        <v>170201V02F02</v>
      </c>
    </row>
    <row r="524" spans="1:15" s="33" customFormat="1" x14ac:dyDescent="0.35">
      <c r="A524" s="33" t="s">
        <v>3161</v>
      </c>
      <c r="B524" s="38" t="s">
        <v>3162</v>
      </c>
      <c r="C524" s="33" t="s">
        <v>3162</v>
      </c>
      <c r="D524" s="33" t="s">
        <v>28</v>
      </c>
      <c r="E524" s="28">
        <v>2564</v>
      </c>
      <c r="F524" s="33" t="s">
        <v>308</v>
      </c>
      <c r="G524" s="33" t="s">
        <v>308</v>
      </c>
      <c r="H524" s="33" t="s">
        <v>1805</v>
      </c>
      <c r="I524" s="33" t="s">
        <v>389</v>
      </c>
      <c r="J524" s="33" t="s">
        <v>116</v>
      </c>
      <c r="L524" s="33" t="s">
        <v>757</v>
      </c>
      <c r="M524" s="33" t="s">
        <v>3851</v>
      </c>
      <c r="O524" s="33" t="str">
        <f t="shared" si="8"/>
        <v>170201V02F02</v>
      </c>
    </row>
    <row r="525" spans="1:15" s="33" customFormat="1" x14ac:dyDescent="0.35">
      <c r="A525" s="33" t="s">
        <v>3164</v>
      </c>
      <c r="B525" s="38" t="s">
        <v>1245</v>
      </c>
      <c r="C525" s="33" t="s">
        <v>1245</v>
      </c>
      <c r="D525" s="33" t="s">
        <v>28</v>
      </c>
      <c r="E525" s="28">
        <v>2564</v>
      </c>
      <c r="F525" s="33" t="s">
        <v>308</v>
      </c>
      <c r="G525" s="33" t="s">
        <v>308</v>
      </c>
      <c r="H525" s="33" t="s">
        <v>906</v>
      </c>
      <c r="I525" s="33" t="s">
        <v>389</v>
      </c>
      <c r="J525" s="33" t="s">
        <v>116</v>
      </c>
      <c r="L525" s="33" t="s">
        <v>757</v>
      </c>
      <c r="M525" s="33" t="s">
        <v>3851</v>
      </c>
      <c r="O525" s="33" t="str">
        <f t="shared" si="8"/>
        <v>170201V02F02</v>
      </c>
    </row>
    <row r="526" spans="1:15" s="33" customFormat="1" x14ac:dyDescent="0.35">
      <c r="A526" s="33" t="s">
        <v>3166</v>
      </c>
      <c r="B526" s="38" t="s">
        <v>3167</v>
      </c>
      <c r="C526" s="33" t="s">
        <v>3167</v>
      </c>
      <c r="D526" s="33" t="s">
        <v>28</v>
      </c>
      <c r="E526" s="28">
        <v>2564</v>
      </c>
      <c r="F526" s="33" t="s">
        <v>652</v>
      </c>
      <c r="G526" s="33" t="s">
        <v>308</v>
      </c>
      <c r="H526" s="33" t="s">
        <v>2598</v>
      </c>
      <c r="I526" s="33" t="s">
        <v>389</v>
      </c>
      <c r="J526" s="33" t="s">
        <v>116</v>
      </c>
      <c r="L526" s="33" t="s">
        <v>757</v>
      </c>
      <c r="M526" s="33" t="s">
        <v>3851</v>
      </c>
      <c r="O526" s="33" t="str">
        <f t="shared" si="8"/>
        <v>170201V02F02</v>
      </c>
    </row>
    <row r="527" spans="1:15" s="33" customFormat="1" x14ac:dyDescent="0.35">
      <c r="A527" s="33" t="s">
        <v>3177</v>
      </c>
      <c r="B527" s="38" t="s">
        <v>2823</v>
      </c>
      <c r="C527" s="33" t="s">
        <v>2823</v>
      </c>
      <c r="D527" s="33" t="s">
        <v>28</v>
      </c>
      <c r="E527" s="28">
        <v>2564</v>
      </c>
      <c r="F527" s="33" t="s">
        <v>308</v>
      </c>
      <c r="G527" s="33" t="s">
        <v>308</v>
      </c>
      <c r="H527" s="33" t="s">
        <v>2516</v>
      </c>
      <c r="I527" s="33" t="s">
        <v>389</v>
      </c>
      <c r="J527" s="33" t="s">
        <v>116</v>
      </c>
      <c r="L527" s="33" t="s">
        <v>757</v>
      </c>
      <c r="M527" s="33" t="s">
        <v>3851</v>
      </c>
      <c r="O527" s="33" t="str">
        <f t="shared" si="8"/>
        <v>170201V02F02</v>
      </c>
    </row>
    <row r="528" spans="1:15" s="33" customFormat="1" x14ac:dyDescent="0.35">
      <c r="A528" s="33" t="s">
        <v>3182</v>
      </c>
      <c r="B528" s="38" t="s">
        <v>3183</v>
      </c>
      <c r="C528" s="33" t="s">
        <v>3183</v>
      </c>
      <c r="D528" s="33" t="s">
        <v>28</v>
      </c>
      <c r="E528" s="28">
        <v>2564</v>
      </c>
      <c r="F528" s="33" t="s">
        <v>873</v>
      </c>
      <c r="G528" s="33" t="s">
        <v>308</v>
      </c>
      <c r="H528" s="33" t="s">
        <v>2465</v>
      </c>
      <c r="I528" s="33" t="s">
        <v>389</v>
      </c>
      <c r="J528" s="33" t="s">
        <v>116</v>
      </c>
      <c r="L528" s="33" t="s">
        <v>757</v>
      </c>
      <c r="M528" s="33" t="s">
        <v>3851</v>
      </c>
      <c r="O528" s="33" t="str">
        <f t="shared" si="8"/>
        <v>170201V02F02</v>
      </c>
    </row>
    <row r="529" spans="1:15" s="33" customFormat="1" x14ac:dyDescent="0.35">
      <c r="A529" s="33" t="s">
        <v>3188</v>
      </c>
      <c r="B529" s="38" t="s">
        <v>2823</v>
      </c>
      <c r="C529" s="33" t="s">
        <v>2823</v>
      </c>
      <c r="D529" s="33" t="s">
        <v>28</v>
      </c>
      <c r="E529" s="28">
        <v>2564</v>
      </c>
      <c r="F529" s="33" t="s">
        <v>652</v>
      </c>
      <c r="G529" s="33" t="s">
        <v>308</v>
      </c>
      <c r="H529" s="33" t="s">
        <v>3174</v>
      </c>
      <c r="I529" s="33" t="s">
        <v>389</v>
      </c>
      <c r="J529" s="33" t="s">
        <v>116</v>
      </c>
      <c r="L529" s="33" t="s">
        <v>757</v>
      </c>
      <c r="M529" s="33" t="s">
        <v>3851</v>
      </c>
      <c r="O529" s="33" t="str">
        <f t="shared" si="8"/>
        <v>170201V02F02</v>
      </c>
    </row>
    <row r="530" spans="1:15" s="33" customFormat="1" x14ac:dyDescent="0.35">
      <c r="A530" s="33" t="s">
        <v>3202</v>
      </c>
      <c r="B530" s="38" t="s">
        <v>3203</v>
      </c>
      <c r="C530" s="33" t="s">
        <v>3203</v>
      </c>
      <c r="D530" s="33" t="s">
        <v>28</v>
      </c>
      <c r="E530" s="28">
        <v>2564</v>
      </c>
      <c r="F530" s="33" t="s">
        <v>652</v>
      </c>
      <c r="G530" s="33" t="s">
        <v>1247</v>
      </c>
      <c r="H530" s="33" t="s">
        <v>1828</v>
      </c>
      <c r="I530" s="33" t="s">
        <v>389</v>
      </c>
      <c r="J530" s="33" t="s">
        <v>116</v>
      </c>
      <c r="L530" s="33" t="s">
        <v>757</v>
      </c>
      <c r="M530" s="33" t="s">
        <v>3851</v>
      </c>
      <c r="O530" s="33" t="str">
        <f t="shared" si="8"/>
        <v>170201V02F02</v>
      </c>
    </row>
    <row r="531" spans="1:15" s="33" customFormat="1" x14ac:dyDescent="0.35">
      <c r="A531" s="33" t="s">
        <v>3205</v>
      </c>
      <c r="B531" s="38" t="s">
        <v>3206</v>
      </c>
      <c r="C531" s="33" t="s">
        <v>3206</v>
      </c>
      <c r="D531" s="33" t="s">
        <v>28</v>
      </c>
      <c r="E531" s="28">
        <v>2564</v>
      </c>
      <c r="F531" s="33" t="s">
        <v>308</v>
      </c>
      <c r="G531" s="33" t="s">
        <v>308</v>
      </c>
      <c r="H531" s="33" t="s">
        <v>1828</v>
      </c>
      <c r="I531" s="33" t="s">
        <v>389</v>
      </c>
      <c r="J531" s="33" t="s">
        <v>116</v>
      </c>
      <c r="L531" s="33" t="s">
        <v>757</v>
      </c>
      <c r="M531" s="33" t="s">
        <v>3851</v>
      </c>
      <c r="O531" s="33" t="str">
        <f t="shared" si="8"/>
        <v>170201V02F02</v>
      </c>
    </row>
    <row r="532" spans="1:15" s="33" customFormat="1" x14ac:dyDescent="0.35">
      <c r="A532" s="33" t="s">
        <v>3215</v>
      </c>
      <c r="B532" s="38" t="s">
        <v>3802</v>
      </c>
      <c r="C532" s="33" t="s">
        <v>3216</v>
      </c>
      <c r="D532" s="33" t="s">
        <v>28</v>
      </c>
      <c r="E532" s="28">
        <v>2564</v>
      </c>
      <c r="F532" s="33" t="s">
        <v>873</v>
      </c>
      <c r="G532" s="33" t="s">
        <v>308</v>
      </c>
      <c r="H532" s="33" t="s">
        <v>3218</v>
      </c>
      <c r="I532" s="33" t="s">
        <v>389</v>
      </c>
      <c r="J532" s="33" t="s">
        <v>116</v>
      </c>
      <c r="L532" s="33" t="s">
        <v>757</v>
      </c>
      <c r="M532" s="33" t="s">
        <v>3851</v>
      </c>
      <c r="O532" s="33" t="str">
        <f t="shared" si="8"/>
        <v>170201V02F02</v>
      </c>
    </row>
    <row r="533" spans="1:15" s="33" customFormat="1" x14ac:dyDescent="0.35">
      <c r="A533" s="33" t="s">
        <v>3222</v>
      </c>
      <c r="B533" s="38" t="s">
        <v>3803</v>
      </c>
      <c r="C533" s="33" t="s">
        <v>3223</v>
      </c>
      <c r="D533" s="33" t="s">
        <v>28</v>
      </c>
      <c r="E533" s="28">
        <v>2564</v>
      </c>
      <c r="F533" s="33" t="s">
        <v>1302</v>
      </c>
      <c r="G533" s="33" t="s">
        <v>308</v>
      </c>
      <c r="H533" s="33" t="s">
        <v>1127</v>
      </c>
      <c r="I533" s="33" t="s">
        <v>389</v>
      </c>
      <c r="J533" s="33" t="s">
        <v>116</v>
      </c>
      <c r="L533" s="33" t="s">
        <v>757</v>
      </c>
      <c r="M533" s="33" t="s">
        <v>3851</v>
      </c>
      <c r="O533" s="33" t="str">
        <f t="shared" si="8"/>
        <v>170201V02F02</v>
      </c>
    </row>
    <row r="534" spans="1:15" s="33" customFormat="1" x14ac:dyDescent="0.35">
      <c r="A534" s="33" t="s">
        <v>3225</v>
      </c>
      <c r="B534" s="38" t="s">
        <v>3226</v>
      </c>
      <c r="C534" s="33" t="s">
        <v>3226</v>
      </c>
      <c r="D534" s="33" t="s">
        <v>28</v>
      </c>
      <c r="E534" s="28">
        <v>2564</v>
      </c>
      <c r="F534" s="33" t="s">
        <v>1595</v>
      </c>
      <c r="G534" s="33" t="s">
        <v>308</v>
      </c>
      <c r="H534" s="33" t="s">
        <v>1375</v>
      </c>
      <c r="I534" s="33" t="s">
        <v>389</v>
      </c>
      <c r="J534" s="33" t="s">
        <v>116</v>
      </c>
      <c r="L534" s="33" t="s">
        <v>757</v>
      </c>
      <c r="M534" s="33" t="s">
        <v>3851</v>
      </c>
      <c r="O534" s="33" t="str">
        <f t="shared" si="8"/>
        <v>170201V02F02</v>
      </c>
    </row>
    <row r="535" spans="1:15" s="33" customFormat="1" x14ac:dyDescent="0.35">
      <c r="A535" s="33" t="s">
        <v>3231</v>
      </c>
      <c r="B535" s="38" t="s">
        <v>3232</v>
      </c>
      <c r="C535" s="33" t="s">
        <v>3232</v>
      </c>
      <c r="D535" s="33" t="s">
        <v>28</v>
      </c>
      <c r="E535" s="28">
        <v>2564</v>
      </c>
      <c r="F535" s="33" t="s">
        <v>873</v>
      </c>
      <c r="G535" s="33" t="s">
        <v>308</v>
      </c>
      <c r="H535" s="33" t="s">
        <v>2106</v>
      </c>
      <c r="I535" s="33" t="s">
        <v>389</v>
      </c>
      <c r="J535" s="33" t="s">
        <v>116</v>
      </c>
      <c r="L535" s="33" t="s">
        <v>757</v>
      </c>
      <c r="M535" s="33" t="s">
        <v>3851</v>
      </c>
      <c r="O535" s="33" t="str">
        <f t="shared" si="8"/>
        <v>170201V02F02</v>
      </c>
    </row>
    <row r="536" spans="1:15" s="33" customFormat="1" x14ac:dyDescent="0.35">
      <c r="A536" s="33" t="s">
        <v>3240</v>
      </c>
      <c r="B536" s="38" t="s">
        <v>3805</v>
      </c>
      <c r="C536" s="33" t="s">
        <v>3241</v>
      </c>
      <c r="D536" s="33" t="s">
        <v>28</v>
      </c>
      <c r="E536" s="28">
        <v>2564</v>
      </c>
      <c r="F536" s="33" t="s">
        <v>652</v>
      </c>
      <c r="G536" s="33" t="s">
        <v>308</v>
      </c>
      <c r="H536" s="33" t="s">
        <v>1879</v>
      </c>
      <c r="I536" s="33" t="s">
        <v>389</v>
      </c>
      <c r="J536" s="33" t="s">
        <v>116</v>
      </c>
      <c r="L536" s="33" t="s">
        <v>757</v>
      </c>
      <c r="M536" s="33" t="s">
        <v>3851</v>
      </c>
      <c r="O536" s="33" t="str">
        <f t="shared" si="8"/>
        <v>170201V02F02</v>
      </c>
    </row>
    <row r="537" spans="1:15" s="33" customFormat="1" x14ac:dyDescent="0.35">
      <c r="A537" s="33" t="s">
        <v>3243</v>
      </c>
      <c r="B537" s="38" t="s">
        <v>3244</v>
      </c>
      <c r="C537" s="33" t="s">
        <v>3244</v>
      </c>
      <c r="D537" s="33" t="s">
        <v>28</v>
      </c>
      <c r="E537" s="28">
        <v>2564</v>
      </c>
      <c r="F537" s="33" t="s">
        <v>1335</v>
      </c>
      <c r="G537" s="33" t="s">
        <v>308</v>
      </c>
      <c r="H537" s="33" t="s">
        <v>2739</v>
      </c>
      <c r="I537" s="33" t="s">
        <v>389</v>
      </c>
      <c r="J537" s="33" t="s">
        <v>116</v>
      </c>
      <c r="L537" s="33" t="s">
        <v>757</v>
      </c>
      <c r="M537" s="33" t="s">
        <v>3851</v>
      </c>
      <c r="O537" s="33" t="str">
        <f t="shared" si="8"/>
        <v>170201V02F02</v>
      </c>
    </row>
    <row r="538" spans="1:15" s="33" customFormat="1" x14ac:dyDescent="0.35">
      <c r="A538" s="33" t="s">
        <v>3246</v>
      </c>
      <c r="B538" s="38" t="s">
        <v>3247</v>
      </c>
      <c r="C538" s="33" t="s">
        <v>3247</v>
      </c>
      <c r="D538" s="33" t="s">
        <v>28</v>
      </c>
      <c r="E538" s="28">
        <v>2564</v>
      </c>
      <c r="F538" s="33" t="s">
        <v>1595</v>
      </c>
      <c r="G538" s="33" t="s">
        <v>308</v>
      </c>
      <c r="H538" s="33" t="s">
        <v>830</v>
      </c>
      <c r="I538" s="33" t="s">
        <v>389</v>
      </c>
      <c r="J538" s="33" t="s">
        <v>116</v>
      </c>
      <c r="L538" s="33" t="s">
        <v>757</v>
      </c>
      <c r="M538" s="33" t="s">
        <v>3851</v>
      </c>
      <c r="O538" s="33" t="str">
        <f t="shared" si="8"/>
        <v>170201V02F02</v>
      </c>
    </row>
    <row r="539" spans="1:15" s="33" customFormat="1" x14ac:dyDescent="0.35">
      <c r="A539" s="33" t="s">
        <v>3252</v>
      </c>
      <c r="B539" s="38" t="s">
        <v>3806</v>
      </c>
      <c r="C539" s="33" t="s">
        <v>3253</v>
      </c>
      <c r="D539" s="33" t="s">
        <v>28</v>
      </c>
      <c r="E539" s="28">
        <v>2564</v>
      </c>
      <c r="F539" s="33" t="s">
        <v>652</v>
      </c>
      <c r="G539" s="33" t="s">
        <v>308</v>
      </c>
      <c r="H539" s="33" t="s">
        <v>1122</v>
      </c>
      <c r="I539" s="33" t="s">
        <v>389</v>
      </c>
      <c r="J539" s="33" t="s">
        <v>116</v>
      </c>
      <c r="L539" s="33" t="s">
        <v>757</v>
      </c>
      <c r="M539" s="33" t="s">
        <v>3851</v>
      </c>
      <c r="O539" s="33" t="str">
        <f t="shared" si="8"/>
        <v>170201V02F02</v>
      </c>
    </row>
    <row r="540" spans="1:15" s="33" customFormat="1" x14ac:dyDescent="0.35">
      <c r="A540" s="33" t="s">
        <v>3255</v>
      </c>
      <c r="B540" s="38" t="s">
        <v>1048</v>
      </c>
      <c r="C540" s="33" t="s">
        <v>1048</v>
      </c>
      <c r="D540" s="33" t="s">
        <v>28</v>
      </c>
      <c r="E540" s="28">
        <v>2564</v>
      </c>
      <c r="F540" s="33" t="s">
        <v>1247</v>
      </c>
      <c r="G540" s="33" t="s">
        <v>308</v>
      </c>
      <c r="H540" s="33" t="s">
        <v>1050</v>
      </c>
      <c r="I540" s="33" t="s">
        <v>389</v>
      </c>
      <c r="J540" s="33" t="s">
        <v>116</v>
      </c>
      <c r="L540" s="33" t="s">
        <v>757</v>
      </c>
      <c r="M540" s="33" t="s">
        <v>3851</v>
      </c>
      <c r="O540" s="33" t="str">
        <f t="shared" si="8"/>
        <v>170201V02F02</v>
      </c>
    </row>
    <row r="541" spans="1:15" s="33" customFormat="1" x14ac:dyDescent="0.35">
      <c r="A541" s="33" t="s">
        <v>3257</v>
      </c>
      <c r="B541" s="38" t="s">
        <v>3258</v>
      </c>
      <c r="C541" s="33" t="s">
        <v>3258</v>
      </c>
      <c r="D541" s="33" t="s">
        <v>28</v>
      </c>
      <c r="E541" s="28">
        <v>2564</v>
      </c>
      <c r="F541" s="33" t="s">
        <v>1595</v>
      </c>
      <c r="G541" s="33" t="s">
        <v>308</v>
      </c>
      <c r="H541" s="33" t="s">
        <v>1075</v>
      </c>
      <c r="I541" s="33" t="s">
        <v>389</v>
      </c>
      <c r="J541" s="33" t="s">
        <v>116</v>
      </c>
      <c r="L541" s="33" t="s">
        <v>757</v>
      </c>
      <c r="M541" s="33" t="s">
        <v>3851</v>
      </c>
      <c r="O541" s="33" t="str">
        <f t="shared" si="8"/>
        <v>170201V02F02</v>
      </c>
    </row>
    <row r="542" spans="1:15" s="33" customFormat="1" x14ac:dyDescent="0.35">
      <c r="A542" s="33" t="s">
        <v>3270</v>
      </c>
      <c r="B542" s="38" t="s">
        <v>1360</v>
      </c>
      <c r="C542" s="33" t="s">
        <v>1360</v>
      </c>
      <c r="D542" s="33" t="s">
        <v>28</v>
      </c>
      <c r="E542" s="28">
        <v>2564</v>
      </c>
      <c r="F542" s="33" t="s">
        <v>1247</v>
      </c>
      <c r="G542" s="33" t="s">
        <v>1247</v>
      </c>
      <c r="H542" s="33" t="s">
        <v>2416</v>
      </c>
      <c r="I542" s="33" t="s">
        <v>389</v>
      </c>
      <c r="J542" s="33" t="s">
        <v>116</v>
      </c>
      <c r="L542" s="33" t="s">
        <v>757</v>
      </c>
      <c r="M542" s="33" t="s">
        <v>3851</v>
      </c>
      <c r="O542" s="33" t="str">
        <f t="shared" si="8"/>
        <v>170201V02F02</v>
      </c>
    </row>
    <row r="543" spans="1:15" s="33" customFormat="1" x14ac:dyDescent="0.35">
      <c r="A543" s="33" t="s">
        <v>3272</v>
      </c>
      <c r="B543" s="38" t="s">
        <v>3273</v>
      </c>
      <c r="C543" s="33" t="s">
        <v>3273</v>
      </c>
      <c r="D543" s="33" t="s">
        <v>28</v>
      </c>
      <c r="E543" s="28">
        <v>2564</v>
      </c>
      <c r="F543" s="33" t="s">
        <v>652</v>
      </c>
      <c r="G543" s="33" t="s">
        <v>308</v>
      </c>
      <c r="H543" s="33" t="s">
        <v>2786</v>
      </c>
      <c r="I543" s="33" t="s">
        <v>389</v>
      </c>
      <c r="J543" s="33" t="s">
        <v>116</v>
      </c>
      <c r="L543" s="33" t="s">
        <v>757</v>
      </c>
      <c r="M543" s="33" t="s">
        <v>3851</v>
      </c>
      <c r="O543" s="33" t="str">
        <f t="shared" si="8"/>
        <v>170201V02F02</v>
      </c>
    </row>
    <row r="544" spans="1:15" s="33" customFormat="1" x14ac:dyDescent="0.35">
      <c r="A544" s="33" t="s">
        <v>3275</v>
      </c>
      <c r="B544" s="38" t="s">
        <v>2851</v>
      </c>
      <c r="C544" s="33" t="s">
        <v>2851</v>
      </c>
      <c r="D544" s="33" t="s">
        <v>28</v>
      </c>
      <c r="E544" s="28">
        <v>2564</v>
      </c>
      <c r="F544" s="33" t="s">
        <v>873</v>
      </c>
      <c r="G544" s="33" t="s">
        <v>308</v>
      </c>
      <c r="H544" s="33" t="s">
        <v>2100</v>
      </c>
      <c r="I544" s="33" t="s">
        <v>389</v>
      </c>
      <c r="J544" s="33" t="s">
        <v>116</v>
      </c>
      <c r="L544" s="33" t="s">
        <v>757</v>
      </c>
      <c r="M544" s="33" t="s">
        <v>3851</v>
      </c>
      <c r="O544" s="33" t="str">
        <f t="shared" si="8"/>
        <v>170201V02F02</v>
      </c>
    </row>
    <row r="545" spans="1:15" s="33" customFormat="1" x14ac:dyDescent="0.35">
      <c r="A545" s="33" t="s">
        <v>3278</v>
      </c>
      <c r="B545" s="38" t="s">
        <v>3279</v>
      </c>
      <c r="C545" s="33" t="s">
        <v>3279</v>
      </c>
      <c r="D545" s="33" t="s">
        <v>28</v>
      </c>
      <c r="E545" s="28">
        <v>2564</v>
      </c>
      <c r="F545" s="33" t="s">
        <v>1247</v>
      </c>
      <c r="G545" s="33" t="s">
        <v>308</v>
      </c>
      <c r="H545" s="33" t="s">
        <v>3281</v>
      </c>
      <c r="I545" s="33" t="s">
        <v>389</v>
      </c>
      <c r="J545" s="33" t="s">
        <v>116</v>
      </c>
      <c r="L545" s="33" t="s">
        <v>757</v>
      </c>
      <c r="M545" s="33" t="s">
        <v>3851</v>
      </c>
      <c r="O545" s="33" t="str">
        <f t="shared" si="8"/>
        <v>170201V02F02</v>
      </c>
    </row>
    <row r="546" spans="1:15" s="33" customFormat="1" x14ac:dyDescent="0.35">
      <c r="A546" s="33" t="s">
        <v>3285</v>
      </c>
      <c r="B546" s="38" t="s">
        <v>3286</v>
      </c>
      <c r="C546" s="33" t="s">
        <v>3286</v>
      </c>
      <c r="D546" s="33" t="s">
        <v>28</v>
      </c>
      <c r="E546" s="28">
        <v>2564</v>
      </c>
      <c r="F546" s="33" t="s">
        <v>1247</v>
      </c>
      <c r="G546" s="33" t="s">
        <v>308</v>
      </c>
      <c r="H546" s="33" t="s">
        <v>785</v>
      </c>
      <c r="I546" s="33" t="s">
        <v>389</v>
      </c>
      <c r="J546" s="33" t="s">
        <v>116</v>
      </c>
      <c r="L546" s="33" t="s">
        <v>757</v>
      </c>
      <c r="M546" s="33" t="s">
        <v>3851</v>
      </c>
      <c r="O546" s="33" t="str">
        <f t="shared" si="8"/>
        <v>170201V02F02</v>
      </c>
    </row>
    <row r="547" spans="1:15" s="33" customFormat="1" x14ac:dyDescent="0.35">
      <c r="A547" s="33" t="s">
        <v>3300</v>
      </c>
      <c r="B547" s="38" t="s">
        <v>3301</v>
      </c>
      <c r="C547" s="33" t="s">
        <v>3301</v>
      </c>
      <c r="D547" s="33" t="s">
        <v>28</v>
      </c>
      <c r="E547" s="28">
        <v>2564</v>
      </c>
      <c r="F547" s="33" t="s">
        <v>1302</v>
      </c>
      <c r="G547" s="33" t="s">
        <v>1302</v>
      </c>
      <c r="H547" s="33" t="s">
        <v>1391</v>
      </c>
      <c r="I547" s="33" t="s">
        <v>389</v>
      </c>
      <c r="J547" s="33" t="s">
        <v>116</v>
      </c>
      <c r="L547" s="33" t="s">
        <v>757</v>
      </c>
      <c r="M547" s="33" t="s">
        <v>3851</v>
      </c>
      <c r="O547" s="33" t="str">
        <f t="shared" si="8"/>
        <v>170201V02F02</v>
      </c>
    </row>
    <row r="548" spans="1:15" s="33" customFormat="1" x14ac:dyDescent="0.35">
      <c r="A548" s="33" t="s">
        <v>3308</v>
      </c>
      <c r="B548" s="38" t="s">
        <v>3309</v>
      </c>
      <c r="C548" s="33" t="s">
        <v>3309</v>
      </c>
      <c r="D548" s="33" t="s">
        <v>28</v>
      </c>
      <c r="E548" s="28">
        <v>2564</v>
      </c>
      <c r="F548" s="33" t="s">
        <v>308</v>
      </c>
      <c r="G548" s="33" t="s">
        <v>308</v>
      </c>
      <c r="H548" s="33" t="s">
        <v>1391</v>
      </c>
      <c r="I548" s="33" t="s">
        <v>389</v>
      </c>
      <c r="J548" s="33" t="s">
        <v>116</v>
      </c>
      <c r="L548" s="33" t="s">
        <v>757</v>
      </c>
      <c r="M548" s="33" t="s">
        <v>3851</v>
      </c>
      <c r="O548" s="33" t="str">
        <f t="shared" si="8"/>
        <v>170201V02F02</v>
      </c>
    </row>
    <row r="549" spans="1:15" s="33" customFormat="1" x14ac:dyDescent="0.35">
      <c r="A549" s="33" t="s">
        <v>3311</v>
      </c>
      <c r="B549" s="38" t="s">
        <v>3312</v>
      </c>
      <c r="C549" s="33" t="s">
        <v>3312</v>
      </c>
      <c r="D549" s="33" t="s">
        <v>28</v>
      </c>
      <c r="E549" s="28">
        <v>2564</v>
      </c>
      <c r="F549" s="33" t="s">
        <v>1595</v>
      </c>
      <c r="G549" s="33" t="s">
        <v>308</v>
      </c>
      <c r="H549" s="33" t="s">
        <v>3281</v>
      </c>
      <c r="I549" s="33" t="s">
        <v>389</v>
      </c>
      <c r="J549" s="33" t="s">
        <v>116</v>
      </c>
      <c r="L549" s="33" t="s">
        <v>757</v>
      </c>
      <c r="M549" s="33" t="s">
        <v>3851</v>
      </c>
      <c r="O549" s="33" t="str">
        <f t="shared" si="8"/>
        <v>170201V02F02</v>
      </c>
    </row>
    <row r="550" spans="1:15" s="33" customFormat="1" x14ac:dyDescent="0.35">
      <c r="A550" s="33" t="s">
        <v>3314</v>
      </c>
      <c r="B550" s="38" t="s">
        <v>3315</v>
      </c>
      <c r="C550" s="33" t="s">
        <v>3315</v>
      </c>
      <c r="D550" s="33" t="s">
        <v>28</v>
      </c>
      <c r="E550" s="28">
        <v>2564</v>
      </c>
      <c r="F550" s="33" t="s">
        <v>1302</v>
      </c>
      <c r="G550" s="33" t="s">
        <v>308</v>
      </c>
      <c r="H550" s="33" t="s">
        <v>1391</v>
      </c>
      <c r="I550" s="33" t="s">
        <v>389</v>
      </c>
      <c r="J550" s="33" t="s">
        <v>116</v>
      </c>
      <c r="L550" s="33" t="s">
        <v>757</v>
      </c>
      <c r="M550" s="33" t="s">
        <v>3851</v>
      </c>
      <c r="O550" s="33" t="str">
        <f t="shared" si="8"/>
        <v>170201V02F02</v>
      </c>
    </row>
    <row r="551" spans="1:15" s="33" customFormat="1" x14ac:dyDescent="0.35">
      <c r="A551" s="33" t="s">
        <v>3317</v>
      </c>
      <c r="B551" s="38" t="s">
        <v>3318</v>
      </c>
      <c r="C551" s="33" t="s">
        <v>3318</v>
      </c>
      <c r="D551" s="33" t="s">
        <v>28</v>
      </c>
      <c r="E551" s="28">
        <v>2564</v>
      </c>
      <c r="F551" s="33" t="s">
        <v>308</v>
      </c>
      <c r="G551" s="33" t="s">
        <v>308</v>
      </c>
      <c r="H551" s="33" t="s">
        <v>1805</v>
      </c>
      <c r="I551" s="33" t="s">
        <v>389</v>
      </c>
      <c r="J551" s="33" t="s">
        <v>116</v>
      </c>
      <c r="L551" s="33" t="s">
        <v>757</v>
      </c>
      <c r="M551" s="33" t="s">
        <v>3851</v>
      </c>
      <c r="O551" s="33" t="str">
        <f t="shared" si="8"/>
        <v>170201V02F02</v>
      </c>
    </row>
    <row r="552" spans="1:15" s="33" customFormat="1" x14ac:dyDescent="0.35">
      <c r="A552" s="33" t="s">
        <v>3323</v>
      </c>
      <c r="B552" s="38" t="s">
        <v>3324</v>
      </c>
      <c r="C552" s="33" t="s">
        <v>3324</v>
      </c>
      <c r="D552" s="33" t="s">
        <v>28</v>
      </c>
      <c r="E552" s="28">
        <v>2564</v>
      </c>
      <c r="F552" s="33" t="s">
        <v>1247</v>
      </c>
      <c r="G552" s="33" t="s">
        <v>308</v>
      </c>
      <c r="H552" s="33" t="s">
        <v>938</v>
      </c>
      <c r="I552" s="33" t="s">
        <v>389</v>
      </c>
      <c r="J552" s="33" t="s">
        <v>116</v>
      </c>
      <c r="L552" s="33" t="s">
        <v>757</v>
      </c>
      <c r="M552" s="33" t="s">
        <v>3851</v>
      </c>
      <c r="O552" s="33" t="str">
        <f t="shared" si="8"/>
        <v>170201V02F02</v>
      </c>
    </row>
    <row r="553" spans="1:15" s="33" customFormat="1" x14ac:dyDescent="0.35">
      <c r="A553" s="33" t="s">
        <v>3326</v>
      </c>
      <c r="B553" s="38" t="s">
        <v>3327</v>
      </c>
      <c r="C553" s="33" t="s">
        <v>3327</v>
      </c>
      <c r="D553" s="33" t="s">
        <v>28</v>
      </c>
      <c r="E553" s="28">
        <v>2564</v>
      </c>
      <c r="F553" s="33" t="s">
        <v>1247</v>
      </c>
      <c r="G553" s="33" t="s">
        <v>308</v>
      </c>
      <c r="H553" s="33" t="s">
        <v>1662</v>
      </c>
      <c r="I553" s="33" t="s">
        <v>389</v>
      </c>
      <c r="J553" s="33" t="s">
        <v>116</v>
      </c>
      <c r="L553" s="33" t="s">
        <v>757</v>
      </c>
      <c r="M553" s="33" t="s">
        <v>3851</v>
      </c>
      <c r="O553" s="33" t="str">
        <f t="shared" si="8"/>
        <v>170201V02F02</v>
      </c>
    </row>
    <row r="554" spans="1:15" s="33" customFormat="1" x14ac:dyDescent="0.35">
      <c r="A554" s="33" t="s">
        <v>3331</v>
      </c>
      <c r="B554" s="38" t="s">
        <v>3332</v>
      </c>
      <c r="C554" s="33" t="s">
        <v>3332</v>
      </c>
      <c r="D554" s="33" t="s">
        <v>28</v>
      </c>
      <c r="E554" s="28">
        <v>2564</v>
      </c>
      <c r="F554" s="33" t="s">
        <v>1335</v>
      </c>
      <c r="G554" s="33" t="s">
        <v>308</v>
      </c>
      <c r="H554" s="33" t="s">
        <v>2100</v>
      </c>
      <c r="I554" s="33" t="s">
        <v>389</v>
      </c>
      <c r="J554" s="33" t="s">
        <v>116</v>
      </c>
      <c r="L554" s="33" t="s">
        <v>757</v>
      </c>
      <c r="M554" s="33" t="s">
        <v>3851</v>
      </c>
      <c r="O554" s="33" t="str">
        <f t="shared" si="8"/>
        <v>170201V02F02</v>
      </c>
    </row>
    <row r="555" spans="1:15" s="33" customFormat="1" x14ac:dyDescent="0.35">
      <c r="A555" s="33" t="s">
        <v>3334</v>
      </c>
      <c r="B555" s="38" t="s">
        <v>3807</v>
      </c>
      <c r="C555" s="33" t="s">
        <v>3335</v>
      </c>
      <c r="D555" s="33" t="s">
        <v>28</v>
      </c>
      <c r="E555" s="28">
        <v>2564</v>
      </c>
      <c r="F555" s="33" t="s">
        <v>873</v>
      </c>
      <c r="G555" s="33" t="s">
        <v>308</v>
      </c>
      <c r="H555" s="33" t="s">
        <v>2063</v>
      </c>
      <c r="I555" s="33" t="s">
        <v>389</v>
      </c>
      <c r="J555" s="33" t="s">
        <v>116</v>
      </c>
      <c r="L555" s="33" t="s">
        <v>757</v>
      </c>
      <c r="M555" s="33" t="s">
        <v>3851</v>
      </c>
      <c r="O555" s="33" t="str">
        <f t="shared" si="8"/>
        <v>170201V02F02</v>
      </c>
    </row>
    <row r="556" spans="1:15" s="33" customFormat="1" x14ac:dyDescent="0.35">
      <c r="A556" s="33" t="s">
        <v>3337</v>
      </c>
      <c r="B556" s="38" t="s">
        <v>3338</v>
      </c>
      <c r="C556" s="33" t="s">
        <v>3338</v>
      </c>
      <c r="D556" s="33" t="s">
        <v>28</v>
      </c>
      <c r="E556" s="28">
        <v>2564</v>
      </c>
      <c r="F556" s="33" t="s">
        <v>1595</v>
      </c>
      <c r="G556" s="33" t="s">
        <v>308</v>
      </c>
      <c r="H556" s="33" t="s">
        <v>2063</v>
      </c>
      <c r="I556" s="33" t="s">
        <v>389</v>
      </c>
      <c r="J556" s="33" t="s">
        <v>116</v>
      </c>
      <c r="L556" s="33" t="s">
        <v>757</v>
      </c>
      <c r="M556" s="33" t="s">
        <v>3851</v>
      </c>
      <c r="O556" s="33" t="str">
        <f t="shared" si="8"/>
        <v>170201V02F02</v>
      </c>
    </row>
    <row r="557" spans="1:15" s="33" customFormat="1" x14ac:dyDescent="0.35">
      <c r="A557" s="33" t="s">
        <v>3343</v>
      </c>
      <c r="B557" s="38" t="s">
        <v>3344</v>
      </c>
      <c r="C557" s="33" t="s">
        <v>3344</v>
      </c>
      <c r="D557" s="33" t="s">
        <v>28</v>
      </c>
      <c r="E557" s="28">
        <v>2564</v>
      </c>
      <c r="F557" s="33" t="s">
        <v>873</v>
      </c>
      <c r="G557" s="33" t="s">
        <v>308</v>
      </c>
      <c r="H557" s="33" t="s">
        <v>1346</v>
      </c>
      <c r="I557" s="33" t="s">
        <v>389</v>
      </c>
      <c r="J557" s="33" t="s">
        <v>116</v>
      </c>
      <c r="L557" s="33" t="s">
        <v>757</v>
      </c>
      <c r="M557" s="33" t="s">
        <v>3851</v>
      </c>
      <c r="O557" s="33" t="str">
        <f t="shared" si="8"/>
        <v>170201V02F02</v>
      </c>
    </row>
    <row r="558" spans="1:15" s="33" customFormat="1" x14ac:dyDescent="0.35">
      <c r="A558" s="33" t="s">
        <v>3346</v>
      </c>
      <c r="B558" s="38" t="s">
        <v>3808</v>
      </c>
      <c r="C558" s="33" t="s">
        <v>3347</v>
      </c>
      <c r="D558" s="33" t="s">
        <v>28</v>
      </c>
      <c r="E558" s="28">
        <v>2564</v>
      </c>
      <c r="F558" s="33" t="s">
        <v>186</v>
      </c>
      <c r="G558" s="33" t="s">
        <v>308</v>
      </c>
      <c r="H558" s="33" t="s">
        <v>1941</v>
      </c>
      <c r="I558" s="33" t="s">
        <v>389</v>
      </c>
      <c r="J558" s="33" t="s">
        <v>116</v>
      </c>
      <c r="L558" s="33" t="s">
        <v>757</v>
      </c>
      <c r="M558" s="33" t="s">
        <v>3851</v>
      </c>
      <c r="O558" s="33" t="str">
        <f t="shared" si="8"/>
        <v>170201V02F02</v>
      </c>
    </row>
    <row r="559" spans="1:15" s="33" customFormat="1" x14ac:dyDescent="0.35">
      <c r="A559" s="33" t="s">
        <v>3358</v>
      </c>
      <c r="B559" s="38" t="s">
        <v>3809</v>
      </c>
      <c r="C559" s="33" t="s">
        <v>3359</v>
      </c>
      <c r="D559" s="33" t="s">
        <v>28</v>
      </c>
      <c r="E559" s="28">
        <v>2564</v>
      </c>
      <c r="F559" s="33" t="s">
        <v>873</v>
      </c>
      <c r="G559" s="33" t="s">
        <v>308</v>
      </c>
      <c r="H559" s="33" t="s">
        <v>1941</v>
      </c>
      <c r="I559" s="33" t="s">
        <v>389</v>
      </c>
      <c r="J559" s="33" t="s">
        <v>116</v>
      </c>
      <c r="L559" s="33" t="s">
        <v>757</v>
      </c>
      <c r="M559" s="33" t="s">
        <v>3851</v>
      </c>
      <c r="O559" s="33" t="str">
        <f t="shared" si="8"/>
        <v>170201V02F02</v>
      </c>
    </row>
    <row r="560" spans="1:15" s="33" customFormat="1" x14ac:dyDescent="0.35">
      <c r="A560" s="33" t="s">
        <v>3362</v>
      </c>
      <c r="B560" s="38" t="s">
        <v>3363</v>
      </c>
      <c r="C560" s="33" t="s">
        <v>3363</v>
      </c>
      <c r="D560" s="33" t="s">
        <v>28</v>
      </c>
      <c r="E560" s="28">
        <v>2564</v>
      </c>
      <c r="F560" s="33" t="s">
        <v>308</v>
      </c>
      <c r="G560" s="33" t="s">
        <v>308</v>
      </c>
      <c r="H560" s="33" t="s">
        <v>3365</v>
      </c>
      <c r="I560" s="33" t="s">
        <v>389</v>
      </c>
      <c r="J560" s="33" t="s">
        <v>116</v>
      </c>
      <c r="L560" s="33" t="s">
        <v>757</v>
      </c>
      <c r="M560" s="33" t="s">
        <v>3851</v>
      </c>
      <c r="O560" s="33" t="str">
        <f t="shared" si="8"/>
        <v>170201V02F02</v>
      </c>
    </row>
    <row r="561" spans="1:15" s="33" customFormat="1" x14ac:dyDescent="0.35">
      <c r="A561" s="33" t="s">
        <v>3366</v>
      </c>
      <c r="B561" s="38" t="s">
        <v>3367</v>
      </c>
      <c r="C561" s="33" t="s">
        <v>3367</v>
      </c>
      <c r="D561" s="33" t="s">
        <v>28</v>
      </c>
      <c r="E561" s="28">
        <v>2564</v>
      </c>
      <c r="F561" s="33" t="s">
        <v>308</v>
      </c>
      <c r="G561" s="33" t="s">
        <v>308</v>
      </c>
      <c r="H561" s="33" t="s">
        <v>2474</v>
      </c>
      <c r="I561" s="33" t="s">
        <v>389</v>
      </c>
      <c r="J561" s="33" t="s">
        <v>116</v>
      </c>
      <c r="L561" s="33" t="s">
        <v>757</v>
      </c>
      <c r="M561" s="33" t="s">
        <v>3851</v>
      </c>
      <c r="O561" s="33" t="str">
        <f t="shared" si="8"/>
        <v>170201V02F02</v>
      </c>
    </row>
    <row r="562" spans="1:15" s="33" customFormat="1" x14ac:dyDescent="0.35">
      <c r="A562" s="33" t="s">
        <v>3369</v>
      </c>
      <c r="B562" s="38" t="s">
        <v>3370</v>
      </c>
      <c r="C562" s="33" t="s">
        <v>3370</v>
      </c>
      <c r="D562" s="33" t="s">
        <v>28</v>
      </c>
      <c r="E562" s="28">
        <v>2564</v>
      </c>
      <c r="F562" s="33" t="s">
        <v>873</v>
      </c>
      <c r="G562" s="33" t="s">
        <v>308</v>
      </c>
      <c r="H562" s="33" t="s">
        <v>3365</v>
      </c>
      <c r="I562" s="33" t="s">
        <v>389</v>
      </c>
      <c r="J562" s="33" t="s">
        <v>116</v>
      </c>
      <c r="L562" s="33" t="s">
        <v>757</v>
      </c>
      <c r="M562" s="33" t="s">
        <v>3851</v>
      </c>
      <c r="O562" s="33" t="str">
        <f t="shared" si="8"/>
        <v>170201V02F02</v>
      </c>
    </row>
    <row r="563" spans="1:15" s="33" customFormat="1" x14ac:dyDescent="0.35">
      <c r="A563" s="33" t="s">
        <v>3380</v>
      </c>
      <c r="B563" s="38" t="s">
        <v>3381</v>
      </c>
      <c r="C563" s="33" t="s">
        <v>3381</v>
      </c>
      <c r="D563" s="33" t="s">
        <v>28</v>
      </c>
      <c r="E563" s="28">
        <v>2564</v>
      </c>
      <c r="F563" s="33" t="s">
        <v>1595</v>
      </c>
      <c r="G563" s="33" t="s">
        <v>308</v>
      </c>
      <c r="H563" s="33" t="s">
        <v>1166</v>
      </c>
      <c r="I563" s="33" t="s">
        <v>389</v>
      </c>
      <c r="J563" s="33" t="s">
        <v>116</v>
      </c>
      <c r="L563" s="33" t="s">
        <v>757</v>
      </c>
      <c r="M563" s="33" t="s">
        <v>3851</v>
      </c>
      <c r="O563" s="33" t="str">
        <f t="shared" si="8"/>
        <v>170201V02F02</v>
      </c>
    </row>
    <row r="564" spans="1:15" s="33" customFormat="1" x14ac:dyDescent="0.35">
      <c r="A564" s="33" t="s">
        <v>3388</v>
      </c>
      <c r="B564" s="38" t="s">
        <v>2851</v>
      </c>
      <c r="C564" s="33" t="s">
        <v>3389</v>
      </c>
      <c r="D564" s="33" t="s">
        <v>28</v>
      </c>
      <c r="E564" s="28">
        <v>2564</v>
      </c>
      <c r="F564" s="33" t="s">
        <v>1302</v>
      </c>
      <c r="G564" s="33" t="s">
        <v>308</v>
      </c>
      <c r="H564" s="33" t="s">
        <v>3376</v>
      </c>
      <c r="I564" s="33" t="s">
        <v>389</v>
      </c>
      <c r="J564" s="33" t="s">
        <v>116</v>
      </c>
      <c r="L564" s="33" t="s">
        <v>757</v>
      </c>
      <c r="M564" s="33" t="s">
        <v>3851</v>
      </c>
      <c r="O564" s="33" t="str">
        <f t="shared" si="8"/>
        <v>170201V02F02</v>
      </c>
    </row>
    <row r="565" spans="1:15" s="33" customFormat="1" x14ac:dyDescent="0.35">
      <c r="A565" s="33" t="s">
        <v>3396</v>
      </c>
      <c r="B565" s="38" t="s">
        <v>3397</v>
      </c>
      <c r="C565" s="33" t="s">
        <v>3397</v>
      </c>
      <c r="D565" s="33" t="s">
        <v>28</v>
      </c>
      <c r="E565" s="28">
        <v>2564</v>
      </c>
      <c r="F565" s="33" t="s">
        <v>1936</v>
      </c>
      <c r="G565" s="33" t="s">
        <v>1936</v>
      </c>
      <c r="H565" s="33" t="s">
        <v>3281</v>
      </c>
      <c r="I565" s="33" t="s">
        <v>389</v>
      </c>
      <c r="J565" s="33" t="s">
        <v>116</v>
      </c>
      <c r="L565" s="33" t="s">
        <v>757</v>
      </c>
      <c r="M565" s="33" t="s">
        <v>3851</v>
      </c>
      <c r="O565" s="33" t="str">
        <f t="shared" si="8"/>
        <v>170201V02F02</v>
      </c>
    </row>
    <row r="566" spans="1:15" s="33" customFormat="1" x14ac:dyDescent="0.35">
      <c r="A566" s="33" t="s">
        <v>3411</v>
      </c>
      <c r="B566" s="38" t="s">
        <v>2277</v>
      </c>
      <c r="C566" s="33" t="s">
        <v>2277</v>
      </c>
      <c r="D566" s="33" t="s">
        <v>28</v>
      </c>
      <c r="E566" s="28">
        <v>2564</v>
      </c>
      <c r="F566" s="33" t="s">
        <v>1764</v>
      </c>
      <c r="G566" s="33" t="s">
        <v>308</v>
      </c>
      <c r="H566" s="33" t="s">
        <v>1704</v>
      </c>
      <c r="I566" s="33" t="s">
        <v>389</v>
      </c>
      <c r="J566" s="33" t="s">
        <v>116</v>
      </c>
      <c r="L566" s="33" t="s">
        <v>757</v>
      </c>
      <c r="M566" s="33" t="s">
        <v>3851</v>
      </c>
      <c r="O566" s="33" t="str">
        <f t="shared" si="8"/>
        <v>170201V02F02</v>
      </c>
    </row>
    <row r="567" spans="1:15" s="33" customFormat="1" x14ac:dyDescent="0.35">
      <c r="A567" s="33" t="s">
        <v>3413</v>
      </c>
      <c r="B567" s="38" t="s">
        <v>3414</v>
      </c>
      <c r="C567" s="33" t="s">
        <v>3414</v>
      </c>
      <c r="D567" s="33" t="s">
        <v>28</v>
      </c>
      <c r="E567" s="28">
        <v>2564</v>
      </c>
      <c r="F567" s="33" t="s">
        <v>1247</v>
      </c>
      <c r="G567" s="33" t="s">
        <v>308</v>
      </c>
      <c r="H567" s="33" t="s">
        <v>2506</v>
      </c>
      <c r="I567" s="33" t="s">
        <v>389</v>
      </c>
      <c r="J567" s="33" t="s">
        <v>116</v>
      </c>
      <c r="L567" s="33" t="s">
        <v>757</v>
      </c>
      <c r="M567" s="33" t="s">
        <v>3851</v>
      </c>
      <c r="O567" s="33" t="str">
        <f t="shared" si="8"/>
        <v>170201V02F02</v>
      </c>
    </row>
    <row r="568" spans="1:15" s="33" customFormat="1" x14ac:dyDescent="0.35">
      <c r="A568" s="33" t="s">
        <v>3419</v>
      </c>
      <c r="B568" s="38" t="s">
        <v>3420</v>
      </c>
      <c r="C568" s="33" t="s">
        <v>3420</v>
      </c>
      <c r="D568" s="33" t="s">
        <v>28</v>
      </c>
      <c r="E568" s="28">
        <v>2564</v>
      </c>
      <c r="F568" s="33" t="s">
        <v>1595</v>
      </c>
      <c r="G568" s="33" t="s">
        <v>308</v>
      </c>
      <c r="H568" s="33" t="s">
        <v>3081</v>
      </c>
      <c r="I568" s="33" t="s">
        <v>389</v>
      </c>
      <c r="J568" s="33" t="s">
        <v>116</v>
      </c>
      <c r="L568" s="33" t="s">
        <v>757</v>
      </c>
      <c r="M568" s="33" t="s">
        <v>3851</v>
      </c>
      <c r="O568" s="33" t="str">
        <f t="shared" si="8"/>
        <v>170201V02F02</v>
      </c>
    </row>
    <row r="569" spans="1:15" s="33" customFormat="1" x14ac:dyDescent="0.35">
      <c r="A569" s="33" t="s">
        <v>3422</v>
      </c>
      <c r="B569" s="38" t="s">
        <v>3423</v>
      </c>
      <c r="C569" s="33" t="s">
        <v>3423</v>
      </c>
      <c r="D569" s="33" t="s">
        <v>28</v>
      </c>
      <c r="E569" s="28">
        <v>2564</v>
      </c>
      <c r="F569" s="33" t="s">
        <v>1936</v>
      </c>
      <c r="G569" s="33" t="s">
        <v>1335</v>
      </c>
      <c r="H569" s="33" t="s">
        <v>2079</v>
      </c>
      <c r="I569" s="33" t="s">
        <v>389</v>
      </c>
      <c r="J569" s="33" t="s">
        <v>116</v>
      </c>
      <c r="L569" s="33" t="s">
        <v>757</v>
      </c>
      <c r="M569" s="33" t="s">
        <v>3851</v>
      </c>
      <c r="O569" s="33" t="str">
        <f t="shared" si="8"/>
        <v>170201V02F02</v>
      </c>
    </row>
    <row r="570" spans="1:15" s="33" customFormat="1" x14ac:dyDescent="0.35">
      <c r="A570" s="33" t="s">
        <v>3445</v>
      </c>
      <c r="B570" s="38" t="s">
        <v>3446</v>
      </c>
      <c r="C570" s="33" t="s">
        <v>3446</v>
      </c>
      <c r="D570" s="33" t="s">
        <v>28</v>
      </c>
      <c r="E570" s="28">
        <v>2564</v>
      </c>
      <c r="F570" s="33" t="s">
        <v>1764</v>
      </c>
      <c r="G570" s="33" t="s">
        <v>308</v>
      </c>
      <c r="H570" s="33" t="s">
        <v>2561</v>
      </c>
      <c r="I570" s="33" t="s">
        <v>389</v>
      </c>
      <c r="J570" s="33" t="s">
        <v>116</v>
      </c>
      <c r="L570" s="33" t="s">
        <v>757</v>
      </c>
      <c r="M570" s="33" t="s">
        <v>3851</v>
      </c>
      <c r="O570" s="33" t="str">
        <f t="shared" si="8"/>
        <v>170201V02F02</v>
      </c>
    </row>
    <row r="571" spans="1:15" s="33" customFormat="1" x14ac:dyDescent="0.35">
      <c r="A571" s="33" t="s">
        <v>3448</v>
      </c>
      <c r="B571" s="38" t="s">
        <v>3449</v>
      </c>
      <c r="C571" s="33" t="s">
        <v>3449</v>
      </c>
      <c r="D571" s="33" t="s">
        <v>28</v>
      </c>
      <c r="E571" s="28">
        <v>2564</v>
      </c>
      <c r="F571" s="33" t="s">
        <v>873</v>
      </c>
      <c r="G571" s="33" t="s">
        <v>308</v>
      </c>
      <c r="H571" s="33" t="s">
        <v>1600</v>
      </c>
      <c r="I571" s="33" t="s">
        <v>389</v>
      </c>
      <c r="J571" s="33" t="s">
        <v>116</v>
      </c>
      <c r="L571" s="33" t="s">
        <v>757</v>
      </c>
      <c r="M571" s="33" t="s">
        <v>3851</v>
      </c>
      <c r="O571" s="33" t="str">
        <f t="shared" si="8"/>
        <v>170201V02F02</v>
      </c>
    </row>
    <row r="572" spans="1:15" s="33" customFormat="1" x14ac:dyDescent="0.35">
      <c r="A572" s="33" t="s">
        <v>3460</v>
      </c>
      <c r="B572" s="38" t="s">
        <v>3461</v>
      </c>
      <c r="C572" s="33" t="s">
        <v>3461</v>
      </c>
      <c r="D572" s="33" t="s">
        <v>28</v>
      </c>
      <c r="E572" s="28">
        <v>2564</v>
      </c>
      <c r="F572" s="33" t="s">
        <v>873</v>
      </c>
      <c r="G572" s="33" t="s">
        <v>308</v>
      </c>
      <c r="H572" s="33" t="s">
        <v>1600</v>
      </c>
      <c r="I572" s="33" t="s">
        <v>389</v>
      </c>
      <c r="J572" s="33" t="s">
        <v>116</v>
      </c>
      <c r="L572" s="33" t="s">
        <v>757</v>
      </c>
      <c r="M572" s="33" t="s">
        <v>3851</v>
      </c>
      <c r="O572" s="33" t="str">
        <f t="shared" si="8"/>
        <v>170201V02F02</v>
      </c>
    </row>
    <row r="573" spans="1:15" s="33" customFormat="1" x14ac:dyDescent="0.35">
      <c r="A573" s="33" t="s">
        <v>1289</v>
      </c>
      <c r="B573" s="38" t="s">
        <v>1290</v>
      </c>
      <c r="C573" s="33" t="s">
        <v>1290</v>
      </c>
      <c r="D573" s="33" t="s">
        <v>28</v>
      </c>
      <c r="E573" s="28">
        <v>2564</v>
      </c>
      <c r="F573" s="33" t="s">
        <v>1232</v>
      </c>
      <c r="G573" s="33" t="s">
        <v>320</v>
      </c>
      <c r="H573" s="33" t="s">
        <v>1292</v>
      </c>
      <c r="I573" s="33" t="s">
        <v>1287</v>
      </c>
      <c r="J573" s="33" t="s">
        <v>380</v>
      </c>
      <c r="L573" s="33" t="s">
        <v>757</v>
      </c>
      <c r="M573" s="33" t="s">
        <v>3851</v>
      </c>
      <c r="O573" s="33" t="str">
        <f t="shared" si="8"/>
        <v>170201V02F02</v>
      </c>
    </row>
    <row r="574" spans="1:15" s="33" customFormat="1" x14ac:dyDescent="0.35">
      <c r="A574" s="33" t="s">
        <v>1207</v>
      </c>
      <c r="B574" s="38" t="s">
        <v>1208</v>
      </c>
      <c r="C574" s="33" t="s">
        <v>1208</v>
      </c>
      <c r="D574" s="33" t="s">
        <v>28</v>
      </c>
      <c r="E574" s="28">
        <v>2564</v>
      </c>
      <c r="F574" s="33" t="s">
        <v>873</v>
      </c>
      <c r="G574" s="33" t="s">
        <v>308</v>
      </c>
      <c r="H574" s="33" t="s">
        <v>1210</v>
      </c>
      <c r="I574" s="33" t="s">
        <v>400</v>
      </c>
      <c r="J574" s="33" t="s">
        <v>380</v>
      </c>
      <c r="L574" s="33" t="s">
        <v>757</v>
      </c>
      <c r="M574" s="33" t="s">
        <v>3851</v>
      </c>
      <c r="O574" s="33" t="str">
        <f t="shared" si="8"/>
        <v>170201V02F02</v>
      </c>
    </row>
    <row r="575" spans="1:15" s="33" customFormat="1" x14ac:dyDescent="0.35">
      <c r="A575" s="33" t="s">
        <v>1363</v>
      </c>
      <c r="B575" s="38" t="s">
        <v>1364</v>
      </c>
      <c r="C575" s="33" t="s">
        <v>1364</v>
      </c>
      <c r="D575" s="33" t="s">
        <v>28</v>
      </c>
      <c r="E575" s="28">
        <v>2564</v>
      </c>
      <c r="F575" s="33" t="s">
        <v>873</v>
      </c>
      <c r="G575" s="33" t="s">
        <v>308</v>
      </c>
      <c r="H575" s="33" t="s">
        <v>236</v>
      </c>
      <c r="I575" s="33" t="s">
        <v>244</v>
      </c>
      <c r="J575" s="33" t="s">
        <v>47</v>
      </c>
      <c r="L575" s="33" t="s">
        <v>757</v>
      </c>
      <c r="M575" s="33" t="s">
        <v>3851</v>
      </c>
      <c r="O575" s="33" t="str">
        <f t="shared" si="8"/>
        <v>170201V02F02</v>
      </c>
    </row>
    <row r="576" spans="1:15" s="33" customFormat="1" x14ac:dyDescent="0.35">
      <c r="A576" s="33" t="s">
        <v>1843</v>
      </c>
      <c r="B576" s="38" t="s">
        <v>1844</v>
      </c>
      <c r="C576" s="33" t="s">
        <v>1844</v>
      </c>
      <c r="D576" s="33" t="s">
        <v>28</v>
      </c>
      <c r="E576" s="28">
        <v>2564</v>
      </c>
      <c r="F576" s="33" t="s">
        <v>873</v>
      </c>
      <c r="G576" s="33" t="s">
        <v>308</v>
      </c>
      <c r="H576" s="33" t="s">
        <v>1846</v>
      </c>
      <c r="I576" s="33" t="s">
        <v>244</v>
      </c>
      <c r="J576" s="33" t="s">
        <v>47</v>
      </c>
      <c r="L576" s="33" t="s">
        <v>757</v>
      </c>
      <c r="M576" s="33" t="s">
        <v>3851</v>
      </c>
      <c r="O576" s="33" t="str">
        <f t="shared" si="8"/>
        <v>170201V02F02</v>
      </c>
    </row>
    <row r="577" spans="1:15" s="33" customFormat="1" x14ac:dyDescent="0.35">
      <c r="A577" s="33" t="s">
        <v>1235</v>
      </c>
      <c r="B577" s="38" t="s">
        <v>1236</v>
      </c>
      <c r="C577" s="33" t="s">
        <v>1236</v>
      </c>
      <c r="D577" s="33" t="s">
        <v>28</v>
      </c>
      <c r="E577" s="28">
        <v>2564</v>
      </c>
      <c r="F577" s="33" t="s">
        <v>873</v>
      </c>
      <c r="G577" s="33" t="s">
        <v>308</v>
      </c>
      <c r="H577" s="33" t="s">
        <v>1238</v>
      </c>
      <c r="I577" s="33" t="s">
        <v>1239</v>
      </c>
      <c r="J577" s="33" t="s">
        <v>1240</v>
      </c>
      <c r="L577" s="33" t="s">
        <v>684</v>
      </c>
      <c r="M577" s="33" t="s">
        <v>3848</v>
      </c>
      <c r="O577" s="33" t="str">
        <f t="shared" si="8"/>
        <v>170201V03F01</v>
      </c>
    </row>
    <row r="578" spans="1:15" s="33" customFormat="1" x14ac:dyDescent="0.35">
      <c r="A578" s="33" t="s">
        <v>1273</v>
      </c>
      <c r="B578" s="38" t="s">
        <v>1274</v>
      </c>
      <c r="C578" s="33" t="s">
        <v>1274</v>
      </c>
      <c r="D578" s="33" t="s">
        <v>28</v>
      </c>
      <c r="E578" s="28">
        <v>2564</v>
      </c>
      <c r="F578" s="33" t="s">
        <v>873</v>
      </c>
      <c r="G578" s="33" t="s">
        <v>308</v>
      </c>
      <c r="H578" s="33" t="s">
        <v>1276</v>
      </c>
      <c r="I578" s="33" t="s">
        <v>379</v>
      </c>
      <c r="J578" s="33" t="s">
        <v>380</v>
      </c>
      <c r="L578" s="33" t="s">
        <v>684</v>
      </c>
      <c r="M578" s="33" t="s">
        <v>3848</v>
      </c>
      <c r="O578" s="33" t="str">
        <f t="shared" si="8"/>
        <v>170201V03F01</v>
      </c>
    </row>
    <row r="579" spans="1:15" s="33" customFormat="1" x14ac:dyDescent="0.35">
      <c r="A579" s="33" t="s">
        <v>1260</v>
      </c>
      <c r="B579" s="38" t="s">
        <v>1261</v>
      </c>
      <c r="C579" s="33" t="s">
        <v>1261</v>
      </c>
      <c r="D579" s="33" t="s">
        <v>28</v>
      </c>
      <c r="E579" s="28">
        <v>2564</v>
      </c>
      <c r="F579" s="33" t="s">
        <v>873</v>
      </c>
      <c r="G579" s="33" t="s">
        <v>308</v>
      </c>
      <c r="H579" s="33" t="s">
        <v>61</v>
      </c>
      <c r="I579" s="33" t="s">
        <v>62</v>
      </c>
      <c r="J579" s="33" t="s">
        <v>47</v>
      </c>
      <c r="L579" s="33" t="s">
        <v>684</v>
      </c>
      <c r="M579" s="33" t="s">
        <v>3848</v>
      </c>
      <c r="O579" s="33" t="str">
        <f t="shared" si="8"/>
        <v>170201V03F01</v>
      </c>
    </row>
    <row r="580" spans="1:15" s="33" customFormat="1" x14ac:dyDescent="0.35">
      <c r="A580" s="33" t="s">
        <v>1263</v>
      </c>
      <c r="B580" s="38" t="s">
        <v>1264</v>
      </c>
      <c r="C580" s="33" t="s">
        <v>1264</v>
      </c>
      <c r="D580" s="33" t="s">
        <v>28</v>
      </c>
      <c r="E580" s="28">
        <v>2564</v>
      </c>
      <c r="F580" s="33" t="s">
        <v>873</v>
      </c>
      <c r="G580" s="33" t="s">
        <v>308</v>
      </c>
      <c r="H580" s="33" t="s">
        <v>61</v>
      </c>
      <c r="I580" s="33" t="s">
        <v>62</v>
      </c>
      <c r="J580" s="33" t="s">
        <v>47</v>
      </c>
      <c r="L580" s="33" t="s">
        <v>684</v>
      </c>
      <c r="M580" s="33" t="s">
        <v>3848</v>
      </c>
      <c r="O580" s="33" t="str">
        <f t="shared" si="8"/>
        <v>170201V03F01</v>
      </c>
    </row>
    <row r="581" spans="1:15" s="33" customFormat="1" x14ac:dyDescent="0.35">
      <c r="A581" s="33" t="s">
        <v>1266</v>
      </c>
      <c r="B581" s="38" t="s">
        <v>1267</v>
      </c>
      <c r="C581" s="33" t="s">
        <v>1267</v>
      </c>
      <c r="D581" s="33" t="s">
        <v>28</v>
      </c>
      <c r="E581" s="28">
        <v>2564</v>
      </c>
      <c r="F581" s="33" t="s">
        <v>873</v>
      </c>
      <c r="G581" s="33" t="s">
        <v>308</v>
      </c>
      <c r="H581" s="33" t="s">
        <v>84</v>
      </c>
      <c r="I581" s="33" t="s">
        <v>62</v>
      </c>
      <c r="J581" s="33" t="s">
        <v>47</v>
      </c>
      <c r="L581" s="33" t="s">
        <v>684</v>
      </c>
      <c r="M581" s="33" t="s">
        <v>3848</v>
      </c>
      <c r="O581" s="33" t="str">
        <f t="shared" si="8"/>
        <v>170201V03F01</v>
      </c>
    </row>
    <row r="582" spans="1:15" s="33" customFormat="1" x14ac:dyDescent="0.35">
      <c r="A582" s="33" t="s">
        <v>2717</v>
      </c>
      <c r="B582" s="38" t="s">
        <v>2718</v>
      </c>
      <c r="C582" s="33" t="s">
        <v>2718</v>
      </c>
      <c r="D582" s="33" t="s">
        <v>28</v>
      </c>
      <c r="E582" s="28">
        <v>2564</v>
      </c>
      <c r="F582" s="33" t="s">
        <v>873</v>
      </c>
      <c r="G582" s="33" t="s">
        <v>308</v>
      </c>
      <c r="H582" s="33" t="s">
        <v>236</v>
      </c>
      <c r="I582" s="33" t="s">
        <v>2720</v>
      </c>
      <c r="J582" s="33" t="s">
        <v>47</v>
      </c>
      <c r="K582" s="33" t="s">
        <v>963</v>
      </c>
      <c r="L582" s="33" t="s">
        <v>684</v>
      </c>
      <c r="M582" s="33" t="s">
        <v>3848</v>
      </c>
      <c r="O582" s="33" t="str">
        <f t="shared" si="8"/>
        <v>170201V03F01</v>
      </c>
    </row>
    <row r="583" spans="1:15" s="33" customFormat="1" x14ac:dyDescent="0.35">
      <c r="A583" s="33" t="s">
        <v>1327</v>
      </c>
      <c r="B583" s="38" t="s">
        <v>1328</v>
      </c>
      <c r="C583" s="33" t="s">
        <v>1328</v>
      </c>
      <c r="D583" s="33" t="s">
        <v>28</v>
      </c>
      <c r="E583" s="28">
        <v>2564</v>
      </c>
      <c r="F583" s="33" t="s">
        <v>873</v>
      </c>
      <c r="G583" s="33" t="s">
        <v>308</v>
      </c>
      <c r="H583" s="33" t="s">
        <v>549</v>
      </c>
      <c r="I583" s="33" t="s">
        <v>550</v>
      </c>
      <c r="J583" s="33" t="s">
        <v>171</v>
      </c>
      <c r="L583" s="33" t="s">
        <v>684</v>
      </c>
      <c r="M583" s="33" t="s">
        <v>3848</v>
      </c>
      <c r="O583" s="33" t="str">
        <f t="shared" si="8"/>
        <v>170201V03F01</v>
      </c>
    </row>
    <row r="584" spans="1:15" s="33" customFormat="1" x14ac:dyDescent="0.35">
      <c r="A584" s="33" t="s">
        <v>1521</v>
      </c>
      <c r="B584" s="38" t="s">
        <v>1522</v>
      </c>
      <c r="C584" s="33" t="s">
        <v>1522</v>
      </c>
      <c r="D584" s="33" t="s">
        <v>28</v>
      </c>
      <c r="E584" s="28">
        <v>2564</v>
      </c>
      <c r="F584" s="33" t="s">
        <v>873</v>
      </c>
      <c r="G584" s="33" t="s">
        <v>308</v>
      </c>
      <c r="H584" s="33" t="s">
        <v>658</v>
      </c>
      <c r="I584" s="33" t="s">
        <v>659</v>
      </c>
      <c r="J584" s="33" t="s">
        <v>171</v>
      </c>
      <c r="L584" s="33" t="s">
        <v>684</v>
      </c>
      <c r="M584" s="33" t="s">
        <v>3848</v>
      </c>
      <c r="O584" s="33" t="str">
        <f t="shared" si="8"/>
        <v>170201V03F01</v>
      </c>
    </row>
    <row r="585" spans="1:15" s="33" customFormat="1" x14ac:dyDescent="0.35">
      <c r="A585" s="33" t="s">
        <v>1398</v>
      </c>
      <c r="B585" s="38" t="s">
        <v>537</v>
      </c>
      <c r="C585" s="33" t="s">
        <v>537</v>
      </c>
      <c r="D585" s="33" t="s">
        <v>28</v>
      </c>
      <c r="E585" s="28">
        <v>2564</v>
      </c>
      <c r="F585" s="33" t="s">
        <v>873</v>
      </c>
      <c r="G585" s="33" t="s">
        <v>308</v>
      </c>
      <c r="H585" s="33" t="s">
        <v>1400</v>
      </c>
      <c r="I585" s="33" t="s">
        <v>539</v>
      </c>
      <c r="J585" s="33" t="s">
        <v>171</v>
      </c>
      <c r="L585" s="33" t="s">
        <v>684</v>
      </c>
      <c r="M585" s="33" t="s">
        <v>3848</v>
      </c>
      <c r="O585" s="33" t="str">
        <f t="shared" si="8"/>
        <v>170201V03F01</v>
      </c>
    </row>
    <row r="586" spans="1:15" s="33" customFormat="1" x14ac:dyDescent="0.35">
      <c r="A586" s="33" t="s">
        <v>1305</v>
      </c>
      <c r="B586" s="38" t="s">
        <v>439</v>
      </c>
      <c r="C586" s="33" t="s">
        <v>439</v>
      </c>
      <c r="D586" s="33" t="s">
        <v>28</v>
      </c>
      <c r="E586" s="28">
        <v>2564</v>
      </c>
      <c r="F586" s="33" t="s">
        <v>873</v>
      </c>
      <c r="G586" s="33" t="s">
        <v>308</v>
      </c>
      <c r="H586" s="33" t="s">
        <v>1307</v>
      </c>
      <c r="I586" s="33" t="s">
        <v>177</v>
      </c>
      <c r="J586" s="33" t="s">
        <v>171</v>
      </c>
      <c r="L586" s="33" t="s">
        <v>684</v>
      </c>
      <c r="M586" s="33" t="s">
        <v>3848</v>
      </c>
      <c r="O586" s="33" t="str">
        <f t="shared" ref="O586:O649" si="9">IF(LEN(M586=11),_xlfn.CONCAT(L586,"F",RIGHT(M586,2)),M586)</f>
        <v>170201V03F01</v>
      </c>
    </row>
    <row r="587" spans="1:15" s="33" customFormat="1" x14ac:dyDescent="0.35">
      <c r="A587" s="33" t="s">
        <v>2423</v>
      </c>
      <c r="B587" s="38" t="s">
        <v>2424</v>
      </c>
      <c r="C587" s="33" t="s">
        <v>2424</v>
      </c>
      <c r="D587" s="33" t="s">
        <v>28</v>
      </c>
      <c r="E587" s="28">
        <v>2564</v>
      </c>
      <c r="F587" s="33" t="s">
        <v>1335</v>
      </c>
      <c r="G587" s="33" t="s">
        <v>1335</v>
      </c>
      <c r="H587" s="33" t="s">
        <v>2426</v>
      </c>
      <c r="I587" s="33" t="s">
        <v>2427</v>
      </c>
      <c r="J587" s="33" t="s">
        <v>171</v>
      </c>
      <c r="L587" s="33" t="s">
        <v>684</v>
      </c>
      <c r="M587" s="33" t="s">
        <v>3848</v>
      </c>
      <c r="O587" s="33" t="str">
        <f t="shared" si="9"/>
        <v>170201V03F01</v>
      </c>
    </row>
    <row r="588" spans="1:15" s="33" customFormat="1" x14ac:dyDescent="0.35">
      <c r="A588" s="33" t="s">
        <v>2990</v>
      </c>
      <c r="B588" s="38" t="s">
        <v>537</v>
      </c>
      <c r="C588" s="33" t="s">
        <v>537</v>
      </c>
      <c r="D588" s="33" t="s">
        <v>28</v>
      </c>
      <c r="E588" s="28">
        <v>2564</v>
      </c>
      <c r="F588" s="33" t="s">
        <v>873</v>
      </c>
      <c r="G588" s="33" t="s">
        <v>308</v>
      </c>
      <c r="H588" s="33" t="s">
        <v>975</v>
      </c>
      <c r="I588" s="33" t="s">
        <v>976</v>
      </c>
      <c r="J588" s="33" t="s">
        <v>171</v>
      </c>
      <c r="L588" s="33" t="s">
        <v>684</v>
      </c>
      <c r="M588" s="33" t="s">
        <v>3848</v>
      </c>
      <c r="O588" s="33" t="str">
        <f t="shared" si="9"/>
        <v>170201V03F01</v>
      </c>
    </row>
    <row r="589" spans="1:15" s="33" customFormat="1" x14ac:dyDescent="0.35">
      <c r="A589" s="33" t="s">
        <v>1217</v>
      </c>
      <c r="B589" s="38" t="s">
        <v>1218</v>
      </c>
      <c r="C589" s="33" t="s">
        <v>1218</v>
      </c>
      <c r="D589" s="33" t="s">
        <v>28</v>
      </c>
      <c r="E589" s="28">
        <v>2564</v>
      </c>
      <c r="F589" s="33" t="s">
        <v>873</v>
      </c>
      <c r="G589" s="33" t="s">
        <v>308</v>
      </c>
      <c r="H589" s="33" t="s">
        <v>1220</v>
      </c>
      <c r="I589" s="33" t="s">
        <v>389</v>
      </c>
      <c r="J589" s="33" t="s">
        <v>116</v>
      </c>
      <c r="L589" s="33" t="s">
        <v>684</v>
      </c>
      <c r="M589" s="33" t="s">
        <v>3848</v>
      </c>
      <c r="O589" s="33" t="str">
        <f t="shared" si="9"/>
        <v>170201V03F01</v>
      </c>
    </row>
    <row r="590" spans="1:15" s="33" customFormat="1" x14ac:dyDescent="0.35">
      <c r="A590" s="33" t="s">
        <v>1241</v>
      </c>
      <c r="B590" s="38" t="s">
        <v>1242</v>
      </c>
      <c r="C590" s="33" t="s">
        <v>1242</v>
      </c>
      <c r="D590" s="33" t="s">
        <v>28</v>
      </c>
      <c r="E590" s="28">
        <v>2564</v>
      </c>
      <c r="F590" s="33" t="s">
        <v>873</v>
      </c>
      <c r="G590" s="33" t="s">
        <v>308</v>
      </c>
      <c r="H590" s="33" t="s">
        <v>1031</v>
      </c>
      <c r="I590" s="33" t="s">
        <v>389</v>
      </c>
      <c r="J590" s="33" t="s">
        <v>116</v>
      </c>
      <c r="L590" s="33" t="s">
        <v>684</v>
      </c>
      <c r="M590" s="33" t="s">
        <v>3848</v>
      </c>
      <c r="O590" s="33" t="str">
        <f t="shared" si="9"/>
        <v>170201V03F01</v>
      </c>
    </row>
    <row r="591" spans="1:15" s="33" customFormat="1" x14ac:dyDescent="0.35">
      <c r="A591" s="33" t="s">
        <v>1337</v>
      </c>
      <c r="B591" s="38" t="s">
        <v>1338</v>
      </c>
      <c r="C591" s="33" t="s">
        <v>1338</v>
      </c>
      <c r="D591" s="33" t="s">
        <v>28</v>
      </c>
      <c r="E591" s="28">
        <v>2564</v>
      </c>
      <c r="F591" s="33" t="s">
        <v>1340</v>
      </c>
      <c r="G591" s="33" t="s">
        <v>308</v>
      </c>
      <c r="H591" s="33" t="s">
        <v>1341</v>
      </c>
      <c r="I591" s="33" t="s">
        <v>389</v>
      </c>
      <c r="J591" s="33" t="s">
        <v>116</v>
      </c>
      <c r="L591" s="33" t="s">
        <v>684</v>
      </c>
      <c r="M591" s="33" t="s">
        <v>3848</v>
      </c>
      <c r="O591" s="33" t="str">
        <f t="shared" si="9"/>
        <v>170201V03F01</v>
      </c>
    </row>
    <row r="592" spans="1:15" s="33" customFormat="1" x14ac:dyDescent="0.35">
      <c r="A592" s="33" t="s">
        <v>1343</v>
      </c>
      <c r="B592" s="38" t="s">
        <v>1344</v>
      </c>
      <c r="C592" s="33" t="s">
        <v>1344</v>
      </c>
      <c r="D592" s="33" t="s">
        <v>28</v>
      </c>
      <c r="E592" s="28">
        <v>2564</v>
      </c>
      <c r="F592" s="33" t="s">
        <v>873</v>
      </c>
      <c r="G592" s="33" t="s">
        <v>308</v>
      </c>
      <c r="H592" s="33" t="s">
        <v>1346</v>
      </c>
      <c r="I592" s="33" t="s">
        <v>389</v>
      </c>
      <c r="J592" s="33" t="s">
        <v>116</v>
      </c>
      <c r="L592" s="33" t="s">
        <v>684</v>
      </c>
      <c r="M592" s="33" t="s">
        <v>3848</v>
      </c>
      <c r="O592" s="33" t="str">
        <f t="shared" si="9"/>
        <v>170201V03F01</v>
      </c>
    </row>
    <row r="593" spans="1:15" s="33" customFormat="1" x14ac:dyDescent="0.35">
      <c r="A593" s="33" t="s">
        <v>1367</v>
      </c>
      <c r="B593" s="38" t="s">
        <v>3769</v>
      </c>
      <c r="C593" s="33" t="s">
        <v>1368</v>
      </c>
      <c r="D593" s="33" t="s">
        <v>28</v>
      </c>
      <c r="E593" s="28">
        <v>2564</v>
      </c>
      <c r="F593" s="33" t="s">
        <v>873</v>
      </c>
      <c r="G593" s="33" t="s">
        <v>308</v>
      </c>
      <c r="H593" s="33" t="s">
        <v>1370</v>
      </c>
      <c r="I593" s="33" t="s">
        <v>389</v>
      </c>
      <c r="J593" s="33" t="s">
        <v>116</v>
      </c>
      <c r="L593" s="33" t="s">
        <v>684</v>
      </c>
      <c r="M593" s="33" t="s">
        <v>3848</v>
      </c>
      <c r="O593" s="33" t="str">
        <f t="shared" si="9"/>
        <v>170201V03F01</v>
      </c>
    </row>
    <row r="594" spans="1:15" s="33" customFormat="1" x14ac:dyDescent="0.35">
      <c r="A594" s="33" t="s">
        <v>1372</v>
      </c>
      <c r="B594" s="38" t="s">
        <v>1373</v>
      </c>
      <c r="C594" s="33" t="s">
        <v>1373</v>
      </c>
      <c r="D594" s="33" t="s">
        <v>28</v>
      </c>
      <c r="E594" s="28">
        <v>2564</v>
      </c>
      <c r="F594" s="33" t="s">
        <v>873</v>
      </c>
      <c r="G594" s="33" t="s">
        <v>308</v>
      </c>
      <c r="H594" s="33" t="s">
        <v>1375</v>
      </c>
      <c r="I594" s="33" t="s">
        <v>389</v>
      </c>
      <c r="J594" s="33" t="s">
        <v>116</v>
      </c>
      <c r="L594" s="33" t="s">
        <v>684</v>
      </c>
      <c r="M594" s="33" t="s">
        <v>3848</v>
      </c>
      <c r="O594" s="33" t="str">
        <f t="shared" si="9"/>
        <v>170201V03F01</v>
      </c>
    </row>
    <row r="595" spans="1:15" s="33" customFormat="1" x14ac:dyDescent="0.35">
      <c r="A595" s="33" t="s">
        <v>1376</v>
      </c>
      <c r="B595" s="38" t="s">
        <v>1377</v>
      </c>
      <c r="C595" s="33" t="s">
        <v>1377</v>
      </c>
      <c r="D595" s="33" t="s">
        <v>28</v>
      </c>
      <c r="E595" s="28">
        <v>2564</v>
      </c>
      <c r="F595" s="33" t="s">
        <v>873</v>
      </c>
      <c r="G595" s="33" t="s">
        <v>308</v>
      </c>
      <c r="H595" s="33" t="s">
        <v>948</v>
      </c>
      <c r="I595" s="33" t="s">
        <v>389</v>
      </c>
      <c r="J595" s="33" t="s">
        <v>116</v>
      </c>
      <c r="L595" s="33" t="s">
        <v>684</v>
      </c>
      <c r="M595" s="33" t="s">
        <v>3848</v>
      </c>
      <c r="O595" s="33" t="str">
        <f t="shared" si="9"/>
        <v>170201V03F01</v>
      </c>
    </row>
    <row r="596" spans="1:15" s="33" customFormat="1" x14ac:dyDescent="0.35">
      <c r="A596" s="33" t="s">
        <v>1388</v>
      </c>
      <c r="B596" s="38" t="s">
        <v>1389</v>
      </c>
      <c r="C596" s="33" t="s">
        <v>1389</v>
      </c>
      <c r="D596" s="33" t="s">
        <v>28</v>
      </c>
      <c r="E596" s="28">
        <v>2564</v>
      </c>
      <c r="F596" s="33" t="s">
        <v>873</v>
      </c>
      <c r="G596" s="33" t="s">
        <v>308</v>
      </c>
      <c r="H596" s="33" t="s">
        <v>1391</v>
      </c>
      <c r="I596" s="33" t="s">
        <v>389</v>
      </c>
      <c r="J596" s="33" t="s">
        <v>116</v>
      </c>
      <c r="L596" s="33" t="s">
        <v>684</v>
      </c>
      <c r="M596" s="33" t="s">
        <v>3848</v>
      </c>
      <c r="O596" s="33" t="str">
        <f t="shared" si="9"/>
        <v>170201V03F01</v>
      </c>
    </row>
    <row r="597" spans="1:15" s="33" customFormat="1" x14ac:dyDescent="0.35">
      <c r="A597" s="33" t="s">
        <v>1402</v>
      </c>
      <c r="B597" s="38" t="s">
        <v>1403</v>
      </c>
      <c r="C597" s="33" t="s">
        <v>1403</v>
      </c>
      <c r="D597" s="33" t="s">
        <v>28</v>
      </c>
      <c r="E597" s="28">
        <v>2564</v>
      </c>
      <c r="F597" s="33" t="s">
        <v>1232</v>
      </c>
      <c r="G597" s="33" t="s">
        <v>1335</v>
      </c>
      <c r="H597" s="33" t="s">
        <v>1405</v>
      </c>
      <c r="I597" s="33" t="s">
        <v>389</v>
      </c>
      <c r="J597" s="33" t="s">
        <v>116</v>
      </c>
      <c r="L597" s="33" t="s">
        <v>684</v>
      </c>
      <c r="M597" s="33" t="s">
        <v>3848</v>
      </c>
      <c r="O597" s="33" t="str">
        <f t="shared" si="9"/>
        <v>170201V03F01</v>
      </c>
    </row>
    <row r="598" spans="1:15" s="33" customFormat="1" x14ac:dyDescent="0.35">
      <c r="A598" s="33" t="s">
        <v>1407</v>
      </c>
      <c r="B598" s="38" t="s">
        <v>1408</v>
      </c>
      <c r="C598" s="33" t="s">
        <v>1408</v>
      </c>
      <c r="D598" s="33" t="s">
        <v>28</v>
      </c>
      <c r="E598" s="28">
        <v>2564</v>
      </c>
      <c r="F598" s="33" t="s">
        <v>873</v>
      </c>
      <c r="G598" s="33" t="s">
        <v>308</v>
      </c>
      <c r="H598" s="33" t="s">
        <v>1410</v>
      </c>
      <c r="I598" s="33" t="s">
        <v>389</v>
      </c>
      <c r="J598" s="33" t="s">
        <v>116</v>
      </c>
      <c r="L598" s="33" t="s">
        <v>684</v>
      </c>
      <c r="M598" s="33" t="s">
        <v>3848</v>
      </c>
      <c r="O598" s="33" t="str">
        <f t="shared" si="9"/>
        <v>170201V03F01</v>
      </c>
    </row>
    <row r="599" spans="1:15" s="33" customFormat="1" x14ac:dyDescent="0.35">
      <c r="A599" s="33" t="s">
        <v>1417</v>
      </c>
      <c r="B599" s="38" t="s">
        <v>537</v>
      </c>
      <c r="C599" s="33" t="s">
        <v>537</v>
      </c>
      <c r="D599" s="33" t="s">
        <v>28</v>
      </c>
      <c r="E599" s="28">
        <v>2564</v>
      </c>
      <c r="F599" s="33" t="s">
        <v>873</v>
      </c>
      <c r="G599" s="33" t="s">
        <v>186</v>
      </c>
      <c r="H599" s="33" t="s">
        <v>1419</v>
      </c>
      <c r="I599" s="33" t="s">
        <v>389</v>
      </c>
      <c r="J599" s="33" t="s">
        <v>116</v>
      </c>
      <c r="L599" s="33" t="s">
        <v>684</v>
      </c>
      <c r="M599" s="33" t="s">
        <v>3848</v>
      </c>
      <c r="O599" s="33" t="str">
        <f t="shared" si="9"/>
        <v>170201V03F01</v>
      </c>
    </row>
    <row r="600" spans="1:15" s="33" customFormat="1" x14ac:dyDescent="0.35">
      <c r="A600" s="33" t="s">
        <v>1420</v>
      </c>
      <c r="B600" s="38" t="s">
        <v>1421</v>
      </c>
      <c r="C600" s="33" t="s">
        <v>1421</v>
      </c>
      <c r="D600" s="33" t="s">
        <v>28</v>
      </c>
      <c r="E600" s="28">
        <v>2564</v>
      </c>
      <c r="F600" s="33" t="s">
        <v>873</v>
      </c>
      <c r="G600" s="33" t="s">
        <v>308</v>
      </c>
      <c r="H600" s="33" t="s">
        <v>1391</v>
      </c>
      <c r="I600" s="33" t="s">
        <v>389</v>
      </c>
      <c r="J600" s="33" t="s">
        <v>116</v>
      </c>
      <c r="L600" s="33" t="s">
        <v>684</v>
      </c>
      <c r="M600" s="33" t="s">
        <v>3848</v>
      </c>
      <c r="O600" s="33" t="str">
        <f t="shared" si="9"/>
        <v>170201V03F01</v>
      </c>
    </row>
    <row r="601" spans="1:15" s="33" customFormat="1" x14ac:dyDescent="0.35">
      <c r="A601" s="33" t="s">
        <v>1428</v>
      </c>
      <c r="B601" s="38" t="s">
        <v>1429</v>
      </c>
      <c r="C601" s="33" t="s">
        <v>1429</v>
      </c>
      <c r="D601" s="33" t="s">
        <v>28</v>
      </c>
      <c r="E601" s="28">
        <v>2564</v>
      </c>
      <c r="F601" s="33" t="s">
        <v>873</v>
      </c>
      <c r="G601" s="33" t="s">
        <v>308</v>
      </c>
      <c r="H601" s="33" t="s">
        <v>683</v>
      </c>
      <c r="I601" s="33" t="s">
        <v>389</v>
      </c>
      <c r="J601" s="33" t="s">
        <v>116</v>
      </c>
      <c r="L601" s="33" t="s">
        <v>684</v>
      </c>
      <c r="M601" s="33" t="s">
        <v>3848</v>
      </c>
      <c r="O601" s="33" t="str">
        <f t="shared" si="9"/>
        <v>170201V03F01</v>
      </c>
    </row>
    <row r="602" spans="1:15" s="33" customFormat="1" x14ac:dyDescent="0.35">
      <c r="A602" s="33" t="s">
        <v>1436</v>
      </c>
      <c r="B602" s="38" t="s">
        <v>537</v>
      </c>
      <c r="C602" s="33" t="s">
        <v>537</v>
      </c>
      <c r="D602" s="33" t="s">
        <v>28</v>
      </c>
      <c r="E602" s="28">
        <v>2564</v>
      </c>
      <c r="F602" s="33" t="s">
        <v>1340</v>
      </c>
      <c r="G602" s="33" t="s">
        <v>308</v>
      </c>
      <c r="H602" s="33" t="s">
        <v>1303</v>
      </c>
      <c r="I602" s="33" t="s">
        <v>389</v>
      </c>
      <c r="J602" s="33" t="s">
        <v>116</v>
      </c>
      <c r="L602" s="33" t="s">
        <v>684</v>
      </c>
      <c r="M602" s="33" t="s">
        <v>3848</v>
      </c>
      <c r="O602" s="33" t="str">
        <f t="shared" si="9"/>
        <v>170201V03F01</v>
      </c>
    </row>
    <row r="603" spans="1:15" s="33" customFormat="1" x14ac:dyDescent="0.35">
      <c r="A603" s="33" t="s">
        <v>1451</v>
      </c>
      <c r="B603" s="38" t="s">
        <v>537</v>
      </c>
      <c r="C603" s="33" t="s">
        <v>537</v>
      </c>
      <c r="D603" s="33" t="s">
        <v>28</v>
      </c>
      <c r="E603" s="28">
        <v>2564</v>
      </c>
      <c r="F603" s="33" t="s">
        <v>873</v>
      </c>
      <c r="G603" s="33" t="s">
        <v>308</v>
      </c>
      <c r="H603" s="33" t="s">
        <v>1351</v>
      </c>
      <c r="I603" s="33" t="s">
        <v>389</v>
      </c>
      <c r="J603" s="33" t="s">
        <v>116</v>
      </c>
      <c r="L603" s="33" t="s">
        <v>684</v>
      </c>
      <c r="M603" s="33" t="s">
        <v>3848</v>
      </c>
      <c r="O603" s="33" t="str">
        <f t="shared" si="9"/>
        <v>170201V03F01</v>
      </c>
    </row>
    <row r="604" spans="1:15" s="33" customFormat="1" x14ac:dyDescent="0.35">
      <c r="A604" s="33" t="s">
        <v>1468</v>
      </c>
      <c r="B604" s="38" t="s">
        <v>537</v>
      </c>
      <c r="C604" s="33" t="s">
        <v>537</v>
      </c>
      <c r="D604" s="33" t="s">
        <v>28</v>
      </c>
      <c r="E604" s="28">
        <v>2564</v>
      </c>
      <c r="F604" s="33" t="s">
        <v>873</v>
      </c>
      <c r="G604" s="33" t="s">
        <v>308</v>
      </c>
      <c r="H604" s="33" t="s">
        <v>1470</v>
      </c>
      <c r="I604" s="33" t="s">
        <v>389</v>
      </c>
      <c r="J604" s="33" t="s">
        <v>116</v>
      </c>
      <c r="L604" s="33" t="s">
        <v>684</v>
      </c>
      <c r="M604" s="33" t="s">
        <v>3848</v>
      </c>
      <c r="O604" s="33" t="str">
        <f t="shared" si="9"/>
        <v>170201V03F01</v>
      </c>
    </row>
    <row r="605" spans="1:15" s="33" customFormat="1" x14ac:dyDescent="0.35">
      <c r="A605" s="33" t="s">
        <v>1486</v>
      </c>
      <c r="B605" s="38" t="s">
        <v>1487</v>
      </c>
      <c r="C605" s="33" t="s">
        <v>1487</v>
      </c>
      <c r="D605" s="33" t="s">
        <v>28</v>
      </c>
      <c r="E605" s="28">
        <v>2564</v>
      </c>
      <c r="F605" s="33" t="s">
        <v>1232</v>
      </c>
      <c r="G605" s="33" t="s">
        <v>308</v>
      </c>
      <c r="H605" s="33" t="s">
        <v>1489</v>
      </c>
      <c r="I605" s="33" t="s">
        <v>389</v>
      </c>
      <c r="J605" s="33" t="s">
        <v>116</v>
      </c>
      <c r="L605" s="33" t="s">
        <v>684</v>
      </c>
      <c r="M605" s="33" t="s">
        <v>3848</v>
      </c>
      <c r="O605" s="33" t="str">
        <f t="shared" si="9"/>
        <v>170201V03F01</v>
      </c>
    </row>
    <row r="606" spans="1:15" s="33" customFormat="1" x14ac:dyDescent="0.35">
      <c r="A606" s="33" t="s">
        <v>1490</v>
      </c>
      <c r="B606" s="38" t="s">
        <v>1491</v>
      </c>
      <c r="C606" s="33" t="s">
        <v>1491</v>
      </c>
      <c r="D606" s="33" t="s">
        <v>28</v>
      </c>
      <c r="E606" s="28">
        <v>2564</v>
      </c>
      <c r="F606" s="33" t="s">
        <v>873</v>
      </c>
      <c r="G606" s="33" t="s">
        <v>308</v>
      </c>
      <c r="H606" s="33" t="s">
        <v>1460</v>
      </c>
      <c r="I606" s="33" t="s">
        <v>389</v>
      </c>
      <c r="J606" s="33" t="s">
        <v>116</v>
      </c>
      <c r="L606" s="33" t="s">
        <v>684</v>
      </c>
      <c r="M606" s="33" t="s">
        <v>3848</v>
      </c>
      <c r="O606" s="33" t="str">
        <f t="shared" si="9"/>
        <v>170201V03F01</v>
      </c>
    </row>
    <row r="607" spans="1:15" s="33" customFormat="1" x14ac:dyDescent="0.35">
      <c r="A607" s="33" t="s">
        <v>1497</v>
      </c>
      <c r="B607" s="38" t="s">
        <v>1498</v>
      </c>
      <c r="C607" s="33" t="s">
        <v>1498</v>
      </c>
      <c r="D607" s="33" t="s">
        <v>28</v>
      </c>
      <c r="E607" s="28">
        <v>2564</v>
      </c>
      <c r="F607" s="33" t="s">
        <v>873</v>
      </c>
      <c r="G607" s="33" t="s">
        <v>308</v>
      </c>
      <c r="H607" s="33" t="s">
        <v>1500</v>
      </c>
      <c r="I607" s="33" t="s">
        <v>389</v>
      </c>
      <c r="J607" s="33" t="s">
        <v>116</v>
      </c>
      <c r="L607" s="33" t="s">
        <v>684</v>
      </c>
      <c r="M607" s="33" t="s">
        <v>3848</v>
      </c>
      <c r="O607" s="33" t="str">
        <f t="shared" si="9"/>
        <v>170201V03F01</v>
      </c>
    </row>
    <row r="608" spans="1:15" s="33" customFormat="1" x14ac:dyDescent="0.35">
      <c r="A608" s="33" t="s">
        <v>1505</v>
      </c>
      <c r="B608" s="38" t="s">
        <v>1506</v>
      </c>
      <c r="C608" s="33" t="s">
        <v>1506</v>
      </c>
      <c r="D608" s="33" t="s">
        <v>28</v>
      </c>
      <c r="E608" s="28">
        <v>2564</v>
      </c>
      <c r="F608" s="33" t="s">
        <v>873</v>
      </c>
      <c r="G608" s="33" t="s">
        <v>308</v>
      </c>
      <c r="H608" s="33" t="s">
        <v>1508</v>
      </c>
      <c r="I608" s="33" t="s">
        <v>389</v>
      </c>
      <c r="J608" s="33" t="s">
        <v>116</v>
      </c>
      <c r="L608" s="33" t="s">
        <v>684</v>
      </c>
      <c r="M608" s="33" t="s">
        <v>3848</v>
      </c>
      <c r="O608" s="33" t="str">
        <f t="shared" si="9"/>
        <v>170201V03F01</v>
      </c>
    </row>
    <row r="609" spans="1:15" s="33" customFormat="1" x14ac:dyDescent="0.35">
      <c r="A609" s="33" t="s">
        <v>1509</v>
      </c>
      <c r="B609" s="38" t="s">
        <v>537</v>
      </c>
      <c r="C609" s="33" t="s">
        <v>537</v>
      </c>
      <c r="D609" s="33" t="s">
        <v>28</v>
      </c>
      <c r="E609" s="28">
        <v>2564</v>
      </c>
      <c r="F609" s="33" t="s">
        <v>873</v>
      </c>
      <c r="G609" s="33" t="s">
        <v>186</v>
      </c>
      <c r="H609" s="33" t="s">
        <v>848</v>
      </c>
      <c r="I609" s="33" t="s">
        <v>389</v>
      </c>
      <c r="J609" s="33" t="s">
        <v>116</v>
      </c>
      <c r="L609" s="33" t="s">
        <v>684</v>
      </c>
      <c r="M609" s="33" t="s">
        <v>3848</v>
      </c>
      <c r="O609" s="33" t="str">
        <f t="shared" si="9"/>
        <v>170201V03F01</v>
      </c>
    </row>
    <row r="610" spans="1:15" s="33" customFormat="1" x14ac:dyDescent="0.35">
      <c r="A610" s="33" t="s">
        <v>1512</v>
      </c>
      <c r="B610" s="38" t="s">
        <v>1513</v>
      </c>
      <c r="C610" s="33" t="s">
        <v>1513</v>
      </c>
      <c r="D610" s="33" t="s">
        <v>28</v>
      </c>
      <c r="E610" s="28">
        <v>2564</v>
      </c>
      <c r="F610" s="33" t="s">
        <v>873</v>
      </c>
      <c r="G610" s="33" t="s">
        <v>308</v>
      </c>
      <c r="H610" s="33" t="s">
        <v>1515</v>
      </c>
      <c r="I610" s="33" t="s">
        <v>389</v>
      </c>
      <c r="J610" s="33" t="s">
        <v>116</v>
      </c>
      <c r="L610" s="33" t="s">
        <v>684</v>
      </c>
      <c r="M610" s="33" t="s">
        <v>3848</v>
      </c>
      <c r="O610" s="33" t="str">
        <f t="shared" si="9"/>
        <v>170201V03F01</v>
      </c>
    </row>
    <row r="611" spans="1:15" s="33" customFormat="1" x14ac:dyDescent="0.35">
      <c r="A611" s="33" t="s">
        <v>1516</v>
      </c>
      <c r="B611" s="38" t="s">
        <v>537</v>
      </c>
      <c r="C611" s="33" t="s">
        <v>537</v>
      </c>
      <c r="D611" s="33" t="s">
        <v>28</v>
      </c>
      <c r="E611" s="28">
        <v>2564</v>
      </c>
      <c r="F611" s="33" t="s">
        <v>873</v>
      </c>
      <c r="G611" s="33" t="s">
        <v>308</v>
      </c>
      <c r="H611" s="33" t="s">
        <v>1161</v>
      </c>
      <c r="I611" s="33" t="s">
        <v>389</v>
      </c>
      <c r="J611" s="33" t="s">
        <v>116</v>
      </c>
      <c r="L611" s="33" t="s">
        <v>684</v>
      </c>
      <c r="M611" s="33" t="s">
        <v>3848</v>
      </c>
      <c r="O611" s="33" t="str">
        <f t="shared" si="9"/>
        <v>170201V03F01</v>
      </c>
    </row>
    <row r="612" spans="1:15" s="33" customFormat="1" x14ac:dyDescent="0.35">
      <c r="A612" s="33" t="s">
        <v>1532</v>
      </c>
      <c r="B612" s="38" t="s">
        <v>1533</v>
      </c>
      <c r="C612" s="33" t="s">
        <v>1533</v>
      </c>
      <c r="D612" s="33" t="s">
        <v>28</v>
      </c>
      <c r="E612" s="28">
        <v>2564</v>
      </c>
      <c r="F612" s="33" t="s">
        <v>1232</v>
      </c>
      <c r="G612" s="33" t="s">
        <v>308</v>
      </c>
      <c r="H612" s="33" t="s">
        <v>1101</v>
      </c>
      <c r="I612" s="33" t="s">
        <v>389</v>
      </c>
      <c r="J612" s="33" t="s">
        <v>116</v>
      </c>
      <c r="L612" s="33" t="s">
        <v>684</v>
      </c>
      <c r="M612" s="33" t="s">
        <v>3848</v>
      </c>
      <c r="O612" s="33" t="str">
        <f t="shared" si="9"/>
        <v>170201V03F01</v>
      </c>
    </row>
    <row r="613" spans="1:15" s="33" customFormat="1" x14ac:dyDescent="0.35">
      <c r="A613" s="33" t="s">
        <v>1536</v>
      </c>
      <c r="B613" s="38" t="s">
        <v>537</v>
      </c>
      <c r="C613" s="33" t="s">
        <v>537</v>
      </c>
      <c r="D613" s="33" t="s">
        <v>28</v>
      </c>
      <c r="E613" s="28">
        <v>2564</v>
      </c>
      <c r="F613" s="33" t="s">
        <v>873</v>
      </c>
      <c r="G613" s="33" t="s">
        <v>1335</v>
      </c>
      <c r="H613" s="33" t="s">
        <v>1538</v>
      </c>
      <c r="I613" s="33" t="s">
        <v>389</v>
      </c>
      <c r="J613" s="33" t="s">
        <v>116</v>
      </c>
      <c r="L613" s="33" t="s">
        <v>684</v>
      </c>
      <c r="M613" s="33" t="s">
        <v>3848</v>
      </c>
      <c r="O613" s="33" t="str">
        <f t="shared" si="9"/>
        <v>170201V03F01</v>
      </c>
    </row>
    <row r="614" spans="1:15" s="33" customFormat="1" x14ac:dyDescent="0.35">
      <c r="A614" s="33" t="s">
        <v>1539</v>
      </c>
      <c r="B614" s="38" t="s">
        <v>537</v>
      </c>
      <c r="C614" s="33" t="s">
        <v>537</v>
      </c>
      <c r="D614" s="33" t="s">
        <v>28</v>
      </c>
      <c r="E614" s="28">
        <v>2564</v>
      </c>
      <c r="F614" s="33" t="s">
        <v>873</v>
      </c>
      <c r="G614" s="33" t="s">
        <v>308</v>
      </c>
      <c r="H614" s="33" t="s">
        <v>1055</v>
      </c>
      <c r="I614" s="33" t="s">
        <v>389</v>
      </c>
      <c r="J614" s="33" t="s">
        <v>116</v>
      </c>
      <c r="L614" s="33" t="s">
        <v>684</v>
      </c>
      <c r="M614" s="33" t="s">
        <v>3848</v>
      </c>
      <c r="O614" s="33" t="str">
        <f t="shared" si="9"/>
        <v>170201V03F01</v>
      </c>
    </row>
    <row r="615" spans="1:15" s="33" customFormat="1" x14ac:dyDescent="0.35">
      <c r="A615" s="33" t="s">
        <v>1541</v>
      </c>
      <c r="B615" s="38" t="s">
        <v>1542</v>
      </c>
      <c r="C615" s="33" t="s">
        <v>1542</v>
      </c>
      <c r="D615" s="33" t="s">
        <v>28</v>
      </c>
      <c r="E615" s="28">
        <v>2564</v>
      </c>
      <c r="F615" s="33" t="s">
        <v>873</v>
      </c>
      <c r="G615" s="33" t="s">
        <v>308</v>
      </c>
      <c r="H615" s="33" t="s">
        <v>1031</v>
      </c>
      <c r="I615" s="33" t="s">
        <v>389</v>
      </c>
      <c r="J615" s="33" t="s">
        <v>116</v>
      </c>
      <c r="L615" s="33" t="s">
        <v>684</v>
      </c>
      <c r="M615" s="33" t="s">
        <v>3848</v>
      </c>
      <c r="O615" s="33" t="str">
        <f t="shared" si="9"/>
        <v>170201V03F01</v>
      </c>
    </row>
    <row r="616" spans="1:15" s="33" customFormat="1" x14ac:dyDescent="0.35">
      <c r="A616" s="33" t="s">
        <v>1548</v>
      </c>
      <c r="B616" s="38" t="s">
        <v>1549</v>
      </c>
      <c r="C616" s="33" t="s">
        <v>1549</v>
      </c>
      <c r="D616" s="33" t="s">
        <v>28</v>
      </c>
      <c r="E616" s="28">
        <v>2564</v>
      </c>
      <c r="F616" s="33" t="s">
        <v>873</v>
      </c>
      <c r="G616" s="33" t="s">
        <v>308</v>
      </c>
      <c r="H616" s="33" t="s">
        <v>1551</v>
      </c>
      <c r="I616" s="33" t="s">
        <v>389</v>
      </c>
      <c r="J616" s="33" t="s">
        <v>116</v>
      </c>
      <c r="L616" s="33" t="s">
        <v>684</v>
      </c>
      <c r="M616" s="33" t="s">
        <v>3848</v>
      </c>
      <c r="O616" s="33" t="str">
        <f t="shared" si="9"/>
        <v>170201V03F01</v>
      </c>
    </row>
    <row r="617" spans="1:15" s="33" customFormat="1" x14ac:dyDescent="0.35">
      <c r="A617" s="33" t="s">
        <v>1552</v>
      </c>
      <c r="B617" s="38" t="s">
        <v>1553</v>
      </c>
      <c r="C617" s="33" t="s">
        <v>1553</v>
      </c>
      <c r="D617" s="33" t="s">
        <v>28</v>
      </c>
      <c r="E617" s="28">
        <v>2564</v>
      </c>
      <c r="F617" s="33" t="s">
        <v>873</v>
      </c>
      <c r="G617" s="33" t="s">
        <v>308</v>
      </c>
      <c r="H617" s="33" t="s">
        <v>721</v>
      </c>
      <c r="I617" s="33" t="s">
        <v>389</v>
      </c>
      <c r="J617" s="33" t="s">
        <v>116</v>
      </c>
      <c r="L617" s="33" t="s">
        <v>684</v>
      </c>
      <c r="M617" s="33" t="s">
        <v>3848</v>
      </c>
      <c r="O617" s="33" t="str">
        <f t="shared" si="9"/>
        <v>170201V03F01</v>
      </c>
    </row>
    <row r="618" spans="1:15" s="33" customFormat="1" x14ac:dyDescent="0.35">
      <c r="A618" s="33" t="s">
        <v>1556</v>
      </c>
      <c r="B618" s="38" t="s">
        <v>1553</v>
      </c>
      <c r="C618" s="33" t="s">
        <v>1553</v>
      </c>
      <c r="D618" s="33" t="s">
        <v>28</v>
      </c>
      <c r="E618" s="28">
        <v>2564</v>
      </c>
      <c r="F618" s="33" t="s">
        <v>873</v>
      </c>
      <c r="G618" s="33" t="s">
        <v>186</v>
      </c>
      <c r="H618" s="33" t="s">
        <v>1558</v>
      </c>
      <c r="I618" s="33" t="s">
        <v>389</v>
      </c>
      <c r="J618" s="33" t="s">
        <v>116</v>
      </c>
      <c r="L618" s="33" t="s">
        <v>684</v>
      </c>
      <c r="M618" s="33" t="s">
        <v>3848</v>
      </c>
      <c r="O618" s="33" t="str">
        <f t="shared" si="9"/>
        <v>170201V03F01</v>
      </c>
    </row>
    <row r="619" spans="1:15" s="33" customFormat="1" x14ac:dyDescent="0.35">
      <c r="A619" s="33" t="s">
        <v>1567</v>
      </c>
      <c r="B619" s="38" t="s">
        <v>537</v>
      </c>
      <c r="C619" s="33" t="s">
        <v>537</v>
      </c>
      <c r="D619" s="33" t="s">
        <v>28</v>
      </c>
      <c r="E619" s="28">
        <v>2564</v>
      </c>
      <c r="F619" s="33" t="s">
        <v>873</v>
      </c>
      <c r="G619" s="33" t="s">
        <v>308</v>
      </c>
      <c r="H619" s="33" t="s">
        <v>1101</v>
      </c>
      <c r="I619" s="33" t="s">
        <v>389</v>
      </c>
      <c r="J619" s="33" t="s">
        <v>116</v>
      </c>
      <c r="L619" s="33" t="s">
        <v>684</v>
      </c>
      <c r="M619" s="33" t="s">
        <v>3848</v>
      </c>
      <c r="O619" s="33" t="str">
        <f t="shared" si="9"/>
        <v>170201V03F01</v>
      </c>
    </row>
    <row r="620" spans="1:15" s="33" customFormat="1" x14ac:dyDescent="0.35">
      <c r="A620" s="33" t="s">
        <v>1569</v>
      </c>
      <c r="B620" s="38" t="s">
        <v>1421</v>
      </c>
      <c r="C620" s="33" t="s">
        <v>1421</v>
      </c>
      <c r="D620" s="33" t="s">
        <v>28</v>
      </c>
      <c r="E620" s="28">
        <v>2564</v>
      </c>
      <c r="F620" s="33" t="s">
        <v>873</v>
      </c>
      <c r="G620" s="33" t="s">
        <v>308</v>
      </c>
      <c r="H620" s="33" t="s">
        <v>1571</v>
      </c>
      <c r="I620" s="33" t="s">
        <v>389</v>
      </c>
      <c r="J620" s="33" t="s">
        <v>116</v>
      </c>
      <c r="L620" s="33" t="s">
        <v>684</v>
      </c>
      <c r="M620" s="33" t="s">
        <v>3848</v>
      </c>
      <c r="O620" s="33" t="str">
        <f t="shared" si="9"/>
        <v>170201V03F01</v>
      </c>
    </row>
    <row r="621" spans="1:15" s="33" customFormat="1" x14ac:dyDescent="0.35">
      <c r="A621" s="33" t="s">
        <v>1572</v>
      </c>
      <c r="B621" s="38" t="s">
        <v>1573</v>
      </c>
      <c r="C621" s="33" t="s">
        <v>1573</v>
      </c>
      <c r="D621" s="33" t="s">
        <v>28</v>
      </c>
      <c r="E621" s="28">
        <v>2564</v>
      </c>
      <c r="F621" s="33" t="s">
        <v>873</v>
      </c>
      <c r="G621" s="33" t="s">
        <v>308</v>
      </c>
      <c r="H621" s="33" t="s">
        <v>1396</v>
      </c>
      <c r="I621" s="33" t="s">
        <v>389</v>
      </c>
      <c r="J621" s="33" t="s">
        <v>116</v>
      </c>
      <c r="L621" s="33" t="s">
        <v>684</v>
      </c>
      <c r="M621" s="33" t="s">
        <v>3848</v>
      </c>
      <c r="O621" s="33" t="str">
        <f t="shared" si="9"/>
        <v>170201V03F01</v>
      </c>
    </row>
    <row r="622" spans="1:15" s="33" customFormat="1" x14ac:dyDescent="0.35">
      <c r="A622" s="33" t="s">
        <v>1583</v>
      </c>
      <c r="B622" s="38" t="s">
        <v>1584</v>
      </c>
      <c r="C622" s="33" t="s">
        <v>1584</v>
      </c>
      <c r="D622" s="33" t="s">
        <v>28</v>
      </c>
      <c r="E622" s="28">
        <v>2564</v>
      </c>
      <c r="F622" s="33" t="s">
        <v>1232</v>
      </c>
      <c r="G622" s="33" t="s">
        <v>1335</v>
      </c>
      <c r="H622" s="33" t="s">
        <v>1586</v>
      </c>
      <c r="I622" s="33" t="s">
        <v>389</v>
      </c>
      <c r="J622" s="33" t="s">
        <v>116</v>
      </c>
      <c r="L622" s="33" t="s">
        <v>684</v>
      </c>
      <c r="M622" s="33" t="s">
        <v>3848</v>
      </c>
      <c r="O622" s="33" t="str">
        <f t="shared" si="9"/>
        <v>170201V03F01</v>
      </c>
    </row>
    <row r="623" spans="1:15" s="33" customFormat="1" x14ac:dyDescent="0.35">
      <c r="A623" s="33" t="s">
        <v>1588</v>
      </c>
      <c r="B623" s="38" t="s">
        <v>1589</v>
      </c>
      <c r="C623" s="33" t="s">
        <v>1589</v>
      </c>
      <c r="D623" s="33" t="s">
        <v>28</v>
      </c>
      <c r="E623" s="28">
        <v>2564</v>
      </c>
      <c r="F623" s="33" t="s">
        <v>873</v>
      </c>
      <c r="G623" s="33" t="s">
        <v>308</v>
      </c>
      <c r="H623" s="33" t="s">
        <v>1591</v>
      </c>
      <c r="I623" s="33" t="s">
        <v>389</v>
      </c>
      <c r="J623" s="33" t="s">
        <v>116</v>
      </c>
      <c r="L623" s="33" t="s">
        <v>684</v>
      </c>
      <c r="M623" s="33" t="s">
        <v>3848</v>
      </c>
      <c r="O623" s="33" t="str">
        <f t="shared" si="9"/>
        <v>170201V03F01</v>
      </c>
    </row>
    <row r="624" spans="1:15" s="33" customFormat="1" x14ac:dyDescent="0.35">
      <c r="A624" s="33" t="s">
        <v>1597</v>
      </c>
      <c r="B624" s="38" t="s">
        <v>1598</v>
      </c>
      <c r="C624" s="33" t="s">
        <v>1598</v>
      </c>
      <c r="D624" s="33" t="s">
        <v>28</v>
      </c>
      <c r="E624" s="28">
        <v>2564</v>
      </c>
      <c r="F624" s="33" t="s">
        <v>873</v>
      </c>
      <c r="G624" s="33" t="s">
        <v>308</v>
      </c>
      <c r="H624" s="33" t="s">
        <v>1600</v>
      </c>
      <c r="I624" s="33" t="s">
        <v>389</v>
      </c>
      <c r="J624" s="33" t="s">
        <v>116</v>
      </c>
      <c r="L624" s="33" t="s">
        <v>684</v>
      </c>
      <c r="M624" s="33" t="s">
        <v>3848</v>
      </c>
      <c r="O624" s="33" t="str">
        <f t="shared" si="9"/>
        <v>170201V03F01</v>
      </c>
    </row>
    <row r="625" spans="1:15" s="33" customFormat="1" x14ac:dyDescent="0.35">
      <c r="A625" s="33" t="s">
        <v>1601</v>
      </c>
      <c r="B625" s="38" t="s">
        <v>1602</v>
      </c>
      <c r="C625" s="33" t="s">
        <v>1602</v>
      </c>
      <c r="D625" s="33" t="s">
        <v>28</v>
      </c>
      <c r="E625" s="28">
        <v>2564</v>
      </c>
      <c r="F625" s="33" t="s">
        <v>873</v>
      </c>
      <c r="G625" s="33" t="s">
        <v>308</v>
      </c>
      <c r="H625" s="33" t="s">
        <v>1017</v>
      </c>
      <c r="I625" s="33" t="s">
        <v>389</v>
      </c>
      <c r="J625" s="33" t="s">
        <v>116</v>
      </c>
      <c r="L625" s="33" t="s">
        <v>684</v>
      </c>
      <c r="M625" s="33" t="s">
        <v>3848</v>
      </c>
      <c r="O625" s="33" t="str">
        <f t="shared" si="9"/>
        <v>170201V03F01</v>
      </c>
    </row>
    <row r="626" spans="1:15" s="33" customFormat="1" x14ac:dyDescent="0.35">
      <c r="A626" s="33" t="s">
        <v>1609</v>
      </c>
      <c r="B626" s="38" t="s">
        <v>1610</v>
      </c>
      <c r="C626" s="33" t="s">
        <v>1610</v>
      </c>
      <c r="D626" s="33" t="s">
        <v>28</v>
      </c>
      <c r="E626" s="28">
        <v>2564</v>
      </c>
      <c r="F626" s="33" t="s">
        <v>652</v>
      </c>
      <c r="G626" s="33" t="s">
        <v>308</v>
      </c>
      <c r="H626" s="33" t="s">
        <v>721</v>
      </c>
      <c r="I626" s="33" t="s">
        <v>389</v>
      </c>
      <c r="J626" s="33" t="s">
        <v>116</v>
      </c>
      <c r="L626" s="33" t="s">
        <v>684</v>
      </c>
      <c r="M626" s="33" t="s">
        <v>3848</v>
      </c>
      <c r="O626" s="33" t="str">
        <f t="shared" si="9"/>
        <v>170201V03F01</v>
      </c>
    </row>
    <row r="627" spans="1:15" s="33" customFormat="1" x14ac:dyDescent="0.35">
      <c r="A627" s="33" t="s">
        <v>1617</v>
      </c>
      <c r="B627" s="38" t="s">
        <v>537</v>
      </c>
      <c r="C627" s="33" t="s">
        <v>537</v>
      </c>
      <c r="D627" s="33" t="s">
        <v>28</v>
      </c>
      <c r="E627" s="28">
        <v>2564</v>
      </c>
      <c r="F627" s="33" t="s">
        <v>873</v>
      </c>
      <c r="G627" s="33" t="s">
        <v>308</v>
      </c>
      <c r="H627" s="33" t="s">
        <v>745</v>
      </c>
      <c r="I627" s="33" t="s">
        <v>389</v>
      </c>
      <c r="J627" s="33" t="s">
        <v>116</v>
      </c>
      <c r="L627" s="33" t="s">
        <v>684</v>
      </c>
      <c r="M627" s="33" t="s">
        <v>3848</v>
      </c>
      <c r="O627" s="33" t="str">
        <f t="shared" si="9"/>
        <v>170201V03F01</v>
      </c>
    </row>
    <row r="628" spans="1:15" s="33" customFormat="1" x14ac:dyDescent="0.35">
      <c r="A628" s="33" t="s">
        <v>1620</v>
      </c>
      <c r="B628" s="38" t="s">
        <v>537</v>
      </c>
      <c r="C628" s="33" t="s">
        <v>537</v>
      </c>
      <c r="D628" s="33" t="s">
        <v>28</v>
      </c>
      <c r="E628" s="28">
        <v>2564</v>
      </c>
      <c r="F628" s="33" t="s">
        <v>873</v>
      </c>
      <c r="G628" s="33" t="s">
        <v>308</v>
      </c>
      <c r="H628" s="33" t="s">
        <v>1622</v>
      </c>
      <c r="I628" s="33" t="s">
        <v>389</v>
      </c>
      <c r="J628" s="33" t="s">
        <v>116</v>
      </c>
      <c r="L628" s="33" t="s">
        <v>684</v>
      </c>
      <c r="M628" s="33" t="s">
        <v>3848</v>
      </c>
      <c r="O628" s="33" t="str">
        <f t="shared" si="9"/>
        <v>170201V03F01</v>
      </c>
    </row>
    <row r="629" spans="1:15" s="33" customFormat="1" x14ac:dyDescent="0.35">
      <c r="A629" s="33" t="s">
        <v>1624</v>
      </c>
      <c r="B629" s="38" t="s">
        <v>537</v>
      </c>
      <c r="C629" s="33" t="s">
        <v>537</v>
      </c>
      <c r="D629" s="33" t="s">
        <v>28</v>
      </c>
      <c r="E629" s="28">
        <v>2564</v>
      </c>
      <c r="F629" s="33" t="s">
        <v>873</v>
      </c>
      <c r="G629" s="33" t="s">
        <v>308</v>
      </c>
      <c r="H629" s="33" t="s">
        <v>1626</v>
      </c>
      <c r="I629" s="33" t="s">
        <v>389</v>
      </c>
      <c r="J629" s="33" t="s">
        <v>116</v>
      </c>
      <c r="L629" s="33" t="s">
        <v>684</v>
      </c>
      <c r="M629" s="33" t="s">
        <v>3848</v>
      </c>
      <c r="O629" s="33" t="str">
        <f t="shared" si="9"/>
        <v>170201V03F01</v>
      </c>
    </row>
    <row r="630" spans="1:15" s="33" customFormat="1" x14ac:dyDescent="0.35">
      <c r="A630" s="33" t="s">
        <v>1628</v>
      </c>
      <c r="B630" s="38" t="s">
        <v>1429</v>
      </c>
      <c r="C630" s="33" t="s">
        <v>1429</v>
      </c>
      <c r="D630" s="33" t="s">
        <v>28</v>
      </c>
      <c r="E630" s="28">
        <v>2564</v>
      </c>
      <c r="F630" s="33" t="s">
        <v>873</v>
      </c>
      <c r="G630" s="33" t="s">
        <v>308</v>
      </c>
      <c r="H630" s="33" t="s">
        <v>1630</v>
      </c>
      <c r="I630" s="33" t="s">
        <v>389</v>
      </c>
      <c r="J630" s="33" t="s">
        <v>116</v>
      </c>
      <c r="L630" s="33" t="s">
        <v>684</v>
      </c>
      <c r="M630" s="33" t="s">
        <v>3848</v>
      </c>
      <c r="O630" s="33" t="str">
        <f t="shared" si="9"/>
        <v>170201V03F01</v>
      </c>
    </row>
    <row r="631" spans="1:15" s="33" customFormat="1" x14ac:dyDescent="0.35">
      <c r="A631" s="33" t="s">
        <v>1632</v>
      </c>
      <c r="B631" s="38" t="s">
        <v>1633</v>
      </c>
      <c r="C631" s="33" t="s">
        <v>1633</v>
      </c>
      <c r="D631" s="33" t="s">
        <v>28</v>
      </c>
      <c r="E631" s="28">
        <v>2564</v>
      </c>
      <c r="F631" s="33" t="s">
        <v>873</v>
      </c>
      <c r="G631" s="33" t="s">
        <v>308</v>
      </c>
      <c r="H631" s="33" t="s">
        <v>1635</v>
      </c>
      <c r="I631" s="33" t="s">
        <v>389</v>
      </c>
      <c r="J631" s="33" t="s">
        <v>116</v>
      </c>
      <c r="L631" s="33" t="s">
        <v>684</v>
      </c>
      <c r="M631" s="33" t="s">
        <v>3848</v>
      </c>
      <c r="O631" s="33" t="str">
        <f t="shared" si="9"/>
        <v>170201V03F01</v>
      </c>
    </row>
    <row r="632" spans="1:15" s="33" customFormat="1" x14ac:dyDescent="0.35">
      <c r="A632" s="33" t="s">
        <v>1637</v>
      </c>
      <c r="B632" s="38" t="s">
        <v>1638</v>
      </c>
      <c r="C632" s="33" t="s">
        <v>1638</v>
      </c>
      <c r="D632" s="33" t="s">
        <v>28</v>
      </c>
      <c r="E632" s="28">
        <v>2564</v>
      </c>
      <c r="F632" s="33" t="s">
        <v>873</v>
      </c>
      <c r="G632" s="33" t="s">
        <v>308</v>
      </c>
      <c r="H632" s="33" t="s">
        <v>1640</v>
      </c>
      <c r="I632" s="33" t="s">
        <v>389</v>
      </c>
      <c r="J632" s="33" t="s">
        <v>116</v>
      </c>
      <c r="L632" s="33" t="s">
        <v>684</v>
      </c>
      <c r="M632" s="33" t="s">
        <v>3848</v>
      </c>
      <c r="O632" s="33" t="str">
        <f t="shared" si="9"/>
        <v>170201V03F01</v>
      </c>
    </row>
    <row r="633" spans="1:15" s="33" customFormat="1" x14ac:dyDescent="0.35">
      <c r="A633" s="33" t="s">
        <v>1645</v>
      </c>
      <c r="B633" s="38" t="s">
        <v>1646</v>
      </c>
      <c r="C633" s="33" t="s">
        <v>1646</v>
      </c>
      <c r="D633" s="33" t="s">
        <v>28</v>
      </c>
      <c r="E633" s="28">
        <v>2564</v>
      </c>
      <c r="F633" s="33" t="s">
        <v>873</v>
      </c>
      <c r="G633" s="33" t="s">
        <v>308</v>
      </c>
      <c r="H633" s="33" t="s">
        <v>1648</v>
      </c>
      <c r="I633" s="33" t="s">
        <v>389</v>
      </c>
      <c r="J633" s="33" t="s">
        <v>116</v>
      </c>
      <c r="L633" s="33" t="s">
        <v>684</v>
      </c>
      <c r="M633" s="33" t="s">
        <v>3848</v>
      </c>
      <c r="O633" s="33" t="str">
        <f t="shared" si="9"/>
        <v>170201V03F01</v>
      </c>
    </row>
    <row r="634" spans="1:15" s="33" customFormat="1" x14ac:dyDescent="0.35">
      <c r="A634" s="33" t="s">
        <v>1649</v>
      </c>
      <c r="B634" s="38" t="s">
        <v>1553</v>
      </c>
      <c r="C634" s="33" t="s">
        <v>1553</v>
      </c>
      <c r="D634" s="33" t="s">
        <v>28</v>
      </c>
      <c r="E634" s="28">
        <v>2564</v>
      </c>
      <c r="F634" s="33" t="s">
        <v>873</v>
      </c>
      <c r="G634" s="33" t="s">
        <v>186</v>
      </c>
      <c r="H634" s="33" t="s">
        <v>1187</v>
      </c>
      <c r="I634" s="33" t="s">
        <v>389</v>
      </c>
      <c r="J634" s="33" t="s">
        <v>116</v>
      </c>
      <c r="L634" s="33" t="s">
        <v>684</v>
      </c>
      <c r="M634" s="33" t="s">
        <v>3848</v>
      </c>
      <c r="O634" s="33" t="str">
        <f t="shared" si="9"/>
        <v>170201V03F01</v>
      </c>
    </row>
    <row r="635" spans="1:15" s="33" customFormat="1" x14ac:dyDescent="0.35">
      <c r="A635" s="33" t="s">
        <v>1656</v>
      </c>
      <c r="B635" s="38" t="s">
        <v>1598</v>
      </c>
      <c r="C635" s="33" t="s">
        <v>1598</v>
      </c>
      <c r="D635" s="33" t="s">
        <v>28</v>
      </c>
      <c r="E635" s="28">
        <v>2564</v>
      </c>
      <c r="F635" s="33" t="s">
        <v>873</v>
      </c>
      <c r="G635" s="33" t="s">
        <v>308</v>
      </c>
      <c r="H635" s="33" t="s">
        <v>1566</v>
      </c>
      <c r="I635" s="33" t="s">
        <v>389</v>
      </c>
      <c r="J635" s="33" t="s">
        <v>116</v>
      </c>
      <c r="L635" s="33" t="s">
        <v>684</v>
      </c>
      <c r="M635" s="33" t="s">
        <v>3848</v>
      </c>
      <c r="O635" s="33" t="str">
        <f t="shared" si="9"/>
        <v>170201V03F01</v>
      </c>
    </row>
    <row r="636" spans="1:15" s="33" customFormat="1" x14ac:dyDescent="0.35">
      <c r="A636" s="33" t="s">
        <v>1659</v>
      </c>
      <c r="B636" s="38" t="s">
        <v>1660</v>
      </c>
      <c r="C636" s="33" t="s">
        <v>1660</v>
      </c>
      <c r="D636" s="33" t="s">
        <v>28</v>
      </c>
      <c r="E636" s="28">
        <v>2564</v>
      </c>
      <c r="F636" s="33" t="s">
        <v>1340</v>
      </c>
      <c r="G636" s="33" t="s">
        <v>1340</v>
      </c>
      <c r="H636" s="33" t="s">
        <v>1662</v>
      </c>
      <c r="I636" s="33" t="s">
        <v>389</v>
      </c>
      <c r="J636" s="33" t="s">
        <v>116</v>
      </c>
      <c r="L636" s="33" t="s">
        <v>684</v>
      </c>
      <c r="M636" s="33" t="s">
        <v>3848</v>
      </c>
      <c r="O636" s="33" t="str">
        <f t="shared" si="9"/>
        <v>170201V03F01</v>
      </c>
    </row>
    <row r="637" spans="1:15" s="33" customFormat="1" x14ac:dyDescent="0.35">
      <c r="A637" s="33" t="s">
        <v>1663</v>
      </c>
      <c r="B637" s="38" t="s">
        <v>1660</v>
      </c>
      <c r="C637" s="33" t="s">
        <v>1660</v>
      </c>
      <c r="D637" s="33" t="s">
        <v>28</v>
      </c>
      <c r="E637" s="28">
        <v>2564</v>
      </c>
      <c r="F637" s="33" t="s">
        <v>873</v>
      </c>
      <c r="G637" s="33" t="s">
        <v>308</v>
      </c>
      <c r="H637" s="33" t="s">
        <v>1085</v>
      </c>
      <c r="I637" s="33" t="s">
        <v>389</v>
      </c>
      <c r="J637" s="33" t="s">
        <v>116</v>
      </c>
      <c r="L637" s="33" t="s">
        <v>684</v>
      </c>
      <c r="M637" s="33" t="s">
        <v>3848</v>
      </c>
      <c r="O637" s="33" t="str">
        <f t="shared" si="9"/>
        <v>170201V03F01</v>
      </c>
    </row>
    <row r="638" spans="1:15" s="33" customFormat="1" x14ac:dyDescent="0.35">
      <c r="A638" s="33" t="s">
        <v>1665</v>
      </c>
      <c r="B638" s="38" t="s">
        <v>3771</v>
      </c>
      <c r="C638" s="33" t="s">
        <v>1666</v>
      </c>
      <c r="D638" s="33" t="s">
        <v>28</v>
      </c>
      <c r="E638" s="28">
        <v>2564</v>
      </c>
      <c r="F638" s="33" t="s">
        <v>873</v>
      </c>
      <c r="G638" s="33" t="s">
        <v>308</v>
      </c>
      <c r="H638" s="33" t="s">
        <v>763</v>
      </c>
      <c r="I638" s="33" t="s">
        <v>389</v>
      </c>
      <c r="J638" s="33" t="s">
        <v>116</v>
      </c>
      <c r="L638" s="33" t="s">
        <v>684</v>
      </c>
      <c r="M638" s="33" t="s">
        <v>3848</v>
      </c>
      <c r="O638" s="33" t="str">
        <f t="shared" si="9"/>
        <v>170201V03F01</v>
      </c>
    </row>
    <row r="639" spans="1:15" s="33" customFormat="1" x14ac:dyDescent="0.35">
      <c r="A639" s="33" t="s">
        <v>1668</v>
      </c>
      <c r="B639" s="38" t="s">
        <v>1669</v>
      </c>
      <c r="C639" s="33" t="s">
        <v>1669</v>
      </c>
      <c r="D639" s="33" t="s">
        <v>28</v>
      </c>
      <c r="E639" s="28">
        <v>2564</v>
      </c>
      <c r="F639" s="33" t="s">
        <v>873</v>
      </c>
      <c r="G639" s="33" t="s">
        <v>308</v>
      </c>
      <c r="H639" s="33" t="s">
        <v>816</v>
      </c>
      <c r="I639" s="33" t="s">
        <v>389</v>
      </c>
      <c r="J639" s="33" t="s">
        <v>116</v>
      </c>
      <c r="L639" s="33" t="s">
        <v>684</v>
      </c>
      <c r="M639" s="33" t="s">
        <v>3848</v>
      </c>
      <c r="O639" s="33" t="str">
        <f t="shared" si="9"/>
        <v>170201V03F01</v>
      </c>
    </row>
    <row r="640" spans="1:15" s="33" customFormat="1" x14ac:dyDescent="0.35">
      <c r="A640" s="33" t="s">
        <v>1671</v>
      </c>
      <c r="B640" s="38" t="s">
        <v>1672</v>
      </c>
      <c r="C640" s="33" t="s">
        <v>1672</v>
      </c>
      <c r="D640" s="33" t="s">
        <v>28</v>
      </c>
      <c r="E640" s="28">
        <v>2564</v>
      </c>
      <c r="F640" s="33" t="s">
        <v>873</v>
      </c>
      <c r="G640" s="33" t="s">
        <v>652</v>
      </c>
      <c r="H640" s="33" t="s">
        <v>1500</v>
      </c>
      <c r="I640" s="33" t="s">
        <v>389</v>
      </c>
      <c r="J640" s="33" t="s">
        <v>116</v>
      </c>
      <c r="L640" s="33" t="s">
        <v>684</v>
      </c>
      <c r="M640" s="33" t="s">
        <v>3848</v>
      </c>
      <c r="O640" s="33" t="str">
        <f t="shared" si="9"/>
        <v>170201V03F01</v>
      </c>
    </row>
    <row r="641" spans="1:15" s="33" customFormat="1" x14ac:dyDescent="0.35">
      <c r="A641" s="33" t="s">
        <v>1679</v>
      </c>
      <c r="B641" s="38" t="s">
        <v>1660</v>
      </c>
      <c r="C641" s="33" t="s">
        <v>1660</v>
      </c>
      <c r="D641" s="33" t="s">
        <v>28</v>
      </c>
      <c r="E641" s="28">
        <v>2564</v>
      </c>
      <c r="F641" s="33" t="s">
        <v>873</v>
      </c>
      <c r="G641" s="33" t="s">
        <v>308</v>
      </c>
      <c r="H641" s="33" t="s">
        <v>816</v>
      </c>
      <c r="I641" s="33" t="s">
        <v>389</v>
      </c>
      <c r="J641" s="33" t="s">
        <v>116</v>
      </c>
      <c r="L641" s="33" t="s">
        <v>684</v>
      </c>
      <c r="M641" s="33" t="s">
        <v>3848</v>
      </c>
      <c r="O641" s="33" t="str">
        <f t="shared" si="9"/>
        <v>170201V03F01</v>
      </c>
    </row>
    <row r="642" spans="1:15" s="33" customFormat="1" x14ac:dyDescent="0.35">
      <c r="A642" s="33" t="s">
        <v>1682</v>
      </c>
      <c r="B642" s="38" t="s">
        <v>1683</v>
      </c>
      <c r="C642" s="33" t="s">
        <v>1683</v>
      </c>
      <c r="D642" s="33" t="s">
        <v>28</v>
      </c>
      <c r="E642" s="28">
        <v>2564</v>
      </c>
      <c r="F642" s="33" t="s">
        <v>873</v>
      </c>
      <c r="G642" s="33" t="s">
        <v>186</v>
      </c>
      <c r="H642" s="33" t="s">
        <v>1685</v>
      </c>
      <c r="I642" s="33" t="s">
        <v>389</v>
      </c>
      <c r="J642" s="33" t="s">
        <v>116</v>
      </c>
      <c r="L642" s="33" t="s">
        <v>684</v>
      </c>
      <c r="M642" s="33" t="s">
        <v>3848</v>
      </c>
      <c r="O642" s="33" t="str">
        <f t="shared" si="9"/>
        <v>170201V03F01</v>
      </c>
    </row>
    <row r="643" spans="1:15" s="33" customFormat="1" x14ac:dyDescent="0.35">
      <c r="A643" s="33" t="s">
        <v>1686</v>
      </c>
      <c r="B643" s="38" t="s">
        <v>1687</v>
      </c>
      <c r="C643" s="33" t="s">
        <v>1687</v>
      </c>
      <c r="D643" s="33" t="s">
        <v>28</v>
      </c>
      <c r="E643" s="28">
        <v>2564</v>
      </c>
      <c r="F643" s="33" t="s">
        <v>1340</v>
      </c>
      <c r="G643" s="33" t="s">
        <v>308</v>
      </c>
      <c r="H643" s="33" t="s">
        <v>1080</v>
      </c>
      <c r="I643" s="33" t="s">
        <v>389</v>
      </c>
      <c r="J643" s="33" t="s">
        <v>116</v>
      </c>
      <c r="L643" s="33" t="s">
        <v>684</v>
      </c>
      <c r="M643" s="33" t="s">
        <v>3848</v>
      </c>
      <c r="O643" s="33" t="str">
        <f t="shared" si="9"/>
        <v>170201V03F01</v>
      </c>
    </row>
    <row r="644" spans="1:15" s="33" customFormat="1" x14ac:dyDescent="0.35">
      <c r="A644" s="33" t="s">
        <v>1689</v>
      </c>
      <c r="B644" s="38" t="s">
        <v>1421</v>
      </c>
      <c r="C644" s="33" t="s">
        <v>1421</v>
      </c>
      <c r="D644" s="33" t="s">
        <v>28</v>
      </c>
      <c r="E644" s="28">
        <v>2564</v>
      </c>
      <c r="F644" s="33" t="s">
        <v>873</v>
      </c>
      <c r="G644" s="33" t="s">
        <v>308</v>
      </c>
      <c r="H644" s="33" t="s">
        <v>1063</v>
      </c>
      <c r="I644" s="33" t="s">
        <v>389</v>
      </c>
      <c r="J644" s="33" t="s">
        <v>116</v>
      </c>
      <c r="L644" s="33" t="s">
        <v>684</v>
      </c>
      <c r="M644" s="33" t="s">
        <v>3848</v>
      </c>
      <c r="O644" s="33" t="str">
        <f t="shared" si="9"/>
        <v>170201V03F01</v>
      </c>
    </row>
    <row r="645" spans="1:15" s="33" customFormat="1" x14ac:dyDescent="0.35">
      <c r="A645" s="33" t="s">
        <v>1696</v>
      </c>
      <c r="B645" s="38" t="s">
        <v>1660</v>
      </c>
      <c r="C645" s="33" t="s">
        <v>1660</v>
      </c>
      <c r="D645" s="33" t="s">
        <v>28</v>
      </c>
      <c r="E645" s="28">
        <v>2564</v>
      </c>
      <c r="F645" s="33" t="s">
        <v>1340</v>
      </c>
      <c r="G645" s="33" t="s">
        <v>186</v>
      </c>
      <c r="H645" s="33" t="s">
        <v>1698</v>
      </c>
      <c r="I645" s="33" t="s">
        <v>389</v>
      </c>
      <c r="J645" s="33" t="s">
        <v>116</v>
      </c>
      <c r="L645" s="33" t="s">
        <v>684</v>
      </c>
      <c r="M645" s="33" t="s">
        <v>3848</v>
      </c>
      <c r="O645" s="33" t="str">
        <f t="shared" si="9"/>
        <v>170201V03F01</v>
      </c>
    </row>
    <row r="646" spans="1:15" s="33" customFormat="1" x14ac:dyDescent="0.35">
      <c r="A646" s="33" t="s">
        <v>1699</v>
      </c>
      <c r="B646" s="38" t="s">
        <v>1660</v>
      </c>
      <c r="C646" s="33" t="s">
        <v>1660</v>
      </c>
      <c r="D646" s="33" t="s">
        <v>28</v>
      </c>
      <c r="E646" s="28">
        <v>2564</v>
      </c>
      <c r="F646" s="33" t="s">
        <v>873</v>
      </c>
      <c r="G646" s="33" t="s">
        <v>308</v>
      </c>
      <c r="H646" s="33" t="s">
        <v>756</v>
      </c>
      <c r="I646" s="33" t="s">
        <v>389</v>
      </c>
      <c r="J646" s="33" t="s">
        <v>116</v>
      </c>
      <c r="L646" s="33" t="s">
        <v>684</v>
      </c>
      <c r="M646" s="33" t="s">
        <v>3848</v>
      </c>
      <c r="O646" s="33" t="str">
        <f t="shared" si="9"/>
        <v>170201V03F01</v>
      </c>
    </row>
    <row r="647" spans="1:15" s="33" customFormat="1" x14ac:dyDescent="0.35">
      <c r="A647" s="33" t="s">
        <v>1702</v>
      </c>
      <c r="B647" s="38" t="s">
        <v>1553</v>
      </c>
      <c r="C647" s="33" t="s">
        <v>1553</v>
      </c>
      <c r="D647" s="33" t="s">
        <v>28</v>
      </c>
      <c r="E647" s="28">
        <v>2564</v>
      </c>
      <c r="F647" s="33" t="s">
        <v>873</v>
      </c>
      <c r="G647" s="33" t="s">
        <v>308</v>
      </c>
      <c r="H647" s="33" t="s">
        <v>1704</v>
      </c>
      <c r="I647" s="33" t="s">
        <v>389</v>
      </c>
      <c r="J647" s="33" t="s">
        <v>116</v>
      </c>
      <c r="L647" s="33" t="s">
        <v>684</v>
      </c>
      <c r="M647" s="33" t="s">
        <v>3848</v>
      </c>
      <c r="O647" s="33" t="str">
        <f t="shared" si="9"/>
        <v>170201V03F01</v>
      </c>
    </row>
    <row r="648" spans="1:15" s="33" customFormat="1" x14ac:dyDescent="0.35">
      <c r="A648" s="33" t="s">
        <v>1706</v>
      </c>
      <c r="B648" s="38" t="s">
        <v>1598</v>
      </c>
      <c r="C648" s="33" t="s">
        <v>1598</v>
      </c>
      <c r="D648" s="33" t="s">
        <v>28</v>
      </c>
      <c r="E648" s="28">
        <v>2564</v>
      </c>
      <c r="F648" s="33" t="s">
        <v>873</v>
      </c>
      <c r="G648" s="33" t="s">
        <v>308</v>
      </c>
      <c r="H648" s="33" t="s">
        <v>1708</v>
      </c>
      <c r="I648" s="33" t="s">
        <v>389</v>
      </c>
      <c r="J648" s="33" t="s">
        <v>116</v>
      </c>
      <c r="L648" s="33" t="s">
        <v>684</v>
      </c>
      <c r="M648" s="33" t="s">
        <v>3848</v>
      </c>
      <c r="O648" s="33" t="str">
        <f t="shared" si="9"/>
        <v>170201V03F01</v>
      </c>
    </row>
    <row r="649" spans="1:15" s="33" customFormat="1" x14ac:dyDescent="0.35">
      <c r="A649" s="33" t="s">
        <v>1709</v>
      </c>
      <c r="B649" s="38" t="s">
        <v>1710</v>
      </c>
      <c r="C649" s="33" t="s">
        <v>1710</v>
      </c>
      <c r="D649" s="33" t="s">
        <v>28</v>
      </c>
      <c r="E649" s="28">
        <v>2564</v>
      </c>
      <c r="F649" s="33" t="s">
        <v>873</v>
      </c>
      <c r="G649" s="33" t="s">
        <v>308</v>
      </c>
      <c r="H649" s="33" t="s">
        <v>866</v>
      </c>
      <c r="I649" s="33" t="s">
        <v>389</v>
      </c>
      <c r="J649" s="33" t="s">
        <v>116</v>
      </c>
      <c r="L649" s="33" t="s">
        <v>684</v>
      </c>
      <c r="M649" s="33" t="s">
        <v>3848</v>
      </c>
      <c r="O649" s="33" t="str">
        <f t="shared" si="9"/>
        <v>170201V03F01</v>
      </c>
    </row>
    <row r="650" spans="1:15" s="33" customFormat="1" x14ac:dyDescent="0.35">
      <c r="A650" s="33" t="s">
        <v>1712</v>
      </c>
      <c r="B650" s="38" t="s">
        <v>1429</v>
      </c>
      <c r="C650" s="33" t="s">
        <v>1429</v>
      </c>
      <c r="D650" s="33" t="s">
        <v>28</v>
      </c>
      <c r="E650" s="28">
        <v>2564</v>
      </c>
      <c r="F650" s="33" t="s">
        <v>873</v>
      </c>
      <c r="G650" s="33" t="s">
        <v>308</v>
      </c>
      <c r="H650" s="33" t="s">
        <v>1063</v>
      </c>
      <c r="I650" s="33" t="s">
        <v>389</v>
      </c>
      <c r="J650" s="33" t="s">
        <v>116</v>
      </c>
      <c r="L650" s="33" t="s">
        <v>684</v>
      </c>
      <c r="M650" s="33" t="s">
        <v>3848</v>
      </c>
      <c r="O650" s="33" t="str">
        <f t="shared" ref="O650:O713" si="10">IF(LEN(M650=11),_xlfn.CONCAT(L650,"F",RIGHT(M650,2)),M650)</f>
        <v>170201V03F01</v>
      </c>
    </row>
    <row r="651" spans="1:15" s="33" customFormat="1" x14ac:dyDescent="0.35">
      <c r="A651" s="33" t="s">
        <v>1715</v>
      </c>
      <c r="B651" s="38" t="s">
        <v>1716</v>
      </c>
      <c r="C651" s="33" t="s">
        <v>1716</v>
      </c>
      <c r="D651" s="33" t="s">
        <v>28</v>
      </c>
      <c r="E651" s="28">
        <v>2564</v>
      </c>
      <c r="F651" s="33" t="s">
        <v>873</v>
      </c>
      <c r="G651" s="33" t="s">
        <v>308</v>
      </c>
      <c r="H651" s="33" t="s">
        <v>1718</v>
      </c>
      <c r="I651" s="33" t="s">
        <v>389</v>
      </c>
      <c r="J651" s="33" t="s">
        <v>116</v>
      </c>
      <c r="L651" s="33" t="s">
        <v>684</v>
      </c>
      <c r="M651" s="33" t="s">
        <v>3848</v>
      </c>
      <c r="O651" s="33" t="str">
        <f t="shared" si="10"/>
        <v>170201V03F01</v>
      </c>
    </row>
    <row r="652" spans="1:15" s="33" customFormat="1" x14ac:dyDescent="0.35">
      <c r="A652" s="33" t="s">
        <v>1719</v>
      </c>
      <c r="B652" s="38" t="s">
        <v>1513</v>
      </c>
      <c r="C652" s="33" t="s">
        <v>1513</v>
      </c>
      <c r="D652" s="33" t="s">
        <v>28</v>
      </c>
      <c r="E652" s="28">
        <v>2564</v>
      </c>
      <c r="F652" s="33" t="s">
        <v>873</v>
      </c>
      <c r="G652" s="33" t="s">
        <v>308</v>
      </c>
      <c r="H652" s="33" t="s">
        <v>1435</v>
      </c>
      <c r="I652" s="33" t="s">
        <v>389</v>
      </c>
      <c r="J652" s="33" t="s">
        <v>116</v>
      </c>
      <c r="L652" s="33" t="s">
        <v>684</v>
      </c>
      <c r="M652" s="33" t="s">
        <v>3848</v>
      </c>
      <c r="O652" s="33" t="str">
        <f t="shared" si="10"/>
        <v>170201V03F01</v>
      </c>
    </row>
    <row r="653" spans="1:15" s="33" customFormat="1" x14ac:dyDescent="0.35">
      <c r="A653" s="33" t="s">
        <v>1758</v>
      </c>
      <c r="B653" s="38" t="s">
        <v>1759</v>
      </c>
      <c r="C653" s="33" t="s">
        <v>1759</v>
      </c>
      <c r="D653" s="33" t="s">
        <v>28</v>
      </c>
      <c r="E653" s="28">
        <v>2564</v>
      </c>
      <c r="F653" s="33" t="s">
        <v>1335</v>
      </c>
      <c r="G653" s="33" t="s">
        <v>308</v>
      </c>
      <c r="H653" s="33" t="s">
        <v>1321</v>
      </c>
      <c r="I653" s="33" t="s">
        <v>389</v>
      </c>
      <c r="J653" s="33" t="s">
        <v>116</v>
      </c>
      <c r="L653" s="33" t="s">
        <v>684</v>
      </c>
      <c r="M653" s="33" t="s">
        <v>3848</v>
      </c>
      <c r="O653" s="33" t="str">
        <f t="shared" si="10"/>
        <v>170201V03F01</v>
      </c>
    </row>
    <row r="654" spans="1:15" s="33" customFormat="1" x14ac:dyDescent="0.35">
      <c r="A654" s="33" t="s">
        <v>1761</v>
      </c>
      <c r="B654" s="38" t="s">
        <v>1762</v>
      </c>
      <c r="C654" s="33" t="s">
        <v>1762</v>
      </c>
      <c r="D654" s="33" t="s">
        <v>28</v>
      </c>
      <c r="E654" s="28">
        <v>2564</v>
      </c>
      <c r="F654" s="33" t="s">
        <v>652</v>
      </c>
      <c r="G654" s="33" t="s">
        <v>1764</v>
      </c>
      <c r="H654" s="33" t="s">
        <v>1757</v>
      </c>
      <c r="I654" s="33" t="s">
        <v>389</v>
      </c>
      <c r="J654" s="33" t="s">
        <v>116</v>
      </c>
      <c r="L654" s="33" t="s">
        <v>684</v>
      </c>
      <c r="M654" s="33" t="s">
        <v>3848</v>
      </c>
      <c r="O654" s="33" t="str">
        <f t="shared" si="10"/>
        <v>170201V03F01</v>
      </c>
    </row>
    <row r="655" spans="1:15" s="33" customFormat="1" x14ac:dyDescent="0.35">
      <c r="A655" s="33" t="s">
        <v>1783</v>
      </c>
      <c r="B655" s="38" t="s">
        <v>537</v>
      </c>
      <c r="C655" s="33" t="s">
        <v>537</v>
      </c>
      <c r="D655" s="33" t="s">
        <v>28</v>
      </c>
      <c r="E655" s="28">
        <v>2564</v>
      </c>
      <c r="F655" s="33" t="s">
        <v>873</v>
      </c>
      <c r="G655" s="33" t="s">
        <v>1764</v>
      </c>
      <c r="H655" s="33" t="s">
        <v>839</v>
      </c>
      <c r="I655" s="33" t="s">
        <v>389</v>
      </c>
      <c r="J655" s="33" t="s">
        <v>116</v>
      </c>
      <c r="L655" s="33" t="s">
        <v>684</v>
      </c>
      <c r="M655" s="33" t="s">
        <v>3848</v>
      </c>
      <c r="O655" s="33" t="str">
        <f t="shared" si="10"/>
        <v>170201V03F01</v>
      </c>
    </row>
    <row r="656" spans="1:15" s="33" customFormat="1" x14ac:dyDescent="0.35">
      <c r="A656" s="33" t="s">
        <v>1785</v>
      </c>
      <c r="B656" s="38" t="s">
        <v>1786</v>
      </c>
      <c r="C656" s="33" t="s">
        <v>1786</v>
      </c>
      <c r="D656" s="33" t="s">
        <v>28</v>
      </c>
      <c r="E656" s="28">
        <v>2564</v>
      </c>
      <c r="F656" s="33" t="s">
        <v>873</v>
      </c>
      <c r="G656" s="33" t="s">
        <v>308</v>
      </c>
      <c r="H656" s="33" t="s">
        <v>1489</v>
      </c>
      <c r="I656" s="33" t="s">
        <v>389</v>
      </c>
      <c r="J656" s="33" t="s">
        <v>116</v>
      </c>
      <c r="L656" s="33" t="s">
        <v>684</v>
      </c>
      <c r="M656" s="33" t="s">
        <v>3848</v>
      </c>
      <c r="O656" s="33" t="str">
        <f t="shared" si="10"/>
        <v>170201V03F01</v>
      </c>
    </row>
    <row r="657" spans="1:15" s="33" customFormat="1" x14ac:dyDescent="0.35">
      <c r="A657" s="33" t="s">
        <v>1789</v>
      </c>
      <c r="B657" s="38" t="s">
        <v>537</v>
      </c>
      <c r="C657" s="33" t="s">
        <v>537</v>
      </c>
      <c r="D657" s="33" t="s">
        <v>28</v>
      </c>
      <c r="E657" s="28">
        <v>2564</v>
      </c>
      <c r="F657" s="33" t="s">
        <v>873</v>
      </c>
      <c r="G657" s="33" t="s">
        <v>308</v>
      </c>
      <c r="H657" s="33" t="s">
        <v>1791</v>
      </c>
      <c r="I657" s="33" t="s">
        <v>389</v>
      </c>
      <c r="J657" s="33" t="s">
        <v>116</v>
      </c>
      <c r="L657" s="33" t="s">
        <v>684</v>
      </c>
      <c r="M657" s="33" t="s">
        <v>3848</v>
      </c>
      <c r="O657" s="33" t="str">
        <f t="shared" si="10"/>
        <v>170201V03F01</v>
      </c>
    </row>
    <row r="658" spans="1:15" s="33" customFormat="1" x14ac:dyDescent="0.35">
      <c r="A658" s="33" t="s">
        <v>1792</v>
      </c>
      <c r="B658" s="38" t="s">
        <v>1408</v>
      </c>
      <c r="C658" s="33" t="s">
        <v>1408</v>
      </c>
      <c r="D658" s="33" t="s">
        <v>28</v>
      </c>
      <c r="E658" s="28">
        <v>2564</v>
      </c>
      <c r="F658" s="33" t="s">
        <v>873</v>
      </c>
      <c r="G658" s="33" t="s">
        <v>308</v>
      </c>
      <c r="H658" s="33" t="s">
        <v>778</v>
      </c>
      <c r="I658" s="33" t="s">
        <v>389</v>
      </c>
      <c r="J658" s="33" t="s">
        <v>116</v>
      </c>
      <c r="L658" s="33" t="s">
        <v>684</v>
      </c>
      <c r="M658" s="33" t="s">
        <v>3848</v>
      </c>
      <c r="O658" s="33" t="str">
        <f t="shared" si="10"/>
        <v>170201V03F01</v>
      </c>
    </row>
    <row r="659" spans="1:15" s="33" customFormat="1" x14ac:dyDescent="0.35">
      <c r="A659" s="33" t="s">
        <v>1794</v>
      </c>
      <c r="B659" s="38" t="s">
        <v>1660</v>
      </c>
      <c r="C659" s="33" t="s">
        <v>1660</v>
      </c>
      <c r="D659" s="33" t="s">
        <v>28</v>
      </c>
      <c r="E659" s="28">
        <v>2564</v>
      </c>
      <c r="F659" s="33" t="s">
        <v>873</v>
      </c>
      <c r="G659" s="33" t="s">
        <v>308</v>
      </c>
      <c r="H659" s="33" t="s">
        <v>938</v>
      </c>
      <c r="I659" s="33" t="s">
        <v>389</v>
      </c>
      <c r="J659" s="33" t="s">
        <v>116</v>
      </c>
      <c r="L659" s="33" t="s">
        <v>684</v>
      </c>
      <c r="M659" s="33" t="s">
        <v>3848</v>
      </c>
      <c r="O659" s="33" t="str">
        <f t="shared" si="10"/>
        <v>170201V03F01</v>
      </c>
    </row>
    <row r="660" spans="1:15" s="33" customFormat="1" x14ac:dyDescent="0.35">
      <c r="A660" s="33" t="s">
        <v>1796</v>
      </c>
      <c r="B660" s="38" t="s">
        <v>537</v>
      </c>
      <c r="C660" s="33" t="s">
        <v>537</v>
      </c>
      <c r="D660" s="33" t="s">
        <v>28</v>
      </c>
      <c r="E660" s="28">
        <v>2564</v>
      </c>
      <c r="F660" s="33" t="s">
        <v>873</v>
      </c>
      <c r="G660" s="33" t="s">
        <v>308</v>
      </c>
      <c r="H660" s="33" t="s">
        <v>1166</v>
      </c>
      <c r="I660" s="33" t="s">
        <v>389</v>
      </c>
      <c r="J660" s="33" t="s">
        <v>116</v>
      </c>
      <c r="L660" s="33" t="s">
        <v>684</v>
      </c>
      <c r="M660" s="33" t="s">
        <v>3848</v>
      </c>
      <c r="O660" s="33" t="str">
        <f t="shared" si="10"/>
        <v>170201V03F01</v>
      </c>
    </row>
    <row r="661" spans="1:15" s="33" customFormat="1" x14ac:dyDescent="0.35">
      <c r="A661" s="33" t="s">
        <v>1799</v>
      </c>
      <c r="B661" s="38" t="s">
        <v>537</v>
      </c>
      <c r="C661" s="33" t="s">
        <v>537</v>
      </c>
      <c r="D661" s="33" t="s">
        <v>28</v>
      </c>
      <c r="E661" s="28">
        <v>2564</v>
      </c>
      <c r="F661" s="33" t="s">
        <v>873</v>
      </c>
      <c r="G661" s="33" t="s">
        <v>308</v>
      </c>
      <c r="H661" s="33" t="s">
        <v>1801</v>
      </c>
      <c r="I661" s="33" t="s">
        <v>389</v>
      </c>
      <c r="J661" s="33" t="s">
        <v>116</v>
      </c>
      <c r="L661" s="33" t="s">
        <v>684</v>
      </c>
      <c r="M661" s="33" t="s">
        <v>3848</v>
      </c>
      <c r="O661" s="33" t="str">
        <f t="shared" si="10"/>
        <v>170201V03F01</v>
      </c>
    </row>
    <row r="662" spans="1:15" s="33" customFormat="1" x14ac:dyDescent="0.35">
      <c r="A662" s="33" t="s">
        <v>1803</v>
      </c>
      <c r="B662" s="38" t="s">
        <v>537</v>
      </c>
      <c r="C662" s="33" t="s">
        <v>537</v>
      </c>
      <c r="D662" s="33" t="s">
        <v>28</v>
      </c>
      <c r="E662" s="28">
        <v>2564</v>
      </c>
      <c r="F662" s="33" t="s">
        <v>873</v>
      </c>
      <c r="G662" s="33" t="s">
        <v>308</v>
      </c>
      <c r="H662" s="33" t="s">
        <v>1805</v>
      </c>
      <c r="I662" s="33" t="s">
        <v>389</v>
      </c>
      <c r="J662" s="33" t="s">
        <v>116</v>
      </c>
      <c r="L662" s="33" t="s">
        <v>684</v>
      </c>
      <c r="M662" s="33" t="s">
        <v>3848</v>
      </c>
      <c r="O662" s="33" t="str">
        <f t="shared" si="10"/>
        <v>170201V03F01</v>
      </c>
    </row>
    <row r="663" spans="1:15" s="33" customFormat="1" x14ac:dyDescent="0.35">
      <c r="A663" s="33" t="s">
        <v>1807</v>
      </c>
      <c r="B663" s="38" t="s">
        <v>1808</v>
      </c>
      <c r="C663" s="33" t="s">
        <v>1808</v>
      </c>
      <c r="D663" s="33" t="s">
        <v>28</v>
      </c>
      <c r="E663" s="28">
        <v>2564</v>
      </c>
      <c r="F663" s="33" t="s">
        <v>873</v>
      </c>
      <c r="G663" s="33" t="s">
        <v>308</v>
      </c>
      <c r="H663" s="33" t="s">
        <v>1810</v>
      </c>
      <c r="I663" s="33" t="s">
        <v>389</v>
      </c>
      <c r="J663" s="33" t="s">
        <v>116</v>
      </c>
      <c r="L663" s="33" t="s">
        <v>684</v>
      </c>
      <c r="M663" s="33" t="s">
        <v>3848</v>
      </c>
      <c r="O663" s="33" t="str">
        <f t="shared" si="10"/>
        <v>170201V03F01</v>
      </c>
    </row>
    <row r="664" spans="1:15" s="33" customFormat="1" x14ac:dyDescent="0.35">
      <c r="A664" s="33" t="s">
        <v>1811</v>
      </c>
      <c r="B664" s="38" t="s">
        <v>537</v>
      </c>
      <c r="C664" s="33" t="s">
        <v>537</v>
      </c>
      <c r="D664" s="33" t="s">
        <v>28</v>
      </c>
      <c r="E664" s="28">
        <v>2564</v>
      </c>
      <c r="F664" s="33" t="s">
        <v>873</v>
      </c>
      <c r="G664" s="33" t="s">
        <v>1335</v>
      </c>
      <c r="H664" s="33" t="s">
        <v>1375</v>
      </c>
      <c r="I664" s="33" t="s">
        <v>389</v>
      </c>
      <c r="J664" s="33" t="s">
        <v>116</v>
      </c>
      <c r="L664" s="33" t="s">
        <v>684</v>
      </c>
      <c r="M664" s="33" t="s">
        <v>3848</v>
      </c>
      <c r="O664" s="33" t="str">
        <f t="shared" si="10"/>
        <v>170201V03F01</v>
      </c>
    </row>
    <row r="665" spans="1:15" s="33" customFormat="1" x14ac:dyDescent="0.35">
      <c r="A665" s="33" t="s">
        <v>1813</v>
      </c>
      <c r="B665" s="38" t="s">
        <v>1814</v>
      </c>
      <c r="C665" s="33" t="s">
        <v>1814</v>
      </c>
      <c r="D665" s="33" t="s">
        <v>28</v>
      </c>
      <c r="E665" s="28">
        <v>2564</v>
      </c>
      <c r="F665" s="33" t="s">
        <v>873</v>
      </c>
      <c r="G665" s="33" t="s">
        <v>308</v>
      </c>
      <c r="H665" s="33" t="s">
        <v>906</v>
      </c>
      <c r="I665" s="33" t="s">
        <v>389</v>
      </c>
      <c r="J665" s="33" t="s">
        <v>116</v>
      </c>
      <c r="L665" s="33" t="s">
        <v>684</v>
      </c>
      <c r="M665" s="33" t="s">
        <v>3848</v>
      </c>
      <c r="O665" s="33" t="str">
        <f t="shared" si="10"/>
        <v>170201V03F01</v>
      </c>
    </row>
    <row r="666" spans="1:15" s="33" customFormat="1" x14ac:dyDescent="0.35">
      <c r="A666" s="33" t="s">
        <v>1816</v>
      </c>
      <c r="B666" s="38" t="s">
        <v>1817</v>
      </c>
      <c r="C666" s="33" t="s">
        <v>1817</v>
      </c>
      <c r="D666" s="33" t="s">
        <v>28</v>
      </c>
      <c r="E666" s="28">
        <v>2564</v>
      </c>
      <c r="F666" s="33" t="s">
        <v>873</v>
      </c>
      <c r="G666" s="33" t="s">
        <v>308</v>
      </c>
      <c r="H666" s="33" t="s">
        <v>835</v>
      </c>
      <c r="I666" s="33" t="s">
        <v>389</v>
      </c>
      <c r="J666" s="33" t="s">
        <v>116</v>
      </c>
      <c r="L666" s="33" t="s">
        <v>684</v>
      </c>
      <c r="M666" s="33" t="s">
        <v>3848</v>
      </c>
      <c r="O666" s="33" t="str">
        <f t="shared" si="10"/>
        <v>170201V03F01</v>
      </c>
    </row>
    <row r="667" spans="1:15" s="33" customFormat="1" x14ac:dyDescent="0.35">
      <c r="A667" s="33" t="s">
        <v>1819</v>
      </c>
      <c r="B667" s="38" t="s">
        <v>1820</v>
      </c>
      <c r="C667" s="33" t="s">
        <v>1820</v>
      </c>
      <c r="D667" s="33" t="s">
        <v>28</v>
      </c>
      <c r="E667" s="28">
        <v>2564</v>
      </c>
      <c r="F667" s="33" t="s">
        <v>873</v>
      </c>
      <c r="G667" s="33" t="s">
        <v>308</v>
      </c>
      <c r="H667" s="33" t="s">
        <v>693</v>
      </c>
      <c r="I667" s="33" t="s">
        <v>389</v>
      </c>
      <c r="J667" s="33" t="s">
        <v>116</v>
      </c>
      <c r="L667" s="33" t="s">
        <v>684</v>
      </c>
      <c r="M667" s="33" t="s">
        <v>3848</v>
      </c>
      <c r="O667" s="33" t="str">
        <f t="shared" si="10"/>
        <v>170201V03F01</v>
      </c>
    </row>
    <row r="668" spans="1:15" s="33" customFormat="1" x14ac:dyDescent="0.35">
      <c r="A668" s="33" t="s">
        <v>1822</v>
      </c>
      <c r="B668" s="38" t="s">
        <v>537</v>
      </c>
      <c r="C668" s="33" t="s">
        <v>537</v>
      </c>
      <c r="D668" s="33" t="s">
        <v>28</v>
      </c>
      <c r="E668" s="28">
        <v>2564</v>
      </c>
      <c r="F668" s="33" t="s">
        <v>873</v>
      </c>
      <c r="G668" s="33" t="s">
        <v>308</v>
      </c>
      <c r="H668" s="33" t="s">
        <v>1215</v>
      </c>
      <c r="I668" s="33" t="s">
        <v>389</v>
      </c>
      <c r="J668" s="33" t="s">
        <v>116</v>
      </c>
      <c r="L668" s="33" t="s">
        <v>684</v>
      </c>
      <c r="M668" s="33" t="s">
        <v>3848</v>
      </c>
      <c r="O668" s="33" t="str">
        <f t="shared" si="10"/>
        <v>170201V03F01</v>
      </c>
    </row>
    <row r="669" spans="1:15" s="33" customFormat="1" x14ac:dyDescent="0.35">
      <c r="A669" s="33" t="s">
        <v>1825</v>
      </c>
      <c r="B669" s="38" t="s">
        <v>1826</v>
      </c>
      <c r="C669" s="33" t="s">
        <v>1826</v>
      </c>
      <c r="D669" s="33" t="s">
        <v>28</v>
      </c>
      <c r="E669" s="28">
        <v>2564</v>
      </c>
      <c r="F669" s="33" t="s">
        <v>873</v>
      </c>
      <c r="G669" s="33" t="s">
        <v>308</v>
      </c>
      <c r="H669" s="33" t="s">
        <v>1828</v>
      </c>
      <c r="I669" s="33" t="s">
        <v>389</v>
      </c>
      <c r="J669" s="33" t="s">
        <v>116</v>
      </c>
      <c r="L669" s="33" t="s">
        <v>684</v>
      </c>
      <c r="M669" s="33" t="s">
        <v>3848</v>
      </c>
      <c r="O669" s="33" t="str">
        <f t="shared" si="10"/>
        <v>170201V03F01</v>
      </c>
    </row>
    <row r="670" spans="1:15" s="33" customFormat="1" x14ac:dyDescent="0.35">
      <c r="A670" s="33" t="s">
        <v>1830</v>
      </c>
      <c r="B670" s="38" t="s">
        <v>537</v>
      </c>
      <c r="C670" s="33" t="s">
        <v>537</v>
      </c>
      <c r="D670" s="33" t="s">
        <v>28</v>
      </c>
      <c r="E670" s="28">
        <v>2564</v>
      </c>
      <c r="F670" s="33" t="s">
        <v>873</v>
      </c>
      <c r="G670" s="33" t="s">
        <v>1335</v>
      </c>
      <c r="H670" s="33" t="s">
        <v>1832</v>
      </c>
      <c r="I670" s="33" t="s">
        <v>389</v>
      </c>
      <c r="J670" s="33" t="s">
        <v>116</v>
      </c>
      <c r="L670" s="33" t="s">
        <v>684</v>
      </c>
      <c r="M670" s="33" t="s">
        <v>3848</v>
      </c>
      <c r="O670" s="33" t="str">
        <f t="shared" si="10"/>
        <v>170201V03F01</v>
      </c>
    </row>
    <row r="671" spans="1:15" s="33" customFormat="1" x14ac:dyDescent="0.35">
      <c r="A671" s="33" t="s">
        <v>1833</v>
      </c>
      <c r="B671" s="38" t="s">
        <v>1834</v>
      </c>
      <c r="C671" s="33" t="s">
        <v>1834</v>
      </c>
      <c r="D671" s="33" t="s">
        <v>28</v>
      </c>
      <c r="E671" s="28">
        <v>2564</v>
      </c>
      <c r="F671" s="33" t="s">
        <v>873</v>
      </c>
      <c r="G671" s="33" t="s">
        <v>308</v>
      </c>
      <c r="H671" s="33" t="s">
        <v>866</v>
      </c>
      <c r="I671" s="33" t="s">
        <v>389</v>
      </c>
      <c r="J671" s="33" t="s">
        <v>116</v>
      </c>
      <c r="L671" s="33" t="s">
        <v>684</v>
      </c>
      <c r="M671" s="33" t="s">
        <v>3848</v>
      </c>
      <c r="O671" s="33" t="str">
        <f t="shared" si="10"/>
        <v>170201V03F01</v>
      </c>
    </row>
    <row r="672" spans="1:15" s="33" customFormat="1" x14ac:dyDescent="0.35">
      <c r="A672" s="33" t="s">
        <v>1836</v>
      </c>
      <c r="B672" s="38" t="s">
        <v>1837</v>
      </c>
      <c r="C672" s="33" t="s">
        <v>1837</v>
      </c>
      <c r="D672" s="33" t="s">
        <v>28</v>
      </c>
      <c r="E672" s="28">
        <v>2564</v>
      </c>
      <c r="F672" s="33" t="s">
        <v>873</v>
      </c>
      <c r="G672" s="33" t="s">
        <v>308</v>
      </c>
      <c r="H672" s="33" t="s">
        <v>843</v>
      </c>
      <c r="I672" s="33" t="s">
        <v>389</v>
      </c>
      <c r="J672" s="33" t="s">
        <v>116</v>
      </c>
      <c r="L672" s="33" t="s">
        <v>684</v>
      </c>
      <c r="M672" s="33" t="s">
        <v>3848</v>
      </c>
      <c r="O672" s="33" t="str">
        <f t="shared" si="10"/>
        <v>170201V03F01</v>
      </c>
    </row>
    <row r="673" spans="1:15" s="33" customFormat="1" x14ac:dyDescent="0.35">
      <c r="A673" s="33" t="s">
        <v>1839</v>
      </c>
      <c r="B673" s="38" t="s">
        <v>1840</v>
      </c>
      <c r="C673" s="33" t="s">
        <v>1840</v>
      </c>
      <c r="D673" s="33" t="s">
        <v>28</v>
      </c>
      <c r="E673" s="28">
        <v>2564</v>
      </c>
      <c r="F673" s="33" t="s">
        <v>873</v>
      </c>
      <c r="G673" s="33" t="s">
        <v>308</v>
      </c>
      <c r="H673" s="33" t="s">
        <v>1137</v>
      </c>
      <c r="I673" s="33" t="s">
        <v>389</v>
      </c>
      <c r="J673" s="33" t="s">
        <v>116</v>
      </c>
      <c r="L673" s="33" t="s">
        <v>684</v>
      </c>
      <c r="M673" s="33" t="s">
        <v>3848</v>
      </c>
      <c r="O673" s="33" t="str">
        <f t="shared" si="10"/>
        <v>170201V03F01</v>
      </c>
    </row>
    <row r="674" spans="1:15" s="33" customFormat="1" x14ac:dyDescent="0.35">
      <c r="A674" s="33" t="s">
        <v>1847</v>
      </c>
      <c r="B674" s="38" t="s">
        <v>1848</v>
      </c>
      <c r="C674" s="33" t="s">
        <v>1848</v>
      </c>
      <c r="D674" s="33" t="s">
        <v>28</v>
      </c>
      <c r="E674" s="28">
        <v>2564</v>
      </c>
      <c r="F674" s="33" t="s">
        <v>873</v>
      </c>
      <c r="G674" s="33" t="s">
        <v>308</v>
      </c>
      <c r="H674" s="33" t="s">
        <v>1774</v>
      </c>
      <c r="I674" s="33" t="s">
        <v>389</v>
      </c>
      <c r="J674" s="33" t="s">
        <v>116</v>
      </c>
      <c r="L674" s="33" t="s">
        <v>684</v>
      </c>
      <c r="M674" s="33" t="s">
        <v>3848</v>
      </c>
      <c r="O674" s="33" t="str">
        <f t="shared" si="10"/>
        <v>170201V03F01</v>
      </c>
    </row>
    <row r="675" spans="1:15" s="33" customFormat="1" x14ac:dyDescent="0.35">
      <c r="A675" s="33" t="s">
        <v>1855</v>
      </c>
      <c r="B675" s="38" t="s">
        <v>1856</v>
      </c>
      <c r="C675" s="33" t="s">
        <v>1856</v>
      </c>
      <c r="D675" s="33" t="s">
        <v>28</v>
      </c>
      <c r="E675" s="28">
        <v>2564</v>
      </c>
      <c r="F675" s="33" t="s">
        <v>873</v>
      </c>
      <c r="G675" s="33" t="s">
        <v>308</v>
      </c>
      <c r="H675" s="33" t="s">
        <v>1050</v>
      </c>
      <c r="I675" s="33" t="s">
        <v>389</v>
      </c>
      <c r="J675" s="33" t="s">
        <v>116</v>
      </c>
      <c r="L675" s="33" t="s">
        <v>684</v>
      </c>
      <c r="M675" s="33" t="s">
        <v>3848</v>
      </c>
      <c r="O675" s="33" t="str">
        <f t="shared" si="10"/>
        <v>170201V03F01</v>
      </c>
    </row>
    <row r="676" spans="1:15" s="33" customFormat="1" x14ac:dyDescent="0.35">
      <c r="A676" s="33" t="s">
        <v>1858</v>
      </c>
      <c r="B676" s="38" t="s">
        <v>1598</v>
      </c>
      <c r="C676" s="33" t="s">
        <v>1598</v>
      </c>
      <c r="D676" s="33" t="s">
        <v>28</v>
      </c>
      <c r="E676" s="28">
        <v>2564</v>
      </c>
      <c r="F676" s="33" t="s">
        <v>873</v>
      </c>
      <c r="G676" s="33" t="s">
        <v>1302</v>
      </c>
      <c r="H676" s="33" t="s">
        <v>711</v>
      </c>
      <c r="I676" s="33" t="s">
        <v>389</v>
      </c>
      <c r="J676" s="33" t="s">
        <v>116</v>
      </c>
      <c r="L676" s="33" t="s">
        <v>684</v>
      </c>
      <c r="M676" s="33" t="s">
        <v>3848</v>
      </c>
      <c r="O676" s="33" t="str">
        <f t="shared" si="10"/>
        <v>170201V03F01</v>
      </c>
    </row>
    <row r="677" spans="1:15" s="33" customFormat="1" x14ac:dyDescent="0.35">
      <c r="A677" s="33" t="s">
        <v>1861</v>
      </c>
      <c r="B677" s="38" t="s">
        <v>3775</v>
      </c>
      <c r="C677" s="33" t="s">
        <v>1862</v>
      </c>
      <c r="D677" s="33" t="s">
        <v>28</v>
      </c>
      <c r="E677" s="28">
        <v>2564</v>
      </c>
      <c r="F677" s="33" t="s">
        <v>1232</v>
      </c>
      <c r="G677" s="33" t="s">
        <v>1302</v>
      </c>
      <c r="H677" s="33" t="s">
        <v>1864</v>
      </c>
      <c r="I677" s="33" t="s">
        <v>389</v>
      </c>
      <c r="J677" s="33" t="s">
        <v>116</v>
      </c>
      <c r="L677" s="33" t="s">
        <v>684</v>
      </c>
      <c r="M677" s="33" t="s">
        <v>3848</v>
      </c>
      <c r="O677" s="33" t="str">
        <f t="shared" si="10"/>
        <v>170201V03F01</v>
      </c>
    </row>
    <row r="678" spans="1:15" s="33" customFormat="1" x14ac:dyDescent="0.35">
      <c r="A678" s="33" t="s">
        <v>1865</v>
      </c>
      <c r="B678" s="38" t="s">
        <v>1866</v>
      </c>
      <c r="C678" s="33" t="s">
        <v>1866</v>
      </c>
      <c r="D678" s="33" t="s">
        <v>28</v>
      </c>
      <c r="E678" s="28">
        <v>2564</v>
      </c>
      <c r="F678" s="33" t="s">
        <v>1340</v>
      </c>
      <c r="G678" s="33" t="s">
        <v>308</v>
      </c>
      <c r="H678" s="33" t="s">
        <v>1405</v>
      </c>
      <c r="I678" s="33" t="s">
        <v>389</v>
      </c>
      <c r="J678" s="33" t="s">
        <v>116</v>
      </c>
      <c r="L678" s="33" t="s">
        <v>684</v>
      </c>
      <c r="M678" s="33" t="s">
        <v>3848</v>
      </c>
      <c r="O678" s="33" t="str">
        <f t="shared" si="10"/>
        <v>170201V03F01</v>
      </c>
    </row>
    <row r="679" spans="1:15" s="33" customFormat="1" x14ac:dyDescent="0.35">
      <c r="A679" s="33" t="s">
        <v>1876</v>
      </c>
      <c r="B679" s="38" t="s">
        <v>1877</v>
      </c>
      <c r="C679" s="33" t="s">
        <v>1877</v>
      </c>
      <c r="D679" s="33" t="s">
        <v>28</v>
      </c>
      <c r="E679" s="28">
        <v>2564</v>
      </c>
      <c r="F679" s="33" t="s">
        <v>873</v>
      </c>
      <c r="G679" s="33" t="s">
        <v>308</v>
      </c>
      <c r="H679" s="33" t="s">
        <v>1879</v>
      </c>
      <c r="I679" s="33" t="s">
        <v>389</v>
      </c>
      <c r="J679" s="33" t="s">
        <v>116</v>
      </c>
      <c r="L679" s="33" t="s">
        <v>684</v>
      </c>
      <c r="M679" s="33" t="s">
        <v>3848</v>
      </c>
      <c r="O679" s="33" t="str">
        <f t="shared" si="10"/>
        <v>170201V03F01</v>
      </c>
    </row>
    <row r="680" spans="1:15" s="33" customFormat="1" x14ac:dyDescent="0.35">
      <c r="A680" s="33" t="s">
        <v>1880</v>
      </c>
      <c r="B680" s="38" t="s">
        <v>1660</v>
      </c>
      <c r="C680" s="33" t="s">
        <v>1660</v>
      </c>
      <c r="D680" s="33" t="s">
        <v>28</v>
      </c>
      <c r="E680" s="28">
        <v>2564</v>
      </c>
      <c r="F680" s="33" t="s">
        <v>873</v>
      </c>
      <c r="G680" s="33" t="s">
        <v>308</v>
      </c>
      <c r="H680" s="33" t="s">
        <v>1116</v>
      </c>
      <c r="I680" s="33" t="s">
        <v>389</v>
      </c>
      <c r="J680" s="33" t="s">
        <v>116</v>
      </c>
      <c r="L680" s="33" t="s">
        <v>684</v>
      </c>
      <c r="M680" s="33" t="s">
        <v>3848</v>
      </c>
      <c r="O680" s="33" t="str">
        <f t="shared" si="10"/>
        <v>170201V03F01</v>
      </c>
    </row>
    <row r="681" spans="1:15" s="33" customFormat="1" x14ac:dyDescent="0.35">
      <c r="A681" s="33" t="s">
        <v>1882</v>
      </c>
      <c r="B681" s="38" t="s">
        <v>1660</v>
      </c>
      <c r="C681" s="33" t="s">
        <v>1660</v>
      </c>
      <c r="D681" s="33" t="s">
        <v>28</v>
      </c>
      <c r="E681" s="28">
        <v>2564</v>
      </c>
      <c r="F681" s="33" t="s">
        <v>873</v>
      </c>
      <c r="G681" s="33" t="s">
        <v>1335</v>
      </c>
      <c r="H681" s="33" t="s">
        <v>1089</v>
      </c>
      <c r="I681" s="33" t="s">
        <v>389</v>
      </c>
      <c r="J681" s="33" t="s">
        <v>116</v>
      </c>
      <c r="L681" s="33" t="s">
        <v>684</v>
      </c>
      <c r="M681" s="33" t="s">
        <v>3848</v>
      </c>
      <c r="O681" s="33" t="str">
        <f t="shared" si="10"/>
        <v>170201V03F01</v>
      </c>
    </row>
    <row r="682" spans="1:15" s="33" customFormat="1" x14ac:dyDescent="0.35">
      <c r="A682" s="33" t="s">
        <v>1885</v>
      </c>
      <c r="B682" s="38" t="s">
        <v>1886</v>
      </c>
      <c r="C682" s="33" t="s">
        <v>1886</v>
      </c>
      <c r="D682" s="33" t="s">
        <v>28</v>
      </c>
      <c r="E682" s="28">
        <v>2564</v>
      </c>
      <c r="F682" s="33" t="s">
        <v>873</v>
      </c>
      <c r="G682" s="33" t="s">
        <v>308</v>
      </c>
      <c r="H682" s="33" t="s">
        <v>1888</v>
      </c>
      <c r="I682" s="33" t="s">
        <v>389</v>
      </c>
      <c r="J682" s="33" t="s">
        <v>116</v>
      </c>
      <c r="L682" s="33" t="s">
        <v>684</v>
      </c>
      <c r="M682" s="33" t="s">
        <v>3848</v>
      </c>
      <c r="O682" s="33" t="str">
        <f t="shared" si="10"/>
        <v>170201V03F01</v>
      </c>
    </row>
    <row r="683" spans="1:15" s="33" customFormat="1" x14ac:dyDescent="0.35">
      <c r="A683" s="33" t="s">
        <v>1890</v>
      </c>
      <c r="B683" s="38" t="s">
        <v>1660</v>
      </c>
      <c r="C683" s="33" t="s">
        <v>1660</v>
      </c>
      <c r="D683" s="33" t="s">
        <v>28</v>
      </c>
      <c r="E683" s="28">
        <v>2564</v>
      </c>
      <c r="F683" s="33" t="s">
        <v>873</v>
      </c>
      <c r="G683" s="33" t="s">
        <v>1335</v>
      </c>
      <c r="H683" s="33" t="s">
        <v>1892</v>
      </c>
      <c r="I683" s="33" t="s">
        <v>389</v>
      </c>
      <c r="J683" s="33" t="s">
        <v>116</v>
      </c>
      <c r="L683" s="33" t="s">
        <v>684</v>
      </c>
      <c r="M683" s="33" t="s">
        <v>3848</v>
      </c>
      <c r="O683" s="33" t="str">
        <f t="shared" si="10"/>
        <v>170201V03F01</v>
      </c>
    </row>
    <row r="684" spans="1:15" s="33" customFormat="1" x14ac:dyDescent="0.35">
      <c r="A684" s="33" t="s">
        <v>1898</v>
      </c>
      <c r="B684" s="38" t="s">
        <v>1899</v>
      </c>
      <c r="C684" s="33" t="s">
        <v>1899</v>
      </c>
      <c r="D684" s="33" t="s">
        <v>28</v>
      </c>
      <c r="E684" s="28">
        <v>2564</v>
      </c>
      <c r="F684" s="33" t="s">
        <v>873</v>
      </c>
      <c r="G684" s="33" t="s">
        <v>308</v>
      </c>
      <c r="H684" s="33" t="s">
        <v>1508</v>
      </c>
      <c r="I684" s="33" t="s">
        <v>389</v>
      </c>
      <c r="J684" s="33" t="s">
        <v>116</v>
      </c>
      <c r="L684" s="33" t="s">
        <v>684</v>
      </c>
      <c r="M684" s="33" t="s">
        <v>3848</v>
      </c>
      <c r="O684" s="33" t="str">
        <f t="shared" si="10"/>
        <v>170201V03F01</v>
      </c>
    </row>
    <row r="685" spans="1:15" s="33" customFormat="1" x14ac:dyDescent="0.35">
      <c r="A685" s="33" t="s">
        <v>1904</v>
      </c>
      <c r="B685" s="38" t="s">
        <v>1905</v>
      </c>
      <c r="C685" s="33" t="s">
        <v>1905</v>
      </c>
      <c r="D685" s="33" t="s">
        <v>28</v>
      </c>
      <c r="E685" s="28">
        <v>2564</v>
      </c>
      <c r="F685" s="33" t="s">
        <v>873</v>
      </c>
      <c r="G685" s="33" t="s">
        <v>308</v>
      </c>
      <c r="H685" s="33" t="s">
        <v>1026</v>
      </c>
      <c r="I685" s="33" t="s">
        <v>389</v>
      </c>
      <c r="J685" s="33" t="s">
        <v>116</v>
      </c>
      <c r="L685" s="33" t="s">
        <v>684</v>
      </c>
      <c r="M685" s="33" t="s">
        <v>3848</v>
      </c>
      <c r="O685" s="33" t="str">
        <f t="shared" si="10"/>
        <v>170201V03F01</v>
      </c>
    </row>
    <row r="686" spans="1:15" s="33" customFormat="1" x14ac:dyDescent="0.35">
      <c r="A686" s="33" t="s">
        <v>1907</v>
      </c>
      <c r="B686" s="38" t="s">
        <v>1908</v>
      </c>
      <c r="C686" s="33" t="s">
        <v>1908</v>
      </c>
      <c r="D686" s="33" t="s">
        <v>28</v>
      </c>
      <c r="E686" s="28">
        <v>2564</v>
      </c>
      <c r="F686" s="33" t="s">
        <v>873</v>
      </c>
      <c r="G686" s="33" t="s">
        <v>308</v>
      </c>
      <c r="H686" s="33" t="s">
        <v>1341</v>
      </c>
      <c r="I686" s="33" t="s">
        <v>389</v>
      </c>
      <c r="J686" s="33" t="s">
        <v>116</v>
      </c>
      <c r="L686" s="33" t="s">
        <v>684</v>
      </c>
      <c r="M686" s="33" t="s">
        <v>3848</v>
      </c>
      <c r="O686" s="33" t="str">
        <f t="shared" si="10"/>
        <v>170201V03F01</v>
      </c>
    </row>
    <row r="687" spans="1:15" s="33" customFormat="1" x14ac:dyDescent="0.35">
      <c r="A687" s="33" t="s">
        <v>1913</v>
      </c>
      <c r="B687" s="38" t="s">
        <v>1914</v>
      </c>
      <c r="C687" s="33" t="s">
        <v>1914</v>
      </c>
      <c r="D687" s="33" t="s">
        <v>28</v>
      </c>
      <c r="E687" s="28">
        <v>2564</v>
      </c>
      <c r="F687" s="33" t="s">
        <v>873</v>
      </c>
      <c r="G687" s="33" t="s">
        <v>308</v>
      </c>
      <c r="H687" s="33" t="s">
        <v>1075</v>
      </c>
      <c r="I687" s="33" t="s">
        <v>389</v>
      </c>
      <c r="J687" s="33" t="s">
        <v>116</v>
      </c>
      <c r="L687" s="33" t="s">
        <v>684</v>
      </c>
      <c r="M687" s="33" t="s">
        <v>3848</v>
      </c>
      <c r="O687" s="33" t="str">
        <f t="shared" si="10"/>
        <v>170201V03F01</v>
      </c>
    </row>
    <row r="688" spans="1:15" s="33" customFormat="1" x14ac:dyDescent="0.35">
      <c r="A688" s="33" t="s">
        <v>1917</v>
      </c>
      <c r="B688" s="38" t="s">
        <v>1660</v>
      </c>
      <c r="C688" s="33" t="s">
        <v>1660</v>
      </c>
      <c r="D688" s="33" t="s">
        <v>28</v>
      </c>
      <c r="E688" s="28">
        <v>2564</v>
      </c>
      <c r="F688" s="33" t="s">
        <v>873</v>
      </c>
      <c r="G688" s="33" t="s">
        <v>308</v>
      </c>
      <c r="H688" s="33" t="s">
        <v>1919</v>
      </c>
      <c r="I688" s="33" t="s">
        <v>389</v>
      </c>
      <c r="J688" s="33" t="s">
        <v>116</v>
      </c>
      <c r="L688" s="33" t="s">
        <v>684</v>
      </c>
      <c r="M688" s="33" t="s">
        <v>3848</v>
      </c>
      <c r="O688" s="33" t="str">
        <f t="shared" si="10"/>
        <v>170201V03F01</v>
      </c>
    </row>
    <row r="689" spans="1:15" s="33" customFormat="1" x14ac:dyDescent="0.35">
      <c r="A689" s="33" t="s">
        <v>1920</v>
      </c>
      <c r="B689" s="38" t="s">
        <v>1598</v>
      </c>
      <c r="C689" s="33" t="s">
        <v>1598</v>
      </c>
      <c r="D689" s="33" t="s">
        <v>28</v>
      </c>
      <c r="E689" s="28">
        <v>2564</v>
      </c>
      <c r="F689" s="33" t="s">
        <v>873</v>
      </c>
      <c r="G689" s="33" t="s">
        <v>308</v>
      </c>
      <c r="H689" s="33" t="s">
        <v>1013</v>
      </c>
      <c r="I689" s="33" t="s">
        <v>389</v>
      </c>
      <c r="J689" s="33" t="s">
        <v>116</v>
      </c>
      <c r="L689" s="33" t="s">
        <v>684</v>
      </c>
      <c r="M689" s="33" t="s">
        <v>3848</v>
      </c>
      <c r="O689" s="33" t="str">
        <f t="shared" si="10"/>
        <v>170201V03F01</v>
      </c>
    </row>
    <row r="690" spans="1:15" s="33" customFormat="1" x14ac:dyDescent="0.35">
      <c r="A690" s="33" t="s">
        <v>1922</v>
      </c>
      <c r="B690" s="38" t="s">
        <v>1598</v>
      </c>
      <c r="C690" s="33" t="s">
        <v>1598</v>
      </c>
      <c r="D690" s="33" t="s">
        <v>28</v>
      </c>
      <c r="E690" s="28">
        <v>2564</v>
      </c>
      <c r="F690" s="33" t="s">
        <v>873</v>
      </c>
      <c r="G690" s="33" t="s">
        <v>308</v>
      </c>
      <c r="H690" s="33" t="s">
        <v>830</v>
      </c>
      <c r="I690" s="33" t="s">
        <v>389</v>
      </c>
      <c r="J690" s="33" t="s">
        <v>116</v>
      </c>
      <c r="L690" s="33" t="s">
        <v>684</v>
      </c>
      <c r="M690" s="33" t="s">
        <v>3848</v>
      </c>
      <c r="O690" s="33" t="str">
        <f t="shared" si="10"/>
        <v>170201V03F01</v>
      </c>
    </row>
    <row r="691" spans="1:15" s="33" customFormat="1" x14ac:dyDescent="0.35">
      <c r="A691" s="33" t="s">
        <v>1939</v>
      </c>
      <c r="B691" s="38" t="s">
        <v>1908</v>
      </c>
      <c r="C691" s="33" t="s">
        <v>1908</v>
      </c>
      <c r="D691" s="33" t="s">
        <v>28</v>
      </c>
      <c r="E691" s="28">
        <v>2564</v>
      </c>
      <c r="F691" s="33" t="s">
        <v>873</v>
      </c>
      <c r="G691" s="33" t="s">
        <v>308</v>
      </c>
      <c r="H691" s="33" t="s">
        <v>1941</v>
      </c>
      <c r="I691" s="33" t="s">
        <v>389</v>
      </c>
      <c r="J691" s="33" t="s">
        <v>116</v>
      </c>
      <c r="L691" s="33" t="s">
        <v>684</v>
      </c>
      <c r="M691" s="33" t="s">
        <v>3848</v>
      </c>
      <c r="O691" s="33" t="str">
        <f t="shared" si="10"/>
        <v>170201V03F01</v>
      </c>
    </row>
    <row r="692" spans="1:15" s="33" customFormat="1" x14ac:dyDescent="0.35">
      <c r="A692" s="33" t="s">
        <v>1943</v>
      </c>
      <c r="B692" s="38" t="s">
        <v>1944</v>
      </c>
      <c r="C692" s="33" t="s">
        <v>1944</v>
      </c>
      <c r="D692" s="33" t="s">
        <v>28</v>
      </c>
      <c r="E692" s="28">
        <v>2564</v>
      </c>
      <c r="F692" s="33" t="s">
        <v>873</v>
      </c>
      <c r="G692" s="33" t="s">
        <v>308</v>
      </c>
      <c r="H692" s="33" t="s">
        <v>1946</v>
      </c>
      <c r="I692" s="33" t="s">
        <v>389</v>
      </c>
      <c r="J692" s="33" t="s">
        <v>116</v>
      </c>
      <c r="L692" s="33" t="s">
        <v>684</v>
      </c>
      <c r="M692" s="33" t="s">
        <v>3848</v>
      </c>
      <c r="O692" s="33" t="str">
        <f t="shared" si="10"/>
        <v>170201V03F01</v>
      </c>
    </row>
    <row r="693" spans="1:15" s="33" customFormat="1" x14ac:dyDescent="0.35">
      <c r="A693" s="33" t="s">
        <v>1948</v>
      </c>
      <c r="B693" s="38" t="s">
        <v>1817</v>
      </c>
      <c r="C693" s="33" t="s">
        <v>1817</v>
      </c>
      <c r="D693" s="33" t="s">
        <v>28</v>
      </c>
      <c r="E693" s="28">
        <v>2564</v>
      </c>
      <c r="F693" s="33" t="s">
        <v>873</v>
      </c>
      <c r="G693" s="33" t="s">
        <v>308</v>
      </c>
      <c r="H693" s="33" t="s">
        <v>1950</v>
      </c>
      <c r="I693" s="33" t="s">
        <v>389</v>
      </c>
      <c r="J693" s="33" t="s">
        <v>116</v>
      </c>
      <c r="L693" s="33" t="s">
        <v>684</v>
      </c>
      <c r="M693" s="33" t="s">
        <v>3848</v>
      </c>
      <c r="O693" s="33" t="str">
        <f t="shared" si="10"/>
        <v>170201V03F01</v>
      </c>
    </row>
    <row r="694" spans="1:15" s="33" customFormat="1" x14ac:dyDescent="0.35">
      <c r="A694" s="33" t="s">
        <v>1951</v>
      </c>
      <c r="B694" s="38" t="s">
        <v>1952</v>
      </c>
      <c r="C694" s="33" t="s">
        <v>1952</v>
      </c>
      <c r="D694" s="33" t="s">
        <v>28</v>
      </c>
      <c r="E694" s="28">
        <v>2564</v>
      </c>
      <c r="F694" s="33" t="s">
        <v>873</v>
      </c>
      <c r="G694" s="33" t="s">
        <v>308</v>
      </c>
      <c r="H694" s="33" t="s">
        <v>1953</v>
      </c>
      <c r="I694" s="33" t="s">
        <v>389</v>
      </c>
      <c r="J694" s="33" t="s">
        <v>116</v>
      </c>
      <c r="L694" s="33" t="s">
        <v>684</v>
      </c>
      <c r="M694" s="33" t="s">
        <v>3848</v>
      </c>
      <c r="O694" s="33" t="str">
        <f t="shared" si="10"/>
        <v>170201V03F01</v>
      </c>
    </row>
    <row r="695" spans="1:15" s="33" customFormat="1" x14ac:dyDescent="0.35">
      <c r="A695" s="33" t="s">
        <v>1958</v>
      </c>
      <c r="B695" s="38" t="s">
        <v>1646</v>
      </c>
      <c r="C695" s="33" t="s">
        <v>1646</v>
      </c>
      <c r="D695" s="33" t="s">
        <v>28</v>
      </c>
      <c r="E695" s="28">
        <v>2564</v>
      </c>
      <c r="F695" s="33" t="s">
        <v>873</v>
      </c>
      <c r="G695" s="33" t="s">
        <v>308</v>
      </c>
      <c r="H695" s="33" t="s">
        <v>1960</v>
      </c>
      <c r="I695" s="33" t="s">
        <v>389</v>
      </c>
      <c r="J695" s="33" t="s">
        <v>116</v>
      </c>
      <c r="L695" s="33" t="s">
        <v>684</v>
      </c>
      <c r="M695" s="33" t="s">
        <v>3848</v>
      </c>
      <c r="O695" s="33" t="str">
        <f t="shared" si="10"/>
        <v>170201V03F01</v>
      </c>
    </row>
    <row r="696" spans="1:15" s="33" customFormat="1" x14ac:dyDescent="0.35">
      <c r="A696" s="33" t="s">
        <v>1961</v>
      </c>
      <c r="B696" s="38" t="s">
        <v>1553</v>
      </c>
      <c r="C696" s="33" t="s">
        <v>1553</v>
      </c>
      <c r="D696" s="33" t="s">
        <v>28</v>
      </c>
      <c r="E696" s="28">
        <v>2564</v>
      </c>
      <c r="F696" s="33" t="s">
        <v>873</v>
      </c>
      <c r="G696" s="33" t="s">
        <v>308</v>
      </c>
      <c r="H696" s="33" t="s">
        <v>1127</v>
      </c>
      <c r="I696" s="33" t="s">
        <v>389</v>
      </c>
      <c r="J696" s="33" t="s">
        <v>116</v>
      </c>
      <c r="L696" s="33" t="s">
        <v>684</v>
      </c>
      <c r="M696" s="33" t="s">
        <v>3848</v>
      </c>
      <c r="O696" s="33" t="str">
        <f t="shared" si="10"/>
        <v>170201V03F01</v>
      </c>
    </row>
    <row r="697" spans="1:15" s="33" customFormat="1" x14ac:dyDescent="0.35">
      <c r="A697" s="33" t="s">
        <v>1966</v>
      </c>
      <c r="B697" s="38" t="s">
        <v>1967</v>
      </c>
      <c r="C697" s="33" t="s">
        <v>1967</v>
      </c>
      <c r="D697" s="33" t="s">
        <v>28</v>
      </c>
      <c r="E697" s="28">
        <v>2564</v>
      </c>
      <c r="F697" s="33" t="s">
        <v>873</v>
      </c>
      <c r="G697" s="33" t="s">
        <v>308</v>
      </c>
      <c r="H697" s="33" t="s">
        <v>1036</v>
      </c>
      <c r="I697" s="33" t="s">
        <v>389</v>
      </c>
      <c r="J697" s="33" t="s">
        <v>116</v>
      </c>
      <c r="L697" s="33" t="s">
        <v>684</v>
      </c>
      <c r="M697" s="33" t="s">
        <v>3848</v>
      </c>
      <c r="O697" s="33" t="str">
        <f t="shared" si="10"/>
        <v>170201V03F01</v>
      </c>
    </row>
    <row r="698" spans="1:15" s="33" customFormat="1" x14ac:dyDescent="0.35">
      <c r="A698" s="33" t="s">
        <v>1969</v>
      </c>
      <c r="B698" s="38" t="s">
        <v>1970</v>
      </c>
      <c r="C698" s="33" t="s">
        <v>1970</v>
      </c>
      <c r="D698" s="33" t="s">
        <v>28</v>
      </c>
      <c r="E698" s="28">
        <v>2564</v>
      </c>
      <c r="F698" s="33" t="s">
        <v>873</v>
      </c>
      <c r="G698" s="33" t="s">
        <v>308</v>
      </c>
      <c r="H698" s="33" t="s">
        <v>678</v>
      </c>
      <c r="I698" s="33" t="s">
        <v>389</v>
      </c>
      <c r="J698" s="33" t="s">
        <v>116</v>
      </c>
      <c r="L698" s="33" t="s">
        <v>684</v>
      </c>
      <c r="M698" s="33" t="s">
        <v>3848</v>
      </c>
      <c r="O698" s="33" t="str">
        <f t="shared" si="10"/>
        <v>170201V03F01</v>
      </c>
    </row>
    <row r="699" spans="1:15" s="33" customFormat="1" x14ac:dyDescent="0.35">
      <c r="A699" s="33" t="s">
        <v>1978</v>
      </c>
      <c r="B699" s="38" t="s">
        <v>1979</v>
      </c>
      <c r="C699" s="33" t="s">
        <v>1979</v>
      </c>
      <c r="D699" s="33" t="s">
        <v>28</v>
      </c>
      <c r="E699" s="28">
        <v>2564</v>
      </c>
      <c r="F699" s="33" t="s">
        <v>873</v>
      </c>
      <c r="G699" s="33" t="s">
        <v>308</v>
      </c>
      <c r="H699" s="33" t="s">
        <v>1111</v>
      </c>
      <c r="I699" s="33" t="s">
        <v>389</v>
      </c>
      <c r="J699" s="33" t="s">
        <v>116</v>
      </c>
      <c r="L699" s="33" t="s">
        <v>684</v>
      </c>
      <c r="M699" s="33" t="s">
        <v>3848</v>
      </c>
      <c r="O699" s="33" t="str">
        <f t="shared" si="10"/>
        <v>170201V03F01</v>
      </c>
    </row>
    <row r="700" spans="1:15" s="33" customFormat="1" x14ac:dyDescent="0.35">
      <c r="A700" s="33" t="s">
        <v>1984</v>
      </c>
      <c r="B700" s="38" t="s">
        <v>537</v>
      </c>
      <c r="C700" s="33" t="s">
        <v>537</v>
      </c>
      <c r="D700" s="33" t="s">
        <v>28</v>
      </c>
      <c r="E700" s="28">
        <v>2564</v>
      </c>
      <c r="F700" s="33" t="s">
        <v>873</v>
      </c>
      <c r="G700" s="33" t="s">
        <v>308</v>
      </c>
      <c r="H700" s="33" t="s">
        <v>790</v>
      </c>
      <c r="I700" s="33" t="s">
        <v>389</v>
      </c>
      <c r="J700" s="33" t="s">
        <v>116</v>
      </c>
      <c r="L700" s="33" t="s">
        <v>684</v>
      </c>
      <c r="M700" s="33" t="s">
        <v>3848</v>
      </c>
      <c r="O700" s="33" t="str">
        <f t="shared" si="10"/>
        <v>170201V03F01</v>
      </c>
    </row>
    <row r="701" spans="1:15" s="33" customFormat="1" x14ac:dyDescent="0.35">
      <c r="A701" s="33" t="s">
        <v>1986</v>
      </c>
      <c r="B701" s="38" t="s">
        <v>1598</v>
      </c>
      <c r="C701" s="33" t="s">
        <v>1987</v>
      </c>
      <c r="D701" s="33" t="s">
        <v>28</v>
      </c>
      <c r="E701" s="28">
        <v>2564</v>
      </c>
      <c r="F701" s="33" t="s">
        <v>873</v>
      </c>
      <c r="G701" s="33" t="s">
        <v>308</v>
      </c>
      <c r="H701" s="33" t="s">
        <v>1281</v>
      </c>
      <c r="I701" s="33" t="s">
        <v>389</v>
      </c>
      <c r="J701" s="33" t="s">
        <v>116</v>
      </c>
      <c r="L701" s="33" t="s">
        <v>684</v>
      </c>
      <c r="M701" s="33" t="s">
        <v>3848</v>
      </c>
      <c r="O701" s="33" t="str">
        <f t="shared" si="10"/>
        <v>170201V03F01</v>
      </c>
    </row>
    <row r="702" spans="1:15" s="33" customFormat="1" x14ac:dyDescent="0.35">
      <c r="A702" s="33" t="s">
        <v>1992</v>
      </c>
      <c r="B702" s="38" t="s">
        <v>1993</v>
      </c>
      <c r="C702" s="33" t="s">
        <v>1993</v>
      </c>
      <c r="D702" s="33" t="s">
        <v>28</v>
      </c>
      <c r="E702" s="28">
        <v>2564</v>
      </c>
      <c r="F702" s="33" t="s">
        <v>652</v>
      </c>
      <c r="G702" s="33" t="s">
        <v>308</v>
      </c>
      <c r="H702" s="33" t="s">
        <v>1442</v>
      </c>
      <c r="I702" s="33" t="s">
        <v>389</v>
      </c>
      <c r="J702" s="33" t="s">
        <v>116</v>
      </c>
      <c r="L702" s="33" t="s">
        <v>684</v>
      </c>
      <c r="M702" s="33" t="s">
        <v>3848</v>
      </c>
      <c r="O702" s="33" t="str">
        <f t="shared" si="10"/>
        <v>170201V03F01</v>
      </c>
    </row>
    <row r="703" spans="1:15" s="33" customFormat="1" x14ac:dyDescent="0.35">
      <c r="A703" s="33" t="s">
        <v>1995</v>
      </c>
      <c r="B703" s="38" t="s">
        <v>537</v>
      </c>
      <c r="C703" s="33" t="s">
        <v>537</v>
      </c>
      <c r="D703" s="33" t="s">
        <v>28</v>
      </c>
      <c r="E703" s="28">
        <v>2564</v>
      </c>
      <c r="F703" s="33" t="s">
        <v>873</v>
      </c>
      <c r="G703" s="33" t="s">
        <v>308</v>
      </c>
      <c r="H703" s="33" t="s">
        <v>1578</v>
      </c>
      <c r="I703" s="33" t="s">
        <v>389</v>
      </c>
      <c r="J703" s="33" t="s">
        <v>116</v>
      </c>
      <c r="L703" s="33" t="s">
        <v>684</v>
      </c>
      <c r="M703" s="33" t="s">
        <v>3848</v>
      </c>
      <c r="O703" s="33" t="str">
        <f t="shared" si="10"/>
        <v>170201V03F01</v>
      </c>
    </row>
    <row r="704" spans="1:15" s="33" customFormat="1" x14ac:dyDescent="0.35">
      <c r="A704" s="33" t="s">
        <v>1997</v>
      </c>
      <c r="B704" s="38" t="s">
        <v>1998</v>
      </c>
      <c r="C704" s="33" t="s">
        <v>1998</v>
      </c>
      <c r="D704" s="33" t="s">
        <v>28</v>
      </c>
      <c r="E704" s="28">
        <v>2564</v>
      </c>
      <c r="F704" s="33" t="s">
        <v>873</v>
      </c>
      <c r="G704" s="33" t="s">
        <v>308</v>
      </c>
      <c r="H704" s="33" t="s">
        <v>693</v>
      </c>
      <c r="I704" s="33" t="s">
        <v>389</v>
      </c>
      <c r="J704" s="33" t="s">
        <v>116</v>
      </c>
      <c r="L704" s="33" t="s">
        <v>684</v>
      </c>
      <c r="M704" s="33" t="s">
        <v>3848</v>
      </c>
      <c r="O704" s="33" t="str">
        <f t="shared" si="10"/>
        <v>170201V03F01</v>
      </c>
    </row>
    <row r="705" spans="1:15" s="33" customFormat="1" x14ac:dyDescent="0.35">
      <c r="A705" s="33" t="s">
        <v>2004</v>
      </c>
      <c r="B705" s="38" t="s">
        <v>2005</v>
      </c>
      <c r="C705" s="33" t="s">
        <v>2005</v>
      </c>
      <c r="D705" s="33" t="s">
        <v>28</v>
      </c>
      <c r="E705" s="28">
        <v>2564</v>
      </c>
      <c r="F705" s="33" t="s">
        <v>873</v>
      </c>
      <c r="G705" s="33" t="s">
        <v>1335</v>
      </c>
      <c r="H705" s="33" t="s">
        <v>2007</v>
      </c>
      <c r="I705" s="33" t="s">
        <v>389</v>
      </c>
      <c r="J705" s="33" t="s">
        <v>116</v>
      </c>
      <c r="L705" s="33" t="s">
        <v>684</v>
      </c>
      <c r="M705" s="33" t="s">
        <v>3848</v>
      </c>
      <c r="O705" s="33" t="str">
        <f t="shared" si="10"/>
        <v>170201V03F01</v>
      </c>
    </row>
    <row r="706" spans="1:15" s="33" customFormat="1" x14ac:dyDescent="0.35">
      <c r="A706" s="33" t="s">
        <v>2008</v>
      </c>
      <c r="B706" s="38" t="s">
        <v>2009</v>
      </c>
      <c r="C706" s="33" t="s">
        <v>2009</v>
      </c>
      <c r="D706" s="33" t="s">
        <v>28</v>
      </c>
      <c r="E706" s="28">
        <v>2564</v>
      </c>
      <c r="F706" s="33" t="s">
        <v>873</v>
      </c>
      <c r="G706" s="33" t="s">
        <v>308</v>
      </c>
      <c r="H706" s="33" t="s">
        <v>1171</v>
      </c>
      <c r="I706" s="33" t="s">
        <v>389</v>
      </c>
      <c r="J706" s="33" t="s">
        <v>116</v>
      </c>
      <c r="L706" s="33" t="s">
        <v>684</v>
      </c>
      <c r="M706" s="33" t="s">
        <v>3848</v>
      </c>
      <c r="O706" s="33" t="str">
        <f t="shared" si="10"/>
        <v>170201V03F01</v>
      </c>
    </row>
    <row r="707" spans="1:15" s="33" customFormat="1" x14ac:dyDescent="0.35">
      <c r="A707" s="33" t="s">
        <v>2011</v>
      </c>
      <c r="B707" s="38" t="s">
        <v>2012</v>
      </c>
      <c r="C707" s="33" t="s">
        <v>2012</v>
      </c>
      <c r="D707" s="33" t="s">
        <v>28</v>
      </c>
      <c r="E707" s="28">
        <v>2564</v>
      </c>
      <c r="F707" s="33" t="s">
        <v>873</v>
      </c>
      <c r="G707" s="33" t="s">
        <v>308</v>
      </c>
      <c r="H707" s="33" t="s">
        <v>706</v>
      </c>
      <c r="I707" s="33" t="s">
        <v>389</v>
      </c>
      <c r="J707" s="33" t="s">
        <v>116</v>
      </c>
      <c r="L707" s="33" t="s">
        <v>684</v>
      </c>
      <c r="M707" s="33" t="s">
        <v>3848</v>
      </c>
      <c r="O707" s="33" t="str">
        <f t="shared" si="10"/>
        <v>170201V03F01</v>
      </c>
    </row>
    <row r="708" spans="1:15" s="33" customFormat="1" x14ac:dyDescent="0.35">
      <c r="A708" s="33" t="s">
        <v>2015</v>
      </c>
      <c r="B708" s="38" t="s">
        <v>537</v>
      </c>
      <c r="C708" s="33" t="s">
        <v>537</v>
      </c>
      <c r="D708" s="33" t="s">
        <v>28</v>
      </c>
      <c r="E708" s="28">
        <v>2564</v>
      </c>
      <c r="F708" s="33" t="s">
        <v>873</v>
      </c>
      <c r="G708" s="33" t="s">
        <v>308</v>
      </c>
      <c r="H708" s="33" t="s">
        <v>2017</v>
      </c>
      <c r="I708" s="33" t="s">
        <v>389</v>
      </c>
      <c r="J708" s="33" t="s">
        <v>116</v>
      </c>
      <c r="L708" s="33" t="s">
        <v>684</v>
      </c>
      <c r="M708" s="33" t="s">
        <v>3848</v>
      </c>
      <c r="O708" s="33" t="str">
        <f t="shared" si="10"/>
        <v>170201V03F01</v>
      </c>
    </row>
    <row r="709" spans="1:15" s="33" customFormat="1" x14ac:dyDescent="0.35">
      <c r="A709" s="33" t="s">
        <v>2019</v>
      </c>
      <c r="B709" s="38" t="s">
        <v>537</v>
      </c>
      <c r="C709" s="33" t="s">
        <v>537</v>
      </c>
      <c r="D709" s="33" t="s">
        <v>28</v>
      </c>
      <c r="E709" s="28">
        <v>2564</v>
      </c>
      <c r="F709" s="33" t="s">
        <v>873</v>
      </c>
      <c r="G709" s="33" t="s">
        <v>1335</v>
      </c>
      <c r="H709" s="33" t="s">
        <v>2021</v>
      </c>
      <c r="I709" s="33" t="s">
        <v>389</v>
      </c>
      <c r="J709" s="33" t="s">
        <v>116</v>
      </c>
      <c r="L709" s="33" t="s">
        <v>684</v>
      </c>
      <c r="M709" s="33" t="s">
        <v>3848</v>
      </c>
      <c r="O709" s="33" t="str">
        <f t="shared" si="10"/>
        <v>170201V03F01</v>
      </c>
    </row>
    <row r="710" spans="1:15" s="33" customFormat="1" x14ac:dyDescent="0.35">
      <c r="A710" s="33" t="s">
        <v>2022</v>
      </c>
      <c r="B710" s="38" t="s">
        <v>1660</v>
      </c>
      <c r="C710" s="33" t="s">
        <v>1660</v>
      </c>
      <c r="D710" s="33" t="s">
        <v>28</v>
      </c>
      <c r="E710" s="28">
        <v>2564</v>
      </c>
      <c r="F710" s="33" t="s">
        <v>873</v>
      </c>
      <c r="G710" s="33" t="s">
        <v>308</v>
      </c>
      <c r="H710" s="33" t="s">
        <v>1176</v>
      </c>
      <c r="I710" s="33" t="s">
        <v>389</v>
      </c>
      <c r="J710" s="33" t="s">
        <v>116</v>
      </c>
      <c r="L710" s="33" t="s">
        <v>684</v>
      </c>
      <c r="M710" s="33" t="s">
        <v>3848</v>
      </c>
      <c r="O710" s="33" t="str">
        <f t="shared" si="10"/>
        <v>170201V03F01</v>
      </c>
    </row>
    <row r="711" spans="1:15" s="33" customFormat="1" x14ac:dyDescent="0.35">
      <c r="A711" s="33" t="s">
        <v>2024</v>
      </c>
      <c r="B711" s="38" t="s">
        <v>2025</v>
      </c>
      <c r="C711" s="33" t="s">
        <v>2025</v>
      </c>
      <c r="D711" s="33" t="s">
        <v>28</v>
      </c>
      <c r="E711" s="28">
        <v>2564</v>
      </c>
      <c r="F711" s="33" t="s">
        <v>873</v>
      </c>
      <c r="G711" s="33" t="s">
        <v>308</v>
      </c>
      <c r="H711" s="33" t="s">
        <v>1640</v>
      </c>
      <c r="I711" s="33" t="s">
        <v>389</v>
      </c>
      <c r="J711" s="33" t="s">
        <v>116</v>
      </c>
      <c r="L711" s="33" t="s">
        <v>684</v>
      </c>
      <c r="M711" s="33" t="s">
        <v>3848</v>
      </c>
      <c r="O711" s="33" t="str">
        <f t="shared" si="10"/>
        <v>170201V03F01</v>
      </c>
    </row>
    <row r="712" spans="1:15" s="33" customFormat="1" x14ac:dyDescent="0.35">
      <c r="A712" s="33" t="s">
        <v>2028</v>
      </c>
      <c r="B712" s="38" t="s">
        <v>1598</v>
      </c>
      <c r="C712" s="33" t="s">
        <v>1598</v>
      </c>
      <c r="D712" s="33" t="s">
        <v>28</v>
      </c>
      <c r="E712" s="28">
        <v>2564</v>
      </c>
      <c r="F712" s="33" t="s">
        <v>873</v>
      </c>
      <c r="G712" s="33" t="s">
        <v>308</v>
      </c>
      <c r="H712" s="33" t="s">
        <v>2030</v>
      </c>
      <c r="I712" s="33" t="s">
        <v>389</v>
      </c>
      <c r="J712" s="33" t="s">
        <v>116</v>
      </c>
      <c r="L712" s="33" t="s">
        <v>684</v>
      </c>
      <c r="M712" s="33" t="s">
        <v>3848</v>
      </c>
      <c r="O712" s="33" t="str">
        <f t="shared" si="10"/>
        <v>170201V03F01</v>
      </c>
    </row>
    <row r="713" spans="1:15" s="33" customFormat="1" x14ac:dyDescent="0.35">
      <c r="A713" s="33" t="s">
        <v>2031</v>
      </c>
      <c r="B713" s="38" t="s">
        <v>537</v>
      </c>
      <c r="C713" s="33" t="s">
        <v>537</v>
      </c>
      <c r="D713" s="33" t="s">
        <v>28</v>
      </c>
      <c r="E713" s="28">
        <v>2564</v>
      </c>
      <c r="F713" s="33" t="s">
        <v>873</v>
      </c>
      <c r="G713" s="33" t="s">
        <v>308</v>
      </c>
      <c r="H713" s="33" t="s">
        <v>1635</v>
      </c>
      <c r="I713" s="33" t="s">
        <v>389</v>
      </c>
      <c r="J713" s="33" t="s">
        <v>116</v>
      </c>
      <c r="L713" s="33" t="s">
        <v>684</v>
      </c>
      <c r="M713" s="33" t="s">
        <v>3848</v>
      </c>
      <c r="O713" s="33" t="str">
        <f t="shared" si="10"/>
        <v>170201V03F01</v>
      </c>
    </row>
    <row r="714" spans="1:15" s="33" customFormat="1" x14ac:dyDescent="0.35">
      <c r="A714" s="33" t="s">
        <v>2033</v>
      </c>
      <c r="B714" s="38" t="s">
        <v>1598</v>
      </c>
      <c r="C714" s="33" t="s">
        <v>1598</v>
      </c>
      <c r="D714" s="33" t="s">
        <v>28</v>
      </c>
      <c r="E714" s="28">
        <v>2564</v>
      </c>
      <c r="F714" s="33" t="s">
        <v>873</v>
      </c>
      <c r="G714" s="33" t="s">
        <v>308</v>
      </c>
      <c r="H714" s="33" t="s">
        <v>1460</v>
      </c>
      <c r="I714" s="33" t="s">
        <v>389</v>
      </c>
      <c r="J714" s="33" t="s">
        <v>116</v>
      </c>
      <c r="L714" s="33" t="s">
        <v>684</v>
      </c>
      <c r="M714" s="33" t="s">
        <v>3848</v>
      </c>
      <c r="O714" s="33" t="str">
        <f t="shared" ref="O714:O777" si="11">IF(LEN(M714=11),_xlfn.CONCAT(L714,"F",RIGHT(M714,2)),M714)</f>
        <v>170201V03F01</v>
      </c>
    </row>
    <row r="715" spans="1:15" s="33" customFormat="1" x14ac:dyDescent="0.35">
      <c r="A715" s="33" t="s">
        <v>2035</v>
      </c>
      <c r="B715" s="38" t="s">
        <v>1598</v>
      </c>
      <c r="C715" s="33" t="s">
        <v>1598</v>
      </c>
      <c r="D715" s="33" t="s">
        <v>28</v>
      </c>
      <c r="E715" s="28">
        <v>2564</v>
      </c>
      <c r="F715" s="33" t="s">
        <v>873</v>
      </c>
      <c r="G715" s="33" t="s">
        <v>308</v>
      </c>
      <c r="H715" s="33" t="s">
        <v>1383</v>
      </c>
      <c r="I715" s="33" t="s">
        <v>389</v>
      </c>
      <c r="J715" s="33" t="s">
        <v>116</v>
      </c>
      <c r="L715" s="33" t="s">
        <v>684</v>
      </c>
      <c r="M715" s="33" t="s">
        <v>3848</v>
      </c>
      <c r="O715" s="33" t="str">
        <f t="shared" si="11"/>
        <v>170201V03F01</v>
      </c>
    </row>
    <row r="716" spans="1:15" s="33" customFormat="1" x14ac:dyDescent="0.35">
      <c r="A716" s="33" t="s">
        <v>2038</v>
      </c>
      <c r="B716" s="38" t="s">
        <v>537</v>
      </c>
      <c r="C716" s="33" t="s">
        <v>537</v>
      </c>
      <c r="D716" s="33" t="s">
        <v>28</v>
      </c>
      <c r="E716" s="28">
        <v>2564</v>
      </c>
      <c r="F716" s="33" t="s">
        <v>873</v>
      </c>
      <c r="G716" s="33" t="s">
        <v>308</v>
      </c>
      <c r="H716" s="33" t="s">
        <v>2040</v>
      </c>
      <c r="I716" s="33" t="s">
        <v>389</v>
      </c>
      <c r="J716" s="33" t="s">
        <v>116</v>
      </c>
      <c r="L716" s="33" t="s">
        <v>684</v>
      </c>
      <c r="M716" s="33" t="s">
        <v>3848</v>
      </c>
      <c r="O716" s="33" t="str">
        <f t="shared" si="11"/>
        <v>170201V03F01</v>
      </c>
    </row>
    <row r="717" spans="1:15" s="33" customFormat="1" x14ac:dyDescent="0.35">
      <c r="A717" s="33" t="s">
        <v>2042</v>
      </c>
      <c r="B717" s="38" t="s">
        <v>1660</v>
      </c>
      <c r="C717" s="33" t="s">
        <v>1660</v>
      </c>
      <c r="D717" s="33" t="s">
        <v>28</v>
      </c>
      <c r="E717" s="28">
        <v>2564</v>
      </c>
      <c r="F717" s="33" t="s">
        <v>873</v>
      </c>
      <c r="G717" s="33" t="s">
        <v>1335</v>
      </c>
      <c r="H717" s="33" t="s">
        <v>2044</v>
      </c>
      <c r="I717" s="33" t="s">
        <v>389</v>
      </c>
      <c r="J717" s="33" t="s">
        <v>116</v>
      </c>
      <c r="L717" s="33" t="s">
        <v>684</v>
      </c>
      <c r="M717" s="33" t="s">
        <v>3848</v>
      </c>
      <c r="O717" s="33" t="str">
        <f t="shared" si="11"/>
        <v>170201V03F01</v>
      </c>
    </row>
    <row r="718" spans="1:15" s="33" customFormat="1" x14ac:dyDescent="0.35">
      <c r="A718" s="33" t="s">
        <v>2045</v>
      </c>
      <c r="B718" s="38" t="s">
        <v>537</v>
      </c>
      <c r="C718" s="33" t="s">
        <v>537</v>
      </c>
      <c r="D718" s="33" t="s">
        <v>28</v>
      </c>
      <c r="E718" s="28">
        <v>2564</v>
      </c>
      <c r="F718" s="33" t="s">
        <v>873</v>
      </c>
      <c r="G718" s="33" t="s">
        <v>308</v>
      </c>
      <c r="H718" s="33" t="s">
        <v>1608</v>
      </c>
      <c r="I718" s="33" t="s">
        <v>389</v>
      </c>
      <c r="J718" s="33" t="s">
        <v>116</v>
      </c>
      <c r="L718" s="33" t="s">
        <v>684</v>
      </c>
      <c r="M718" s="33" t="s">
        <v>3848</v>
      </c>
      <c r="O718" s="33" t="str">
        <f t="shared" si="11"/>
        <v>170201V03F01</v>
      </c>
    </row>
    <row r="719" spans="1:15" s="33" customFormat="1" x14ac:dyDescent="0.35">
      <c r="A719" s="33" t="s">
        <v>2047</v>
      </c>
      <c r="B719" s="38" t="s">
        <v>2048</v>
      </c>
      <c r="C719" s="33" t="s">
        <v>2048</v>
      </c>
      <c r="D719" s="33" t="s">
        <v>28</v>
      </c>
      <c r="E719" s="28">
        <v>2564</v>
      </c>
      <c r="F719" s="33" t="s">
        <v>873</v>
      </c>
      <c r="G719" s="33" t="s">
        <v>308</v>
      </c>
      <c r="H719" s="33" t="s">
        <v>768</v>
      </c>
      <c r="I719" s="33" t="s">
        <v>389</v>
      </c>
      <c r="J719" s="33" t="s">
        <v>116</v>
      </c>
      <c r="L719" s="33" t="s">
        <v>684</v>
      </c>
      <c r="M719" s="33" t="s">
        <v>3848</v>
      </c>
      <c r="O719" s="33" t="str">
        <f t="shared" si="11"/>
        <v>170201V03F01</v>
      </c>
    </row>
    <row r="720" spans="1:15" s="33" customFormat="1" x14ac:dyDescent="0.35">
      <c r="A720" s="33" t="s">
        <v>2050</v>
      </c>
      <c r="B720" s="38" t="s">
        <v>537</v>
      </c>
      <c r="C720" s="33" t="s">
        <v>537</v>
      </c>
      <c r="D720" s="33" t="s">
        <v>28</v>
      </c>
      <c r="E720" s="28">
        <v>2564</v>
      </c>
      <c r="F720" s="33" t="s">
        <v>873</v>
      </c>
      <c r="G720" s="33" t="s">
        <v>1335</v>
      </c>
      <c r="H720" s="33" t="s">
        <v>811</v>
      </c>
      <c r="I720" s="33" t="s">
        <v>389</v>
      </c>
      <c r="J720" s="33" t="s">
        <v>116</v>
      </c>
      <c r="L720" s="33" t="s">
        <v>684</v>
      </c>
      <c r="M720" s="33" t="s">
        <v>3848</v>
      </c>
      <c r="O720" s="33" t="str">
        <f t="shared" si="11"/>
        <v>170201V03F01</v>
      </c>
    </row>
    <row r="721" spans="1:15" s="33" customFormat="1" x14ac:dyDescent="0.35">
      <c r="A721" s="33" t="s">
        <v>2052</v>
      </c>
      <c r="B721" s="38" t="s">
        <v>2053</v>
      </c>
      <c r="C721" s="33" t="s">
        <v>2053</v>
      </c>
      <c r="D721" s="33" t="s">
        <v>28</v>
      </c>
      <c r="E721" s="28">
        <v>2564</v>
      </c>
      <c r="F721" s="33" t="s">
        <v>873</v>
      </c>
      <c r="G721" s="33" t="s">
        <v>1335</v>
      </c>
      <c r="H721" s="33" t="s">
        <v>1220</v>
      </c>
      <c r="I721" s="33" t="s">
        <v>389</v>
      </c>
      <c r="J721" s="33" t="s">
        <v>116</v>
      </c>
      <c r="L721" s="33" t="s">
        <v>684</v>
      </c>
      <c r="M721" s="33" t="s">
        <v>3848</v>
      </c>
      <c r="O721" s="33" t="str">
        <f t="shared" si="11"/>
        <v>170201V03F01</v>
      </c>
    </row>
    <row r="722" spans="1:15" s="33" customFormat="1" x14ac:dyDescent="0.35">
      <c r="A722" s="33" t="s">
        <v>2056</v>
      </c>
      <c r="B722" s="38" t="s">
        <v>2057</v>
      </c>
      <c r="C722" s="33" t="s">
        <v>2057</v>
      </c>
      <c r="D722" s="33" t="s">
        <v>28</v>
      </c>
      <c r="E722" s="28">
        <v>2564</v>
      </c>
      <c r="F722" s="33" t="s">
        <v>1340</v>
      </c>
      <c r="G722" s="33" t="s">
        <v>308</v>
      </c>
      <c r="H722" s="33" t="s">
        <v>2059</v>
      </c>
      <c r="I722" s="33" t="s">
        <v>389</v>
      </c>
      <c r="J722" s="33" t="s">
        <v>116</v>
      </c>
      <c r="L722" s="33" t="s">
        <v>684</v>
      </c>
      <c r="M722" s="33" t="s">
        <v>3848</v>
      </c>
      <c r="O722" s="33" t="str">
        <f t="shared" si="11"/>
        <v>170201V03F01</v>
      </c>
    </row>
    <row r="723" spans="1:15" s="33" customFormat="1" x14ac:dyDescent="0.35">
      <c r="A723" s="33" t="s">
        <v>2061</v>
      </c>
      <c r="B723" s="38" t="s">
        <v>537</v>
      </c>
      <c r="C723" s="33" t="s">
        <v>537</v>
      </c>
      <c r="D723" s="33" t="s">
        <v>28</v>
      </c>
      <c r="E723" s="28">
        <v>2564</v>
      </c>
      <c r="F723" s="33" t="s">
        <v>873</v>
      </c>
      <c r="G723" s="33" t="s">
        <v>308</v>
      </c>
      <c r="H723" s="33" t="s">
        <v>2063</v>
      </c>
      <c r="I723" s="33" t="s">
        <v>389</v>
      </c>
      <c r="J723" s="33" t="s">
        <v>116</v>
      </c>
      <c r="L723" s="33" t="s">
        <v>684</v>
      </c>
      <c r="M723" s="33" t="s">
        <v>3848</v>
      </c>
      <c r="O723" s="33" t="str">
        <f t="shared" si="11"/>
        <v>170201V03F01</v>
      </c>
    </row>
    <row r="724" spans="1:15" s="33" customFormat="1" x14ac:dyDescent="0.35">
      <c r="A724" s="33" t="s">
        <v>2064</v>
      </c>
      <c r="B724" s="38" t="s">
        <v>1429</v>
      </c>
      <c r="C724" s="33" t="s">
        <v>2065</v>
      </c>
      <c r="D724" s="33" t="s">
        <v>28</v>
      </c>
      <c r="E724" s="28">
        <v>2564</v>
      </c>
      <c r="F724" s="33" t="s">
        <v>873</v>
      </c>
      <c r="G724" s="33" t="s">
        <v>308</v>
      </c>
      <c r="H724" s="33" t="s">
        <v>1122</v>
      </c>
      <c r="I724" s="33" t="s">
        <v>389</v>
      </c>
      <c r="J724" s="33" t="s">
        <v>116</v>
      </c>
      <c r="L724" s="33" t="s">
        <v>684</v>
      </c>
      <c r="M724" s="33" t="s">
        <v>3848</v>
      </c>
      <c r="O724" s="33" t="str">
        <f t="shared" si="11"/>
        <v>170201V03F01</v>
      </c>
    </row>
    <row r="725" spans="1:15" s="33" customFormat="1" x14ac:dyDescent="0.35">
      <c r="A725" s="33" t="s">
        <v>2067</v>
      </c>
      <c r="B725" s="38" t="s">
        <v>2068</v>
      </c>
      <c r="C725" s="33" t="s">
        <v>2068</v>
      </c>
      <c r="D725" s="33" t="s">
        <v>28</v>
      </c>
      <c r="E725" s="28">
        <v>2564</v>
      </c>
      <c r="F725" s="33" t="s">
        <v>1232</v>
      </c>
      <c r="G725" s="33" t="s">
        <v>1302</v>
      </c>
      <c r="H725" s="33" t="s">
        <v>830</v>
      </c>
      <c r="I725" s="33" t="s">
        <v>389</v>
      </c>
      <c r="J725" s="33" t="s">
        <v>116</v>
      </c>
      <c r="L725" s="33" t="s">
        <v>684</v>
      </c>
      <c r="M725" s="33" t="s">
        <v>3848</v>
      </c>
      <c r="O725" s="33" t="str">
        <f t="shared" si="11"/>
        <v>170201V03F01</v>
      </c>
    </row>
    <row r="726" spans="1:15" s="33" customFormat="1" x14ac:dyDescent="0.35">
      <c r="A726" s="33" t="s">
        <v>2070</v>
      </c>
      <c r="B726" s="38" t="s">
        <v>1598</v>
      </c>
      <c r="C726" s="33" t="s">
        <v>1598</v>
      </c>
      <c r="D726" s="33" t="s">
        <v>28</v>
      </c>
      <c r="E726" s="28">
        <v>2564</v>
      </c>
      <c r="F726" s="33" t="s">
        <v>873</v>
      </c>
      <c r="G726" s="33" t="s">
        <v>308</v>
      </c>
      <c r="H726" s="33" t="s">
        <v>1192</v>
      </c>
      <c r="I726" s="33" t="s">
        <v>389</v>
      </c>
      <c r="J726" s="33" t="s">
        <v>116</v>
      </c>
      <c r="L726" s="33" t="s">
        <v>684</v>
      </c>
      <c r="M726" s="33" t="s">
        <v>3848</v>
      </c>
      <c r="O726" s="33" t="str">
        <f t="shared" si="11"/>
        <v>170201V03F01</v>
      </c>
    </row>
    <row r="727" spans="1:15" s="33" customFormat="1" x14ac:dyDescent="0.35">
      <c r="A727" s="33" t="s">
        <v>2073</v>
      </c>
      <c r="B727" s="38" t="s">
        <v>537</v>
      </c>
      <c r="C727" s="33" t="s">
        <v>537</v>
      </c>
      <c r="D727" s="33" t="s">
        <v>28</v>
      </c>
      <c r="E727" s="28">
        <v>2564</v>
      </c>
      <c r="F727" s="33" t="s">
        <v>873</v>
      </c>
      <c r="G727" s="33" t="s">
        <v>308</v>
      </c>
      <c r="H727" s="33" t="s">
        <v>2075</v>
      </c>
      <c r="I727" s="33" t="s">
        <v>389</v>
      </c>
      <c r="J727" s="33" t="s">
        <v>116</v>
      </c>
      <c r="L727" s="33" t="s">
        <v>684</v>
      </c>
      <c r="M727" s="33" t="s">
        <v>3848</v>
      </c>
      <c r="O727" s="33" t="str">
        <f t="shared" si="11"/>
        <v>170201V03F01</v>
      </c>
    </row>
    <row r="728" spans="1:15" s="33" customFormat="1" x14ac:dyDescent="0.35">
      <c r="A728" s="33" t="s">
        <v>2077</v>
      </c>
      <c r="B728" s="38" t="s">
        <v>1408</v>
      </c>
      <c r="C728" s="33" t="s">
        <v>1408</v>
      </c>
      <c r="D728" s="33" t="s">
        <v>28</v>
      </c>
      <c r="E728" s="28">
        <v>2564</v>
      </c>
      <c r="F728" s="33" t="s">
        <v>873</v>
      </c>
      <c r="G728" s="33" t="s">
        <v>308</v>
      </c>
      <c r="H728" s="33" t="s">
        <v>2079</v>
      </c>
      <c r="I728" s="33" t="s">
        <v>389</v>
      </c>
      <c r="J728" s="33" t="s">
        <v>116</v>
      </c>
      <c r="L728" s="33" t="s">
        <v>684</v>
      </c>
      <c r="M728" s="33" t="s">
        <v>3848</v>
      </c>
      <c r="O728" s="33" t="str">
        <f t="shared" si="11"/>
        <v>170201V03F01</v>
      </c>
    </row>
    <row r="729" spans="1:15" s="33" customFormat="1" x14ac:dyDescent="0.35">
      <c r="A729" s="33" t="s">
        <v>2098</v>
      </c>
      <c r="B729" s="38" t="s">
        <v>537</v>
      </c>
      <c r="C729" s="33" t="s">
        <v>537</v>
      </c>
      <c r="D729" s="33" t="s">
        <v>28</v>
      </c>
      <c r="E729" s="28">
        <v>2564</v>
      </c>
      <c r="F729" s="33" t="s">
        <v>1340</v>
      </c>
      <c r="G729" s="33" t="s">
        <v>308</v>
      </c>
      <c r="H729" s="33" t="s">
        <v>2100</v>
      </c>
      <c r="I729" s="33" t="s">
        <v>389</v>
      </c>
      <c r="J729" s="33" t="s">
        <v>116</v>
      </c>
      <c r="L729" s="33" t="s">
        <v>684</v>
      </c>
      <c r="M729" s="33" t="s">
        <v>3848</v>
      </c>
      <c r="O729" s="33" t="str">
        <f t="shared" si="11"/>
        <v>170201V03F01</v>
      </c>
    </row>
    <row r="730" spans="1:15" s="33" customFormat="1" x14ac:dyDescent="0.35">
      <c r="A730" s="33" t="s">
        <v>2101</v>
      </c>
      <c r="B730" s="38" t="s">
        <v>1979</v>
      </c>
      <c r="C730" s="33" t="s">
        <v>1979</v>
      </c>
      <c r="D730" s="33" t="s">
        <v>28</v>
      </c>
      <c r="E730" s="28">
        <v>2564</v>
      </c>
      <c r="F730" s="33" t="s">
        <v>1340</v>
      </c>
      <c r="G730" s="33" t="s">
        <v>308</v>
      </c>
      <c r="H730" s="33" t="s">
        <v>773</v>
      </c>
      <c r="I730" s="33" t="s">
        <v>389</v>
      </c>
      <c r="J730" s="33" t="s">
        <v>116</v>
      </c>
      <c r="L730" s="33" t="s">
        <v>684</v>
      </c>
      <c r="M730" s="33" t="s">
        <v>3848</v>
      </c>
      <c r="O730" s="33" t="str">
        <f t="shared" si="11"/>
        <v>170201V03F01</v>
      </c>
    </row>
    <row r="731" spans="1:15" s="33" customFormat="1" x14ac:dyDescent="0.35">
      <c r="A731" s="33" t="s">
        <v>2104</v>
      </c>
      <c r="B731" s="38" t="s">
        <v>537</v>
      </c>
      <c r="C731" s="33" t="s">
        <v>537</v>
      </c>
      <c r="D731" s="33" t="s">
        <v>28</v>
      </c>
      <c r="E731" s="28">
        <v>2564</v>
      </c>
      <c r="F731" s="33" t="s">
        <v>873</v>
      </c>
      <c r="G731" s="33" t="s">
        <v>308</v>
      </c>
      <c r="H731" s="33" t="s">
        <v>2106</v>
      </c>
      <c r="I731" s="33" t="s">
        <v>389</v>
      </c>
      <c r="J731" s="33" t="s">
        <v>116</v>
      </c>
      <c r="L731" s="33" t="s">
        <v>684</v>
      </c>
      <c r="M731" s="33" t="s">
        <v>3848</v>
      </c>
      <c r="O731" s="33" t="str">
        <f t="shared" si="11"/>
        <v>170201V03F01</v>
      </c>
    </row>
    <row r="732" spans="1:15" s="33" customFormat="1" x14ac:dyDescent="0.35">
      <c r="A732" s="33" t="s">
        <v>2110</v>
      </c>
      <c r="B732" s="38" t="s">
        <v>537</v>
      </c>
      <c r="C732" s="33" t="s">
        <v>537</v>
      </c>
      <c r="D732" s="33" t="s">
        <v>28</v>
      </c>
      <c r="E732" s="28">
        <v>2564</v>
      </c>
      <c r="F732" s="33" t="s">
        <v>873</v>
      </c>
      <c r="G732" s="33" t="s">
        <v>308</v>
      </c>
      <c r="H732" s="33" t="s">
        <v>1040</v>
      </c>
      <c r="I732" s="33" t="s">
        <v>389</v>
      </c>
      <c r="J732" s="33" t="s">
        <v>116</v>
      </c>
      <c r="L732" s="33" t="s">
        <v>684</v>
      </c>
      <c r="M732" s="33" t="s">
        <v>3848</v>
      </c>
      <c r="O732" s="33" t="str">
        <f t="shared" si="11"/>
        <v>170201V03F01</v>
      </c>
    </row>
    <row r="733" spans="1:15" s="33" customFormat="1" x14ac:dyDescent="0.35">
      <c r="A733" s="33" t="s">
        <v>2115</v>
      </c>
      <c r="B733" s="38" t="s">
        <v>537</v>
      </c>
      <c r="C733" s="33" t="s">
        <v>537</v>
      </c>
      <c r="D733" s="33" t="s">
        <v>28</v>
      </c>
      <c r="E733" s="28">
        <v>2564</v>
      </c>
      <c r="F733" s="33" t="s">
        <v>873</v>
      </c>
      <c r="G733" s="33" t="s">
        <v>308</v>
      </c>
      <c r="H733" s="33" t="s">
        <v>1001</v>
      </c>
      <c r="I733" s="33" t="s">
        <v>389</v>
      </c>
      <c r="J733" s="33" t="s">
        <v>116</v>
      </c>
      <c r="L733" s="33" t="s">
        <v>684</v>
      </c>
      <c r="M733" s="33" t="s">
        <v>3848</v>
      </c>
      <c r="O733" s="33" t="str">
        <f t="shared" si="11"/>
        <v>170201V03F01</v>
      </c>
    </row>
    <row r="734" spans="1:15" s="33" customFormat="1" x14ac:dyDescent="0.35">
      <c r="A734" s="33" t="s">
        <v>2118</v>
      </c>
      <c r="B734" s="38" t="s">
        <v>537</v>
      </c>
      <c r="C734" s="33" t="s">
        <v>537</v>
      </c>
      <c r="D734" s="33" t="s">
        <v>28</v>
      </c>
      <c r="E734" s="28">
        <v>2564</v>
      </c>
      <c r="F734" s="33" t="s">
        <v>873</v>
      </c>
      <c r="G734" s="33" t="s">
        <v>308</v>
      </c>
      <c r="H734" s="33" t="s">
        <v>2120</v>
      </c>
      <c r="I734" s="33" t="s">
        <v>389</v>
      </c>
      <c r="J734" s="33" t="s">
        <v>116</v>
      </c>
      <c r="L734" s="33" t="s">
        <v>684</v>
      </c>
      <c r="M734" s="33" t="s">
        <v>3848</v>
      </c>
      <c r="O734" s="33" t="str">
        <f t="shared" si="11"/>
        <v>170201V03F01</v>
      </c>
    </row>
    <row r="735" spans="1:15" s="33" customFormat="1" x14ac:dyDescent="0.35">
      <c r="A735" s="33" t="s">
        <v>2122</v>
      </c>
      <c r="B735" s="38" t="s">
        <v>537</v>
      </c>
      <c r="C735" s="33" t="s">
        <v>537</v>
      </c>
      <c r="D735" s="33" t="s">
        <v>28</v>
      </c>
      <c r="E735" s="28">
        <v>2564</v>
      </c>
      <c r="F735" s="33" t="s">
        <v>873</v>
      </c>
      <c r="G735" s="33" t="s">
        <v>308</v>
      </c>
      <c r="H735" s="33" t="s">
        <v>2124</v>
      </c>
      <c r="I735" s="33" t="s">
        <v>389</v>
      </c>
      <c r="J735" s="33" t="s">
        <v>116</v>
      </c>
      <c r="L735" s="33" t="s">
        <v>684</v>
      </c>
      <c r="M735" s="33" t="s">
        <v>3848</v>
      </c>
      <c r="O735" s="33" t="str">
        <f t="shared" si="11"/>
        <v>170201V03F01</v>
      </c>
    </row>
    <row r="736" spans="1:15" s="33" customFormat="1" x14ac:dyDescent="0.35">
      <c r="A736" s="33" t="s">
        <v>2177</v>
      </c>
      <c r="B736" s="38" t="s">
        <v>1837</v>
      </c>
      <c r="C736" s="33" t="s">
        <v>1837</v>
      </c>
      <c r="D736" s="33" t="s">
        <v>28</v>
      </c>
      <c r="E736" s="28">
        <v>2564</v>
      </c>
      <c r="F736" s="33" t="s">
        <v>873</v>
      </c>
      <c r="G736" s="33" t="s">
        <v>1335</v>
      </c>
      <c r="H736" s="33" t="s">
        <v>1132</v>
      </c>
      <c r="I736" s="33" t="s">
        <v>389</v>
      </c>
      <c r="J736" s="33" t="s">
        <v>116</v>
      </c>
      <c r="L736" s="33" t="s">
        <v>684</v>
      </c>
      <c r="M736" s="33" t="s">
        <v>3848</v>
      </c>
      <c r="O736" s="33" t="str">
        <f t="shared" si="11"/>
        <v>170201V03F01</v>
      </c>
    </row>
    <row r="737" spans="1:15" s="33" customFormat="1" x14ac:dyDescent="0.35">
      <c r="A737" s="33" t="s">
        <v>2243</v>
      </c>
      <c r="B737" s="38" t="s">
        <v>537</v>
      </c>
      <c r="C737" s="33" t="s">
        <v>537</v>
      </c>
      <c r="D737" s="33" t="s">
        <v>28</v>
      </c>
      <c r="E737" s="28">
        <v>2564</v>
      </c>
      <c r="F737" s="33" t="s">
        <v>1232</v>
      </c>
      <c r="G737" s="33" t="s">
        <v>308</v>
      </c>
      <c r="H737" s="33" t="s">
        <v>2245</v>
      </c>
      <c r="I737" s="33" t="s">
        <v>389</v>
      </c>
      <c r="J737" s="33" t="s">
        <v>116</v>
      </c>
      <c r="L737" s="33" t="s">
        <v>684</v>
      </c>
      <c r="M737" s="33" t="s">
        <v>3848</v>
      </c>
      <c r="O737" s="33" t="str">
        <f t="shared" si="11"/>
        <v>170201V03F01</v>
      </c>
    </row>
    <row r="738" spans="1:15" s="33" customFormat="1" x14ac:dyDescent="0.35">
      <c r="A738" s="33" t="s">
        <v>2246</v>
      </c>
      <c r="B738" s="38" t="s">
        <v>537</v>
      </c>
      <c r="C738" s="33" t="s">
        <v>537</v>
      </c>
      <c r="D738" s="33" t="s">
        <v>28</v>
      </c>
      <c r="E738" s="28">
        <v>2564</v>
      </c>
      <c r="F738" s="33" t="s">
        <v>873</v>
      </c>
      <c r="G738" s="33" t="s">
        <v>308</v>
      </c>
      <c r="H738" s="33" t="s">
        <v>1872</v>
      </c>
      <c r="I738" s="33" t="s">
        <v>389</v>
      </c>
      <c r="J738" s="33" t="s">
        <v>116</v>
      </c>
      <c r="L738" s="33" t="s">
        <v>684</v>
      </c>
      <c r="M738" s="33" t="s">
        <v>3848</v>
      </c>
      <c r="O738" s="33" t="str">
        <f t="shared" si="11"/>
        <v>170201V03F01</v>
      </c>
    </row>
    <row r="739" spans="1:15" s="33" customFormat="1" x14ac:dyDescent="0.35">
      <c r="A739" s="33" t="s">
        <v>2249</v>
      </c>
      <c r="B739" s="38" t="s">
        <v>1513</v>
      </c>
      <c r="C739" s="33" t="s">
        <v>1513</v>
      </c>
      <c r="D739" s="33" t="s">
        <v>28</v>
      </c>
      <c r="E739" s="28">
        <v>2564</v>
      </c>
      <c r="F739" s="33" t="s">
        <v>652</v>
      </c>
      <c r="G739" s="33" t="s">
        <v>1302</v>
      </c>
      <c r="H739" s="33" t="s">
        <v>2251</v>
      </c>
      <c r="I739" s="33" t="s">
        <v>389</v>
      </c>
      <c r="J739" s="33" t="s">
        <v>116</v>
      </c>
      <c r="L739" s="33" t="s">
        <v>684</v>
      </c>
      <c r="M739" s="33" t="s">
        <v>3848</v>
      </c>
      <c r="O739" s="33" t="str">
        <f t="shared" si="11"/>
        <v>170201V03F01</v>
      </c>
    </row>
    <row r="740" spans="1:15" s="33" customFormat="1" x14ac:dyDescent="0.35">
      <c r="A740" s="33" t="s">
        <v>2280</v>
      </c>
      <c r="B740" s="38" t="s">
        <v>537</v>
      </c>
      <c r="C740" s="33" t="s">
        <v>537</v>
      </c>
      <c r="D740" s="33" t="s">
        <v>28</v>
      </c>
      <c r="E740" s="28">
        <v>2564</v>
      </c>
      <c r="F740" s="33" t="s">
        <v>873</v>
      </c>
      <c r="G740" s="33" t="s">
        <v>308</v>
      </c>
      <c r="H740" s="33" t="s">
        <v>2282</v>
      </c>
      <c r="I740" s="33" t="s">
        <v>389</v>
      </c>
      <c r="J740" s="33" t="s">
        <v>116</v>
      </c>
      <c r="L740" s="33" t="s">
        <v>684</v>
      </c>
      <c r="M740" s="33" t="s">
        <v>3848</v>
      </c>
      <c r="O740" s="33" t="str">
        <f t="shared" si="11"/>
        <v>170201V03F01</v>
      </c>
    </row>
    <row r="741" spans="1:15" s="33" customFormat="1" x14ac:dyDescent="0.35">
      <c r="A741" s="33" t="s">
        <v>2286</v>
      </c>
      <c r="B741" s="38" t="s">
        <v>2287</v>
      </c>
      <c r="C741" s="33" t="s">
        <v>2287</v>
      </c>
      <c r="D741" s="33" t="s">
        <v>28</v>
      </c>
      <c r="E741" s="28">
        <v>2564</v>
      </c>
      <c r="F741" s="33" t="s">
        <v>1232</v>
      </c>
      <c r="G741" s="33" t="s">
        <v>1302</v>
      </c>
      <c r="H741" s="33" t="s">
        <v>2289</v>
      </c>
      <c r="I741" s="33" t="s">
        <v>389</v>
      </c>
      <c r="J741" s="33" t="s">
        <v>116</v>
      </c>
      <c r="L741" s="33" t="s">
        <v>684</v>
      </c>
      <c r="M741" s="33" t="s">
        <v>3848</v>
      </c>
      <c r="O741" s="33" t="str">
        <f t="shared" si="11"/>
        <v>170201V03F01</v>
      </c>
    </row>
    <row r="742" spans="1:15" s="33" customFormat="1" x14ac:dyDescent="0.35">
      <c r="A742" s="33" t="s">
        <v>2291</v>
      </c>
      <c r="B742" s="38" t="s">
        <v>537</v>
      </c>
      <c r="C742" s="33" t="s">
        <v>537</v>
      </c>
      <c r="D742" s="33" t="s">
        <v>28</v>
      </c>
      <c r="E742" s="28">
        <v>2564</v>
      </c>
      <c r="F742" s="33" t="s">
        <v>873</v>
      </c>
      <c r="G742" s="33" t="s">
        <v>308</v>
      </c>
      <c r="H742" s="33" t="s">
        <v>2293</v>
      </c>
      <c r="I742" s="33" t="s">
        <v>389</v>
      </c>
      <c r="J742" s="33" t="s">
        <v>116</v>
      </c>
      <c r="L742" s="33" t="s">
        <v>684</v>
      </c>
      <c r="M742" s="33" t="s">
        <v>3848</v>
      </c>
      <c r="O742" s="33" t="str">
        <f t="shared" si="11"/>
        <v>170201V03F01</v>
      </c>
    </row>
    <row r="743" spans="1:15" s="33" customFormat="1" x14ac:dyDescent="0.35">
      <c r="A743" s="33" t="s">
        <v>2294</v>
      </c>
      <c r="B743" s="38" t="s">
        <v>537</v>
      </c>
      <c r="C743" s="33" t="s">
        <v>537</v>
      </c>
      <c r="D743" s="33" t="s">
        <v>28</v>
      </c>
      <c r="E743" s="28">
        <v>2564</v>
      </c>
      <c r="F743" s="33" t="s">
        <v>873</v>
      </c>
      <c r="G743" s="33" t="s">
        <v>308</v>
      </c>
      <c r="H743" s="33" t="s">
        <v>1141</v>
      </c>
      <c r="I743" s="33" t="s">
        <v>389</v>
      </c>
      <c r="J743" s="33" t="s">
        <v>116</v>
      </c>
      <c r="L743" s="33" t="s">
        <v>684</v>
      </c>
      <c r="M743" s="33" t="s">
        <v>3848</v>
      </c>
      <c r="O743" s="33" t="str">
        <f t="shared" si="11"/>
        <v>170201V03F01</v>
      </c>
    </row>
    <row r="744" spans="1:15" s="33" customFormat="1" x14ac:dyDescent="0.35">
      <c r="A744" s="33" t="s">
        <v>2296</v>
      </c>
      <c r="B744" s="38" t="s">
        <v>3779</v>
      </c>
      <c r="C744" s="33" t="s">
        <v>2297</v>
      </c>
      <c r="D744" s="33" t="s">
        <v>28</v>
      </c>
      <c r="E744" s="28">
        <v>2564</v>
      </c>
      <c r="F744" s="33" t="s">
        <v>1335</v>
      </c>
      <c r="G744" s="33" t="s">
        <v>1335</v>
      </c>
      <c r="H744" s="33" t="s">
        <v>763</v>
      </c>
      <c r="I744" s="33" t="s">
        <v>389</v>
      </c>
      <c r="J744" s="33" t="s">
        <v>116</v>
      </c>
      <c r="L744" s="33" t="s">
        <v>684</v>
      </c>
      <c r="M744" s="33" t="s">
        <v>3848</v>
      </c>
      <c r="O744" s="33" t="str">
        <f t="shared" si="11"/>
        <v>170201V03F01</v>
      </c>
    </row>
    <row r="745" spans="1:15" s="33" customFormat="1" x14ac:dyDescent="0.35">
      <c r="A745" s="33" t="s">
        <v>2309</v>
      </c>
      <c r="B745" s="38" t="s">
        <v>3780</v>
      </c>
      <c r="C745" s="33" t="s">
        <v>2310</v>
      </c>
      <c r="D745" s="33" t="s">
        <v>28</v>
      </c>
      <c r="E745" s="28">
        <v>2564</v>
      </c>
      <c r="F745" s="33" t="s">
        <v>1335</v>
      </c>
      <c r="G745" s="33" t="s">
        <v>1302</v>
      </c>
      <c r="H745" s="33" t="s">
        <v>1341</v>
      </c>
      <c r="I745" s="33" t="s">
        <v>389</v>
      </c>
      <c r="J745" s="33" t="s">
        <v>116</v>
      </c>
      <c r="L745" s="33" t="s">
        <v>684</v>
      </c>
      <c r="M745" s="33" t="s">
        <v>3848</v>
      </c>
      <c r="O745" s="33" t="str">
        <f t="shared" si="11"/>
        <v>170201V03F01</v>
      </c>
    </row>
    <row r="746" spans="1:15" s="33" customFormat="1" x14ac:dyDescent="0.35">
      <c r="A746" s="33" t="s">
        <v>2345</v>
      </c>
      <c r="B746" s="38" t="s">
        <v>2346</v>
      </c>
      <c r="C746" s="33" t="s">
        <v>2346</v>
      </c>
      <c r="D746" s="33" t="s">
        <v>28</v>
      </c>
      <c r="E746" s="28">
        <v>2564</v>
      </c>
      <c r="F746" s="33" t="s">
        <v>1302</v>
      </c>
      <c r="G746" s="33" t="s">
        <v>308</v>
      </c>
      <c r="H746" s="33" t="s">
        <v>2325</v>
      </c>
      <c r="I746" s="33" t="s">
        <v>389</v>
      </c>
      <c r="J746" s="33" t="s">
        <v>116</v>
      </c>
      <c r="L746" s="33" t="s">
        <v>684</v>
      </c>
      <c r="M746" s="33" t="s">
        <v>3848</v>
      </c>
      <c r="O746" s="33" t="str">
        <f t="shared" si="11"/>
        <v>170201V03F01</v>
      </c>
    </row>
    <row r="747" spans="1:15" s="33" customFormat="1" x14ac:dyDescent="0.35">
      <c r="A747" s="33" t="s">
        <v>2386</v>
      </c>
      <c r="B747" s="38" t="s">
        <v>2387</v>
      </c>
      <c r="C747" s="33" t="s">
        <v>2387</v>
      </c>
      <c r="D747" s="33" t="s">
        <v>28</v>
      </c>
      <c r="E747" s="28">
        <v>2564</v>
      </c>
      <c r="F747" s="33" t="s">
        <v>1335</v>
      </c>
      <c r="G747" s="33" t="s">
        <v>1335</v>
      </c>
      <c r="H747" s="33" t="s">
        <v>763</v>
      </c>
      <c r="I747" s="33" t="s">
        <v>389</v>
      </c>
      <c r="J747" s="33" t="s">
        <v>116</v>
      </c>
      <c r="L747" s="33" t="s">
        <v>684</v>
      </c>
      <c r="M747" s="33" t="s">
        <v>3848</v>
      </c>
      <c r="O747" s="33" t="str">
        <f t="shared" si="11"/>
        <v>170201V03F01</v>
      </c>
    </row>
    <row r="748" spans="1:15" s="33" customFormat="1" x14ac:dyDescent="0.35">
      <c r="A748" s="33" t="s">
        <v>2454</v>
      </c>
      <c r="B748" s="38" t="s">
        <v>2455</v>
      </c>
      <c r="C748" s="33" t="s">
        <v>2455</v>
      </c>
      <c r="D748" s="33" t="s">
        <v>28</v>
      </c>
      <c r="E748" s="28">
        <v>2564</v>
      </c>
      <c r="F748" s="33" t="s">
        <v>873</v>
      </c>
      <c r="G748" s="33" t="s">
        <v>308</v>
      </c>
      <c r="H748" s="33" t="s">
        <v>2457</v>
      </c>
      <c r="I748" s="33" t="s">
        <v>389</v>
      </c>
      <c r="J748" s="33" t="s">
        <v>116</v>
      </c>
      <c r="L748" s="33" t="s">
        <v>684</v>
      </c>
      <c r="M748" s="33" t="s">
        <v>3848</v>
      </c>
      <c r="O748" s="33" t="str">
        <f t="shared" si="11"/>
        <v>170201V03F01</v>
      </c>
    </row>
    <row r="749" spans="1:15" s="33" customFormat="1" x14ac:dyDescent="0.35">
      <c r="A749" s="33" t="s">
        <v>2458</v>
      </c>
      <c r="B749" s="38" t="s">
        <v>2459</v>
      </c>
      <c r="C749" s="33" t="s">
        <v>2459</v>
      </c>
      <c r="D749" s="33" t="s">
        <v>28</v>
      </c>
      <c r="E749" s="28">
        <v>2564</v>
      </c>
      <c r="F749" s="33" t="s">
        <v>1232</v>
      </c>
      <c r="G749" s="33" t="s">
        <v>1335</v>
      </c>
      <c r="H749" s="33" t="s">
        <v>1685</v>
      </c>
      <c r="I749" s="33" t="s">
        <v>389</v>
      </c>
      <c r="J749" s="33" t="s">
        <v>116</v>
      </c>
      <c r="L749" s="33" t="s">
        <v>684</v>
      </c>
      <c r="M749" s="33" t="s">
        <v>3848</v>
      </c>
      <c r="O749" s="33" t="str">
        <f t="shared" si="11"/>
        <v>170201V03F01</v>
      </c>
    </row>
    <row r="750" spans="1:15" s="33" customFormat="1" x14ac:dyDescent="0.35">
      <c r="A750" s="33" t="s">
        <v>2484</v>
      </c>
      <c r="B750" s="38" t="s">
        <v>1660</v>
      </c>
      <c r="C750" s="33" t="s">
        <v>1660</v>
      </c>
      <c r="D750" s="33" t="s">
        <v>28</v>
      </c>
      <c r="E750" s="28">
        <v>2564</v>
      </c>
      <c r="F750" s="33" t="s">
        <v>186</v>
      </c>
      <c r="G750" s="33" t="s">
        <v>308</v>
      </c>
      <c r="H750" s="33" t="s">
        <v>2486</v>
      </c>
      <c r="I750" s="33" t="s">
        <v>389</v>
      </c>
      <c r="J750" s="33" t="s">
        <v>116</v>
      </c>
      <c r="L750" s="33" t="s">
        <v>684</v>
      </c>
      <c r="M750" s="33" t="s">
        <v>3848</v>
      </c>
      <c r="O750" s="33" t="str">
        <f t="shared" si="11"/>
        <v>170201V03F01</v>
      </c>
    </row>
    <row r="751" spans="1:15" s="33" customFormat="1" x14ac:dyDescent="0.35">
      <c r="A751" s="33" t="s">
        <v>2487</v>
      </c>
      <c r="B751" s="38" t="s">
        <v>537</v>
      </c>
      <c r="C751" s="33" t="s">
        <v>537</v>
      </c>
      <c r="D751" s="33" t="s">
        <v>28</v>
      </c>
      <c r="E751" s="28">
        <v>2564</v>
      </c>
      <c r="F751" s="33" t="s">
        <v>873</v>
      </c>
      <c r="G751" s="33" t="s">
        <v>308</v>
      </c>
      <c r="H751" s="33" t="s">
        <v>1045</v>
      </c>
      <c r="I751" s="33" t="s">
        <v>389</v>
      </c>
      <c r="J751" s="33" t="s">
        <v>116</v>
      </c>
      <c r="L751" s="33" t="s">
        <v>684</v>
      </c>
      <c r="M751" s="33" t="s">
        <v>3848</v>
      </c>
      <c r="O751" s="33" t="str">
        <f t="shared" si="11"/>
        <v>170201V03F01</v>
      </c>
    </row>
    <row r="752" spans="1:15" s="33" customFormat="1" x14ac:dyDescent="0.35">
      <c r="A752" s="33" t="s">
        <v>2499</v>
      </c>
      <c r="B752" s="38" t="s">
        <v>537</v>
      </c>
      <c r="C752" s="33" t="s">
        <v>537</v>
      </c>
      <c r="D752" s="33" t="s">
        <v>28</v>
      </c>
      <c r="E752" s="28">
        <v>2564</v>
      </c>
      <c r="F752" s="33" t="s">
        <v>873</v>
      </c>
      <c r="G752" s="33" t="s">
        <v>308</v>
      </c>
      <c r="H752" s="33" t="s">
        <v>2501</v>
      </c>
      <c r="I752" s="33" t="s">
        <v>389</v>
      </c>
      <c r="J752" s="33" t="s">
        <v>116</v>
      </c>
      <c r="L752" s="33" t="s">
        <v>684</v>
      </c>
      <c r="M752" s="33" t="s">
        <v>3848</v>
      </c>
      <c r="O752" s="33" t="str">
        <f t="shared" si="11"/>
        <v>170201V03F01</v>
      </c>
    </row>
    <row r="753" spans="1:15" s="33" customFormat="1" x14ac:dyDescent="0.35">
      <c r="A753" s="33" t="s">
        <v>2517</v>
      </c>
      <c r="B753" s="38" t="s">
        <v>2518</v>
      </c>
      <c r="C753" s="33" t="s">
        <v>2518</v>
      </c>
      <c r="D753" s="33" t="s">
        <v>28</v>
      </c>
      <c r="E753" s="28">
        <v>2564</v>
      </c>
      <c r="F753" s="33" t="s">
        <v>873</v>
      </c>
      <c r="G753" s="33" t="s">
        <v>308</v>
      </c>
      <c r="H753" s="33" t="s">
        <v>948</v>
      </c>
      <c r="I753" s="33" t="s">
        <v>389</v>
      </c>
      <c r="J753" s="33" t="s">
        <v>116</v>
      </c>
      <c r="L753" s="33" t="s">
        <v>684</v>
      </c>
      <c r="M753" s="33" t="s">
        <v>3848</v>
      </c>
      <c r="O753" s="33" t="str">
        <f t="shared" si="11"/>
        <v>170201V03F01</v>
      </c>
    </row>
    <row r="754" spans="1:15" s="33" customFormat="1" x14ac:dyDescent="0.35">
      <c r="A754" s="33" t="s">
        <v>2522</v>
      </c>
      <c r="B754" s="38" t="s">
        <v>2523</v>
      </c>
      <c r="C754" s="33" t="s">
        <v>2523</v>
      </c>
      <c r="D754" s="33" t="s">
        <v>28</v>
      </c>
      <c r="E754" s="28">
        <v>2564</v>
      </c>
      <c r="F754" s="33" t="s">
        <v>186</v>
      </c>
      <c r="G754" s="33" t="s">
        <v>652</v>
      </c>
      <c r="H754" s="33" t="s">
        <v>866</v>
      </c>
      <c r="I754" s="33" t="s">
        <v>389</v>
      </c>
      <c r="J754" s="33" t="s">
        <v>116</v>
      </c>
      <c r="L754" s="33" t="s">
        <v>684</v>
      </c>
      <c r="M754" s="33" t="s">
        <v>3848</v>
      </c>
      <c r="O754" s="33" t="str">
        <f t="shared" si="11"/>
        <v>170201V03F01</v>
      </c>
    </row>
    <row r="755" spans="1:15" s="33" customFormat="1" x14ac:dyDescent="0.35">
      <c r="A755" s="33" t="s">
        <v>2526</v>
      </c>
      <c r="B755" s="38" t="s">
        <v>537</v>
      </c>
      <c r="C755" s="33" t="s">
        <v>537</v>
      </c>
      <c r="D755" s="33" t="s">
        <v>28</v>
      </c>
      <c r="E755" s="28">
        <v>2564</v>
      </c>
      <c r="F755" s="33" t="s">
        <v>873</v>
      </c>
      <c r="G755" s="33" t="s">
        <v>308</v>
      </c>
      <c r="H755" s="33" t="s">
        <v>2528</v>
      </c>
      <c r="I755" s="33" t="s">
        <v>389</v>
      </c>
      <c r="J755" s="33" t="s">
        <v>116</v>
      </c>
      <c r="L755" s="33" t="s">
        <v>684</v>
      </c>
      <c r="M755" s="33" t="s">
        <v>3848</v>
      </c>
      <c r="O755" s="33" t="str">
        <f t="shared" si="11"/>
        <v>170201V03F01</v>
      </c>
    </row>
    <row r="756" spans="1:15" s="33" customFormat="1" x14ac:dyDescent="0.35">
      <c r="A756" s="33" t="s">
        <v>2538</v>
      </c>
      <c r="B756" s="38" t="s">
        <v>2539</v>
      </c>
      <c r="C756" s="33" t="s">
        <v>2539</v>
      </c>
      <c r="D756" s="33" t="s">
        <v>28</v>
      </c>
      <c r="E756" s="28">
        <v>2564</v>
      </c>
      <c r="F756" s="33" t="s">
        <v>873</v>
      </c>
      <c r="G756" s="33" t="s">
        <v>308</v>
      </c>
      <c r="H756" s="33" t="s">
        <v>866</v>
      </c>
      <c r="I756" s="33" t="s">
        <v>389</v>
      </c>
      <c r="J756" s="33" t="s">
        <v>116</v>
      </c>
      <c r="L756" s="33" t="s">
        <v>684</v>
      </c>
      <c r="M756" s="33" t="s">
        <v>3848</v>
      </c>
      <c r="O756" s="33" t="str">
        <f t="shared" si="11"/>
        <v>170201V03F01</v>
      </c>
    </row>
    <row r="757" spans="1:15" s="33" customFormat="1" x14ac:dyDescent="0.35">
      <c r="A757" s="33" t="s">
        <v>2562</v>
      </c>
      <c r="B757" s="38" t="s">
        <v>2563</v>
      </c>
      <c r="C757" s="33" t="s">
        <v>2563</v>
      </c>
      <c r="D757" s="33" t="s">
        <v>28</v>
      </c>
      <c r="E757" s="28">
        <v>2564</v>
      </c>
      <c r="F757" s="33" t="s">
        <v>873</v>
      </c>
      <c r="G757" s="33" t="s">
        <v>308</v>
      </c>
      <c r="H757" s="33" t="s">
        <v>948</v>
      </c>
      <c r="I757" s="33" t="s">
        <v>389</v>
      </c>
      <c r="J757" s="33" t="s">
        <v>116</v>
      </c>
      <c r="L757" s="33" t="s">
        <v>684</v>
      </c>
      <c r="M757" s="33" t="s">
        <v>3848</v>
      </c>
      <c r="O757" s="33" t="str">
        <f t="shared" si="11"/>
        <v>170201V03F01</v>
      </c>
    </row>
    <row r="758" spans="1:15" s="33" customFormat="1" x14ac:dyDescent="0.35">
      <c r="A758" s="33" t="s">
        <v>2568</v>
      </c>
      <c r="B758" s="38" t="s">
        <v>2569</v>
      </c>
      <c r="C758" s="33" t="s">
        <v>2569</v>
      </c>
      <c r="D758" s="33" t="s">
        <v>28</v>
      </c>
      <c r="E758" s="28">
        <v>2564</v>
      </c>
      <c r="F758" s="33" t="s">
        <v>873</v>
      </c>
      <c r="G758" s="33" t="s">
        <v>308</v>
      </c>
      <c r="H758" s="33" t="s">
        <v>1075</v>
      </c>
      <c r="I758" s="33" t="s">
        <v>389</v>
      </c>
      <c r="J758" s="33" t="s">
        <v>116</v>
      </c>
      <c r="L758" s="33" t="s">
        <v>684</v>
      </c>
      <c r="M758" s="33" t="s">
        <v>3848</v>
      </c>
      <c r="O758" s="33" t="str">
        <f t="shared" si="11"/>
        <v>170201V03F01</v>
      </c>
    </row>
    <row r="759" spans="1:15" s="33" customFormat="1" x14ac:dyDescent="0.35">
      <c r="A759" s="33" t="s">
        <v>2576</v>
      </c>
      <c r="B759" s="38" t="s">
        <v>2577</v>
      </c>
      <c r="C759" s="33" t="s">
        <v>2577</v>
      </c>
      <c r="D759" s="33" t="s">
        <v>28</v>
      </c>
      <c r="E759" s="28">
        <v>2564</v>
      </c>
      <c r="F759" s="33" t="s">
        <v>1232</v>
      </c>
      <c r="G759" s="33" t="s">
        <v>1335</v>
      </c>
      <c r="H759" s="33" t="s">
        <v>2506</v>
      </c>
      <c r="I759" s="33" t="s">
        <v>389</v>
      </c>
      <c r="J759" s="33" t="s">
        <v>116</v>
      </c>
      <c r="L759" s="33" t="s">
        <v>684</v>
      </c>
      <c r="M759" s="33" t="s">
        <v>3848</v>
      </c>
      <c r="O759" s="33" t="str">
        <f t="shared" si="11"/>
        <v>170201V03F01</v>
      </c>
    </row>
    <row r="760" spans="1:15" s="33" customFormat="1" x14ac:dyDescent="0.35">
      <c r="A760" s="33" t="s">
        <v>2596</v>
      </c>
      <c r="B760" s="38" t="s">
        <v>537</v>
      </c>
      <c r="C760" s="33" t="s">
        <v>537</v>
      </c>
      <c r="D760" s="33" t="s">
        <v>28</v>
      </c>
      <c r="E760" s="28">
        <v>2564</v>
      </c>
      <c r="F760" s="33" t="s">
        <v>873</v>
      </c>
      <c r="G760" s="33" t="s">
        <v>308</v>
      </c>
      <c r="H760" s="33" t="s">
        <v>2598</v>
      </c>
      <c r="I760" s="33" t="s">
        <v>389</v>
      </c>
      <c r="J760" s="33" t="s">
        <v>116</v>
      </c>
      <c r="L760" s="33" t="s">
        <v>684</v>
      </c>
      <c r="M760" s="33" t="s">
        <v>3848</v>
      </c>
      <c r="O760" s="33" t="str">
        <f t="shared" si="11"/>
        <v>170201V03F01</v>
      </c>
    </row>
    <row r="761" spans="1:15" s="33" customFormat="1" x14ac:dyDescent="0.35">
      <c r="A761" s="33" t="s">
        <v>2602</v>
      </c>
      <c r="B761" s="38" t="s">
        <v>2603</v>
      </c>
      <c r="C761" s="33" t="s">
        <v>2603</v>
      </c>
      <c r="D761" s="33" t="s">
        <v>28</v>
      </c>
      <c r="E761" s="28">
        <v>2564</v>
      </c>
      <c r="F761" s="33" t="s">
        <v>1335</v>
      </c>
      <c r="G761" s="33" t="s">
        <v>308</v>
      </c>
      <c r="H761" s="33" t="s">
        <v>2100</v>
      </c>
      <c r="I761" s="33" t="s">
        <v>389</v>
      </c>
      <c r="J761" s="33" t="s">
        <v>116</v>
      </c>
      <c r="L761" s="33" t="s">
        <v>684</v>
      </c>
      <c r="M761" s="33" t="s">
        <v>3848</v>
      </c>
      <c r="O761" s="33" t="str">
        <f t="shared" si="11"/>
        <v>170201V03F01</v>
      </c>
    </row>
    <row r="762" spans="1:15" s="33" customFormat="1" x14ac:dyDescent="0.35">
      <c r="A762" s="33" t="s">
        <v>2605</v>
      </c>
      <c r="B762" s="38" t="s">
        <v>537</v>
      </c>
      <c r="C762" s="33" t="s">
        <v>537</v>
      </c>
      <c r="D762" s="33" t="s">
        <v>28</v>
      </c>
      <c r="E762" s="28">
        <v>2564</v>
      </c>
      <c r="F762" s="33" t="s">
        <v>1232</v>
      </c>
      <c r="G762" s="33" t="s">
        <v>308</v>
      </c>
      <c r="H762" s="33" t="s">
        <v>2506</v>
      </c>
      <c r="I762" s="33" t="s">
        <v>389</v>
      </c>
      <c r="J762" s="33" t="s">
        <v>116</v>
      </c>
      <c r="L762" s="33" t="s">
        <v>684</v>
      </c>
      <c r="M762" s="33" t="s">
        <v>3848</v>
      </c>
      <c r="O762" s="33" t="str">
        <f t="shared" si="11"/>
        <v>170201V03F01</v>
      </c>
    </row>
    <row r="763" spans="1:15" s="33" customFormat="1" x14ac:dyDescent="0.35">
      <c r="A763" s="33" t="s">
        <v>2617</v>
      </c>
      <c r="B763" s="38" t="s">
        <v>2618</v>
      </c>
      <c r="C763" s="33" t="s">
        <v>2618</v>
      </c>
      <c r="D763" s="33" t="s">
        <v>28</v>
      </c>
      <c r="E763" s="28">
        <v>2564</v>
      </c>
      <c r="F763" s="33" t="s">
        <v>873</v>
      </c>
      <c r="G763" s="33" t="s">
        <v>308</v>
      </c>
      <c r="H763" s="33" t="s">
        <v>1161</v>
      </c>
      <c r="I763" s="33" t="s">
        <v>389</v>
      </c>
      <c r="J763" s="33" t="s">
        <v>116</v>
      </c>
      <c r="L763" s="33" t="s">
        <v>684</v>
      </c>
      <c r="M763" s="33" t="s">
        <v>3848</v>
      </c>
      <c r="O763" s="33" t="str">
        <f t="shared" si="11"/>
        <v>170201V03F01</v>
      </c>
    </row>
    <row r="764" spans="1:15" s="33" customFormat="1" x14ac:dyDescent="0.35">
      <c r="A764" s="33" t="s">
        <v>2645</v>
      </c>
      <c r="B764" s="38" t="s">
        <v>2646</v>
      </c>
      <c r="C764" s="33" t="s">
        <v>2646</v>
      </c>
      <c r="D764" s="33" t="s">
        <v>28</v>
      </c>
      <c r="E764" s="28">
        <v>2564</v>
      </c>
      <c r="F764" s="33" t="s">
        <v>873</v>
      </c>
      <c r="G764" s="33" t="s">
        <v>308</v>
      </c>
      <c r="H764" s="33" t="s">
        <v>768</v>
      </c>
      <c r="I764" s="33" t="s">
        <v>389</v>
      </c>
      <c r="J764" s="33" t="s">
        <v>116</v>
      </c>
      <c r="L764" s="33" t="s">
        <v>684</v>
      </c>
      <c r="M764" s="33" t="s">
        <v>3848</v>
      </c>
      <c r="O764" s="33" t="str">
        <f t="shared" si="11"/>
        <v>170201V03F01</v>
      </c>
    </row>
    <row r="765" spans="1:15" s="33" customFormat="1" x14ac:dyDescent="0.35">
      <c r="A765" s="33" t="s">
        <v>2651</v>
      </c>
      <c r="B765" s="38" t="s">
        <v>2652</v>
      </c>
      <c r="C765" s="33" t="s">
        <v>2652</v>
      </c>
      <c r="D765" s="33" t="s">
        <v>28</v>
      </c>
      <c r="E765" s="28">
        <v>2564</v>
      </c>
      <c r="F765" s="33" t="s">
        <v>1232</v>
      </c>
      <c r="G765" s="33" t="s">
        <v>1335</v>
      </c>
      <c r="H765" s="33" t="s">
        <v>1698</v>
      </c>
      <c r="I765" s="33" t="s">
        <v>389</v>
      </c>
      <c r="J765" s="33" t="s">
        <v>116</v>
      </c>
      <c r="L765" s="33" t="s">
        <v>684</v>
      </c>
      <c r="M765" s="33" t="s">
        <v>3848</v>
      </c>
      <c r="O765" s="33" t="str">
        <f t="shared" si="11"/>
        <v>170201V03F01</v>
      </c>
    </row>
    <row r="766" spans="1:15" s="33" customFormat="1" x14ac:dyDescent="0.35">
      <c r="A766" s="33" t="s">
        <v>2663</v>
      </c>
      <c r="B766" s="38" t="s">
        <v>2664</v>
      </c>
      <c r="C766" s="33" t="s">
        <v>2664</v>
      </c>
      <c r="D766" s="33" t="s">
        <v>28</v>
      </c>
      <c r="E766" s="28">
        <v>2564</v>
      </c>
      <c r="F766" s="33" t="s">
        <v>652</v>
      </c>
      <c r="G766" s="33" t="s">
        <v>308</v>
      </c>
      <c r="H766" s="33" t="s">
        <v>1063</v>
      </c>
      <c r="I766" s="33" t="s">
        <v>389</v>
      </c>
      <c r="J766" s="33" t="s">
        <v>116</v>
      </c>
      <c r="L766" s="33" t="s">
        <v>684</v>
      </c>
      <c r="M766" s="33" t="s">
        <v>3848</v>
      </c>
      <c r="O766" s="33" t="str">
        <f t="shared" si="11"/>
        <v>170201V03F01</v>
      </c>
    </row>
    <row r="767" spans="1:15" s="33" customFormat="1" x14ac:dyDescent="0.35">
      <c r="A767" s="33" t="s">
        <v>2669</v>
      </c>
      <c r="B767" s="38" t="s">
        <v>2670</v>
      </c>
      <c r="C767" s="33" t="s">
        <v>2670</v>
      </c>
      <c r="D767" s="33" t="s">
        <v>28</v>
      </c>
      <c r="E767" s="28">
        <v>2564</v>
      </c>
      <c r="F767" s="33" t="s">
        <v>1232</v>
      </c>
      <c r="G767" s="33" t="s">
        <v>308</v>
      </c>
      <c r="H767" s="33" t="s">
        <v>2140</v>
      </c>
      <c r="I767" s="33" t="s">
        <v>389</v>
      </c>
      <c r="J767" s="33" t="s">
        <v>116</v>
      </c>
      <c r="L767" s="33" t="s">
        <v>684</v>
      </c>
      <c r="M767" s="33" t="s">
        <v>3848</v>
      </c>
      <c r="O767" s="33" t="str">
        <f t="shared" si="11"/>
        <v>170201V03F01</v>
      </c>
    </row>
    <row r="768" spans="1:15" s="33" customFormat="1" x14ac:dyDescent="0.35">
      <c r="A768" s="33" t="s">
        <v>2680</v>
      </c>
      <c r="B768" s="38" t="s">
        <v>1710</v>
      </c>
      <c r="C768" s="33" t="s">
        <v>2681</v>
      </c>
      <c r="D768" s="33" t="s">
        <v>28</v>
      </c>
      <c r="E768" s="28">
        <v>2564</v>
      </c>
      <c r="F768" s="33" t="s">
        <v>1232</v>
      </c>
      <c r="G768" s="33" t="s">
        <v>1764</v>
      </c>
      <c r="H768" s="33" t="s">
        <v>858</v>
      </c>
      <c r="I768" s="33" t="s">
        <v>389</v>
      </c>
      <c r="J768" s="33" t="s">
        <v>116</v>
      </c>
      <c r="L768" s="33" t="s">
        <v>684</v>
      </c>
      <c r="M768" s="33" t="s">
        <v>3848</v>
      </c>
      <c r="O768" s="33" t="str">
        <f t="shared" si="11"/>
        <v>170201V03F01</v>
      </c>
    </row>
    <row r="769" spans="1:15" s="33" customFormat="1" x14ac:dyDescent="0.35">
      <c r="A769" s="33" t="s">
        <v>2690</v>
      </c>
      <c r="B769" s="38" t="s">
        <v>2691</v>
      </c>
      <c r="C769" s="33" t="s">
        <v>2691</v>
      </c>
      <c r="D769" s="33" t="s">
        <v>28</v>
      </c>
      <c r="E769" s="28">
        <v>2564</v>
      </c>
      <c r="F769" s="33" t="s">
        <v>873</v>
      </c>
      <c r="G769" s="33" t="s">
        <v>308</v>
      </c>
      <c r="H769" s="33" t="s">
        <v>2693</v>
      </c>
      <c r="I769" s="33" t="s">
        <v>389</v>
      </c>
      <c r="J769" s="33" t="s">
        <v>116</v>
      </c>
      <c r="L769" s="33" t="s">
        <v>684</v>
      </c>
      <c r="M769" s="33" t="s">
        <v>3848</v>
      </c>
      <c r="O769" s="33" t="str">
        <f t="shared" si="11"/>
        <v>170201V03F01</v>
      </c>
    </row>
    <row r="770" spans="1:15" s="33" customFormat="1" x14ac:dyDescent="0.35">
      <c r="A770" s="33" t="s">
        <v>2700</v>
      </c>
      <c r="B770" s="38" t="s">
        <v>1660</v>
      </c>
      <c r="C770" s="33" t="s">
        <v>1660</v>
      </c>
      <c r="D770" s="33" t="s">
        <v>28</v>
      </c>
      <c r="E770" s="28">
        <v>2564</v>
      </c>
      <c r="F770" s="33" t="s">
        <v>873</v>
      </c>
      <c r="G770" s="33" t="s">
        <v>308</v>
      </c>
      <c r="H770" s="33" t="s">
        <v>2449</v>
      </c>
      <c r="I770" s="33" t="s">
        <v>389</v>
      </c>
      <c r="J770" s="33" t="s">
        <v>116</v>
      </c>
      <c r="L770" s="33" t="s">
        <v>684</v>
      </c>
      <c r="M770" s="33" t="s">
        <v>3848</v>
      </c>
      <c r="O770" s="33" t="str">
        <f t="shared" si="11"/>
        <v>170201V03F01</v>
      </c>
    </row>
    <row r="771" spans="1:15" s="33" customFormat="1" x14ac:dyDescent="0.35">
      <c r="A771" s="33" t="s">
        <v>2727</v>
      </c>
      <c r="B771" s="38" t="s">
        <v>2728</v>
      </c>
      <c r="C771" s="33" t="s">
        <v>2728</v>
      </c>
      <c r="D771" s="33" t="s">
        <v>28</v>
      </c>
      <c r="E771" s="28">
        <v>2564</v>
      </c>
      <c r="F771" s="33" t="s">
        <v>652</v>
      </c>
      <c r="G771" s="33" t="s">
        <v>308</v>
      </c>
      <c r="H771" s="33" t="s">
        <v>2528</v>
      </c>
      <c r="I771" s="33" t="s">
        <v>389</v>
      </c>
      <c r="J771" s="33" t="s">
        <v>116</v>
      </c>
      <c r="L771" s="33" t="s">
        <v>684</v>
      </c>
      <c r="M771" s="33" t="s">
        <v>3848</v>
      </c>
      <c r="O771" s="33" t="str">
        <f t="shared" si="11"/>
        <v>170201V03F01</v>
      </c>
    </row>
    <row r="772" spans="1:15" s="33" customFormat="1" x14ac:dyDescent="0.35">
      <c r="A772" s="33" t="s">
        <v>2770</v>
      </c>
      <c r="B772" s="38" t="s">
        <v>537</v>
      </c>
      <c r="C772" s="33" t="s">
        <v>537</v>
      </c>
      <c r="D772" s="33" t="s">
        <v>28</v>
      </c>
      <c r="E772" s="28">
        <v>2564</v>
      </c>
      <c r="F772" s="33" t="s">
        <v>1340</v>
      </c>
      <c r="G772" s="33" t="s">
        <v>308</v>
      </c>
      <c r="H772" s="33" t="s">
        <v>853</v>
      </c>
      <c r="I772" s="33" t="s">
        <v>389</v>
      </c>
      <c r="J772" s="33" t="s">
        <v>116</v>
      </c>
      <c r="L772" s="33" t="s">
        <v>684</v>
      </c>
      <c r="M772" s="33" t="s">
        <v>3848</v>
      </c>
      <c r="O772" s="33" t="str">
        <f t="shared" si="11"/>
        <v>170201V03F01</v>
      </c>
    </row>
    <row r="773" spans="1:15" s="33" customFormat="1" x14ac:dyDescent="0.35">
      <c r="A773" s="33" t="s">
        <v>2787</v>
      </c>
      <c r="B773" s="38" t="s">
        <v>2788</v>
      </c>
      <c r="C773" s="33" t="s">
        <v>2788</v>
      </c>
      <c r="D773" s="33" t="s">
        <v>28</v>
      </c>
      <c r="E773" s="28">
        <v>2564</v>
      </c>
      <c r="F773" s="33" t="s">
        <v>652</v>
      </c>
      <c r="G773" s="33" t="s">
        <v>1302</v>
      </c>
      <c r="H773" s="33" t="s">
        <v>2506</v>
      </c>
      <c r="I773" s="33" t="s">
        <v>389</v>
      </c>
      <c r="J773" s="33" t="s">
        <v>116</v>
      </c>
      <c r="L773" s="33" t="s">
        <v>684</v>
      </c>
      <c r="M773" s="33" t="s">
        <v>3848</v>
      </c>
      <c r="O773" s="33" t="str">
        <f t="shared" si="11"/>
        <v>170201V03F01</v>
      </c>
    </row>
    <row r="774" spans="1:15" s="33" customFormat="1" x14ac:dyDescent="0.35">
      <c r="A774" s="33" t="s">
        <v>2806</v>
      </c>
      <c r="B774" s="38" t="s">
        <v>2807</v>
      </c>
      <c r="C774" s="33" t="s">
        <v>2807</v>
      </c>
      <c r="D774" s="33" t="s">
        <v>28</v>
      </c>
      <c r="E774" s="28">
        <v>2564</v>
      </c>
      <c r="F774" s="33" t="s">
        <v>873</v>
      </c>
      <c r="G774" s="33" t="s">
        <v>308</v>
      </c>
      <c r="H774" s="33" t="s">
        <v>2256</v>
      </c>
      <c r="I774" s="33" t="s">
        <v>389</v>
      </c>
      <c r="J774" s="33" t="s">
        <v>116</v>
      </c>
      <c r="L774" s="33" t="s">
        <v>684</v>
      </c>
      <c r="M774" s="33" t="s">
        <v>3848</v>
      </c>
      <c r="O774" s="33" t="str">
        <f t="shared" si="11"/>
        <v>170201V03F01</v>
      </c>
    </row>
    <row r="775" spans="1:15" s="33" customFormat="1" x14ac:dyDescent="0.35">
      <c r="A775" s="33" t="s">
        <v>2831</v>
      </c>
      <c r="B775" s="38" t="s">
        <v>2832</v>
      </c>
      <c r="C775" s="33" t="s">
        <v>2832</v>
      </c>
      <c r="D775" s="33" t="s">
        <v>28</v>
      </c>
      <c r="E775" s="28">
        <v>2564</v>
      </c>
      <c r="F775" s="33" t="s">
        <v>1302</v>
      </c>
      <c r="G775" s="33" t="s">
        <v>308</v>
      </c>
      <c r="H775" s="33" t="s">
        <v>750</v>
      </c>
      <c r="I775" s="33" t="s">
        <v>389</v>
      </c>
      <c r="J775" s="33" t="s">
        <v>116</v>
      </c>
      <c r="L775" s="33" t="s">
        <v>684</v>
      </c>
      <c r="M775" s="33" t="s">
        <v>3848</v>
      </c>
      <c r="O775" s="33" t="str">
        <f t="shared" si="11"/>
        <v>170201V03F01</v>
      </c>
    </row>
    <row r="776" spans="1:15" s="33" customFormat="1" x14ac:dyDescent="0.35">
      <c r="A776" s="33" t="s">
        <v>2931</v>
      </c>
      <c r="B776" s="38" t="s">
        <v>2932</v>
      </c>
      <c r="C776" s="33" t="s">
        <v>2932</v>
      </c>
      <c r="D776" s="33" t="s">
        <v>28</v>
      </c>
      <c r="E776" s="28">
        <v>2564</v>
      </c>
      <c r="F776" s="33" t="s">
        <v>1247</v>
      </c>
      <c r="G776" s="33" t="s">
        <v>308</v>
      </c>
      <c r="H776" s="33" t="s">
        <v>866</v>
      </c>
      <c r="I776" s="33" t="s">
        <v>389</v>
      </c>
      <c r="J776" s="33" t="s">
        <v>116</v>
      </c>
      <c r="L776" s="33" t="s">
        <v>684</v>
      </c>
      <c r="M776" s="33" t="s">
        <v>3848</v>
      </c>
      <c r="O776" s="33" t="str">
        <f t="shared" si="11"/>
        <v>170201V03F01</v>
      </c>
    </row>
    <row r="777" spans="1:15" s="33" customFormat="1" x14ac:dyDescent="0.35">
      <c r="A777" s="33" t="s">
        <v>2981</v>
      </c>
      <c r="B777" s="38" t="s">
        <v>2982</v>
      </c>
      <c r="C777" s="33" t="s">
        <v>2982</v>
      </c>
      <c r="D777" s="33" t="s">
        <v>28</v>
      </c>
      <c r="E777" s="28">
        <v>2564</v>
      </c>
      <c r="F777" s="33" t="s">
        <v>1247</v>
      </c>
      <c r="G777" s="33" t="s">
        <v>308</v>
      </c>
      <c r="H777" s="33" t="s">
        <v>866</v>
      </c>
      <c r="I777" s="33" t="s">
        <v>389</v>
      </c>
      <c r="J777" s="33" t="s">
        <v>116</v>
      </c>
      <c r="L777" s="33" t="s">
        <v>684</v>
      </c>
      <c r="M777" s="33" t="s">
        <v>3848</v>
      </c>
      <c r="O777" s="33" t="str">
        <f t="shared" si="11"/>
        <v>170201V03F01</v>
      </c>
    </row>
    <row r="778" spans="1:15" s="33" customFormat="1" x14ac:dyDescent="0.35">
      <c r="A778" s="33" t="s">
        <v>3006</v>
      </c>
      <c r="B778" s="38" t="s">
        <v>1646</v>
      </c>
      <c r="C778" s="33" t="s">
        <v>1646</v>
      </c>
      <c r="D778" s="33" t="s">
        <v>28</v>
      </c>
      <c r="E778" s="28">
        <v>2564</v>
      </c>
      <c r="F778" s="33" t="s">
        <v>652</v>
      </c>
      <c r="G778" s="33" t="s">
        <v>308</v>
      </c>
      <c r="H778" s="33" t="s">
        <v>750</v>
      </c>
      <c r="I778" s="33" t="s">
        <v>389</v>
      </c>
      <c r="J778" s="33" t="s">
        <v>116</v>
      </c>
      <c r="L778" s="33" t="s">
        <v>684</v>
      </c>
      <c r="M778" s="33" t="s">
        <v>3848</v>
      </c>
      <c r="O778" s="33" t="str">
        <f t="shared" ref="O778:O841" si="12">IF(LEN(M778=11),_xlfn.CONCAT(L778,"F",RIGHT(M778,2)),M778)</f>
        <v>170201V03F01</v>
      </c>
    </row>
    <row r="779" spans="1:15" s="33" customFormat="1" x14ac:dyDescent="0.35">
      <c r="A779" s="33" t="s">
        <v>3008</v>
      </c>
      <c r="B779" s="38" t="s">
        <v>3009</v>
      </c>
      <c r="C779" s="33" t="s">
        <v>3009</v>
      </c>
      <c r="D779" s="33" t="s">
        <v>28</v>
      </c>
      <c r="E779" s="28">
        <v>2564</v>
      </c>
      <c r="F779" s="33" t="s">
        <v>1595</v>
      </c>
      <c r="G779" s="33" t="s">
        <v>308</v>
      </c>
      <c r="H779" s="33" t="s">
        <v>2282</v>
      </c>
      <c r="I779" s="33" t="s">
        <v>389</v>
      </c>
      <c r="J779" s="33" t="s">
        <v>116</v>
      </c>
      <c r="L779" s="33" t="s">
        <v>684</v>
      </c>
      <c r="M779" s="33" t="s">
        <v>3848</v>
      </c>
      <c r="O779" s="33" t="str">
        <f t="shared" si="12"/>
        <v>170201V03F01</v>
      </c>
    </row>
    <row r="780" spans="1:15" s="33" customFormat="1" x14ac:dyDescent="0.35">
      <c r="A780" s="33" t="s">
        <v>3016</v>
      </c>
      <c r="B780" s="38" t="s">
        <v>3017</v>
      </c>
      <c r="C780" s="33" t="s">
        <v>3017</v>
      </c>
      <c r="D780" s="33" t="s">
        <v>28</v>
      </c>
      <c r="E780" s="28">
        <v>2564</v>
      </c>
      <c r="F780" s="33" t="s">
        <v>1595</v>
      </c>
      <c r="G780" s="33" t="s">
        <v>308</v>
      </c>
      <c r="H780" s="33" t="s">
        <v>1111</v>
      </c>
      <c r="I780" s="33" t="s">
        <v>389</v>
      </c>
      <c r="J780" s="33" t="s">
        <v>116</v>
      </c>
      <c r="L780" s="33" t="s">
        <v>684</v>
      </c>
      <c r="M780" s="33" t="s">
        <v>3848</v>
      </c>
      <c r="O780" s="33" t="str">
        <f t="shared" si="12"/>
        <v>170201V03F01</v>
      </c>
    </row>
    <row r="781" spans="1:15" s="33" customFormat="1" x14ac:dyDescent="0.35">
      <c r="A781" s="33" t="s">
        <v>3019</v>
      </c>
      <c r="B781" s="38" t="s">
        <v>1513</v>
      </c>
      <c r="C781" s="33" t="s">
        <v>1513</v>
      </c>
      <c r="D781" s="33" t="s">
        <v>28</v>
      </c>
      <c r="E781" s="28">
        <v>2564</v>
      </c>
      <c r="F781" s="33" t="s">
        <v>1247</v>
      </c>
      <c r="G781" s="33" t="s">
        <v>308</v>
      </c>
      <c r="H781" s="33" t="s">
        <v>773</v>
      </c>
      <c r="I781" s="33" t="s">
        <v>389</v>
      </c>
      <c r="J781" s="33" t="s">
        <v>116</v>
      </c>
      <c r="L781" s="33" t="s">
        <v>684</v>
      </c>
      <c r="M781" s="33" t="s">
        <v>3848</v>
      </c>
      <c r="O781" s="33" t="str">
        <f t="shared" si="12"/>
        <v>170201V03F01</v>
      </c>
    </row>
    <row r="782" spans="1:15" s="33" customFormat="1" x14ac:dyDescent="0.35">
      <c r="A782" s="33" t="s">
        <v>3024</v>
      </c>
      <c r="B782" s="38" t="s">
        <v>2788</v>
      </c>
      <c r="C782" s="33" t="s">
        <v>2788</v>
      </c>
      <c r="D782" s="33" t="s">
        <v>28</v>
      </c>
      <c r="E782" s="28">
        <v>2564</v>
      </c>
      <c r="F782" s="33" t="s">
        <v>1595</v>
      </c>
      <c r="G782" s="33" t="s">
        <v>308</v>
      </c>
      <c r="H782" s="33" t="s">
        <v>1591</v>
      </c>
      <c r="I782" s="33" t="s">
        <v>389</v>
      </c>
      <c r="J782" s="33" t="s">
        <v>116</v>
      </c>
      <c r="L782" s="33" t="s">
        <v>684</v>
      </c>
      <c r="M782" s="33" t="s">
        <v>3848</v>
      </c>
      <c r="O782" s="33" t="str">
        <f t="shared" si="12"/>
        <v>170201V03F01</v>
      </c>
    </row>
    <row r="783" spans="1:15" s="33" customFormat="1" x14ac:dyDescent="0.35">
      <c r="A783" s="33" t="s">
        <v>3026</v>
      </c>
      <c r="B783" s="38" t="s">
        <v>3027</v>
      </c>
      <c r="C783" s="33" t="s">
        <v>3027</v>
      </c>
      <c r="D783" s="33" t="s">
        <v>28</v>
      </c>
      <c r="E783" s="28">
        <v>2564</v>
      </c>
      <c r="F783" s="33" t="s">
        <v>1595</v>
      </c>
      <c r="G783" s="33" t="s">
        <v>308</v>
      </c>
      <c r="H783" s="33" t="s">
        <v>1085</v>
      </c>
      <c r="I783" s="33" t="s">
        <v>389</v>
      </c>
      <c r="J783" s="33" t="s">
        <v>116</v>
      </c>
      <c r="L783" s="33" t="s">
        <v>684</v>
      </c>
      <c r="M783" s="33" t="s">
        <v>3848</v>
      </c>
      <c r="O783" s="33" t="str">
        <f t="shared" si="12"/>
        <v>170201V03F01</v>
      </c>
    </row>
    <row r="784" spans="1:15" s="33" customFormat="1" x14ac:dyDescent="0.35">
      <c r="A784" s="33" t="s">
        <v>3036</v>
      </c>
      <c r="B784" s="38" t="s">
        <v>3037</v>
      </c>
      <c r="C784" s="33" t="s">
        <v>3037</v>
      </c>
      <c r="D784" s="33" t="s">
        <v>28</v>
      </c>
      <c r="E784" s="28">
        <v>2564</v>
      </c>
      <c r="F784" s="33" t="s">
        <v>1247</v>
      </c>
      <c r="G784" s="33" t="s">
        <v>308</v>
      </c>
      <c r="H784" s="33" t="s">
        <v>763</v>
      </c>
      <c r="I784" s="33" t="s">
        <v>389</v>
      </c>
      <c r="J784" s="33" t="s">
        <v>116</v>
      </c>
      <c r="L784" s="33" t="s">
        <v>684</v>
      </c>
      <c r="M784" s="33" t="s">
        <v>3848</v>
      </c>
      <c r="O784" s="33" t="str">
        <f t="shared" si="12"/>
        <v>170201V03F01</v>
      </c>
    </row>
    <row r="785" spans="1:15" s="33" customFormat="1" x14ac:dyDescent="0.35">
      <c r="A785" s="33" t="s">
        <v>3042</v>
      </c>
      <c r="B785" s="38" t="s">
        <v>3043</v>
      </c>
      <c r="C785" s="33" t="s">
        <v>3043</v>
      </c>
      <c r="D785" s="33" t="s">
        <v>28</v>
      </c>
      <c r="E785" s="28">
        <v>2564</v>
      </c>
      <c r="F785" s="33" t="s">
        <v>308</v>
      </c>
      <c r="G785" s="33" t="s">
        <v>308</v>
      </c>
      <c r="H785" s="33" t="s">
        <v>2293</v>
      </c>
      <c r="I785" s="33" t="s">
        <v>389</v>
      </c>
      <c r="J785" s="33" t="s">
        <v>116</v>
      </c>
      <c r="L785" s="33" t="s">
        <v>684</v>
      </c>
      <c r="M785" s="33" t="s">
        <v>3848</v>
      </c>
      <c r="O785" s="33" t="str">
        <f t="shared" si="12"/>
        <v>170201V03F01</v>
      </c>
    </row>
    <row r="786" spans="1:15" s="33" customFormat="1" x14ac:dyDescent="0.35">
      <c r="A786" s="33" t="s">
        <v>3061</v>
      </c>
      <c r="B786" s="38" t="s">
        <v>1513</v>
      </c>
      <c r="C786" s="33" t="s">
        <v>1513</v>
      </c>
      <c r="D786" s="33" t="s">
        <v>28</v>
      </c>
      <c r="E786" s="28">
        <v>2564</v>
      </c>
      <c r="F786" s="33" t="s">
        <v>1595</v>
      </c>
      <c r="G786" s="33" t="s">
        <v>308</v>
      </c>
      <c r="H786" s="33" t="s">
        <v>3035</v>
      </c>
      <c r="I786" s="33" t="s">
        <v>389</v>
      </c>
      <c r="J786" s="33" t="s">
        <v>116</v>
      </c>
      <c r="L786" s="33" t="s">
        <v>684</v>
      </c>
      <c r="M786" s="33" t="s">
        <v>3848</v>
      </c>
      <c r="O786" s="33" t="str">
        <f t="shared" si="12"/>
        <v>170201V03F01</v>
      </c>
    </row>
    <row r="787" spans="1:15" s="33" customFormat="1" x14ac:dyDescent="0.35">
      <c r="A787" s="33" t="s">
        <v>3069</v>
      </c>
      <c r="B787" s="38" t="s">
        <v>1487</v>
      </c>
      <c r="C787" s="33" t="s">
        <v>1487</v>
      </c>
      <c r="D787" s="33" t="s">
        <v>28</v>
      </c>
      <c r="E787" s="28">
        <v>2564</v>
      </c>
      <c r="F787" s="33" t="s">
        <v>1595</v>
      </c>
      <c r="G787" s="33" t="s">
        <v>308</v>
      </c>
      <c r="H787" s="33" t="s">
        <v>2096</v>
      </c>
      <c r="I787" s="33" t="s">
        <v>389</v>
      </c>
      <c r="J787" s="33" t="s">
        <v>116</v>
      </c>
      <c r="L787" s="33" t="s">
        <v>684</v>
      </c>
      <c r="M787" s="33" t="s">
        <v>3848</v>
      </c>
      <c r="O787" s="33" t="str">
        <f t="shared" si="12"/>
        <v>170201V03F01</v>
      </c>
    </row>
    <row r="788" spans="1:15" s="33" customFormat="1" x14ac:dyDescent="0.35">
      <c r="A788" s="33" t="s">
        <v>3071</v>
      </c>
      <c r="B788" s="38" t="s">
        <v>3072</v>
      </c>
      <c r="C788" s="33" t="s">
        <v>3072</v>
      </c>
      <c r="D788" s="33" t="s">
        <v>28</v>
      </c>
      <c r="E788" s="28">
        <v>2564</v>
      </c>
      <c r="F788" s="33" t="s">
        <v>1302</v>
      </c>
      <c r="G788" s="33" t="s">
        <v>308</v>
      </c>
      <c r="H788" s="33" t="s">
        <v>839</v>
      </c>
      <c r="I788" s="33" t="s">
        <v>389</v>
      </c>
      <c r="J788" s="33" t="s">
        <v>116</v>
      </c>
      <c r="L788" s="33" t="s">
        <v>684</v>
      </c>
      <c r="M788" s="33" t="s">
        <v>3848</v>
      </c>
      <c r="O788" s="33" t="str">
        <f t="shared" si="12"/>
        <v>170201V03F01</v>
      </c>
    </row>
    <row r="789" spans="1:15" s="33" customFormat="1" x14ac:dyDescent="0.35">
      <c r="A789" s="33" t="s">
        <v>3074</v>
      </c>
      <c r="B789" s="38" t="s">
        <v>3075</v>
      </c>
      <c r="C789" s="33" t="s">
        <v>3075</v>
      </c>
      <c r="D789" s="33" t="s">
        <v>28</v>
      </c>
      <c r="E789" s="28">
        <v>2564</v>
      </c>
      <c r="F789" s="33" t="s">
        <v>1247</v>
      </c>
      <c r="G789" s="33" t="s">
        <v>308</v>
      </c>
      <c r="H789" s="33" t="s">
        <v>683</v>
      </c>
      <c r="I789" s="33" t="s">
        <v>389</v>
      </c>
      <c r="J789" s="33" t="s">
        <v>116</v>
      </c>
      <c r="L789" s="33" t="s">
        <v>684</v>
      </c>
      <c r="M789" s="33" t="s">
        <v>3848</v>
      </c>
      <c r="O789" s="33" t="str">
        <f t="shared" si="12"/>
        <v>170201V03F01</v>
      </c>
    </row>
    <row r="790" spans="1:15" s="33" customFormat="1" x14ac:dyDescent="0.35">
      <c r="A790" s="33" t="s">
        <v>3082</v>
      </c>
      <c r="B790" s="38" t="s">
        <v>2788</v>
      </c>
      <c r="C790" s="33" t="s">
        <v>2788</v>
      </c>
      <c r="D790" s="33" t="s">
        <v>28</v>
      </c>
      <c r="E790" s="28">
        <v>2564</v>
      </c>
      <c r="F790" s="33" t="s">
        <v>308</v>
      </c>
      <c r="G790" s="33" t="s">
        <v>308</v>
      </c>
      <c r="H790" s="33" t="s">
        <v>811</v>
      </c>
      <c r="I790" s="33" t="s">
        <v>389</v>
      </c>
      <c r="J790" s="33" t="s">
        <v>116</v>
      </c>
      <c r="L790" s="33" t="s">
        <v>684</v>
      </c>
      <c r="M790" s="33" t="s">
        <v>3848</v>
      </c>
      <c r="O790" s="33" t="str">
        <f t="shared" si="12"/>
        <v>170201V03F01</v>
      </c>
    </row>
    <row r="791" spans="1:15" s="33" customFormat="1" x14ac:dyDescent="0.35">
      <c r="A791" s="33" t="s">
        <v>3105</v>
      </c>
      <c r="B791" s="38" t="s">
        <v>3106</v>
      </c>
      <c r="C791" s="33" t="s">
        <v>3106</v>
      </c>
      <c r="D791" s="33" t="s">
        <v>28</v>
      </c>
      <c r="E791" s="28">
        <v>2564</v>
      </c>
      <c r="F791" s="33" t="s">
        <v>1247</v>
      </c>
      <c r="G791" s="33" t="s">
        <v>308</v>
      </c>
      <c r="H791" s="33" t="s">
        <v>1055</v>
      </c>
      <c r="I791" s="33" t="s">
        <v>389</v>
      </c>
      <c r="J791" s="33" t="s">
        <v>116</v>
      </c>
      <c r="L791" s="33" t="s">
        <v>684</v>
      </c>
      <c r="M791" s="33" t="s">
        <v>3848</v>
      </c>
      <c r="O791" s="33" t="str">
        <f t="shared" si="12"/>
        <v>170201V03F01</v>
      </c>
    </row>
    <row r="792" spans="1:15" s="33" customFormat="1" x14ac:dyDescent="0.35">
      <c r="A792" s="33" t="s">
        <v>3111</v>
      </c>
      <c r="B792" s="38" t="s">
        <v>1491</v>
      </c>
      <c r="C792" s="33" t="s">
        <v>1491</v>
      </c>
      <c r="D792" s="33" t="s">
        <v>28</v>
      </c>
      <c r="E792" s="28">
        <v>2564</v>
      </c>
      <c r="F792" s="33" t="s">
        <v>873</v>
      </c>
      <c r="G792" s="33" t="s">
        <v>308</v>
      </c>
      <c r="H792" s="33" t="s">
        <v>1362</v>
      </c>
      <c r="I792" s="33" t="s">
        <v>389</v>
      </c>
      <c r="J792" s="33" t="s">
        <v>116</v>
      </c>
      <c r="L792" s="33" t="s">
        <v>684</v>
      </c>
      <c r="M792" s="33" t="s">
        <v>3848</v>
      </c>
      <c r="O792" s="33" t="str">
        <f t="shared" si="12"/>
        <v>170201V03F01</v>
      </c>
    </row>
    <row r="793" spans="1:15" s="33" customFormat="1" x14ac:dyDescent="0.35">
      <c r="A793" s="33" t="s">
        <v>3119</v>
      </c>
      <c r="B793" s="38" t="s">
        <v>1487</v>
      </c>
      <c r="C793" s="33" t="s">
        <v>1487</v>
      </c>
      <c r="D793" s="33" t="s">
        <v>28</v>
      </c>
      <c r="E793" s="28">
        <v>2564</v>
      </c>
      <c r="F793" s="33" t="s">
        <v>1340</v>
      </c>
      <c r="G793" s="33" t="s">
        <v>308</v>
      </c>
      <c r="H793" s="33" t="s">
        <v>2802</v>
      </c>
      <c r="I793" s="33" t="s">
        <v>389</v>
      </c>
      <c r="J793" s="33" t="s">
        <v>116</v>
      </c>
      <c r="L793" s="33" t="s">
        <v>684</v>
      </c>
      <c r="M793" s="33" t="s">
        <v>3848</v>
      </c>
      <c r="O793" s="33" t="str">
        <f t="shared" si="12"/>
        <v>170201V03F01</v>
      </c>
    </row>
    <row r="794" spans="1:15" s="33" customFormat="1" x14ac:dyDescent="0.35">
      <c r="A794" s="33" t="s">
        <v>3121</v>
      </c>
      <c r="B794" s="38" t="s">
        <v>1513</v>
      </c>
      <c r="C794" s="33" t="s">
        <v>1513</v>
      </c>
      <c r="D794" s="33" t="s">
        <v>28</v>
      </c>
      <c r="E794" s="28">
        <v>2564</v>
      </c>
      <c r="F794" s="33" t="s">
        <v>1247</v>
      </c>
      <c r="G794" s="33" t="s">
        <v>308</v>
      </c>
      <c r="H794" s="33" t="s">
        <v>1888</v>
      </c>
      <c r="I794" s="33" t="s">
        <v>389</v>
      </c>
      <c r="J794" s="33" t="s">
        <v>116</v>
      </c>
      <c r="L794" s="33" t="s">
        <v>684</v>
      </c>
      <c r="M794" s="33" t="s">
        <v>3848</v>
      </c>
      <c r="O794" s="33" t="str">
        <f t="shared" si="12"/>
        <v>170201V03F01</v>
      </c>
    </row>
    <row r="795" spans="1:15" s="33" customFormat="1" x14ac:dyDescent="0.35">
      <c r="A795" s="33" t="s">
        <v>3123</v>
      </c>
      <c r="B795" s="38" t="s">
        <v>3798</v>
      </c>
      <c r="C795" s="33" t="s">
        <v>3124</v>
      </c>
      <c r="D795" s="33" t="s">
        <v>28</v>
      </c>
      <c r="E795" s="28">
        <v>2564</v>
      </c>
      <c r="F795" s="33" t="s">
        <v>1595</v>
      </c>
      <c r="G795" s="33" t="s">
        <v>308</v>
      </c>
      <c r="H795" s="33" t="s">
        <v>2528</v>
      </c>
      <c r="I795" s="33" t="s">
        <v>389</v>
      </c>
      <c r="J795" s="33" t="s">
        <v>116</v>
      </c>
      <c r="L795" s="33" t="s">
        <v>684</v>
      </c>
      <c r="M795" s="33" t="s">
        <v>3848</v>
      </c>
      <c r="O795" s="33" t="str">
        <f t="shared" si="12"/>
        <v>170201V03F01</v>
      </c>
    </row>
    <row r="796" spans="1:15" s="33" customFormat="1" x14ac:dyDescent="0.35">
      <c r="A796" s="33" t="s">
        <v>3133</v>
      </c>
      <c r="B796" s="38" t="s">
        <v>3134</v>
      </c>
      <c r="C796" s="33" t="s">
        <v>3134</v>
      </c>
      <c r="D796" s="33" t="s">
        <v>28</v>
      </c>
      <c r="E796" s="28">
        <v>2564</v>
      </c>
      <c r="F796" s="33" t="s">
        <v>652</v>
      </c>
      <c r="G796" s="33" t="s">
        <v>652</v>
      </c>
      <c r="H796" s="33" t="s">
        <v>3136</v>
      </c>
      <c r="I796" s="33" t="s">
        <v>389</v>
      </c>
      <c r="J796" s="33" t="s">
        <v>116</v>
      </c>
      <c r="L796" s="33" t="s">
        <v>684</v>
      </c>
      <c r="M796" s="33" t="s">
        <v>3848</v>
      </c>
      <c r="O796" s="33" t="str">
        <f t="shared" si="12"/>
        <v>170201V03F01</v>
      </c>
    </row>
    <row r="797" spans="1:15" s="33" customFormat="1" x14ac:dyDescent="0.35">
      <c r="A797" s="33" t="s">
        <v>3140</v>
      </c>
      <c r="B797" s="38" t="s">
        <v>1491</v>
      </c>
      <c r="C797" s="33" t="s">
        <v>1491</v>
      </c>
      <c r="D797" s="33" t="s">
        <v>28</v>
      </c>
      <c r="E797" s="28">
        <v>2564</v>
      </c>
      <c r="F797" s="33" t="s">
        <v>1247</v>
      </c>
      <c r="G797" s="33" t="s">
        <v>308</v>
      </c>
      <c r="H797" s="33" t="s">
        <v>1648</v>
      </c>
      <c r="I797" s="33" t="s">
        <v>389</v>
      </c>
      <c r="J797" s="33" t="s">
        <v>116</v>
      </c>
      <c r="L797" s="33" t="s">
        <v>684</v>
      </c>
      <c r="M797" s="33" t="s">
        <v>3848</v>
      </c>
      <c r="O797" s="33" t="str">
        <f t="shared" si="12"/>
        <v>170201V03F01</v>
      </c>
    </row>
    <row r="798" spans="1:15" s="33" customFormat="1" x14ac:dyDescent="0.35">
      <c r="A798" s="33" t="s">
        <v>3155</v>
      </c>
      <c r="B798" s="38" t="s">
        <v>3156</v>
      </c>
      <c r="C798" s="33" t="s">
        <v>3156</v>
      </c>
      <c r="D798" s="33" t="s">
        <v>28</v>
      </c>
      <c r="E798" s="28">
        <v>2564</v>
      </c>
      <c r="F798" s="33" t="s">
        <v>1247</v>
      </c>
      <c r="G798" s="33" t="s">
        <v>308</v>
      </c>
      <c r="H798" s="33" t="s">
        <v>1419</v>
      </c>
      <c r="I798" s="33" t="s">
        <v>389</v>
      </c>
      <c r="J798" s="33" t="s">
        <v>116</v>
      </c>
      <c r="L798" s="33" t="s">
        <v>684</v>
      </c>
      <c r="M798" s="33" t="s">
        <v>3848</v>
      </c>
      <c r="O798" s="33" t="str">
        <f t="shared" si="12"/>
        <v>170201V03F01</v>
      </c>
    </row>
    <row r="799" spans="1:15" s="33" customFormat="1" x14ac:dyDescent="0.35">
      <c r="A799" s="33" t="s">
        <v>3158</v>
      </c>
      <c r="B799" s="38" t="s">
        <v>3799</v>
      </c>
      <c r="C799" s="33" t="s">
        <v>3159</v>
      </c>
      <c r="D799" s="33" t="s">
        <v>28</v>
      </c>
      <c r="E799" s="28">
        <v>2564</v>
      </c>
      <c r="F799" s="33" t="s">
        <v>308</v>
      </c>
      <c r="G799" s="33" t="s">
        <v>308</v>
      </c>
      <c r="H799" s="33" t="s">
        <v>1801</v>
      </c>
      <c r="I799" s="33" t="s">
        <v>389</v>
      </c>
      <c r="J799" s="33" t="s">
        <v>116</v>
      </c>
      <c r="L799" s="33" t="s">
        <v>684</v>
      </c>
      <c r="M799" s="33" t="s">
        <v>3848</v>
      </c>
      <c r="O799" s="33" t="str">
        <f t="shared" si="12"/>
        <v>170201V03F01</v>
      </c>
    </row>
    <row r="800" spans="1:15" s="33" customFormat="1" x14ac:dyDescent="0.35">
      <c r="A800" s="33" t="s">
        <v>3169</v>
      </c>
      <c r="B800" s="38" t="s">
        <v>537</v>
      </c>
      <c r="C800" s="33" t="s">
        <v>537</v>
      </c>
      <c r="D800" s="33" t="s">
        <v>28</v>
      </c>
      <c r="E800" s="28">
        <v>2564</v>
      </c>
      <c r="F800" s="33" t="s">
        <v>873</v>
      </c>
      <c r="G800" s="33" t="s">
        <v>308</v>
      </c>
      <c r="H800" s="33" t="s">
        <v>1828</v>
      </c>
      <c r="I800" s="33" t="s">
        <v>389</v>
      </c>
      <c r="J800" s="33" t="s">
        <v>116</v>
      </c>
      <c r="L800" s="33" t="s">
        <v>684</v>
      </c>
      <c r="M800" s="33" t="s">
        <v>3848</v>
      </c>
      <c r="O800" s="33" t="str">
        <f t="shared" si="12"/>
        <v>170201V03F01</v>
      </c>
    </row>
    <row r="801" spans="1:15" s="33" customFormat="1" x14ac:dyDescent="0.35">
      <c r="A801" s="33" t="s">
        <v>3172</v>
      </c>
      <c r="B801" s="38" t="s">
        <v>1487</v>
      </c>
      <c r="C801" s="33" t="s">
        <v>1487</v>
      </c>
      <c r="D801" s="33" t="s">
        <v>28</v>
      </c>
      <c r="E801" s="28">
        <v>2564</v>
      </c>
      <c r="F801" s="33" t="s">
        <v>1595</v>
      </c>
      <c r="G801" s="33" t="s">
        <v>308</v>
      </c>
      <c r="H801" s="33" t="s">
        <v>3174</v>
      </c>
      <c r="I801" s="33" t="s">
        <v>389</v>
      </c>
      <c r="J801" s="33" t="s">
        <v>116</v>
      </c>
      <c r="L801" s="33" t="s">
        <v>684</v>
      </c>
      <c r="M801" s="33" t="s">
        <v>3848</v>
      </c>
      <c r="O801" s="33" t="str">
        <f t="shared" si="12"/>
        <v>170201V03F01</v>
      </c>
    </row>
    <row r="802" spans="1:15" s="33" customFormat="1" x14ac:dyDescent="0.35">
      <c r="A802" s="33" t="s">
        <v>3175</v>
      </c>
      <c r="B802" s="38" t="s">
        <v>1513</v>
      </c>
      <c r="C802" s="33" t="s">
        <v>1513</v>
      </c>
      <c r="D802" s="33" t="s">
        <v>28</v>
      </c>
      <c r="E802" s="28">
        <v>2564</v>
      </c>
      <c r="F802" s="33" t="s">
        <v>308</v>
      </c>
      <c r="G802" s="33" t="s">
        <v>308</v>
      </c>
      <c r="H802" s="33" t="s">
        <v>2516</v>
      </c>
      <c r="I802" s="33" t="s">
        <v>389</v>
      </c>
      <c r="J802" s="33" t="s">
        <v>116</v>
      </c>
      <c r="L802" s="33" t="s">
        <v>684</v>
      </c>
      <c r="M802" s="33" t="s">
        <v>3848</v>
      </c>
      <c r="O802" s="33" t="str">
        <f t="shared" si="12"/>
        <v>170201V03F01</v>
      </c>
    </row>
    <row r="803" spans="1:15" s="33" customFormat="1" x14ac:dyDescent="0.35">
      <c r="A803" s="33" t="s">
        <v>3179</v>
      </c>
      <c r="B803" s="38" t="s">
        <v>3180</v>
      </c>
      <c r="C803" s="33" t="s">
        <v>3180</v>
      </c>
      <c r="D803" s="33" t="s">
        <v>28</v>
      </c>
      <c r="E803" s="28">
        <v>2564</v>
      </c>
      <c r="F803" s="33" t="s">
        <v>873</v>
      </c>
      <c r="G803" s="33" t="s">
        <v>308</v>
      </c>
      <c r="H803" s="33" t="s">
        <v>2557</v>
      </c>
      <c r="I803" s="33" t="s">
        <v>389</v>
      </c>
      <c r="J803" s="33" t="s">
        <v>116</v>
      </c>
      <c r="L803" s="33" t="s">
        <v>684</v>
      </c>
      <c r="M803" s="33" t="s">
        <v>3848</v>
      </c>
      <c r="O803" s="33" t="str">
        <f t="shared" si="12"/>
        <v>170201V03F01</v>
      </c>
    </row>
    <row r="804" spans="1:15" s="33" customFormat="1" x14ac:dyDescent="0.35">
      <c r="A804" s="33" t="s">
        <v>3185</v>
      </c>
      <c r="B804" s="38" t="s">
        <v>3186</v>
      </c>
      <c r="C804" s="33" t="s">
        <v>3186</v>
      </c>
      <c r="D804" s="33" t="s">
        <v>28</v>
      </c>
      <c r="E804" s="28">
        <v>2564</v>
      </c>
      <c r="F804" s="33" t="s">
        <v>1595</v>
      </c>
      <c r="G804" s="33" t="s">
        <v>308</v>
      </c>
      <c r="H804" s="33" t="s">
        <v>1127</v>
      </c>
      <c r="I804" s="33" t="s">
        <v>389</v>
      </c>
      <c r="J804" s="33" t="s">
        <v>116</v>
      </c>
      <c r="L804" s="33" t="s">
        <v>684</v>
      </c>
      <c r="M804" s="33" t="s">
        <v>3848</v>
      </c>
      <c r="O804" s="33" t="str">
        <f t="shared" si="12"/>
        <v>170201V03F01</v>
      </c>
    </row>
    <row r="805" spans="1:15" s="33" customFormat="1" x14ac:dyDescent="0.35">
      <c r="A805" s="33" t="s">
        <v>3190</v>
      </c>
      <c r="B805" s="38" t="s">
        <v>1491</v>
      </c>
      <c r="C805" s="33" t="s">
        <v>1491</v>
      </c>
      <c r="D805" s="33" t="s">
        <v>28</v>
      </c>
      <c r="E805" s="28">
        <v>2564</v>
      </c>
      <c r="F805" s="33" t="s">
        <v>1247</v>
      </c>
      <c r="G805" s="33" t="s">
        <v>308</v>
      </c>
      <c r="H805" s="33" t="s">
        <v>1050</v>
      </c>
      <c r="I805" s="33" t="s">
        <v>389</v>
      </c>
      <c r="J805" s="33" t="s">
        <v>116</v>
      </c>
      <c r="L805" s="33" t="s">
        <v>684</v>
      </c>
      <c r="M805" s="33" t="s">
        <v>3848</v>
      </c>
      <c r="O805" s="33" t="str">
        <f t="shared" si="12"/>
        <v>170201V03F01</v>
      </c>
    </row>
    <row r="806" spans="1:15" s="33" customFormat="1" x14ac:dyDescent="0.35">
      <c r="A806" s="33" t="s">
        <v>3192</v>
      </c>
      <c r="B806" s="38" t="s">
        <v>1513</v>
      </c>
      <c r="C806" s="33" t="s">
        <v>1513</v>
      </c>
      <c r="D806" s="33" t="s">
        <v>28</v>
      </c>
      <c r="E806" s="28">
        <v>2564</v>
      </c>
      <c r="F806" s="33" t="s">
        <v>1595</v>
      </c>
      <c r="G806" s="33" t="s">
        <v>308</v>
      </c>
      <c r="H806" s="33" t="s">
        <v>1116</v>
      </c>
      <c r="I806" s="33" t="s">
        <v>389</v>
      </c>
      <c r="J806" s="33" t="s">
        <v>116</v>
      </c>
      <c r="L806" s="33" t="s">
        <v>684</v>
      </c>
      <c r="M806" s="33" t="s">
        <v>3848</v>
      </c>
      <c r="O806" s="33" t="str">
        <f t="shared" si="12"/>
        <v>170201V03F01</v>
      </c>
    </row>
    <row r="807" spans="1:15" s="33" customFormat="1" x14ac:dyDescent="0.35">
      <c r="A807" s="33" t="s">
        <v>3197</v>
      </c>
      <c r="B807" s="38" t="s">
        <v>3801</v>
      </c>
      <c r="C807" s="33" t="s">
        <v>3198</v>
      </c>
      <c r="D807" s="33" t="s">
        <v>28</v>
      </c>
      <c r="E807" s="28">
        <v>2564</v>
      </c>
      <c r="F807" s="33" t="s">
        <v>1247</v>
      </c>
      <c r="G807" s="33" t="s">
        <v>308</v>
      </c>
      <c r="H807" s="33" t="s">
        <v>1879</v>
      </c>
      <c r="I807" s="33" t="s">
        <v>389</v>
      </c>
      <c r="J807" s="33" t="s">
        <v>116</v>
      </c>
      <c r="L807" s="33" t="s">
        <v>684</v>
      </c>
      <c r="M807" s="33" t="s">
        <v>3848</v>
      </c>
      <c r="O807" s="33" t="str">
        <f t="shared" si="12"/>
        <v>170201V03F01</v>
      </c>
    </row>
    <row r="808" spans="1:15" s="33" customFormat="1" x14ac:dyDescent="0.35">
      <c r="A808" s="33" t="s">
        <v>3200</v>
      </c>
      <c r="B808" s="38" t="s">
        <v>1513</v>
      </c>
      <c r="C808" s="33" t="s">
        <v>1513</v>
      </c>
      <c r="D808" s="33" t="s">
        <v>28</v>
      </c>
      <c r="E808" s="28">
        <v>2564</v>
      </c>
      <c r="F808" s="33" t="s">
        <v>1247</v>
      </c>
      <c r="G808" s="33" t="s">
        <v>308</v>
      </c>
      <c r="H808" s="33" t="s">
        <v>1538</v>
      </c>
      <c r="I808" s="33" t="s">
        <v>389</v>
      </c>
      <c r="J808" s="33" t="s">
        <v>116</v>
      </c>
      <c r="L808" s="33" t="s">
        <v>684</v>
      </c>
      <c r="M808" s="33" t="s">
        <v>3848</v>
      </c>
      <c r="O808" s="33" t="str">
        <f t="shared" si="12"/>
        <v>170201V03F01</v>
      </c>
    </row>
    <row r="809" spans="1:15" s="33" customFormat="1" x14ac:dyDescent="0.35">
      <c r="A809" s="33" t="s">
        <v>3208</v>
      </c>
      <c r="B809" s="38" t="s">
        <v>1660</v>
      </c>
      <c r="C809" s="33" t="s">
        <v>1660</v>
      </c>
      <c r="D809" s="33" t="s">
        <v>28</v>
      </c>
      <c r="E809" s="28">
        <v>2564</v>
      </c>
      <c r="F809" s="33" t="s">
        <v>873</v>
      </c>
      <c r="G809" s="33" t="s">
        <v>308</v>
      </c>
      <c r="H809" s="33" t="s">
        <v>1744</v>
      </c>
      <c r="I809" s="33" t="s">
        <v>389</v>
      </c>
      <c r="J809" s="33" t="s">
        <v>116</v>
      </c>
      <c r="L809" s="33" t="s">
        <v>684</v>
      </c>
      <c r="M809" s="33" t="s">
        <v>3848</v>
      </c>
      <c r="O809" s="33" t="str">
        <f t="shared" si="12"/>
        <v>170201V03F01</v>
      </c>
    </row>
    <row r="810" spans="1:15" s="33" customFormat="1" x14ac:dyDescent="0.35">
      <c r="A810" s="33" t="s">
        <v>3210</v>
      </c>
      <c r="B810" s="38" t="s">
        <v>1513</v>
      </c>
      <c r="C810" s="33" t="s">
        <v>1513</v>
      </c>
      <c r="D810" s="33" t="s">
        <v>28</v>
      </c>
      <c r="E810" s="28">
        <v>2564</v>
      </c>
      <c r="F810" s="33" t="s">
        <v>1595</v>
      </c>
      <c r="G810" s="33" t="s">
        <v>308</v>
      </c>
      <c r="H810" s="33" t="s">
        <v>1017</v>
      </c>
      <c r="I810" s="33" t="s">
        <v>389</v>
      </c>
      <c r="J810" s="33" t="s">
        <v>116</v>
      </c>
      <c r="L810" s="33" t="s">
        <v>684</v>
      </c>
      <c r="M810" s="33" t="s">
        <v>3848</v>
      </c>
      <c r="O810" s="33" t="str">
        <f t="shared" si="12"/>
        <v>170201V03F01</v>
      </c>
    </row>
    <row r="811" spans="1:15" s="33" customFormat="1" x14ac:dyDescent="0.35">
      <c r="A811" s="33" t="s">
        <v>3212</v>
      </c>
      <c r="B811" s="38" t="s">
        <v>1710</v>
      </c>
      <c r="C811" s="33" t="s">
        <v>1710</v>
      </c>
      <c r="D811" s="33" t="s">
        <v>28</v>
      </c>
      <c r="E811" s="28">
        <v>2564</v>
      </c>
      <c r="F811" s="33" t="s">
        <v>308</v>
      </c>
      <c r="G811" s="33" t="s">
        <v>308</v>
      </c>
      <c r="H811" s="33" t="s">
        <v>2416</v>
      </c>
      <c r="I811" s="33" t="s">
        <v>389</v>
      </c>
      <c r="J811" s="33" t="s">
        <v>116</v>
      </c>
      <c r="L811" s="33" t="s">
        <v>684</v>
      </c>
      <c r="M811" s="33" t="s">
        <v>3848</v>
      </c>
      <c r="O811" s="33" t="str">
        <f t="shared" si="12"/>
        <v>170201V03F01</v>
      </c>
    </row>
    <row r="812" spans="1:15" s="33" customFormat="1" x14ac:dyDescent="0.35">
      <c r="A812" s="33" t="s">
        <v>3219</v>
      </c>
      <c r="B812" s="38" t="s">
        <v>3220</v>
      </c>
      <c r="C812" s="33" t="s">
        <v>3220</v>
      </c>
      <c r="D812" s="33" t="s">
        <v>28</v>
      </c>
      <c r="E812" s="28">
        <v>2564</v>
      </c>
      <c r="F812" s="33" t="s">
        <v>1247</v>
      </c>
      <c r="G812" s="33" t="s">
        <v>308</v>
      </c>
      <c r="H812" s="33" t="s">
        <v>3051</v>
      </c>
      <c r="I812" s="33" t="s">
        <v>389</v>
      </c>
      <c r="J812" s="33" t="s">
        <v>116</v>
      </c>
      <c r="L812" s="33" t="s">
        <v>684</v>
      </c>
      <c r="M812" s="33" t="s">
        <v>3848</v>
      </c>
      <c r="O812" s="33" t="str">
        <f t="shared" si="12"/>
        <v>170201V03F01</v>
      </c>
    </row>
    <row r="813" spans="1:15" s="33" customFormat="1" x14ac:dyDescent="0.35">
      <c r="A813" s="33" t="s">
        <v>3228</v>
      </c>
      <c r="B813" s="38" t="s">
        <v>3804</v>
      </c>
      <c r="C813" s="33" t="s">
        <v>3229</v>
      </c>
      <c r="D813" s="33" t="s">
        <v>28</v>
      </c>
      <c r="E813" s="28">
        <v>2564</v>
      </c>
      <c r="F813" s="33" t="s">
        <v>1595</v>
      </c>
      <c r="G813" s="33" t="s">
        <v>308</v>
      </c>
      <c r="H813" s="33" t="s">
        <v>1375</v>
      </c>
      <c r="I813" s="33" t="s">
        <v>389</v>
      </c>
      <c r="J813" s="33" t="s">
        <v>116</v>
      </c>
      <c r="L813" s="33" t="s">
        <v>684</v>
      </c>
      <c r="M813" s="33" t="s">
        <v>3848</v>
      </c>
      <c r="O813" s="33" t="str">
        <f t="shared" si="12"/>
        <v>170201V03F01</v>
      </c>
    </row>
    <row r="814" spans="1:15" s="33" customFormat="1" x14ac:dyDescent="0.35">
      <c r="A814" s="33" t="s">
        <v>3234</v>
      </c>
      <c r="B814" s="38" t="s">
        <v>3235</v>
      </c>
      <c r="C814" s="33" t="s">
        <v>3235</v>
      </c>
      <c r="D814" s="33" t="s">
        <v>28</v>
      </c>
      <c r="E814" s="28">
        <v>2564</v>
      </c>
      <c r="F814" s="33" t="s">
        <v>873</v>
      </c>
      <c r="G814" s="33" t="s">
        <v>308</v>
      </c>
      <c r="H814" s="33" t="s">
        <v>2106</v>
      </c>
      <c r="I814" s="33" t="s">
        <v>389</v>
      </c>
      <c r="J814" s="33" t="s">
        <v>116</v>
      </c>
      <c r="L814" s="33" t="s">
        <v>684</v>
      </c>
      <c r="M814" s="33" t="s">
        <v>3848</v>
      </c>
      <c r="O814" s="33" t="str">
        <f t="shared" si="12"/>
        <v>170201V03F01</v>
      </c>
    </row>
    <row r="815" spans="1:15" s="33" customFormat="1" x14ac:dyDescent="0.35">
      <c r="A815" s="33" t="s">
        <v>3237</v>
      </c>
      <c r="B815" s="38" t="s">
        <v>3238</v>
      </c>
      <c r="C815" s="33" t="s">
        <v>3238</v>
      </c>
      <c r="D815" s="33" t="s">
        <v>28</v>
      </c>
      <c r="E815" s="28">
        <v>2564</v>
      </c>
      <c r="F815" s="33" t="s">
        <v>1595</v>
      </c>
      <c r="G815" s="33" t="s">
        <v>308</v>
      </c>
      <c r="H815" s="33" t="s">
        <v>1608</v>
      </c>
      <c r="I815" s="33" t="s">
        <v>389</v>
      </c>
      <c r="J815" s="33" t="s">
        <v>116</v>
      </c>
      <c r="L815" s="33" t="s">
        <v>684</v>
      </c>
      <c r="M815" s="33" t="s">
        <v>3848</v>
      </c>
      <c r="O815" s="33" t="str">
        <f t="shared" si="12"/>
        <v>170201V03F01</v>
      </c>
    </row>
    <row r="816" spans="1:15" s="33" customFormat="1" x14ac:dyDescent="0.35">
      <c r="A816" s="33" t="s">
        <v>3249</v>
      </c>
      <c r="B816" s="38" t="s">
        <v>3250</v>
      </c>
      <c r="C816" s="33" t="s">
        <v>3250</v>
      </c>
      <c r="D816" s="33" t="s">
        <v>28</v>
      </c>
      <c r="E816" s="28">
        <v>2564</v>
      </c>
      <c r="F816" s="33" t="s">
        <v>308</v>
      </c>
      <c r="G816" s="33" t="s">
        <v>308</v>
      </c>
      <c r="H816" s="33" t="s">
        <v>1075</v>
      </c>
      <c r="I816" s="33" t="s">
        <v>389</v>
      </c>
      <c r="J816" s="33" t="s">
        <v>116</v>
      </c>
      <c r="L816" s="33" t="s">
        <v>684</v>
      </c>
      <c r="M816" s="33" t="s">
        <v>3848</v>
      </c>
      <c r="O816" s="33" t="str">
        <f t="shared" si="12"/>
        <v>170201V03F01</v>
      </c>
    </row>
    <row r="817" spans="1:15" s="33" customFormat="1" x14ac:dyDescent="0.35">
      <c r="A817" s="33" t="s">
        <v>3260</v>
      </c>
      <c r="B817" s="38" t="s">
        <v>1710</v>
      </c>
      <c r="C817" s="33" t="s">
        <v>1710</v>
      </c>
      <c r="D817" s="33" t="s">
        <v>28</v>
      </c>
      <c r="E817" s="28">
        <v>2564</v>
      </c>
      <c r="F817" s="33" t="s">
        <v>1247</v>
      </c>
      <c r="G817" s="33" t="s">
        <v>308</v>
      </c>
      <c r="H817" s="33" t="s">
        <v>1122</v>
      </c>
      <c r="I817" s="33" t="s">
        <v>389</v>
      </c>
      <c r="J817" s="33" t="s">
        <v>116</v>
      </c>
      <c r="L817" s="33" t="s">
        <v>684</v>
      </c>
      <c r="M817" s="33" t="s">
        <v>3848</v>
      </c>
      <c r="O817" s="33" t="str">
        <f t="shared" si="12"/>
        <v>170201V03F01</v>
      </c>
    </row>
    <row r="818" spans="1:15" s="33" customFormat="1" x14ac:dyDescent="0.35">
      <c r="A818" s="33" t="s">
        <v>3282</v>
      </c>
      <c r="B818" s="38" t="s">
        <v>3283</v>
      </c>
      <c r="C818" s="33" t="s">
        <v>3283</v>
      </c>
      <c r="D818" s="33" t="s">
        <v>28</v>
      </c>
      <c r="E818" s="28">
        <v>2564</v>
      </c>
      <c r="F818" s="33" t="s">
        <v>1247</v>
      </c>
      <c r="G818" s="33" t="s">
        <v>308</v>
      </c>
      <c r="H818" s="33" t="s">
        <v>2100</v>
      </c>
      <c r="I818" s="33" t="s">
        <v>389</v>
      </c>
      <c r="J818" s="33" t="s">
        <v>116</v>
      </c>
      <c r="L818" s="33" t="s">
        <v>684</v>
      </c>
      <c r="M818" s="33" t="s">
        <v>3848</v>
      </c>
      <c r="O818" s="33" t="str">
        <f t="shared" si="12"/>
        <v>170201V03F01</v>
      </c>
    </row>
    <row r="819" spans="1:15" s="33" customFormat="1" x14ac:dyDescent="0.35">
      <c r="A819" s="33" t="s">
        <v>3288</v>
      </c>
      <c r="B819" s="38" t="s">
        <v>3289</v>
      </c>
      <c r="C819" s="33" t="s">
        <v>3289</v>
      </c>
      <c r="D819" s="33" t="s">
        <v>28</v>
      </c>
      <c r="E819" s="28">
        <v>2564</v>
      </c>
      <c r="F819" s="33" t="s">
        <v>1595</v>
      </c>
      <c r="G819" s="33" t="s">
        <v>308</v>
      </c>
      <c r="H819" s="33" t="s">
        <v>3281</v>
      </c>
      <c r="I819" s="33" t="s">
        <v>389</v>
      </c>
      <c r="J819" s="33" t="s">
        <v>116</v>
      </c>
      <c r="L819" s="33" t="s">
        <v>684</v>
      </c>
      <c r="M819" s="33" t="s">
        <v>3848</v>
      </c>
      <c r="O819" s="33" t="str">
        <f t="shared" si="12"/>
        <v>170201V03F01</v>
      </c>
    </row>
    <row r="820" spans="1:15" s="33" customFormat="1" x14ac:dyDescent="0.35">
      <c r="A820" s="33" t="s">
        <v>3291</v>
      </c>
      <c r="B820" s="38" t="s">
        <v>3292</v>
      </c>
      <c r="C820" s="33" t="s">
        <v>3292</v>
      </c>
      <c r="D820" s="33" t="s">
        <v>28</v>
      </c>
      <c r="E820" s="28">
        <v>2564</v>
      </c>
      <c r="F820" s="33" t="s">
        <v>308</v>
      </c>
      <c r="G820" s="33" t="s">
        <v>308</v>
      </c>
      <c r="H820" s="33" t="s">
        <v>1558</v>
      </c>
      <c r="I820" s="33" t="s">
        <v>389</v>
      </c>
      <c r="J820" s="33" t="s">
        <v>116</v>
      </c>
      <c r="L820" s="33" t="s">
        <v>684</v>
      </c>
      <c r="M820" s="33" t="s">
        <v>3848</v>
      </c>
      <c r="O820" s="33" t="str">
        <f t="shared" si="12"/>
        <v>170201V03F01</v>
      </c>
    </row>
    <row r="821" spans="1:15" s="33" customFormat="1" x14ac:dyDescent="0.35">
      <c r="A821" s="33" t="s">
        <v>3294</v>
      </c>
      <c r="B821" s="38" t="s">
        <v>537</v>
      </c>
      <c r="C821" s="33" t="s">
        <v>537</v>
      </c>
      <c r="D821" s="33" t="s">
        <v>28</v>
      </c>
      <c r="E821" s="28">
        <v>2564</v>
      </c>
      <c r="F821" s="33" t="s">
        <v>873</v>
      </c>
      <c r="G821" s="33" t="s">
        <v>308</v>
      </c>
      <c r="H821" s="33" t="s">
        <v>2557</v>
      </c>
      <c r="I821" s="33" t="s">
        <v>389</v>
      </c>
      <c r="J821" s="33" t="s">
        <v>116</v>
      </c>
      <c r="L821" s="33" t="s">
        <v>684</v>
      </c>
      <c r="M821" s="33" t="s">
        <v>3848</v>
      </c>
      <c r="O821" s="33" t="str">
        <f t="shared" si="12"/>
        <v>170201V03F01</v>
      </c>
    </row>
    <row r="822" spans="1:15" s="33" customFormat="1" x14ac:dyDescent="0.35">
      <c r="A822" s="33" t="s">
        <v>3296</v>
      </c>
      <c r="B822" s="38" t="s">
        <v>3297</v>
      </c>
      <c r="C822" s="33" t="s">
        <v>3297</v>
      </c>
      <c r="D822" s="33" t="s">
        <v>28</v>
      </c>
      <c r="E822" s="28">
        <v>2564</v>
      </c>
      <c r="F822" s="33" t="s">
        <v>1247</v>
      </c>
      <c r="G822" s="33" t="s">
        <v>308</v>
      </c>
      <c r="H822" s="33" t="s">
        <v>3299</v>
      </c>
      <c r="I822" s="33" t="s">
        <v>389</v>
      </c>
      <c r="J822" s="33" t="s">
        <v>116</v>
      </c>
      <c r="L822" s="33" t="s">
        <v>684</v>
      </c>
      <c r="M822" s="33" t="s">
        <v>3848</v>
      </c>
      <c r="O822" s="33" t="str">
        <f t="shared" si="12"/>
        <v>170201V03F01</v>
      </c>
    </row>
    <row r="823" spans="1:15" s="33" customFormat="1" x14ac:dyDescent="0.35">
      <c r="A823" s="33" t="s">
        <v>3320</v>
      </c>
      <c r="B823" s="38" t="s">
        <v>3321</v>
      </c>
      <c r="C823" s="33" t="s">
        <v>3321</v>
      </c>
      <c r="D823" s="33" t="s">
        <v>28</v>
      </c>
      <c r="E823" s="28">
        <v>2564</v>
      </c>
      <c r="F823" s="33" t="s">
        <v>1247</v>
      </c>
      <c r="G823" s="33" t="s">
        <v>308</v>
      </c>
      <c r="H823" s="33" t="s">
        <v>938</v>
      </c>
      <c r="I823" s="33" t="s">
        <v>389</v>
      </c>
      <c r="J823" s="33" t="s">
        <v>116</v>
      </c>
      <c r="L823" s="33" t="s">
        <v>684</v>
      </c>
      <c r="M823" s="33" t="s">
        <v>3848</v>
      </c>
      <c r="O823" s="33" t="str">
        <f t="shared" si="12"/>
        <v>170201V03F01</v>
      </c>
    </row>
    <row r="824" spans="1:15" s="33" customFormat="1" x14ac:dyDescent="0.35">
      <c r="A824" s="33" t="s">
        <v>3340</v>
      </c>
      <c r="B824" s="38" t="s">
        <v>3341</v>
      </c>
      <c r="C824" s="33" t="s">
        <v>3341</v>
      </c>
      <c r="D824" s="33" t="s">
        <v>28</v>
      </c>
      <c r="E824" s="28">
        <v>2564</v>
      </c>
      <c r="F824" s="33" t="s">
        <v>308</v>
      </c>
      <c r="G824" s="33" t="s">
        <v>308</v>
      </c>
      <c r="H824" s="33" t="s">
        <v>1662</v>
      </c>
      <c r="I824" s="33" t="s">
        <v>389</v>
      </c>
      <c r="J824" s="33" t="s">
        <v>116</v>
      </c>
      <c r="L824" s="33" t="s">
        <v>684</v>
      </c>
      <c r="M824" s="33" t="s">
        <v>3848</v>
      </c>
      <c r="O824" s="33" t="str">
        <f t="shared" si="12"/>
        <v>170201V03F01</v>
      </c>
    </row>
    <row r="825" spans="1:15" s="33" customFormat="1" x14ac:dyDescent="0.35">
      <c r="A825" s="33" t="s">
        <v>3349</v>
      </c>
      <c r="B825" s="38" t="s">
        <v>3350</v>
      </c>
      <c r="C825" s="33" t="s">
        <v>3350</v>
      </c>
      <c r="D825" s="33" t="s">
        <v>28</v>
      </c>
      <c r="E825" s="28">
        <v>2564</v>
      </c>
      <c r="F825" s="33" t="s">
        <v>1247</v>
      </c>
      <c r="G825" s="33" t="s">
        <v>308</v>
      </c>
      <c r="H825" s="33" t="s">
        <v>1941</v>
      </c>
      <c r="I825" s="33" t="s">
        <v>389</v>
      </c>
      <c r="J825" s="33" t="s">
        <v>116</v>
      </c>
      <c r="L825" s="33" t="s">
        <v>684</v>
      </c>
      <c r="M825" s="33" t="s">
        <v>3848</v>
      </c>
      <c r="O825" s="33" t="str">
        <f t="shared" si="12"/>
        <v>170201V03F01</v>
      </c>
    </row>
    <row r="826" spans="1:15" s="33" customFormat="1" x14ac:dyDescent="0.35">
      <c r="A826" s="33" t="s">
        <v>3352</v>
      </c>
      <c r="B826" s="38" t="s">
        <v>3353</v>
      </c>
      <c r="C826" s="33" t="s">
        <v>3353</v>
      </c>
      <c r="D826" s="33" t="s">
        <v>28</v>
      </c>
      <c r="E826" s="28">
        <v>2564</v>
      </c>
      <c r="F826" s="33" t="s">
        <v>873</v>
      </c>
      <c r="G826" s="33" t="s">
        <v>308</v>
      </c>
      <c r="H826" s="33" t="s">
        <v>2100</v>
      </c>
      <c r="I826" s="33" t="s">
        <v>389</v>
      </c>
      <c r="J826" s="33" t="s">
        <v>116</v>
      </c>
      <c r="L826" s="33" t="s">
        <v>684</v>
      </c>
      <c r="M826" s="33" t="s">
        <v>3848</v>
      </c>
      <c r="O826" s="33" t="str">
        <f t="shared" si="12"/>
        <v>170201V03F01</v>
      </c>
    </row>
    <row r="827" spans="1:15" s="33" customFormat="1" x14ac:dyDescent="0.35">
      <c r="A827" s="33" t="s">
        <v>3355</v>
      </c>
      <c r="B827" s="38" t="s">
        <v>3356</v>
      </c>
      <c r="C827" s="33" t="s">
        <v>3356</v>
      </c>
      <c r="D827" s="33" t="s">
        <v>28</v>
      </c>
      <c r="E827" s="28">
        <v>2564</v>
      </c>
      <c r="F827" s="33" t="s">
        <v>1595</v>
      </c>
      <c r="G827" s="33" t="s">
        <v>308</v>
      </c>
      <c r="H827" s="33" t="s">
        <v>1600</v>
      </c>
      <c r="I827" s="33" t="s">
        <v>389</v>
      </c>
      <c r="J827" s="33" t="s">
        <v>116</v>
      </c>
      <c r="L827" s="33" t="s">
        <v>684</v>
      </c>
      <c r="M827" s="33" t="s">
        <v>3848</v>
      </c>
      <c r="O827" s="33" t="str">
        <f t="shared" si="12"/>
        <v>170201V03F01</v>
      </c>
    </row>
    <row r="828" spans="1:15" s="33" customFormat="1" x14ac:dyDescent="0.35">
      <c r="A828" s="33" t="s">
        <v>3373</v>
      </c>
      <c r="B828" s="38" t="s">
        <v>1993</v>
      </c>
      <c r="C828" s="33" t="s">
        <v>3374</v>
      </c>
      <c r="D828" s="33" t="s">
        <v>28</v>
      </c>
      <c r="E828" s="28">
        <v>2564</v>
      </c>
      <c r="F828" s="33" t="s">
        <v>1936</v>
      </c>
      <c r="G828" s="33" t="s">
        <v>308</v>
      </c>
      <c r="H828" s="33" t="s">
        <v>3376</v>
      </c>
      <c r="I828" s="33" t="s">
        <v>389</v>
      </c>
      <c r="J828" s="33" t="s">
        <v>116</v>
      </c>
      <c r="L828" s="33" t="s">
        <v>684</v>
      </c>
      <c r="M828" s="33" t="s">
        <v>3848</v>
      </c>
      <c r="O828" s="33" t="str">
        <f t="shared" si="12"/>
        <v>170201V03F01</v>
      </c>
    </row>
    <row r="829" spans="1:15" s="33" customFormat="1" x14ac:dyDescent="0.35">
      <c r="A829" s="33" t="s">
        <v>3386</v>
      </c>
      <c r="B829" s="38" t="s">
        <v>1487</v>
      </c>
      <c r="C829" s="33" t="s">
        <v>1487</v>
      </c>
      <c r="D829" s="33" t="s">
        <v>28</v>
      </c>
      <c r="E829" s="28">
        <v>2564</v>
      </c>
      <c r="F829" s="33" t="s">
        <v>873</v>
      </c>
      <c r="G829" s="33" t="s">
        <v>308</v>
      </c>
      <c r="H829" s="33" t="s">
        <v>1950</v>
      </c>
      <c r="I829" s="33" t="s">
        <v>389</v>
      </c>
      <c r="J829" s="33" t="s">
        <v>116</v>
      </c>
      <c r="L829" s="33" t="s">
        <v>684</v>
      </c>
      <c r="M829" s="33" t="s">
        <v>3848</v>
      </c>
      <c r="O829" s="33" t="str">
        <f t="shared" si="12"/>
        <v>170201V03F01</v>
      </c>
    </row>
    <row r="830" spans="1:15" s="33" customFormat="1" x14ac:dyDescent="0.35">
      <c r="A830" s="33" t="s">
        <v>3391</v>
      </c>
      <c r="B830" s="38" t="s">
        <v>3392</v>
      </c>
      <c r="C830" s="33" t="s">
        <v>3392</v>
      </c>
      <c r="D830" s="33" t="s">
        <v>28</v>
      </c>
      <c r="E830" s="28">
        <v>2564</v>
      </c>
      <c r="F830" s="33" t="s">
        <v>873</v>
      </c>
      <c r="G830" s="33" t="s">
        <v>308</v>
      </c>
      <c r="H830" s="33" t="s">
        <v>1161</v>
      </c>
      <c r="I830" s="33" t="s">
        <v>389</v>
      </c>
      <c r="J830" s="33" t="s">
        <v>116</v>
      </c>
      <c r="L830" s="33" t="s">
        <v>684</v>
      </c>
      <c r="M830" s="33" t="s">
        <v>3848</v>
      </c>
      <c r="O830" s="33" t="str">
        <f t="shared" si="12"/>
        <v>170201V03F01</v>
      </c>
    </row>
    <row r="831" spans="1:15" s="33" customFormat="1" x14ac:dyDescent="0.35">
      <c r="A831" s="33" t="s">
        <v>3394</v>
      </c>
      <c r="B831" s="38" t="s">
        <v>1487</v>
      </c>
      <c r="C831" s="33" t="s">
        <v>1487</v>
      </c>
      <c r="D831" s="33" t="s">
        <v>28</v>
      </c>
      <c r="E831" s="28">
        <v>2564</v>
      </c>
      <c r="F831" s="33" t="s">
        <v>308</v>
      </c>
      <c r="G831" s="33" t="s">
        <v>308</v>
      </c>
      <c r="H831" s="33" t="s">
        <v>1001</v>
      </c>
      <c r="I831" s="33" t="s">
        <v>389</v>
      </c>
      <c r="J831" s="33" t="s">
        <v>116</v>
      </c>
      <c r="L831" s="33" t="s">
        <v>684</v>
      </c>
      <c r="M831" s="33" t="s">
        <v>3848</v>
      </c>
      <c r="O831" s="33" t="str">
        <f t="shared" si="12"/>
        <v>170201V03F01</v>
      </c>
    </row>
    <row r="832" spans="1:15" s="33" customFormat="1" x14ac:dyDescent="0.35">
      <c r="A832" s="33" t="s">
        <v>3403</v>
      </c>
      <c r="B832" s="38" t="s">
        <v>3404</v>
      </c>
      <c r="C832" s="33" t="s">
        <v>3404</v>
      </c>
      <c r="D832" s="33" t="s">
        <v>28</v>
      </c>
      <c r="E832" s="28">
        <v>2564</v>
      </c>
      <c r="F832" s="33" t="s">
        <v>873</v>
      </c>
      <c r="G832" s="33" t="s">
        <v>308</v>
      </c>
      <c r="H832" s="33" t="s">
        <v>1362</v>
      </c>
      <c r="I832" s="33" t="s">
        <v>389</v>
      </c>
      <c r="J832" s="33" t="s">
        <v>116</v>
      </c>
      <c r="L832" s="33" t="s">
        <v>684</v>
      </c>
      <c r="M832" s="33" t="s">
        <v>3848</v>
      </c>
      <c r="O832" s="33" t="str">
        <f t="shared" si="12"/>
        <v>170201V03F01</v>
      </c>
    </row>
    <row r="833" spans="1:15" s="33" customFormat="1" x14ac:dyDescent="0.35">
      <c r="A833" s="33" t="s">
        <v>3416</v>
      </c>
      <c r="B833" s="38" t="s">
        <v>3417</v>
      </c>
      <c r="C833" s="33" t="s">
        <v>3417</v>
      </c>
      <c r="D833" s="33" t="s">
        <v>28</v>
      </c>
      <c r="E833" s="28">
        <v>2564</v>
      </c>
      <c r="F833" s="33" t="s">
        <v>1247</v>
      </c>
      <c r="G833" s="33" t="s">
        <v>308</v>
      </c>
      <c r="H833" s="33" t="s">
        <v>1704</v>
      </c>
      <c r="I833" s="33" t="s">
        <v>389</v>
      </c>
      <c r="J833" s="33" t="s">
        <v>116</v>
      </c>
      <c r="L833" s="33" t="s">
        <v>684</v>
      </c>
      <c r="M833" s="33" t="s">
        <v>3848</v>
      </c>
      <c r="O833" s="33" t="str">
        <f t="shared" si="12"/>
        <v>170201V03F01</v>
      </c>
    </row>
    <row r="834" spans="1:15" s="33" customFormat="1" x14ac:dyDescent="0.35">
      <c r="A834" s="33" t="s">
        <v>3425</v>
      </c>
      <c r="B834" s="38" t="s">
        <v>3426</v>
      </c>
      <c r="C834" s="33" t="s">
        <v>3426</v>
      </c>
      <c r="D834" s="33" t="s">
        <v>28</v>
      </c>
      <c r="E834" s="28">
        <v>2564</v>
      </c>
      <c r="F834" s="33" t="s">
        <v>1595</v>
      </c>
      <c r="G834" s="33" t="s">
        <v>885</v>
      </c>
      <c r="H834" s="33" t="s">
        <v>2561</v>
      </c>
      <c r="I834" s="33" t="s">
        <v>389</v>
      </c>
      <c r="J834" s="33" t="s">
        <v>116</v>
      </c>
      <c r="L834" s="33" t="s">
        <v>684</v>
      </c>
      <c r="M834" s="33" t="s">
        <v>3848</v>
      </c>
      <c r="O834" s="33" t="str">
        <f t="shared" si="12"/>
        <v>170201V03F01</v>
      </c>
    </row>
    <row r="835" spans="1:15" s="33" customFormat="1" x14ac:dyDescent="0.35">
      <c r="A835" s="33" t="s">
        <v>3428</v>
      </c>
      <c r="B835" s="38" t="s">
        <v>3429</v>
      </c>
      <c r="C835" s="33" t="s">
        <v>3429</v>
      </c>
      <c r="D835" s="33" t="s">
        <v>28</v>
      </c>
      <c r="E835" s="28">
        <v>2564</v>
      </c>
      <c r="F835" s="33" t="s">
        <v>873</v>
      </c>
      <c r="G835" s="33" t="s">
        <v>308</v>
      </c>
      <c r="H835" s="33" t="s">
        <v>2059</v>
      </c>
      <c r="I835" s="33" t="s">
        <v>389</v>
      </c>
      <c r="J835" s="33" t="s">
        <v>116</v>
      </c>
      <c r="L835" s="33" t="s">
        <v>684</v>
      </c>
      <c r="M835" s="33" t="s">
        <v>3848</v>
      </c>
      <c r="O835" s="33" t="str">
        <f t="shared" si="12"/>
        <v>170201V03F01</v>
      </c>
    </row>
    <row r="836" spans="1:15" s="33" customFormat="1" x14ac:dyDescent="0.35">
      <c r="A836" s="33" t="s">
        <v>3436</v>
      </c>
      <c r="B836" s="38" t="s">
        <v>3437</v>
      </c>
      <c r="C836" s="33" t="s">
        <v>3437</v>
      </c>
      <c r="D836" s="33" t="s">
        <v>28</v>
      </c>
      <c r="E836" s="28">
        <v>2564</v>
      </c>
      <c r="F836" s="33" t="s">
        <v>1232</v>
      </c>
      <c r="G836" s="33" t="s">
        <v>308</v>
      </c>
      <c r="H836" s="33" t="s">
        <v>1662</v>
      </c>
      <c r="I836" s="33" t="s">
        <v>389</v>
      </c>
      <c r="J836" s="33" t="s">
        <v>116</v>
      </c>
      <c r="L836" s="33" t="s">
        <v>684</v>
      </c>
      <c r="M836" s="33" t="s">
        <v>3848</v>
      </c>
      <c r="O836" s="33" t="str">
        <f t="shared" si="12"/>
        <v>170201V03F01</v>
      </c>
    </row>
    <row r="837" spans="1:15" s="33" customFormat="1" x14ac:dyDescent="0.35">
      <c r="A837" s="33" t="s">
        <v>3451</v>
      </c>
      <c r="B837" s="38" t="s">
        <v>3238</v>
      </c>
      <c r="C837" s="33" t="s">
        <v>3238</v>
      </c>
      <c r="D837" s="33" t="s">
        <v>28</v>
      </c>
      <c r="E837" s="28">
        <v>2564</v>
      </c>
      <c r="F837" s="33" t="s">
        <v>308</v>
      </c>
      <c r="G837" s="33" t="s">
        <v>308</v>
      </c>
      <c r="H837" s="33" t="s">
        <v>2063</v>
      </c>
      <c r="I837" s="33" t="s">
        <v>389</v>
      </c>
      <c r="J837" s="33" t="s">
        <v>116</v>
      </c>
      <c r="L837" s="33" t="s">
        <v>684</v>
      </c>
      <c r="M837" s="33" t="s">
        <v>3848</v>
      </c>
      <c r="O837" s="33" t="str">
        <f t="shared" si="12"/>
        <v>170201V03F01</v>
      </c>
    </row>
    <row r="838" spans="1:15" s="33" customFormat="1" x14ac:dyDescent="0.35">
      <c r="A838" s="33" t="s">
        <v>3143</v>
      </c>
      <c r="B838" s="38" t="s">
        <v>3144</v>
      </c>
      <c r="C838" s="33" t="s">
        <v>3144</v>
      </c>
      <c r="D838" s="33" t="s">
        <v>28</v>
      </c>
      <c r="E838" s="28">
        <v>2564</v>
      </c>
      <c r="F838" s="33" t="s">
        <v>873</v>
      </c>
      <c r="G838" s="33" t="s">
        <v>308</v>
      </c>
      <c r="H838" s="33" t="s">
        <v>3146</v>
      </c>
      <c r="I838" s="33" t="s">
        <v>3147</v>
      </c>
      <c r="J838" s="33" t="s">
        <v>3148</v>
      </c>
      <c r="L838" s="33" t="s">
        <v>684</v>
      </c>
      <c r="M838" s="33" t="s">
        <v>3848</v>
      </c>
      <c r="O838" s="33" t="str">
        <f t="shared" si="12"/>
        <v>170201V03F01</v>
      </c>
    </row>
    <row r="839" spans="1:15" s="33" customFormat="1" x14ac:dyDescent="0.35">
      <c r="A839" s="33" t="s">
        <v>1283</v>
      </c>
      <c r="B839" s="38" t="s">
        <v>1284</v>
      </c>
      <c r="C839" s="33" t="s">
        <v>1284</v>
      </c>
      <c r="D839" s="33" t="s">
        <v>28</v>
      </c>
      <c r="E839" s="28">
        <v>2564</v>
      </c>
      <c r="F839" s="33" t="s">
        <v>1232</v>
      </c>
      <c r="G839" s="33" t="s">
        <v>320</v>
      </c>
      <c r="H839" s="33" t="s">
        <v>1286</v>
      </c>
      <c r="I839" s="33" t="s">
        <v>1287</v>
      </c>
      <c r="J839" s="33" t="s">
        <v>380</v>
      </c>
      <c r="L839" s="33" t="s">
        <v>684</v>
      </c>
      <c r="M839" s="33" t="s">
        <v>3848</v>
      </c>
      <c r="O839" s="33" t="str">
        <f t="shared" si="12"/>
        <v>170201V03F01</v>
      </c>
    </row>
    <row r="840" spans="1:15" s="33" customFormat="1" x14ac:dyDescent="0.35">
      <c r="A840" s="33" t="s">
        <v>1925</v>
      </c>
      <c r="B840" s="38" t="s">
        <v>3776</v>
      </c>
      <c r="C840" s="33" t="s">
        <v>1926</v>
      </c>
      <c r="D840" s="33" t="s">
        <v>28</v>
      </c>
      <c r="E840" s="28">
        <v>2564</v>
      </c>
      <c r="F840" s="33" t="s">
        <v>873</v>
      </c>
      <c r="G840" s="33" t="s">
        <v>308</v>
      </c>
      <c r="H840" s="33" t="s">
        <v>1928</v>
      </c>
      <c r="I840" s="33" t="s">
        <v>202</v>
      </c>
      <c r="J840" s="33" t="s">
        <v>116</v>
      </c>
      <c r="L840" s="33" t="s">
        <v>684</v>
      </c>
      <c r="M840" s="33" t="s">
        <v>3848</v>
      </c>
      <c r="O840" s="33" t="str">
        <f t="shared" si="12"/>
        <v>170201V03F01</v>
      </c>
    </row>
    <row r="841" spans="1:15" s="33" customFormat="1" x14ac:dyDescent="0.35">
      <c r="A841" s="33" t="s">
        <v>1972</v>
      </c>
      <c r="B841" s="38" t="s">
        <v>1973</v>
      </c>
      <c r="C841" s="33" t="s">
        <v>1973</v>
      </c>
      <c r="D841" s="33" t="s">
        <v>28</v>
      </c>
      <c r="E841" s="28">
        <v>2564</v>
      </c>
      <c r="F841" s="33" t="s">
        <v>873</v>
      </c>
      <c r="G841" s="33" t="s">
        <v>308</v>
      </c>
      <c r="H841" s="33" t="s">
        <v>585</v>
      </c>
      <c r="I841" s="33" t="s">
        <v>202</v>
      </c>
      <c r="J841" s="33" t="s">
        <v>116</v>
      </c>
      <c r="L841" s="33" t="s">
        <v>684</v>
      </c>
      <c r="M841" s="33" t="s">
        <v>3848</v>
      </c>
      <c r="O841" s="33" t="str">
        <f t="shared" si="12"/>
        <v>170201V03F01</v>
      </c>
    </row>
    <row r="842" spans="1:15" s="33" customFormat="1" x14ac:dyDescent="0.35">
      <c r="A842" s="33" t="s">
        <v>1323</v>
      </c>
      <c r="B842" s="38" t="s">
        <v>1324</v>
      </c>
      <c r="C842" s="33" t="s">
        <v>1324</v>
      </c>
      <c r="D842" s="33" t="s">
        <v>28</v>
      </c>
      <c r="E842" s="28">
        <v>2564</v>
      </c>
      <c r="F842" s="33" t="s">
        <v>873</v>
      </c>
      <c r="G842" s="33" t="s">
        <v>308</v>
      </c>
      <c r="H842" s="33" t="s">
        <v>1326</v>
      </c>
      <c r="I842" s="33" t="s">
        <v>244</v>
      </c>
      <c r="J842" s="33" t="s">
        <v>47</v>
      </c>
      <c r="L842" s="33" t="s">
        <v>684</v>
      </c>
      <c r="M842" s="33" t="s">
        <v>3848</v>
      </c>
      <c r="O842" s="33" t="str">
        <f t="shared" ref="O842:O905" si="13">IF(LEN(M842=11),_xlfn.CONCAT(L842,"F",RIGHT(M842,2)),M842)</f>
        <v>170201V03F01</v>
      </c>
    </row>
    <row r="843" spans="1:15" s="33" customFormat="1" x14ac:dyDescent="0.35">
      <c r="A843" s="33" t="s">
        <v>1353</v>
      </c>
      <c r="B843" s="38" t="s">
        <v>1354</v>
      </c>
      <c r="C843" s="33" t="s">
        <v>1354</v>
      </c>
      <c r="D843" s="33" t="s">
        <v>28</v>
      </c>
      <c r="E843" s="28">
        <v>2564</v>
      </c>
      <c r="F843" s="33" t="s">
        <v>873</v>
      </c>
      <c r="G843" s="33" t="s">
        <v>308</v>
      </c>
      <c r="H843" s="33" t="s">
        <v>1356</v>
      </c>
      <c r="I843" s="33" t="s">
        <v>244</v>
      </c>
      <c r="J843" s="33" t="s">
        <v>47</v>
      </c>
      <c r="L843" s="33" t="s">
        <v>684</v>
      </c>
      <c r="M843" s="33" t="s">
        <v>4737</v>
      </c>
      <c r="O843" s="33" t="str">
        <f t="shared" si="13"/>
        <v>170201V03F03</v>
      </c>
    </row>
    <row r="844" spans="1:15" s="33" customFormat="1" x14ac:dyDescent="0.35">
      <c r="A844" s="33" t="s">
        <v>1851</v>
      </c>
      <c r="B844" s="38" t="s">
        <v>3774</v>
      </c>
      <c r="C844" s="33" t="s">
        <v>1852</v>
      </c>
      <c r="D844" s="33" t="s">
        <v>28</v>
      </c>
      <c r="E844" s="28">
        <v>2564</v>
      </c>
      <c r="F844" s="33" t="s">
        <v>873</v>
      </c>
      <c r="G844" s="33" t="s">
        <v>308</v>
      </c>
      <c r="H844" s="33" t="s">
        <v>521</v>
      </c>
      <c r="I844" s="33" t="s">
        <v>1854</v>
      </c>
      <c r="J844" s="33" t="s">
        <v>171</v>
      </c>
      <c r="L844" s="33" t="s">
        <v>779</v>
      </c>
      <c r="M844" s="33" t="s">
        <v>4029</v>
      </c>
      <c r="O844" s="33" t="str">
        <f t="shared" si="13"/>
        <v>170201V04F01</v>
      </c>
    </row>
    <row r="845" spans="1:15" s="33" customFormat="1" x14ac:dyDescent="0.35">
      <c r="A845" s="33" t="s">
        <v>1443</v>
      </c>
      <c r="B845" s="38" t="s">
        <v>1444</v>
      </c>
      <c r="C845" s="33" t="s">
        <v>1444</v>
      </c>
      <c r="D845" s="33" t="s">
        <v>28</v>
      </c>
      <c r="E845" s="28">
        <v>2564</v>
      </c>
      <c r="F845" s="33" t="s">
        <v>873</v>
      </c>
      <c r="G845" s="33" t="s">
        <v>308</v>
      </c>
      <c r="H845" s="33" t="s">
        <v>388</v>
      </c>
      <c r="I845" s="33" t="s">
        <v>389</v>
      </c>
      <c r="J845" s="33" t="s">
        <v>116</v>
      </c>
      <c r="L845" s="33" t="s">
        <v>779</v>
      </c>
      <c r="M845" s="33" t="s">
        <v>4029</v>
      </c>
      <c r="O845" s="33" t="str">
        <f t="shared" si="13"/>
        <v>170201V04F01</v>
      </c>
    </row>
    <row r="846" spans="1:15" s="33" customFormat="1" x14ac:dyDescent="0.35">
      <c r="A846" s="33" t="s">
        <v>3407</v>
      </c>
      <c r="B846" s="38" t="s">
        <v>3408</v>
      </c>
      <c r="C846" s="33" t="s">
        <v>3408</v>
      </c>
      <c r="D846" s="33" t="s">
        <v>28</v>
      </c>
      <c r="E846" s="28">
        <v>2564</v>
      </c>
      <c r="F846" s="33" t="s">
        <v>873</v>
      </c>
      <c r="G846" s="33" t="s">
        <v>308</v>
      </c>
      <c r="H846" s="33" t="s">
        <v>3410</v>
      </c>
      <c r="I846" s="33" t="s">
        <v>389</v>
      </c>
      <c r="J846" s="33" t="s">
        <v>116</v>
      </c>
      <c r="L846" s="33" t="s">
        <v>779</v>
      </c>
      <c r="M846" s="33" t="s">
        <v>4029</v>
      </c>
      <c r="O846" s="33" t="str">
        <f t="shared" si="13"/>
        <v>170201V04F01</v>
      </c>
    </row>
    <row r="847" spans="1:15" s="33" customFormat="1" x14ac:dyDescent="0.35">
      <c r="A847" s="33" t="s">
        <v>1559</v>
      </c>
      <c r="B847" s="38" t="s">
        <v>1560</v>
      </c>
      <c r="C847" s="33" t="s">
        <v>1560</v>
      </c>
      <c r="D847" s="33" t="s">
        <v>28</v>
      </c>
      <c r="E847" s="28">
        <v>2564</v>
      </c>
      <c r="F847" s="33" t="s">
        <v>873</v>
      </c>
      <c r="G847" s="33" t="s">
        <v>308</v>
      </c>
      <c r="H847" s="33" t="s">
        <v>301</v>
      </c>
      <c r="I847" s="33" t="s">
        <v>302</v>
      </c>
      <c r="J847" s="33" t="s">
        <v>116</v>
      </c>
      <c r="L847" s="33" t="s">
        <v>779</v>
      </c>
      <c r="M847" s="33" t="s">
        <v>4029</v>
      </c>
      <c r="O847" s="33" t="str">
        <f t="shared" si="13"/>
        <v>170201V04F01</v>
      </c>
    </row>
    <row r="848" spans="1:15" s="33" customFormat="1" x14ac:dyDescent="0.35">
      <c r="A848" s="33" t="s">
        <v>1294</v>
      </c>
      <c r="B848" s="38" t="s">
        <v>1295</v>
      </c>
      <c r="C848" s="33" t="s">
        <v>1295</v>
      </c>
      <c r="D848" s="33" t="s">
        <v>28</v>
      </c>
      <c r="E848" s="28">
        <v>2564</v>
      </c>
      <c r="F848" s="33" t="s">
        <v>873</v>
      </c>
      <c r="G848" s="33" t="s">
        <v>308</v>
      </c>
      <c r="H848" s="33" t="s">
        <v>1297</v>
      </c>
      <c r="I848" s="33" t="s">
        <v>244</v>
      </c>
      <c r="J848" s="33" t="s">
        <v>47</v>
      </c>
      <c r="L848" s="33" t="s">
        <v>779</v>
      </c>
      <c r="M848" s="33" t="s">
        <v>4029</v>
      </c>
      <c r="O848" s="33" t="str">
        <f t="shared" si="13"/>
        <v>170201V04F01</v>
      </c>
    </row>
    <row r="849" spans="1:15" s="33" customFormat="1" x14ac:dyDescent="0.35">
      <c r="A849" s="33" t="s">
        <v>2572</v>
      </c>
      <c r="B849" s="38" t="s">
        <v>2573</v>
      </c>
      <c r="C849" s="33" t="s">
        <v>2573</v>
      </c>
      <c r="D849" s="33" t="s">
        <v>28</v>
      </c>
      <c r="E849" s="28">
        <v>2564</v>
      </c>
      <c r="F849" s="33" t="s">
        <v>873</v>
      </c>
      <c r="G849" s="33" t="s">
        <v>308</v>
      </c>
      <c r="H849" s="33" t="s">
        <v>176</v>
      </c>
      <c r="I849" s="33" t="s">
        <v>2575</v>
      </c>
      <c r="J849" s="33" t="s">
        <v>171</v>
      </c>
      <c r="L849" s="33" t="s">
        <v>779</v>
      </c>
      <c r="M849" s="33" t="s">
        <v>4002</v>
      </c>
      <c r="O849" s="33" t="str">
        <f t="shared" si="13"/>
        <v>170201V04F02</v>
      </c>
    </row>
    <row r="850" spans="1:15" s="33" customFormat="1" x14ac:dyDescent="0.35">
      <c r="A850" s="33" t="s">
        <v>2582</v>
      </c>
      <c r="B850" s="38" t="s">
        <v>2583</v>
      </c>
      <c r="C850" s="33" t="s">
        <v>2583</v>
      </c>
      <c r="D850" s="33" t="s">
        <v>28</v>
      </c>
      <c r="E850" s="28">
        <v>2564</v>
      </c>
      <c r="F850" s="33" t="s">
        <v>873</v>
      </c>
      <c r="G850" s="33" t="s">
        <v>308</v>
      </c>
      <c r="H850" s="33" t="s">
        <v>176</v>
      </c>
      <c r="I850" s="33" t="s">
        <v>2575</v>
      </c>
      <c r="J850" s="33" t="s">
        <v>171</v>
      </c>
      <c r="L850" s="33" t="s">
        <v>779</v>
      </c>
      <c r="M850" s="33" t="s">
        <v>4002</v>
      </c>
      <c r="O850" s="33" t="str">
        <f t="shared" si="13"/>
        <v>170201V04F02</v>
      </c>
    </row>
    <row r="851" spans="1:15" s="33" customFormat="1" x14ac:dyDescent="0.35">
      <c r="A851" s="33" t="s">
        <v>2987</v>
      </c>
      <c r="B851" s="38" t="s">
        <v>2988</v>
      </c>
      <c r="C851" s="33" t="s">
        <v>2988</v>
      </c>
      <c r="D851" s="33" t="s">
        <v>28</v>
      </c>
      <c r="E851" s="28">
        <v>2564</v>
      </c>
      <c r="F851" s="33" t="s">
        <v>873</v>
      </c>
      <c r="G851" s="33" t="s">
        <v>308</v>
      </c>
      <c r="H851" s="33" t="s">
        <v>975</v>
      </c>
      <c r="I851" s="33" t="s">
        <v>976</v>
      </c>
      <c r="J851" s="33" t="s">
        <v>171</v>
      </c>
      <c r="L851" s="33" t="s">
        <v>779</v>
      </c>
      <c r="M851" s="33" t="s">
        <v>4002</v>
      </c>
      <c r="O851" s="33" t="str">
        <f t="shared" si="13"/>
        <v>170201V04F02</v>
      </c>
    </row>
    <row r="852" spans="1:15" s="33" customFormat="1" x14ac:dyDescent="0.35">
      <c r="A852" s="33" t="s">
        <v>2861</v>
      </c>
      <c r="B852" s="38" t="s">
        <v>1513</v>
      </c>
      <c r="C852" s="33" t="s">
        <v>1513</v>
      </c>
      <c r="D852" s="33" t="s">
        <v>28</v>
      </c>
      <c r="E852" s="28">
        <v>2564</v>
      </c>
      <c r="F852" s="33" t="s">
        <v>873</v>
      </c>
      <c r="G852" s="33" t="s">
        <v>308</v>
      </c>
      <c r="H852" s="33" t="s">
        <v>2120</v>
      </c>
      <c r="I852" s="33" t="s">
        <v>389</v>
      </c>
      <c r="J852" s="33" t="s">
        <v>116</v>
      </c>
      <c r="L852" s="33" t="s">
        <v>779</v>
      </c>
      <c r="M852" s="33" t="s">
        <v>4002</v>
      </c>
      <c r="O852" s="33" t="str">
        <f t="shared" si="13"/>
        <v>170201V04F02</v>
      </c>
    </row>
    <row r="853" spans="1:15" s="33" customFormat="1" x14ac:dyDescent="0.35">
      <c r="A853" s="33" t="s">
        <v>3383</v>
      </c>
      <c r="B853" s="38" t="s">
        <v>3384</v>
      </c>
      <c r="C853" s="33" t="s">
        <v>3384</v>
      </c>
      <c r="D853" s="33" t="s">
        <v>28</v>
      </c>
      <c r="E853" s="28">
        <v>2564</v>
      </c>
      <c r="F853" s="33" t="s">
        <v>873</v>
      </c>
      <c r="G853" s="33" t="s">
        <v>308</v>
      </c>
      <c r="H853" s="33" t="s">
        <v>1410</v>
      </c>
      <c r="I853" s="33" t="s">
        <v>389</v>
      </c>
      <c r="J853" s="33" t="s">
        <v>116</v>
      </c>
      <c r="L853" s="33" t="s">
        <v>779</v>
      </c>
      <c r="M853" s="33" t="s">
        <v>4002</v>
      </c>
      <c r="O853" s="33" t="str">
        <f t="shared" si="13"/>
        <v>170201V04F02</v>
      </c>
    </row>
    <row r="854" spans="1:15" s="33" customFormat="1" x14ac:dyDescent="0.35">
      <c r="A854" s="33" t="s">
        <v>3431</v>
      </c>
      <c r="B854" s="38" t="s">
        <v>3432</v>
      </c>
      <c r="C854" s="33" t="s">
        <v>3432</v>
      </c>
      <c r="D854" s="33" t="s">
        <v>28</v>
      </c>
      <c r="E854" s="28">
        <v>2564</v>
      </c>
      <c r="F854" s="33" t="s">
        <v>308</v>
      </c>
      <c r="G854" s="33" t="s">
        <v>308</v>
      </c>
      <c r="H854" s="33" t="s">
        <v>2344</v>
      </c>
      <c r="I854" s="33" t="s">
        <v>389</v>
      </c>
      <c r="J854" s="33" t="s">
        <v>116</v>
      </c>
      <c r="L854" s="33" t="s">
        <v>779</v>
      </c>
      <c r="M854" s="33" t="s">
        <v>4002</v>
      </c>
      <c r="O854" s="33" t="str">
        <f t="shared" si="13"/>
        <v>170201V04F02</v>
      </c>
    </row>
    <row r="855" spans="1:15" s="33" customFormat="1" x14ac:dyDescent="0.35">
      <c r="A855" s="33" t="s">
        <v>1330</v>
      </c>
      <c r="B855" s="38" t="s">
        <v>616</v>
      </c>
      <c r="C855" s="33" t="s">
        <v>616</v>
      </c>
      <c r="D855" s="33" t="s">
        <v>28</v>
      </c>
      <c r="E855" s="28">
        <v>2564</v>
      </c>
      <c r="F855" s="33" t="s">
        <v>873</v>
      </c>
      <c r="G855" s="33" t="s">
        <v>308</v>
      </c>
      <c r="H855" s="33" t="s">
        <v>606</v>
      </c>
      <c r="I855" s="33" t="s">
        <v>607</v>
      </c>
      <c r="J855" s="33" t="s">
        <v>608</v>
      </c>
      <c r="L855" s="33" t="s">
        <v>779</v>
      </c>
      <c r="M855" s="33" t="s">
        <v>4002</v>
      </c>
      <c r="O855" s="33" t="str">
        <f t="shared" si="13"/>
        <v>170201V04F02</v>
      </c>
    </row>
    <row r="856" spans="1:15" s="33" customFormat="1" x14ac:dyDescent="0.35">
      <c r="A856" s="33" t="s">
        <v>2541</v>
      </c>
      <c r="B856" s="38" t="s">
        <v>2542</v>
      </c>
      <c r="C856" s="33" t="s">
        <v>2542</v>
      </c>
      <c r="D856" s="33" t="s">
        <v>28</v>
      </c>
      <c r="E856" s="28">
        <v>2564</v>
      </c>
      <c r="F856" s="33" t="s">
        <v>1232</v>
      </c>
      <c r="G856" s="33" t="s">
        <v>308</v>
      </c>
      <c r="H856" s="33" t="s">
        <v>217</v>
      </c>
      <c r="I856" s="33" t="s">
        <v>202</v>
      </c>
      <c r="J856" s="33" t="s">
        <v>116</v>
      </c>
      <c r="L856" s="33" t="s">
        <v>779</v>
      </c>
      <c r="M856" s="33" t="s">
        <v>4002</v>
      </c>
      <c r="O856" s="33" t="str">
        <f t="shared" si="13"/>
        <v>170201V04F02</v>
      </c>
    </row>
    <row r="857" spans="1:15" s="33" customFormat="1" x14ac:dyDescent="0.35">
      <c r="A857" s="33" t="s">
        <v>1229</v>
      </c>
      <c r="B857" s="38" t="s">
        <v>1230</v>
      </c>
      <c r="C857" s="33" t="s">
        <v>1230</v>
      </c>
      <c r="D857" s="33" t="s">
        <v>28</v>
      </c>
      <c r="E857" s="28">
        <v>2564</v>
      </c>
      <c r="F857" s="33" t="s">
        <v>1232</v>
      </c>
      <c r="G857" s="33" t="s">
        <v>308</v>
      </c>
      <c r="H857" s="33" t="s">
        <v>1233</v>
      </c>
      <c r="I857" s="33" t="s">
        <v>244</v>
      </c>
      <c r="J857" s="33" t="s">
        <v>47</v>
      </c>
      <c r="L857" s="33" t="s">
        <v>779</v>
      </c>
      <c r="M857" s="33" t="s">
        <v>4002</v>
      </c>
      <c r="O857" s="33" t="str">
        <f t="shared" si="13"/>
        <v>170201V04F02</v>
      </c>
    </row>
    <row r="858" spans="1:15" s="33" customFormat="1" x14ac:dyDescent="0.35">
      <c r="A858" s="33" t="s">
        <v>1424</v>
      </c>
      <c r="B858" s="38" t="s">
        <v>1425</v>
      </c>
      <c r="C858" s="33" t="s">
        <v>1425</v>
      </c>
      <c r="D858" s="33" t="s">
        <v>28</v>
      </c>
      <c r="E858" s="28">
        <v>2564</v>
      </c>
      <c r="F858" s="33" t="s">
        <v>873</v>
      </c>
      <c r="G858" s="33" t="s">
        <v>308</v>
      </c>
      <c r="H858" s="33" t="s">
        <v>1427</v>
      </c>
      <c r="I858" s="33" t="s">
        <v>244</v>
      </c>
      <c r="J858" s="33" t="s">
        <v>47</v>
      </c>
      <c r="L858" s="33" t="s">
        <v>779</v>
      </c>
      <c r="M858" s="33" t="s">
        <v>4002</v>
      </c>
      <c r="O858" s="33" t="str">
        <f t="shared" si="13"/>
        <v>170201V04F02</v>
      </c>
    </row>
    <row r="859" spans="1:15" s="33" customFormat="1" x14ac:dyDescent="0.35">
      <c r="A859" s="33" t="s">
        <v>1776</v>
      </c>
      <c r="B859" s="38" t="s">
        <v>1777</v>
      </c>
      <c r="C859" s="33" t="s">
        <v>1777</v>
      </c>
      <c r="D859" s="33" t="s">
        <v>28</v>
      </c>
      <c r="E859" s="28">
        <v>2564</v>
      </c>
      <c r="F859" s="33" t="s">
        <v>186</v>
      </c>
      <c r="G859" s="33" t="s">
        <v>1232</v>
      </c>
      <c r="H859" s="33" t="s">
        <v>1779</v>
      </c>
      <c r="I859" s="33" t="s">
        <v>244</v>
      </c>
      <c r="J859" s="33" t="s">
        <v>47</v>
      </c>
      <c r="L859" s="33" t="s">
        <v>779</v>
      </c>
      <c r="M859" s="33" t="s">
        <v>4002</v>
      </c>
      <c r="O859" s="33" t="str">
        <f t="shared" si="13"/>
        <v>170201V04F02</v>
      </c>
    </row>
    <row r="860" spans="1:15" s="33" customFormat="1" x14ac:dyDescent="0.35">
      <c r="A860" s="33" t="s">
        <v>1725</v>
      </c>
      <c r="B860" s="38" t="s">
        <v>1726</v>
      </c>
      <c r="C860" s="33" t="s">
        <v>1726</v>
      </c>
      <c r="D860" s="33" t="s">
        <v>28</v>
      </c>
      <c r="E860" s="28">
        <v>2564</v>
      </c>
      <c r="F860" s="33" t="s">
        <v>1335</v>
      </c>
      <c r="G860" s="33" t="s">
        <v>652</v>
      </c>
      <c r="H860" s="33" t="s">
        <v>1728</v>
      </c>
      <c r="I860" s="33" t="s">
        <v>1729</v>
      </c>
      <c r="J860" s="33" t="s">
        <v>1240</v>
      </c>
      <c r="L860" s="33" t="s">
        <v>779</v>
      </c>
      <c r="M860" s="33" t="s">
        <v>4039</v>
      </c>
      <c r="O860" s="33" t="str">
        <f t="shared" si="13"/>
        <v>170201V04F03</v>
      </c>
    </row>
    <row r="861" spans="1:15" s="33" customFormat="1" x14ac:dyDescent="0.35">
      <c r="A861" s="33" t="s">
        <v>2835</v>
      </c>
      <c r="B861" s="38" t="s">
        <v>3792</v>
      </c>
      <c r="C861" s="33" t="s">
        <v>2836</v>
      </c>
      <c r="D861" s="33" t="s">
        <v>28</v>
      </c>
      <c r="E861" s="28">
        <v>2564</v>
      </c>
      <c r="F861" s="33" t="s">
        <v>1936</v>
      </c>
      <c r="G861" s="33" t="s">
        <v>1936</v>
      </c>
      <c r="H861" s="33" t="s">
        <v>2838</v>
      </c>
      <c r="I861" s="33" t="s">
        <v>389</v>
      </c>
      <c r="J861" s="33" t="s">
        <v>116</v>
      </c>
      <c r="L861" s="33" t="s">
        <v>779</v>
      </c>
      <c r="M861" s="33" t="s">
        <v>4039</v>
      </c>
      <c r="O861" s="33" t="str">
        <f t="shared" si="13"/>
        <v>170201V04F03</v>
      </c>
    </row>
    <row r="862" spans="1:15" s="33" customFormat="1" x14ac:dyDescent="0.35">
      <c r="A862" s="33" t="s">
        <v>2975</v>
      </c>
      <c r="B862" s="38" t="s">
        <v>2976</v>
      </c>
      <c r="C862" s="33" t="s">
        <v>2976</v>
      </c>
      <c r="D862" s="33" t="s">
        <v>28</v>
      </c>
      <c r="E862" s="28">
        <v>2564</v>
      </c>
      <c r="F862" s="33" t="s">
        <v>1232</v>
      </c>
      <c r="G862" s="33" t="s">
        <v>308</v>
      </c>
      <c r="H862" s="33" t="s">
        <v>2838</v>
      </c>
      <c r="I862" s="33" t="s">
        <v>389</v>
      </c>
      <c r="J862" s="33" t="s">
        <v>116</v>
      </c>
      <c r="L862" s="33" t="s">
        <v>779</v>
      </c>
      <c r="M862" s="33" t="s">
        <v>4039</v>
      </c>
      <c r="O862" s="33" t="str">
        <f t="shared" si="13"/>
        <v>170201V04F03</v>
      </c>
    </row>
    <row r="863" spans="1:15" s="33" customFormat="1" x14ac:dyDescent="0.35">
      <c r="A863" s="33" t="s">
        <v>3434</v>
      </c>
      <c r="B863" s="38" t="s">
        <v>2087</v>
      </c>
      <c r="C863" s="33" t="s">
        <v>2087</v>
      </c>
      <c r="D863" s="33" t="s">
        <v>28</v>
      </c>
      <c r="E863" s="28">
        <v>2564</v>
      </c>
      <c r="F863" s="33" t="s">
        <v>1232</v>
      </c>
      <c r="G863" s="33" t="s">
        <v>1335</v>
      </c>
      <c r="H863" s="33" t="s">
        <v>3365</v>
      </c>
      <c r="I863" s="33" t="s">
        <v>389</v>
      </c>
      <c r="J863" s="33" t="s">
        <v>116</v>
      </c>
      <c r="L863" s="33" t="s">
        <v>779</v>
      </c>
      <c r="M863" s="33" t="s">
        <v>4039</v>
      </c>
      <c r="O863" s="33" t="str">
        <f t="shared" si="13"/>
        <v>170201V04F03</v>
      </c>
    </row>
    <row r="864" spans="1:15" s="33" customFormat="1" x14ac:dyDescent="0.35">
      <c r="A864" s="33" t="s">
        <v>1256</v>
      </c>
      <c r="B864" s="38" t="s">
        <v>1257</v>
      </c>
      <c r="C864" s="33" t="s">
        <v>1257</v>
      </c>
      <c r="D864" s="33" t="s">
        <v>28</v>
      </c>
      <c r="E864" s="28">
        <v>2564</v>
      </c>
      <c r="F864" s="33" t="s">
        <v>873</v>
      </c>
      <c r="G864" s="33" t="s">
        <v>308</v>
      </c>
      <c r="H864" s="33" t="s">
        <v>1259</v>
      </c>
      <c r="I864" s="33" t="s">
        <v>202</v>
      </c>
      <c r="J864" s="33" t="s">
        <v>116</v>
      </c>
      <c r="L864" s="33" t="s">
        <v>779</v>
      </c>
      <c r="M864" s="33" t="s">
        <v>4039</v>
      </c>
      <c r="O864" s="33" t="str">
        <f t="shared" si="13"/>
        <v>170201V04F03</v>
      </c>
    </row>
    <row r="865" spans="1:15" s="33" customFormat="1" x14ac:dyDescent="0.35">
      <c r="A865" s="33" t="s">
        <v>1501</v>
      </c>
      <c r="B865" s="38" t="s">
        <v>1502</v>
      </c>
      <c r="C865" s="33" t="s">
        <v>1502</v>
      </c>
      <c r="D865" s="33" t="s">
        <v>28</v>
      </c>
      <c r="E865" s="28">
        <v>2564</v>
      </c>
      <c r="F865" s="33" t="s">
        <v>186</v>
      </c>
      <c r="G865" s="33" t="s">
        <v>1232</v>
      </c>
      <c r="H865" s="33" t="s">
        <v>335</v>
      </c>
      <c r="I865" s="33" t="s">
        <v>202</v>
      </c>
      <c r="J865" s="33" t="s">
        <v>116</v>
      </c>
      <c r="L865" s="33" t="s">
        <v>779</v>
      </c>
      <c r="M865" s="33" t="s">
        <v>4039</v>
      </c>
      <c r="O865" s="33" t="str">
        <f t="shared" si="13"/>
        <v>170201V04F03</v>
      </c>
    </row>
    <row r="866" spans="1:15" s="33" customFormat="1" x14ac:dyDescent="0.35">
      <c r="A866" s="33" t="s">
        <v>1780</v>
      </c>
      <c r="B866" s="38" t="s">
        <v>1781</v>
      </c>
      <c r="C866" s="33" t="s">
        <v>1781</v>
      </c>
      <c r="D866" s="33" t="s">
        <v>28</v>
      </c>
      <c r="E866" s="28">
        <v>2564</v>
      </c>
      <c r="F866" s="33" t="s">
        <v>873</v>
      </c>
      <c r="G866" s="33" t="s">
        <v>308</v>
      </c>
      <c r="H866" s="33" t="s">
        <v>212</v>
      </c>
      <c r="I866" s="33" t="s">
        <v>202</v>
      </c>
      <c r="J866" s="33" t="s">
        <v>116</v>
      </c>
      <c r="L866" s="33" t="s">
        <v>779</v>
      </c>
      <c r="M866" s="33" t="s">
        <v>4039</v>
      </c>
      <c r="O866" s="33" t="str">
        <f t="shared" si="13"/>
        <v>170201V04F03</v>
      </c>
    </row>
    <row r="867" spans="1:15" s="33" customFormat="1" x14ac:dyDescent="0.35">
      <c r="A867" s="33" t="s">
        <v>1251</v>
      </c>
      <c r="B867" s="38" t="s">
        <v>1252</v>
      </c>
      <c r="C867" s="33" t="s">
        <v>1252</v>
      </c>
      <c r="D867" s="33" t="s">
        <v>28</v>
      </c>
      <c r="E867" s="28">
        <v>2564</v>
      </c>
      <c r="F867" s="33" t="s">
        <v>873</v>
      </c>
      <c r="G867" s="33" t="s">
        <v>308</v>
      </c>
      <c r="H867" s="33" t="s">
        <v>1254</v>
      </c>
      <c r="I867" s="33" t="s">
        <v>502</v>
      </c>
      <c r="J867" s="33" t="s">
        <v>503</v>
      </c>
      <c r="L867" s="33" t="s">
        <v>779</v>
      </c>
      <c r="M867" s="33" t="s">
        <v>4039</v>
      </c>
      <c r="O867" s="33" t="str">
        <f t="shared" si="13"/>
        <v>170201V04F03</v>
      </c>
    </row>
    <row r="868" spans="1:15" s="33" customFormat="1" x14ac:dyDescent="0.35">
      <c r="A868" s="33" t="s">
        <v>1412</v>
      </c>
      <c r="B868" s="38" t="s">
        <v>1413</v>
      </c>
      <c r="C868" s="33" t="s">
        <v>1413</v>
      </c>
      <c r="D868" s="33" t="s">
        <v>28</v>
      </c>
      <c r="E868" s="28">
        <v>2564</v>
      </c>
      <c r="F868" s="33" t="s">
        <v>873</v>
      </c>
      <c r="G868" s="33" t="s">
        <v>308</v>
      </c>
      <c r="H868" s="33" t="s">
        <v>1415</v>
      </c>
      <c r="I868" s="33" t="s">
        <v>244</v>
      </c>
      <c r="J868" s="33" t="s">
        <v>47</v>
      </c>
      <c r="L868" s="33" t="s">
        <v>779</v>
      </c>
      <c r="M868" s="33" t="s">
        <v>4039</v>
      </c>
      <c r="O868" s="33" t="str">
        <f t="shared" si="13"/>
        <v>170201V04F03</v>
      </c>
    </row>
    <row r="869" spans="1:15" s="33" customFormat="1" x14ac:dyDescent="0.35">
      <c r="A869" s="33" t="s">
        <v>1462</v>
      </c>
      <c r="B869" s="39" t="s">
        <v>1463</v>
      </c>
      <c r="C869" s="33" t="s">
        <v>1463</v>
      </c>
      <c r="D869" s="33" t="s">
        <v>28</v>
      </c>
      <c r="E869" s="28">
        <v>2564</v>
      </c>
      <c r="F869" s="33" t="s">
        <v>873</v>
      </c>
      <c r="G869" s="33" t="s">
        <v>308</v>
      </c>
      <c r="H869" s="33" t="s">
        <v>1466</v>
      </c>
      <c r="I869" s="33" t="s">
        <v>244</v>
      </c>
      <c r="J869" s="33" t="s">
        <v>47</v>
      </c>
      <c r="L869" s="33" t="s">
        <v>779</v>
      </c>
      <c r="M869" s="33" t="s">
        <v>4039</v>
      </c>
      <c r="O869" s="33" t="str">
        <f t="shared" si="13"/>
        <v>170201V04F03</v>
      </c>
    </row>
    <row r="870" spans="1:15" s="33" customFormat="1" x14ac:dyDescent="0.35">
      <c r="A870" s="33" t="s">
        <v>3194</v>
      </c>
      <c r="B870" s="31" t="str">
        <f t="shared" ref="B870:B933" si="14">HYPERLINK(N870,C870)</f>
        <v>รณรงค์ เฝ้าระวัง และส่งเสริมสร้างสรรค์วันวาเลนไทน์ประจำปี 2564  ภายใต้มาตรการป้องกันการแพร่ระบาดของโรคติดเชื้อไวรัสโคโรนา 2019</v>
      </c>
      <c r="C870" s="33" t="s">
        <v>3195</v>
      </c>
      <c r="D870" s="33" t="s">
        <v>28</v>
      </c>
      <c r="E870" s="28">
        <v>2565</v>
      </c>
      <c r="F870" s="33" t="s">
        <v>1232</v>
      </c>
      <c r="G870" s="33" t="s">
        <v>1936</v>
      </c>
      <c r="H870" s="33" t="s">
        <v>3174</v>
      </c>
      <c r="I870" s="33" t="s">
        <v>389</v>
      </c>
      <c r="J870" s="33" t="s">
        <v>116</v>
      </c>
      <c r="L870" s="33" t="s">
        <v>867</v>
      </c>
      <c r="M870" s="33" t="s">
        <v>3866</v>
      </c>
      <c r="N870" s="33" t="s">
        <v>3867</v>
      </c>
      <c r="O870" s="33" t="str">
        <f t="shared" si="13"/>
        <v>170201V01F01</v>
      </c>
    </row>
    <row r="871" spans="1:15" s="33" customFormat="1" x14ac:dyDescent="0.35">
      <c r="A871" s="33" t="s">
        <v>3304</v>
      </c>
      <c r="B871" s="31" t="str">
        <f t="shared" si="14"/>
        <v>โครงการทุนการศึกษา ภายใต้ มูลนิธิทุนการศึกษาพระราชทานสมเด็จพระบรมโอรสาธิราชฯ สยามมกุฎราชกุมาร (ม.ท.ศ.) ทุน ร. 10</v>
      </c>
      <c r="C871" s="33" t="s">
        <v>3305</v>
      </c>
      <c r="D871" s="33" t="s">
        <v>28</v>
      </c>
      <c r="E871" s="28">
        <v>2565</v>
      </c>
      <c r="F871" s="33" t="s">
        <v>1764</v>
      </c>
      <c r="G871" s="33" t="s">
        <v>1247</v>
      </c>
      <c r="H871" s="33" t="s">
        <v>3307</v>
      </c>
      <c r="I871" s="33" t="s">
        <v>389</v>
      </c>
      <c r="J871" s="33" t="s">
        <v>116</v>
      </c>
      <c r="L871" s="33" t="s">
        <v>867</v>
      </c>
      <c r="M871" s="33" t="s">
        <v>3866</v>
      </c>
      <c r="N871" s="33" t="s">
        <v>3947</v>
      </c>
      <c r="O871" s="33" t="str">
        <f t="shared" si="13"/>
        <v>170201V01F01</v>
      </c>
    </row>
    <row r="872" spans="1:15" s="33" customFormat="1" x14ac:dyDescent="0.35">
      <c r="A872" s="33" t="s">
        <v>3377</v>
      </c>
      <c r="B872" s="31" t="str">
        <f t="shared" si="14"/>
        <v>บูรณาการยกระดับคุณภาพระบบการดูแลช่วยเหลือนักเรียนและทักษะชีวิต ระดับภูมิภาคภาคกลาง ตะวันออก และตะวันตก</v>
      </c>
      <c r="C872" s="33" t="s">
        <v>3378</v>
      </c>
      <c r="D872" s="33" t="s">
        <v>28</v>
      </c>
      <c r="E872" s="28">
        <v>2565</v>
      </c>
      <c r="F872" s="33" t="s">
        <v>1247</v>
      </c>
      <c r="G872" s="33" t="s">
        <v>308</v>
      </c>
      <c r="H872" s="33" t="s">
        <v>3365</v>
      </c>
      <c r="I872" s="33" t="s">
        <v>389</v>
      </c>
      <c r="J872" s="33" t="s">
        <v>116</v>
      </c>
      <c r="L872" s="33" t="s">
        <v>867</v>
      </c>
      <c r="M872" s="33" t="s">
        <v>3866</v>
      </c>
      <c r="N872" s="33" t="s">
        <v>3998</v>
      </c>
      <c r="O872" s="33" t="str">
        <f t="shared" si="13"/>
        <v>170201V01F01</v>
      </c>
    </row>
    <row r="873" spans="1:15" s="33" customFormat="1" x14ac:dyDescent="0.35">
      <c r="A873" s="33" t="s">
        <v>3442</v>
      </c>
      <c r="B873" s="31" t="str">
        <f t="shared" si="14"/>
        <v>การประกวดสร้างสื่อประชาสัมพันธ์การวาดภาพด้วยโปรแกรมคอมพิวเตอร์กราฟิก (Graphic)</v>
      </c>
      <c r="C873" s="33" t="s">
        <v>3443</v>
      </c>
      <c r="D873" s="33" t="s">
        <v>28</v>
      </c>
      <c r="E873" s="28">
        <v>2565</v>
      </c>
      <c r="F873" s="33" t="s">
        <v>873</v>
      </c>
      <c r="G873" s="33" t="s">
        <v>308</v>
      </c>
      <c r="H873" s="33" t="s">
        <v>1600</v>
      </c>
      <c r="I873" s="33" t="s">
        <v>389</v>
      </c>
      <c r="J873" s="33" t="s">
        <v>116</v>
      </c>
      <c r="L873" s="33" t="s">
        <v>867</v>
      </c>
      <c r="M873" s="33" t="s">
        <v>3866</v>
      </c>
      <c r="N873" s="33" t="s">
        <v>4069</v>
      </c>
      <c r="O873" s="33" t="str">
        <f t="shared" si="13"/>
        <v>170201V01F01</v>
      </c>
    </row>
    <row r="874" spans="1:15" s="33" customFormat="1" x14ac:dyDescent="0.35">
      <c r="A874" s="33" t="s">
        <v>3472</v>
      </c>
      <c r="B874" s="31" t="str">
        <f t="shared" si="14"/>
        <v>โครงการบริการวิชาการ</v>
      </c>
      <c r="C874" s="33" t="s">
        <v>661</v>
      </c>
      <c r="D874" s="33" t="s">
        <v>28</v>
      </c>
      <c r="E874" s="28">
        <v>2565</v>
      </c>
      <c r="F874" s="33" t="s">
        <v>885</v>
      </c>
      <c r="G874" s="33" t="s">
        <v>34</v>
      </c>
      <c r="H874" s="33" t="s">
        <v>658</v>
      </c>
      <c r="I874" s="33" t="s">
        <v>659</v>
      </c>
      <c r="J874" s="33" t="s">
        <v>171</v>
      </c>
      <c r="L874" s="33" t="s">
        <v>867</v>
      </c>
      <c r="M874" s="33" t="s">
        <v>3866</v>
      </c>
      <c r="N874" s="33" t="s">
        <v>4105</v>
      </c>
      <c r="O874" s="33" t="str">
        <f t="shared" si="13"/>
        <v>170201V01F01</v>
      </c>
    </row>
    <row r="875" spans="1:15" s="33" customFormat="1" x14ac:dyDescent="0.35">
      <c r="A875" s="33" t="s">
        <v>3474</v>
      </c>
      <c r="B875" s="31" t="str">
        <f t="shared" si="14"/>
        <v>โครงการทำนุบำรุงศิลปวัฒนธรรม</v>
      </c>
      <c r="C875" s="33" t="s">
        <v>664</v>
      </c>
      <c r="D875" s="33" t="s">
        <v>28</v>
      </c>
      <c r="E875" s="28">
        <v>2565</v>
      </c>
      <c r="F875" s="33" t="s">
        <v>885</v>
      </c>
      <c r="G875" s="33" t="s">
        <v>34</v>
      </c>
      <c r="H875" s="33" t="s">
        <v>658</v>
      </c>
      <c r="I875" s="33" t="s">
        <v>659</v>
      </c>
      <c r="J875" s="33" t="s">
        <v>171</v>
      </c>
      <c r="L875" s="33" t="s">
        <v>867</v>
      </c>
      <c r="M875" s="33" t="s">
        <v>3866</v>
      </c>
      <c r="N875" s="33" t="s">
        <v>4107</v>
      </c>
      <c r="O875" s="33" t="str">
        <f t="shared" si="13"/>
        <v>170201V01F01</v>
      </c>
    </row>
    <row r="876" spans="1:15" s="33" customFormat="1" x14ac:dyDescent="0.35">
      <c r="A876" s="33" t="s">
        <v>3478</v>
      </c>
      <c r="B876" s="31" t="str">
        <f t="shared" si="14"/>
        <v>โครงการเพิ่มประสิทธิภาพการบริหารจัดการแรงงานนอกระบบ เพื่่อยกระดับคุณภาพชิวิตด้วยระบบเทคโนโลยีสารสนเทศ ปีงบประมาณ พ.ศ. 2565</v>
      </c>
      <c r="C876" s="33" t="s">
        <v>3479</v>
      </c>
      <c r="D876" s="33" t="s">
        <v>138</v>
      </c>
      <c r="E876" s="28">
        <v>2565</v>
      </c>
      <c r="F876" s="33" t="s">
        <v>885</v>
      </c>
      <c r="G876" s="33" t="s">
        <v>34</v>
      </c>
      <c r="H876" s="33" t="s">
        <v>1227</v>
      </c>
      <c r="I876" s="33" t="s">
        <v>400</v>
      </c>
      <c r="J876" s="33" t="s">
        <v>380</v>
      </c>
      <c r="L876" s="33" t="s">
        <v>867</v>
      </c>
      <c r="M876" s="33" t="s">
        <v>3866</v>
      </c>
      <c r="N876" s="33" t="s">
        <v>4116</v>
      </c>
      <c r="O876" s="33" t="str">
        <f t="shared" si="13"/>
        <v>170201V01F01</v>
      </c>
    </row>
    <row r="877" spans="1:15" s="33" customFormat="1" x14ac:dyDescent="0.35">
      <c r="A877" s="33" t="s">
        <v>3481</v>
      </c>
      <c r="B877" s="31" t="str">
        <f t="shared" si="14"/>
        <v>โครงการเสริมสร้างเครือข่ายและขยายผลศาสตร์พระราชาภายใต้ปรัชญาเศรษฐกิจพอเพียง</v>
      </c>
      <c r="C877" s="33" t="s">
        <v>3482</v>
      </c>
      <c r="D877" s="33" t="s">
        <v>28</v>
      </c>
      <c r="E877" s="28">
        <v>2565</v>
      </c>
      <c r="F877" s="33" t="s">
        <v>873</v>
      </c>
      <c r="G877" s="33" t="s">
        <v>308</v>
      </c>
      <c r="H877" s="33" t="s">
        <v>528</v>
      </c>
      <c r="I877" s="33" t="s">
        <v>508</v>
      </c>
      <c r="J877" s="33" t="s">
        <v>171</v>
      </c>
      <c r="L877" s="33" t="s">
        <v>867</v>
      </c>
      <c r="M877" s="33" t="s">
        <v>3866</v>
      </c>
      <c r="N877" s="33" t="s">
        <v>4118</v>
      </c>
      <c r="O877" s="33" t="str">
        <f t="shared" si="13"/>
        <v>170201V01F01</v>
      </c>
    </row>
    <row r="878" spans="1:15" s="33" customFormat="1" x14ac:dyDescent="0.35">
      <c r="A878" s="33" t="s">
        <v>4142</v>
      </c>
      <c r="B878" s="31" t="str">
        <f t="shared" si="14"/>
        <v>สนับสนุนและติดตามการดำเนินงานการจัดสรรเงินอุดหนุนนักเรียนยากจนพิเศษ แบบมีเงื่อนไข (นักเรียนทุนเสมอภาค)</v>
      </c>
      <c r="C878" s="33" t="s">
        <v>4143</v>
      </c>
      <c r="D878" s="33" t="s">
        <v>28</v>
      </c>
      <c r="E878" s="28">
        <v>2565</v>
      </c>
      <c r="F878" s="33" t="s">
        <v>994</v>
      </c>
      <c r="G878" s="33" t="s">
        <v>3603</v>
      </c>
      <c r="H878" s="33" t="s">
        <v>1321</v>
      </c>
      <c r="I878" s="33" t="s">
        <v>389</v>
      </c>
      <c r="J878" s="33" t="s">
        <v>116</v>
      </c>
      <c r="L878" s="33" t="s">
        <v>867</v>
      </c>
      <c r="M878" s="33" t="s">
        <v>3866</v>
      </c>
      <c r="N878" s="33" t="s">
        <v>4145</v>
      </c>
      <c r="O878" s="33" t="str">
        <f t="shared" si="13"/>
        <v>170201V01F01</v>
      </c>
    </row>
    <row r="879" spans="1:15" s="33" customFormat="1" x14ac:dyDescent="0.35">
      <c r="A879" s="33" t="s">
        <v>4192</v>
      </c>
      <c r="B879" s="31" t="str">
        <f t="shared" si="14"/>
        <v>ระบบดูแลช่วยเหลือนักเรียน ประจำปี 2565</v>
      </c>
      <c r="C879" s="33" t="s">
        <v>4193</v>
      </c>
      <c r="D879" s="33" t="s">
        <v>28</v>
      </c>
      <c r="E879" s="28">
        <v>2565</v>
      </c>
      <c r="F879" s="33" t="s">
        <v>994</v>
      </c>
      <c r="G879" s="33" t="s">
        <v>34</v>
      </c>
      <c r="H879" s="33" t="s">
        <v>1321</v>
      </c>
      <c r="I879" s="33" t="s">
        <v>389</v>
      </c>
      <c r="J879" s="33" t="s">
        <v>116</v>
      </c>
      <c r="L879" s="33" t="s">
        <v>867</v>
      </c>
      <c r="M879" s="33" t="s">
        <v>3866</v>
      </c>
      <c r="N879" s="33" t="s">
        <v>4195</v>
      </c>
      <c r="O879" s="33" t="str">
        <f t="shared" si="13"/>
        <v>170201V01F01</v>
      </c>
    </row>
    <row r="880" spans="1:15" s="33" customFormat="1" x14ac:dyDescent="0.35">
      <c r="A880" s="33" t="s">
        <v>3683</v>
      </c>
      <c r="B880" s="31" t="str">
        <f t="shared" si="14"/>
        <v>โครงการกองทุนเงินให้กู้ยืมเพื่อการศึกษา ปี 2565</v>
      </c>
      <c r="C880" s="33" t="s">
        <v>3684</v>
      </c>
      <c r="D880" s="33" t="s">
        <v>28</v>
      </c>
      <c r="E880" s="28">
        <v>2565</v>
      </c>
      <c r="F880" s="33" t="s">
        <v>885</v>
      </c>
      <c r="G880" s="33" t="s">
        <v>34</v>
      </c>
      <c r="I880" s="33" t="s">
        <v>195</v>
      </c>
      <c r="J880" s="33" t="s">
        <v>37</v>
      </c>
      <c r="L880" s="33" t="s">
        <v>867</v>
      </c>
      <c r="M880" s="33" t="s">
        <v>3866</v>
      </c>
      <c r="N880" s="33" t="s">
        <v>4707</v>
      </c>
      <c r="O880" s="33" t="str">
        <f t="shared" si="13"/>
        <v>170201V01F01</v>
      </c>
    </row>
    <row r="881" spans="1:15" s="33" customFormat="1" x14ac:dyDescent="0.35">
      <c r="A881" s="33" t="s">
        <v>5013</v>
      </c>
      <c r="B881" s="31" t="str">
        <f t="shared" si="14"/>
        <v>ติดตาม สนับสนุน ส่งเสริมการจัดการศึกษาทางไกลเทคโนโลยีสารสนเทศ</v>
      </c>
      <c r="C881" s="33" t="s">
        <v>5014</v>
      </c>
      <c r="D881" s="33" t="s">
        <v>28</v>
      </c>
      <c r="E881" s="28">
        <v>2565</v>
      </c>
      <c r="F881" s="33" t="s">
        <v>885</v>
      </c>
      <c r="G881" s="33" t="s">
        <v>34</v>
      </c>
      <c r="H881" s="33" t="s">
        <v>716</v>
      </c>
      <c r="I881" s="33" t="s">
        <v>389</v>
      </c>
      <c r="J881" s="33" t="s">
        <v>116</v>
      </c>
      <c r="L881" s="33" t="s">
        <v>867</v>
      </c>
      <c r="M881" s="33" t="s">
        <v>3866</v>
      </c>
      <c r="N881" s="33" t="s">
        <v>5016</v>
      </c>
      <c r="O881" s="33" t="str">
        <f t="shared" si="13"/>
        <v>170201V01F01</v>
      </c>
    </row>
    <row r="882" spans="1:15" s="33" customFormat="1" x14ac:dyDescent="0.35">
      <c r="A882" s="33" t="s">
        <v>5710</v>
      </c>
      <c r="B882" s="31" t="str">
        <f t="shared" si="14"/>
        <v>โครงการจัดสรรงบประมาณรายจ่ายประจำปีงบประมาณ 2565 งบเงินอุดหนุน รายการเงินอุดหนุนสื่อและสิ่งอำนวยความสะดวก</v>
      </c>
      <c r="C882" s="33" t="s">
        <v>5711</v>
      </c>
      <c r="D882" s="33" t="s">
        <v>28</v>
      </c>
      <c r="E882" s="28">
        <v>2565</v>
      </c>
      <c r="F882" s="33" t="s">
        <v>885</v>
      </c>
      <c r="G882" s="33" t="s">
        <v>34</v>
      </c>
      <c r="H882" s="33" t="s">
        <v>388</v>
      </c>
      <c r="I882" s="33" t="s">
        <v>389</v>
      </c>
      <c r="J882" s="33" t="s">
        <v>116</v>
      </c>
      <c r="L882" s="33" t="s">
        <v>867</v>
      </c>
      <c r="M882" s="33" t="s">
        <v>3866</v>
      </c>
      <c r="N882" s="33" t="s">
        <v>5713</v>
      </c>
      <c r="O882" s="33" t="str">
        <f t="shared" si="13"/>
        <v>170201V01F01</v>
      </c>
    </row>
    <row r="883" spans="1:15" s="33" customFormat="1" x14ac:dyDescent="0.35">
      <c r="A883" s="33" t="s">
        <v>8355</v>
      </c>
      <c r="B883" s="31" t="str">
        <f t="shared" si="14"/>
        <v>การส่งเสริมโอกาส ความเสมอภาคและความเท่าเทียมทางการศึกษา “พาน้องกลับมาเรียน”</v>
      </c>
      <c r="C883" s="33" t="s">
        <v>5716</v>
      </c>
      <c r="D883" s="33" t="s">
        <v>28</v>
      </c>
      <c r="E883" s="28">
        <v>2565</v>
      </c>
      <c r="F883" s="33" t="s">
        <v>994</v>
      </c>
      <c r="G883" s="33" t="s">
        <v>34</v>
      </c>
      <c r="H883" s="33" t="s">
        <v>1122</v>
      </c>
      <c r="I883" s="33" t="s">
        <v>389</v>
      </c>
      <c r="J883" s="33" t="s">
        <v>116</v>
      </c>
      <c r="L883" s="33" t="s">
        <v>867</v>
      </c>
      <c r="M883" s="33" t="s">
        <v>3866</v>
      </c>
      <c r="N883" s="33" t="s">
        <v>8357</v>
      </c>
      <c r="O883" s="33" t="str">
        <f t="shared" si="13"/>
        <v>170201V01F01</v>
      </c>
    </row>
    <row r="884" spans="1:15" s="33" customFormat="1" x14ac:dyDescent="0.35">
      <c r="A884" s="33" t="s">
        <v>3566</v>
      </c>
      <c r="B884" s="31" t="str">
        <f t="shared" si="14"/>
        <v>โครงการบูรณาการข้อมูลและจัดทำ Dashboard ผู้มีรายได้น้อย</v>
      </c>
      <c r="C884" s="33" t="s">
        <v>305</v>
      </c>
      <c r="D884" s="33" t="s">
        <v>28</v>
      </c>
      <c r="E884" s="28">
        <v>2565</v>
      </c>
      <c r="F884" s="33" t="s">
        <v>885</v>
      </c>
      <c r="G884" s="33" t="s">
        <v>34</v>
      </c>
      <c r="H884" s="33" t="s">
        <v>309</v>
      </c>
      <c r="I884" s="33" t="s">
        <v>94</v>
      </c>
      <c r="J884" s="33" t="s">
        <v>37</v>
      </c>
      <c r="L884" s="33" t="s">
        <v>867</v>
      </c>
      <c r="M884" s="33" t="s">
        <v>3845</v>
      </c>
      <c r="N884" s="33" t="s">
        <v>4250</v>
      </c>
      <c r="O884" s="33" t="str">
        <f t="shared" si="13"/>
        <v>170201V01F02</v>
      </c>
    </row>
    <row r="885" spans="1:15" s="33" customFormat="1" x14ac:dyDescent="0.35">
      <c r="A885" s="33" t="s">
        <v>4850</v>
      </c>
      <c r="B885" s="31" t="str">
        <f t="shared" si="14"/>
        <v>โครงการสนับสนุนและติดตามการดำเนินงานของสถานศึกษา ประจำปีการศึกษา 2564 ภายใต้ชุดโครงการจัดสรรเงินอุดหนุนแบบมีเงื่อนไข สังกัดสำนักงานคณะกรรมการการศึกษาขั้นพื้นฐาน</v>
      </c>
      <c r="C885" s="33" t="s">
        <v>4851</v>
      </c>
      <c r="D885" s="33" t="s">
        <v>28</v>
      </c>
      <c r="E885" s="28">
        <v>2565</v>
      </c>
      <c r="F885" s="33" t="s">
        <v>885</v>
      </c>
      <c r="G885" s="33" t="s">
        <v>34</v>
      </c>
      <c r="H885" s="33" t="s">
        <v>1096</v>
      </c>
      <c r="I885" s="33" t="s">
        <v>389</v>
      </c>
      <c r="J885" s="33" t="s">
        <v>116</v>
      </c>
      <c r="L885" s="33" t="s">
        <v>867</v>
      </c>
      <c r="M885" s="33" t="s">
        <v>3845</v>
      </c>
      <c r="N885" s="33" t="s">
        <v>4853</v>
      </c>
      <c r="O885" s="33" t="str">
        <f t="shared" si="13"/>
        <v>170201V01F02</v>
      </c>
    </row>
    <row r="886" spans="1:15" s="33" customFormat="1" x14ac:dyDescent="0.35">
      <c r="A886" s="33" t="s">
        <v>5868</v>
      </c>
      <c r="B886" s="31" t="str">
        <f t="shared" si="14"/>
        <v>โครงการตรวจติดตามและประเมินผลการบริหารจัดการโรงเรียนเอกชนจังหวัดลพบุรี</v>
      </c>
      <c r="C886" s="33" t="s">
        <v>5869</v>
      </c>
      <c r="D886" s="33" t="s">
        <v>138</v>
      </c>
      <c r="E886" s="28">
        <v>2565</v>
      </c>
      <c r="F886" s="33" t="s">
        <v>885</v>
      </c>
      <c r="G886" s="33" t="s">
        <v>34</v>
      </c>
      <c r="H886" s="33" t="s">
        <v>283</v>
      </c>
      <c r="I886" s="33" t="s">
        <v>202</v>
      </c>
      <c r="J886" s="33" t="s">
        <v>116</v>
      </c>
      <c r="L886" s="33" t="s">
        <v>867</v>
      </c>
      <c r="M886" s="33" t="s">
        <v>3845</v>
      </c>
      <c r="N886" s="33" t="s">
        <v>5871</v>
      </c>
      <c r="O886" s="33" t="str">
        <f t="shared" si="13"/>
        <v>170201V01F02</v>
      </c>
    </row>
    <row r="887" spans="1:15" s="33" customFormat="1" x14ac:dyDescent="0.35">
      <c r="A887" s="33" t="s">
        <v>8739</v>
      </c>
      <c r="B887" s="31" t="str">
        <f t="shared" si="14"/>
        <v>ข้อมูลประชากรวัยเรียน</v>
      </c>
      <c r="C887" s="33" t="s">
        <v>1716</v>
      </c>
      <c r="D887" s="33" t="s">
        <v>28</v>
      </c>
      <c r="E887" s="28">
        <v>2565</v>
      </c>
      <c r="F887" s="33" t="s">
        <v>885</v>
      </c>
      <c r="G887" s="33" t="s">
        <v>34</v>
      </c>
      <c r="H887" s="33" t="s">
        <v>1718</v>
      </c>
      <c r="I887" s="33" t="s">
        <v>389</v>
      </c>
      <c r="J887" s="33" t="s">
        <v>116</v>
      </c>
      <c r="L887" s="33" t="s">
        <v>867</v>
      </c>
      <c r="M887" s="33" t="s">
        <v>3845</v>
      </c>
      <c r="N887" s="33" t="s">
        <v>8741</v>
      </c>
      <c r="O887" s="33" t="str">
        <f t="shared" si="13"/>
        <v>170201V01F02</v>
      </c>
    </row>
    <row r="888" spans="1:15" s="33" customFormat="1" x14ac:dyDescent="0.35">
      <c r="A888" s="33" t="s">
        <v>4122</v>
      </c>
      <c r="B888" s="31" t="str">
        <f t="shared" si="14"/>
        <v>มอบเงินพระราชทานและเครื่องอุปโภคบริโภคแก่นักเรียนที่ได้รับผลกระทบจากสถานการณ์การแพร่ระบาดของโรค COVID-19</v>
      </c>
      <c r="C888" s="33" t="s">
        <v>4123</v>
      </c>
      <c r="D888" s="33" t="s">
        <v>28</v>
      </c>
      <c r="E888" s="28">
        <v>2565</v>
      </c>
      <c r="F888" s="33" t="s">
        <v>885</v>
      </c>
      <c r="G888" s="33" t="s">
        <v>34</v>
      </c>
      <c r="H888" s="33" t="s">
        <v>785</v>
      </c>
      <c r="I888" s="33" t="s">
        <v>389</v>
      </c>
      <c r="J888" s="33" t="s">
        <v>116</v>
      </c>
      <c r="L888" s="33" t="s">
        <v>757</v>
      </c>
      <c r="M888" s="33" t="s">
        <v>4125</v>
      </c>
      <c r="N888" s="33" t="s">
        <v>4126</v>
      </c>
      <c r="O888" s="33" t="str">
        <f t="shared" si="13"/>
        <v>170201V02F01</v>
      </c>
    </row>
    <row r="889" spans="1:15" s="33" customFormat="1" x14ac:dyDescent="0.35">
      <c r="A889" s="33" t="s">
        <v>3491</v>
      </c>
      <c r="B889" s="31" t="str">
        <f t="shared" si="14"/>
        <v>ส่งเสริมให้ประชาชนและองค์กรภาคประชาชนมีความเข้มแข็งและพึ่งพาตนเองได้อย่างยั่งยืน กิจกรรมหลัก ส่งเสริมให้ประชาชนและองค์กรภาคประชาชนมีความเข้มแข็งและพึ่งพาตนเองได้อย่างยั่งยืน กิจกรรมย่อย ส่งเสริมการพัฒนาอาชีพครัวเรือนเพื่อลดความเหลื่อมล้ำ</v>
      </c>
      <c r="C889" s="33" t="s">
        <v>3492</v>
      </c>
      <c r="D889" s="33" t="s">
        <v>28</v>
      </c>
      <c r="E889" s="28">
        <v>2565</v>
      </c>
      <c r="F889" s="33" t="s">
        <v>320</v>
      </c>
      <c r="G889" s="33" t="s">
        <v>34</v>
      </c>
      <c r="H889" s="33" t="s">
        <v>3494</v>
      </c>
      <c r="I889" s="33" t="s">
        <v>1239</v>
      </c>
      <c r="J889" s="33" t="s">
        <v>1240</v>
      </c>
      <c r="L889" s="33" t="s">
        <v>757</v>
      </c>
      <c r="M889" s="33" t="s">
        <v>4125</v>
      </c>
      <c r="N889" s="33" t="s">
        <v>4140</v>
      </c>
      <c r="O889" s="33" t="str">
        <f t="shared" si="13"/>
        <v>170201V02F01</v>
      </c>
    </row>
    <row r="890" spans="1:15" s="33" customFormat="1" x14ac:dyDescent="0.35">
      <c r="A890" s="33" t="s">
        <v>3525</v>
      </c>
      <c r="B890" s="31" t="str">
        <f t="shared" si="14"/>
        <v>ตำบลสร้างเสริมสวัสดิการสังคม</v>
      </c>
      <c r="C890" s="33" t="s">
        <v>3526</v>
      </c>
      <c r="D890" s="33" t="s">
        <v>28</v>
      </c>
      <c r="E890" s="28">
        <v>2565</v>
      </c>
      <c r="F890" s="33" t="s">
        <v>885</v>
      </c>
      <c r="G890" s="33" t="s">
        <v>34</v>
      </c>
      <c r="H890" s="33" t="s">
        <v>84</v>
      </c>
      <c r="I890" s="33" t="s">
        <v>62</v>
      </c>
      <c r="J890" s="33" t="s">
        <v>47</v>
      </c>
      <c r="L890" s="33" t="s">
        <v>757</v>
      </c>
      <c r="M890" s="33" t="s">
        <v>4125</v>
      </c>
      <c r="N890" s="33" t="s">
        <v>4165</v>
      </c>
      <c r="O890" s="33" t="str">
        <f t="shared" si="13"/>
        <v>170201V02F01</v>
      </c>
    </row>
    <row r="891" spans="1:15" s="33" customFormat="1" x14ac:dyDescent="0.35">
      <c r="A891" s="33" t="s">
        <v>4292</v>
      </c>
      <c r="B891" s="31" t="str">
        <f t="shared" si="14"/>
        <v>พัฒนาคุณภาพการจัดการศึกษา เรียนรวม ปีงบประมาณ 2565</v>
      </c>
      <c r="C891" s="33" t="s">
        <v>4293</v>
      </c>
      <c r="D891" s="33" t="s">
        <v>28</v>
      </c>
      <c r="E891" s="28">
        <v>2565</v>
      </c>
      <c r="F891" s="33" t="s">
        <v>885</v>
      </c>
      <c r="G891" s="33" t="s">
        <v>34</v>
      </c>
      <c r="H891" s="33" t="s">
        <v>948</v>
      </c>
      <c r="I891" s="33" t="s">
        <v>389</v>
      </c>
      <c r="J891" s="33" t="s">
        <v>116</v>
      </c>
      <c r="L891" s="33" t="s">
        <v>757</v>
      </c>
      <c r="M891" s="33" t="s">
        <v>4125</v>
      </c>
      <c r="N891" s="33" t="s">
        <v>4295</v>
      </c>
      <c r="O891" s="33" t="str">
        <f t="shared" si="13"/>
        <v>170201V02F01</v>
      </c>
    </row>
    <row r="892" spans="1:15" s="33" customFormat="1" x14ac:dyDescent="0.35">
      <c r="A892" s="33" t="s">
        <v>3706</v>
      </c>
      <c r="B892" s="31" t="str">
        <f t="shared" si="14"/>
        <v>โครงการการบูรณาการ การแก้ไขบำบัดฟื้นฟูเด็กและเยาวชน</v>
      </c>
      <c r="C892" s="33" t="s">
        <v>3707</v>
      </c>
      <c r="D892" s="33" t="s">
        <v>28</v>
      </c>
      <c r="E892" s="28">
        <v>2565</v>
      </c>
      <c r="F892" s="33" t="s">
        <v>885</v>
      </c>
      <c r="G892" s="33" t="s">
        <v>34</v>
      </c>
      <c r="H892" s="33" t="s">
        <v>130</v>
      </c>
      <c r="I892" s="33" t="s">
        <v>131</v>
      </c>
      <c r="J892" s="33" t="s">
        <v>132</v>
      </c>
      <c r="L892" s="33" t="s">
        <v>757</v>
      </c>
      <c r="M892" s="33" t="s">
        <v>4125</v>
      </c>
      <c r="N892" s="33" t="s">
        <v>4879</v>
      </c>
      <c r="O892" s="33" t="str">
        <f t="shared" si="13"/>
        <v>170201V02F01</v>
      </c>
    </row>
    <row r="893" spans="1:15" s="33" customFormat="1" x14ac:dyDescent="0.35">
      <c r="A893" s="33" t="s">
        <v>4922</v>
      </c>
      <c r="B893" s="31" t="str">
        <f t="shared" si="14"/>
        <v>พัฒนายกระดับคุณภาพมาตรฐานระบบการดูแลช่วยเหลือนักเรียนอย่างยั่งยืน บูรณาการศูนย์เฉพาะกิจคุ้มครองดูแลช่วยเหลือนักเรียน</v>
      </c>
      <c r="C893" s="33" t="s">
        <v>4923</v>
      </c>
      <c r="D893" s="33" t="s">
        <v>28</v>
      </c>
      <c r="E893" s="28">
        <v>2565</v>
      </c>
      <c r="F893" s="33" t="s">
        <v>885</v>
      </c>
      <c r="G893" s="33" t="s">
        <v>34</v>
      </c>
      <c r="H893" s="33" t="s">
        <v>2059</v>
      </c>
      <c r="I893" s="33" t="s">
        <v>389</v>
      </c>
      <c r="J893" s="33" t="s">
        <v>116</v>
      </c>
      <c r="L893" s="33" t="s">
        <v>757</v>
      </c>
      <c r="M893" s="33" t="s">
        <v>4125</v>
      </c>
      <c r="N893" s="33" t="s">
        <v>4925</v>
      </c>
      <c r="O893" s="33" t="str">
        <f t="shared" si="13"/>
        <v>170201V02F01</v>
      </c>
    </row>
    <row r="894" spans="1:15" s="33" customFormat="1" x14ac:dyDescent="0.35">
      <c r="A894" s="33" t="s">
        <v>4987</v>
      </c>
      <c r="B894" s="31" t="str">
        <f t="shared" si="14"/>
        <v>สำรวจสำมะโนประชากรวัยเรียน ปีการศึกษา 2565</v>
      </c>
      <c r="C894" s="33" t="s">
        <v>4988</v>
      </c>
      <c r="D894" s="33" t="s">
        <v>28</v>
      </c>
      <c r="E894" s="28">
        <v>2565</v>
      </c>
      <c r="F894" s="33" t="s">
        <v>994</v>
      </c>
      <c r="G894" s="33" t="s">
        <v>34</v>
      </c>
      <c r="H894" s="33" t="s">
        <v>1708</v>
      </c>
      <c r="I894" s="33" t="s">
        <v>389</v>
      </c>
      <c r="J894" s="33" t="s">
        <v>116</v>
      </c>
      <c r="L894" s="33" t="s">
        <v>757</v>
      </c>
      <c r="M894" s="33" t="s">
        <v>4125</v>
      </c>
      <c r="N894" s="33" t="s">
        <v>4990</v>
      </c>
      <c r="O894" s="33" t="str">
        <f t="shared" si="13"/>
        <v>170201V02F01</v>
      </c>
    </row>
    <row r="895" spans="1:15" s="33" customFormat="1" x14ac:dyDescent="0.35">
      <c r="A895" s="33" t="s">
        <v>5040</v>
      </c>
      <c r="B895" s="31" t="str">
        <f t="shared" si="14"/>
        <v>ระบบการดูแลช่วยเหลือนักเรียน ปีงบประมาณ 2565</v>
      </c>
      <c r="C895" s="33" t="s">
        <v>5041</v>
      </c>
      <c r="D895" s="33" t="s">
        <v>28</v>
      </c>
      <c r="E895" s="28">
        <v>2565</v>
      </c>
      <c r="F895" s="33" t="s">
        <v>885</v>
      </c>
      <c r="G895" s="33" t="s">
        <v>34</v>
      </c>
      <c r="H895" s="33" t="s">
        <v>1205</v>
      </c>
      <c r="I895" s="33" t="s">
        <v>389</v>
      </c>
      <c r="J895" s="33" t="s">
        <v>116</v>
      </c>
      <c r="L895" s="33" t="s">
        <v>757</v>
      </c>
      <c r="M895" s="33" t="s">
        <v>4125</v>
      </c>
      <c r="N895" s="33" t="s">
        <v>5043</v>
      </c>
      <c r="O895" s="33" t="str">
        <f t="shared" si="13"/>
        <v>170201V02F01</v>
      </c>
    </row>
    <row r="896" spans="1:15" s="33" customFormat="1" x14ac:dyDescent="0.35">
      <c r="A896" s="33" t="s">
        <v>5317</v>
      </c>
      <c r="B896" s="31" t="str">
        <f t="shared" si="14"/>
        <v>สร้างการรับรู้การเข้าถึงระบบมาตรฐานความปลอดภัยในสถานศึกษา</v>
      </c>
      <c r="C896" s="33" t="s">
        <v>5145</v>
      </c>
      <c r="D896" s="33" t="s">
        <v>28</v>
      </c>
      <c r="E896" s="28">
        <v>2565</v>
      </c>
      <c r="F896" s="33" t="s">
        <v>4648</v>
      </c>
      <c r="G896" s="33" t="s">
        <v>34</v>
      </c>
      <c r="H896" s="33" t="s">
        <v>3218</v>
      </c>
      <c r="I896" s="33" t="s">
        <v>389</v>
      </c>
      <c r="J896" s="33" t="s">
        <v>116</v>
      </c>
      <c r="L896" s="33" t="s">
        <v>757</v>
      </c>
      <c r="M896" s="33" t="s">
        <v>4125</v>
      </c>
      <c r="N896" s="33" t="s">
        <v>5319</v>
      </c>
      <c r="O896" s="33" t="str">
        <f t="shared" si="13"/>
        <v>170201V02F01</v>
      </c>
    </row>
    <row r="897" spans="1:15" s="33" customFormat="1" x14ac:dyDescent="0.35">
      <c r="A897" s="33" t="s">
        <v>5405</v>
      </c>
      <c r="B897" s="31" t="str">
        <f t="shared" si="14"/>
        <v>เสริมสร้างความเข็มแข็งในการขับเคลื่อนงานระบบการดูแลช่วยเหลือนักเรียน ประจำปีงบประมาณ 2565</v>
      </c>
      <c r="C897" s="33" t="s">
        <v>5406</v>
      </c>
      <c r="D897" s="33" t="s">
        <v>28</v>
      </c>
      <c r="E897" s="28">
        <v>2565</v>
      </c>
      <c r="F897" s="33" t="s">
        <v>3603</v>
      </c>
      <c r="G897" s="33" t="s">
        <v>34</v>
      </c>
      <c r="H897" s="33" t="s">
        <v>5408</v>
      </c>
      <c r="I897" s="33" t="s">
        <v>389</v>
      </c>
      <c r="J897" s="33" t="s">
        <v>116</v>
      </c>
      <c r="L897" s="33" t="s">
        <v>757</v>
      </c>
      <c r="M897" s="33" t="s">
        <v>4125</v>
      </c>
      <c r="N897" s="33" t="s">
        <v>5409</v>
      </c>
      <c r="O897" s="33" t="str">
        <f t="shared" si="13"/>
        <v>170201V02F01</v>
      </c>
    </row>
    <row r="898" spans="1:15" s="33" customFormat="1" x14ac:dyDescent="0.35">
      <c r="A898" s="33" t="s">
        <v>5550</v>
      </c>
      <c r="B898" s="31" t="str">
        <f t="shared" si="14"/>
        <v>โครงการการติดตามการดำเนินงานโครงการทุนการศึกษาพระราชทาน ม.ท.ศ.(มูลนิธิทุนการศึกษาพระราชทานสมเด็จพระบรมโอรสาธิราชฯ สยามมกุฎราชกุมาร)</v>
      </c>
      <c r="C898" s="33" t="s">
        <v>5551</v>
      </c>
      <c r="D898" s="33" t="s">
        <v>28</v>
      </c>
      <c r="E898" s="28">
        <v>2565</v>
      </c>
      <c r="F898" s="33" t="s">
        <v>885</v>
      </c>
      <c r="G898" s="33" t="s">
        <v>34</v>
      </c>
      <c r="H898" s="33" t="s">
        <v>5553</v>
      </c>
      <c r="I898" s="33" t="s">
        <v>389</v>
      </c>
      <c r="J898" s="33" t="s">
        <v>116</v>
      </c>
      <c r="L898" s="33" t="s">
        <v>757</v>
      </c>
      <c r="M898" s="33" t="s">
        <v>4125</v>
      </c>
      <c r="N898" s="33" t="s">
        <v>5554</v>
      </c>
      <c r="O898" s="33" t="str">
        <f t="shared" si="13"/>
        <v>170201V02F01</v>
      </c>
    </row>
    <row r="899" spans="1:15" s="33" customFormat="1" x14ac:dyDescent="0.35">
      <c r="A899" s="33" t="s">
        <v>5561</v>
      </c>
      <c r="B899" s="31" t="str">
        <f t="shared" si="14"/>
        <v>โครงการพัฒนาระบบการดูแลช่วยเหลือและคุ้มครองนักเรียนให้มีประสิทธิภาพ  ประจำปีงบประมาณ พ.ศ. ๒๕๖5</v>
      </c>
      <c r="C899" s="33" t="s">
        <v>5562</v>
      </c>
      <c r="D899" s="33" t="s">
        <v>28</v>
      </c>
      <c r="E899" s="28">
        <v>2565</v>
      </c>
      <c r="F899" s="33" t="s">
        <v>320</v>
      </c>
      <c r="G899" s="33" t="s">
        <v>34</v>
      </c>
      <c r="H899" s="33" t="s">
        <v>2769</v>
      </c>
      <c r="I899" s="33" t="s">
        <v>389</v>
      </c>
      <c r="J899" s="33" t="s">
        <v>116</v>
      </c>
      <c r="L899" s="33" t="s">
        <v>757</v>
      </c>
      <c r="M899" s="33" t="s">
        <v>4125</v>
      </c>
      <c r="N899" s="33" t="s">
        <v>5564</v>
      </c>
      <c r="O899" s="33" t="str">
        <f t="shared" si="13"/>
        <v>170201V02F01</v>
      </c>
    </row>
    <row r="900" spans="1:15" s="33" customFormat="1" x14ac:dyDescent="0.35">
      <c r="A900" s="33" t="s">
        <v>5571</v>
      </c>
      <c r="B900" s="31" t="str">
        <f t="shared" si="14"/>
        <v>เสริมสร้างความเข้มแข็งและพัฒนาระบบการดูแลช่วยเหลือนักเรียน</v>
      </c>
      <c r="C900" s="33" t="s">
        <v>1130</v>
      </c>
      <c r="D900" s="33" t="s">
        <v>28</v>
      </c>
      <c r="E900" s="28">
        <v>2565</v>
      </c>
      <c r="F900" s="33" t="s">
        <v>994</v>
      </c>
      <c r="G900" s="33" t="s">
        <v>34</v>
      </c>
      <c r="H900" s="33" t="s">
        <v>816</v>
      </c>
      <c r="I900" s="33" t="s">
        <v>389</v>
      </c>
      <c r="J900" s="33" t="s">
        <v>116</v>
      </c>
      <c r="L900" s="33" t="s">
        <v>757</v>
      </c>
      <c r="M900" s="33" t="s">
        <v>4125</v>
      </c>
      <c r="N900" s="33" t="s">
        <v>5573</v>
      </c>
      <c r="O900" s="33" t="str">
        <f t="shared" si="13"/>
        <v>170201V02F01</v>
      </c>
    </row>
    <row r="901" spans="1:15" s="33" customFormat="1" x14ac:dyDescent="0.35">
      <c r="A901" s="33" t="s">
        <v>5730</v>
      </c>
      <c r="B901" s="31" t="str">
        <f t="shared" si="14"/>
        <v>พัฒนาคุณภาพชีวิตเด็กที่มีความต้องการจำเป็นพิเศษร่วมกับมูลนิธิคุณพุ่ม</v>
      </c>
      <c r="C901" s="33" t="s">
        <v>478</v>
      </c>
      <c r="D901" s="33" t="s">
        <v>28</v>
      </c>
      <c r="E901" s="28">
        <v>2565</v>
      </c>
      <c r="F901" s="33" t="s">
        <v>885</v>
      </c>
      <c r="G901" s="33" t="s">
        <v>34</v>
      </c>
      <c r="H901" s="33" t="s">
        <v>388</v>
      </c>
      <c r="I901" s="33" t="s">
        <v>389</v>
      </c>
      <c r="J901" s="33" t="s">
        <v>116</v>
      </c>
      <c r="L901" s="33" t="s">
        <v>757</v>
      </c>
      <c r="M901" s="33" t="s">
        <v>4125</v>
      </c>
      <c r="N901" s="33" t="s">
        <v>5732</v>
      </c>
      <c r="O901" s="33" t="str">
        <f t="shared" si="13"/>
        <v>170201V02F01</v>
      </c>
    </row>
    <row r="902" spans="1:15" s="33" customFormat="1" x14ac:dyDescent="0.35">
      <c r="A902" s="33" t="s">
        <v>5754</v>
      </c>
      <c r="B902" s="31" t="str">
        <f t="shared" si="14"/>
        <v>ส่งเสริมพัฒนาระบบการดูแลช่วยเหลือนักเรียนและความปลอดภัยในสถานศึกษา</v>
      </c>
      <c r="C902" s="33" t="s">
        <v>5755</v>
      </c>
      <c r="D902" s="33" t="s">
        <v>28</v>
      </c>
      <c r="E902" s="28">
        <v>2565</v>
      </c>
      <c r="F902" s="33" t="s">
        <v>885</v>
      </c>
      <c r="G902" s="33" t="s">
        <v>34</v>
      </c>
      <c r="H902" s="33" t="s">
        <v>1063</v>
      </c>
      <c r="I902" s="33" t="s">
        <v>389</v>
      </c>
      <c r="J902" s="33" t="s">
        <v>116</v>
      </c>
      <c r="L902" s="33" t="s">
        <v>757</v>
      </c>
      <c r="M902" s="33" t="s">
        <v>4125</v>
      </c>
      <c r="N902" s="33" t="s">
        <v>5757</v>
      </c>
      <c r="O902" s="33" t="str">
        <f t="shared" si="13"/>
        <v>170201V02F01</v>
      </c>
    </row>
    <row r="903" spans="1:15" s="33" customFormat="1" x14ac:dyDescent="0.35">
      <c r="A903" s="33" t="s">
        <v>5798</v>
      </c>
      <c r="B903" s="31" t="str">
        <f t="shared" si="14"/>
        <v>ดูแลช่วยเหลือและคุ้มครองเด็กนักเรียน</v>
      </c>
      <c r="C903" s="33" t="s">
        <v>4220</v>
      </c>
      <c r="D903" s="33" t="s">
        <v>28</v>
      </c>
      <c r="E903" s="28">
        <v>2565</v>
      </c>
      <c r="F903" s="33" t="s">
        <v>988</v>
      </c>
      <c r="G903" s="33" t="s">
        <v>34</v>
      </c>
      <c r="H903" s="33" t="s">
        <v>1116</v>
      </c>
      <c r="I903" s="33" t="s">
        <v>389</v>
      </c>
      <c r="J903" s="33" t="s">
        <v>116</v>
      </c>
      <c r="L903" s="33" t="s">
        <v>757</v>
      </c>
      <c r="M903" s="33" t="s">
        <v>4125</v>
      </c>
      <c r="N903" s="33" t="s">
        <v>5800</v>
      </c>
      <c r="O903" s="33" t="str">
        <f t="shared" si="13"/>
        <v>170201V02F01</v>
      </c>
    </row>
    <row r="904" spans="1:15" s="33" customFormat="1" x14ac:dyDescent="0.35">
      <c r="A904" s="33" t="s">
        <v>5996</v>
      </c>
      <c r="B904" s="31" t="str">
        <f t="shared" si="14"/>
        <v>เสริมสร้างการจัดการเรียนการสอน เรื่อง เพศวิถีศึกษาในโรงเรียน</v>
      </c>
      <c r="C904" s="33" t="s">
        <v>5997</v>
      </c>
      <c r="D904" s="33" t="s">
        <v>28</v>
      </c>
      <c r="E904" s="28">
        <v>2565</v>
      </c>
      <c r="F904" s="33" t="s">
        <v>4385</v>
      </c>
      <c r="G904" s="33" t="s">
        <v>34</v>
      </c>
      <c r="H904" s="33" t="s">
        <v>763</v>
      </c>
      <c r="I904" s="33" t="s">
        <v>389</v>
      </c>
      <c r="J904" s="33" t="s">
        <v>116</v>
      </c>
      <c r="L904" s="33" t="s">
        <v>757</v>
      </c>
      <c r="M904" s="33" t="s">
        <v>4125</v>
      </c>
      <c r="N904" s="33" t="s">
        <v>5999</v>
      </c>
      <c r="O904" s="33" t="str">
        <f t="shared" si="13"/>
        <v>170201V02F01</v>
      </c>
    </row>
    <row r="905" spans="1:15" s="33" customFormat="1" x14ac:dyDescent="0.35">
      <c r="A905" s="33" t="s">
        <v>6020</v>
      </c>
      <c r="B905" s="31" t="str">
        <f t="shared" si="14"/>
        <v>สร้างโอกาสและความเสมอภาคทางการศึกษาให้กับประชากรวัยเรียนทุกคน</v>
      </c>
      <c r="C905" s="33" t="s">
        <v>6021</v>
      </c>
      <c r="D905" s="33" t="s">
        <v>28</v>
      </c>
      <c r="E905" s="28">
        <v>2565</v>
      </c>
      <c r="F905" s="33" t="s">
        <v>994</v>
      </c>
      <c r="G905" s="33" t="s">
        <v>34</v>
      </c>
      <c r="H905" s="33" t="s">
        <v>711</v>
      </c>
      <c r="I905" s="33" t="s">
        <v>389</v>
      </c>
      <c r="J905" s="33" t="s">
        <v>116</v>
      </c>
      <c r="L905" s="33" t="s">
        <v>757</v>
      </c>
      <c r="M905" s="33" t="s">
        <v>4125</v>
      </c>
      <c r="N905" s="33" t="s">
        <v>6023</v>
      </c>
      <c r="O905" s="33" t="str">
        <f t="shared" si="13"/>
        <v>170201V02F01</v>
      </c>
    </row>
    <row r="906" spans="1:15" s="33" customFormat="1" x14ac:dyDescent="0.35">
      <c r="A906" s="33" t="s">
        <v>8423</v>
      </c>
      <c r="B906" s="31" t="str">
        <f t="shared" si="14"/>
        <v>โครงการพัฒนาเสริมสร้างความเข้มแข็งระบบการดูช่วยเหลือนักเรียนในสถานศึกษา</v>
      </c>
      <c r="C906" s="33" t="s">
        <v>8424</v>
      </c>
      <c r="D906" s="33" t="s">
        <v>28</v>
      </c>
      <c r="E906" s="28">
        <v>2565</v>
      </c>
      <c r="F906" s="33" t="s">
        <v>885</v>
      </c>
      <c r="G906" s="33" t="s">
        <v>34</v>
      </c>
      <c r="H906" s="33" t="s">
        <v>5988</v>
      </c>
      <c r="I906" s="33" t="s">
        <v>389</v>
      </c>
      <c r="J906" s="33" t="s">
        <v>116</v>
      </c>
      <c r="L906" s="33" t="s">
        <v>757</v>
      </c>
      <c r="M906" s="33" t="s">
        <v>4125</v>
      </c>
      <c r="N906" s="33" t="s">
        <v>8426</v>
      </c>
      <c r="O906" s="33" t="str">
        <f t="shared" ref="O906:O969" si="15">IF(LEN(M906=11),_xlfn.CONCAT(L906,"F",RIGHT(M906,2)),M906)</f>
        <v>170201V02F01</v>
      </c>
    </row>
    <row r="907" spans="1:15" s="33" customFormat="1" x14ac:dyDescent="0.35">
      <c r="A907" s="33" t="s">
        <v>8438</v>
      </c>
      <c r="B907" s="31" t="str">
        <f t="shared" si="14"/>
        <v>โครงการ “คุ้มครองและดูแลช่วยเหลือเด็กนักเรียน สพป.อุบลราชธานี เขต 4”</v>
      </c>
      <c r="C907" s="33" t="s">
        <v>8439</v>
      </c>
      <c r="D907" s="33" t="s">
        <v>28</v>
      </c>
      <c r="E907" s="28">
        <v>2565</v>
      </c>
      <c r="F907" s="33" t="s">
        <v>3603</v>
      </c>
      <c r="G907" s="33" t="s">
        <v>34</v>
      </c>
      <c r="H907" s="33" t="s">
        <v>2075</v>
      </c>
      <c r="I907" s="33" t="s">
        <v>389</v>
      </c>
      <c r="J907" s="33" t="s">
        <v>116</v>
      </c>
      <c r="L907" s="33" t="s">
        <v>757</v>
      </c>
      <c r="M907" s="33" t="s">
        <v>4125</v>
      </c>
      <c r="N907" s="33" t="s">
        <v>8441</v>
      </c>
      <c r="O907" s="33" t="str">
        <f t="shared" si="15"/>
        <v>170201V02F01</v>
      </c>
    </row>
    <row r="908" spans="1:15" s="33" customFormat="1" x14ac:dyDescent="0.35">
      <c r="A908" s="33" t="s">
        <v>8484</v>
      </c>
      <c r="B908" s="31" t="str">
        <f t="shared" si="14"/>
        <v>พัฒนาระบบการดูแลช่วยเหลือและคุ้มครองนักเรียน ประจำปี 2565</v>
      </c>
      <c r="C908" s="33" t="s">
        <v>8485</v>
      </c>
      <c r="D908" s="33" t="s">
        <v>28</v>
      </c>
      <c r="E908" s="28">
        <v>2565</v>
      </c>
      <c r="F908" s="33" t="s">
        <v>988</v>
      </c>
      <c r="G908" s="33" t="s">
        <v>34</v>
      </c>
      <c r="H908" s="33" t="s">
        <v>1648</v>
      </c>
      <c r="I908" s="33" t="s">
        <v>389</v>
      </c>
      <c r="J908" s="33" t="s">
        <v>116</v>
      </c>
      <c r="L908" s="33" t="s">
        <v>757</v>
      </c>
      <c r="M908" s="33" t="s">
        <v>4125</v>
      </c>
      <c r="N908" s="33" t="s">
        <v>8487</v>
      </c>
      <c r="O908" s="33" t="str">
        <f t="shared" si="15"/>
        <v>170201V02F01</v>
      </c>
    </row>
    <row r="909" spans="1:15" s="33" customFormat="1" x14ac:dyDescent="0.35">
      <c r="A909" s="33" t="s">
        <v>8623</v>
      </c>
      <c r="B909" s="31" t="str">
        <f t="shared" si="14"/>
        <v>โครงการช่วยเหลือนักเรียน</v>
      </c>
      <c r="C909" s="33" t="s">
        <v>8624</v>
      </c>
      <c r="D909" s="33" t="s">
        <v>28</v>
      </c>
      <c r="E909" s="28">
        <v>2565</v>
      </c>
      <c r="F909" s="33" t="s">
        <v>3539</v>
      </c>
      <c r="G909" s="33" t="s">
        <v>34</v>
      </c>
      <c r="H909" s="33" t="s">
        <v>2457</v>
      </c>
      <c r="I909" s="33" t="s">
        <v>389</v>
      </c>
      <c r="J909" s="33" t="s">
        <v>116</v>
      </c>
      <c r="L909" s="33" t="s">
        <v>757</v>
      </c>
      <c r="M909" s="33" t="s">
        <v>4125</v>
      </c>
      <c r="N909" s="33" t="s">
        <v>8626</v>
      </c>
      <c r="O909" s="33" t="str">
        <f t="shared" si="15"/>
        <v>170201V02F01</v>
      </c>
    </row>
    <row r="910" spans="1:15" s="33" customFormat="1" x14ac:dyDescent="0.35">
      <c r="A910" s="33" t="s">
        <v>8734</v>
      </c>
      <c r="B910" s="31" t="str">
        <f t="shared" si="14"/>
        <v>การติดตามค้นหาเด็กตกหล่นและออกกลางคัน เข้าสู่ระบบการศึกษา "พาน้องกลับมาเรียน"</v>
      </c>
      <c r="C910" s="33" t="s">
        <v>8735</v>
      </c>
      <c r="D910" s="33" t="s">
        <v>28</v>
      </c>
      <c r="E910" s="28">
        <v>2565</v>
      </c>
      <c r="F910" s="33" t="s">
        <v>988</v>
      </c>
      <c r="G910" s="33" t="s">
        <v>3539</v>
      </c>
      <c r="H910" s="33" t="s">
        <v>835</v>
      </c>
      <c r="I910" s="33" t="s">
        <v>389</v>
      </c>
      <c r="J910" s="33" t="s">
        <v>116</v>
      </c>
      <c r="L910" s="33" t="s">
        <v>757</v>
      </c>
      <c r="M910" s="33" t="s">
        <v>4125</v>
      </c>
      <c r="N910" s="33" t="s">
        <v>8737</v>
      </c>
      <c r="O910" s="33" t="str">
        <f t="shared" si="15"/>
        <v>170201V02F01</v>
      </c>
    </row>
    <row r="911" spans="1:15" s="33" customFormat="1" x14ac:dyDescent="0.35">
      <c r="A911" s="33" t="s">
        <v>8776</v>
      </c>
      <c r="B911" s="31" t="str">
        <f t="shared" si="14"/>
        <v>โครงการสถานศึกษาปลอดภัย ประจำปี 2565</v>
      </c>
      <c r="C911" s="33" t="s">
        <v>8777</v>
      </c>
      <c r="D911" s="33" t="s">
        <v>28</v>
      </c>
      <c r="E911" s="28">
        <v>2565</v>
      </c>
      <c r="F911" s="33" t="s">
        <v>4385</v>
      </c>
      <c r="G911" s="33" t="s">
        <v>34</v>
      </c>
      <c r="H911" s="33" t="s">
        <v>2030</v>
      </c>
      <c r="I911" s="33" t="s">
        <v>389</v>
      </c>
      <c r="J911" s="33" t="s">
        <v>116</v>
      </c>
      <c r="L911" s="33" t="s">
        <v>757</v>
      </c>
      <c r="M911" s="33" t="s">
        <v>4125</v>
      </c>
      <c r="N911" s="33" t="s">
        <v>8779</v>
      </c>
      <c r="O911" s="33" t="str">
        <f t="shared" si="15"/>
        <v>170201V02F01</v>
      </c>
    </row>
    <row r="912" spans="1:15" s="33" customFormat="1" x14ac:dyDescent="0.35">
      <c r="A912" s="33" t="s">
        <v>3177</v>
      </c>
      <c r="B912" s="31" t="str">
        <f t="shared" si="14"/>
        <v>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</v>
      </c>
      <c r="C912" s="33" t="s">
        <v>2823</v>
      </c>
      <c r="D912" s="33" t="s">
        <v>28</v>
      </c>
      <c r="E912" s="28">
        <v>2565</v>
      </c>
      <c r="F912" s="33" t="s">
        <v>308</v>
      </c>
      <c r="G912" s="33" t="s">
        <v>308</v>
      </c>
      <c r="H912" s="33" t="s">
        <v>2516</v>
      </c>
      <c r="I912" s="33" t="s">
        <v>389</v>
      </c>
      <c r="J912" s="33" t="s">
        <v>116</v>
      </c>
      <c r="L912" s="33" t="s">
        <v>757</v>
      </c>
      <c r="M912" s="33" t="s">
        <v>3851</v>
      </c>
      <c r="N912" s="33" t="s">
        <v>3852</v>
      </c>
      <c r="O912" s="33" t="str">
        <f t="shared" si="15"/>
        <v>170201V02F02</v>
      </c>
    </row>
    <row r="913" spans="1:15" s="33" customFormat="1" x14ac:dyDescent="0.35">
      <c r="A913" s="33" t="s">
        <v>3182</v>
      </c>
      <c r="B913" s="31" t="str">
        <f t="shared" si="14"/>
        <v>การพัฒนานวัตกรรมทางสังคมด้านสุขภาพจิตในโรงเรียน</v>
      </c>
      <c r="C913" s="33" t="s">
        <v>3183</v>
      </c>
      <c r="D913" s="33" t="s">
        <v>28</v>
      </c>
      <c r="E913" s="28">
        <v>2565</v>
      </c>
      <c r="F913" s="33" t="s">
        <v>873</v>
      </c>
      <c r="G913" s="33" t="s">
        <v>308</v>
      </c>
      <c r="H913" s="33" t="s">
        <v>2465</v>
      </c>
      <c r="I913" s="33" t="s">
        <v>389</v>
      </c>
      <c r="J913" s="33" t="s">
        <v>116</v>
      </c>
      <c r="L913" s="33" t="s">
        <v>757</v>
      </c>
      <c r="M913" s="33" t="s">
        <v>3851</v>
      </c>
      <c r="N913" s="33" t="s">
        <v>3856</v>
      </c>
      <c r="O913" s="33" t="str">
        <f t="shared" si="15"/>
        <v>170201V02F02</v>
      </c>
    </row>
    <row r="914" spans="1:15" s="33" customFormat="1" x14ac:dyDescent="0.35">
      <c r="A914" s="33" t="s">
        <v>3188</v>
      </c>
      <c r="B914" s="31" t="str">
        <f t="shared" si="14"/>
        <v>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</v>
      </c>
      <c r="C914" s="33" t="s">
        <v>2823</v>
      </c>
      <c r="D914" s="33" t="s">
        <v>28</v>
      </c>
      <c r="E914" s="28">
        <v>2565</v>
      </c>
      <c r="F914" s="33" t="s">
        <v>652</v>
      </c>
      <c r="G914" s="33" t="s">
        <v>308</v>
      </c>
      <c r="H914" s="33" t="s">
        <v>3174</v>
      </c>
      <c r="I914" s="33" t="s">
        <v>389</v>
      </c>
      <c r="J914" s="33" t="s">
        <v>116</v>
      </c>
      <c r="L914" s="33" t="s">
        <v>757</v>
      </c>
      <c r="M914" s="33" t="s">
        <v>3851</v>
      </c>
      <c r="N914" s="33" t="s">
        <v>3860</v>
      </c>
      <c r="O914" s="33" t="str">
        <f t="shared" si="15"/>
        <v>170201V02F02</v>
      </c>
    </row>
    <row r="915" spans="1:15" s="33" customFormat="1" x14ac:dyDescent="0.35">
      <c r="A915" s="33" t="s">
        <v>3202</v>
      </c>
      <c r="B915" s="31" t="str">
        <f t="shared" si="14"/>
        <v>พัฒนาระบบการดูแลช่วยเหลือนักเรียน ประจำปี 2564</v>
      </c>
      <c r="C915" s="33" t="s">
        <v>3203</v>
      </c>
      <c r="D915" s="33" t="s">
        <v>28</v>
      </c>
      <c r="E915" s="28">
        <v>2565</v>
      </c>
      <c r="F915" s="33" t="s">
        <v>652</v>
      </c>
      <c r="G915" s="33" t="s">
        <v>1247</v>
      </c>
      <c r="H915" s="33" t="s">
        <v>1828</v>
      </c>
      <c r="I915" s="33" t="s">
        <v>389</v>
      </c>
      <c r="J915" s="33" t="s">
        <v>116</v>
      </c>
      <c r="L915" s="33" t="s">
        <v>757</v>
      </c>
      <c r="M915" s="33" t="s">
        <v>3851</v>
      </c>
      <c r="N915" s="33" t="s">
        <v>3873</v>
      </c>
      <c r="O915" s="33" t="str">
        <f t="shared" si="15"/>
        <v>170201V02F02</v>
      </c>
    </row>
    <row r="916" spans="1:15" s="33" customFormat="1" x14ac:dyDescent="0.35">
      <c r="A916" s="33" t="s">
        <v>3205</v>
      </c>
      <c r="B916" s="31" t="str">
        <f t="shared" si="14"/>
        <v>ดูแลช่วยเหลือเด็กนักเรียนที่ได้รับผลกระทบจากสถานการณ์ COVID-19</v>
      </c>
      <c r="C916" s="33" t="s">
        <v>3206</v>
      </c>
      <c r="D916" s="33" t="s">
        <v>28</v>
      </c>
      <c r="E916" s="28">
        <v>2565</v>
      </c>
      <c r="F916" s="33" t="s">
        <v>308</v>
      </c>
      <c r="G916" s="33" t="s">
        <v>308</v>
      </c>
      <c r="H916" s="33" t="s">
        <v>1828</v>
      </c>
      <c r="I916" s="33" t="s">
        <v>389</v>
      </c>
      <c r="J916" s="33" t="s">
        <v>116</v>
      </c>
      <c r="L916" s="33" t="s">
        <v>757</v>
      </c>
      <c r="M916" s="33" t="s">
        <v>3851</v>
      </c>
      <c r="N916" s="33" t="s">
        <v>3875</v>
      </c>
      <c r="O916" s="33" t="str">
        <f t="shared" si="15"/>
        <v>170201V02F02</v>
      </c>
    </row>
    <row r="917" spans="1:15" s="33" customFormat="1" x14ac:dyDescent="0.35">
      <c r="A917" s="33" t="s">
        <v>3215</v>
      </c>
      <c r="B917" s="31" t="str">
        <f t="shared" si="14"/>
        <v>อบรมยกระดับคุณภาพระบบการดูแลช่วยเหลือนักเรียนเพื่อแก้ปัญหานักเรียนออกกลางคัน  ประจำปี ๒๕๖๔ รูปแบบออนไลน์</v>
      </c>
      <c r="C917" s="33" t="s">
        <v>3216</v>
      </c>
      <c r="D917" s="33" t="s">
        <v>28</v>
      </c>
      <c r="E917" s="28">
        <v>2565</v>
      </c>
      <c r="F917" s="33" t="s">
        <v>873</v>
      </c>
      <c r="G917" s="33" t="s">
        <v>308</v>
      </c>
      <c r="H917" s="33" t="s">
        <v>3218</v>
      </c>
      <c r="I917" s="33" t="s">
        <v>389</v>
      </c>
      <c r="J917" s="33" t="s">
        <v>116</v>
      </c>
      <c r="L917" s="33" t="s">
        <v>757</v>
      </c>
      <c r="M917" s="33" t="s">
        <v>3851</v>
      </c>
      <c r="N917" s="33" t="s">
        <v>3883</v>
      </c>
      <c r="O917" s="33" t="str">
        <f t="shared" si="15"/>
        <v>170201V02F02</v>
      </c>
    </row>
    <row r="918" spans="1:15" s="33" customFormat="1" x14ac:dyDescent="0.35">
      <c r="A918" s="33" t="s">
        <v>3222</v>
      </c>
      <c r="B918" s="31" t="str">
        <f t="shared" si="14"/>
        <v>ส่งเสริมพัฒนาระบบการดูแลช่วยเหลือและคุ้มครองนักเรียน  ประจำปี 2564</v>
      </c>
      <c r="C918" s="33" t="s">
        <v>3223</v>
      </c>
      <c r="D918" s="33" t="s">
        <v>28</v>
      </c>
      <c r="E918" s="28">
        <v>2565</v>
      </c>
      <c r="F918" s="33" t="s">
        <v>1302</v>
      </c>
      <c r="G918" s="33" t="s">
        <v>308</v>
      </c>
      <c r="H918" s="33" t="s">
        <v>1127</v>
      </c>
      <c r="I918" s="33" t="s">
        <v>389</v>
      </c>
      <c r="J918" s="33" t="s">
        <v>116</v>
      </c>
      <c r="L918" s="33" t="s">
        <v>757</v>
      </c>
      <c r="M918" s="33" t="s">
        <v>3851</v>
      </c>
      <c r="N918" s="33" t="s">
        <v>3887</v>
      </c>
      <c r="O918" s="33" t="str">
        <f t="shared" si="15"/>
        <v>170201V02F02</v>
      </c>
    </row>
    <row r="919" spans="1:15" s="33" customFormat="1" x14ac:dyDescent="0.35">
      <c r="A919" s="33" t="s">
        <v>3225</v>
      </c>
      <c r="B919" s="31" t="str">
        <f t="shared" si="14"/>
        <v>โครงการ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ปีงบประมาณ 2564</v>
      </c>
      <c r="C919" s="33" t="s">
        <v>3226</v>
      </c>
      <c r="D919" s="33" t="s">
        <v>28</v>
      </c>
      <c r="E919" s="28">
        <v>2565</v>
      </c>
      <c r="F919" s="33" t="s">
        <v>1595</v>
      </c>
      <c r="G919" s="33" t="s">
        <v>308</v>
      </c>
      <c r="H919" s="33" t="s">
        <v>1375</v>
      </c>
      <c r="I919" s="33" t="s">
        <v>389</v>
      </c>
      <c r="J919" s="33" t="s">
        <v>116</v>
      </c>
      <c r="L919" s="33" t="s">
        <v>757</v>
      </c>
      <c r="M919" s="33" t="s">
        <v>3851</v>
      </c>
      <c r="N919" s="33" t="s">
        <v>3889</v>
      </c>
      <c r="O919" s="33" t="str">
        <f t="shared" si="15"/>
        <v>170201V02F02</v>
      </c>
    </row>
    <row r="920" spans="1:15" s="33" customFormat="1" x14ac:dyDescent="0.35">
      <c r="A920" s="33" t="s">
        <v>3231</v>
      </c>
      <c r="B920" s="31" t="str">
        <f t="shared" si="14"/>
        <v>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 (ศธ04003-64-0025)</v>
      </c>
      <c r="C920" s="33" t="s">
        <v>3232</v>
      </c>
      <c r="D920" s="33" t="s">
        <v>28</v>
      </c>
      <c r="E920" s="28">
        <v>2565</v>
      </c>
      <c r="F920" s="33" t="s">
        <v>873</v>
      </c>
      <c r="G920" s="33" t="s">
        <v>308</v>
      </c>
      <c r="H920" s="33" t="s">
        <v>2106</v>
      </c>
      <c r="I920" s="33" t="s">
        <v>389</v>
      </c>
      <c r="J920" s="33" t="s">
        <v>116</v>
      </c>
      <c r="L920" s="33" t="s">
        <v>757</v>
      </c>
      <c r="M920" s="33" t="s">
        <v>3851</v>
      </c>
      <c r="N920" s="33" t="s">
        <v>3893</v>
      </c>
      <c r="O920" s="33" t="str">
        <f t="shared" si="15"/>
        <v>170201V02F02</v>
      </c>
    </row>
    <row r="921" spans="1:15" s="33" customFormat="1" x14ac:dyDescent="0.35">
      <c r="A921" s="33" t="s">
        <v>3240</v>
      </c>
      <c r="B921" s="31" t="str">
        <f t="shared" si="14"/>
        <v>ประกวดระบบการดูแลช่วยเหลือนักเรียน  สพป.หนองคาย เขต 1</v>
      </c>
      <c r="C921" s="33" t="s">
        <v>3241</v>
      </c>
      <c r="D921" s="33" t="s">
        <v>28</v>
      </c>
      <c r="E921" s="28">
        <v>2565</v>
      </c>
      <c r="F921" s="33" t="s">
        <v>652</v>
      </c>
      <c r="G921" s="33" t="s">
        <v>308</v>
      </c>
      <c r="H921" s="33" t="s">
        <v>1879</v>
      </c>
      <c r="I921" s="33" t="s">
        <v>389</v>
      </c>
      <c r="J921" s="33" t="s">
        <v>116</v>
      </c>
      <c r="L921" s="33" t="s">
        <v>757</v>
      </c>
      <c r="M921" s="33" t="s">
        <v>3851</v>
      </c>
      <c r="N921" s="33" t="s">
        <v>3899</v>
      </c>
      <c r="O921" s="33" t="str">
        <f t="shared" si="15"/>
        <v>170201V02F02</v>
      </c>
    </row>
    <row r="922" spans="1:15" s="33" customFormat="1" x14ac:dyDescent="0.35">
      <c r="A922" s="33" t="s">
        <v>3243</v>
      </c>
      <c r="B922" s="31" t="str">
        <f t="shared" si="14"/>
        <v>โครงการนิเทศ กำกับ ติดตามผลการดำเนินงานโครงการพัฒนาการจัดการศึกษาโรงเรียนที่ตั้งในพื้นที่ลักษณะพิเศษ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</v>
      </c>
      <c r="C922" s="33" t="s">
        <v>3244</v>
      </c>
      <c r="D922" s="33" t="s">
        <v>28</v>
      </c>
      <c r="E922" s="28">
        <v>2565</v>
      </c>
      <c r="F922" s="33" t="s">
        <v>1335</v>
      </c>
      <c r="G922" s="33" t="s">
        <v>308</v>
      </c>
      <c r="H922" s="33" t="s">
        <v>2739</v>
      </c>
      <c r="I922" s="33" t="s">
        <v>389</v>
      </c>
      <c r="J922" s="33" t="s">
        <v>116</v>
      </c>
      <c r="L922" s="33" t="s">
        <v>757</v>
      </c>
      <c r="M922" s="33" t="s">
        <v>3851</v>
      </c>
      <c r="N922" s="33" t="s">
        <v>3901</v>
      </c>
      <c r="O922" s="33" t="str">
        <f t="shared" si="15"/>
        <v>170201V02F02</v>
      </c>
    </row>
    <row r="923" spans="1:15" s="33" customFormat="1" x14ac:dyDescent="0.35">
      <c r="A923" s="33" t="s">
        <v>3246</v>
      </c>
      <c r="B923" s="31" t="str">
        <f t="shared" si="14"/>
        <v>โครงการสนับสนุนการขับเคลื่อนและพัฒนาระบบการดูแลช่วยเหลือและคุ้มครองนักเรียนในสถานศึกษา</v>
      </c>
      <c r="C923" s="33" t="s">
        <v>3247</v>
      </c>
      <c r="D923" s="33" t="s">
        <v>28</v>
      </c>
      <c r="E923" s="28">
        <v>2565</v>
      </c>
      <c r="F923" s="33" t="s">
        <v>1595</v>
      </c>
      <c r="G923" s="33" t="s">
        <v>308</v>
      </c>
      <c r="H923" s="33" t="s">
        <v>830</v>
      </c>
      <c r="I923" s="33" t="s">
        <v>389</v>
      </c>
      <c r="J923" s="33" t="s">
        <v>116</v>
      </c>
      <c r="L923" s="33" t="s">
        <v>757</v>
      </c>
      <c r="M923" s="33" t="s">
        <v>3851</v>
      </c>
      <c r="N923" s="33" t="s">
        <v>3903</v>
      </c>
      <c r="O923" s="33" t="str">
        <f t="shared" si="15"/>
        <v>170201V02F02</v>
      </c>
    </row>
    <row r="924" spans="1:15" s="33" customFormat="1" x14ac:dyDescent="0.35">
      <c r="A924" s="33" t="s">
        <v>3252</v>
      </c>
      <c r="B924" s="31" t="str">
        <f t="shared" si="14"/>
        <v>ระบบการดูแลช่วยเหลือนักเรียน ประจำปีงบประมาณ พ.ศ.2564  สำนักงานเขตพื้นที่การศึกษาประถมศึกษาอุบลราชธานี เขต 1</v>
      </c>
      <c r="C924" s="33" t="s">
        <v>3253</v>
      </c>
      <c r="D924" s="33" t="s">
        <v>28</v>
      </c>
      <c r="E924" s="28">
        <v>2565</v>
      </c>
      <c r="F924" s="33" t="s">
        <v>652</v>
      </c>
      <c r="G924" s="33" t="s">
        <v>308</v>
      </c>
      <c r="H924" s="33" t="s">
        <v>1122</v>
      </c>
      <c r="I924" s="33" t="s">
        <v>389</v>
      </c>
      <c r="J924" s="33" t="s">
        <v>116</v>
      </c>
      <c r="L924" s="33" t="s">
        <v>757</v>
      </c>
      <c r="M924" s="33" t="s">
        <v>3851</v>
      </c>
      <c r="N924" s="33" t="s">
        <v>3907</v>
      </c>
      <c r="O924" s="33" t="str">
        <f t="shared" si="15"/>
        <v>170201V02F02</v>
      </c>
    </row>
    <row r="925" spans="1:15" s="33" customFormat="1" x14ac:dyDescent="0.35">
      <c r="A925" s="33" t="s">
        <v>3255</v>
      </c>
      <c r="B925" s="31" t="str">
        <f t="shared" si="14"/>
        <v>ส่งเสริมและสนับสนุนระบบการดูแลช่วยเหลือนักเรียน</v>
      </c>
      <c r="C925" s="33" t="s">
        <v>1048</v>
      </c>
      <c r="D925" s="33" t="s">
        <v>28</v>
      </c>
      <c r="E925" s="28">
        <v>2565</v>
      </c>
      <c r="F925" s="33" t="s">
        <v>1247</v>
      </c>
      <c r="G925" s="33" t="s">
        <v>308</v>
      </c>
      <c r="H925" s="33" t="s">
        <v>1050</v>
      </c>
      <c r="I925" s="33" t="s">
        <v>389</v>
      </c>
      <c r="J925" s="33" t="s">
        <v>116</v>
      </c>
      <c r="L925" s="33" t="s">
        <v>757</v>
      </c>
      <c r="M925" s="33" t="s">
        <v>3851</v>
      </c>
      <c r="N925" s="33" t="s">
        <v>3909</v>
      </c>
      <c r="O925" s="33" t="str">
        <f t="shared" si="15"/>
        <v>170201V02F02</v>
      </c>
    </row>
    <row r="926" spans="1:15" s="33" customFormat="1" x14ac:dyDescent="0.35">
      <c r="A926" s="33" t="s">
        <v>3257</v>
      </c>
      <c r="B926" s="31" t="str">
        <f t="shared" si="14"/>
        <v>ประชุมพัฒนาศักยภาพผู้บริหารและครู ในการดูแลช่วยเหลือ คุ้มครองและ สร้างความปลอดภัยให้กับนักเรียนอย่างรอบด้าน</v>
      </c>
      <c r="C926" s="33" t="s">
        <v>3258</v>
      </c>
      <c r="D926" s="33" t="s">
        <v>28</v>
      </c>
      <c r="E926" s="28">
        <v>2565</v>
      </c>
      <c r="F926" s="33" t="s">
        <v>1595</v>
      </c>
      <c r="G926" s="33" t="s">
        <v>308</v>
      </c>
      <c r="H926" s="33" t="s">
        <v>1075</v>
      </c>
      <c r="I926" s="33" t="s">
        <v>389</v>
      </c>
      <c r="J926" s="33" t="s">
        <v>116</v>
      </c>
      <c r="L926" s="33" t="s">
        <v>757</v>
      </c>
      <c r="M926" s="33" t="s">
        <v>3851</v>
      </c>
      <c r="N926" s="33" t="s">
        <v>3911</v>
      </c>
      <c r="O926" s="33" t="str">
        <f t="shared" si="15"/>
        <v>170201V02F02</v>
      </c>
    </row>
    <row r="927" spans="1:15" s="33" customFormat="1" x14ac:dyDescent="0.35">
      <c r="A927" s="33" t="s">
        <v>3270</v>
      </c>
      <c r="B927" s="31" t="str">
        <f t="shared" si="14"/>
        <v>ระบบดูแลช่วยเหลือนักเรียน</v>
      </c>
      <c r="C927" s="33" t="s">
        <v>1360</v>
      </c>
      <c r="D927" s="33" t="s">
        <v>28</v>
      </c>
      <c r="E927" s="28">
        <v>2565</v>
      </c>
      <c r="F927" s="33" t="s">
        <v>1247</v>
      </c>
      <c r="G927" s="33" t="s">
        <v>1247</v>
      </c>
      <c r="H927" s="33" t="s">
        <v>2416</v>
      </c>
      <c r="I927" s="33" t="s">
        <v>389</v>
      </c>
      <c r="J927" s="33" t="s">
        <v>116</v>
      </c>
      <c r="L927" s="33" t="s">
        <v>757</v>
      </c>
      <c r="M927" s="33" t="s">
        <v>3851</v>
      </c>
      <c r="N927" s="33" t="s">
        <v>3925</v>
      </c>
      <c r="O927" s="33" t="str">
        <f t="shared" si="15"/>
        <v>170201V02F02</v>
      </c>
    </row>
    <row r="928" spans="1:15" s="33" customFormat="1" x14ac:dyDescent="0.35">
      <c r="A928" s="33" t="s">
        <v>3272</v>
      </c>
      <c r="B928" s="31" t="str">
        <f t="shared" si="14"/>
        <v>พัฒนาการจัดการศึกษาโรงเรียนที่ตั้งในพื้นที่ลักษณะพิเศษ ประจำปีงบประมาณ พ.ศ. 2564</v>
      </c>
      <c r="C928" s="33" t="s">
        <v>3273</v>
      </c>
      <c r="D928" s="33" t="s">
        <v>28</v>
      </c>
      <c r="E928" s="28">
        <v>2565</v>
      </c>
      <c r="F928" s="33" t="s">
        <v>652</v>
      </c>
      <c r="G928" s="33" t="s">
        <v>308</v>
      </c>
      <c r="H928" s="33" t="s">
        <v>2786</v>
      </c>
      <c r="I928" s="33" t="s">
        <v>389</v>
      </c>
      <c r="J928" s="33" t="s">
        <v>116</v>
      </c>
      <c r="L928" s="33" t="s">
        <v>757</v>
      </c>
      <c r="M928" s="33" t="s">
        <v>3851</v>
      </c>
      <c r="N928" s="33" t="s">
        <v>3927</v>
      </c>
      <c r="O928" s="33" t="str">
        <f t="shared" si="15"/>
        <v>170201V02F02</v>
      </c>
    </row>
    <row r="929" spans="1:15" s="33" customFormat="1" x14ac:dyDescent="0.35">
      <c r="A929" s="33" t="s">
        <v>3275</v>
      </c>
      <c r="B929" s="31" t="str">
        <f t="shared" si="14"/>
        <v>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</v>
      </c>
      <c r="C929" s="33" t="s">
        <v>2851</v>
      </c>
      <c r="D929" s="33" t="s">
        <v>28</v>
      </c>
      <c r="E929" s="28">
        <v>2565</v>
      </c>
      <c r="F929" s="33" t="s">
        <v>873</v>
      </c>
      <c r="G929" s="33" t="s">
        <v>308</v>
      </c>
      <c r="H929" s="33" t="s">
        <v>2100</v>
      </c>
      <c r="I929" s="33" t="s">
        <v>389</v>
      </c>
      <c r="J929" s="33" t="s">
        <v>116</v>
      </c>
      <c r="L929" s="33" t="s">
        <v>757</v>
      </c>
      <c r="M929" s="33" t="s">
        <v>3851</v>
      </c>
      <c r="N929" s="33" t="s">
        <v>3929</v>
      </c>
      <c r="O929" s="33" t="str">
        <f t="shared" si="15"/>
        <v>170201V02F02</v>
      </c>
    </row>
    <row r="930" spans="1:15" s="33" customFormat="1" x14ac:dyDescent="0.35">
      <c r="A930" s="33" t="s">
        <v>3278</v>
      </c>
      <c r="B930" s="31" t="str">
        <f t="shared" si="14"/>
        <v>ประชุมสัมมนา ยกระดับคุณภาพและพัฒนาการจัดการศึกษาโรงเรียนที่ตั้งในพื้นที่ลักษณะพิเศษ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 ประจำปีงบประมาณ พ.ศ. 2564</v>
      </c>
      <c r="C930" s="33" t="s">
        <v>3279</v>
      </c>
      <c r="D930" s="33" t="s">
        <v>28</v>
      </c>
      <c r="E930" s="28">
        <v>2565</v>
      </c>
      <c r="F930" s="33" t="s">
        <v>1247</v>
      </c>
      <c r="G930" s="33" t="s">
        <v>308</v>
      </c>
      <c r="H930" s="33" t="s">
        <v>3281</v>
      </c>
      <c r="I930" s="33" t="s">
        <v>389</v>
      </c>
      <c r="J930" s="33" t="s">
        <v>116</v>
      </c>
      <c r="L930" s="33" t="s">
        <v>757</v>
      </c>
      <c r="M930" s="33" t="s">
        <v>3851</v>
      </c>
      <c r="N930" s="33" t="s">
        <v>3931</v>
      </c>
      <c r="O930" s="33" t="str">
        <f t="shared" si="15"/>
        <v>170201V02F02</v>
      </c>
    </row>
    <row r="931" spans="1:15" s="33" customFormat="1" x14ac:dyDescent="0.35">
      <c r="A931" s="33" t="s">
        <v>3285</v>
      </c>
      <c r="B931" s="31" t="str">
        <f t="shared" si="14"/>
        <v>นิเทศ กำกับ ติดตาม การใช้งบประมาณและการดำเนินงานโครงการพัฒนาการจัดการศึกษา โรงเรียนที่ตั้งในพื้นที่ลักษณะพิเศษ ประจำปีงบประมาณ พ.ศ.2564</v>
      </c>
      <c r="C931" s="33" t="s">
        <v>3286</v>
      </c>
      <c r="D931" s="33" t="s">
        <v>28</v>
      </c>
      <c r="E931" s="28">
        <v>2565</v>
      </c>
      <c r="F931" s="33" t="s">
        <v>1247</v>
      </c>
      <c r="G931" s="33" t="s">
        <v>308</v>
      </c>
      <c r="H931" s="33" t="s">
        <v>785</v>
      </c>
      <c r="I931" s="33" t="s">
        <v>389</v>
      </c>
      <c r="J931" s="33" t="s">
        <v>116</v>
      </c>
      <c r="L931" s="33" t="s">
        <v>757</v>
      </c>
      <c r="M931" s="33" t="s">
        <v>3851</v>
      </c>
      <c r="N931" s="33" t="s">
        <v>3935</v>
      </c>
      <c r="O931" s="33" t="str">
        <f t="shared" si="15"/>
        <v>170201V02F02</v>
      </c>
    </row>
    <row r="932" spans="1:15" s="33" customFormat="1" x14ac:dyDescent="0.35">
      <c r="A932" s="33" t="s">
        <v>3300</v>
      </c>
      <c r="B932" s="31" t="str">
        <f t="shared" si="14"/>
        <v>ยกระดับคุณภาพการดูแลช่วยเหลือนักเรียนและครูต้นแบบบูรณาการจัดการเรียนรู้ทักษะชีวิต ประจำปี 2564</v>
      </c>
      <c r="C932" s="33" t="s">
        <v>3301</v>
      </c>
      <c r="D932" s="33" t="s">
        <v>28</v>
      </c>
      <c r="E932" s="28">
        <v>2565</v>
      </c>
      <c r="F932" s="33" t="s">
        <v>1302</v>
      </c>
      <c r="G932" s="33" t="s">
        <v>1302</v>
      </c>
      <c r="H932" s="33" t="s">
        <v>1391</v>
      </c>
      <c r="I932" s="33" t="s">
        <v>389</v>
      </c>
      <c r="J932" s="33" t="s">
        <v>116</v>
      </c>
      <c r="L932" s="33" t="s">
        <v>757</v>
      </c>
      <c r="M932" s="33" t="s">
        <v>3851</v>
      </c>
      <c r="N932" s="33" t="s">
        <v>3945</v>
      </c>
      <c r="O932" s="33" t="str">
        <f t="shared" si="15"/>
        <v>170201V02F02</v>
      </c>
    </row>
    <row r="933" spans="1:15" s="33" customFormat="1" x14ac:dyDescent="0.35">
      <c r="A933" s="33" t="s">
        <v>3308</v>
      </c>
      <c r="B933" s="31" t="str">
        <f t="shared" si="14"/>
        <v>ดูแลช่วยเหลือนักเรียนจากสถานการณ์การแพร่ระบาดของโรคติดเชื้อโคโรนา 2019</v>
      </c>
      <c r="C933" s="33" t="s">
        <v>3309</v>
      </c>
      <c r="D933" s="33" t="s">
        <v>28</v>
      </c>
      <c r="E933" s="28">
        <v>2565</v>
      </c>
      <c r="F933" s="33" t="s">
        <v>308</v>
      </c>
      <c r="G933" s="33" t="s">
        <v>308</v>
      </c>
      <c r="H933" s="33" t="s">
        <v>1391</v>
      </c>
      <c r="I933" s="33" t="s">
        <v>389</v>
      </c>
      <c r="J933" s="33" t="s">
        <v>116</v>
      </c>
      <c r="L933" s="33" t="s">
        <v>757</v>
      </c>
      <c r="M933" s="33" t="s">
        <v>3851</v>
      </c>
      <c r="N933" s="33" t="s">
        <v>3949</v>
      </c>
      <c r="O933" s="33" t="str">
        <f t="shared" si="15"/>
        <v>170201V02F02</v>
      </c>
    </row>
    <row r="934" spans="1:15" s="33" customFormat="1" x14ac:dyDescent="0.35">
      <c r="A934" s="33" t="s">
        <v>3311</v>
      </c>
      <c r="B934" s="31" t="str">
        <f t="shared" ref="B934:B997" si="16">HYPERLINK(N934,C934)</f>
        <v>โครงการส่งเสริม พัฒนาระบบดูแลช่วยเหลือและเสริมสร้างภูมิคุ้มกัน ยุติการกลั่นแกล้งในโรงเรียน ประจำปีงบประมาณ 2564</v>
      </c>
      <c r="C934" s="33" t="s">
        <v>3312</v>
      </c>
      <c r="D934" s="33" t="s">
        <v>28</v>
      </c>
      <c r="E934" s="28">
        <v>2565</v>
      </c>
      <c r="F934" s="33" t="s">
        <v>1595</v>
      </c>
      <c r="G934" s="33" t="s">
        <v>308</v>
      </c>
      <c r="H934" s="33" t="s">
        <v>3281</v>
      </c>
      <c r="I934" s="33" t="s">
        <v>389</v>
      </c>
      <c r="J934" s="33" t="s">
        <v>116</v>
      </c>
      <c r="L934" s="33" t="s">
        <v>757</v>
      </c>
      <c r="M934" s="33" t="s">
        <v>3851</v>
      </c>
      <c r="N934" s="33" t="s">
        <v>3951</v>
      </c>
      <c r="O934" s="33" t="str">
        <f t="shared" si="15"/>
        <v>170201V02F02</v>
      </c>
    </row>
    <row r="935" spans="1:15" s="33" customFormat="1" x14ac:dyDescent="0.35">
      <c r="A935" s="33" t="s">
        <v>3314</v>
      </c>
      <c r="B935" s="31" t="str">
        <f t="shared" si="16"/>
        <v>โครงการโรงเรียนพื้นที่่เกาะ</v>
      </c>
      <c r="C935" s="33" t="s">
        <v>3315</v>
      </c>
      <c r="D935" s="33" t="s">
        <v>28</v>
      </c>
      <c r="E935" s="28">
        <v>2565</v>
      </c>
      <c r="F935" s="33" t="s">
        <v>1302</v>
      </c>
      <c r="G935" s="33" t="s">
        <v>308</v>
      </c>
      <c r="H935" s="33" t="s">
        <v>1391</v>
      </c>
      <c r="I935" s="33" t="s">
        <v>389</v>
      </c>
      <c r="J935" s="33" t="s">
        <v>116</v>
      </c>
      <c r="L935" s="33" t="s">
        <v>757</v>
      </c>
      <c r="M935" s="33" t="s">
        <v>3851</v>
      </c>
      <c r="N935" s="33" t="s">
        <v>3953</v>
      </c>
      <c r="O935" s="33" t="str">
        <f t="shared" si="15"/>
        <v>170201V02F02</v>
      </c>
    </row>
    <row r="936" spans="1:15" s="33" customFormat="1" x14ac:dyDescent="0.35">
      <c r="A936" s="33" t="s">
        <v>3317</v>
      </c>
      <c r="B936" s="31" t="str">
        <f t="shared" si="16"/>
        <v>โครงการช่วยเหลือและบรรเทาความเดือดร้อนของ นักเรียน ข้าราชการครูและบุคลากรทางการศึกษา ที่ได้รับผลกระทบจากสถานการณ์การแพร่ระบาดของโรคติดเชื้อไวรัสโคโรนา 2019 และประสบภัยธรรมชาติ</v>
      </c>
      <c r="C936" s="33" t="s">
        <v>3318</v>
      </c>
      <c r="D936" s="33" t="s">
        <v>28</v>
      </c>
      <c r="E936" s="28">
        <v>2565</v>
      </c>
      <c r="F936" s="33" t="s">
        <v>308</v>
      </c>
      <c r="G936" s="33" t="s">
        <v>308</v>
      </c>
      <c r="H936" s="33" t="s">
        <v>1805</v>
      </c>
      <c r="I936" s="33" t="s">
        <v>389</v>
      </c>
      <c r="J936" s="33" t="s">
        <v>116</v>
      </c>
      <c r="L936" s="33" t="s">
        <v>757</v>
      </c>
      <c r="M936" s="33" t="s">
        <v>3851</v>
      </c>
      <c r="N936" s="33" t="s">
        <v>3955</v>
      </c>
      <c r="O936" s="33" t="str">
        <f t="shared" si="15"/>
        <v>170201V02F02</v>
      </c>
    </row>
    <row r="937" spans="1:15" s="33" customFormat="1" x14ac:dyDescent="0.35">
      <c r="A937" s="33" t="s">
        <v>3323</v>
      </c>
      <c r="B937" s="31" t="str">
        <f t="shared" si="16"/>
        <v>พัฒนาการจัดการศึกษาโรงเรียนพื้นที่สูงในถิ่นทุรกันดารและโรงเรียนพื้นที่เกาะ สังกัดสำนักงานเขตพื้นที่การศึกษาประถมศึกษากาญจนบุรี เขต 1 ปีงบประมาณ พ.ศ.2564</v>
      </c>
      <c r="C937" s="33" t="s">
        <v>3324</v>
      </c>
      <c r="D937" s="33" t="s">
        <v>28</v>
      </c>
      <c r="E937" s="28">
        <v>2565</v>
      </c>
      <c r="F937" s="33" t="s">
        <v>1247</v>
      </c>
      <c r="G937" s="33" t="s">
        <v>308</v>
      </c>
      <c r="H937" s="33" t="s">
        <v>938</v>
      </c>
      <c r="I937" s="33" t="s">
        <v>389</v>
      </c>
      <c r="J937" s="33" t="s">
        <v>116</v>
      </c>
      <c r="L937" s="33" t="s">
        <v>757</v>
      </c>
      <c r="M937" s="33" t="s">
        <v>3851</v>
      </c>
      <c r="N937" s="33" t="s">
        <v>3959</v>
      </c>
      <c r="O937" s="33" t="str">
        <f t="shared" si="15"/>
        <v>170201V02F02</v>
      </c>
    </row>
    <row r="938" spans="1:15" s="33" customFormat="1" x14ac:dyDescent="0.35">
      <c r="A938" s="33" t="s">
        <v>3326</v>
      </c>
      <c r="B938" s="31" t="str">
        <f t="shared" si="16"/>
        <v>ระบบการดูแลช่วยเหลือและคุ้มครองนักเรียน</v>
      </c>
      <c r="C938" s="33" t="s">
        <v>3327</v>
      </c>
      <c r="D938" s="33" t="s">
        <v>28</v>
      </c>
      <c r="E938" s="28">
        <v>2565</v>
      </c>
      <c r="F938" s="33" t="s">
        <v>1247</v>
      </c>
      <c r="G938" s="33" t="s">
        <v>308</v>
      </c>
      <c r="H938" s="33" t="s">
        <v>1662</v>
      </c>
      <c r="I938" s="33" t="s">
        <v>389</v>
      </c>
      <c r="J938" s="33" t="s">
        <v>116</v>
      </c>
      <c r="L938" s="33" t="s">
        <v>757</v>
      </c>
      <c r="M938" s="33" t="s">
        <v>3851</v>
      </c>
      <c r="N938" s="33" t="s">
        <v>3961</v>
      </c>
      <c r="O938" s="33" t="str">
        <f t="shared" si="15"/>
        <v>170201V02F02</v>
      </c>
    </row>
    <row r="939" spans="1:15" s="33" customFormat="1" x14ac:dyDescent="0.35">
      <c r="A939" s="33" t="s">
        <v>3331</v>
      </c>
      <c r="B939" s="31" t="str">
        <f t="shared" si="16"/>
        <v>โครงการการพัฒนาขับเคลื่อนงานติดตามเฝ้าระวังข่าวสารสำนักงานเขตพื้นที่การศึกษาประถมศึกษาสุโขทัย เขต 2</v>
      </c>
      <c r="C939" s="33" t="s">
        <v>3332</v>
      </c>
      <c r="D939" s="33" t="s">
        <v>28</v>
      </c>
      <c r="E939" s="28">
        <v>2565</v>
      </c>
      <c r="F939" s="33" t="s">
        <v>1335</v>
      </c>
      <c r="G939" s="33" t="s">
        <v>308</v>
      </c>
      <c r="H939" s="33" t="s">
        <v>2100</v>
      </c>
      <c r="I939" s="33" t="s">
        <v>389</v>
      </c>
      <c r="J939" s="33" t="s">
        <v>116</v>
      </c>
      <c r="L939" s="33" t="s">
        <v>757</v>
      </c>
      <c r="M939" s="33" t="s">
        <v>3851</v>
      </c>
      <c r="N939" s="33" t="s">
        <v>3965</v>
      </c>
      <c r="O939" s="33" t="str">
        <f t="shared" si="15"/>
        <v>170201V02F02</v>
      </c>
    </row>
    <row r="940" spans="1:15" s="33" customFormat="1" x14ac:dyDescent="0.35">
      <c r="A940" s="33" t="s">
        <v>3334</v>
      </c>
      <c r="B940" s="31" t="str">
        <f t="shared" si="16"/>
        <v>ประชุมการพัฒนาระบบการดูแลช่วยเหลือนักเรียนและการคุ้มครองนักเรียน  (การป้องกันปัญหาและแก้ไขภัยคุกคามทุกรูปแบบในสถานศึกษา)</v>
      </c>
      <c r="C940" s="33" t="s">
        <v>3335</v>
      </c>
      <c r="D940" s="33" t="s">
        <v>28</v>
      </c>
      <c r="E940" s="28">
        <v>2565</v>
      </c>
      <c r="F940" s="33" t="s">
        <v>873</v>
      </c>
      <c r="G940" s="33" t="s">
        <v>308</v>
      </c>
      <c r="H940" s="33" t="s">
        <v>2063</v>
      </c>
      <c r="I940" s="33" t="s">
        <v>389</v>
      </c>
      <c r="J940" s="33" t="s">
        <v>116</v>
      </c>
      <c r="L940" s="33" t="s">
        <v>757</v>
      </c>
      <c r="M940" s="33" t="s">
        <v>3851</v>
      </c>
      <c r="N940" s="33" t="s">
        <v>3967</v>
      </c>
      <c r="O940" s="33" t="str">
        <f t="shared" si="15"/>
        <v>170201V02F02</v>
      </c>
    </row>
    <row r="941" spans="1:15" s="33" customFormat="1" x14ac:dyDescent="0.35">
      <c r="A941" s="33" t="s">
        <v>3337</v>
      </c>
      <c r="B941" s="31" t="str">
        <f t="shared" si="16"/>
        <v>ประชุมเชิงปฏิบัติการพัฒนาครูผู้รับผิดชอบงานระบบดูแลช่วยเหลือนักเรียนเพื่อปฏิบัติหน้าที่นักจิตวิทยาสถานศึกษาเบื้องต้น</v>
      </c>
      <c r="C941" s="33" t="s">
        <v>3338</v>
      </c>
      <c r="D941" s="33" t="s">
        <v>28</v>
      </c>
      <c r="E941" s="28">
        <v>2565</v>
      </c>
      <c r="F941" s="33" t="s">
        <v>1595</v>
      </c>
      <c r="G941" s="33" t="s">
        <v>308</v>
      </c>
      <c r="H941" s="33" t="s">
        <v>2063</v>
      </c>
      <c r="I941" s="33" t="s">
        <v>389</v>
      </c>
      <c r="J941" s="33" t="s">
        <v>116</v>
      </c>
      <c r="L941" s="33" t="s">
        <v>757</v>
      </c>
      <c r="M941" s="33" t="s">
        <v>3851</v>
      </c>
      <c r="N941" s="33" t="s">
        <v>3969</v>
      </c>
      <c r="O941" s="33" t="str">
        <f t="shared" si="15"/>
        <v>170201V02F02</v>
      </c>
    </row>
    <row r="942" spans="1:15" s="33" customFormat="1" x14ac:dyDescent="0.35">
      <c r="A942" s="33" t="s">
        <v>3343</v>
      </c>
      <c r="B942" s="31" t="str">
        <f t="shared" si="16"/>
        <v>พัฒนาการดำเนินงานระบบการดูแลช่วยเหลือนักเรียน</v>
      </c>
      <c r="C942" s="33" t="s">
        <v>3344</v>
      </c>
      <c r="D942" s="33" t="s">
        <v>28</v>
      </c>
      <c r="E942" s="28">
        <v>2565</v>
      </c>
      <c r="F942" s="33" t="s">
        <v>873</v>
      </c>
      <c r="G942" s="33" t="s">
        <v>308</v>
      </c>
      <c r="H942" s="33" t="s">
        <v>1346</v>
      </c>
      <c r="I942" s="33" t="s">
        <v>389</v>
      </c>
      <c r="J942" s="33" t="s">
        <v>116</v>
      </c>
      <c r="L942" s="33" t="s">
        <v>757</v>
      </c>
      <c r="M942" s="33" t="s">
        <v>3851</v>
      </c>
      <c r="N942" s="33" t="s">
        <v>3973</v>
      </c>
      <c r="O942" s="33" t="str">
        <f t="shared" si="15"/>
        <v>170201V02F02</v>
      </c>
    </row>
    <row r="943" spans="1:15" s="33" customFormat="1" x14ac:dyDescent="0.35">
      <c r="A943" s="33" t="s">
        <v>3346</v>
      </c>
      <c r="B943" s="31" t="str">
        <f t="shared" si="16"/>
        <v>การพัฒนากระบวนการจัดการเรียนรู้ภาษาไทย สำหรับเด็กที่ไม่ใช้ภาษาไทยเป็นภาษาแม่ โรงเรียนในพื้นที่โครงการพัฒนาดอยตุง (พื้นที่ทรงงาน)  อันเนื่องมาจากพระราชดำริ และพื้นที่ข้างเคียงฯ ขยายผลการพัฒนา</v>
      </c>
      <c r="C943" s="33" t="s">
        <v>3347</v>
      </c>
      <c r="D943" s="33" t="s">
        <v>28</v>
      </c>
      <c r="E943" s="28">
        <v>2565</v>
      </c>
      <c r="F943" s="33" t="s">
        <v>186</v>
      </c>
      <c r="G943" s="33" t="s">
        <v>308</v>
      </c>
      <c r="H943" s="33" t="s">
        <v>1941</v>
      </c>
      <c r="I943" s="33" t="s">
        <v>389</v>
      </c>
      <c r="J943" s="33" t="s">
        <v>116</v>
      </c>
      <c r="L943" s="33" t="s">
        <v>757</v>
      </c>
      <c r="M943" s="33" t="s">
        <v>3851</v>
      </c>
      <c r="N943" s="33" t="s">
        <v>3975</v>
      </c>
      <c r="O943" s="33" t="str">
        <f t="shared" si="15"/>
        <v>170201V02F02</v>
      </c>
    </row>
    <row r="944" spans="1:15" s="33" customFormat="1" x14ac:dyDescent="0.35">
      <c r="A944" s="33" t="s">
        <v>3979</v>
      </c>
      <c r="B944" s="31" t="str">
        <f t="shared" si="16"/>
        <v>ขับเคลื่อนโครงการพัฒนาระบบการดูแลช่วยเหลือและคุ้มครองนักเรียน ประจำปีการศึกษา 2564</v>
      </c>
      <c r="C944" s="33" t="s">
        <v>3980</v>
      </c>
      <c r="D944" s="33" t="s">
        <v>28</v>
      </c>
      <c r="E944" s="28">
        <v>2565</v>
      </c>
      <c r="F944" s="33" t="s">
        <v>1302</v>
      </c>
      <c r="G944" s="33" t="s">
        <v>308</v>
      </c>
      <c r="H944" s="33" t="s">
        <v>3376</v>
      </c>
      <c r="I944" s="33" t="s">
        <v>389</v>
      </c>
      <c r="J944" s="33" t="s">
        <v>116</v>
      </c>
      <c r="L944" s="33" t="s">
        <v>757</v>
      </c>
      <c r="M944" s="33" t="s">
        <v>3851</v>
      </c>
      <c r="N944" s="33" t="s">
        <v>3982</v>
      </c>
      <c r="O944" s="33" t="str">
        <f t="shared" si="15"/>
        <v>170201V02F02</v>
      </c>
    </row>
    <row r="945" spans="1:15" s="33" customFormat="1" x14ac:dyDescent="0.35">
      <c r="A945" s="33" t="s">
        <v>3358</v>
      </c>
      <c r="B945" s="31" t="str">
        <f t="shared" si="16"/>
        <v>โครงการดูแลช่วยเหลือนักเรียนที่ได้รับผลกระทบจากการระบาดของโรคติดเชื้อไวรัสโคโรนา 2019 (COVID - 19)  สำนักงานเขตพื้นที่การศึกษาประถมศึกษา  เชียงราย เขต 3</v>
      </c>
      <c r="C945" s="33" t="s">
        <v>3359</v>
      </c>
      <c r="D945" s="33" t="s">
        <v>28</v>
      </c>
      <c r="E945" s="28">
        <v>2565</v>
      </c>
      <c r="F945" s="33" t="s">
        <v>873</v>
      </c>
      <c r="G945" s="33" t="s">
        <v>308</v>
      </c>
      <c r="H945" s="33" t="s">
        <v>1941</v>
      </c>
      <c r="I945" s="33" t="s">
        <v>389</v>
      </c>
      <c r="J945" s="33" t="s">
        <v>116</v>
      </c>
      <c r="L945" s="33" t="s">
        <v>757</v>
      </c>
      <c r="M945" s="33" t="s">
        <v>3851</v>
      </c>
      <c r="N945" s="33" t="s">
        <v>3988</v>
      </c>
      <c r="O945" s="33" t="str">
        <f t="shared" si="15"/>
        <v>170201V02F02</v>
      </c>
    </row>
    <row r="946" spans="1:15" s="33" customFormat="1" x14ac:dyDescent="0.35">
      <c r="A946" s="33" t="s">
        <v>3362</v>
      </c>
      <c r="B946" s="31" t="str">
        <f t="shared" si="16"/>
        <v>บูรณาการยกระดับคุณภาพผู้ปฏิบัติงานส่งเสริมความประพฤตินักเรียนและนักศึกษา ประจำปี 2564</v>
      </c>
      <c r="C946" s="33" t="s">
        <v>3363</v>
      </c>
      <c r="D946" s="33" t="s">
        <v>28</v>
      </c>
      <c r="E946" s="28">
        <v>2565</v>
      </c>
      <c r="F946" s="33" t="s">
        <v>308</v>
      </c>
      <c r="G946" s="33" t="s">
        <v>308</v>
      </c>
      <c r="H946" s="33" t="s">
        <v>3365</v>
      </c>
      <c r="I946" s="33" t="s">
        <v>389</v>
      </c>
      <c r="J946" s="33" t="s">
        <v>116</v>
      </c>
      <c r="L946" s="33" t="s">
        <v>757</v>
      </c>
      <c r="M946" s="33" t="s">
        <v>3851</v>
      </c>
      <c r="N946" s="33" t="s">
        <v>3990</v>
      </c>
      <c r="O946" s="33" t="str">
        <f t="shared" si="15"/>
        <v>170201V02F02</v>
      </c>
    </row>
    <row r="947" spans="1:15" s="33" customFormat="1" x14ac:dyDescent="0.35">
      <c r="A947" s="33" t="s">
        <v>3366</v>
      </c>
      <c r="B947" s="31" t="str">
        <f t="shared" si="16"/>
        <v>อบรมพนักงานเจ้าหน้าที่ส่งเสริมความประพฤตินักเรียนและนักศึกษา (พสน.)</v>
      </c>
      <c r="C947" s="33" t="s">
        <v>3367</v>
      </c>
      <c r="D947" s="33" t="s">
        <v>28</v>
      </c>
      <c r="E947" s="28">
        <v>2565</v>
      </c>
      <c r="F947" s="33" t="s">
        <v>308</v>
      </c>
      <c r="G947" s="33" t="s">
        <v>308</v>
      </c>
      <c r="H947" s="33" t="s">
        <v>2474</v>
      </c>
      <c r="I947" s="33" t="s">
        <v>389</v>
      </c>
      <c r="J947" s="33" t="s">
        <v>116</v>
      </c>
      <c r="L947" s="33" t="s">
        <v>757</v>
      </c>
      <c r="M947" s="33" t="s">
        <v>3851</v>
      </c>
      <c r="N947" s="33" t="s">
        <v>3992</v>
      </c>
      <c r="O947" s="33" t="str">
        <f t="shared" si="15"/>
        <v>170201V02F02</v>
      </c>
    </row>
    <row r="948" spans="1:15" s="33" customFormat="1" x14ac:dyDescent="0.35">
      <c r="A948" s="33" t="s">
        <v>3369</v>
      </c>
      <c r="B948" s="31" t="str">
        <f t="shared" si="16"/>
        <v>ศูนย์เฉพาะกิจคุ้มครองและช่วยเหลือเด็กนักเรียน สพป.สุพรรณบุรี เขต 1</v>
      </c>
      <c r="C948" s="33" t="s">
        <v>3370</v>
      </c>
      <c r="D948" s="33" t="s">
        <v>28</v>
      </c>
      <c r="E948" s="28">
        <v>2565</v>
      </c>
      <c r="F948" s="33" t="s">
        <v>873</v>
      </c>
      <c r="G948" s="33" t="s">
        <v>308</v>
      </c>
      <c r="H948" s="33" t="s">
        <v>3365</v>
      </c>
      <c r="I948" s="33" t="s">
        <v>389</v>
      </c>
      <c r="J948" s="33" t="s">
        <v>116</v>
      </c>
      <c r="L948" s="33" t="s">
        <v>757</v>
      </c>
      <c r="M948" s="33" t="s">
        <v>3851</v>
      </c>
      <c r="N948" s="33" t="s">
        <v>3994</v>
      </c>
      <c r="O948" s="33" t="str">
        <f t="shared" si="15"/>
        <v>170201V02F02</v>
      </c>
    </row>
    <row r="949" spans="1:15" s="33" customFormat="1" x14ac:dyDescent="0.35">
      <c r="A949" s="33" t="s">
        <v>3380</v>
      </c>
      <c r="B949" s="31" t="str">
        <f t="shared" si="16"/>
        <v>พัฒนาทักษะชีวิตเพื่อเสริมสร้างภูมิคุ้มกันทางสังคม ประจำปี 2564</v>
      </c>
      <c r="C949" s="33" t="s">
        <v>3381</v>
      </c>
      <c r="D949" s="33" t="s">
        <v>28</v>
      </c>
      <c r="E949" s="28">
        <v>2565</v>
      </c>
      <c r="F949" s="33" t="s">
        <v>1595</v>
      </c>
      <c r="G949" s="33" t="s">
        <v>308</v>
      </c>
      <c r="H949" s="33" t="s">
        <v>1166</v>
      </c>
      <c r="I949" s="33" t="s">
        <v>389</v>
      </c>
      <c r="J949" s="33" t="s">
        <v>116</v>
      </c>
      <c r="L949" s="33" t="s">
        <v>757</v>
      </c>
      <c r="M949" s="33" t="s">
        <v>3851</v>
      </c>
      <c r="N949" s="33" t="s">
        <v>4000</v>
      </c>
      <c r="O949" s="33" t="str">
        <f t="shared" si="15"/>
        <v>170201V02F02</v>
      </c>
    </row>
    <row r="950" spans="1:15" s="33" customFormat="1" x14ac:dyDescent="0.35">
      <c r="A950" s="33" t="s">
        <v>3388</v>
      </c>
      <c r="B950" s="31" t="str">
        <f t="shared" si="16"/>
        <v>โครงการพัฒนาการจัดการศึกษาโรงเรียนที่ตั้งในพื้นที่ลักษณะพิเศษ  (โรงเรียนพื้นที่สูงในถิ่นทุรกันดารและโรงเรียนพื้นที่เกาะ)</v>
      </c>
      <c r="C950" s="33" t="s">
        <v>3389</v>
      </c>
      <c r="D950" s="33" t="s">
        <v>28</v>
      </c>
      <c r="E950" s="28">
        <v>2565</v>
      </c>
      <c r="F950" s="33" t="s">
        <v>1302</v>
      </c>
      <c r="G950" s="33" t="s">
        <v>308</v>
      </c>
      <c r="H950" s="33" t="s">
        <v>3376</v>
      </c>
      <c r="I950" s="33" t="s">
        <v>389</v>
      </c>
      <c r="J950" s="33" t="s">
        <v>116</v>
      </c>
      <c r="L950" s="33" t="s">
        <v>757</v>
      </c>
      <c r="M950" s="33" t="s">
        <v>3851</v>
      </c>
      <c r="N950" s="33" t="s">
        <v>4012</v>
      </c>
      <c r="O950" s="33" t="str">
        <f t="shared" si="15"/>
        <v>170201V02F02</v>
      </c>
    </row>
    <row r="951" spans="1:15" s="33" customFormat="1" x14ac:dyDescent="0.35">
      <c r="A951" s="33" t="s">
        <v>4016</v>
      </c>
      <c r="B951" s="31" t="str">
        <f t="shared" si="16"/>
        <v>โครงการกิจกรรมรณรงค์ เฝ้าระวัง และส่งเสริมสร้างสรรค์วันวาเลนไทน์</v>
      </c>
      <c r="C951" s="33" t="s">
        <v>4017</v>
      </c>
      <c r="D951" s="33" t="s">
        <v>28</v>
      </c>
      <c r="E951" s="28">
        <v>2565</v>
      </c>
      <c r="F951" s="33" t="s">
        <v>308</v>
      </c>
      <c r="G951" s="33" t="s">
        <v>308</v>
      </c>
      <c r="H951" s="33" t="s">
        <v>3376</v>
      </c>
      <c r="I951" s="33" t="s">
        <v>389</v>
      </c>
      <c r="J951" s="33" t="s">
        <v>116</v>
      </c>
      <c r="L951" s="33" t="s">
        <v>757</v>
      </c>
      <c r="M951" s="33" t="s">
        <v>3851</v>
      </c>
      <c r="N951" s="33" t="s">
        <v>4019</v>
      </c>
      <c r="O951" s="33" t="str">
        <f t="shared" si="15"/>
        <v>170201V02F02</v>
      </c>
    </row>
    <row r="952" spans="1:15" s="33" customFormat="1" x14ac:dyDescent="0.35">
      <c r="A952" s="33" t="s">
        <v>3396</v>
      </c>
      <c r="B952" s="31" t="str">
        <f t="shared" si="16"/>
        <v>โครงการกิจกรรมรณรงค์ เฝ้าระวัง และส่งเสริมสร้างสรรค์วันวาเลนไทน์ ประจำปี 2564 ภายใต้มาตรการการป้องกันการแพร่ระบาดของโรคติดเชื้อไวรัสโคโรนา 2019 (COVID - 19)</v>
      </c>
      <c r="C952" s="33" t="s">
        <v>3397</v>
      </c>
      <c r="D952" s="33" t="s">
        <v>28</v>
      </c>
      <c r="E952" s="28">
        <v>2565</v>
      </c>
      <c r="F952" s="33" t="s">
        <v>1936</v>
      </c>
      <c r="G952" s="33" t="s">
        <v>1936</v>
      </c>
      <c r="H952" s="33" t="s">
        <v>3281</v>
      </c>
      <c r="I952" s="33" t="s">
        <v>389</v>
      </c>
      <c r="J952" s="33" t="s">
        <v>116</v>
      </c>
      <c r="L952" s="33" t="s">
        <v>757</v>
      </c>
      <c r="M952" s="33" t="s">
        <v>3851</v>
      </c>
      <c r="N952" s="33" t="s">
        <v>4023</v>
      </c>
      <c r="O952" s="33" t="str">
        <f t="shared" si="15"/>
        <v>170201V02F02</v>
      </c>
    </row>
    <row r="953" spans="1:15" s="33" customFormat="1" x14ac:dyDescent="0.35">
      <c r="A953" s="33" t="s">
        <v>3400</v>
      </c>
      <c r="B953" s="31" t="str">
        <f t="shared" si="16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953" s="33" t="s">
        <v>537</v>
      </c>
      <c r="D953" s="33" t="s">
        <v>28</v>
      </c>
      <c r="E953" s="28">
        <v>2565</v>
      </c>
      <c r="F953" s="33" t="s">
        <v>885</v>
      </c>
      <c r="G953" s="33" t="s">
        <v>34</v>
      </c>
      <c r="H953" s="33" t="s">
        <v>3402</v>
      </c>
      <c r="I953" s="33" t="s">
        <v>170</v>
      </c>
      <c r="J953" s="33" t="s">
        <v>171</v>
      </c>
      <c r="L953" s="33" t="s">
        <v>757</v>
      </c>
      <c r="M953" s="33" t="s">
        <v>3851</v>
      </c>
      <c r="N953" s="33" t="s">
        <v>4025</v>
      </c>
      <c r="O953" s="33" t="str">
        <f t="shared" si="15"/>
        <v>170201V02F02</v>
      </c>
    </row>
    <row r="954" spans="1:15" s="33" customFormat="1" x14ac:dyDescent="0.35">
      <c r="A954" s="33" t="s">
        <v>3411</v>
      </c>
      <c r="B954" s="31" t="str">
        <f t="shared" si="16"/>
        <v>โครงการดูแลช่วยเหลือและคุ้มครองนักเรียน</v>
      </c>
      <c r="C954" s="33" t="s">
        <v>2277</v>
      </c>
      <c r="D954" s="33" t="s">
        <v>28</v>
      </c>
      <c r="E954" s="28">
        <v>2565</v>
      </c>
      <c r="F954" s="33" t="s">
        <v>1764</v>
      </c>
      <c r="G954" s="33" t="s">
        <v>308</v>
      </c>
      <c r="H954" s="33" t="s">
        <v>1704</v>
      </c>
      <c r="I954" s="33" t="s">
        <v>389</v>
      </c>
      <c r="J954" s="33" t="s">
        <v>116</v>
      </c>
      <c r="L954" s="33" t="s">
        <v>757</v>
      </c>
      <c r="M954" s="33" t="s">
        <v>3851</v>
      </c>
      <c r="N954" s="33" t="s">
        <v>4032</v>
      </c>
      <c r="O954" s="33" t="str">
        <f t="shared" si="15"/>
        <v>170201V02F02</v>
      </c>
    </row>
    <row r="955" spans="1:15" s="33" customFormat="1" x14ac:dyDescent="0.35">
      <c r="A955" s="33" t="s">
        <v>3413</v>
      </c>
      <c r="B955" s="31" t="str">
        <f t="shared" si="16"/>
        <v>โครงการการส่งเสริมป้องกันและเฝ้าระวังความประพฤติของนักเรียน จากภัยคุกคามในโลกศตวรรษที่ 21</v>
      </c>
      <c r="C955" s="33" t="s">
        <v>3414</v>
      </c>
      <c r="D955" s="33" t="s">
        <v>28</v>
      </c>
      <c r="E955" s="28">
        <v>2565</v>
      </c>
      <c r="F955" s="33" t="s">
        <v>1247</v>
      </c>
      <c r="G955" s="33" t="s">
        <v>308</v>
      </c>
      <c r="H955" s="33" t="s">
        <v>2506</v>
      </c>
      <c r="I955" s="33" t="s">
        <v>389</v>
      </c>
      <c r="J955" s="33" t="s">
        <v>116</v>
      </c>
      <c r="L955" s="33" t="s">
        <v>757</v>
      </c>
      <c r="M955" s="33" t="s">
        <v>3851</v>
      </c>
      <c r="N955" s="33" t="s">
        <v>4042</v>
      </c>
      <c r="O955" s="33" t="str">
        <f t="shared" si="15"/>
        <v>170201V02F02</v>
      </c>
    </row>
    <row r="956" spans="1:15" s="33" customFormat="1" x14ac:dyDescent="0.35">
      <c r="A956" s="33" t="s">
        <v>3419</v>
      </c>
      <c r="B956" s="31" t="str">
        <f t="shared" si="16"/>
        <v>ส่งเสริมศักยภาพการตรวจ ติดตามความประพฤตินักเรียนและนักศึกษา และการนิเทศติดตาม กำชับสถานศึกษาดำเนินการตามระบบดูแลช่วยเหลือนักเรียน และความปลอดภัยในสถานศึกษา</v>
      </c>
      <c r="C956" s="33" t="s">
        <v>3420</v>
      </c>
      <c r="D956" s="33" t="s">
        <v>28</v>
      </c>
      <c r="E956" s="28">
        <v>2565</v>
      </c>
      <c r="F956" s="33" t="s">
        <v>1595</v>
      </c>
      <c r="G956" s="33" t="s">
        <v>308</v>
      </c>
      <c r="H956" s="33" t="s">
        <v>3081</v>
      </c>
      <c r="I956" s="33" t="s">
        <v>389</v>
      </c>
      <c r="J956" s="33" t="s">
        <v>116</v>
      </c>
      <c r="L956" s="33" t="s">
        <v>757</v>
      </c>
      <c r="M956" s="33" t="s">
        <v>3851</v>
      </c>
      <c r="N956" s="33" t="s">
        <v>4046</v>
      </c>
      <c r="O956" s="33" t="str">
        <f t="shared" si="15"/>
        <v>170201V02F02</v>
      </c>
    </row>
    <row r="957" spans="1:15" s="33" customFormat="1" x14ac:dyDescent="0.35">
      <c r="A957" s="33" t="s">
        <v>3422</v>
      </c>
      <c r="B957" s="31" t="str">
        <f t="shared" si="16"/>
        <v>กิจกรรมรณรงค์ เฝ้าระวัง และส่งเสริมสร้างสรรค์วันวาเลนไทน์ ประจำปี 2564 ภายใต้มาตรการการป้องกันการแพร่ระบาดของโรคติดเชื้อไวรัสโคโรนา 2019 (COVID – 19) ของสำนักงานเขตพื้นที่การศึกษาประถมศึกษา</v>
      </c>
      <c r="C957" s="33" t="s">
        <v>3423</v>
      </c>
      <c r="D957" s="33" t="s">
        <v>28</v>
      </c>
      <c r="E957" s="28">
        <v>2565</v>
      </c>
      <c r="F957" s="33" t="s">
        <v>1936</v>
      </c>
      <c r="G957" s="33" t="s">
        <v>1335</v>
      </c>
      <c r="H957" s="33" t="s">
        <v>2079</v>
      </c>
      <c r="I957" s="33" t="s">
        <v>389</v>
      </c>
      <c r="J957" s="33" t="s">
        <v>116</v>
      </c>
      <c r="L957" s="33" t="s">
        <v>757</v>
      </c>
      <c r="M957" s="33" t="s">
        <v>3851</v>
      </c>
      <c r="N957" s="33" t="s">
        <v>4048</v>
      </c>
      <c r="O957" s="33" t="str">
        <f t="shared" si="15"/>
        <v>170201V02F02</v>
      </c>
    </row>
    <row r="958" spans="1:15" s="33" customFormat="1" x14ac:dyDescent="0.35">
      <c r="A958" s="33" t="s">
        <v>4053</v>
      </c>
      <c r="B958" s="31" t="str">
        <f t="shared" si="16"/>
        <v>ส่งเสริมและสนับสนุนการดำเนินงานระบบดูแลช่วยเหลือนักเรียน</v>
      </c>
      <c r="C958" s="33" t="s">
        <v>4054</v>
      </c>
      <c r="D958" s="33" t="s">
        <v>28</v>
      </c>
      <c r="E958" s="28">
        <v>2565</v>
      </c>
      <c r="F958" s="33" t="s">
        <v>873</v>
      </c>
      <c r="G958" s="33" t="s">
        <v>308</v>
      </c>
      <c r="H958" s="33" t="s">
        <v>4056</v>
      </c>
      <c r="I958" s="33" t="s">
        <v>389</v>
      </c>
      <c r="J958" s="33" t="s">
        <v>116</v>
      </c>
      <c r="L958" s="33" t="s">
        <v>757</v>
      </c>
      <c r="M958" s="33" t="s">
        <v>3851</v>
      </c>
      <c r="N958" s="33" t="s">
        <v>4057</v>
      </c>
      <c r="O958" s="33" t="str">
        <f t="shared" si="15"/>
        <v>170201V02F02</v>
      </c>
    </row>
    <row r="959" spans="1:15" s="33" customFormat="1" x14ac:dyDescent="0.35">
      <c r="A959" s="33" t="s">
        <v>3439</v>
      </c>
      <c r="B959" s="31" t="str">
        <f t="shared" si="16"/>
        <v>โครงการจัดทำดัชนีชี้วัดคุณภาพชีวิตแรงงานนอกระบบและสำรวจข้อมูลแรงงานนอกระบบ ประจำปีงบประมาณ พ.ศ. 2565</v>
      </c>
      <c r="C959" s="33" t="s">
        <v>3440</v>
      </c>
      <c r="D959" s="33" t="s">
        <v>28</v>
      </c>
      <c r="E959" s="28">
        <v>2565</v>
      </c>
      <c r="F959" s="33" t="s">
        <v>885</v>
      </c>
      <c r="G959" s="33" t="s">
        <v>34</v>
      </c>
      <c r="H959" s="33" t="s">
        <v>1210</v>
      </c>
      <c r="I959" s="33" t="s">
        <v>400</v>
      </c>
      <c r="J959" s="33" t="s">
        <v>380</v>
      </c>
      <c r="L959" s="33" t="s">
        <v>757</v>
      </c>
      <c r="M959" s="33" t="s">
        <v>3851</v>
      </c>
      <c r="N959" s="33" t="s">
        <v>4067</v>
      </c>
      <c r="O959" s="33" t="str">
        <f t="shared" si="15"/>
        <v>170201V02F02</v>
      </c>
    </row>
    <row r="960" spans="1:15" s="33" customFormat="1" x14ac:dyDescent="0.35">
      <c r="A960" s="33" t="s">
        <v>3445</v>
      </c>
      <c r="B960" s="31" t="str">
        <f t="shared" si="16"/>
        <v>โครงการเสริมสร้างการจัดการเรียนการสอนเรื่องเพศวิถีศึกษาในโรงเรียน</v>
      </c>
      <c r="C960" s="33" t="s">
        <v>3446</v>
      </c>
      <c r="D960" s="33" t="s">
        <v>28</v>
      </c>
      <c r="E960" s="28">
        <v>2565</v>
      </c>
      <c r="F960" s="33" t="s">
        <v>1764</v>
      </c>
      <c r="G960" s="33" t="s">
        <v>308</v>
      </c>
      <c r="H960" s="33" t="s">
        <v>2561</v>
      </c>
      <c r="I960" s="33" t="s">
        <v>389</v>
      </c>
      <c r="J960" s="33" t="s">
        <v>116</v>
      </c>
      <c r="L960" s="33" t="s">
        <v>757</v>
      </c>
      <c r="M960" s="33" t="s">
        <v>3851</v>
      </c>
      <c r="N960" s="33" t="s">
        <v>4071</v>
      </c>
      <c r="O960" s="33" t="str">
        <f t="shared" si="15"/>
        <v>170201V02F02</v>
      </c>
    </row>
    <row r="961" spans="1:15" s="33" customFormat="1" x14ac:dyDescent="0.35">
      <c r="A961" s="33" t="s">
        <v>3448</v>
      </c>
      <c r="B961" s="31" t="str">
        <f t="shared" si="16"/>
        <v>ภูมิคุ้มกันโลกสมัยใหม่กับเด็กในศตวรรษที่ 21</v>
      </c>
      <c r="C961" s="33" t="s">
        <v>3449</v>
      </c>
      <c r="D961" s="33" t="s">
        <v>28</v>
      </c>
      <c r="E961" s="28">
        <v>2565</v>
      </c>
      <c r="F961" s="33" t="s">
        <v>873</v>
      </c>
      <c r="G961" s="33" t="s">
        <v>308</v>
      </c>
      <c r="H961" s="33" t="s">
        <v>1600</v>
      </c>
      <c r="I961" s="33" t="s">
        <v>389</v>
      </c>
      <c r="J961" s="33" t="s">
        <v>116</v>
      </c>
      <c r="L961" s="33" t="s">
        <v>757</v>
      </c>
      <c r="M961" s="33" t="s">
        <v>3851</v>
      </c>
      <c r="N961" s="33" t="s">
        <v>4073</v>
      </c>
      <c r="O961" s="33" t="str">
        <f t="shared" si="15"/>
        <v>170201V02F02</v>
      </c>
    </row>
    <row r="962" spans="1:15" s="33" customFormat="1" x14ac:dyDescent="0.35">
      <c r="A962" s="33" t="s">
        <v>3454</v>
      </c>
      <c r="B962" s="31" t="str">
        <f t="shared" si="16"/>
        <v>โครงการจัดสวัสดิการเพื่อเกษตรกรชาวสวนยาง</v>
      </c>
      <c r="C962" s="33" t="s">
        <v>3455</v>
      </c>
      <c r="D962" s="33" t="s">
        <v>28</v>
      </c>
      <c r="E962" s="28">
        <v>2565</v>
      </c>
      <c r="F962" s="33" t="s">
        <v>885</v>
      </c>
      <c r="G962" s="33" t="s">
        <v>34</v>
      </c>
      <c r="H962" s="33" t="s">
        <v>3457</v>
      </c>
      <c r="I962" s="33" t="s">
        <v>3458</v>
      </c>
      <c r="J962" s="33" t="s">
        <v>3459</v>
      </c>
      <c r="L962" s="33" t="s">
        <v>757</v>
      </c>
      <c r="M962" s="33" t="s">
        <v>3851</v>
      </c>
      <c r="N962" s="33" t="s">
        <v>4077</v>
      </c>
      <c r="O962" s="33" t="str">
        <f t="shared" si="15"/>
        <v>170201V02F02</v>
      </c>
    </row>
    <row r="963" spans="1:15" s="33" customFormat="1" x14ac:dyDescent="0.35">
      <c r="A963" s="33" t="s">
        <v>3460</v>
      </c>
      <c r="B963" s="31" t="str">
        <f t="shared" si="16"/>
        <v>ส่งเสริมสนับสนุนการดำเนินงานระบบดูแลช่วยเหลือและคุ้มครองนักเรียน</v>
      </c>
      <c r="C963" s="33" t="s">
        <v>3461</v>
      </c>
      <c r="D963" s="33" t="s">
        <v>28</v>
      </c>
      <c r="E963" s="28">
        <v>2565</v>
      </c>
      <c r="F963" s="33" t="s">
        <v>873</v>
      </c>
      <c r="G963" s="33" t="s">
        <v>308</v>
      </c>
      <c r="H963" s="33" t="s">
        <v>1600</v>
      </c>
      <c r="I963" s="33" t="s">
        <v>389</v>
      </c>
      <c r="J963" s="33" t="s">
        <v>116</v>
      </c>
      <c r="L963" s="33" t="s">
        <v>757</v>
      </c>
      <c r="M963" s="33" t="s">
        <v>3851</v>
      </c>
      <c r="N963" s="33" t="s">
        <v>4079</v>
      </c>
      <c r="O963" s="33" t="str">
        <f t="shared" si="15"/>
        <v>170201V02F02</v>
      </c>
    </row>
    <row r="964" spans="1:15" s="33" customFormat="1" x14ac:dyDescent="0.35">
      <c r="A964" s="33" t="s">
        <v>4087</v>
      </c>
      <c r="B964" s="31" t="str">
        <f t="shared" si="16"/>
        <v>ส่งเสริม พัฒนากระบวนการป้องกันนักเรียนกลุ่มเสี่ยงออกกลางคัน</v>
      </c>
      <c r="C964" s="33" t="s">
        <v>4088</v>
      </c>
      <c r="D964" s="33" t="s">
        <v>28</v>
      </c>
      <c r="E964" s="28">
        <v>2565</v>
      </c>
      <c r="F964" s="33" t="s">
        <v>885</v>
      </c>
      <c r="G964" s="33" t="s">
        <v>34</v>
      </c>
      <c r="H964" s="33" t="s">
        <v>683</v>
      </c>
      <c r="I964" s="33" t="s">
        <v>389</v>
      </c>
      <c r="J964" s="33" t="s">
        <v>116</v>
      </c>
      <c r="L964" s="33" t="s">
        <v>757</v>
      </c>
      <c r="M964" s="33" t="s">
        <v>3851</v>
      </c>
      <c r="N964" s="33" t="s">
        <v>4090</v>
      </c>
      <c r="O964" s="33" t="str">
        <f t="shared" si="15"/>
        <v>170201V02F02</v>
      </c>
    </row>
    <row r="965" spans="1:15" s="33" customFormat="1" x14ac:dyDescent="0.35">
      <c r="A965" s="33" t="s">
        <v>4094</v>
      </c>
      <c r="B965" s="31" t="str">
        <f t="shared" si="16"/>
        <v>การพัฒนาระบบการดูแลช่วยเหลือนักเรียนในสังกัดสำนักงานเขตพื้นที่การศึกษาประถมศึกษาพิษณุโลก เขต 2</v>
      </c>
      <c r="C965" s="33" t="s">
        <v>4095</v>
      </c>
      <c r="D965" s="33" t="s">
        <v>28</v>
      </c>
      <c r="E965" s="28">
        <v>2565</v>
      </c>
      <c r="F965" s="33" t="s">
        <v>885</v>
      </c>
      <c r="G965" s="33" t="s">
        <v>34</v>
      </c>
      <c r="H965" s="33" t="s">
        <v>683</v>
      </c>
      <c r="I965" s="33" t="s">
        <v>389</v>
      </c>
      <c r="J965" s="33" t="s">
        <v>116</v>
      </c>
      <c r="L965" s="33" t="s">
        <v>757</v>
      </c>
      <c r="M965" s="33" t="s">
        <v>3851</v>
      </c>
      <c r="N965" s="33" t="s">
        <v>4097</v>
      </c>
      <c r="O965" s="33" t="str">
        <f t="shared" si="15"/>
        <v>170201V02F02</v>
      </c>
    </row>
    <row r="966" spans="1:15" s="33" customFormat="1" x14ac:dyDescent="0.35">
      <c r="A966" s="33" t="s">
        <v>4101</v>
      </c>
      <c r="B966" s="31" t="str">
        <f t="shared" si="16"/>
        <v>โครงการส่งเสริมและพัฒนาระบบดูแลช่วยเหลือนักเรียนในสถานศึกษา</v>
      </c>
      <c r="C966" s="33" t="s">
        <v>2737</v>
      </c>
      <c r="D966" s="33" t="s">
        <v>28</v>
      </c>
      <c r="E966" s="28">
        <v>2565</v>
      </c>
      <c r="F966" s="33" t="s">
        <v>3266</v>
      </c>
      <c r="G966" s="33" t="s">
        <v>34</v>
      </c>
      <c r="H966" s="33" t="s">
        <v>2739</v>
      </c>
      <c r="I966" s="33" t="s">
        <v>389</v>
      </c>
      <c r="J966" s="33" t="s">
        <v>116</v>
      </c>
      <c r="L966" s="33" t="s">
        <v>757</v>
      </c>
      <c r="M966" s="33" t="s">
        <v>3851</v>
      </c>
      <c r="N966" s="33" t="s">
        <v>4103</v>
      </c>
      <c r="O966" s="33" t="str">
        <f t="shared" si="15"/>
        <v>170201V02F02</v>
      </c>
    </row>
    <row r="967" spans="1:15" s="33" customFormat="1" x14ac:dyDescent="0.35">
      <c r="A967" s="33" t="s">
        <v>3497</v>
      </c>
      <c r="B967" s="31" t="str">
        <f t="shared" si="16"/>
        <v>โครงการพัฒนาระบบคุ้มครองเด็กและเยาวชน</v>
      </c>
      <c r="C967" s="33" t="s">
        <v>3498</v>
      </c>
      <c r="D967" s="33" t="s">
        <v>28</v>
      </c>
      <c r="E967" s="28">
        <v>2565</v>
      </c>
      <c r="F967" s="33" t="s">
        <v>885</v>
      </c>
      <c r="G967" s="33" t="s">
        <v>34</v>
      </c>
      <c r="H967" s="33" t="s">
        <v>226</v>
      </c>
      <c r="I967" s="33" t="s">
        <v>100</v>
      </c>
      <c r="J967" s="33" t="s">
        <v>47</v>
      </c>
      <c r="L967" s="33" t="s">
        <v>757</v>
      </c>
      <c r="M967" s="33" t="s">
        <v>3851</v>
      </c>
      <c r="N967" s="33" t="s">
        <v>4149</v>
      </c>
      <c r="O967" s="33" t="str">
        <f t="shared" si="15"/>
        <v>170201V02F02</v>
      </c>
    </row>
    <row r="968" spans="1:15" s="33" customFormat="1" x14ac:dyDescent="0.35">
      <c r="A968" s="33" t="s">
        <v>3505</v>
      </c>
      <c r="B968" s="31" t="str">
        <f t="shared" si="16"/>
        <v>กองทุนคุ้มครองเด็ก</v>
      </c>
      <c r="C968" s="33" t="s">
        <v>3506</v>
      </c>
      <c r="D968" s="33" t="s">
        <v>28</v>
      </c>
      <c r="E968" s="28">
        <v>2565</v>
      </c>
      <c r="F968" s="33" t="s">
        <v>885</v>
      </c>
      <c r="G968" s="33" t="s">
        <v>34</v>
      </c>
      <c r="H968" s="33" t="s">
        <v>226</v>
      </c>
      <c r="I968" s="33" t="s">
        <v>100</v>
      </c>
      <c r="J968" s="33" t="s">
        <v>47</v>
      </c>
      <c r="L968" s="33" t="s">
        <v>757</v>
      </c>
      <c r="M968" s="33" t="s">
        <v>3851</v>
      </c>
      <c r="N968" s="33" t="s">
        <v>4153</v>
      </c>
      <c r="O968" s="33" t="str">
        <f t="shared" si="15"/>
        <v>170201V02F02</v>
      </c>
    </row>
    <row r="969" spans="1:15" s="33" customFormat="1" x14ac:dyDescent="0.35">
      <c r="A969" s="33" t="s">
        <v>4167</v>
      </c>
      <c r="B969" s="31" t="str">
        <f t="shared" si="16"/>
        <v>การดูแลช่วยเหลือนักเรียน ประจำปีงบประมาณ 2565</v>
      </c>
      <c r="C969" s="33" t="s">
        <v>4168</v>
      </c>
      <c r="D969" s="33" t="s">
        <v>28</v>
      </c>
      <c r="E969" s="28">
        <v>2565</v>
      </c>
      <c r="F969" s="33" t="s">
        <v>320</v>
      </c>
      <c r="G969" s="33" t="s">
        <v>34</v>
      </c>
      <c r="H969" s="33" t="s">
        <v>1383</v>
      </c>
      <c r="I969" s="33" t="s">
        <v>389</v>
      </c>
      <c r="J969" s="33" t="s">
        <v>116</v>
      </c>
      <c r="L969" s="33" t="s">
        <v>757</v>
      </c>
      <c r="M969" s="33" t="s">
        <v>3851</v>
      </c>
      <c r="N969" s="33" t="s">
        <v>4172</v>
      </c>
      <c r="O969" s="33" t="str">
        <f t="shared" si="15"/>
        <v>170201V02F02</v>
      </c>
    </row>
    <row r="970" spans="1:15" s="33" customFormat="1" x14ac:dyDescent="0.35">
      <c r="A970" s="33" t="s">
        <v>4174</v>
      </c>
      <c r="B970" s="31" t="str">
        <f t="shared" si="16"/>
        <v>ส่งเสริมพัฒนาศักยภาพครูและสร้างภูมิคุ้มกันกับนักเรียน</v>
      </c>
      <c r="C970" s="33" t="s">
        <v>4175</v>
      </c>
      <c r="D970" s="33" t="s">
        <v>28</v>
      </c>
      <c r="E970" s="28">
        <v>2565</v>
      </c>
      <c r="F970" s="33" t="s">
        <v>885</v>
      </c>
      <c r="G970" s="33" t="s">
        <v>34</v>
      </c>
      <c r="H970" s="33" t="s">
        <v>1571</v>
      </c>
      <c r="I970" s="33" t="s">
        <v>389</v>
      </c>
      <c r="J970" s="33" t="s">
        <v>116</v>
      </c>
      <c r="L970" s="33" t="s">
        <v>757</v>
      </c>
      <c r="M970" s="33" t="s">
        <v>3851</v>
      </c>
      <c r="N970" s="33" t="s">
        <v>4177</v>
      </c>
      <c r="O970" s="33" t="str">
        <f t="shared" ref="O970:O1033" si="17">IF(LEN(M970=11),_xlfn.CONCAT(L970,"F",RIGHT(M970,2)),M970)</f>
        <v>170201V02F02</v>
      </c>
    </row>
    <row r="971" spans="1:15" s="33" customFormat="1" x14ac:dyDescent="0.35">
      <c r="A971" s="33" t="s">
        <v>3536</v>
      </c>
      <c r="B971" s="31" t="str">
        <f t="shared" si="16"/>
        <v>โครงการพัฒนาและขยายผลโครงการอันเนื่องมาจากพระราชดำริจังหวัดยะลา ภายใต้โครงการตามแผนปฏิบัติราชการประจำปีของจังหวัด ปีงบประมาณ พ.ศ. 2565</v>
      </c>
      <c r="C971" s="33" t="s">
        <v>3537</v>
      </c>
      <c r="D971" s="33" t="s">
        <v>28</v>
      </c>
      <c r="E971" s="28">
        <v>2565</v>
      </c>
      <c r="F971" s="33" t="s">
        <v>3266</v>
      </c>
      <c r="G971" s="33" t="s">
        <v>3539</v>
      </c>
      <c r="H971" s="33" t="s">
        <v>3540</v>
      </c>
      <c r="I971" s="33" t="s">
        <v>1239</v>
      </c>
      <c r="J971" s="33" t="s">
        <v>1240</v>
      </c>
      <c r="L971" s="33" t="s">
        <v>757</v>
      </c>
      <c r="M971" s="33" t="s">
        <v>3851</v>
      </c>
      <c r="N971" s="33" t="s">
        <v>4197</v>
      </c>
      <c r="O971" s="33" t="str">
        <f t="shared" si="17"/>
        <v>170201V02F02</v>
      </c>
    </row>
    <row r="972" spans="1:15" s="33" customFormat="1" x14ac:dyDescent="0.35">
      <c r="A972" s="33" t="s">
        <v>4219</v>
      </c>
      <c r="B972" s="31" t="str">
        <f t="shared" si="16"/>
        <v>ดูแลช่วยเหลือและคุ้มครองเด็กนักเรียน</v>
      </c>
      <c r="C972" s="33" t="s">
        <v>4220</v>
      </c>
      <c r="D972" s="33" t="s">
        <v>28</v>
      </c>
      <c r="E972" s="28">
        <v>2565</v>
      </c>
      <c r="F972" s="33" t="s">
        <v>885</v>
      </c>
      <c r="G972" s="33" t="s">
        <v>34</v>
      </c>
      <c r="H972" s="33" t="s">
        <v>785</v>
      </c>
      <c r="I972" s="33" t="s">
        <v>389</v>
      </c>
      <c r="J972" s="33" t="s">
        <v>116</v>
      </c>
      <c r="L972" s="33" t="s">
        <v>757</v>
      </c>
      <c r="M972" s="33" t="s">
        <v>3851</v>
      </c>
      <c r="N972" s="33" t="s">
        <v>4222</v>
      </c>
      <c r="O972" s="33" t="str">
        <f t="shared" si="17"/>
        <v>170201V02F02</v>
      </c>
    </row>
    <row r="973" spans="1:15" s="33" customFormat="1" x14ac:dyDescent="0.35">
      <c r="A973" s="33" t="s">
        <v>3573</v>
      </c>
      <c r="B973" s="31" t="str">
        <f t="shared" si="16"/>
        <v>โครงการวิจัยเพื่อพัฒนาข้อเสนอเชิงนโยบายประเด็นธุรกิจกับสิทธิมนุษยชนในมิติการส่งเสริมคุ้มครองนักปกป้องสิทธิมนุษยชน</v>
      </c>
      <c r="C973" s="33" t="s">
        <v>3574</v>
      </c>
      <c r="D973" s="33" t="s">
        <v>28</v>
      </c>
      <c r="E973" s="28">
        <v>2565</v>
      </c>
      <c r="F973" s="33" t="s">
        <v>885</v>
      </c>
      <c r="G973" s="33" t="s">
        <v>34</v>
      </c>
      <c r="H973" s="33" t="s">
        <v>3576</v>
      </c>
      <c r="I973" s="33" t="s">
        <v>3577</v>
      </c>
      <c r="J973" s="33" t="s">
        <v>132</v>
      </c>
      <c r="L973" s="33" t="s">
        <v>757</v>
      </c>
      <c r="M973" s="33" t="s">
        <v>3851</v>
      </c>
      <c r="N973" s="33" t="s">
        <v>4258</v>
      </c>
      <c r="O973" s="33" t="str">
        <f t="shared" si="17"/>
        <v>170201V02F02</v>
      </c>
    </row>
    <row r="974" spans="1:15" s="33" customFormat="1" x14ac:dyDescent="0.35">
      <c r="A974" s="33" t="s">
        <v>4262</v>
      </c>
      <c r="B974" s="31" t="str">
        <f t="shared" si="16"/>
        <v>เสริมสร้างภูมิคุ้มกันภัยคุกคามทุกรูปแบบ</v>
      </c>
      <c r="C974" s="33" t="s">
        <v>4263</v>
      </c>
      <c r="D974" s="33" t="s">
        <v>28</v>
      </c>
      <c r="E974" s="28">
        <v>2565</v>
      </c>
      <c r="F974" s="33" t="s">
        <v>988</v>
      </c>
      <c r="G974" s="33" t="s">
        <v>34</v>
      </c>
      <c r="H974" s="33" t="s">
        <v>2044</v>
      </c>
      <c r="I974" s="33" t="s">
        <v>389</v>
      </c>
      <c r="J974" s="33" t="s">
        <v>116</v>
      </c>
      <c r="L974" s="33" t="s">
        <v>757</v>
      </c>
      <c r="M974" s="33" t="s">
        <v>3851</v>
      </c>
      <c r="N974" s="33" t="s">
        <v>4265</v>
      </c>
      <c r="O974" s="33" t="str">
        <f t="shared" si="17"/>
        <v>170201V02F02</v>
      </c>
    </row>
    <row r="975" spans="1:15" s="33" customFormat="1" x14ac:dyDescent="0.35">
      <c r="A975" s="33" t="s">
        <v>4272</v>
      </c>
      <c r="B975" s="31" t="str">
        <f t="shared" si="16"/>
        <v>โครงการพัฒนาการดำเนินงานระบบการดูแลช่วยเหลือนักเรียน ประจำปี 2565</v>
      </c>
      <c r="C975" s="33" t="s">
        <v>4273</v>
      </c>
      <c r="D975" s="33" t="s">
        <v>28</v>
      </c>
      <c r="E975" s="28">
        <v>2565</v>
      </c>
      <c r="F975" s="33" t="s">
        <v>885</v>
      </c>
      <c r="G975" s="33" t="s">
        <v>34</v>
      </c>
      <c r="H975" s="33" t="s">
        <v>2629</v>
      </c>
      <c r="I975" s="33" t="s">
        <v>389</v>
      </c>
      <c r="J975" s="33" t="s">
        <v>116</v>
      </c>
      <c r="L975" s="33" t="s">
        <v>757</v>
      </c>
      <c r="M975" s="33" t="s">
        <v>3851</v>
      </c>
      <c r="N975" s="33" t="s">
        <v>4275</v>
      </c>
      <c r="O975" s="33" t="str">
        <f t="shared" si="17"/>
        <v>170201V02F02</v>
      </c>
    </row>
    <row r="976" spans="1:15" s="33" customFormat="1" x14ac:dyDescent="0.35">
      <c r="A976" s="33" t="s">
        <v>4277</v>
      </c>
      <c r="B976" s="31" t="str">
        <f t="shared" si="16"/>
        <v>ส่งเสริมพัฒนาระบบการดูแลช่วยเหลือและคุ้มครองเด็กนักเรียน</v>
      </c>
      <c r="C976" s="33" t="s">
        <v>4278</v>
      </c>
      <c r="D976" s="33" t="s">
        <v>28</v>
      </c>
      <c r="E976" s="28">
        <v>2565</v>
      </c>
      <c r="F976" s="33" t="s">
        <v>885</v>
      </c>
      <c r="G976" s="33" t="s">
        <v>34</v>
      </c>
      <c r="H976" s="33" t="s">
        <v>948</v>
      </c>
      <c r="I976" s="33" t="s">
        <v>389</v>
      </c>
      <c r="J976" s="33" t="s">
        <v>116</v>
      </c>
      <c r="L976" s="33" t="s">
        <v>757</v>
      </c>
      <c r="M976" s="33" t="s">
        <v>3851</v>
      </c>
      <c r="N976" s="33" t="s">
        <v>4280</v>
      </c>
      <c r="O976" s="33" t="str">
        <f t="shared" si="17"/>
        <v>170201V02F02</v>
      </c>
    </row>
    <row r="977" spans="1:15" s="33" customFormat="1" x14ac:dyDescent="0.35">
      <c r="A977" s="33" t="s">
        <v>4322</v>
      </c>
      <c r="B977" s="31" t="str">
        <f t="shared" si="16"/>
        <v>พัฒนาระบบและกลไกในการดูแลความปลอดภัยให้กับผู้เรียน  สพป.เลย ๓</v>
      </c>
      <c r="C977" s="33" t="s">
        <v>4323</v>
      </c>
      <c r="D977" s="33" t="s">
        <v>28</v>
      </c>
      <c r="E977" s="28">
        <v>2565</v>
      </c>
      <c r="F977" s="33" t="s">
        <v>988</v>
      </c>
      <c r="G977" s="33" t="s">
        <v>3539</v>
      </c>
      <c r="H977" s="33" t="s">
        <v>1489</v>
      </c>
      <c r="I977" s="33" t="s">
        <v>389</v>
      </c>
      <c r="J977" s="33" t="s">
        <v>116</v>
      </c>
      <c r="L977" s="33" t="s">
        <v>757</v>
      </c>
      <c r="M977" s="33" t="s">
        <v>3851</v>
      </c>
      <c r="N977" s="33" t="s">
        <v>4325</v>
      </c>
      <c r="O977" s="33" t="str">
        <f t="shared" si="17"/>
        <v>170201V02F02</v>
      </c>
    </row>
    <row r="978" spans="1:15" s="33" customFormat="1" x14ac:dyDescent="0.35">
      <c r="A978" s="33" t="s">
        <v>4352</v>
      </c>
      <c r="B978" s="31" t="str">
        <f t="shared" si="16"/>
        <v>ส่งเสริม การขับเคลื่อนระบบการดูแลช่วยเหลือนักเรียน และสร้างโอกาสทางการศึกษา ประจำปีงบประมาณ 2565</v>
      </c>
      <c r="C978" s="33" t="s">
        <v>4353</v>
      </c>
      <c r="D978" s="33" t="s">
        <v>28</v>
      </c>
      <c r="E978" s="28">
        <v>2565</v>
      </c>
      <c r="F978" s="33" t="s">
        <v>885</v>
      </c>
      <c r="G978" s="33" t="s">
        <v>34</v>
      </c>
      <c r="H978" s="33" t="s">
        <v>1031</v>
      </c>
      <c r="I978" s="33" t="s">
        <v>389</v>
      </c>
      <c r="J978" s="33" t="s">
        <v>116</v>
      </c>
      <c r="L978" s="33" t="s">
        <v>757</v>
      </c>
      <c r="M978" s="33" t="s">
        <v>3851</v>
      </c>
      <c r="N978" s="33" t="s">
        <v>4355</v>
      </c>
      <c r="O978" s="33" t="str">
        <f t="shared" si="17"/>
        <v>170201V02F02</v>
      </c>
    </row>
    <row r="979" spans="1:15" s="33" customFormat="1" x14ac:dyDescent="0.35">
      <c r="A979" s="33" t="s">
        <v>4377</v>
      </c>
      <c r="B979" s="31" t="str">
        <f t="shared" si="16"/>
        <v>ขับเคลื่อนและพัฒนาศักยภาพงานส่งเสริมความประพฤตินักเรียนและนักศึกษา สำนักงานเขตพื้นที่การศึกษาประถมศึกษากาฬสินธุ์ เขต 1</v>
      </c>
      <c r="C979" s="33" t="s">
        <v>4378</v>
      </c>
      <c r="D979" s="33" t="s">
        <v>28</v>
      </c>
      <c r="E979" s="28">
        <v>2565</v>
      </c>
      <c r="F979" s="33" t="s">
        <v>3266</v>
      </c>
      <c r="G979" s="33" t="s">
        <v>34</v>
      </c>
      <c r="H979" s="33" t="s">
        <v>763</v>
      </c>
      <c r="I979" s="33" t="s">
        <v>389</v>
      </c>
      <c r="J979" s="33" t="s">
        <v>116</v>
      </c>
      <c r="L979" s="33" t="s">
        <v>757</v>
      </c>
      <c r="M979" s="33" t="s">
        <v>3851</v>
      </c>
      <c r="N979" s="33" t="s">
        <v>4380</v>
      </c>
      <c r="O979" s="33" t="str">
        <f t="shared" si="17"/>
        <v>170201V02F02</v>
      </c>
    </row>
    <row r="980" spans="1:15" s="33" customFormat="1" x14ac:dyDescent="0.35">
      <c r="A980" s="33" t="s">
        <v>4390</v>
      </c>
      <c r="B980" s="31" t="str">
        <f t="shared" si="16"/>
        <v>โครงการเสริมสร้างทักษะด้านอาชีพแก่นักเรียนในโรงเรียนขยายโอกาสทางการศึกษาเพื่อป้องกันและแก้ไขปัญหาเด็กออกกลางคัน</v>
      </c>
      <c r="C980" s="33" t="s">
        <v>4391</v>
      </c>
      <c r="D980" s="33" t="s">
        <v>28</v>
      </c>
      <c r="E980" s="28">
        <v>2565</v>
      </c>
      <c r="F980" s="33" t="s">
        <v>994</v>
      </c>
      <c r="G980" s="33" t="s">
        <v>34</v>
      </c>
      <c r="H980" s="33" t="s">
        <v>1508</v>
      </c>
      <c r="I980" s="33" t="s">
        <v>389</v>
      </c>
      <c r="J980" s="33" t="s">
        <v>116</v>
      </c>
      <c r="L980" s="33" t="s">
        <v>757</v>
      </c>
      <c r="M980" s="33" t="s">
        <v>3851</v>
      </c>
      <c r="N980" s="33" t="s">
        <v>4393</v>
      </c>
      <c r="O980" s="33" t="str">
        <f t="shared" si="17"/>
        <v>170201V02F02</v>
      </c>
    </row>
    <row r="981" spans="1:15" s="33" customFormat="1" x14ac:dyDescent="0.35">
      <c r="A981" s="33" t="s">
        <v>4395</v>
      </c>
      <c r="B981" s="31" t="str">
        <f t="shared" si="16"/>
        <v>พัฒนาคุณภาพการดำเนินงานระบบการดูแลช่วยเหลือนักเรียน ปี 2565</v>
      </c>
      <c r="C981" s="33" t="s">
        <v>4396</v>
      </c>
      <c r="D981" s="33" t="s">
        <v>28</v>
      </c>
      <c r="E981" s="28">
        <v>2565</v>
      </c>
      <c r="F981" s="33" t="s">
        <v>885</v>
      </c>
      <c r="G981" s="33" t="s">
        <v>3539</v>
      </c>
      <c r="H981" s="33" t="s">
        <v>2416</v>
      </c>
      <c r="I981" s="33" t="s">
        <v>389</v>
      </c>
      <c r="J981" s="33" t="s">
        <v>116</v>
      </c>
      <c r="L981" s="33" t="s">
        <v>757</v>
      </c>
      <c r="M981" s="33" t="s">
        <v>3851</v>
      </c>
      <c r="N981" s="33" t="s">
        <v>4398</v>
      </c>
      <c r="O981" s="33" t="str">
        <f t="shared" si="17"/>
        <v>170201V02F02</v>
      </c>
    </row>
    <row r="982" spans="1:15" s="33" customFormat="1" x14ac:dyDescent="0.35">
      <c r="A982" s="33" t="s">
        <v>4400</v>
      </c>
      <c r="B982" s="31" t="str">
        <f t="shared" si="16"/>
        <v>การสร้างโอกาสในการเข้าถึงบริการการศึกษาที่มีคุณภาพ มีมาตรฐาน และลดความเหลื่อมล้ำทางการศึกษา</v>
      </c>
      <c r="C982" s="33" t="s">
        <v>1458</v>
      </c>
      <c r="D982" s="33" t="s">
        <v>28</v>
      </c>
      <c r="E982" s="28">
        <v>2565</v>
      </c>
      <c r="F982" s="33" t="s">
        <v>994</v>
      </c>
      <c r="G982" s="33" t="s">
        <v>34</v>
      </c>
      <c r="H982" s="33" t="s">
        <v>1460</v>
      </c>
      <c r="I982" s="33" t="s">
        <v>389</v>
      </c>
      <c r="J982" s="33" t="s">
        <v>116</v>
      </c>
      <c r="L982" s="33" t="s">
        <v>757</v>
      </c>
      <c r="M982" s="33" t="s">
        <v>3851</v>
      </c>
      <c r="N982" s="33" t="s">
        <v>4402</v>
      </c>
      <c r="O982" s="33" t="str">
        <f t="shared" si="17"/>
        <v>170201V02F02</v>
      </c>
    </row>
    <row r="983" spans="1:15" s="33" customFormat="1" x14ac:dyDescent="0.35">
      <c r="A983" s="33" t="s">
        <v>4412</v>
      </c>
      <c r="B983" s="31" t="str">
        <f t="shared" si="16"/>
        <v>ระบบดูแลช่วยเหลือและคุ้มครองนักเรียนประจำปี 2565</v>
      </c>
      <c r="C983" s="33" t="s">
        <v>4413</v>
      </c>
      <c r="D983" s="33" t="s">
        <v>28</v>
      </c>
      <c r="E983" s="28">
        <v>2565</v>
      </c>
      <c r="F983" s="33" t="s">
        <v>885</v>
      </c>
      <c r="G983" s="33" t="s">
        <v>34</v>
      </c>
      <c r="H983" s="33" t="s">
        <v>1600</v>
      </c>
      <c r="I983" s="33" t="s">
        <v>389</v>
      </c>
      <c r="J983" s="33" t="s">
        <v>116</v>
      </c>
      <c r="L983" s="33" t="s">
        <v>757</v>
      </c>
      <c r="M983" s="33" t="s">
        <v>3851</v>
      </c>
      <c r="N983" s="33" t="s">
        <v>4415</v>
      </c>
      <c r="O983" s="33" t="str">
        <f t="shared" si="17"/>
        <v>170201V02F02</v>
      </c>
    </row>
    <row r="984" spans="1:15" s="33" customFormat="1" x14ac:dyDescent="0.35">
      <c r="A984" s="33" t="s">
        <v>4417</v>
      </c>
      <c r="B984" s="31" t="str">
        <f t="shared" si="16"/>
        <v>หลักสูตรฝึกอบรมพนักงานเจ้าหน้าที่ส่งเสริมความประพฤตินักเรียนและนักศึกษา ประจำปี 2564 ภายใต้มาตรการการป้องกันการแพร่ระบาดของโรคติดเชื้อไวรัสโคโรนา 2019 (COVID-19)</v>
      </c>
      <c r="C984" s="33" t="s">
        <v>4418</v>
      </c>
      <c r="D984" s="33" t="s">
        <v>28</v>
      </c>
      <c r="E984" s="28">
        <v>2565</v>
      </c>
      <c r="F984" s="33" t="s">
        <v>3266</v>
      </c>
      <c r="G984" s="33" t="s">
        <v>34</v>
      </c>
      <c r="H984" s="33" t="s">
        <v>2516</v>
      </c>
      <c r="I984" s="33" t="s">
        <v>389</v>
      </c>
      <c r="J984" s="33" t="s">
        <v>116</v>
      </c>
      <c r="L984" s="33" t="s">
        <v>757</v>
      </c>
      <c r="M984" s="33" t="s">
        <v>3851</v>
      </c>
      <c r="N984" s="33" t="s">
        <v>4420</v>
      </c>
      <c r="O984" s="33" t="str">
        <f t="shared" si="17"/>
        <v>170201V02F02</v>
      </c>
    </row>
    <row r="985" spans="1:15" s="33" customFormat="1" x14ac:dyDescent="0.35">
      <c r="A985" s="33" t="s">
        <v>4470</v>
      </c>
      <c r="B985" s="31" t="str">
        <f t="shared" si="16"/>
        <v>โครงการระบบการดูแลช่วยเหลือนักเรียน สำนักงานเขตพื้นที่การศึกษาประถมศึกษาเชียงราย เขต 4</v>
      </c>
      <c r="C985" s="33" t="s">
        <v>4471</v>
      </c>
      <c r="D985" s="33" t="s">
        <v>28</v>
      </c>
      <c r="E985" s="28">
        <v>2565</v>
      </c>
      <c r="F985" s="33" t="s">
        <v>994</v>
      </c>
      <c r="G985" s="33" t="s">
        <v>34</v>
      </c>
      <c r="H985" s="33" t="s">
        <v>721</v>
      </c>
      <c r="I985" s="33" t="s">
        <v>389</v>
      </c>
      <c r="J985" s="33" t="s">
        <v>116</v>
      </c>
      <c r="L985" s="33" t="s">
        <v>757</v>
      </c>
      <c r="M985" s="33" t="s">
        <v>3851</v>
      </c>
      <c r="N985" s="33" t="s">
        <v>4473</v>
      </c>
      <c r="O985" s="33" t="str">
        <f t="shared" si="17"/>
        <v>170201V02F02</v>
      </c>
    </row>
    <row r="986" spans="1:15" s="33" customFormat="1" x14ac:dyDescent="0.35">
      <c r="A986" s="33" t="s">
        <v>4475</v>
      </c>
      <c r="B986" s="31" t="str">
        <f t="shared" si="16"/>
        <v>โครงการขับเคลื่อนและพัฒนาระบบการดูแลช่วยเหลือนักเรียน ประจำปีงบประมาณ 2565</v>
      </c>
      <c r="C986" s="33" t="s">
        <v>4476</v>
      </c>
      <c r="D986" s="33" t="s">
        <v>28</v>
      </c>
      <c r="E986" s="28">
        <v>2565</v>
      </c>
      <c r="F986" s="33" t="s">
        <v>885</v>
      </c>
      <c r="G986" s="33" t="s">
        <v>34</v>
      </c>
      <c r="H986" s="33" t="s">
        <v>3376</v>
      </c>
      <c r="I986" s="33" t="s">
        <v>389</v>
      </c>
      <c r="J986" s="33" t="s">
        <v>116</v>
      </c>
      <c r="L986" s="33" t="s">
        <v>757</v>
      </c>
      <c r="M986" s="33" t="s">
        <v>3851</v>
      </c>
      <c r="N986" s="33" t="s">
        <v>4478</v>
      </c>
      <c r="O986" s="33" t="str">
        <f t="shared" si="17"/>
        <v>170201V02F02</v>
      </c>
    </row>
    <row r="987" spans="1:15" s="33" customFormat="1" x14ac:dyDescent="0.35">
      <c r="A987" s="33" t="s">
        <v>4508</v>
      </c>
      <c r="B987" s="31" t="str">
        <f t="shared" si="16"/>
        <v>โครงการส่งเสริมคุณภาพและสร้างโอกาสความเสมอภาคทางการศึกษา</v>
      </c>
      <c r="C987" s="33" t="s">
        <v>4509</v>
      </c>
      <c r="D987" s="33" t="s">
        <v>28</v>
      </c>
      <c r="E987" s="28">
        <v>2565</v>
      </c>
      <c r="F987" s="33" t="s">
        <v>994</v>
      </c>
      <c r="G987" s="33" t="s">
        <v>3539</v>
      </c>
      <c r="H987" s="33" t="s">
        <v>2251</v>
      </c>
      <c r="I987" s="33" t="s">
        <v>389</v>
      </c>
      <c r="J987" s="33" t="s">
        <v>116</v>
      </c>
      <c r="L987" s="33" t="s">
        <v>757</v>
      </c>
      <c r="M987" s="33" t="s">
        <v>3851</v>
      </c>
      <c r="N987" s="33" t="s">
        <v>4511</v>
      </c>
      <c r="O987" s="33" t="str">
        <f t="shared" si="17"/>
        <v>170201V02F02</v>
      </c>
    </row>
    <row r="988" spans="1:15" s="33" customFormat="1" x14ac:dyDescent="0.35">
      <c r="A988" s="33" t="s">
        <v>4513</v>
      </c>
      <c r="B988" s="31" t="str">
        <f t="shared" si="16"/>
        <v>ระบบการดูแลช่วยเหลือนักเรียน สพป.ฉะเชิงเทรา เขต 2</v>
      </c>
      <c r="C988" s="33" t="s">
        <v>4514</v>
      </c>
      <c r="D988" s="33" t="s">
        <v>28</v>
      </c>
      <c r="E988" s="28">
        <v>2565</v>
      </c>
      <c r="F988" s="33" t="s">
        <v>994</v>
      </c>
      <c r="G988" s="33" t="s">
        <v>34</v>
      </c>
      <c r="H988" s="33" t="s">
        <v>706</v>
      </c>
      <c r="I988" s="33" t="s">
        <v>389</v>
      </c>
      <c r="J988" s="33" t="s">
        <v>116</v>
      </c>
      <c r="L988" s="33" t="s">
        <v>757</v>
      </c>
      <c r="M988" s="33" t="s">
        <v>3851</v>
      </c>
      <c r="N988" s="33" t="s">
        <v>4516</v>
      </c>
      <c r="O988" s="33" t="str">
        <f t="shared" si="17"/>
        <v>170201V02F02</v>
      </c>
    </row>
    <row r="989" spans="1:15" s="33" customFormat="1" x14ac:dyDescent="0.35">
      <c r="A989" s="33" t="s">
        <v>4538</v>
      </c>
      <c r="B989" s="31" t="str">
        <f t="shared" si="16"/>
        <v>พัฒนาระบบการดูแลช่วยเหลือนักเรียน โดยใช้ภาคีเครือข่ายเป็นฐานสู่โครงงานอาชีพ</v>
      </c>
      <c r="C989" s="33" t="s">
        <v>4539</v>
      </c>
      <c r="D989" s="33" t="s">
        <v>28</v>
      </c>
      <c r="E989" s="28">
        <v>2565</v>
      </c>
      <c r="F989" s="33" t="s">
        <v>3266</v>
      </c>
      <c r="G989" s="33" t="s">
        <v>34</v>
      </c>
      <c r="H989" s="33" t="s">
        <v>1075</v>
      </c>
      <c r="I989" s="33" t="s">
        <v>389</v>
      </c>
      <c r="J989" s="33" t="s">
        <v>116</v>
      </c>
      <c r="L989" s="33" t="s">
        <v>757</v>
      </c>
      <c r="M989" s="33" t="s">
        <v>3851</v>
      </c>
      <c r="N989" s="33" t="s">
        <v>4541</v>
      </c>
      <c r="O989" s="33" t="str">
        <f t="shared" si="17"/>
        <v>170201V02F02</v>
      </c>
    </row>
    <row r="990" spans="1:15" s="33" customFormat="1" x14ac:dyDescent="0.35">
      <c r="A990" s="33" t="s">
        <v>4543</v>
      </c>
      <c r="B990" s="31" t="str">
        <f t="shared" si="16"/>
        <v>โครงการจัดทำคู่มือสำหรับครุนักจิตวิทยาประจำสถานศึกษา สังกัดสำนักงานเขตพื้นที่การศึกษาประถมนนทบุรี เขต 2</v>
      </c>
      <c r="C990" s="33" t="s">
        <v>4544</v>
      </c>
      <c r="D990" s="33" t="s">
        <v>28</v>
      </c>
      <c r="E990" s="28">
        <v>2565</v>
      </c>
      <c r="F990" s="33" t="s">
        <v>988</v>
      </c>
      <c r="G990" s="33" t="s">
        <v>34</v>
      </c>
      <c r="H990" s="33" t="s">
        <v>2325</v>
      </c>
      <c r="I990" s="33" t="s">
        <v>389</v>
      </c>
      <c r="J990" s="33" t="s">
        <v>116</v>
      </c>
      <c r="L990" s="33" t="s">
        <v>757</v>
      </c>
      <c r="M990" s="33" t="s">
        <v>3851</v>
      </c>
      <c r="N990" s="33" t="s">
        <v>4546</v>
      </c>
      <c r="O990" s="33" t="str">
        <f t="shared" si="17"/>
        <v>170201V02F02</v>
      </c>
    </row>
    <row r="991" spans="1:15" s="33" customFormat="1" x14ac:dyDescent="0.35">
      <c r="A991" s="33" t="s">
        <v>4564</v>
      </c>
      <c r="B991" s="31" t="str">
        <f t="shared" si="16"/>
        <v>พัฒนาระบบดูแลช่วยเหลือนักเรียน และความปลอดภัยรอบด้านในโรงเรียน</v>
      </c>
      <c r="C991" s="33" t="s">
        <v>4565</v>
      </c>
      <c r="D991" s="33" t="s">
        <v>28</v>
      </c>
      <c r="E991" s="28">
        <v>2565</v>
      </c>
      <c r="F991" s="33" t="s">
        <v>885</v>
      </c>
      <c r="G991" s="33" t="s">
        <v>34</v>
      </c>
      <c r="H991" s="33" t="s">
        <v>1774</v>
      </c>
      <c r="I991" s="33" t="s">
        <v>389</v>
      </c>
      <c r="J991" s="33" t="s">
        <v>116</v>
      </c>
      <c r="L991" s="33" t="s">
        <v>757</v>
      </c>
      <c r="M991" s="33" t="s">
        <v>3851</v>
      </c>
      <c r="N991" s="33" t="s">
        <v>4567</v>
      </c>
      <c r="O991" s="33" t="str">
        <f t="shared" si="17"/>
        <v>170201V02F02</v>
      </c>
    </row>
    <row r="992" spans="1:15" s="33" customFormat="1" x14ac:dyDescent="0.35">
      <c r="A992" s="33" t="s">
        <v>4575</v>
      </c>
      <c r="B992" s="31" t="str">
        <f t="shared" si="16"/>
        <v>โครงการพัฒนาบุคลากรครูเพื่อสร้างภูมิคุมกันจากภัยคุกคามทุกรูปแบบ</v>
      </c>
      <c r="C992" s="33" t="s">
        <v>4576</v>
      </c>
      <c r="D992" s="33" t="s">
        <v>28</v>
      </c>
      <c r="E992" s="28">
        <v>2565</v>
      </c>
      <c r="F992" s="33" t="s">
        <v>885</v>
      </c>
      <c r="G992" s="33" t="s">
        <v>34</v>
      </c>
      <c r="H992" s="33" t="s">
        <v>2325</v>
      </c>
      <c r="I992" s="33" t="s">
        <v>389</v>
      </c>
      <c r="J992" s="33" t="s">
        <v>116</v>
      </c>
      <c r="L992" s="33" t="s">
        <v>757</v>
      </c>
      <c r="M992" s="33" t="s">
        <v>3851</v>
      </c>
      <c r="N992" s="33" t="s">
        <v>4578</v>
      </c>
      <c r="O992" s="33" t="str">
        <f t="shared" si="17"/>
        <v>170201V02F02</v>
      </c>
    </row>
    <row r="993" spans="1:15" s="33" customFormat="1" x14ac:dyDescent="0.35">
      <c r="A993" s="33" t="s">
        <v>4598</v>
      </c>
      <c r="B993" s="31" t="str">
        <f t="shared" si="16"/>
        <v>ดูแลช่วยเหลือและให้คำปรึกษาแก่นักเรียนที่มีปัญหาเชิงลึกที่ส่งผลต่อสติปัญญา ความฉลาดทางอารมณ์และพฤติกรรมที่ไม่พึงประสงค์ในสถานการณ์การแพร่ระบาดของโรคติดเชื้อไวรัสโคโรนา 2019 (COVID-19)</v>
      </c>
      <c r="C993" s="33" t="s">
        <v>4599</v>
      </c>
      <c r="D993" s="33" t="s">
        <v>28</v>
      </c>
      <c r="E993" s="28">
        <v>2565</v>
      </c>
      <c r="F993" s="33" t="s">
        <v>885</v>
      </c>
      <c r="G993" s="33" t="s">
        <v>34</v>
      </c>
      <c r="H993" s="33" t="s">
        <v>1515</v>
      </c>
      <c r="I993" s="33" t="s">
        <v>389</v>
      </c>
      <c r="J993" s="33" t="s">
        <v>116</v>
      </c>
      <c r="L993" s="33" t="s">
        <v>757</v>
      </c>
      <c r="M993" s="33" t="s">
        <v>3851</v>
      </c>
      <c r="N993" s="33" t="s">
        <v>4601</v>
      </c>
      <c r="O993" s="33" t="str">
        <f t="shared" si="17"/>
        <v>170201V02F02</v>
      </c>
    </row>
    <row r="994" spans="1:15" s="33" customFormat="1" x14ac:dyDescent="0.35">
      <c r="A994" s="33" t="s">
        <v>4622</v>
      </c>
      <c r="B994" s="31" t="str">
        <f t="shared" si="16"/>
        <v>การดำเนินงานระบบการดูแลช่วยเหลือและคุ้มครองนักเรียนของสถานศึกษา</v>
      </c>
      <c r="C994" s="33" t="s">
        <v>4623</v>
      </c>
      <c r="D994" s="33" t="s">
        <v>28</v>
      </c>
      <c r="E994" s="28">
        <v>2565</v>
      </c>
      <c r="F994" s="33" t="s">
        <v>3603</v>
      </c>
      <c r="G994" s="33" t="s">
        <v>3580</v>
      </c>
      <c r="H994" s="33" t="s">
        <v>1500</v>
      </c>
      <c r="I994" s="33" t="s">
        <v>389</v>
      </c>
      <c r="J994" s="33" t="s">
        <v>116</v>
      </c>
      <c r="L994" s="33" t="s">
        <v>757</v>
      </c>
      <c r="M994" s="33" t="s">
        <v>3851</v>
      </c>
      <c r="N994" s="33" t="s">
        <v>4625</v>
      </c>
      <c r="O994" s="33" t="str">
        <f t="shared" si="17"/>
        <v>170201V02F02</v>
      </c>
    </row>
    <row r="995" spans="1:15" s="33" customFormat="1" x14ac:dyDescent="0.35">
      <c r="A995" s="33" t="s">
        <v>4636</v>
      </c>
      <c r="B995" s="31" t="str">
        <f t="shared" si="16"/>
        <v>ลดปัญหาการออกกลางคันเพื่อเสริมสร้างความเสมอภาคและโอกาสทางการศึกษา</v>
      </c>
      <c r="C995" s="33" t="s">
        <v>4637</v>
      </c>
      <c r="D995" s="33" t="s">
        <v>28</v>
      </c>
      <c r="E995" s="28">
        <v>2565</v>
      </c>
      <c r="F995" s="33" t="s">
        <v>885</v>
      </c>
      <c r="G995" s="33" t="s">
        <v>34</v>
      </c>
      <c r="H995" s="33" t="s">
        <v>1828</v>
      </c>
      <c r="I995" s="33" t="s">
        <v>389</v>
      </c>
      <c r="J995" s="33" t="s">
        <v>116</v>
      </c>
      <c r="L995" s="33" t="s">
        <v>757</v>
      </c>
      <c r="M995" s="33" t="s">
        <v>3851</v>
      </c>
      <c r="N995" s="33" t="s">
        <v>4639</v>
      </c>
      <c r="O995" s="33" t="str">
        <f t="shared" si="17"/>
        <v>170201V02F02</v>
      </c>
    </row>
    <row r="996" spans="1:15" s="33" customFormat="1" x14ac:dyDescent="0.35">
      <c r="A996" s="33" t="s">
        <v>4645</v>
      </c>
      <c r="B996" s="31" t="str">
        <f t="shared" si="16"/>
        <v>การป้องกันปัญหาและแก้ไขภัยคุกคามทุกรูปแบบในสถานศึกษา ภายใต้ระบบดูแลช่วยเหลือและคุ้มครองนักเรียน</v>
      </c>
      <c r="C996" s="33" t="s">
        <v>4646</v>
      </c>
      <c r="D996" s="33" t="s">
        <v>28</v>
      </c>
      <c r="E996" s="28">
        <v>2565</v>
      </c>
      <c r="F996" s="33" t="s">
        <v>4648</v>
      </c>
      <c r="G996" s="33" t="s">
        <v>34</v>
      </c>
      <c r="H996" s="33" t="s">
        <v>1281</v>
      </c>
      <c r="I996" s="33" t="s">
        <v>389</v>
      </c>
      <c r="J996" s="33" t="s">
        <v>116</v>
      </c>
      <c r="L996" s="33" t="s">
        <v>757</v>
      </c>
      <c r="M996" s="33" t="s">
        <v>3851</v>
      </c>
      <c r="N996" s="33" t="s">
        <v>4649</v>
      </c>
      <c r="O996" s="33" t="str">
        <f t="shared" si="17"/>
        <v>170201V02F02</v>
      </c>
    </row>
    <row r="997" spans="1:15" s="33" customFormat="1" x14ac:dyDescent="0.35">
      <c r="A997" s="33" t="s">
        <v>4651</v>
      </c>
      <c r="B997" s="31" t="str">
        <f t="shared" si="16"/>
        <v>สร้างความปลอดภัยในสถานศึกษาด้วยระบบการดูแลช่วยเหลือนักเรียน</v>
      </c>
      <c r="C997" s="33" t="s">
        <v>4652</v>
      </c>
      <c r="D997" s="33" t="s">
        <v>28</v>
      </c>
      <c r="E997" s="28">
        <v>2565</v>
      </c>
      <c r="F997" s="33" t="s">
        <v>4648</v>
      </c>
      <c r="G997" s="33" t="s">
        <v>988</v>
      </c>
      <c r="H997" s="33" t="s">
        <v>790</v>
      </c>
      <c r="I997" s="33" t="s">
        <v>389</v>
      </c>
      <c r="J997" s="33" t="s">
        <v>116</v>
      </c>
      <c r="L997" s="33" t="s">
        <v>757</v>
      </c>
      <c r="M997" s="33" t="s">
        <v>3851</v>
      </c>
      <c r="N997" s="33" t="s">
        <v>4654</v>
      </c>
      <c r="O997" s="33" t="str">
        <f t="shared" si="17"/>
        <v>170201V02F02</v>
      </c>
    </row>
    <row r="998" spans="1:15" s="33" customFormat="1" x14ac:dyDescent="0.35">
      <c r="A998" s="33" t="s">
        <v>4656</v>
      </c>
      <c r="B998" s="31" t="str">
        <f t="shared" ref="B998:B1061" si="18">HYPERLINK(N998,C998)</f>
        <v>โครงการอุ่นกาย อุ่นใจ ต้านภัยหนาว ปีงบประมาณ 2565</v>
      </c>
      <c r="C998" s="33" t="s">
        <v>4657</v>
      </c>
      <c r="D998" s="33" t="s">
        <v>28</v>
      </c>
      <c r="E998" s="28">
        <v>2565</v>
      </c>
      <c r="F998" s="33" t="s">
        <v>885</v>
      </c>
      <c r="G998" s="33" t="s">
        <v>34</v>
      </c>
      <c r="H998" s="33" t="s">
        <v>1655</v>
      </c>
      <c r="I998" s="33" t="s">
        <v>389</v>
      </c>
      <c r="J998" s="33" t="s">
        <v>116</v>
      </c>
      <c r="L998" s="33" t="s">
        <v>757</v>
      </c>
      <c r="M998" s="33" t="s">
        <v>3851</v>
      </c>
      <c r="N998" s="33" t="s">
        <v>4659</v>
      </c>
      <c r="O998" s="33" t="str">
        <f t="shared" si="17"/>
        <v>170201V02F02</v>
      </c>
    </row>
    <row r="999" spans="1:15" s="33" customFormat="1" x14ac:dyDescent="0.35">
      <c r="A999" s="33" t="s">
        <v>4702</v>
      </c>
      <c r="B999" s="31" t="str">
        <f t="shared" si="18"/>
        <v>โครงการส่งเสริมประสิทธิภาพการดำเนินงานระบบการดูแลช่วยเหลือนักเรียน</v>
      </c>
      <c r="C999" s="33" t="s">
        <v>4703</v>
      </c>
      <c r="D999" s="33" t="s">
        <v>28</v>
      </c>
      <c r="E999" s="28">
        <v>2565</v>
      </c>
      <c r="F999" s="33" t="s">
        <v>885</v>
      </c>
      <c r="G999" s="33" t="s">
        <v>34</v>
      </c>
      <c r="H999" s="33" t="s">
        <v>1558</v>
      </c>
      <c r="I999" s="33" t="s">
        <v>389</v>
      </c>
      <c r="J999" s="33" t="s">
        <v>116</v>
      </c>
      <c r="L999" s="33" t="s">
        <v>757</v>
      </c>
      <c r="M999" s="33" t="s">
        <v>3851</v>
      </c>
      <c r="N999" s="33" t="s">
        <v>4705</v>
      </c>
      <c r="O999" s="33" t="str">
        <f t="shared" si="17"/>
        <v>170201V02F02</v>
      </c>
    </row>
    <row r="1000" spans="1:15" s="33" customFormat="1" x14ac:dyDescent="0.35">
      <c r="A1000" s="33" t="s">
        <v>3697</v>
      </c>
      <c r="B1000" s="31" t="str">
        <f t="shared" si="18"/>
        <v>แผนงานรองรับการจ้างงานและบริการผู้เกษียณ</v>
      </c>
      <c r="C1000" s="33" t="s">
        <v>1290</v>
      </c>
      <c r="D1000" s="33" t="s">
        <v>28</v>
      </c>
      <c r="E1000" s="28">
        <v>2565</v>
      </c>
      <c r="F1000" s="33" t="s">
        <v>994</v>
      </c>
      <c r="G1000" s="33" t="s">
        <v>1068</v>
      </c>
      <c r="H1000" s="33" t="s">
        <v>1292</v>
      </c>
      <c r="I1000" s="33" t="s">
        <v>1287</v>
      </c>
      <c r="J1000" s="33" t="s">
        <v>380</v>
      </c>
      <c r="L1000" s="33" t="s">
        <v>757</v>
      </c>
      <c r="M1000" s="33" t="s">
        <v>3851</v>
      </c>
      <c r="N1000" s="33" t="s">
        <v>4742</v>
      </c>
      <c r="O1000" s="33" t="str">
        <f t="shared" si="17"/>
        <v>170201V02F02</v>
      </c>
    </row>
    <row r="1001" spans="1:15" s="33" customFormat="1" x14ac:dyDescent="0.35">
      <c r="A1001" s="33" t="s">
        <v>4750</v>
      </c>
      <c r="B1001" s="31" t="str">
        <f t="shared" si="18"/>
        <v>ระบบดูแลช่วยเหลือนักเรียนในสถานศึกษาสำนักงานเขตพื้นที่การศึกษาประถมศึกษาพะเยา เขต 2 ปีงบประมาณ 2565</v>
      </c>
      <c r="C1001" s="33" t="s">
        <v>4751</v>
      </c>
      <c r="D1001" s="33" t="s">
        <v>28</v>
      </c>
      <c r="E1001" s="28">
        <v>2565</v>
      </c>
      <c r="F1001" s="33" t="s">
        <v>320</v>
      </c>
      <c r="G1001" s="33" t="s">
        <v>34</v>
      </c>
      <c r="H1001" s="33" t="s">
        <v>3281</v>
      </c>
      <c r="I1001" s="33" t="s">
        <v>389</v>
      </c>
      <c r="J1001" s="33" t="s">
        <v>116</v>
      </c>
      <c r="L1001" s="33" t="s">
        <v>757</v>
      </c>
      <c r="M1001" s="33" t="s">
        <v>3851</v>
      </c>
      <c r="N1001" s="33" t="s">
        <v>4753</v>
      </c>
      <c r="O1001" s="33" t="str">
        <f t="shared" si="17"/>
        <v>170201V02F02</v>
      </c>
    </row>
    <row r="1002" spans="1:15" s="33" customFormat="1" x14ac:dyDescent="0.35">
      <c r="A1002" s="33" t="s">
        <v>4759</v>
      </c>
      <c r="B1002" s="31" t="str">
        <f t="shared" si="18"/>
        <v>ระบบการดูแลช่วยเหลือนักเรียนในสถานศึกษา ประจำปีงบประมาณ 2565</v>
      </c>
      <c r="C1002" s="33" t="s">
        <v>4760</v>
      </c>
      <c r="D1002" s="33" t="s">
        <v>28</v>
      </c>
      <c r="E1002" s="28">
        <v>2565</v>
      </c>
      <c r="F1002" s="33" t="s">
        <v>885</v>
      </c>
      <c r="G1002" s="33" t="s">
        <v>34</v>
      </c>
      <c r="H1002" s="33" t="s">
        <v>1655</v>
      </c>
      <c r="I1002" s="33" t="s">
        <v>389</v>
      </c>
      <c r="J1002" s="33" t="s">
        <v>116</v>
      </c>
      <c r="L1002" s="33" t="s">
        <v>757</v>
      </c>
      <c r="M1002" s="33" t="s">
        <v>3851</v>
      </c>
      <c r="N1002" s="33" t="s">
        <v>4762</v>
      </c>
      <c r="O1002" s="33" t="str">
        <f t="shared" si="17"/>
        <v>170201V02F02</v>
      </c>
    </row>
    <row r="1003" spans="1:15" s="33" customFormat="1" x14ac:dyDescent="0.35">
      <c r="A1003" s="33" t="s">
        <v>4764</v>
      </c>
      <c r="B1003" s="31" t="str">
        <f t="shared" si="18"/>
        <v>รวมพลังแกนนำสภาเด็กและเยาวชน คนรุ่นใหม่ ร่วมใจต้านภัยคุกคามทุกรูปแบบการศึกษา 2565</v>
      </c>
      <c r="C1003" s="33" t="s">
        <v>4765</v>
      </c>
      <c r="D1003" s="33" t="s">
        <v>28</v>
      </c>
      <c r="E1003" s="28">
        <v>2565</v>
      </c>
      <c r="F1003" s="33" t="s">
        <v>988</v>
      </c>
      <c r="G1003" s="33" t="s">
        <v>34</v>
      </c>
      <c r="H1003" s="33" t="s">
        <v>1640</v>
      </c>
      <c r="I1003" s="33" t="s">
        <v>389</v>
      </c>
      <c r="J1003" s="33" t="s">
        <v>116</v>
      </c>
      <c r="L1003" s="33" t="s">
        <v>757</v>
      </c>
      <c r="M1003" s="33" t="s">
        <v>3851</v>
      </c>
      <c r="N1003" s="33" t="s">
        <v>4767</v>
      </c>
      <c r="O1003" s="33" t="str">
        <f t="shared" si="17"/>
        <v>170201V02F02</v>
      </c>
    </row>
    <row r="1004" spans="1:15" s="33" customFormat="1" x14ac:dyDescent="0.35">
      <c r="A1004" s="33" t="s">
        <v>4779</v>
      </c>
      <c r="B1004" s="31" t="str">
        <f t="shared" si="18"/>
        <v>ส่งเสริมสนับสนุนการดูแลช่วยเหลือนักเรียน สังกัดสำนักงานเขตพื้นที่การศึกษาประถมศึกษาชัยนาท ปีงบประมาณ 2565</v>
      </c>
      <c r="C1004" s="33" t="s">
        <v>4780</v>
      </c>
      <c r="D1004" s="33" t="s">
        <v>28</v>
      </c>
      <c r="E1004" s="28">
        <v>2565</v>
      </c>
      <c r="F1004" s="33" t="s">
        <v>994</v>
      </c>
      <c r="G1004" s="33" t="s">
        <v>34</v>
      </c>
      <c r="H1004" s="33" t="s">
        <v>1149</v>
      </c>
      <c r="I1004" s="33" t="s">
        <v>389</v>
      </c>
      <c r="J1004" s="33" t="s">
        <v>116</v>
      </c>
      <c r="L1004" s="33" t="s">
        <v>757</v>
      </c>
      <c r="M1004" s="33" t="s">
        <v>3851</v>
      </c>
      <c r="N1004" s="33" t="s">
        <v>4782</v>
      </c>
      <c r="O1004" s="33" t="str">
        <f t="shared" si="17"/>
        <v>170201V02F02</v>
      </c>
    </row>
    <row r="1005" spans="1:15" s="33" customFormat="1" x14ac:dyDescent="0.35">
      <c r="A1005" s="33" t="s">
        <v>4788</v>
      </c>
      <c r="B1005" s="31" t="str">
        <f t="shared" si="18"/>
        <v>โครงการขับเคลื่อนการเพิ่มโอกาสการเข้าถึงการศึกษาของเด็กด้อยโอกาส เด็กออกกลางคัน และเด็กตกหล่น ในรูปแบบที่เหมาะสม เด็กเข้าสู่การศึกษาอย่างยั่่งยิืนและการรับนักเรียน ปีการศึกษา 2565</v>
      </c>
      <c r="C1005" s="33" t="s">
        <v>4789</v>
      </c>
      <c r="D1005" s="33" t="s">
        <v>28</v>
      </c>
      <c r="E1005" s="28">
        <v>2565</v>
      </c>
      <c r="F1005" s="33" t="s">
        <v>994</v>
      </c>
      <c r="G1005" s="33" t="s">
        <v>34</v>
      </c>
      <c r="H1005" s="33" t="s">
        <v>2096</v>
      </c>
      <c r="I1005" s="33" t="s">
        <v>389</v>
      </c>
      <c r="J1005" s="33" t="s">
        <v>116</v>
      </c>
      <c r="L1005" s="33" t="s">
        <v>757</v>
      </c>
      <c r="M1005" s="33" t="s">
        <v>3851</v>
      </c>
      <c r="N1005" s="33" t="s">
        <v>4791</v>
      </c>
      <c r="O1005" s="33" t="str">
        <f t="shared" si="17"/>
        <v>170201V02F02</v>
      </c>
    </row>
    <row r="1006" spans="1:15" s="33" customFormat="1" x14ac:dyDescent="0.35">
      <c r="A1006" s="33" t="s">
        <v>4798</v>
      </c>
      <c r="B1006" s="31" t="str">
        <f t="shared" si="18"/>
        <v>โครงการเสริมสร้างระบบดูแลช่วยเหลือนักเรียนและคุ้มครองเด็กนักเรียน</v>
      </c>
      <c r="C1006" s="33" t="s">
        <v>4799</v>
      </c>
      <c r="D1006" s="33" t="s">
        <v>28</v>
      </c>
      <c r="E1006" s="28">
        <v>2565</v>
      </c>
      <c r="F1006" s="33" t="s">
        <v>885</v>
      </c>
      <c r="G1006" s="33" t="s">
        <v>34</v>
      </c>
      <c r="H1006" s="33" t="s">
        <v>1036</v>
      </c>
      <c r="I1006" s="33" t="s">
        <v>389</v>
      </c>
      <c r="J1006" s="33" t="s">
        <v>116</v>
      </c>
      <c r="L1006" s="33" t="s">
        <v>757</v>
      </c>
      <c r="M1006" s="33" t="s">
        <v>3851</v>
      </c>
      <c r="N1006" s="33" t="s">
        <v>4801</v>
      </c>
      <c r="O1006" s="33" t="str">
        <f t="shared" si="17"/>
        <v>170201V02F02</v>
      </c>
    </row>
    <row r="1007" spans="1:15" s="33" customFormat="1" x14ac:dyDescent="0.35">
      <c r="A1007" s="33" t="s">
        <v>4808</v>
      </c>
      <c r="B1007" s="31" t="str">
        <f t="shared" si="18"/>
        <v>ดูแลและช่วยเหลือนักเรียนด้วยกระบวนการทางจิตวิทยา</v>
      </c>
      <c r="C1007" s="33" t="s">
        <v>2164</v>
      </c>
      <c r="D1007" s="33" t="s">
        <v>28</v>
      </c>
      <c r="E1007" s="28">
        <v>2565</v>
      </c>
      <c r="F1007" s="33" t="s">
        <v>994</v>
      </c>
      <c r="G1007" s="33" t="s">
        <v>34</v>
      </c>
      <c r="H1007" s="33" t="s">
        <v>763</v>
      </c>
      <c r="I1007" s="33" t="s">
        <v>389</v>
      </c>
      <c r="J1007" s="33" t="s">
        <v>116</v>
      </c>
      <c r="L1007" s="33" t="s">
        <v>757</v>
      </c>
      <c r="M1007" s="33" t="s">
        <v>3851</v>
      </c>
      <c r="N1007" s="33" t="s">
        <v>4810</v>
      </c>
      <c r="O1007" s="33" t="str">
        <f t="shared" si="17"/>
        <v>170201V02F02</v>
      </c>
    </row>
    <row r="1008" spans="1:15" s="33" customFormat="1" x14ac:dyDescent="0.35">
      <c r="A1008" s="33" t="s">
        <v>4812</v>
      </c>
      <c r="B1008" s="31" t="str">
        <f t="shared" si="18"/>
        <v>โครงการ ส่งเสริมการจัดการศึกษาให้ผู้รียนมีความปลอดภัยทุกรูปแบบ</v>
      </c>
      <c r="C1008" s="33" t="s">
        <v>4813</v>
      </c>
      <c r="D1008" s="33" t="s">
        <v>28</v>
      </c>
      <c r="E1008" s="28">
        <v>2565</v>
      </c>
      <c r="F1008" s="33" t="s">
        <v>885</v>
      </c>
      <c r="G1008" s="33" t="s">
        <v>34</v>
      </c>
      <c r="H1008" s="33" t="s">
        <v>1096</v>
      </c>
      <c r="I1008" s="33" t="s">
        <v>389</v>
      </c>
      <c r="J1008" s="33" t="s">
        <v>116</v>
      </c>
      <c r="L1008" s="33" t="s">
        <v>757</v>
      </c>
      <c r="M1008" s="33" t="s">
        <v>3851</v>
      </c>
      <c r="N1008" s="33" t="s">
        <v>4815</v>
      </c>
      <c r="O1008" s="33" t="str">
        <f t="shared" si="17"/>
        <v>170201V02F02</v>
      </c>
    </row>
    <row r="1009" spans="1:15" s="33" customFormat="1" x14ac:dyDescent="0.35">
      <c r="A1009" s="33" t="s">
        <v>4828</v>
      </c>
      <c r="B1009" s="31" t="str">
        <f t="shared" si="18"/>
        <v>การพัฒนาระบบการดูแลช่วยเหลือนักเรียนและคุ้มครองเด็ก ประจำปีงบประมาณ 2565</v>
      </c>
      <c r="C1009" s="33" t="s">
        <v>4829</v>
      </c>
      <c r="D1009" s="33" t="s">
        <v>28</v>
      </c>
      <c r="E1009" s="28">
        <v>2565</v>
      </c>
      <c r="F1009" s="33" t="s">
        <v>988</v>
      </c>
      <c r="G1009" s="33" t="s">
        <v>34</v>
      </c>
      <c r="H1009" s="33" t="s">
        <v>2245</v>
      </c>
      <c r="I1009" s="33" t="s">
        <v>389</v>
      </c>
      <c r="J1009" s="33" t="s">
        <v>116</v>
      </c>
      <c r="L1009" s="33" t="s">
        <v>757</v>
      </c>
      <c r="M1009" s="33" t="s">
        <v>3851</v>
      </c>
      <c r="N1009" s="33" t="s">
        <v>4831</v>
      </c>
      <c r="O1009" s="33" t="str">
        <f t="shared" si="17"/>
        <v>170201V02F02</v>
      </c>
    </row>
    <row r="1010" spans="1:15" s="33" customFormat="1" x14ac:dyDescent="0.35">
      <c r="A1010" s="33" t="s">
        <v>4845</v>
      </c>
      <c r="B1010" s="31" t="str">
        <f t="shared" si="18"/>
        <v>การเพิ่มโอกาสและความเสมอภาคทางการศึกษาแก่เด็กนักเรียนผู้ด้อยโอกาส ผู้ได้รับผลกระทบรุนแรงจากปัญหาความเดือดร้อน</v>
      </c>
      <c r="C1010" s="33" t="s">
        <v>4846</v>
      </c>
      <c r="D1010" s="33" t="s">
        <v>28</v>
      </c>
      <c r="E1010" s="28">
        <v>2565</v>
      </c>
      <c r="F1010" s="33" t="s">
        <v>885</v>
      </c>
      <c r="G1010" s="33" t="s">
        <v>34</v>
      </c>
      <c r="H1010" s="33" t="s">
        <v>1616</v>
      </c>
      <c r="I1010" s="33" t="s">
        <v>389</v>
      </c>
      <c r="J1010" s="33" t="s">
        <v>116</v>
      </c>
      <c r="L1010" s="33" t="s">
        <v>757</v>
      </c>
      <c r="M1010" s="33" t="s">
        <v>3851</v>
      </c>
      <c r="N1010" s="33" t="s">
        <v>4848</v>
      </c>
      <c r="O1010" s="33" t="str">
        <f t="shared" si="17"/>
        <v>170201V02F02</v>
      </c>
    </row>
    <row r="1011" spans="1:15" s="33" customFormat="1" x14ac:dyDescent="0.35">
      <c r="A1011" s="33" t="s">
        <v>4855</v>
      </c>
      <c r="B1011" s="31" t="str">
        <f t="shared" si="18"/>
        <v>การมอบเงินพระราชทานและเครื่่องอุปโภคบริโภคแก่นักเรียนที่ได้รับผลกระทบจากสถานการณ์การแพร่ระบาดของ COVID-19</v>
      </c>
      <c r="C1011" s="33" t="s">
        <v>4856</v>
      </c>
      <c r="D1011" s="33" t="s">
        <v>28</v>
      </c>
      <c r="E1011" s="28">
        <v>2565</v>
      </c>
      <c r="F1011" s="33" t="s">
        <v>885</v>
      </c>
      <c r="G1011" s="33" t="s">
        <v>994</v>
      </c>
      <c r="H1011" s="33" t="s">
        <v>1698</v>
      </c>
      <c r="I1011" s="33" t="s">
        <v>389</v>
      </c>
      <c r="J1011" s="33" t="s">
        <v>116</v>
      </c>
      <c r="L1011" s="33" t="s">
        <v>757</v>
      </c>
      <c r="M1011" s="33" t="s">
        <v>3851</v>
      </c>
      <c r="N1011" s="33" t="s">
        <v>4858</v>
      </c>
      <c r="O1011" s="33" t="str">
        <f t="shared" si="17"/>
        <v>170201V02F02</v>
      </c>
    </row>
    <row r="1012" spans="1:15" s="33" customFormat="1" x14ac:dyDescent="0.35">
      <c r="A1012" s="33" t="s">
        <v>4861</v>
      </c>
      <c r="B1012" s="31" t="str">
        <f t="shared" si="18"/>
        <v>โครงการสร้างภูมิคุ้มกันให้เยาวชนรู้เท่าทันสื่อและภัยคุกคามทุกรูปแบบ</v>
      </c>
      <c r="C1012" s="33" t="s">
        <v>4862</v>
      </c>
      <c r="D1012" s="33" t="s">
        <v>28</v>
      </c>
      <c r="E1012" s="28">
        <v>2565</v>
      </c>
      <c r="F1012" s="33" t="s">
        <v>320</v>
      </c>
      <c r="G1012" s="33" t="s">
        <v>34</v>
      </c>
      <c r="H1012" s="33" t="s">
        <v>4865</v>
      </c>
      <c r="I1012" s="33" t="s">
        <v>389</v>
      </c>
      <c r="J1012" s="33" t="s">
        <v>116</v>
      </c>
      <c r="L1012" s="33" t="s">
        <v>757</v>
      </c>
      <c r="M1012" s="33" t="s">
        <v>3851</v>
      </c>
      <c r="N1012" s="33" t="s">
        <v>4866</v>
      </c>
      <c r="O1012" s="33" t="str">
        <f t="shared" si="17"/>
        <v>170201V02F02</v>
      </c>
    </row>
    <row r="1013" spans="1:15" s="33" customFormat="1" x14ac:dyDescent="0.35">
      <c r="A1013" s="33" t="s">
        <v>3709</v>
      </c>
      <c r="B1013" s="31" t="str">
        <f t="shared" si="18"/>
        <v>โครงการสินเชื่อเพื่อที่อยู่อาศัยแห่งรัฐ (โครงการบ้านล้านหลัง ระยะที่ 2)</v>
      </c>
      <c r="C1013" s="33" t="s">
        <v>2950</v>
      </c>
      <c r="D1013" s="33" t="s">
        <v>28</v>
      </c>
      <c r="E1013" s="28">
        <v>2565</v>
      </c>
      <c r="F1013" s="33" t="s">
        <v>308</v>
      </c>
      <c r="G1013" s="33" t="s">
        <v>2952</v>
      </c>
      <c r="I1013" s="33" t="s">
        <v>321</v>
      </c>
      <c r="J1013" s="33" t="s">
        <v>37</v>
      </c>
      <c r="L1013" s="33" t="s">
        <v>757</v>
      </c>
      <c r="M1013" s="33" t="s">
        <v>3851</v>
      </c>
      <c r="N1013" s="33" t="s">
        <v>4881</v>
      </c>
      <c r="O1013" s="33" t="str">
        <f t="shared" si="17"/>
        <v>170201V02F02</v>
      </c>
    </row>
    <row r="1014" spans="1:15" s="33" customFormat="1" x14ac:dyDescent="0.35">
      <c r="A1014" s="33" t="s">
        <v>4885</v>
      </c>
      <c r="B1014" s="31" t="str">
        <f t="shared" si="18"/>
        <v>ระบบการดูแลช่วยเหลือและคุ้มครองนักเรียน</v>
      </c>
      <c r="C1014" s="33" t="s">
        <v>3327</v>
      </c>
      <c r="D1014" s="33" t="s">
        <v>28</v>
      </c>
      <c r="E1014" s="28">
        <v>2565</v>
      </c>
      <c r="F1014" s="33" t="s">
        <v>885</v>
      </c>
      <c r="G1014" s="33" t="s">
        <v>34</v>
      </c>
      <c r="H1014" s="33" t="s">
        <v>716</v>
      </c>
      <c r="I1014" s="33" t="s">
        <v>389</v>
      </c>
      <c r="J1014" s="33" t="s">
        <v>116</v>
      </c>
      <c r="L1014" s="33" t="s">
        <v>757</v>
      </c>
      <c r="M1014" s="33" t="s">
        <v>3851</v>
      </c>
      <c r="N1014" s="33" t="s">
        <v>4887</v>
      </c>
      <c r="O1014" s="33" t="str">
        <f t="shared" si="17"/>
        <v>170201V02F02</v>
      </c>
    </row>
    <row r="1015" spans="1:15" s="33" customFormat="1" x14ac:dyDescent="0.35">
      <c r="A1015" s="33" t="s">
        <v>4899</v>
      </c>
      <c r="B1015" s="31" t="str">
        <f t="shared" si="18"/>
        <v>การขับเคลื่อนงานนักจิตวิทยาโรงเรียน ฯ เพื่อส่งเสริมระบบดูแลนักเรียน  ด้วยนโยบาย 4 มี 5 ต้อง</v>
      </c>
      <c r="C1015" s="33" t="s">
        <v>4900</v>
      </c>
      <c r="D1015" s="33" t="s">
        <v>28</v>
      </c>
      <c r="E1015" s="28">
        <v>2565</v>
      </c>
      <c r="F1015" s="33" t="s">
        <v>994</v>
      </c>
      <c r="G1015" s="33" t="s">
        <v>34</v>
      </c>
      <c r="H1015" s="33" t="s">
        <v>1531</v>
      </c>
      <c r="I1015" s="33" t="s">
        <v>389</v>
      </c>
      <c r="J1015" s="33" t="s">
        <v>116</v>
      </c>
      <c r="L1015" s="33" t="s">
        <v>757</v>
      </c>
      <c r="M1015" s="33" t="s">
        <v>3851</v>
      </c>
      <c r="N1015" s="33" t="s">
        <v>4902</v>
      </c>
      <c r="O1015" s="33" t="str">
        <f t="shared" si="17"/>
        <v>170201V02F02</v>
      </c>
    </row>
    <row r="1016" spans="1:15" s="33" customFormat="1" x14ac:dyDescent="0.35">
      <c r="A1016" s="33" t="s">
        <v>4906</v>
      </c>
      <c r="B1016" s="31" t="str">
        <f t="shared" si="18"/>
        <v>ส่งเสริมและพัฒนางานการดูแลช่วยเหลือนักเรียนและการแนะแนวในสถานศึกษา ด้วยนโยบาย ๔ มี ๕ ต้อง</v>
      </c>
      <c r="C1016" s="33" t="s">
        <v>4907</v>
      </c>
      <c r="D1016" s="33" t="s">
        <v>28</v>
      </c>
      <c r="E1016" s="28">
        <v>2565</v>
      </c>
      <c r="F1016" s="33" t="s">
        <v>885</v>
      </c>
      <c r="G1016" s="33" t="s">
        <v>34</v>
      </c>
      <c r="H1016" s="33" t="s">
        <v>1531</v>
      </c>
      <c r="I1016" s="33" t="s">
        <v>389</v>
      </c>
      <c r="J1016" s="33" t="s">
        <v>116</v>
      </c>
      <c r="L1016" s="33" t="s">
        <v>757</v>
      </c>
      <c r="M1016" s="33" t="s">
        <v>3851</v>
      </c>
      <c r="N1016" s="33" t="s">
        <v>4909</v>
      </c>
      <c r="O1016" s="33" t="str">
        <f t="shared" si="17"/>
        <v>170201V02F02</v>
      </c>
    </row>
    <row r="1017" spans="1:15" s="33" customFormat="1" x14ac:dyDescent="0.35">
      <c r="A1017" s="33" t="s">
        <v>4929</v>
      </c>
      <c r="B1017" s="31" t="str">
        <f t="shared" si="18"/>
        <v>“บ้านเติมสุข สู่ลูก สพป.สิงห์บุรี”  ด้วยนโยบาย ๔ มี ๕ ต้อง</v>
      </c>
      <c r="C1017" s="33" t="s">
        <v>4930</v>
      </c>
      <c r="D1017" s="33" t="s">
        <v>28</v>
      </c>
      <c r="E1017" s="28">
        <v>2565</v>
      </c>
      <c r="F1017" s="33" t="s">
        <v>885</v>
      </c>
      <c r="G1017" s="33" t="s">
        <v>34</v>
      </c>
      <c r="H1017" s="33" t="s">
        <v>1531</v>
      </c>
      <c r="I1017" s="33" t="s">
        <v>389</v>
      </c>
      <c r="J1017" s="33" t="s">
        <v>116</v>
      </c>
      <c r="L1017" s="33" t="s">
        <v>757</v>
      </c>
      <c r="M1017" s="33" t="s">
        <v>3851</v>
      </c>
      <c r="N1017" s="33" t="s">
        <v>4932</v>
      </c>
      <c r="O1017" s="33" t="str">
        <f t="shared" si="17"/>
        <v>170201V02F02</v>
      </c>
    </row>
    <row r="1018" spans="1:15" s="33" customFormat="1" x14ac:dyDescent="0.35">
      <c r="A1018" s="33" t="s">
        <v>4943</v>
      </c>
      <c r="B1018" s="31" t="str">
        <f t="shared" si="18"/>
        <v>ระบบการดูแลช่วยเหลือนักเรียน สพป.อุทัยธานี เขต 1</v>
      </c>
      <c r="C1018" s="33" t="s">
        <v>4944</v>
      </c>
      <c r="D1018" s="33" t="s">
        <v>28</v>
      </c>
      <c r="E1018" s="28">
        <v>2565</v>
      </c>
      <c r="F1018" s="33" t="s">
        <v>320</v>
      </c>
      <c r="G1018" s="33" t="s">
        <v>34</v>
      </c>
      <c r="H1018" s="33" t="s">
        <v>1888</v>
      </c>
      <c r="I1018" s="33" t="s">
        <v>389</v>
      </c>
      <c r="J1018" s="33" t="s">
        <v>116</v>
      </c>
      <c r="L1018" s="33" t="s">
        <v>757</v>
      </c>
      <c r="M1018" s="33" t="s">
        <v>3851</v>
      </c>
      <c r="N1018" s="33" t="s">
        <v>4946</v>
      </c>
      <c r="O1018" s="33" t="str">
        <f t="shared" si="17"/>
        <v>170201V02F02</v>
      </c>
    </row>
    <row r="1019" spans="1:15" s="33" customFormat="1" x14ac:dyDescent="0.35">
      <c r="A1019" s="33" t="s">
        <v>4955</v>
      </c>
      <c r="B1019" s="31" t="str">
        <f t="shared" si="18"/>
        <v>ระบบการดูแลช่วยเหลือนักเรียนประจำปี ๒๕๖๕</v>
      </c>
      <c r="C1019" s="33" t="s">
        <v>4956</v>
      </c>
      <c r="D1019" s="33" t="s">
        <v>28</v>
      </c>
      <c r="E1019" s="28">
        <v>2565</v>
      </c>
      <c r="F1019" s="33" t="s">
        <v>988</v>
      </c>
      <c r="G1019" s="33" t="s">
        <v>34</v>
      </c>
      <c r="H1019" s="33" t="s">
        <v>2140</v>
      </c>
      <c r="I1019" s="33" t="s">
        <v>389</v>
      </c>
      <c r="J1019" s="33" t="s">
        <v>116</v>
      </c>
      <c r="L1019" s="33" t="s">
        <v>757</v>
      </c>
      <c r="M1019" s="33" t="s">
        <v>3851</v>
      </c>
      <c r="N1019" s="33" t="s">
        <v>4958</v>
      </c>
      <c r="O1019" s="33" t="str">
        <f t="shared" si="17"/>
        <v>170201V02F02</v>
      </c>
    </row>
    <row r="1020" spans="1:15" s="33" customFormat="1" x14ac:dyDescent="0.35">
      <c r="A1020" s="33" t="s">
        <v>4960</v>
      </c>
      <c r="B1020" s="31" t="str">
        <f t="shared" si="18"/>
        <v>ประชุมเชิงปฏิบัติการพัฒนาศักยภาพบุคลากรทางการศึกษา ด้านการสร้างเสริมความปลอดภัยของนักเรียน ครูและบุคลากรทางการศึกษา ประจำปีงบประมาณ พ.ศ.๒๕๖๕</v>
      </c>
      <c r="C1020" s="33" t="s">
        <v>4961</v>
      </c>
      <c r="D1020" s="33" t="s">
        <v>28</v>
      </c>
      <c r="E1020" s="28">
        <v>2565</v>
      </c>
      <c r="F1020" s="33" t="s">
        <v>988</v>
      </c>
      <c r="G1020" s="33" t="s">
        <v>34</v>
      </c>
      <c r="H1020" s="33" t="s">
        <v>2140</v>
      </c>
      <c r="I1020" s="33" t="s">
        <v>389</v>
      </c>
      <c r="J1020" s="33" t="s">
        <v>116</v>
      </c>
      <c r="L1020" s="33" t="s">
        <v>757</v>
      </c>
      <c r="M1020" s="33" t="s">
        <v>3851</v>
      </c>
      <c r="N1020" s="33" t="s">
        <v>4963</v>
      </c>
      <c r="O1020" s="33" t="str">
        <f t="shared" si="17"/>
        <v>170201V02F02</v>
      </c>
    </row>
    <row r="1021" spans="1:15" s="33" customFormat="1" x14ac:dyDescent="0.35">
      <c r="A1021" s="33" t="s">
        <v>4967</v>
      </c>
      <c r="B1021" s="31" t="str">
        <f t="shared" si="18"/>
        <v>ส่งเสริมสถานศึกษาอันเนื่องมาจากในโครงการพระราชดำริ</v>
      </c>
      <c r="C1021" s="33" t="s">
        <v>4968</v>
      </c>
      <c r="D1021" s="33" t="s">
        <v>28</v>
      </c>
      <c r="E1021" s="28">
        <v>2565</v>
      </c>
      <c r="F1021" s="33" t="s">
        <v>885</v>
      </c>
      <c r="G1021" s="33" t="s">
        <v>34</v>
      </c>
      <c r="H1021" s="33" t="s">
        <v>1718</v>
      </c>
      <c r="I1021" s="33" t="s">
        <v>389</v>
      </c>
      <c r="J1021" s="33" t="s">
        <v>116</v>
      </c>
      <c r="L1021" s="33" t="s">
        <v>757</v>
      </c>
      <c r="M1021" s="33" t="s">
        <v>3851</v>
      </c>
      <c r="N1021" s="33" t="s">
        <v>4970</v>
      </c>
      <c r="O1021" s="33" t="str">
        <f t="shared" si="17"/>
        <v>170201V02F02</v>
      </c>
    </row>
    <row r="1022" spans="1:15" s="33" customFormat="1" x14ac:dyDescent="0.35">
      <c r="A1022" s="33" t="s">
        <v>4996</v>
      </c>
      <c r="B1022" s="31" t="str">
        <f t="shared" si="18"/>
        <v>ติดตามการพัฒนาคุณภาพการจัดการศึกษาโรงเรียนพื้นที่ห่างไกล ทุรกันดาร ของสำนักงานเขตพื้นที่การศึกษาประถมศึกษาตาก เขต 1</v>
      </c>
      <c r="C1022" s="33" t="s">
        <v>4997</v>
      </c>
      <c r="D1022" s="33" t="s">
        <v>28</v>
      </c>
      <c r="E1022" s="28">
        <v>2565</v>
      </c>
      <c r="F1022" s="33" t="s">
        <v>885</v>
      </c>
      <c r="G1022" s="33" t="s">
        <v>34</v>
      </c>
      <c r="H1022" s="33" t="s">
        <v>1655</v>
      </c>
      <c r="I1022" s="33" t="s">
        <v>389</v>
      </c>
      <c r="J1022" s="33" t="s">
        <v>116</v>
      </c>
      <c r="L1022" s="33" t="s">
        <v>757</v>
      </c>
      <c r="M1022" s="33" t="s">
        <v>3851</v>
      </c>
      <c r="N1022" s="33" t="s">
        <v>4999</v>
      </c>
      <c r="O1022" s="33" t="str">
        <f t="shared" si="17"/>
        <v>170201V02F02</v>
      </c>
    </row>
    <row r="1023" spans="1:15" s="33" customFormat="1" x14ac:dyDescent="0.35">
      <c r="A1023" s="33" t="s">
        <v>5007</v>
      </c>
      <c r="B1023" s="31" t="str">
        <f t="shared" si="18"/>
        <v>ส่งเสริมพัฒนาครูที่รับผิดชอบงานระบบการดูแลช่วยเหลือนักเรียนและสร้างภูมิคุ้มกันกับนักเรียน</v>
      </c>
      <c r="C1023" s="33" t="s">
        <v>5008</v>
      </c>
      <c r="D1023" s="33" t="s">
        <v>28</v>
      </c>
      <c r="E1023" s="28">
        <v>2565</v>
      </c>
      <c r="F1023" s="33" t="s">
        <v>885</v>
      </c>
      <c r="G1023" s="33" t="s">
        <v>34</v>
      </c>
      <c r="H1023" s="33" t="s">
        <v>5010</v>
      </c>
      <c r="I1023" s="33" t="s">
        <v>389</v>
      </c>
      <c r="J1023" s="33" t="s">
        <v>116</v>
      </c>
      <c r="L1023" s="33" t="s">
        <v>757</v>
      </c>
      <c r="M1023" s="33" t="s">
        <v>3851</v>
      </c>
      <c r="N1023" s="33" t="s">
        <v>5011</v>
      </c>
      <c r="O1023" s="33" t="str">
        <f t="shared" si="17"/>
        <v>170201V02F02</v>
      </c>
    </row>
    <row r="1024" spans="1:15" s="33" customFormat="1" x14ac:dyDescent="0.35">
      <c r="A1024" s="33" t="s">
        <v>5023</v>
      </c>
      <c r="B1024" s="31" t="str">
        <f t="shared" si="18"/>
        <v>อบรมเสริมสร้างศักยภาพครูเครือข่ายนักจิตวิทยาโรงเรียน</v>
      </c>
      <c r="C1024" s="33" t="s">
        <v>5024</v>
      </c>
      <c r="D1024" s="33" t="s">
        <v>28</v>
      </c>
      <c r="E1024" s="28">
        <v>2565</v>
      </c>
      <c r="F1024" s="33" t="s">
        <v>994</v>
      </c>
      <c r="G1024" s="33" t="s">
        <v>3580</v>
      </c>
      <c r="H1024" s="33" t="s">
        <v>1655</v>
      </c>
      <c r="I1024" s="33" t="s">
        <v>389</v>
      </c>
      <c r="J1024" s="33" t="s">
        <v>116</v>
      </c>
      <c r="L1024" s="33" t="s">
        <v>757</v>
      </c>
      <c r="M1024" s="33" t="s">
        <v>3851</v>
      </c>
      <c r="N1024" s="33" t="s">
        <v>5026</v>
      </c>
      <c r="O1024" s="33" t="str">
        <f t="shared" si="17"/>
        <v>170201V02F02</v>
      </c>
    </row>
    <row r="1025" spans="1:15" s="33" customFormat="1" x14ac:dyDescent="0.35">
      <c r="A1025" s="33" t="s">
        <v>5028</v>
      </c>
      <c r="B1025" s="31" t="str">
        <f t="shared" si="18"/>
        <v>พัฒนาประสิทธิภาพความปลอดภัยของนักเรียนและโรงเรียน</v>
      </c>
      <c r="C1025" s="33" t="s">
        <v>5029</v>
      </c>
      <c r="D1025" s="33" t="s">
        <v>28</v>
      </c>
      <c r="E1025" s="28">
        <v>2565</v>
      </c>
      <c r="F1025" s="33" t="s">
        <v>994</v>
      </c>
      <c r="G1025" s="33" t="s">
        <v>34</v>
      </c>
      <c r="H1025" s="33" t="s">
        <v>1608</v>
      </c>
      <c r="I1025" s="33" t="s">
        <v>389</v>
      </c>
      <c r="J1025" s="33" t="s">
        <v>116</v>
      </c>
      <c r="L1025" s="33" t="s">
        <v>757</v>
      </c>
      <c r="M1025" s="33" t="s">
        <v>3851</v>
      </c>
      <c r="N1025" s="33" t="s">
        <v>5031</v>
      </c>
      <c r="O1025" s="33" t="str">
        <f t="shared" si="17"/>
        <v>170201V02F02</v>
      </c>
    </row>
    <row r="1026" spans="1:15" s="33" customFormat="1" x14ac:dyDescent="0.35">
      <c r="A1026" s="33" t="s">
        <v>5063</v>
      </c>
      <c r="B1026" s="31" t="str">
        <f t="shared" si="18"/>
        <v>โครงการติดตามนักเรียนที่มีแนวโน้มว่าจะออกกลางคัน และนักเรียนออกกลางคัน ปีการศึกษา 2564</v>
      </c>
      <c r="C1026" s="33" t="s">
        <v>5064</v>
      </c>
      <c r="D1026" s="33" t="s">
        <v>28</v>
      </c>
      <c r="E1026" s="28">
        <v>2565</v>
      </c>
      <c r="F1026" s="33" t="s">
        <v>3266</v>
      </c>
      <c r="G1026" s="33" t="s">
        <v>34</v>
      </c>
      <c r="H1026" s="33" t="s">
        <v>1205</v>
      </c>
      <c r="I1026" s="33" t="s">
        <v>389</v>
      </c>
      <c r="J1026" s="33" t="s">
        <v>116</v>
      </c>
      <c r="L1026" s="33" t="s">
        <v>757</v>
      </c>
      <c r="M1026" s="33" t="s">
        <v>3851</v>
      </c>
      <c r="N1026" s="33" t="s">
        <v>5066</v>
      </c>
      <c r="O1026" s="33" t="str">
        <f t="shared" si="17"/>
        <v>170201V02F02</v>
      </c>
    </row>
    <row r="1027" spans="1:15" s="33" customFormat="1" x14ac:dyDescent="0.35">
      <c r="A1027" s="33" t="s">
        <v>5074</v>
      </c>
      <c r="B1027" s="31" t="str">
        <f t="shared" si="18"/>
        <v>การดำเนินงานโครงการระบบการดูแลช่วยเหลือและคุ้มครองนักเรียน  ประจำปีงบประมาณ  2565</v>
      </c>
      <c r="C1027" s="33" t="s">
        <v>5075</v>
      </c>
      <c r="D1027" s="33" t="s">
        <v>28</v>
      </c>
      <c r="E1027" s="28">
        <v>2565</v>
      </c>
      <c r="F1027" s="33" t="s">
        <v>994</v>
      </c>
      <c r="G1027" s="33" t="s">
        <v>34</v>
      </c>
      <c r="H1027" s="33" t="s">
        <v>858</v>
      </c>
      <c r="I1027" s="33" t="s">
        <v>389</v>
      </c>
      <c r="J1027" s="33" t="s">
        <v>116</v>
      </c>
      <c r="L1027" s="33" t="s">
        <v>757</v>
      </c>
      <c r="M1027" s="33" t="s">
        <v>3851</v>
      </c>
      <c r="N1027" s="33" t="s">
        <v>5077</v>
      </c>
      <c r="O1027" s="33" t="str">
        <f t="shared" si="17"/>
        <v>170201V02F02</v>
      </c>
    </row>
    <row r="1028" spans="1:15" s="33" customFormat="1" x14ac:dyDescent="0.35">
      <c r="A1028" s="33" t="s">
        <v>5079</v>
      </c>
      <c r="B1028" s="31" t="str">
        <f t="shared" si="18"/>
        <v>ส่งเสริมความเสมอภาค สร้างโอกาสทางการศึกษา ปีการศึกษา 2565</v>
      </c>
      <c r="C1028" s="33" t="s">
        <v>5080</v>
      </c>
      <c r="D1028" s="33" t="s">
        <v>28</v>
      </c>
      <c r="E1028" s="28">
        <v>2565</v>
      </c>
      <c r="F1028" s="33" t="s">
        <v>994</v>
      </c>
      <c r="G1028" s="33" t="s">
        <v>34</v>
      </c>
      <c r="H1028" s="33" t="s">
        <v>1578</v>
      </c>
      <c r="I1028" s="33" t="s">
        <v>389</v>
      </c>
      <c r="J1028" s="33" t="s">
        <v>116</v>
      </c>
      <c r="L1028" s="33" t="s">
        <v>757</v>
      </c>
      <c r="M1028" s="33" t="s">
        <v>3851</v>
      </c>
      <c r="N1028" s="33" t="s">
        <v>5082</v>
      </c>
      <c r="O1028" s="33" t="str">
        <f t="shared" si="17"/>
        <v>170201V02F02</v>
      </c>
    </row>
    <row r="1029" spans="1:15" s="33" customFormat="1" x14ac:dyDescent="0.35">
      <c r="A1029" s="33" t="s">
        <v>5088</v>
      </c>
      <c r="B1029" s="31" t="str">
        <f t="shared" si="18"/>
        <v>ระบบดูแลช่วยเหลือนักเรียน</v>
      </c>
      <c r="C1029" s="33" t="s">
        <v>1360</v>
      </c>
      <c r="D1029" s="33" t="s">
        <v>28</v>
      </c>
      <c r="E1029" s="28">
        <v>2565</v>
      </c>
      <c r="F1029" s="33" t="s">
        <v>4648</v>
      </c>
      <c r="G1029" s="33" t="s">
        <v>34</v>
      </c>
      <c r="H1029" s="33" t="s">
        <v>2494</v>
      </c>
      <c r="I1029" s="33" t="s">
        <v>389</v>
      </c>
      <c r="J1029" s="33" t="s">
        <v>116</v>
      </c>
      <c r="L1029" s="33" t="s">
        <v>757</v>
      </c>
      <c r="M1029" s="33" t="s">
        <v>3851</v>
      </c>
      <c r="N1029" s="33" t="s">
        <v>5090</v>
      </c>
      <c r="O1029" s="33" t="str">
        <f t="shared" si="17"/>
        <v>170201V02F02</v>
      </c>
    </row>
    <row r="1030" spans="1:15" s="33" customFormat="1" x14ac:dyDescent="0.35">
      <c r="A1030" s="33" t="s">
        <v>5102</v>
      </c>
      <c r="B1030" s="31" t="str">
        <f t="shared" si="18"/>
        <v>โครงการการดูแลช่วยเหลือนักเรียนของสำนักงานเขตพื้นที่การศึกษาประถมศึกษาตรัง เขต 1</v>
      </c>
      <c r="C1030" s="33" t="s">
        <v>5103</v>
      </c>
      <c r="D1030" s="33" t="s">
        <v>28</v>
      </c>
      <c r="E1030" s="28">
        <v>2565</v>
      </c>
      <c r="F1030" s="33" t="s">
        <v>994</v>
      </c>
      <c r="G1030" s="33" t="s">
        <v>34</v>
      </c>
      <c r="H1030" s="33" t="s">
        <v>1405</v>
      </c>
      <c r="I1030" s="33" t="s">
        <v>389</v>
      </c>
      <c r="J1030" s="33" t="s">
        <v>116</v>
      </c>
      <c r="L1030" s="33" t="s">
        <v>757</v>
      </c>
      <c r="M1030" s="33" t="s">
        <v>3851</v>
      </c>
      <c r="N1030" s="33" t="s">
        <v>5105</v>
      </c>
      <c r="O1030" s="33" t="str">
        <f t="shared" si="17"/>
        <v>170201V02F02</v>
      </c>
    </row>
    <row r="1031" spans="1:15" s="33" customFormat="1" x14ac:dyDescent="0.35">
      <c r="A1031" s="33" t="s">
        <v>5115</v>
      </c>
      <c r="B1031" s="31" t="str">
        <f t="shared" si="18"/>
        <v>ตามหาพาน้องกลับเข้าเรียน “Get all children back to school”</v>
      </c>
      <c r="C1031" s="33" t="s">
        <v>5116</v>
      </c>
      <c r="D1031" s="33" t="s">
        <v>28</v>
      </c>
      <c r="E1031" s="28">
        <v>2565</v>
      </c>
      <c r="F1031" s="33" t="s">
        <v>994</v>
      </c>
      <c r="G1031" s="33" t="s">
        <v>3603</v>
      </c>
      <c r="H1031" s="33" t="s">
        <v>1586</v>
      </c>
      <c r="I1031" s="33" t="s">
        <v>389</v>
      </c>
      <c r="J1031" s="33" t="s">
        <v>116</v>
      </c>
      <c r="L1031" s="33" t="s">
        <v>757</v>
      </c>
      <c r="M1031" s="33" t="s">
        <v>3851</v>
      </c>
      <c r="N1031" s="33" t="s">
        <v>5118</v>
      </c>
      <c r="O1031" s="33" t="str">
        <f t="shared" si="17"/>
        <v>170201V02F02</v>
      </c>
    </row>
    <row r="1032" spans="1:15" s="33" customFormat="1" x14ac:dyDescent="0.35">
      <c r="A1032" s="33" t="s">
        <v>5129</v>
      </c>
      <c r="B1032" s="31" t="str">
        <f t="shared" si="18"/>
        <v>ระบบการดูแลช่วยเหลือและคุ้มครองนักเรียน ปี พ.ศ. 2565</v>
      </c>
      <c r="C1032" s="33" t="s">
        <v>5130</v>
      </c>
      <c r="D1032" s="33" t="s">
        <v>28</v>
      </c>
      <c r="E1032" s="28">
        <v>2565</v>
      </c>
      <c r="F1032" s="33" t="s">
        <v>885</v>
      </c>
      <c r="G1032" s="33" t="s">
        <v>34</v>
      </c>
      <c r="H1032" s="33" t="s">
        <v>2106</v>
      </c>
      <c r="I1032" s="33" t="s">
        <v>389</v>
      </c>
      <c r="J1032" s="33" t="s">
        <v>116</v>
      </c>
      <c r="L1032" s="33" t="s">
        <v>757</v>
      </c>
      <c r="M1032" s="33" t="s">
        <v>3851</v>
      </c>
      <c r="N1032" s="33" t="s">
        <v>5132</v>
      </c>
      <c r="O1032" s="33" t="str">
        <f t="shared" si="17"/>
        <v>170201V02F02</v>
      </c>
    </row>
    <row r="1033" spans="1:15" s="33" customFormat="1" x14ac:dyDescent="0.35">
      <c r="A1033" s="33" t="s">
        <v>5139</v>
      </c>
      <c r="B1033" s="31" t="str">
        <f t="shared" si="18"/>
        <v>ระบบดูแลช่วยเหลือนักเรียน ปีการศึกษา 2565</v>
      </c>
      <c r="C1033" s="33" t="s">
        <v>5140</v>
      </c>
      <c r="D1033" s="33" t="s">
        <v>28</v>
      </c>
      <c r="E1033" s="28">
        <v>2565</v>
      </c>
      <c r="F1033" s="33" t="s">
        <v>994</v>
      </c>
      <c r="G1033" s="33" t="s">
        <v>34</v>
      </c>
      <c r="H1033" s="33" t="s">
        <v>1017</v>
      </c>
      <c r="I1033" s="33" t="s">
        <v>389</v>
      </c>
      <c r="J1033" s="33" t="s">
        <v>116</v>
      </c>
      <c r="L1033" s="33" t="s">
        <v>757</v>
      </c>
      <c r="M1033" s="33" t="s">
        <v>3851</v>
      </c>
      <c r="N1033" s="33" t="s">
        <v>5142</v>
      </c>
      <c r="O1033" s="33" t="str">
        <f t="shared" si="17"/>
        <v>170201V02F02</v>
      </c>
    </row>
    <row r="1034" spans="1:15" s="33" customFormat="1" x14ac:dyDescent="0.35">
      <c r="A1034" s="33" t="s">
        <v>5144</v>
      </c>
      <c r="B1034" s="31" t="str">
        <f t="shared" si="18"/>
        <v>สร้างการรับรู้การเข้าถึงระบบมาตรฐานความปลอดภัยในสถานศึกษา</v>
      </c>
      <c r="C1034" s="33" t="s">
        <v>5145</v>
      </c>
      <c r="D1034" s="33" t="s">
        <v>28</v>
      </c>
      <c r="E1034" s="28">
        <v>2565</v>
      </c>
      <c r="F1034" s="33" t="s">
        <v>994</v>
      </c>
      <c r="G1034" s="33" t="s">
        <v>3603</v>
      </c>
      <c r="H1034" s="33" t="s">
        <v>3571</v>
      </c>
      <c r="I1034" s="33" t="s">
        <v>389</v>
      </c>
      <c r="J1034" s="33" t="s">
        <v>116</v>
      </c>
      <c r="L1034" s="33" t="s">
        <v>757</v>
      </c>
      <c r="M1034" s="33" t="s">
        <v>3851</v>
      </c>
      <c r="N1034" s="33" t="s">
        <v>5147</v>
      </c>
      <c r="O1034" s="33" t="str">
        <f t="shared" ref="O1034:O1097" si="19">IF(LEN(M1034=11),_xlfn.CONCAT(L1034,"F",RIGHT(M1034,2)),M1034)</f>
        <v>170201V02F02</v>
      </c>
    </row>
    <row r="1035" spans="1:15" s="33" customFormat="1" x14ac:dyDescent="0.35">
      <c r="A1035" s="33" t="s">
        <v>5149</v>
      </c>
      <c r="B1035" s="31" t="str">
        <f t="shared" si="18"/>
        <v>ติดตามค้นหาเด็กตกหล่นและเด็กออกกลางคันให้กลับเข้าสู่ระบบการศึกษา สำนักงานเขตพื้นที่การศึกษาประถมศึกษาฉะเชิงเทรา เขต 1</v>
      </c>
      <c r="C1035" s="33" t="s">
        <v>5150</v>
      </c>
      <c r="D1035" s="33" t="s">
        <v>28</v>
      </c>
      <c r="E1035" s="28">
        <v>2565</v>
      </c>
      <c r="F1035" s="33" t="s">
        <v>4648</v>
      </c>
      <c r="G1035" s="33" t="s">
        <v>988</v>
      </c>
      <c r="H1035" s="33" t="s">
        <v>1017</v>
      </c>
      <c r="I1035" s="33" t="s">
        <v>389</v>
      </c>
      <c r="J1035" s="33" t="s">
        <v>116</v>
      </c>
      <c r="L1035" s="33" t="s">
        <v>757</v>
      </c>
      <c r="M1035" s="33" t="s">
        <v>3851</v>
      </c>
      <c r="N1035" s="33" t="s">
        <v>5152</v>
      </c>
      <c r="O1035" s="33" t="str">
        <f t="shared" si="19"/>
        <v>170201V02F02</v>
      </c>
    </row>
    <row r="1036" spans="1:15" s="33" customFormat="1" x14ac:dyDescent="0.35">
      <c r="A1036" s="33" t="s">
        <v>5158</v>
      </c>
      <c r="B1036" s="31" t="str">
        <f t="shared" si="18"/>
        <v>ระบบดูแลช่วยเหลือนักเรียน</v>
      </c>
      <c r="C1036" s="33" t="s">
        <v>1360</v>
      </c>
      <c r="D1036" s="33" t="s">
        <v>28</v>
      </c>
      <c r="E1036" s="28">
        <v>2565</v>
      </c>
      <c r="F1036" s="33" t="s">
        <v>885</v>
      </c>
      <c r="G1036" s="33" t="s">
        <v>34</v>
      </c>
      <c r="H1036" s="33" t="s">
        <v>1950</v>
      </c>
      <c r="I1036" s="33" t="s">
        <v>389</v>
      </c>
      <c r="J1036" s="33" t="s">
        <v>116</v>
      </c>
      <c r="L1036" s="33" t="s">
        <v>757</v>
      </c>
      <c r="M1036" s="33" t="s">
        <v>3851</v>
      </c>
      <c r="N1036" s="33" t="s">
        <v>5160</v>
      </c>
      <c r="O1036" s="33" t="str">
        <f t="shared" si="19"/>
        <v>170201V02F02</v>
      </c>
    </row>
    <row r="1037" spans="1:15" s="33" customFormat="1" x14ac:dyDescent="0.35">
      <c r="A1037" s="33" t="s">
        <v>5167</v>
      </c>
      <c r="B1037" s="31" t="str">
        <f t="shared" si="18"/>
        <v>ติดตามช่วยเหลือดูแลและแก้ปัญหาเด็กออกกลางคันให้กลับเข้าสู่ระบบการศึกษา</v>
      </c>
      <c r="C1037" s="33" t="s">
        <v>5168</v>
      </c>
      <c r="D1037" s="33" t="s">
        <v>28</v>
      </c>
      <c r="E1037" s="28">
        <v>2565</v>
      </c>
      <c r="F1037" s="33" t="s">
        <v>3603</v>
      </c>
      <c r="G1037" s="33" t="s">
        <v>4330</v>
      </c>
      <c r="H1037" s="33" t="s">
        <v>1001</v>
      </c>
      <c r="I1037" s="33" t="s">
        <v>389</v>
      </c>
      <c r="J1037" s="33" t="s">
        <v>116</v>
      </c>
      <c r="L1037" s="33" t="s">
        <v>757</v>
      </c>
      <c r="M1037" s="33" t="s">
        <v>3851</v>
      </c>
      <c r="N1037" s="33" t="s">
        <v>5170</v>
      </c>
      <c r="O1037" s="33" t="str">
        <f t="shared" si="19"/>
        <v>170201V02F02</v>
      </c>
    </row>
    <row r="1038" spans="1:15" s="33" customFormat="1" x14ac:dyDescent="0.35">
      <c r="A1038" s="33" t="s">
        <v>5172</v>
      </c>
      <c r="B1038" s="31" t="str">
        <f t="shared" si="18"/>
        <v>พัฒนางานการดูแลช่วยเหลือและคุ้มครองนักเรียน</v>
      </c>
      <c r="C1038" s="33" t="s">
        <v>5173</v>
      </c>
      <c r="D1038" s="33" t="s">
        <v>28</v>
      </c>
      <c r="E1038" s="28">
        <v>2565</v>
      </c>
      <c r="F1038" s="33" t="s">
        <v>3603</v>
      </c>
      <c r="G1038" s="33" t="s">
        <v>34</v>
      </c>
      <c r="H1038" s="33" t="s">
        <v>2063</v>
      </c>
      <c r="I1038" s="33" t="s">
        <v>389</v>
      </c>
      <c r="J1038" s="33" t="s">
        <v>116</v>
      </c>
      <c r="L1038" s="33" t="s">
        <v>757</v>
      </c>
      <c r="M1038" s="33" t="s">
        <v>3851</v>
      </c>
      <c r="N1038" s="33" t="s">
        <v>5175</v>
      </c>
      <c r="O1038" s="33" t="str">
        <f t="shared" si="19"/>
        <v>170201V02F02</v>
      </c>
    </row>
    <row r="1039" spans="1:15" s="33" customFormat="1" x14ac:dyDescent="0.35">
      <c r="A1039" s="33" t="s">
        <v>5198</v>
      </c>
      <c r="B1039" s="31" t="str">
        <f t="shared" si="18"/>
        <v>พัฒนาระบบการดูแลช่วยเหลือคุ้มครอง และส่งเสริมความประพฤตินักเรียนสู่ความยั่งยืน ประจำปี 2565</v>
      </c>
      <c r="C1039" s="33" t="s">
        <v>5199</v>
      </c>
      <c r="D1039" s="33" t="s">
        <v>28</v>
      </c>
      <c r="E1039" s="28">
        <v>2565</v>
      </c>
      <c r="F1039" s="33" t="s">
        <v>988</v>
      </c>
      <c r="G1039" s="33" t="s">
        <v>3539</v>
      </c>
      <c r="H1039" s="33" t="s">
        <v>1864</v>
      </c>
      <c r="I1039" s="33" t="s">
        <v>389</v>
      </c>
      <c r="J1039" s="33" t="s">
        <v>116</v>
      </c>
      <c r="L1039" s="33" t="s">
        <v>757</v>
      </c>
      <c r="M1039" s="33" t="s">
        <v>3851</v>
      </c>
      <c r="N1039" s="33" t="s">
        <v>5201</v>
      </c>
      <c r="O1039" s="33" t="str">
        <f t="shared" si="19"/>
        <v>170201V02F02</v>
      </c>
    </row>
    <row r="1040" spans="1:15" s="33" customFormat="1" x14ac:dyDescent="0.35">
      <c r="A1040" s="33" t="s">
        <v>5214</v>
      </c>
      <c r="B1040" s="31" t="str">
        <f t="shared" si="18"/>
        <v>จัดอบรมระบบมาตรฐานความปลอดภัย  (MOE Safety Center)</v>
      </c>
      <c r="C1040" s="33" t="s">
        <v>5215</v>
      </c>
      <c r="D1040" s="33" t="s">
        <v>28</v>
      </c>
      <c r="E1040" s="28">
        <v>2565</v>
      </c>
      <c r="F1040" s="33" t="s">
        <v>994</v>
      </c>
      <c r="G1040" s="33" t="s">
        <v>34</v>
      </c>
      <c r="H1040" s="33" t="s">
        <v>821</v>
      </c>
      <c r="I1040" s="33" t="s">
        <v>389</v>
      </c>
      <c r="J1040" s="33" t="s">
        <v>116</v>
      </c>
      <c r="L1040" s="33" t="s">
        <v>757</v>
      </c>
      <c r="M1040" s="33" t="s">
        <v>3851</v>
      </c>
      <c r="N1040" s="33" t="s">
        <v>5217</v>
      </c>
      <c r="O1040" s="33" t="str">
        <f t="shared" si="19"/>
        <v>170201V02F02</v>
      </c>
    </row>
    <row r="1041" spans="1:15" s="33" customFormat="1" x14ac:dyDescent="0.35">
      <c r="A1041" s="33" t="s">
        <v>5219</v>
      </c>
      <c r="B1041" s="31" t="str">
        <f t="shared" si="18"/>
        <v>ส่งเสริมพัฒนาการดูแล ช่วยเหลือนักเรียน จากการส่งต่อของโรงเรียน</v>
      </c>
      <c r="C1041" s="33" t="s">
        <v>5220</v>
      </c>
      <c r="D1041" s="33" t="s">
        <v>28</v>
      </c>
      <c r="E1041" s="28">
        <v>2565</v>
      </c>
      <c r="F1041" s="33" t="s">
        <v>885</v>
      </c>
      <c r="G1041" s="33" t="s">
        <v>34</v>
      </c>
      <c r="H1041" s="33" t="s">
        <v>1063</v>
      </c>
      <c r="I1041" s="33" t="s">
        <v>389</v>
      </c>
      <c r="J1041" s="33" t="s">
        <v>116</v>
      </c>
      <c r="L1041" s="33" t="s">
        <v>757</v>
      </c>
      <c r="M1041" s="33" t="s">
        <v>3851</v>
      </c>
      <c r="N1041" s="33" t="s">
        <v>5222</v>
      </c>
      <c r="O1041" s="33" t="str">
        <f t="shared" si="19"/>
        <v>170201V02F02</v>
      </c>
    </row>
    <row r="1042" spans="1:15" s="33" customFormat="1" x14ac:dyDescent="0.35">
      <c r="A1042" s="33" t="s">
        <v>5224</v>
      </c>
      <c r="B1042" s="31" t="str">
        <f t="shared" si="18"/>
        <v>ขับเคลื่อนการดำเนินงานระบบการดูแลช่วยเหลือและคุ้มครองนักเรียน ประจำปีงบประมาณ พ.ศ. 2565</v>
      </c>
      <c r="C1042" s="33" t="s">
        <v>5225</v>
      </c>
      <c r="D1042" s="33" t="s">
        <v>28</v>
      </c>
      <c r="E1042" s="28">
        <v>2565</v>
      </c>
      <c r="F1042" s="33" t="s">
        <v>4648</v>
      </c>
      <c r="G1042" s="33" t="s">
        <v>34</v>
      </c>
      <c r="H1042" s="33" t="s">
        <v>830</v>
      </c>
      <c r="I1042" s="33" t="s">
        <v>389</v>
      </c>
      <c r="J1042" s="33" t="s">
        <v>116</v>
      </c>
      <c r="L1042" s="33" t="s">
        <v>757</v>
      </c>
      <c r="M1042" s="33" t="s">
        <v>3851</v>
      </c>
      <c r="N1042" s="33" t="s">
        <v>5227</v>
      </c>
      <c r="O1042" s="33" t="str">
        <f t="shared" si="19"/>
        <v>170201V02F02</v>
      </c>
    </row>
    <row r="1043" spans="1:15" s="33" customFormat="1" x14ac:dyDescent="0.35">
      <c r="A1043" s="33" t="s">
        <v>5234</v>
      </c>
      <c r="B1043" s="31" t="str">
        <f t="shared" si="18"/>
        <v>ขับเคลื่อนและพัฒนาระบบการดูแลช่วยเหลือและคุ้มครองนักเรียน ของสำนักงานเขตพื้นที่การศึกษาประถมศึกษาแพร่ เขต 1 ประจำปีงบประมาณ 2565</v>
      </c>
      <c r="C1043" s="33" t="s">
        <v>5235</v>
      </c>
      <c r="D1043" s="33" t="s">
        <v>28</v>
      </c>
      <c r="E1043" s="28">
        <v>2565</v>
      </c>
      <c r="F1043" s="33" t="s">
        <v>4648</v>
      </c>
      <c r="G1043" s="33" t="s">
        <v>34</v>
      </c>
      <c r="H1043" s="33" t="s">
        <v>2758</v>
      </c>
      <c r="I1043" s="33" t="s">
        <v>389</v>
      </c>
      <c r="J1043" s="33" t="s">
        <v>116</v>
      </c>
      <c r="L1043" s="33" t="s">
        <v>757</v>
      </c>
      <c r="M1043" s="33" t="s">
        <v>3851</v>
      </c>
      <c r="N1043" s="33" t="s">
        <v>5237</v>
      </c>
      <c r="O1043" s="33" t="str">
        <f t="shared" si="19"/>
        <v>170201V02F02</v>
      </c>
    </row>
    <row r="1044" spans="1:15" s="33" customFormat="1" x14ac:dyDescent="0.35">
      <c r="A1044" s="33" t="s">
        <v>5239</v>
      </c>
      <c r="B1044" s="31" t="str">
        <f t="shared" si="18"/>
        <v>สร้างโอกาสทางการศึกษา พาน้องกลับมาเรียน และมีข้อมูลประชากรวัยเรียนครบถ้วน</v>
      </c>
      <c r="C1044" s="33" t="s">
        <v>5240</v>
      </c>
      <c r="D1044" s="33" t="s">
        <v>28</v>
      </c>
      <c r="E1044" s="28">
        <v>2565</v>
      </c>
      <c r="F1044" s="33" t="s">
        <v>994</v>
      </c>
      <c r="G1044" s="33" t="s">
        <v>34</v>
      </c>
      <c r="H1044" s="33" t="s">
        <v>1698</v>
      </c>
      <c r="I1044" s="33" t="s">
        <v>389</v>
      </c>
      <c r="J1044" s="33" t="s">
        <v>116</v>
      </c>
      <c r="L1044" s="33" t="s">
        <v>757</v>
      </c>
      <c r="M1044" s="33" t="s">
        <v>3851</v>
      </c>
      <c r="N1044" s="33" t="s">
        <v>5242</v>
      </c>
      <c r="O1044" s="33" t="str">
        <f t="shared" si="19"/>
        <v>170201V02F02</v>
      </c>
    </row>
    <row r="1045" spans="1:15" s="33" customFormat="1" x14ac:dyDescent="0.35">
      <c r="A1045" s="33" t="s">
        <v>5258</v>
      </c>
      <c r="B1045" s="31" t="str">
        <f t="shared" si="18"/>
        <v>สร้างความเข้มแข็งงานระบบการดูแลช่วยเหลือนักเรียนในสังกัด สพม.นราธิวาส ปีงบประมาณ พ.ศ. ๒๕๖๕</v>
      </c>
      <c r="C1045" s="33" t="s">
        <v>5259</v>
      </c>
      <c r="D1045" s="33" t="s">
        <v>28</v>
      </c>
      <c r="E1045" s="28">
        <v>2565</v>
      </c>
      <c r="F1045" s="33" t="s">
        <v>994</v>
      </c>
      <c r="G1045" s="33" t="s">
        <v>34</v>
      </c>
      <c r="H1045" s="33" t="s">
        <v>3218</v>
      </c>
      <c r="I1045" s="33" t="s">
        <v>389</v>
      </c>
      <c r="J1045" s="33" t="s">
        <v>116</v>
      </c>
      <c r="L1045" s="33" t="s">
        <v>757</v>
      </c>
      <c r="M1045" s="33" t="s">
        <v>3851</v>
      </c>
      <c r="N1045" s="33" t="s">
        <v>5261</v>
      </c>
      <c r="O1045" s="33" t="str">
        <f t="shared" si="19"/>
        <v>170201V02F02</v>
      </c>
    </row>
    <row r="1046" spans="1:15" s="33" customFormat="1" x14ac:dyDescent="0.35">
      <c r="A1046" s="33" t="s">
        <v>5263</v>
      </c>
      <c r="B1046" s="31" t="str">
        <f t="shared" si="18"/>
        <v>โครงการเสริมสร้างพัฒนาศักยภาพการดำเนินงานการดูแลช่วยเหลือและคุ้มครองนักเรียน</v>
      </c>
      <c r="C1046" s="33" t="s">
        <v>5264</v>
      </c>
      <c r="D1046" s="33" t="s">
        <v>28</v>
      </c>
      <c r="E1046" s="28">
        <v>2565</v>
      </c>
      <c r="F1046" s="33" t="s">
        <v>885</v>
      </c>
      <c r="G1046" s="33" t="s">
        <v>34</v>
      </c>
      <c r="H1046" s="33" t="s">
        <v>1021</v>
      </c>
      <c r="I1046" s="33" t="s">
        <v>389</v>
      </c>
      <c r="J1046" s="33" t="s">
        <v>116</v>
      </c>
      <c r="L1046" s="33" t="s">
        <v>757</v>
      </c>
      <c r="M1046" s="33" t="s">
        <v>3851</v>
      </c>
      <c r="N1046" s="33" t="s">
        <v>5266</v>
      </c>
      <c r="O1046" s="33" t="str">
        <f t="shared" si="19"/>
        <v>170201V02F02</v>
      </c>
    </row>
    <row r="1047" spans="1:15" s="33" customFormat="1" x14ac:dyDescent="0.35">
      <c r="A1047" s="33" t="s">
        <v>5282</v>
      </c>
      <c r="B1047" s="31" t="str">
        <f t="shared" si="18"/>
        <v>ขับเคลื่อนและพัฒนาระบบการดูแลช่วยเหลือและคุ้มครองนักเรียน ประจำปีงบประมาณ 2565</v>
      </c>
      <c r="C1047" s="33" t="s">
        <v>5283</v>
      </c>
      <c r="D1047" s="33" t="s">
        <v>28</v>
      </c>
      <c r="E1047" s="28">
        <v>2565</v>
      </c>
      <c r="F1047" s="33" t="s">
        <v>4648</v>
      </c>
      <c r="G1047" s="33" t="s">
        <v>34</v>
      </c>
      <c r="H1047" s="33" t="s">
        <v>1892</v>
      </c>
      <c r="I1047" s="33" t="s">
        <v>389</v>
      </c>
      <c r="J1047" s="33" t="s">
        <v>116</v>
      </c>
      <c r="L1047" s="33" t="s">
        <v>757</v>
      </c>
      <c r="M1047" s="33" t="s">
        <v>3851</v>
      </c>
      <c r="N1047" s="33" t="s">
        <v>5285</v>
      </c>
      <c r="O1047" s="33" t="str">
        <f t="shared" si="19"/>
        <v>170201V02F02</v>
      </c>
    </row>
    <row r="1048" spans="1:15" s="33" customFormat="1" x14ac:dyDescent="0.35">
      <c r="A1048" s="33" t="s">
        <v>5287</v>
      </c>
      <c r="B1048" s="31" t="str">
        <f t="shared" si="18"/>
        <v>อบรมครูนักจิตวิทยาประจำสถานศึกษา สังกัดสำนักงานเขตพื้นที่การศึกษาประถมศึกษาปราจีนบุรี เขต 2</v>
      </c>
      <c r="C1048" s="33" t="s">
        <v>5288</v>
      </c>
      <c r="D1048" s="33" t="s">
        <v>28</v>
      </c>
      <c r="E1048" s="28">
        <v>2565</v>
      </c>
      <c r="F1048" s="33" t="s">
        <v>994</v>
      </c>
      <c r="G1048" s="33" t="s">
        <v>3603</v>
      </c>
      <c r="H1048" s="33" t="s">
        <v>1685</v>
      </c>
      <c r="I1048" s="33" t="s">
        <v>389</v>
      </c>
      <c r="J1048" s="33" t="s">
        <v>116</v>
      </c>
      <c r="L1048" s="33" t="s">
        <v>757</v>
      </c>
      <c r="M1048" s="33" t="s">
        <v>3851</v>
      </c>
      <c r="N1048" s="33" t="s">
        <v>5290</v>
      </c>
      <c r="O1048" s="33" t="str">
        <f t="shared" si="19"/>
        <v>170201V02F02</v>
      </c>
    </row>
    <row r="1049" spans="1:15" s="33" customFormat="1" x14ac:dyDescent="0.35">
      <c r="A1049" s="33" t="s">
        <v>5292</v>
      </c>
      <c r="B1049" s="31" t="str">
        <f t="shared" si="18"/>
        <v>ติดตามการดำเนินการระบบดูแลช่วยเหลือนักเรียนของสถานศึกษาในสังกัดสำนักงานเขตพื้นที่การศึกษาประถมศึกษากำแพงเพชร เขต 1 ประจำปีงบประมาณ พ.ศ. 2565</v>
      </c>
      <c r="C1049" s="33" t="s">
        <v>5293</v>
      </c>
      <c r="D1049" s="33" t="s">
        <v>28</v>
      </c>
      <c r="E1049" s="28">
        <v>2565</v>
      </c>
      <c r="F1049" s="33" t="s">
        <v>4385</v>
      </c>
      <c r="G1049" s="33" t="s">
        <v>34</v>
      </c>
      <c r="H1049" s="33" t="s">
        <v>2079</v>
      </c>
      <c r="I1049" s="33" t="s">
        <v>389</v>
      </c>
      <c r="J1049" s="33" t="s">
        <v>116</v>
      </c>
      <c r="L1049" s="33" t="s">
        <v>757</v>
      </c>
      <c r="M1049" s="33" t="s">
        <v>3851</v>
      </c>
      <c r="N1049" s="33" t="s">
        <v>5295</v>
      </c>
      <c r="O1049" s="33" t="str">
        <f t="shared" si="19"/>
        <v>170201V02F02</v>
      </c>
    </row>
    <row r="1050" spans="1:15" s="33" customFormat="1" x14ac:dyDescent="0.35">
      <c r="A1050" s="33" t="s">
        <v>5297</v>
      </c>
      <c r="B1050" s="31" t="str">
        <f t="shared" si="18"/>
        <v>การประกวดโครงงานนักเรียน มูลนิธิเปรม ติณสูลานนท์</v>
      </c>
      <c r="C1050" s="33" t="s">
        <v>5298</v>
      </c>
      <c r="D1050" s="33" t="s">
        <v>28</v>
      </c>
      <c r="E1050" s="28">
        <v>2565</v>
      </c>
      <c r="F1050" s="33" t="s">
        <v>885</v>
      </c>
      <c r="G1050" s="33" t="s">
        <v>34</v>
      </c>
      <c r="H1050" s="33" t="s">
        <v>1346</v>
      </c>
      <c r="I1050" s="33" t="s">
        <v>389</v>
      </c>
      <c r="J1050" s="33" t="s">
        <v>116</v>
      </c>
      <c r="L1050" s="33" t="s">
        <v>757</v>
      </c>
      <c r="M1050" s="33" t="s">
        <v>3851</v>
      </c>
      <c r="N1050" s="33" t="s">
        <v>5300</v>
      </c>
      <c r="O1050" s="33" t="str">
        <f t="shared" si="19"/>
        <v>170201V02F02</v>
      </c>
    </row>
    <row r="1051" spans="1:15" s="33" customFormat="1" x14ac:dyDescent="0.35">
      <c r="A1051" s="33" t="s">
        <v>5302</v>
      </c>
      <c r="B1051" s="31" t="str">
        <f t="shared" si="18"/>
        <v>โครงการส่งเสริมการจัดการศึกษาสำหรับโรงเรียนในโครงการพระราชดำริ ฯ</v>
      </c>
      <c r="C1051" s="33" t="s">
        <v>5303</v>
      </c>
      <c r="D1051" s="33" t="s">
        <v>28</v>
      </c>
      <c r="E1051" s="28">
        <v>2565</v>
      </c>
      <c r="F1051" s="33" t="s">
        <v>994</v>
      </c>
      <c r="G1051" s="33" t="s">
        <v>34</v>
      </c>
      <c r="H1051" s="33" t="s">
        <v>1805</v>
      </c>
      <c r="I1051" s="33" t="s">
        <v>389</v>
      </c>
      <c r="J1051" s="33" t="s">
        <v>116</v>
      </c>
      <c r="L1051" s="33" t="s">
        <v>757</v>
      </c>
      <c r="M1051" s="33" t="s">
        <v>3851</v>
      </c>
      <c r="N1051" s="33" t="s">
        <v>5305</v>
      </c>
      <c r="O1051" s="33" t="str">
        <f t="shared" si="19"/>
        <v>170201V02F02</v>
      </c>
    </row>
    <row r="1052" spans="1:15" s="33" customFormat="1" x14ac:dyDescent="0.35">
      <c r="A1052" s="33" t="s">
        <v>5307</v>
      </c>
      <c r="B1052" s="31" t="str">
        <f t="shared" si="18"/>
        <v>ส่งเสริมและสนับสนุนการดำเนินงานสุขภาพจิตในโรงเรียน ปีงบประมาณ 2565</v>
      </c>
      <c r="C1052" s="33" t="s">
        <v>5308</v>
      </c>
      <c r="D1052" s="33" t="s">
        <v>28</v>
      </c>
      <c r="E1052" s="28">
        <v>2565</v>
      </c>
      <c r="F1052" s="33" t="s">
        <v>885</v>
      </c>
      <c r="G1052" s="33" t="s">
        <v>34</v>
      </c>
      <c r="H1052" s="33" t="s">
        <v>1346</v>
      </c>
      <c r="I1052" s="33" t="s">
        <v>389</v>
      </c>
      <c r="J1052" s="33" t="s">
        <v>116</v>
      </c>
      <c r="L1052" s="33" t="s">
        <v>757</v>
      </c>
      <c r="M1052" s="33" t="s">
        <v>3851</v>
      </c>
      <c r="N1052" s="33" t="s">
        <v>5310</v>
      </c>
      <c r="O1052" s="33" t="str">
        <f t="shared" si="19"/>
        <v>170201V02F02</v>
      </c>
    </row>
    <row r="1053" spans="1:15" s="33" customFormat="1" x14ac:dyDescent="0.35">
      <c r="A1053" s="33" t="s">
        <v>5312</v>
      </c>
      <c r="B1053" s="31" t="str">
        <f t="shared" si="18"/>
        <v>ฝึกอบรมหลักสูตรการฝึกอบรมพนักงานเจ้าหน้าที่ส่งเสริมความประพฤตินักเรียน และนักศึกษา</v>
      </c>
      <c r="C1053" s="33" t="s">
        <v>5313</v>
      </c>
      <c r="D1053" s="33" t="s">
        <v>28</v>
      </c>
      <c r="E1053" s="28">
        <v>2565</v>
      </c>
      <c r="F1053" s="33" t="s">
        <v>994</v>
      </c>
      <c r="G1053" s="33" t="s">
        <v>34</v>
      </c>
      <c r="H1053" s="33" t="s">
        <v>1281</v>
      </c>
      <c r="I1053" s="33" t="s">
        <v>389</v>
      </c>
      <c r="J1053" s="33" t="s">
        <v>116</v>
      </c>
      <c r="L1053" s="33" t="s">
        <v>757</v>
      </c>
      <c r="M1053" s="33" t="s">
        <v>3851</v>
      </c>
      <c r="N1053" s="33" t="s">
        <v>5315</v>
      </c>
      <c r="O1053" s="33" t="str">
        <f t="shared" si="19"/>
        <v>170201V02F02</v>
      </c>
    </row>
    <row r="1054" spans="1:15" s="33" customFormat="1" x14ac:dyDescent="0.35">
      <c r="A1054" s="33" t="s">
        <v>5321</v>
      </c>
      <c r="B1054" s="31" t="str">
        <f t="shared" si="18"/>
        <v>พัฒนาความเข้มแข็งระบบการดูแลช่วยเหลือนักเรียน สำนักงานเขตพื้นที่การศึกษาประถมศึกษาร้อยเอ็ด เขต 2</v>
      </c>
      <c r="C1054" s="33" t="s">
        <v>2594</v>
      </c>
      <c r="D1054" s="33" t="s">
        <v>28</v>
      </c>
      <c r="E1054" s="28">
        <v>2565</v>
      </c>
      <c r="F1054" s="33" t="s">
        <v>885</v>
      </c>
      <c r="G1054" s="33" t="s">
        <v>34</v>
      </c>
      <c r="H1054" s="33" t="s">
        <v>768</v>
      </c>
      <c r="I1054" s="33" t="s">
        <v>389</v>
      </c>
      <c r="J1054" s="33" t="s">
        <v>116</v>
      </c>
      <c r="L1054" s="33" t="s">
        <v>757</v>
      </c>
      <c r="M1054" s="33" t="s">
        <v>3851</v>
      </c>
      <c r="N1054" s="33" t="s">
        <v>5323</v>
      </c>
      <c r="O1054" s="33" t="str">
        <f t="shared" si="19"/>
        <v>170201V02F02</v>
      </c>
    </row>
    <row r="1055" spans="1:15" s="33" customFormat="1" x14ac:dyDescent="0.35">
      <c r="A1055" s="33" t="s">
        <v>5325</v>
      </c>
      <c r="B1055" s="31" t="str">
        <f t="shared" si="18"/>
        <v>โครงการสนับสนุนงบประมาณการจัดการศึกษาโรงเรียนบนพื้นที่สูงในถิ่นทุรกันดาร</v>
      </c>
      <c r="C1055" s="33" t="s">
        <v>5326</v>
      </c>
      <c r="D1055" s="33" t="s">
        <v>28</v>
      </c>
      <c r="E1055" s="28">
        <v>2565</v>
      </c>
      <c r="F1055" s="33" t="s">
        <v>3580</v>
      </c>
      <c r="G1055" s="33" t="s">
        <v>34</v>
      </c>
      <c r="H1055" s="33" t="s">
        <v>1805</v>
      </c>
      <c r="I1055" s="33" t="s">
        <v>389</v>
      </c>
      <c r="J1055" s="33" t="s">
        <v>116</v>
      </c>
      <c r="L1055" s="33" t="s">
        <v>757</v>
      </c>
      <c r="M1055" s="33" t="s">
        <v>3851</v>
      </c>
      <c r="N1055" s="33" t="s">
        <v>5328</v>
      </c>
      <c r="O1055" s="33" t="str">
        <f t="shared" si="19"/>
        <v>170201V02F02</v>
      </c>
    </row>
    <row r="1056" spans="1:15" s="33" customFormat="1" x14ac:dyDescent="0.35">
      <c r="A1056" s="33" t="s">
        <v>5330</v>
      </c>
      <c r="B1056" s="31" t="str">
        <f t="shared" si="18"/>
        <v>ระบบดูแลช่วยเหลือและคุ้มครองนักเรียน สังกัด สำนักงานเขตพื้นที่การศึกษาประถมศึกษากาญจนบุรี เขต 1 ประจำปีการศึกษา 2565</v>
      </c>
      <c r="C1056" s="33" t="s">
        <v>5331</v>
      </c>
      <c r="D1056" s="33" t="s">
        <v>28</v>
      </c>
      <c r="E1056" s="28">
        <v>2565</v>
      </c>
      <c r="F1056" s="33" t="s">
        <v>994</v>
      </c>
      <c r="G1056" s="33" t="s">
        <v>34</v>
      </c>
      <c r="H1056" s="33" t="s">
        <v>938</v>
      </c>
      <c r="I1056" s="33" t="s">
        <v>389</v>
      </c>
      <c r="J1056" s="33" t="s">
        <v>116</v>
      </c>
      <c r="L1056" s="33" t="s">
        <v>757</v>
      </c>
      <c r="M1056" s="33" t="s">
        <v>3851</v>
      </c>
      <c r="N1056" s="33" t="s">
        <v>5333</v>
      </c>
      <c r="O1056" s="33" t="str">
        <f t="shared" si="19"/>
        <v>170201V02F02</v>
      </c>
    </row>
    <row r="1057" spans="1:15" s="33" customFormat="1" x14ac:dyDescent="0.35">
      <c r="A1057" s="33" t="s">
        <v>5335</v>
      </c>
      <c r="B1057" s="31" t="str">
        <f t="shared" si="18"/>
        <v>การสร้างโอกาสและความเสมอภาคทางการศึกษาให้กับประชากรวัยเรียนทุกคน</v>
      </c>
      <c r="C1057" s="33" t="s">
        <v>5336</v>
      </c>
      <c r="D1057" s="33" t="s">
        <v>28</v>
      </c>
      <c r="E1057" s="28">
        <v>2565</v>
      </c>
      <c r="F1057" s="33" t="s">
        <v>885</v>
      </c>
      <c r="G1057" s="33" t="s">
        <v>34</v>
      </c>
      <c r="H1057" s="33" t="s">
        <v>2261</v>
      </c>
      <c r="I1057" s="33" t="s">
        <v>389</v>
      </c>
      <c r="J1057" s="33" t="s">
        <v>116</v>
      </c>
      <c r="L1057" s="33" t="s">
        <v>757</v>
      </c>
      <c r="M1057" s="33" t="s">
        <v>3851</v>
      </c>
      <c r="N1057" s="33" t="s">
        <v>5338</v>
      </c>
      <c r="O1057" s="33" t="str">
        <f t="shared" si="19"/>
        <v>170201V02F02</v>
      </c>
    </row>
    <row r="1058" spans="1:15" s="33" customFormat="1" x14ac:dyDescent="0.35">
      <c r="A1058" s="33" t="s">
        <v>5357</v>
      </c>
      <c r="B1058" s="31" t="str">
        <f t="shared" si="18"/>
        <v>ขับเคลื่อนและพัฒนาระบบการดูแลช่วยเหลือและคุ้มครองนักเรียน ประจำปีงบประมาณ 2565</v>
      </c>
      <c r="C1058" s="33" t="s">
        <v>5283</v>
      </c>
      <c r="D1058" s="33" t="s">
        <v>28</v>
      </c>
      <c r="E1058" s="28">
        <v>2565</v>
      </c>
      <c r="F1058" s="33" t="s">
        <v>885</v>
      </c>
      <c r="G1058" s="33" t="s">
        <v>34</v>
      </c>
      <c r="H1058" s="33" t="s">
        <v>5359</v>
      </c>
      <c r="I1058" s="33" t="s">
        <v>389</v>
      </c>
      <c r="J1058" s="33" t="s">
        <v>116</v>
      </c>
      <c r="L1058" s="33" t="s">
        <v>757</v>
      </c>
      <c r="M1058" s="33" t="s">
        <v>3851</v>
      </c>
      <c r="N1058" s="33" t="s">
        <v>5360</v>
      </c>
      <c r="O1058" s="33" t="str">
        <f t="shared" si="19"/>
        <v>170201V02F02</v>
      </c>
    </row>
    <row r="1059" spans="1:15" s="33" customFormat="1" x14ac:dyDescent="0.35">
      <c r="A1059" s="33" t="s">
        <v>5362</v>
      </c>
      <c r="B1059" s="31" t="str">
        <f t="shared" si="18"/>
        <v>ดูแลช่วยเหลือและคุ้มครองนักเรียนในสังกัด สพป.สุโขทัย เขต 1 ประจำปีงบประมาณ 2565</v>
      </c>
      <c r="C1059" s="33" t="s">
        <v>5363</v>
      </c>
      <c r="D1059" s="33" t="s">
        <v>28</v>
      </c>
      <c r="E1059" s="28">
        <v>2565</v>
      </c>
      <c r="F1059" s="33" t="s">
        <v>885</v>
      </c>
      <c r="G1059" s="33" t="s">
        <v>34</v>
      </c>
      <c r="H1059" s="33" t="s">
        <v>2449</v>
      </c>
      <c r="I1059" s="33" t="s">
        <v>389</v>
      </c>
      <c r="J1059" s="33" t="s">
        <v>116</v>
      </c>
      <c r="L1059" s="33" t="s">
        <v>757</v>
      </c>
      <c r="M1059" s="33" t="s">
        <v>3851</v>
      </c>
      <c r="N1059" s="33" t="s">
        <v>5365</v>
      </c>
      <c r="O1059" s="33" t="str">
        <f t="shared" si="19"/>
        <v>170201V02F02</v>
      </c>
    </row>
    <row r="1060" spans="1:15" s="33" customFormat="1" x14ac:dyDescent="0.35">
      <c r="A1060" s="33" t="s">
        <v>5374</v>
      </c>
      <c r="B1060" s="31" t="str">
        <f t="shared" si="18"/>
        <v>สนับสนุนและติดตามการดำเนินงานขอรับจัดสรรเงินอุดหนุนปัจจัยพื้นฐานนักเรียนยากจน และนักเรียนยากจนพิเศษแบบมีเงื่อนไข</v>
      </c>
      <c r="C1060" s="33" t="s">
        <v>5375</v>
      </c>
      <c r="D1060" s="33" t="s">
        <v>28</v>
      </c>
      <c r="E1060" s="28">
        <v>2565</v>
      </c>
      <c r="F1060" s="33" t="s">
        <v>994</v>
      </c>
      <c r="G1060" s="33" t="s">
        <v>34</v>
      </c>
      <c r="H1060" s="33" t="s">
        <v>2449</v>
      </c>
      <c r="I1060" s="33" t="s">
        <v>389</v>
      </c>
      <c r="J1060" s="33" t="s">
        <v>116</v>
      </c>
      <c r="L1060" s="33" t="s">
        <v>757</v>
      </c>
      <c r="M1060" s="33" t="s">
        <v>3851</v>
      </c>
      <c r="N1060" s="33" t="s">
        <v>5377</v>
      </c>
      <c r="O1060" s="33" t="str">
        <f t="shared" si="19"/>
        <v>170201V02F02</v>
      </c>
    </row>
    <row r="1061" spans="1:15" s="33" customFormat="1" x14ac:dyDescent="0.35">
      <c r="A1061" s="33" t="s">
        <v>5416</v>
      </c>
      <c r="B1061" s="31" t="str">
        <f t="shared" si="18"/>
        <v>โครงการ การส่งเสริมโอกาส ความเสมอภาคและความเท่าเทียมทางการศึกษา "พาน้องกลับมาเรียน"</v>
      </c>
      <c r="C1061" s="33" t="s">
        <v>5417</v>
      </c>
      <c r="D1061" s="33" t="s">
        <v>28</v>
      </c>
      <c r="E1061" s="28">
        <v>2565</v>
      </c>
      <c r="F1061" s="33" t="s">
        <v>994</v>
      </c>
      <c r="G1061" s="33" t="s">
        <v>34</v>
      </c>
      <c r="H1061" s="33" t="s">
        <v>2325</v>
      </c>
      <c r="I1061" s="33" t="s">
        <v>389</v>
      </c>
      <c r="J1061" s="33" t="s">
        <v>116</v>
      </c>
      <c r="L1061" s="33" t="s">
        <v>757</v>
      </c>
      <c r="M1061" s="33" t="s">
        <v>3851</v>
      </c>
      <c r="N1061" s="33" t="s">
        <v>5419</v>
      </c>
      <c r="O1061" s="33" t="str">
        <f t="shared" si="19"/>
        <v>170201V02F02</v>
      </c>
    </row>
    <row r="1062" spans="1:15" s="33" customFormat="1" x14ac:dyDescent="0.35">
      <c r="A1062" s="33" t="s">
        <v>5421</v>
      </c>
      <c r="B1062" s="31" t="str">
        <f t="shared" ref="B1062:B1125" si="20">HYPERLINK(N1062,C1062)</f>
        <v>ส่งเสริมงานระบบการดูแลช่วยเหลือนักเรียนประจำปี 2565</v>
      </c>
      <c r="C1062" s="33" t="s">
        <v>5422</v>
      </c>
      <c r="D1062" s="33" t="s">
        <v>28</v>
      </c>
      <c r="E1062" s="28">
        <v>2565</v>
      </c>
      <c r="F1062" s="33" t="s">
        <v>994</v>
      </c>
      <c r="G1062" s="33" t="s">
        <v>34</v>
      </c>
      <c r="H1062" s="33" t="s">
        <v>2838</v>
      </c>
      <c r="I1062" s="33" t="s">
        <v>389</v>
      </c>
      <c r="J1062" s="33" t="s">
        <v>116</v>
      </c>
      <c r="L1062" s="33" t="s">
        <v>757</v>
      </c>
      <c r="M1062" s="33" t="s">
        <v>3851</v>
      </c>
      <c r="N1062" s="33" t="s">
        <v>5424</v>
      </c>
      <c r="O1062" s="33" t="str">
        <f t="shared" si="19"/>
        <v>170201V02F02</v>
      </c>
    </row>
    <row r="1063" spans="1:15" s="33" customFormat="1" x14ac:dyDescent="0.35">
      <c r="A1063" s="33" t="s">
        <v>5426</v>
      </c>
      <c r="B1063" s="31" t="str">
        <f t="shared" si="20"/>
        <v>โครงการการพัฒนาระบบดูแลช่วยเหลือและคุ้มครองนักเรียนสู่โรงเรียนต้นแบบ    ระบบดูแลช่วยเหลือนักเรียน ประจำปี 2565</v>
      </c>
      <c r="C1063" s="33" t="s">
        <v>5427</v>
      </c>
      <c r="D1063" s="33" t="s">
        <v>28</v>
      </c>
      <c r="E1063" s="28">
        <v>2565</v>
      </c>
      <c r="F1063" s="33" t="s">
        <v>3539</v>
      </c>
      <c r="G1063" s="33" t="s">
        <v>34</v>
      </c>
      <c r="H1063" s="33" t="s">
        <v>2325</v>
      </c>
      <c r="I1063" s="33" t="s">
        <v>389</v>
      </c>
      <c r="J1063" s="33" t="s">
        <v>116</v>
      </c>
      <c r="L1063" s="33" t="s">
        <v>757</v>
      </c>
      <c r="M1063" s="33" t="s">
        <v>3851</v>
      </c>
      <c r="N1063" s="33" t="s">
        <v>5429</v>
      </c>
      <c r="O1063" s="33" t="str">
        <f t="shared" si="19"/>
        <v>170201V02F02</v>
      </c>
    </row>
    <row r="1064" spans="1:15" s="33" customFormat="1" x14ac:dyDescent="0.35">
      <c r="A1064" s="33" t="s">
        <v>5454</v>
      </c>
      <c r="B1064" s="31" t="str">
        <f t="shared" si="20"/>
        <v>พัฒนาการดำเนินงานการดูแลช่วยเหลือและคุ้มครองนักเรียน</v>
      </c>
      <c r="C1064" s="33" t="s">
        <v>5455</v>
      </c>
      <c r="D1064" s="33" t="s">
        <v>28</v>
      </c>
      <c r="E1064" s="28">
        <v>2565</v>
      </c>
      <c r="F1064" s="33" t="s">
        <v>3603</v>
      </c>
      <c r="G1064" s="33" t="s">
        <v>34</v>
      </c>
      <c r="H1064" s="33" t="s">
        <v>5408</v>
      </c>
      <c r="I1064" s="33" t="s">
        <v>389</v>
      </c>
      <c r="J1064" s="33" t="s">
        <v>116</v>
      </c>
      <c r="L1064" s="33" t="s">
        <v>757</v>
      </c>
      <c r="M1064" s="33" t="s">
        <v>3851</v>
      </c>
      <c r="N1064" s="33" t="s">
        <v>5457</v>
      </c>
      <c r="O1064" s="33" t="str">
        <f t="shared" si="19"/>
        <v>170201V02F02</v>
      </c>
    </row>
    <row r="1065" spans="1:15" s="33" customFormat="1" x14ac:dyDescent="0.35">
      <c r="A1065" s="33" t="s">
        <v>5463</v>
      </c>
      <c r="B1065" s="31" t="str">
        <f t="shared" si="20"/>
        <v>การประกวดระบบการดูแลช่วยเหลือนักเรียน ปีงบประมาณ 2565</v>
      </c>
      <c r="C1065" s="33" t="s">
        <v>5464</v>
      </c>
      <c r="D1065" s="33" t="s">
        <v>28</v>
      </c>
      <c r="E1065" s="28">
        <v>2565</v>
      </c>
      <c r="F1065" s="33" t="s">
        <v>988</v>
      </c>
      <c r="G1065" s="33" t="s">
        <v>34</v>
      </c>
      <c r="H1065" s="33" t="s">
        <v>1879</v>
      </c>
      <c r="I1065" s="33" t="s">
        <v>389</v>
      </c>
      <c r="J1065" s="33" t="s">
        <v>116</v>
      </c>
      <c r="L1065" s="33" t="s">
        <v>757</v>
      </c>
      <c r="M1065" s="33" t="s">
        <v>3851</v>
      </c>
      <c r="N1065" s="33" t="s">
        <v>5466</v>
      </c>
      <c r="O1065" s="33" t="str">
        <f t="shared" si="19"/>
        <v>170201V02F02</v>
      </c>
    </row>
    <row r="1066" spans="1:15" s="33" customFormat="1" x14ac:dyDescent="0.35">
      <c r="A1066" s="33" t="s">
        <v>5473</v>
      </c>
      <c r="B1066" s="31" t="str">
        <f t="shared" si="20"/>
        <v>เสริมสร้างการจัดการเรียนการสอนเรื่องเพศวิถีศึกษาในโรงเรียน</v>
      </c>
      <c r="C1066" s="33" t="s">
        <v>5474</v>
      </c>
      <c r="D1066" s="33" t="s">
        <v>28</v>
      </c>
      <c r="E1066" s="28">
        <v>2565</v>
      </c>
      <c r="F1066" s="33" t="s">
        <v>885</v>
      </c>
      <c r="G1066" s="33" t="s">
        <v>34</v>
      </c>
      <c r="H1066" s="33" t="s">
        <v>1892</v>
      </c>
      <c r="I1066" s="33" t="s">
        <v>389</v>
      </c>
      <c r="J1066" s="33" t="s">
        <v>116</v>
      </c>
      <c r="L1066" s="33" t="s">
        <v>757</v>
      </c>
      <c r="M1066" s="33" t="s">
        <v>3851</v>
      </c>
      <c r="N1066" s="33" t="s">
        <v>5476</v>
      </c>
      <c r="O1066" s="33" t="str">
        <f t="shared" si="19"/>
        <v>170201V02F02</v>
      </c>
    </row>
    <row r="1067" spans="1:15" s="33" customFormat="1" x14ac:dyDescent="0.35">
      <c r="A1067" s="33" t="s">
        <v>5478</v>
      </c>
      <c r="B1067" s="31" t="str">
        <f t="shared" si="20"/>
        <v>โครงการขับเคลื่อนระบบการดูแลช่วยเหลือสร้างเสริมโอกาสทางการศึกษาและความปลอดภัยของนักเรียนและบุคลากรในสถานศึกษา</v>
      </c>
      <c r="C1067" s="33" t="s">
        <v>5479</v>
      </c>
      <c r="D1067" s="33" t="s">
        <v>28</v>
      </c>
      <c r="E1067" s="28">
        <v>2565</v>
      </c>
      <c r="F1067" s="33" t="s">
        <v>885</v>
      </c>
      <c r="G1067" s="33" t="s">
        <v>34</v>
      </c>
      <c r="H1067" s="33" t="s">
        <v>2256</v>
      </c>
      <c r="I1067" s="33" t="s">
        <v>389</v>
      </c>
      <c r="J1067" s="33" t="s">
        <v>116</v>
      </c>
      <c r="L1067" s="33" t="s">
        <v>757</v>
      </c>
      <c r="M1067" s="33" t="s">
        <v>3851</v>
      </c>
      <c r="N1067" s="33" t="s">
        <v>5481</v>
      </c>
      <c r="O1067" s="33" t="str">
        <f t="shared" si="19"/>
        <v>170201V02F02</v>
      </c>
    </row>
    <row r="1068" spans="1:15" s="33" customFormat="1" x14ac:dyDescent="0.35">
      <c r="A1068" s="33" t="s">
        <v>5502</v>
      </c>
      <c r="B1068" s="31" t="str">
        <f t="shared" si="20"/>
        <v>โครงการส่งเสริมพัฒนาระบบดูแลช่วยเหลือนักเรียนสำนักงานเขตพื้นที่การศึกษาประถมศึกษาพังงา ประจำปี 2565</v>
      </c>
      <c r="C1068" s="33" t="s">
        <v>5503</v>
      </c>
      <c r="D1068" s="33" t="s">
        <v>28</v>
      </c>
      <c r="E1068" s="28">
        <v>2565</v>
      </c>
      <c r="F1068" s="33" t="s">
        <v>988</v>
      </c>
      <c r="G1068" s="33" t="s">
        <v>34</v>
      </c>
      <c r="H1068" s="33" t="s">
        <v>906</v>
      </c>
      <c r="I1068" s="33" t="s">
        <v>389</v>
      </c>
      <c r="J1068" s="33" t="s">
        <v>116</v>
      </c>
      <c r="L1068" s="33" t="s">
        <v>757</v>
      </c>
      <c r="M1068" s="33" t="s">
        <v>3851</v>
      </c>
      <c r="N1068" s="33" t="s">
        <v>5505</v>
      </c>
      <c r="O1068" s="33" t="str">
        <f t="shared" si="19"/>
        <v>170201V02F02</v>
      </c>
    </row>
    <row r="1069" spans="1:15" s="33" customFormat="1" x14ac:dyDescent="0.35">
      <c r="A1069" s="33" t="s">
        <v>5507</v>
      </c>
      <c r="B1069" s="31" t="str">
        <f t="shared" si="20"/>
        <v>โครงการส่งเสริมความปลอดภัยในสถานศึกษา</v>
      </c>
      <c r="C1069" s="33" t="s">
        <v>2643</v>
      </c>
      <c r="D1069" s="33" t="s">
        <v>28</v>
      </c>
      <c r="E1069" s="28">
        <v>2565</v>
      </c>
      <c r="F1069" s="33" t="s">
        <v>994</v>
      </c>
      <c r="G1069" s="33" t="s">
        <v>34</v>
      </c>
      <c r="H1069" s="33" t="s">
        <v>906</v>
      </c>
      <c r="I1069" s="33" t="s">
        <v>389</v>
      </c>
      <c r="J1069" s="33" t="s">
        <v>116</v>
      </c>
      <c r="L1069" s="33" t="s">
        <v>757</v>
      </c>
      <c r="M1069" s="33" t="s">
        <v>3851</v>
      </c>
      <c r="N1069" s="33" t="s">
        <v>5509</v>
      </c>
      <c r="O1069" s="33" t="str">
        <f t="shared" si="19"/>
        <v>170201V02F02</v>
      </c>
    </row>
    <row r="1070" spans="1:15" s="33" customFormat="1" x14ac:dyDescent="0.35">
      <c r="A1070" s="33" t="s">
        <v>5515</v>
      </c>
      <c r="B1070" s="31" t="str">
        <f t="shared" si="20"/>
        <v>สถานศึกษาปลอดภัย ประจำปี 2565</v>
      </c>
      <c r="C1070" s="33" t="s">
        <v>5516</v>
      </c>
      <c r="D1070" s="33" t="s">
        <v>28</v>
      </c>
      <c r="E1070" s="28">
        <v>2565</v>
      </c>
      <c r="F1070" s="33" t="s">
        <v>994</v>
      </c>
      <c r="G1070" s="33" t="s">
        <v>34</v>
      </c>
      <c r="H1070" s="33" t="s">
        <v>1442</v>
      </c>
      <c r="I1070" s="33" t="s">
        <v>389</v>
      </c>
      <c r="J1070" s="33" t="s">
        <v>116</v>
      </c>
      <c r="L1070" s="33" t="s">
        <v>757</v>
      </c>
      <c r="M1070" s="33" t="s">
        <v>3851</v>
      </c>
      <c r="N1070" s="33" t="s">
        <v>5518</v>
      </c>
      <c r="O1070" s="33" t="str">
        <f t="shared" si="19"/>
        <v>170201V02F02</v>
      </c>
    </row>
    <row r="1071" spans="1:15" s="33" customFormat="1" x14ac:dyDescent="0.35">
      <c r="A1071" s="33" t="s">
        <v>5520</v>
      </c>
      <c r="B1071" s="31" t="str">
        <f t="shared" si="20"/>
        <v>ดูแลช่วยเหลือและคุ้มครองนักเรียน</v>
      </c>
      <c r="C1071" s="33" t="s">
        <v>1494</v>
      </c>
      <c r="D1071" s="33" t="s">
        <v>28</v>
      </c>
      <c r="E1071" s="28">
        <v>2565</v>
      </c>
      <c r="F1071" s="33" t="s">
        <v>885</v>
      </c>
      <c r="G1071" s="33" t="s">
        <v>34</v>
      </c>
      <c r="H1071" s="33" t="s">
        <v>2017</v>
      </c>
      <c r="I1071" s="33" t="s">
        <v>389</v>
      </c>
      <c r="J1071" s="33" t="s">
        <v>116</v>
      </c>
      <c r="L1071" s="33" t="s">
        <v>757</v>
      </c>
      <c r="M1071" s="33" t="s">
        <v>3851</v>
      </c>
      <c r="N1071" s="33" t="s">
        <v>5522</v>
      </c>
      <c r="O1071" s="33" t="str">
        <f t="shared" si="19"/>
        <v>170201V02F02</v>
      </c>
    </row>
    <row r="1072" spans="1:15" s="33" customFormat="1" x14ac:dyDescent="0.35">
      <c r="A1072" s="33" t="s">
        <v>5524</v>
      </c>
      <c r="B1072" s="31" t="str">
        <f t="shared" si="20"/>
        <v>สร้างความเข้มแข็งการดูแลช่วยเหลือและคุ้มครองนักเรียน</v>
      </c>
      <c r="C1072" s="33" t="s">
        <v>5525</v>
      </c>
      <c r="D1072" s="33" t="s">
        <v>28</v>
      </c>
      <c r="E1072" s="28">
        <v>2565</v>
      </c>
      <c r="F1072" s="33" t="s">
        <v>3603</v>
      </c>
      <c r="G1072" s="33" t="s">
        <v>34</v>
      </c>
      <c r="H1072" s="33" t="s">
        <v>2269</v>
      </c>
      <c r="I1072" s="33" t="s">
        <v>389</v>
      </c>
      <c r="J1072" s="33" t="s">
        <v>116</v>
      </c>
      <c r="L1072" s="33" t="s">
        <v>757</v>
      </c>
      <c r="M1072" s="33" t="s">
        <v>3851</v>
      </c>
      <c r="N1072" s="33" t="s">
        <v>5527</v>
      </c>
      <c r="O1072" s="33" t="str">
        <f t="shared" si="19"/>
        <v>170201V02F02</v>
      </c>
    </row>
    <row r="1073" spans="1:15" s="33" customFormat="1" x14ac:dyDescent="0.35">
      <c r="A1073" s="33" t="s">
        <v>5539</v>
      </c>
      <c r="B1073" s="31" t="str">
        <f t="shared" si="20"/>
        <v>โครงการ ขับเคลื่อนและพัฒนาระบบดูแลช่วยเหลือและคุ้มครองนักเรียน ประจำปีงบประมาณ 2565</v>
      </c>
      <c r="C1073" s="33" t="s">
        <v>5540</v>
      </c>
      <c r="D1073" s="33" t="s">
        <v>28</v>
      </c>
      <c r="E1073" s="28">
        <v>2565</v>
      </c>
      <c r="F1073" s="33" t="s">
        <v>885</v>
      </c>
      <c r="G1073" s="33" t="s">
        <v>34</v>
      </c>
      <c r="H1073" s="33" t="s">
        <v>1435</v>
      </c>
      <c r="I1073" s="33" t="s">
        <v>389</v>
      </c>
      <c r="J1073" s="33" t="s">
        <v>116</v>
      </c>
      <c r="L1073" s="33" t="s">
        <v>757</v>
      </c>
      <c r="M1073" s="33" t="s">
        <v>3851</v>
      </c>
      <c r="N1073" s="33" t="s">
        <v>5542</v>
      </c>
      <c r="O1073" s="33" t="str">
        <f t="shared" si="19"/>
        <v>170201V02F02</v>
      </c>
    </row>
    <row r="1074" spans="1:15" s="33" customFormat="1" x14ac:dyDescent="0.35">
      <c r="A1074" s="33" t="s">
        <v>5544</v>
      </c>
      <c r="B1074" s="31" t="str">
        <f t="shared" si="20"/>
        <v>ติดตามดูแลช่วยเหลือและคุ้มครองนักเรียน โรงเรียนสังกัดสำนักงานเขตพื้นที่การศึกษามัธยมศึกษาจันทบุรี ตราด</v>
      </c>
      <c r="C1074" s="33" t="s">
        <v>5545</v>
      </c>
      <c r="D1074" s="33" t="s">
        <v>28</v>
      </c>
      <c r="E1074" s="28">
        <v>2565</v>
      </c>
      <c r="F1074" s="33" t="s">
        <v>3603</v>
      </c>
      <c r="G1074" s="33" t="s">
        <v>34</v>
      </c>
      <c r="H1074" s="33" t="s">
        <v>2144</v>
      </c>
      <c r="I1074" s="33" t="s">
        <v>389</v>
      </c>
      <c r="J1074" s="33" t="s">
        <v>116</v>
      </c>
      <c r="L1074" s="33" t="s">
        <v>757</v>
      </c>
      <c r="M1074" s="33" t="s">
        <v>3851</v>
      </c>
      <c r="N1074" s="33" t="s">
        <v>5547</v>
      </c>
      <c r="O1074" s="33" t="str">
        <f t="shared" si="19"/>
        <v>170201V02F02</v>
      </c>
    </row>
    <row r="1075" spans="1:15" s="33" customFormat="1" x14ac:dyDescent="0.35">
      <c r="A1075" s="33" t="s">
        <v>5556</v>
      </c>
      <c r="B1075" s="31" t="str">
        <f t="shared" si="20"/>
        <v>ระบบการดูแลช่วยเหลือนักเรียน สำนักงานเขตพื้นที่การศึกษาประถมศึกษากาญจนบุรี เขต 3</v>
      </c>
      <c r="C1075" s="33" t="s">
        <v>5557</v>
      </c>
      <c r="D1075" s="33" t="s">
        <v>28</v>
      </c>
      <c r="E1075" s="28">
        <v>2565</v>
      </c>
      <c r="F1075" s="33" t="s">
        <v>3539</v>
      </c>
      <c r="G1075" s="33" t="s">
        <v>3580</v>
      </c>
      <c r="H1075" s="33" t="s">
        <v>2486</v>
      </c>
      <c r="I1075" s="33" t="s">
        <v>389</v>
      </c>
      <c r="J1075" s="33" t="s">
        <v>116</v>
      </c>
      <c r="L1075" s="33" t="s">
        <v>757</v>
      </c>
      <c r="M1075" s="33" t="s">
        <v>3851</v>
      </c>
      <c r="N1075" s="33" t="s">
        <v>5559</v>
      </c>
      <c r="O1075" s="33" t="str">
        <f t="shared" si="19"/>
        <v>170201V02F02</v>
      </c>
    </row>
    <row r="1076" spans="1:15" s="33" customFormat="1" x14ac:dyDescent="0.35">
      <c r="A1076" s="33" t="s">
        <v>5590</v>
      </c>
      <c r="B1076" s="31" t="str">
        <f t="shared" si="20"/>
        <v>ส่งเสริมโอกาสทางการศึกษาและลดอัตราการออกกลางคัน ประจำปีงบประมาณ พ.ศ. 2565 ภายใต้แผนงานพื้นฐานด้านการพัฒนาและเสริมสร้างศักยภาพทรัพยากรมนุษย์</v>
      </c>
      <c r="C1076" s="33" t="s">
        <v>5591</v>
      </c>
      <c r="D1076" s="33" t="s">
        <v>28</v>
      </c>
      <c r="E1076" s="28">
        <v>2565</v>
      </c>
      <c r="F1076" s="33" t="s">
        <v>994</v>
      </c>
      <c r="G1076" s="33" t="s">
        <v>34</v>
      </c>
      <c r="H1076" s="33" t="s">
        <v>1013</v>
      </c>
      <c r="I1076" s="33" t="s">
        <v>389</v>
      </c>
      <c r="J1076" s="33" t="s">
        <v>116</v>
      </c>
      <c r="L1076" s="33" t="s">
        <v>757</v>
      </c>
      <c r="M1076" s="33" t="s">
        <v>3851</v>
      </c>
      <c r="N1076" s="33" t="s">
        <v>5593</v>
      </c>
      <c r="O1076" s="33" t="str">
        <f t="shared" si="19"/>
        <v>170201V02F02</v>
      </c>
    </row>
    <row r="1077" spans="1:15" s="33" customFormat="1" x14ac:dyDescent="0.35">
      <c r="A1077" s="33" t="s">
        <v>5610</v>
      </c>
      <c r="B1077" s="31" t="str">
        <f t="shared" si="20"/>
        <v>สถานศึกษาปลอดภัย</v>
      </c>
      <c r="C1077" s="33" t="s">
        <v>5611</v>
      </c>
      <c r="D1077" s="33" t="s">
        <v>28</v>
      </c>
      <c r="E1077" s="28">
        <v>2565</v>
      </c>
      <c r="F1077" s="33" t="s">
        <v>4330</v>
      </c>
      <c r="G1077" s="33" t="s">
        <v>34</v>
      </c>
      <c r="H1077" s="33" t="s">
        <v>2344</v>
      </c>
      <c r="I1077" s="33" t="s">
        <v>389</v>
      </c>
      <c r="J1077" s="33" t="s">
        <v>116</v>
      </c>
      <c r="L1077" s="33" t="s">
        <v>757</v>
      </c>
      <c r="M1077" s="33" t="s">
        <v>3851</v>
      </c>
      <c r="N1077" s="33" t="s">
        <v>5613</v>
      </c>
      <c r="O1077" s="33" t="str">
        <f t="shared" si="19"/>
        <v>170201V02F02</v>
      </c>
    </row>
    <row r="1078" spans="1:15" s="33" customFormat="1" x14ac:dyDescent="0.35">
      <c r="A1078" s="33" t="s">
        <v>5615</v>
      </c>
      <c r="B1078" s="31" t="str">
        <f t="shared" si="20"/>
        <v>พาน้องกลับมาเรียน</v>
      </c>
      <c r="C1078" s="33" t="s">
        <v>5616</v>
      </c>
      <c r="D1078" s="33" t="s">
        <v>28</v>
      </c>
      <c r="E1078" s="28">
        <v>2565</v>
      </c>
      <c r="F1078" s="33" t="s">
        <v>3603</v>
      </c>
      <c r="G1078" s="33" t="s">
        <v>4330</v>
      </c>
      <c r="H1078" s="33" t="s">
        <v>2486</v>
      </c>
      <c r="I1078" s="33" t="s">
        <v>389</v>
      </c>
      <c r="J1078" s="33" t="s">
        <v>116</v>
      </c>
      <c r="L1078" s="33" t="s">
        <v>757</v>
      </c>
      <c r="M1078" s="33" t="s">
        <v>3851</v>
      </c>
      <c r="N1078" s="33" t="s">
        <v>5618</v>
      </c>
      <c r="O1078" s="33" t="str">
        <f t="shared" si="19"/>
        <v>170201V02F02</v>
      </c>
    </row>
    <row r="1079" spans="1:15" s="33" customFormat="1" x14ac:dyDescent="0.35">
      <c r="A1079" s="33" t="s">
        <v>5620</v>
      </c>
      <c r="B1079" s="31" t="str">
        <f t="shared" si="20"/>
        <v>โครงการระบบดูแลช่วยเหลือและคุ้มครองนักเรียนของ สำนักงานเขตพื้นที่การศึกษาประถมศึกษาเพชรบูรณ์ เขต 3</v>
      </c>
      <c r="C1079" s="33" t="s">
        <v>5621</v>
      </c>
      <c r="D1079" s="33" t="s">
        <v>28</v>
      </c>
      <c r="E1079" s="28">
        <v>2565</v>
      </c>
      <c r="F1079" s="33" t="s">
        <v>994</v>
      </c>
      <c r="G1079" s="33" t="s">
        <v>34</v>
      </c>
      <c r="H1079" s="33" t="s">
        <v>1622</v>
      </c>
      <c r="I1079" s="33" t="s">
        <v>389</v>
      </c>
      <c r="J1079" s="33" t="s">
        <v>116</v>
      </c>
      <c r="L1079" s="33" t="s">
        <v>757</v>
      </c>
      <c r="M1079" s="33" t="s">
        <v>3851</v>
      </c>
      <c r="N1079" s="33" t="s">
        <v>5623</v>
      </c>
      <c r="O1079" s="33" t="str">
        <f t="shared" si="19"/>
        <v>170201V02F02</v>
      </c>
    </row>
    <row r="1080" spans="1:15" s="33" customFormat="1" x14ac:dyDescent="0.35">
      <c r="A1080" s="33" t="s">
        <v>5625</v>
      </c>
      <c r="B1080" s="31" t="str">
        <f t="shared" si="20"/>
        <v>ยกระดับคุณภาพระบบการดูแลช่วยเหลือนักเรียนสู่มาตรฐานสถานศึกษาปลอดภัย</v>
      </c>
      <c r="C1080" s="33" t="s">
        <v>5626</v>
      </c>
      <c r="D1080" s="33" t="s">
        <v>28</v>
      </c>
      <c r="E1080" s="28">
        <v>2565</v>
      </c>
      <c r="F1080" s="33" t="s">
        <v>994</v>
      </c>
      <c r="G1080" s="33" t="s">
        <v>34</v>
      </c>
      <c r="H1080" s="33" t="s">
        <v>2474</v>
      </c>
      <c r="I1080" s="33" t="s">
        <v>389</v>
      </c>
      <c r="J1080" s="33" t="s">
        <v>116</v>
      </c>
      <c r="L1080" s="33" t="s">
        <v>757</v>
      </c>
      <c r="M1080" s="33" t="s">
        <v>3851</v>
      </c>
      <c r="N1080" s="33" t="s">
        <v>5628</v>
      </c>
      <c r="O1080" s="33" t="str">
        <f t="shared" si="19"/>
        <v>170201V02F02</v>
      </c>
    </row>
    <row r="1081" spans="1:15" s="33" customFormat="1" x14ac:dyDescent="0.35">
      <c r="A1081" s="33" t="s">
        <v>5636</v>
      </c>
      <c r="B1081" s="31" t="str">
        <f t="shared" si="20"/>
        <v>การดำเนินงานระบบดูแลช่วยเหลือนักเรียนของสำนักงานเขตพื้นที่การศึกษาประถมศึกษาพะเยา เขต 1 ประจำปี 2565</v>
      </c>
      <c r="C1081" s="33" t="s">
        <v>5637</v>
      </c>
      <c r="D1081" s="33" t="s">
        <v>28</v>
      </c>
      <c r="E1081" s="28">
        <v>2565</v>
      </c>
      <c r="F1081" s="33" t="s">
        <v>4330</v>
      </c>
      <c r="G1081" s="33" t="s">
        <v>34</v>
      </c>
      <c r="H1081" s="33" t="s">
        <v>5639</v>
      </c>
      <c r="I1081" s="33" t="s">
        <v>389</v>
      </c>
      <c r="J1081" s="33" t="s">
        <v>116</v>
      </c>
      <c r="L1081" s="33" t="s">
        <v>757</v>
      </c>
      <c r="M1081" s="33" t="s">
        <v>3851</v>
      </c>
      <c r="N1081" s="33" t="s">
        <v>5640</v>
      </c>
      <c r="O1081" s="33" t="str">
        <f t="shared" si="19"/>
        <v>170201V02F02</v>
      </c>
    </row>
    <row r="1082" spans="1:15" s="33" customFormat="1" x14ac:dyDescent="0.35">
      <c r="A1082" s="33" t="s">
        <v>5642</v>
      </c>
      <c r="B1082" s="31" t="str">
        <f t="shared" si="20"/>
        <v>นิเทศ กำกับ ติดตาม การดำเนินงานและการใช้จ่ายงบประมาณโครงการสนับสนุนและติดตามการดำเนินงานของสถานศึกษาเกี่ยวกับนักเรียนยากจนพิเศษแบบมีเงื่อนไข (นักเรียนทุนเสมอภาค)</v>
      </c>
      <c r="C1082" s="33" t="s">
        <v>5643</v>
      </c>
      <c r="D1082" s="33" t="s">
        <v>28</v>
      </c>
      <c r="E1082" s="28">
        <v>2565</v>
      </c>
      <c r="F1082" s="33" t="s">
        <v>320</v>
      </c>
      <c r="G1082" s="33" t="s">
        <v>988</v>
      </c>
      <c r="H1082" s="33" t="s">
        <v>5639</v>
      </c>
      <c r="I1082" s="33" t="s">
        <v>389</v>
      </c>
      <c r="J1082" s="33" t="s">
        <v>116</v>
      </c>
      <c r="L1082" s="33" t="s">
        <v>757</v>
      </c>
      <c r="M1082" s="33" t="s">
        <v>3851</v>
      </c>
      <c r="N1082" s="33" t="s">
        <v>5645</v>
      </c>
      <c r="O1082" s="33" t="str">
        <f t="shared" si="19"/>
        <v>170201V02F02</v>
      </c>
    </row>
    <row r="1083" spans="1:15" s="33" customFormat="1" x14ac:dyDescent="0.35">
      <c r="A1083" s="33" t="s">
        <v>5647</v>
      </c>
      <c r="B1083" s="31" t="str">
        <f t="shared" si="20"/>
        <v>พัฒนาระบบการดูแลช่วยเหลือนักเรียนแบบมีส่วนร่วม สำนักงานเขตพื้นที่การศึกษาประถมศึกษามหาสารคาม เขต 2 ประจำปี 2565</v>
      </c>
      <c r="C1083" s="33" t="s">
        <v>5648</v>
      </c>
      <c r="D1083" s="33" t="s">
        <v>28</v>
      </c>
      <c r="E1083" s="28">
        <v>2565</v>
      </c>
      <c r="F1083" s="33" t="s">
        <v>885</v>
      </c>
      <c r="G1083" s="33" t="s">
        <v>34</v>
      </c>
      <c r="H1083" s="33" t="s">
        <v>2124</v>
      </c>
      <c r="I1083" s="33" t="s">
        <v>389</v>
      </c>
      <c r="J1083" s="33" t="s">
        <v>116</v>
      </c>
      <c r="L1083" s="33" t="s">
        <v>757</v>
      </c>
      <c r="M1083" s="33" t="s">
        <v>3851</v>
      </c>
      <c r="N1083" s="33" t="s">
        <v>5650</v>
      </c>
      <c r="O1083" s="33" t="str">
        <f t="shared" si="19"/>
        <v>170201V02F02</v>
      </c>
    </row>
    <row r="1084" spans="1:15" s="33" customFormat="1" x14ac:dyDescent="0.35">
      <c r="A1084" s="33" t="s">
        <v>5652</v>
      </c>
      <c r="B1084" s="31" t="str">
        <f t="shared" si="20"/>
        <v>ติดตามนักเรียนตกหล่น นักเรียนที่มีแนวโน้มออกกลางคัน และนักเรียนออกกลางคัน</v>
      </c>
      <c r="C1084" s="33" t="s">
        <v>5653</v>
      </c>
      <c r="D1084" s="33" t="s">
        <v>28</v>
      </c>
      <c r="E1084" s="28">
        <v>2565</v>
      </c>
      <c r="F1084" s="33" t="s">
        <v>885</v>
      </c>
      <c r="G1084" s="33" t="s">
        <v>34</v>
      </c>
      <c r="H1084" s="33" t="s">
        <v>2124</v>
      </c>
      <c r="I1084" s="33" t="s">
        <v>389</v>
      </c>
      <c r="J1084" s="33" t="s">
        <v>116</v>
      </c>
      <c r="L1084" s="33" t="s">
        <v>757</v>
      </c>
      <c r="M1084" s="33" t="s">
        <v>3851</v>
      </c>
      <c r="N1084" s="33" t="s">
        <v>5655</v>
      </c>
      <c r="O1084" s="33" t="str">
        <f t="shared" si="19"/>
        <v>170201V02F02</v>
      </c>
    </row>
    <row r="1085" spans="1:15" s="33" customFormat="1" x14ac:dyDescent="0.35">
      <c r="A1085" s="33" t="s">
        <v>5657</v>
      </c>
      <c r="B1085" s="31" t="str">
        <f t="shared" si="20"/>
        <v>โครงการติดตามนักเรียนที่มีแนวโน้มออกกลางคัน และนักเรียนออกกลางคัน ปีการศึกษา 2564 และการส่งเสริมสนับสนุนให้เด็กได้เข้าเรียนและต่อเนื่องจนจบการศึกษาภาคบังคับ</v>
      </c>
      <c r="C1085" s="33" t="s">
        <v>5658</v>
      </c>
      <c r="D1085" s="33" t="s">
        <v>28</v>
      </c>
      <c r="E1085" s="28">
        <v>2565</v>
      </c>
      <c r="F1085" s="33" t="s">
        <v>994</v>
      </c>
      <c r="G1085" s="33" t="s">
        <v>34</v>
      </c>
      <c r="H1085" s="33" t="s">
        <v>1375</v>
      </c>
      <c r="I1085" s="33" t="s">
        <v>389</v>
      </c>
      <c r="J1085" s="33" t="s">
        <v>116</v>
      </c>
      <c r="L1085" s="33" t="s">
        <v>757</v>
      </c>
      <c r="M1085" s="33" t="s">
        <v>3851</v>
      </c>
      <c r="N1085" s="33" t="s">
        <v>5660</v>
      </c>
      <c r="O1085" s="33" t="str">
        <f t="shared" si="19"/>
        <v>170201V02F02</v>
      </c>
    </row>
    <row r="1086" spans="1:15" s="33" customFormat="1" x14ac:dyDescent="0.35">
      <c r="A1086" s="33" t="s">
        <v>5662</v>
      </c>
      <c r="B1086" s="31" t="str">
        <f t="shared" si="20"/>
        <v>โครงการขับเคลื่อนระบบการดูแลช่วยเหลือและคุ้มครองเด็กนักเรียนในสถานศึกษาสังกัดสำนักงานเขตพื้นที่การศึกษาประถมศึกษาชุมพร เขต 2</v>
      </c>
      <c r="C1086" s="33" t="s">
        <v>5663</v>
      </c>
      <c r="D1086" s="33" t="s">
        <v>28</v>
      </c>
      <c r="E1086" s="28">
        <v>2565</v>
      </c>
      <c r="F1086" s="33" t="s">
        <v>994</v>
      </c>
      <c r="G1086" s="33" t="s">
        <v>34</v>
      </c>
      <c r="H1086" s="33" t="s">
        <v>1872</v>
      </c>
      <c r="I1086" s="33" t="s">
        <v>389</v>
      </c>
      <c r="J1086" s="33" t="s">
        <v>116</v>
      </c>
      <c r="L1086" s="33" t="s">
        <v>757</v>
      </c>
      <c r="M1086" s="33" t="s">
        <v>3851</v>
      </c>
      <c r="N1086" s="33" t="s">
        <v>5665</v>
      </c>
      <c r="O1086" s="33" t="str">
        <f t="shared" si="19"/>
        <v>170201V02F02</v>
      </c>
    </row>
    <row r="1087" spans="1:15" s="33" customFormat="1" x14ac:dyDescent="0.35">
      <c r="A1087" s="33" t="s">
        <v>5667</v>
      </c>
      <c r="B1087" s="31" t="str">
        <f t="shared" si="20"/>
        <v>อบรมเชิงปฏิบัติการครูผู้ทำหน้าที่นักจิตวิทยาประจำโรงเรียนเพื่อดำเนินงานดูแลช่วยเหลือนักเรียนและความปลอดภัยของผู้เรียนอย่างรอบด้าน</v>
      </c>
      <c r="C1087" s="33" t="s">
        <v>5668</v>
      </c>
      <c r="D1087" s="33" t="s">
        <v>28</v>
      </c>
      <c r="E1087" s="28">
        <v>2565</v>
      </c>
      <c r="F1087" s="33" t="s">
        <v>994</v>
      </c>
      <c r="G1087" s="33" t="s">
        <v>4330</v>
      </c>
      <c r="H1087" s="33" t="s">
        <v>1137</v>
      </c>
      <c r="I1087" s="33" t="s">
        <v>389</v>
      </c>
      <c r="J1087" s="33" t="s">
        <v>116</v>
      </c>
      <c r="L1087" s="33" t="s">
        <v>757</v>
      </c>
      <c r="M1087" s="33" t="s">
        <v>3851</v>
      </c>
      <c r="N1087" s="33" t="s">
        <v>5670</v>
      </c>
      <c r="O1087" s="33" t="str">
        <f t="shared" si="19"/>
        <v>170201V02F02</v>
      </c>
    </row>
    <row r="1088" spans="1:15" s="33" customFormat="1" x14ac:dyDescent="0.35">
      <c r="A1088" s="33" t="s">
        <v>5672</v>
      </c>
      <c r="B1088" s="31" t="str">
        <f t="shared" si="20"/>
        <v>ระบบการดูแลช่วยเหลือนักเรียน</v>
      </c>
      <c r="C1088" s="33" t="s">
        <v>1930</v>
      </c>
      <c r="D1088" s="33" t="s">
        <v>28</v>
      </c>
      <c r="E1088" s="28">
        <v>2565</v>
      </c>
      <c r="F1088" s="33" t="s">
        <v>885</v>
      </c>
      <c r="G1088" s="33" t="s">
        <v>34</v>
      </c>
      <c r="H1088" s="33" t="s">
        <v>1362</v>
      </c>
      <c r="I1088" s="33" t="s">
        <v>389</v>
      </c>
      <c r="J1088" s="33" t="s">
        <v>116</v>
      </c>
      <c r="L1088" s="33" t="s">
        <v>757</v>
      </c>
      <c r="M1088" s="33" t="s">
        <v>3851</v>
      </c>
      <c r="N1088" s="33" t="s">
        <v>5674</v>
      </c>
      <c r="O1088" s="33" t="str">
        <f t="shared" si="19"/>
        <v>170201V02F02</v>
      </c>
    </row>
    <row r="1089" spans="1:15" s="33" customFormat="1" x14ac:dyDescent="0.35">
      <c r="A1089" s="33" t="s">
        <v>5676</v>
      </c>
      <c r="B1089" s="31" t="str">
        <f t="shared" si="20"/>
        <v>สร้างโอกาสทางการศึกษา เพื่อลดความเหลื่อมล้ำและอัตราการออกกลางคันของนักเรียน</v>
      </c>
      <c r="C1089" s="33" t="s">
        <v>5677</v>
      </c>
      <c r="D1089" s="33" t="s">
        <v>28</v>
      </c>
      <c r="E1089" s="28">
        <v>2565</v>
      </c>
      <c r="F1089" s="33" t="s">
        <v>994</v>
      </c>
      <c r="G1089" s="33" t="s">
        <v>34</v>
      </c>
      <c r="H1089" s="33" t="s">
        <v>3365</v>
      </c>
      <c r="I1089" s="33" t="s">
        <v>389</v>
      </c>
      <c r="J1089" s="33" t="s">
        <v>116</v>
      </c>
      <c r="L1089" s="33" t="s">
        <v>757</v>
      </c>
      <c r="M1089" s="33" t="s">
        <v>3851</v>
      </c>
      <c r="N1089" s="33" t="s">
        <v>5679</v>
      </c>
      <c r="O1089" s="33" t="str">
        <f t="shared" si="19"/>
        <v>170201V02F02</v>
      </c>
    </row>
    <row r="1090" spans="1:15" s="33" customFormat="1" x14ac:dyDescent="0.35">
      <c r="A1090" s="33" t="s">
        <v>5686</v>
      </c>
      <c r="B1090" s="31" t="str">
        <f t="shared" si="20"/>
        <v>ส่งเสริมสนับสนุน พัฒนานักเรียนอย่างมีคุณภาพ ปีงบประมาณ พ.ศ. 2565</v>
      </c>
      <c r="C1090" s="33" t="s">
        <v>5687</v>
      </c>
      <c r="D1090" s="33" t="s">
        <v>28</v>
      </c>
      <c r="E1090" s="28">
        <v>2565</v>
      </c>
      <c r="F1090" s="33" t="s">
        <v>994</v>
      </c>
      <c r="G1090" s="33" t="s">
        <v>34</v>
      </c>
      <c r="H1090" s="33" t="s">
        <v>1442</v>
      </c>
      <c r="I1090" s="33" t="s">
        <v>389</v>
      </c>
      <c r="J1090" s="33" t="s">
        <v>116</v>
      </c>
      <c r="L1090" s="33" t="s">
        <v>757</v>
      </c>
      <c r="M1090" s="33" t="s">
        <v>3851</v>
      </c>
      <c r="N1090" s="33" t="s">
        <v>5689</v>
      </c>
      <c r="O1090" s="33" t="str">
        <f t="shared" si="19"/>
        <v>170201V02F02</v>
      </c>
    </row>
    <row r="1091" spans="1:15" s="33" customFormat="1" x14ac:dyDescent="0.35">
      <c r="A1091" s="33" t="s">
        <v>5695</v>
      </c>
      <c r="B1091" s="31" t="str">
        <f t="shared" si="20"/>
        <v>โครงการเสริมสร้างความเข้มแข็งระบบการดูแลช่วยเหลือนักเรียนของสำนักงานเขตพื้นที่การศึกษาประถมศึกษาราชบุรี เขต 2</v>
      </c>
      <c r="C1091" s="33" t="s">
        <v>5696</v>
      </c>
      <c r="D1091" s="33" t="s">
        <v>28</v>
      </c>
      <c r="E1091" s="28">
        <v>2565</v>
      </c>
      <c r="F1091" s="33" t="s">
        <v>885</v>
      </c>
      <c r="G1091" s="33" t="s">
        <v>34</v>
      </c>
      <c r="H1091" s="33" t="s">
        <v>1166</v>
      </c>
      <c r="I1091" s="33" t="s">
        <v>389</v>
      </c>
      <c r="J1091" s="33" t="s">
        <v>116</v>
      </c>
      <c r="L1091" s="33" t="s">
        <v>757</v>
      </c>
      <c r="M1091" s="33" t="s">
        <v>3851</v>
      </c>
      <c r="N1091" s="33" t="s">
        <v>5698</v>
      </c>
      <c r="O1091" s="33" t="str">
        <f t="shared" si="19"/>
        <v>170201V02F02</v>
      </c>
    </row>
    <row r="1092" spans="1:15" s="33" customFormat="1" x14ac:dyDescent="0.35">
      <c r="A1092" s="33" t="s">
        <v>5700</v>
      </c>
      <c r="B1092" s="31" t="str">
        <f t="shared" si="20"/>
        <v>พาน้องกลับมาเรียน ปีการศึกษา  2565</v>
      </c>
      <c r="C1092" s="33" t="s">
        <v>5701</v>
      </c>
      <c r="D1092" s="33" t="s">
        <v>28</v>
      </c>
      <c r="E1092" s="28">
        <v>2565</v>
      </c>
      <c r="F1092" s="33" t="s">
        <v>994</v>
      </c>
      <c r="G1092" s="33" t="s">
        <v>34</v>
      </c>
      <c r="H1092" s="33" t="s">
        <v>1050</v>
      </c>
      <c r="I1092" s="33" t="s">
        <v>389</v>
      </c>
      <c r="J1092" s="33" t="s">
        <v>116</v>
      </c>
      <c r="L1092" s="33" t="s">
        <v>757</v>
      </c>
      <c r="M1092" s="33" t="s">
        <v>3851</v>
      </c>
      <c r="N1092" s="33" t="s">
        <v>5703</v>
      </c>
      <c r="O1092" s="33" t="str">
        <f t="shared" si="19"/>
        <v>170201V02F02</v>
      </c>
    </row>
    <row r="1093" spans="1:15" s="33" customFormat="1" x14ac:dyDescent="0.35">
      <c r="A1093" s="33" t="s">
        <v>5705</v>
      </c>
      <c r="B1093" s="31" t="str">
        <f t="shared" si="20"/>
        <v>โครงการส่งเสริมโอกาสทางการศึกษาและลดอัตราการออกกลางคัน</v>
      </c>
      <c r="C1093" s="33" t="s">
        <v>5706</v>
      </c>
      <c r="D1093" s="33" t="s">
        <v>28</v>
      </c>
      <c r="E1093" s="28">
        <v>2565</v>
      </c>
      <c r="F1093" s="33" t="s">
        <v>4648</v>
      </c>
      <c r="G1093" s="33" t="s">
        <v>34</v>
      </c>
      <c r="H1093" s="33" t="s">
        <v>853</v>
      </c>
      <c r="I1093" s="33" t="s">
        <v>389</v>
      </c>
      <c r="J1093" s="33" t="s">
        <v>116</v>
      </c>
      <c r="L1093" s="33" t="s">
        <v>757</v>
      </c>
      <c r="M1093" s="33" t="s">
        <v>3851</v>
      </c>
      <c r="N1093" s="33" t="s">
        <v>5708</v>
      </c>
      <c r="O1093" s="33" t="str">
        <f t="shared" si="19"/>
        <v>170201V02F02</v>
      </c>
    </row>
    <row r="1094" spans="1:15" s="33" customFormat="1" x14ac:dyDescent="0.35">
      <c r="A1094" s="33" t="s">
        <v>5715</v>
      </c>
      <c r="B1094" s="31" t="str">
        <f t="shared" si="20"/>
        <v>การส่งเสริมโอกาส ความเสมอภาคและความเท่าเทียมทางการศึกษา “พาน้องกลับมาเรียน”</v>
      </c>
      <c r="C1094" s="33" t="s">
        <v>5716</v>
      </c>
      <c r="D1094" s="33" t="s">
        <v>28</v>
      </c>
      <c r="E1094" s="28">
        <v>2565</v>
      </c>
      <c r="F1094" s="33" t="s">
        <v>988</v>
      </c>
      <c r="G1094" s="33" t="s">
        <v>34</v>
      </c>
      <c r="H1094" s="33" t="s">
        <v>1442</v>
      </c>
      <c r="I1094" s="33" t="s">
        <v>389</v>
      </c>
      <c r="J1094" s="33" t="s">
        <v>116</v>
      </c>
      <c r="L1094" s="33" t="s">
        <v>757</v>
      </c>
      <c r="M1094" s="33" t="s">
        <v>3851</v>
      </c>
      <c r="N1094" s="33" t="s">
        <v>5718</v>
      </c>
      <c r="O1094" s="33" t="str">
        <f t="shared" si="19"/>
        <v>170201V02F02</v>
      </c>
    </row>
    <row r="1095" spans="1:15" s="33" customFormat="1" x14ac:dyDescent="0.35">
      <c r="A1095" s="33" t="s">
        <v>5720</v>
      </c>
      <c r="B1095" s="31" t="str">
        <f t="shared" si="20"/>
        <v>โครงการระบบดูแลช่วยเหลือนักเรียน</v>
      </c>
      <c r="C1095" s="33" t="s">
        <v>5721</v>
      </c>
      <c r="D1095" s="33" t="s">
        <v>28</v>
      </c>
      <c r="E1095" s="28">
        <v>2565</v>
      </c>
      <c r="F1095" s="33" t="s">
        <v>994</v>
      </c>
      <c r="G1095" s="33" t="s">
        <v>34</v>
      </c>
      <c r="H1095" s="33" t="s">
        <v>1215</v>
      </c>
      <c r="I1095" s="33" t="s">
        <v>389</v>
      </c>
      <c r="J1095" s="33" t="s">
        <v>116</v>
      </c>
      <c r="L1095" s="33" t="s">
        <v>757</v>
      </c>
      <c r="M1095" s="33" t="s">
        <v>3851</v>
      </c>
      <c r="N1095" s="33" t="s">
        <v>5723</v>
      </c>
      <c r="O1095" s="33" t="str">
        <f t="shared" si="19"/>
        <v>170201V02F02</v>
      </c>
    </row>
    <row r="1096" spans="1:15" s="33" customFormat="1" x14ac:dyDescent="0.35">
      <c r="A1096" s="33" t="s">
        <v>5734</v>
      </c>
      <c r="B1096" s="31" t="str">
        <f t="shared" si="20"/>
        <v>ส่งเสริมโอกาสทางการศึกษาและลดอัตราเด็กออกกลางคัน ปีงบประมาณ พ.ศ. 2565</v>
      </c>
      <c r="C1096" s="33" t="s">
        <v>5735</v>
      </c>
      <c r="D1096" s="33" t="s">
        <v>28</v>
      </c>
      <c r="E1096" s="28">
        <v>2565</v>
      </c>
      <c r="F1096" s="33" t="s">
        <v>994</v>
      </c>
      <c r="G1096" s="33" t="s">
        <v>34</v>
      </c>
      <c r="H1096" s="33" t="s">
        <v>1739</v>
      </c>
      <c r="I1096" s="33" t="s">
        <v>389</v>
      </c>
      <c r="J1096" s="33" t="s">
        <v>116</v>
      </c>
      <c r="L1096" s="33" t="s">
        <v>757</v>
      </c>
      <c r="M1096" s="33" t="s">
        <v>3851</v>
      </c>
      <c r="N1096" s="33" t="s">
        <v>5737</v>
      </c>
      <c r="O1096" s="33" t="str">
        <f t="shared" si="19"/>
        <v>170201V02F02</v>
      </c>
    </row>
    <row r="1097" spans="1:15" s="33" customFormat="1" x14ac:dyDescent="0.35">
      <c r="A1097" s="33" t="s">
        <v>5739</v>
      </c>
      <c r="B1097" s="31" t="str">
        <f t="shared" si="20"/>
        <v>พัฒนาระบบการดูแลช่วยเหลือนักเรียนและความปลอดภัยในโรงเรียนจากภัยคุกคามทุกรูปแบบ  ประจำปีงบประมาณ 2565</v>
      </c>
      <c r="C1097" s="33" t="s">
        <v>5740</v>
      </c>
      <c r="D1097" s="33" t="s">
        <v>28</v>
      </c>
      <c r="E1097" s="28">
        <v>2565</v>
      </c>
      <c r="F1097" s="33" t="s">
        <v>994</v>
      </c>
      <c r="G1097" s="33" t="s">
        <v>34</v>
      </c>
      <c r="H1097" s="33" t="s">
        <v>1739</v>
      </c>
      <c r="I1097" s="33" t="s">
        <v>389</v>
      </c>
      <c r="J1097" s="33" t="s">
        <v>116</v>
      </c>
      <c r="L1097" s="33" t="s">
        <v>757</v>
      </c>
      <c r="M1097" s="33" t="s">
        <v>3851</v>
      </c>
      <c r="N1097" s="33" t="s">
        <v>5742</v>
      </c>
      <c r="O1097" s="33" t="str">
        <f t="shared" si="19"/>
        <v>170201V02F02</v>
      </c>
    </row>
    <row r="1098" spans="1:15" s="33" customFormat="1" x14ac:dyDescent="0.35">
      <c r="A1098" s="33" t="s">
        <v>5749</v>
      </c>
      <c r="B1098" s="31" t="str">
        <f t="shared" si="20"/>
        <v>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 ประจำปีงบประมาณ พ.ศ. 2565</v>
      </c>
      <c r="C1098" s="33" t="s">
        <v>5750</v>
      </c>
      <c r="D1098" s="33" t="s">
        <v>28</v>
      </c>
      <c r="E1098" s="28">
        <v>2565</v>
      </c>
      <c r="F1098" s="33" t="s">
        <v>4385</v>
      </c>
      <c r="G1098" s="33" t="s">
        <v>34</v>
      </c>
      <c r="H1098" s="33" t="s">
        <v>2838</v>
      </c>
      <c r="I1098" s="33" t="s">
        <v>389</v>
      </c>
      <c r="J1098" s="33" t="s">
        <v>116</v>
      </c>
      <c r="L1098" s="33" t="s">
        <v>757</v>
      </c>
      <c r="M1098" s="33" t="s">
        <v>3851</v>
      </c>
      <c r="N1098" s="33" t="s">
        <v>5752</v>
      </c>
      <c r="O1098" s="33" t="str">
        <f t="shared" ref="O1098:O1161" si="21">IF(LEN(M1098=11),_xlfn.CONCAT(L1098,"F",RIGHT(M1098,2)),M1098)</f>
        <v>170201V02F02</v>
      </c>
    </row>
    <row r="1099" spans="1:15" s="33" customFormat="1" x14ac:dyDescent="0.35">
      <c r="A1099" s="33" t="s">
        <v>5764</v>
      </c>
      <c r="B1099" s="31" t="str">
        <f t="shared" si="20"/>
        <v>ยกระดับคุณภาพระบบการดูแลช่วยเหลือและคุ้มครองนักเรียนในสถานศึกษา</v>
      </c>
      <c r="C1099" s="33" t="s">
        <v>5765</v>
      </c>
      <c r="D1099" s="33" t="s">
        <v>28</v>
      </c>
      <c r="E1099" s="28">
        <v>2565</v>
      </c>
      <c r="F1099" s="33" t="s">
        <v>994</v>
      </c>
      <c r="G1099" s="33" t="s">
        <v>34</v>
      </c>
      <c r="H1099" s="33" t="s">
        <v>1375</v>
      </c>
      <c r="I1099" s="33" t="s">
        <v>389</v>
      </c>
      <c r="J1099" s="33" t="s">
        <v>116</v>
      </c>
      <c r="L1099" s="33" t="s">
        <v>757</v>
      </c>
      <c r="M1099" s="33" t="s">
        <v>3851</v>
      </c>
      <c r="N1099" s="33" t="s">
        <v>5767</v>
      </c>
      <c r="O1099" s="33" t="str">
        <f t="shared" si="21"/>
        <v>170201V02F02</v>
      </c>
    </row>
    <row r="1100" spans="1:15" s="33" customFormat="1" x14ac:dyDescent="0.35">
      <c r="A1100" s="33" t="s">
        <v>5769</v>
      </c>
      <c r="B1100" s="31" t="str">
        <f t="shared" si="20"/>
        <v>เสริมสร้างความเข้มแข็งระบบการดูแลช่วยเหลือนักเรียนและความปลอดภัยในสถานศึกษาของสำนักงานเขตพื้นที่การศึกษาประถมศึกษาราชบุรี เขต 1</v>
      </c>
      <c r="C1100" s="33" t="s">
        <v>5770</v>
      </c>
      <c r="D1100" s="33" t="s">
        <v>28</v>
      </c>
      <c r="E1100" s="28">
        <v>2565</v>
      </c>
      <c r="F1100" s="33" t="s">
        <v>3603</v>
      </c>
      <c r="G1100" s="33" t="s">
        <v>34</v>
      </c>
      <c r="H1100" s="33" t="s">
        <v>1050</v>
      </c>
      <c r="I1100" s="33" t="s">
        <v>389</v>
      </c>
      <c r="J1100" s="33" t="s">
        <v>116</v>
      </c>
      <c r="L1100" s="33" t="s">
        <v>757</v>
      </c>
      <c r="M1100" s="33" t="s">
        <v>3851</v>
      </c>
      <c r="N1100" s="33" t="s">
        <v>5772</v>
      </c>
      <c r="O1100" s="33" t="str">
        <f t="shared" si="21"/>
        <v>170201V02F02</v>
      </c>
    </row>
    <row r="1101" spans="1:15" s="33" customFormat="1" x14ac:dyDescent="0.35">
      <c r="A1101" s="33" t="s">
        <v>5774</v>
      </c>
      <c r="B1101" s="31" t="str">
        <f t="shared" si="20"/>
        <v>ค้นหา ติดตาม เด็กตกหล่นและเด็กออกกลางคัน เพื่อเข้าสู่ระบบการศึกษา</v>
      </c>
      <c r="C1101" s="33" t="s">
        <v>5775</v>
      </c>
      <c r="D1101" s="33" t="s">
        <v>28</v>
      </c>
      <c r="E1101" s="28">
        <v>2565</v>
      </c>
      <c r="F1101" s="33" t="s">
        <v>885</v>
      </c>
      <c r="G1101" s="33" t="s">
        <v>34</v>
      </c>
      <c r="H1101" s="33" t="s">
        <v>1950</v>
      </c>
      <c r="I1101" s="33" t="s">
        <v>389</v>
      </c>
      <c r="J1101" s="33" t="s">
        <v>116</v>
      </c>
      <c r="L1101" s="33" t="s">
        <v>757</v>
      </c>
      <c r="M1101" s="33" t="s">
        <v>3851</v>
      </c>
      <c r="N1101" s="33" t="s">
        <v>5777</v>
      </c>
      <c r="O1101" s="33" t="str">
        <f t="shared" si="21"/>
        <v>170201V02F02</v>
      </c>
    </row>
    <row r="1102" spans="1:15" s="33" customFormat="1" x14ac:dyDescent="0.35">
      <c r="A1102" s="33" t="s">
        <v>5783</v>
      </c>
      <c r="B1102" s="31" t="str">
        <f t="shared" si="20"/>
        <v>โรงเรียนคุ้มครองเด็ก</v>
      </c>
      <c r="C1102" s="33" t="s">
        <v>5784</v>
      </c>
      <c r="D1102" s="33" t="s">
        <v>28</v>
      </c>
      <c r="E1102" s="28">
        <v>2565</v>
      </c>
      <c r="F1102" s="33" t="s">
        <v>3603</v>
      </c>
      <c r="G1102" s="33" t="s">
        <v>3539</v>
      </c>
      <c r="H1102" s="33" t="s">
        <v>1391</v>
      </c>
      <c r="I1102" s="33" t="s">
        <v>389</v>
      </c>
      <c r="J1102" s="33" t="s">
        <v>116</v>
      </c>
      <c r="L1102" s="33" t="s">
        <v>757</v>
      </c>
      <c r="M1102" s="33" t="s">
        <v>3851</v>
      </c>
      <c r="N1102" s="33" t="s">
        <v>5786</v>
      </c>
      <c r="O1102" s="33" t="str">
        <f t="shared" si="21"/>
        <v>170201V02F02</v>
      </c>
    </row>
    <row r="1103" spans="1:15" s="33" customFormat="1" x14ac:dyDescent="0.35">
      <c r="A1103" s="33" t="s">
        <v>5802</v>
      </c>
      <c r="B1103" s="31" t="str">
        <f t="shared" si="20"/>
        <v>ติดตามเยี่ยมบ้านนักเรียน (โครงการลดปัญหาการออกกลางคัน)</v>
      </c>
      <c r="C1103" s="33" t="s">
        <v>5803</v>
      </c>
      <c r="D1103" s="33" t="s">
        <v>28</v>
      </c>
      <c r="E1103" s="28">
        <v>2565</v>
      </c>
      <c r="F1103" s="33" t="s">
        <v>885</v>
      </c>
      <c r="G1103" s="33" t="s">
        <v>34</v>
      </c>
      <c r="H1103" s="33" t="s">
        <v>1757</v>
      </c>
      <c r="I1103" s="33" t="s">
        <v>389</v>
      </c>
      <c r="J1103" s="33" t="s">
        <v>116</v>
      </c>
      <c r="L1103" s="33" t="s">
        <v>757</v>
      </c>
      <c r="M1103" s="33" t="s">
        <v>3851</v>
      </c>
      <c r="N1103" s="33" t="s">
        <v>5805</v>
      </c>
      <c r="O1103" s="33" t="str">
        <f t="shared" si="21"/>
        <v>170201V02F02</v>
      </c>
    </row>
    <row r="1104" spans="1:15" s="33" customFormat="1" x14ac:dyDescent="0.35">
      <c r="A1104" s="33" t="s">
        <v>5807</v>
      </c>
      <c r="B1104" s="31" t="str">
        <f t="shared" si="20"/>
        <v>สพป.กทม. ห่วงใย พาน้องกลับห้องเรียน</v>
      </c>
      <c r="C1104" s="33" t="s">
        <v>5808</v>
      </c>
      <c r="D1104" s="33" t="s">
        <v>28</v>
      </c>
      <c r="E1104" s="28">
        <v>2565</v>
      </c>
      <c r="F1104" s="33" t="s">
        <v>320</v>
      </c>
      <c r="G1104" s="33" t="s">
        <v>34</v>
      </c>
      <c r="H1104" s="33" t="s">
        <v>2021</v>
      </c>
      <c r="I1104" s="33" t="s">
        <v>389</v>
      </c>
      <c r="J1104" s="33" t="s">
        <v>116</v>
      </c>
      <c r="L1104" s="33" t="s">
        <v>757</v>
      </c>
      <c r="M1104" s="33" t="s">
        <v>3851</v>
      </c>
      <c r="N1104" s="33" t="s">
        <v>5810</v>
      </c>
      <c r="O1104" s="33" t="str">
        <f t="shared" si="21"/>
        <v>170201V02F02</v>
      </c>
    </row>
    <row r="1105" spans="1:15" s="33" customFormat="1" x14ac:dyDescent="0.35">
      <c r="A1105" s="33" t="s">
        <v>5827</v>
      </c>
      <c r="B1105" s="31" t="str">
        <f t="shared" si="20"/>
        <v>เสริมสร้างความเข้มแข็งและขับเคลื่อนระบบการดูแลช่วยเหลือนักเรียนในโรงเรียนสังกัดเขตพื้นที่การศึกษามัธยมศึกษาฉะเชิงเทรา ประจำปี 2565</v>
      </c>
      <c r="C1105" s="33" t="s">
        <v>5828</v>
      </c>
      <c r="D1105" s="33" t="s">
        <v>28</v>
      </c>
      <c r="E1105" s="28">
        <v>2565</v>
      </c>
      <c r="F1105" s="33" t="s">
        <v>988</v>
      </c>
      <c r="G1105" s="33" t="s">
        <v>34</v>
      </c>
      <c r="H1105" s="33" t="s">
        <v>2802</v>
      </c>
      <c r="I1105" s="33" t="s">
        <v>389</v>
      </c>
      <c r="J1105" s="33" t="s">
        <v>116</v>
      </c>
      <c r="L1105" s="33" t="s">
        <v>757</v>
      </c>
      <c r="M1105" s="33" t="s">
        <v>3851</v>
      </c>
      <c r="N1105" s="33" t="s">
        <v>5830</v>
      </c>
      <c r="O1105" s="33" t="str">
        <f t="shared" si="21"/>
        <v>170201V02F02</v>
      </c>
    </row>
    <row r="1106" spans="1:15" s="33" customFormat="1" x14ac:dyDescent="0.35">
      <c r="A1106" s="33" t="s">
        <v>5836</v>
      </c>
      <c r="B1106" s="31" t="str">
        <f t="shared" si="20"/>
        <v>ส่งเสริม พัฒนาระบบการดูแลช่วยเหลือและคุ้มครองนักเรียน  ประจำปี 2565</v>
      </c>
      <c r="C1106" s="33" t="s">
        <v>5837</v>
      </c>
      <c r="D1106" s="33" t="s">
        <v>28</v>
      </c>
      <c r="E1106" s="28">
        <v>2565</v>
      </c>
      <c r="F1106" s="33" t="s">
        <v>994</v>
      </c>
      <c r="G1106" s="33" t="s">
        <v>34</v>
      </c>
      <c r="H1106" s="33" t="s">
        <v>1127</v>
      </c>
      <c r="I1106" s="33" t="s">
        <v>389</v>
      </c>
      <c r="J1106" s="33" t="s">
        <v>116</v>
      </c>
      <c r="L1106" s="33" t="s">
        <v>757</v>
      </c>
      <c r="M1106" s="33" t="s">
        <v>3851</v>
      </c>
      <c r="N1106" s="33" t="s">
        <v>5838</v>
      </c>
      <c r="O1106" s="33" t="str">
        <f t="shared" si="21"/>
        <v>170201V02F02</v>
      </c>
    </row>
    <row r="1107" spans="1:15" s="33" customFormat="1" x14ac:dyDescent="0.35">
      <c r="A1107" s="33" t="s">
        <v>5840</v>
      </c>
      <c r="B1107" s="31" t="str">
        <f t="shared" si="20"/>
        <v>ส่งเสริมการสร้างโอกาสและความเสมอภาคทางการศึกษา "พาน้องกลับมาเรียน"</v>
      </c>
      <c r="C1107" s="33" t="s">
        <v>5841</v>
      </c>
      <c r="D1107" s="33" t="s">
        <v>28</v>
      </c>
      <c r="E1107" s="28">
        <v>2565</v>
      </c>
      <c r="F1107" s="33" t="s">
        <v>994</v>
      </c>
      <c r="G1107" s="33" t="s">
        <v>3539</v>
      </c>
      <c r="H1107" s="33" t="s">
        <v>803</v>
      </c>
      <c r="I1107" s="33" t="s">
        <v>389</v>
      </c>
      <c r="J1107" s="33" t="s">
        <v>116</v>
      </c>
      <c r="L1107" s="33" t="s">
        <v>757</v>
      </c>
      <c r="M1107" s="33" t="s">
        <v>3851</v>
      </c>
      <c r="N1107" s="33" t="s">
        <v>5843</v>
      </c>
      <c r="O1107" s="33" t="str">
        <f t="shared" si="21"/>
        <v>170201V02F02</v>
      </c>
    </row>
    <row r="1108" spans="1:15" s="33" customFormat="1" x14ac:dyDescent="0.35">
      <c r="A1108" s="33" t="s">
        <v>5858</v>
      </c>
      <c r="B1108" s="31" t="str">
        <f t="shared" si="20"/>
        <v>เสริมสร้างศักยภาพการดำเนินงานระบบการดูแลช่วยเหลือนักเรียน ประจำปี 2565</v>
      </c>
      <c r="C1108" s="33" t="s">
        <v>5859</v>
      </c>
      <c r="D1108" s="33" t="s">
        <v>28</v>
      </c>
      <c r="E1108" s="28">
        <v>2565</v>
      </c>
      <c r="F1108" s="33" t="s">
        <v>988</v>
      </c>
      <c r="G1108" s="33" t="s">
        <v>34</v>
      </c>
      <c r="H1108" s="33" t="s">
        <v>2786</v>
      </c>
      <c r="I1108" s="33" t="s">
        <v>389</v>
      </c>
      <c r="J1108" s="33" t="s">
        <v>116</v>
      </c>
      <c r="L1108" s="33" t="s">
        <v>757</v>
      </c>
      <c r="M1108" s="33" t="s">
        <v>3851</v>
      </c>
      <c r="N1108" s="33" t="s">
        <v>5861</v>
      </c>
      <c r="O1108" s="33" t="str">
        <f t="shared" si="21"/>
        <v>170201V02F02</v>
      </c>
    </row>
    <row r="1109" spans="1:15" s="33" customFormat="1" x14ac:dyDescent="0.35">
      <c r="A1109" s="33" t="s">
        <v>5863</v>
      </c>
      <c r="B1109" s="31" t="str">
        <f t="shared" si="20"/>
        <v>เสริมสร้างความปลอดภัยและเสริมสร้างโอกาสทางการศึกษา</v>
      </c>
      <c r="C1109" s="33" t="s">
        <v>5864</v>
      </c>
      <c r="D1109" s="33" t="s">
        <v>28</v>
      </c>
      <c r="E1109" s="28">
        <v>2565</v>
      </c>
      <c r="F1109" s="33" t="s">
        <v>988</v>
      </c>
      <c r="G1109" s="33" t="s">
        <v>34</v>
      </c>
      <c r="H1109" s="33" t="s">
        <v>1662</v>
      </c>
      <c r="I1109" s="33" t="s">
        <v>389</v>
      </c>
      <c r="J1109" s="33" t="s">
        <v>116</v>
      </c>
      <c r="L1109" s="33" t="s">
        <v>757</v>
      </c>
      <c r="M1109" s="33" t="s">
        <v>3851</v>
      </c>
      <c r="N1109" s="33" t="s">
        <v>5866</v>
      </c>
      <c r="O1109" s="33" t="str">
        <f t="shared" si="21"/>
        <v>170201V02F02</v>
      </c>
    </row>
    <row r="1110" spans="1:15" s="33" customFormat="1" x14ac:dyDescent="0.35">
      <c r="A1110" s="33" t="s">
        <v>5873</v>
      </c>
      <c r="B1110" s="31" t="str">
        <f t="shared" si="20"/>
        <v>“พัฒนาศักยภาพผู้ปฏิบัติงานการแก้ไขปัญหาเด็กออกกลางคัน ปีการศึกษา 2565”</v>
      </c>
      <c r="C1110" s="33" t="s">
        <v>5874</v>
      </c>
      <c r="D1110" s="33" t="s">
        <v>28</v>
      </c>
      <c r="E1110" s="28">
        <v>2565</v>
      </c>
      <c r="F1110" s="33" t="s">
        <v>885</v>
      </c>
      <c r="G1110" s="33" t="s">
        <v>34</v>
      </c>
      <c r="H1110" s="33" t="s">
        <v>2633</v>
      </c>
      <c r="I1110" s="33" t="s">
        <v>389</v>
      </c>
      <c r="J1110" s="33" t="s">
        <v>116</v>
      </c>
      <c r="L1110" s="33" t="s">
        <v>757</v>
      </c>
      <c r="M1110" s="33" t="s">
        <v>3851</v>
      </c>
      <c r="N1110" s="33" t="s">
        <v>5876</v>
      </c>
      <c r="O1110" s="33" t="str">
        <f t="shared" si="21"/>
        <v>170201V02F02</v>
      </c>
    </row>
    <row r="1111" spans="1:15" s="33" customFormat="1" x14ac:dyDescent="0.35">
      <c r="A1111" s="33" t="s">
        <v>5883</v>
      </c>
      <c r="B1111" s="31" t="str">
        <f t="shared" si="20"/>
        <v>พาน้องกลับมาเรียน</v>
      </c>
      <c r="C1111" s="33" t="s">
        <v>5616</v>
      </c>
      <c r="D1111" s="33" t="s">
        <v>28</v>
      </c>
      <c r="E1111" s="28">
        <v>2565</v>
      </c>
      <c r="F1111" s="33" t="s">
        <v>3603</v>
      </c>
      <c r="G1111" s="33" t="s">
        <v>34</v>
      </c>
      <c r="H1111" s="33" t="s">
        <v>2044</v>
      </c>
      <c r="I1111" s="33" t="s">
        <v>389</v>
      </c>
      <c r="J1111" s="33" t="s">
        <v>116</v>
      </c>
      <c r="L1111" s="33" t="s">
        <v>757</v>
      </c>
      <c r="M1111" s="33" t="s">
        <v>3851</v>
      </c>
      <c r="N1111" s="33" t="s">
        <v>5885</v>
      </c>
      <c r="O1111" s="33" t="str">
        <f t="shared" si="21"/>
        <v>170201V02F02</v>
      </c>
    </row>
    <row r="1112" spans="1:15" s="33" customFormat="1" x14ac:dyDescent="0.35">
      <c r="A1112" s="33" t="s">
        <v>5887</v>
      </c>
      <c r="B1112" s="31" t="str">
        <f t="shared" si="20"/>
        <v>โครงการการดูแลช่วยเหลือและคุ้มครองนักเรียน</v>
      </c>
      <c r="C1112" s="33" t="s">
        <v>5888</v>
      </c>
      <c r="D1112" s="33" t="s">
        <v>28</v>
      </c>
      <c r="E1112" s="28">
        <v>2565</v>
      </c>
      <c r="F1112" s="33" t="s">
        <v>988</v>
      </c>
      <c r="G1112" s="33" t="s">
        <v>34</v>
      </c>
      <c r="H1112" s="33" t="s">
        <v>811</v>
      </c>
      <c r="I1112" s="33" t="s">
        <v>389</v>
      </c>
      <c r="J1112" s="33" t="s">
        <v>116</v>
      </c>
      <c r="L1112" s="33" t="s">
        <v>757</v>
      </c>
      <c r="M1112" s="33" t="s">
        <v>3851</v>
      </c>
      <c r="N1112" s="33" t="s">
        <v>5890</v>
      </c>
      <c r="O1112" s="33" t="str">
        <f t="shared" si="21"/>
        <v>170201V02F02</v>
      </c>
    </row>
    <row r="1113" spans="1:15" s="33" customFormat="1" x14ac:dyDescent="0.35">
      <c r="A1113" s="33" t="s">
        <v>5892</v>
      </c>
      <c r="B1113" s="31" t="str">
        <f t="shared" si="20"/>
        <v>ส่งเสริมพัฒนาระบบการดูแลช่วยเหลือและคุ้มครองเด็กนักเรียน ประจำปี 2565</v>
      </c>
      <c r="C1113" s="33" t="s">
        <v>5893</v>
      </c>
      <c r="D1113" s="33" t="s">
        <v>28</v>
      </c>
      <c r="E1113" s="28">
        <v>2565</v>
      </c>
      <c r="F1113" s="33" t="s">
        <v>4385</v>
      </c>
      <c r="G1113" s="33" t="s">
        <v>34</v>
      </c>
      <c r="H1113" s="33" t="s">
        <v>2633</v>
      </c>
      <c r="I1113" s="33" t="s">
        <v>389</v>
      </c>
      <c r="J1113" s="33" t="s">
        <v>116</v>
      </c>
      <c r="L1113" s="33" t="s">
        <v>757</v>
      </c>
      <c r="M1113" s="33" t="s">
        <v>3851</v>
      </c>
      <c r="N1113" s="33" t="s">
        <v>5895</v>
      </c>
      <c r="O1113" s="33" t="str">
        <f t="shared" si="21"/>
        <v>170201V02F02</v>
      </c>
    </row>
    <row r="1114" spans="1:15" s="33" customFormat="1" x14ac:dyDescent="0.35">
      <c r="A1114" s="33" t="s">
        <v>5897</v>
      </c>
      <c r="B1114" s="31" t="str">
        <f t="shared" si="20"/>
        <v>เพิ่มโอกาสและลดความเหลื่อมล้ำทางการศึกษา</v>
      </c>
      <c r="C1114" s="33" t="s">
        <v>5898</v>
      </c>
      <c r="D1114" s="33" t="s">
        <v>28</v>
      </c>
      <c r="E1114" s="28">
        <v>2565</v>
      </c>
      <c r="F1114" s="33" t="s">
        <v>994</v>
      </c>
      <c r="G1114" s="33" t="s">
        <v>34</v>
      </c>
      <c r="H1114" s="33" t="s">
        <v>1405</v>
      </c>
      <c r="I1114" s="33" t="s">
        <v>389</v>
      </c>
      <c r="J1114" s="33" t="s">
        <v>116</v>
      </c>
      <c r="L1114" s="33" t="s">
        <v>757</v>
      </c>
      <c r="M1114" s="33" t="s">
        <v>3851</v>
      </c>
      <c r="N1114" s="33" t="s">
        <v>5900</v>
      </c>
      <c r="O1114" s="33" t="str">
        <f t="shared" si="21"/>
        <v>170201V02F02</v>
      </c>
    </row>
    <row r="1115" spans="1:15" s="33" customFormat="1" x14ac:dyDescent="0.35">
      <c r="A1115" s="33" t="s">
        <v>5907</v>
      </c>
      <c r="B1115" s="31" t="str">
        <f t="shared" si="20"/>
        <v>พัฒนาประสิทธิภาพการดำเนินงานระบบการดูแลช่วยเหลือนักเรียน ปีงบประมาณ 2565</v>
      </c>
      <c r="C1115" s="33" t="s">
        <v>5908</v>
      </c>
      <c r="D1115" s="33" t="s">
        <v>28</v>
      </c>
      <c r="E1115" s="28">
        <v>2565</v>
      </c>
      <c r="F1115" s="33" t="s">
        <v>994</v>
      </c>
      <c r="G1115" s="33" t="s">
        <v>34</v>
      </c>
      <c r="H1115" s="33" t="s">
        <v>1704</v>
      </c>
      <c r="I1115" s="33" t="s">
        <v>389</v>
      </c>
      <c r="J1115" s="33" t="s">
        <v>116</v>
      </c>
      <c r="L1115" s="33" t="s">
        <v>757</v>
      </c>
      <c r="M1115" s="33" t="s">
        <v>3851</v>
      </c>
      <c r="N1115" s="33" t="s">
        <v>5910</v>
      </c>
      <c r="O1115" s="33" t="str">
        <f t="shared" si="21"/>
        <v>170201V02F02</v>
      </c>
    </row>
    <row r="1116" spans="1:15" s="33" customFormat="1" x14ac:dyDescent="0.35">
      <c r="A1116" s="33" t="s">
        <v>5917</v>
      </c>
      <c r="B1116" s="31" t="str">
        <f t="shared" si="20"/>
        <v>ส่งเสริมคุณภาพการจัดการศึกษา</v>
      </c>
      <c r="C1116" s="33" t="s">
        <v>5918</v>
      </c>
      <c r="D1116" s="33" t="s">
        <v>28</v>
      </c>
      <c r="E1116" s="28">
        <v>2565</v>
      </c>
      <c r="F1116" s="33" t="s">
        <v>885</v>
      </c>
      <c r="G1116" s="33" t="s">
        <v>34</v>
      </c>
      <c r="H1116" s="33" t="s">
        <v>5920</v>
      </c>
      <c r="I1116" s="33" t="s">
        <v>389</v>
      </c>
      <c r="J1116" s="33" t="s">
        <v>116</v>
      </c>
      <c r="L1116" s="33" t="s">
        <v>757</v>
      </c>
      <c r="M1116" s="33" t="s">
        <v>3851</v>
      </c>
      <c r="N1116" s="33" t="s">
        <v>5921</v>
      </c>
      <c r="O1116" s="33" t="str">
        <f t="shared" si="21"/>
        <v>170201V02F02</v>
      </c>
    </row>
    <row r="1117" spans="1:15" s="33" customFormat="1" x14ac:dyDescent="0.35">
      <c r="A1117" s="33" t="s">
        <v>5933</v>
      </c>
      <c r="B1117" s="31" t="str">
        <f t="shared" si="20"/>
        <v>ติดตามนักเรียนออกกลางคัน  ด้วยระบบดูแลช่วยเหลือนักเรียน</v>
      </c>
      <c r="C1117" s="33" t="s">
        <v>5934</v>
      </c>
      <c r="D1117" s="33" t="s">
        <v>28</v>
      </c>
      <c r="E1117" s="28">
        <v>2565</v>
      </c>
      <c r="F1117" s="33" t="s">
        <v>320</v>
      </c>
      <c r="G1117" s="33" t="s">
        <v>34</v>
      </c>
      <c r="H1117" s="33" t="s">
        <v>2030</v>
      </c>
      <c r="I1117" s="33" t="s">
        <v>389</v>
      </c>
      <c r="J1117" s="33" t="s">
        <v>116</v>
      </c>
      <c r="L1117" s="33" t="s">
        <v>757</v>
      </c>
      <c r="M1117" s="33" t="s">
        <v>3851</v>
      </c>
      <c r="N1117" s="33" t="s">
        <v>5936</v>
      </c>
      <c r="O1117" s="33" t="str">
        <f t="shared" si="21"/>
        <v>170201V02F02</v>
      </c>
    </row>
    <row r="1118" spans="1:15" s="33" customFormat="1" x14ac:dyDescent="0.35">
      <c r="A1118" s="33" t="s">
        <v>5938</v>
      </c>
      <c r="B1118" s="31" t="str">
        <f t="shared" si="20"/>
        <v>ดูแลช่วยเหลือและคุ้มครองนักเรียน สำนักงานเขตพื้นที่การศึกษาประถมศึกษาสมุทรปราการ เขต 2  ประจำปี 2565</v>
      </c>
      <c r="C1118" s="33" t="s">
        <v>5939</v>
      </c>
      <c r="D1118" s="33" t="s">
        <v>28</v>
      </c>
      <c r="E1118" s="28">
        <v>2565</v>
      </c>
      <c r="F1118" s="33" t="s">
        <v>4648</v>
      </c>
      <c r="G1118" s="33" t="s">
        <v>34</v>
      </c>
      <c r="H1118" s="33" t="s">
        <v>2370</v>
      </c>
      <c r="I1118" s="33" t="s">
        <v>389</v>
      </c>
      <c r="J1118" s="33" t="s">
        <v>116</v>
      </c>
      <c r="L1118" s="33" t="s">
        <v>757</v>
      </c>
      <c r="M1118" s="33" t="s">
        <v>3851</v>
      </c>
      <c r="N1118" s="33" t="s">
        <v>5941</v>
      </c>
      <c r="O1118" s="33" t="str">
        <f t="shared" si="21"/>
        <v>170201V02F02</v>
      </c>
    </row>
    <row r="1119" spans="1:15" s="33" customFormat="1" x14ac:dyDescent="0.35">
      <c r="A1119" s="33" t="s">
        <v>5948</v>
      </c>
      <c r="B1119" s="31" t="str">
        <f t="shared" si="20"/>
        <v>ส่งเสริมโอกาสทางการศึกษาแก่เด็กที่อยู่นอกระบบการศึกษาให้เข้าถึงการศึกษา</v>
      </c>
      <c r="C1119" s="33" t="s">
        <v>5949</v>
      </c>
      <c r="D1119" s="33" t="s">
        <v>28</v>
      </c>
      <c r="E1119" s="28">
        <v>2565</v>
      </c>
      <c r="F1119" s="33" t="s">
        <v>994</v>
      </c>
      <c r="G1119" s="33" t="s">
        <v>34</v>
      </c>
      <c r="H1119" s="33" t="s">
        <v>773</v>
      </c>
      <c r="I1119" s="33" t="s">
        <v>389</v>
      </c>
      <c r="J1119" s="33" t="s">
        <v>116</v>
      </c>
      <c r="L1119" s="33" t="s">
        <v>757</v>
      </c>
      <c r="M1119" s="33" t="s">
        <v>3851</v>
      </c>
      <c r="N1119" s="33" t="s">
        <v>5951</v>
      </c>
      <c r="O1119" s="33" t="str">
        <f t="shared" si="21"/>
        <v>170201V02F02</v>
      </c>
    </row>
    <row r="1120" spans="1:15" s="33" customFormat="1" x14ac:dyDescent="0.35">
      <c r="A1120" s="33" t="s">
        <v>5953</v>
      </c>
      <c r="B1120" s="31" t="str">
        <f t="shared" si="20"/>
        <v>ระบบดูแลช่วยเหลือนักเรียน สพป.ขอนแก่น เขต 1 ประจำปี 2565</v>
      </c>
      <c r="C1120" s="33" t="s">
        <v>5954</v>
      </c>
      <c r="D1120" s="33" t="s">
        <v>28</v>
      </c>
      <c r="E1120" s="28">
        <v>2565</v>
      </c>
      <c r="F1120" s="33" t="s">
        <v>4648</v>
      </c>
      <c r="G1120" s="33" t="s">
        <v>34</v>
      </c>
      <c r="H1120" s="33" t="s">
        <v>2821</v>
      </c>
      <c r="I1120" s="33" t="s">
        <v>389</v>
      </c>
      <c r="J1120" s="33" t="s">
        <v>116</v>
      </c>
      <c r="L1120" s="33" t="s">
        <v>757</v>
      </c>
      <c r="M1120" s="33" t="s">
        <v>3851</v>
      </c>
      <c r="N1120" s="33" t="s">
        <v>5956</v>
      </c>
      <c r="O1120" s="33" t="str">
        <f t="shared" si="21"/>
        <v>170201V02F02</v>
      </c>
    </row>
    <row r="1121" spans="1:15" s="33" customFormat="1" x14ac:dyDescent="0.35">
      <c r="A1121" s="33" t="s">
        <v>5958</v>
      </c>
      <c r="B1121" s="31" t="str">
        <f t="shared" si="20"/>
        <v>ส่งเสริมสนับสนุนการดูแลช่วยเหลือนักเรียน  สังกัดสพป.อุทัยธานี เขต 1 ปีงบประมาณ 2565</v>
      </c>
      <c r="C1121" s="33" t="s">
        <v>5959</v>
      </c>
      <c r="D1121" s="33" t="s">
        <v>28</v>
      </c>
      <c r="E1121" s="28">
        <v>2565</v>
      </c>
      <c r="F1121" s="33" t="s">
        <v>3603</v>
      </c>
      <c r="G1121" s="33" t="s">
        <v>34</v>
      </c>
      <c r="H1121" s="33" t="s">
        <v>1888</v>
      </c>
      <c r="I1121" s="33" t="s">
        <v>389</v>
      </c>
      <c r="J1121" s="33" t="s">
        <v>116</v>
      </c>
      <c r="L1121" s="33" t="s">
        <v>757</v>
      </c>
      <c r="M1121" s="33" t="s">
        <v>3851</v>
      </c>
      <c r="N1121" s="33" t="s">
        <v>5961</v>
      </c>
      <c r="O1121" s="33" t="str">
        <f t="shared" si="21"/>
        <v>170201V02F02</v>
      </c>
    </row>
    <row r="1122" spans="1:15" s="33" customFormat="1" x14ac:dyDescent="0.35">
      <c r="A1122" s="33" t="s">
        <v>5964</v>
      </c>
      <c r="B1122" s="31" t="str">
        <f t="shared" si="20"/>
        <v>ระบบการดูแลช่วยเหลือและคุ้มครองนักเรียนให้มีประสิทธิภาพ</v>
      </c>
      <c r="C1122" s="33" t="s">
        <v>5965</v>
      </c>
      <c r="D1122" s="33" t="s">
        <v>28</v>
      </c>
      <c r="E1122" s="28">
        <v>2565</v>
      </c>
      <c r="F1122" s="33" t="s">
        <v>994</v>
      </c>
      <c r="G1122" s="33" t="s">
        <v>34</v>
      </c>
      <c r="H1122" s="33" t="s">
        <v>5967</v>
      </c>
      <c r="I1122" s="33" t="s">
        <v>389</v>
      </c>
      <c r="J1122" s="33" t="s">
        <v>116</v>
      </c>
      <c r="L1122" s="33" t="s">
        <v>757</v>
      </c>
      <c r="M1122" s="33" t="s">
        <v>3851</v>
      </c>
      <c r="N1122" s="33" t="s">
        <v>5968</v>
      </c>
      <c r="O1122" s="33" t="str">
        <f t="shared" si="21"/>
        <v>170201V02F02</v>
      </c>
    </row>
    <row r="1123" spans="1:15" s="33" customFormat="1" x14ac:dyDescent="0.35">
      <c r="A1123" s="33" t="s">
        <v>5970</v>
      </c>
      <c r="B1123" s="31" t="str">
        <f t="shared" si="20"/>
        <v>ดูแลช่วยเหลือ และคุ้มครองนักเรียน</v>
      </c>
      <c r="C1123" s="33" t="s">
        <v>5971</v>
      </c>
      <c r="D1123" s="33" t="s">
        <v>28</v>
      </c>
      <c r="E1123" s="28">
        <v>2565</v>
      </c>
      <c r="F1123" s="33" t="s">
        <v>885</v>
      </c>
      <c r="G1123" s="33" t="s">
        <v>34</v>
      </c>
      <c r="H1123" s="33" t="s">
        <v>2120</v>
      </c>
      <c r="I1123" s="33" t="s">
        <v>389</v>
      </c>
      <c r="J1123" s="33" t="s">
        <v>116</v>
      </c>
      <c r="L1123" s="33" t="s">
        <v>757</v>
      </c>
      <c r="M1123" s="33" t="s">
        <v>3851</v>
      </c>
      <c r="N1123" s="33" t="s">
        <v>5973</v>
      </c>
      <c r="O1123" s="33" t="str">
        <f t="shared" si="21"/>
        <v>170201V02F02</v>
      </c>
    </row>
    <row r="1124" spans="1:15" s="33" customFormat="1" x14ac:dyDescent="0.35">
      <c r="A1124" s="33" t="s">
        <v>5991</v>
      </c>
      <c r="B1124" s="31" t="str">
        <f t="shared" si="20"/>
        <v>ส่งเสริมและสร้างโอกาสทางการศึกษาและลดอัตราการออกกลางคัน</v>
      </c>
      <c r="C1124" s="33" t="s">
        <v>5992</v>
      </c>
      <c r="D1124" s="33" t="s">
        <v>28</v>
      </c>
      <c r="E1124" s="28">
        <v>2565</v>
      </c>
      <c r="F1124" s="33" t="s">
        <v>885</v>
      </c>
      <c r="G1124" s="33" t="s">
        <v>34</v>
      </c>
      <c r="H1124" s="33" t="s">
        <v>1106</v>
      </c>
      <c r="I1124" s="33" t="s">
        <v>389</v>
      </c>
      <c r="J1124" s="33" t="s">
        <v>116</v>
      </c>
      <c r="L1124" s="33" t="s">
        <v>757</v>
      </c>
      <c r="M1124" s="33" t="s">
        <v>3851</v>
      </c>
      <c r="N1124" s="33" t="s">
        <v>5994</v>
      </c>
      <c r="O1124" s="33" t="str">
        <f t="shared" si="21"/>
        <v>170201V02F02</v>
      </c>
    </row>
    <row r="1125" spans="1:15" s="33" customFormat="1" x14ac:dyDescent="0.35">
      <c r="A1125" s="33" t="s">
        <v>6001</v>
      </c>
      <c r="B1125" s="31" t="str">
        <f t="shared" si="20"/>
        <v>โครงการ ติดตามค้นหาเด็กตกหล่นและเด็กออกกลางคันให้กลับเข้าสู่ระบบการศึกษา</v>
      </c>
      <c r="C1125" s="33" t="s">
        <v>6002</v>
      </c>
      <c r="D1125" s="33" t="s">
        <v>28</v>
      </c>
      <c r="E1125" s="28">
        <v>2565</v>
      </c>
      <c r="F1125" s="33" t="s">
        <v>3603</v>
      </c>
      <c r="G1125" s="33" t="s">
        <v>3539</v>
      </c>
      <c r="H1125" s="33" t="s">
        <v>2629</v>
      </c>
      <c r="I1125" s="33" t="s">
        <v>389</v>
      </c>
      <c r="J1125" s="33" t="s">
        <v>116</v>
      </c>
      <c r="L1125" s="33" t="s">
        <v>757</v>
      </c>
      <c r="M1125" s="33" t="s">
        <v>3851</v>
      </c>
      <c r="N1125" s="33" t="s">
        <v>6004</v>
      </c>
      <c r="O1125" s="33" t="str">
        <f t="shared" si="21"/>
        <v>170201V02F02</v>
      </c>
    </row>
    <row r="1126" spans="1:15" s="33" customFormat="1" x14ac:dyDescent="0.35">
      <c r="A1126" s="33" t="s">
        <v>6006</v>
      </c>
      <c r="B1126" s="31" t="str">
        <f t="shared" ref="B1126:B1189" si="22">HYPERLINK(N1126,C1126)</f>
        <v>โครงการโรงเรียนประชารัฐจังหวัดชายแดนภาคใต้ ประจำปีการศึกษา 2565</v>
      </c>
      <c r="C1126" s="33" t="s">
        <v>6007</v>
      </c>
      <c r="D1126" s="33" t="s">
        <v>28</v>
      </c>
      <c r="E1126" s="28">
        <v>2565</v>
      </c>
      <c r="F1126" s="33" t="s">
        <v>994</v>
      </c>
      <c r="G1126" s="33" t="s">
        <v>34</v>
      </c>
      <c r="H1126" s="33" t="s">
        <v>1704</v>
      </c>
      <c r="I1126" s="33" t="s">
        <v>389</v>
      </c>
      <c r="J1126" s="33" t="s">
        <v>116</v>
      </c>
      <c r="L1126" s="33" t="s">
        <v>757</v>
      </c>
      <c r="M1126" s="33" t="s">
        <v>3851</v>
      </c>
      <c r="N1126" s="33" t="s">
        <v>6009</v>
      </c>
      <c r="O1126" s="33" t="str">
        <f t="shared" si="21"/>
        <v>170201V02F02</v>
      </c>
    </row>
    <row r="1127" spans="1:15" s="33" customFormat="1" x14ac:dyDescent="0.35">
      <c r="A1127" s="33" t="s">
        <v>6011</v>
      </c>
      <c r="B1127" s="31" t="str">
        <f t="shared" si="22"/>
        <v>โครงกรประชุมเชิงปฏิบัติการทบทวนปรับปรุงและจัดทำมาตรการแผนป้องกันภัยในสถานศึกษา  ปีการศึกษา 2565</v>
      </c>
      <c r="C1127" s="33" t="s">
        <v>6012</v>
      </c>
      <c r="D1127" s="33" t="s">
        <v>28</v>
      </c>
      <c r="E1127" s="28">
        <v>2565</v>
      </c>
      <c r="F1127" s="33" t="s">
        <v>988</v>
      </c>
      <c r="G1127" s="33" t="s">
        <v>34</v>
      </c>
      <c r="H1127" s="33" t="s">
        <v>1640</v>
      </c>
      <c r="I1127" s="33" t="s">
        <v>389</v>
      </c>
      <c r="J1127" s="33" t="s">
        <v>116</v>
      </c>
      <c r="L1127" s="33" t="s">
        <v>757</v>
      </c>
      <c r="M1127" s="33" t="s">
        <v>3851</v>
      </c>
      <c r="N1127" s="33" t="s">
        <v>6014</v>
      </c>
      <c r="O1127" s="33" t="str">
        <f t="shared" si="21"/>
        <v>170201V02F02</v>
      </c>
    </row>
    <row r="1128" spans="1:15" s="33" customFormat="1" x14ac:dyDescent="0.35">
      <c r="A1128" s="33" t="s">
        <v>8335</v>
      </c>
      <c r="B1128" s="31" t="str">
        <f t="shared" si="22"/>
        <v>เสริมสร้างมาตรการความปลอดภัยในสถานศึกษาอย่างรอบด้านตามมาตรการโรงเรียนปลอดภัย (Safety School) ภายใต้ “ระบบดี มีภูมิคุ้มกัน ทันเวลา” ประจำปีงบประมาณ 2565</v>
      </c>
      <c r="C1128" s="33" t="s">
        <v>8336</v>
      </c>
      <c r="D1128" s="33" t="s">
        <v>28</v>
      </c>
      <c r="E1128" s="28">
        <v>2565</v>
      </c>
      <c r="F1128" s="33" t="s">
        <v>988</v>
      </c>
      <c r="G1128" s="33" t="s">
        <v>34</v>
      </c>
      <c r="H1128" s="33" t="s">
        <v>2633</v>
      </c>
      <c r="I1128" s="33" t="s">
        <v>389</v>
      </c>
      <c r="J1128" s="33" t="s">
        <v>116</v>
      </c>
      <c r="L1128" s="33" t="s">
        <v>757</v>
      </c>
      <c r="M1128" s="33" t="s">
        <v>3851</v>
      </c>
      <c r="N1128" s="33" t="s">
        <v>8338</v>
      </c>
      <c r="O1128" s="33" t="str">
        <f t="shared" si="21"/>
        <v>170201V02F02</v>
      </c>
    </row>
    <row r="1129" spans="1:15" s="33" customFormat="1" x14ac:dyDescent="0.35">
      <c r="A1129" s="33" t="s">
        <v>8340</v>
      </c>
      <c r="B1129" s="31" t="str">
        <f t="shared" si="22"/>
        <v>ดูแลช่วยเหลือนักเรียน ประสบปัญหาเศรษฐกิจ (กิจกรรมเยี่ยมบ้านนักเรียน)</v>
      </c>
      <c r="C1129" s="33" t="s">
        <v>8341</v>
      </c>
      <c r="D1129" s="33" t="s">
        <v>28</v>
      </c>
      <c r="E1129" s="28">
        <v>2565</v>
      </c>
      <c r="F1129" s="33" t="s">
        <v>988</v>
      </c>
      <c r="G1129" s="33" t="s">
        <v>34</v>
      </c>
      <c r="H1129" s="33" t="s">
        <v>2802</v>
      </c>
      <c r="I1129" s="33" t="s">
        <v>389</v>
      </c>
      <c r="J1129" s="33" t="s">
        <v>116</v>
      </c>
      <c r="L1129" s="33" t="s">
        <v>757</v>
      </c>
      <c r="M1129" s="33" t="s">
        <v>3851</v>
      </c>
      <c r="N1129" s="33" t="s">
        <v>8343</v>
      </c>
      <c r="O1129" s="33" t="str">
        <f t="shared" si="21"/>
        <v>170201V02F02</v>
      </c>
    </row>
    <row r="1130" spans="1:15" s="33" customFormat="1" x14ac:dyDescent="0.35">
      <c r="A1130" s="33" t="s">
        <v>8364</v>
      </c>
      <c r="B1130" s="31" t="str">
        <f t="shared" si="22"/>
        <v>ส่งเสริมการพัฒนาการดูแลช่วยเหลือและคุ้มครองเด็กนักเรียน</v>
      </c>
      <c r="C1130" s="33" t="s">
        <v>8365</v>
      </c>
      <c r="D1130" s="33" t="s">
        <v>28</v>
      </c>
      <c r="E1130" s="28">
        <v>2565</v>
      </c>
      <c r="F1130" s="33" t="s">
        <v>988</v>
      </c>
      <c r="G1130" s="33" t="s">
        <v>34</v>
      </c>
      <c r="H1130" s="33" t="s">
        <v>750</v>
      </c>
      <c r="I1130" s="33" t="s">
        <v>389</v>
      </c>
      <c r="J1130" s="33" t="s">
        <v>116</v>
      </c>
      <c r="L1130" s="33" t="s">
        <v>757</v>
      </c>
      <c r="M1130" s="33" t="s">
        <v>3851</v>
      </c>
      <c r="N1130" s="33" t="s">
        <v>8367</v>
      </c>
      <c r="O1130" s="33" t="str">
        <f t="shared" si="21"/>
        <v>170201V02F02</v>
      </c>
    </row>
    <row r="1131" spans="1:15" s="33" customFormat="1" x14ac:dyDescent="0.35">
      <c r="A1131" s="33" t="s">
        <v>8369</v>
      </c>
      <c r="B1131" s="31" t="str">
        <f t="shared" si="22"/>
        <v>พัฒนาและส่งเสริมการดำเนินงานระบบการดูแลช่วยเหลือนักเรียน ปีงบประมาณ 2565</v>
      </c>
      <c r="C1131" s="33" t="s">
        <v>8370</v>
      </c>
      <c r="D1131" s="33" t="s">
        <v>28</v>
      </c>
      <c r="E1131" s="28">
        <v>2565</v>
      </c>
      <c r="F1131" s="33" t="s">
        <v>885</v>
      </c>
      <c r="G1131" s="33" t="s">
        <v>34</v>
      </c>
      <c r="H1131" s="33" t="s">
        <v>1346</v>
      </c>
      <c r="I1131" s="33" t="s">
        <v>389</v>
      </c>
      <c r="J1131" s="33" t="s">
        <v>116</v>
      </c>
      <c r="L1131" s="33" t="s">
        <v>757</v>
      </c>
      <c r="M1131" s="33" t="s">
        <v>3851</v>
      </c>
      <c r="N1131" s="33" t="s">
        <v>8372</v>
      </c>
      <c r="O1131" s="33" t="str">
        <f t="shared" si="21"/>
        <v>170201V02F02</v>
      </c>
    </row>
    <row r="1132" spans="1:15" s="33" customFormat="1" x14ac:dyDescent="0.35">
      <c r="A1132" s="33" t="s">
        <v>8374</v>
      </c>
      <c r="B1132" s="31" t="str">
        <f t="shared" si="22"/>
        <v>พัฒนาศักยภาพการดำเนินงานระบบการดูแลช่วยเหลือและคุ้มครองนักเรียน ประจำปีงบประมาณ 2565</v>
      </c>
      <c r="C1132" s="33" t="s">
        <v>8375</v>
      </c>
      <c r="D1132" s="33" t="s">
        <v>28</v>
      </c>
      <c r="E1132" s="28">
        <v>2565</v>
      </c>
      <c r="F1132" s="33" t="s">
        <v>4648</v>
      </c>
      <c r="G1132" s="33" t="s">
        <v>34</v>
      </c>
      <c r="H1132" s="33" t="s">
        <v>1616</v>
      </c>
      <c r="I1132" s="33" t="s">
        <v>389</v>
      </c>
      <c r="J1132" s="33" t="s">
        <v>116</v>
      </c>
      <c r="L1132" s="33" t="s">
        <v>757</v>
      </c>
      <c r="M1132" s="33" t="s">
        <v>3851</v>
      </c>
      <c r="N1132" s="33" t="s">
        <v>8377</v>
      </c>
      <c r="O1132" s="33" t="str">
        <f t="shared" si="21"/>
        <v>170201V02F02</v>
      </c>
    </row>
    <row r="1133" spans="1:15" s="33" customFormat="1" x14ac:dyDescent="0.35">
      <c r="A1133" s="33" t="s">
        <v>8379</v>
      </c>
      <c r="B1133" s="31" t="str">
        <f t="shared" si="22"/>
        <v>เสริมสร้างกำลังใจ สพม.ฉะเชิงเทรา ไม่ทิ้งใครไว้ข้างหลัง "พาน้องกลับมาเรียน"</v>
      </c>
      <c r="C1133" s="33" t="s">
        <v>8380</v>
      </c>
      <c r="D1133" s="33" t="s">
        <v>28</v>
      </c>
      <c r="E1133" s="28">
        <v>2565</v>
      </c>
      <c r="F1133" s="33" t="s">
        <v>988</v>
      </c>
      <c r="G1133" s="33" t="s">
        <v>34</v>
      </c>
      <c r="H1133" s="33" t="s">
        <v>2802</v>
      </c>
      <c r="I1133" s="33" t="s">
        <v>389</v>
      </c>
      <c r="J1133" s="33" t="s">
        <v>116</v>
      </c>
      <c r="L1133" s="33" t="s">
        <v>757</v>
      </c>
      <c r="M1133" s="33" t="s">
        <v>3851</v>
      </c>
      <c r="N1133" s="33" t="s">
        <v>8382</v>
      </c>
      <c r="O1133" s="33" t="str">
        <f t="shared" si="21"/>
        <v>170201V02F02</v>
      </c>
    </row>
    <row r="1134" spans="1:15" s="33" customFormat="1" x14ac:dyDescent="0.35">
      <c r="A1134" s="33" t="s">
        <v>8388</v>
      </c>
      <c r="B1134" s="31" t="str">
        <f t="shared" si="22"/>
        <v>พัฒนางานระบบการดูแลช่วยเหลือนักเรียน ประจำปีงบประมาณ 2565</v>
      </c>
      <c r="C1134" s="33" t="s">
        <v>8389</v>
      </c>
      <c r="D1134" s="33" t="s">
        <v>28</v>
      </c>
      <c r="E1134" s="28">
        <v>2565</v>
      </c>
      <c r="F1134" s="33" t="s">
        <v>4330</v>
      </c>
      <c r="G1134" s="33" t="s">
        <v>34</v>
      </c>
      <c r="H1134" s="33" t="s">
        <v>1937</v>
      </c>
      <c r="I1134" s="33" t="s">
        <v>389</v>
      </c>
      <c r="J1134" s="33" t="s">
        <v>116</v>
      </c>
      <c r="L1134" s="33" t="s">
        <v>757</v>
      </c>
      <c r="M1134" s="33" t="s">
        <v>3851</v>
      </c>
      <c r="N1134" s="33" t="s">
        <v>8391</v>
      </c>
      <c r="O1134" s="33" t="str">
        <f t="shared" si="21"/>
        <v>170201V02F02</v>
      </c>
    </row>
    <row r="1135" spans="1:15" s="33" customFormat="1" x14ac:dyDescent="0.35">
      <c r="A1135" s="33" t="s">
        <v>8393</v>
      </c>
      <c r="B1135" s="31" t="str">
        <f t="shared" si="22"/>
        <v>ว่ายน้ำเพื่อชีวิต  (LIFE SAVING)</v>
      </c>
      <c r="C1135" s="33" t="s">
        <v>8394</v>
      </c>
      <c r="D1135" s="33" t="s">
        <v>28</v>
      </c>
      <c r="E1135" s="28">
        <v>2565</v>
      </c>
      <c r="F1135" s="33" t="s">
        <v>4330</v>
      </c>
      <c r="G1135" s="33" t="s">
        <v>34</v>
      </c>
      <c r="H1135" s="33" t="s">
        <v>2289</v>
      </c>
      <c r="I1135" s="33" t="s">
        <v>389</v>
      </c>
      <c r="J1135" s="33" t="s">
        <v>116</v>
      </c>
      <c r="L1135" s="33" t="s">
        <v>757</v>
      </c>
      <c r="M1135" s="33" t="s">
        <v>3851</v>
      </c>
      <c r="N1135" s="33" t="s">
        <v>8396</v>
      </c>
      <c r="O1135" s="33" t="str">
        <f t="shared" si="21"/>
        <v>170201V02F02</v>
      </c>
    </row>
    <row r="1136" spans="1:15" s="33" customFormat="1" x14ac:dyDescent="0.35">
      <c r="A1136" s="33" t="s">
        <v>8398</v>
      </c>
      <c r="B1136" s="31" t="str">
        <f t="shared" si="22"/>
        <v>ส่งเสริมการจัดการศึกษาให้ผู้เรียนมีความปลอดภัยจากภัยทุกรูปแบบ</v>
      </c>
      <c r="C1136" s="33" t="s">
        <v>8399</v>
      </c>
      <c r="D1136" s="33" t="s">
        <v>28</v>
      </c>
      <c r="E1136" s="28">
        <v>2565</v>
      </c>
      <c r="F1136" s="33" t="s">
        <v>3539</v>
      </c>
      <c r="G1136" s="33" t="s">
        <v>34</v>
      </c>
      <c r="H1136" s="33" t="s">
        <v>750</v>
      </c>
      <c r="I1136" s="33" t="s">
        <v>389</v>
      </c>
      <c r="J1136" s="33" t="s">
        <v>116</v>
      </c>
      <c r="L1136" s="33" t="s">
        <v>757</v>
      </c>
      <c r="M1136" s="33" t="s">
        <v>3851</v>
      </c>
      <c r="N1136" s="33" t="s">
        <v>8401</v>
      </c>
      <c r="O1136" s="33" t="str">
        <f t="shared" si="21"/>
        <v>170201V02F02</v>
      </c>
    </row>
    <row r="1137" spans="1:15" s="33" customFormat="1" x14ac:dyDescent="0.35">
      <c r="A1137" s="33" t="s">
        <v>8408</v>
      </c>
      <c r="B1137" s="31" t="str">
        <f t="shared" si="22"/>
        <v>โครงการ สร้างโอกาสและความเสมอภาคทางการศึกษาให้กับประชากรวัยเรียนทุกคน</v>
      </c>
      <c r="C1137" s="33" t="s">
        <v>8409</v>
      </c>
      <c r="D1137" s="33" t="s">
        <v>28</v>
      </c>
      <c r="E1137" s="28">
        <v>2565</v>
      </c>
      <c r="F1137" s="33" t="s">
        <v>4648</v>
      </c>
      <c r="G1137" s="33" t="s">
        <v>34</v>
      </c>
      <c r="H1137" s="33" t="s">
        <v>1141</v>
      </c>
      <c r="I1137" s="33" t="s">
        <v>389</v>
      </c>
      <c r="J1137" s="33" t="s">
        <v>116</v>
      </c>
      <c r="L1137" s="33" t="s">
        <v>757</v>
      </c>
      <c r="M1137" s="33" t="s">
        <v>3851</v>
      </c>
      <c r="N1137" s="33" t="s">
        <v>8411</v>
      </c>
      <c r="O1137" s="33" t="str">
        <f t="shared" si="21"/>
        <v>170201V02F02</v>
      </c>
    </row>
    <row r="1138" spans="1:15" s="33" customFormat="1" x14ac:dyDescent="0.35">
      <c r="A1138" s="33" t="s">
        <v>8418</v>
      </c>
      <c r="B1138" s="31" t="str">
        <f t="shared" si="22"/>
        <v>ระบบดูแลช่วยเหลือนักเรียน ประจำปีงบประมาณ 2565</v>
      </c>
      <c r="C1138" s="33" t="s">
        <v>8419</v>
      </c>
      <c r="D1138" s="33" t="s">
        <v>28</v>
      </c>
      <c r="E1138" s="28">
        <v>2565</v>
      </c>
      <c r="F1138" s="33" t="s">
        <v>988</v>
      </c>
      <c r="G1138" s="33" t="s">
        <v>3539</v>
      </c>
      <c r="H1138" s="33" t="s">
        <v>1303</v>
      </c>
      <c r="I1138" s="33" t="s">
        <v>389</v>
      </c>
      <c r="J1138" s="33" t="s">
        <v>116</v>
      </c>
      <c r="L1138" s="33" t="s">
        <v>757</v>
      </c>
      <c r="M1138" s="33" t="s">
        <v>3851</v>
      </c>
      <c r="N1138" s="33" t="s">
        <v>8421</v>
      </c>
      <c r="O1138" s="33" t="str">
        <f t="shared" si="21"/>
        <v>170201V02F02</v>
      </c>
    </row>
    <row r="1139" spans="1:15" s="33" customFormat="1" x14ac:dyDescent="0.35">
      <c r="A1139" s="33" t="s">
        <v>8443</v>
      </c>
      <c r="B1139" s="31" t="str">
        <f t="shared" si="22"/>
        <v>CPM2s CARE ห่วงใย ใส่ใจ ดูแลนักเรียน สพป.ชัยภูมิ เขต 2</v>
      </c>
      <c r="C1139" s="33" t="s">
        <v>8444</v>
      </c>
      <c r="D1139" s="33" t="s">
        <v>28</v>
      </c>
      <c r="E1139" s="28">
        <v>2565</v>
      </c>
      <c r="F1139" s="33" t="s">
        <v>988</v>
      </c>
      <c r="G1139" s="33" t="s">
        <v>34</v>
      </c>
      <c r="H1139" s="33" t="s">
        <v>750</v>
      </c>
      <c r="I1139" s="33" t="s">
        <v>389</v>
      </c>
      <c r="J1139" s="33" t="s">
        <v>116</v>
      </c>
      <c r="L1139" s="33" t="s">
        <v>757</v>
      </c>
      <c r="M1139" s="33" t="s">
        <v>3851</v>
      </c>
      <c r="N1139" s="33" t="s">
        <v>8446</v>
      </c>
      <c r="O1139" s="33" t="str">
        <f t="shared" si="21"/>
        <v>170201V02F02</v>
      </c>
    </row>
    <row r="1140" spans="1:15" s="33" customFormat="1" x14ac:dyDescent="0.35">
      <c r="A1140" s="33" t="s">
        <v>8449</v>
      </c>
      <c r="B1140" s="31" t="str">
        <f t="shared" si="22"/>
        <v>ติดตามค้นหาเด็กตกหล่นและเด็กออกกลางคันให้กลับเข้าสู่ระบบการศึกษาของสำนักงานเขตพื้นที่การศึกษาประถมศึกษาแพร่ เขต 2</v>
      </c>
      <c r="C1140" s="33" t="s">
        <v>8450</v>
      </c>
      <c r="D1140" s="33" t="s">
        <v>28</v>
      </c>
      <c r="E1140" s="28">
        <v>2565</v>
      </c>
      <c r="F1140" s="33" t="s">
        <v>4648</v>
      </c>
      <c r="G1140" s="33" t="s">
        <v>34</v>
      </c>
      <c r="H1140" s="33" t="s">
        <v>8452</v>
      </c>
      <c r="I1140" s="33" t="s">
        <v>389</v>
      </c>
      <c r="J1140" s="33" t="s">
        <v>116</v>
      </c>
      <c r="L1140" s="33" t="s">
        <v>757</v>
      </c>
      <c r="M1140" s="33" t="s">
        <v>3851</v>
      </c>
      <c r="N1140" s="33" t="s">
        <v>8453</v>
      </c>
      <c r="O1140" s="33" t="str">
        <f t="shared" si="21"/>
        <v>170201V02F02</v>
      </c>
    </row>
    <row r="1141" spans="1:15" s="33" customFormat="1" x14ac:dyDescent="0.35">
      <c r="A1141" s="33" t="s">
        <v>8460</v>
      </c>
      <c r="B1141" s="31" t="str">
        <f t="shared" si="22"/>
        <v>โครงการเสริมสร้างความเข้มแข็งด้านระบบการดูแลช่วยเหลือนักเรียน</v>
      </c>
      <c r="C1141" s="33" t="s">
        <v>8461</v>
      </c>
      <c r="D1141" s="33" t="s">
        <v>28</v>
      </c>
      <c r="E1141" s="28">
        <v>2565</v>
      </c>
      <c r="F1141" s="33" t="s">
        <v>3539</v>
      </c>
      <c r="G1141" s="33" t="s">
        <v>3580</v>
      </c>
      <c r="H1141" s="33" t="s">
        <v>811</v>
      </c>
      <c r="I1141" s="33" t="s">
        <v>389</v>
      </c>
      <c r="J1141" s="33" t="s">
        <v>116</v>
      </c>
      <c r="L1141" s="33" t="s">
        <v>757</v>
      </c>
      <c r="M1141" s="33" t="s">
        <v>3851</v>
      </c>
      <c r="N1141" s="33" t="s">
        <v>8463</v>
      </c>
      <c r="O1141" s="33" t="str">
        <f t="shared" si="21"/>
        <v>170201V02F02</v>
      </c>
    </row>
    <row r="1142" spans="1:15" s="33" customFormat="1" x14ac:dyDescent="0.35">
      <c r="A1142" s="33" t="s">
        <v>8465</v>
      </c>
      <c r="B1142" s="31" t="str">
        <f t="shared" si="22"/>
        <v>พัฒนาระบบการดูแลช่วยเหลือนักเรียนเพื่อส่งเสริมคุณภาพชีวิตนักเรียนและสถานศึกษา</v>
      </c>
      <c r="C1142" s="33" t="s">
        <v>8466</v>
      </c>
      <c r="D1142" s="33" t="s">
        <v>28</v>
      </c>
      <c r="E1142" s="28">
        <v>2565</v>
      </c>
      <c r="F1142" s="33" t="s">
        <v>994</v>
      </c>
      <c r="G1142" s="33" t="s">
        <v>34</v>
      </c>
      <c r="H1142" s="33" t="s">
        <v>2293</v>
      </c>
      <c r="I1142" s="33" t="s">
        <v>389</v>
      </c>
      <c r="J1142" s="33" t="s">
        <v>116</v>
      </c>
      <c r="L1142" s="33" t="s">
        <v>757</v>
      </c>
      <c r="M1142" s="33" t="s">
        <v>3851</v>
      </c>
      <c r="N1142" s="33" t="s">
        <v>8468</v>
      </c>
      <c r="O1142" s="33" t="str">
        <f t="shared" si="21"/>
        <v>170201V02F02</v>
      </c>
    </row>
    <row r="1143" spans="1:15" s="33" customFormat="1" x14ac:dyDescent="0.35">
      <c r="A1143" s="33" t="s">
        <v>8470</v>
      </c>
      <c r="B1143" s="31" t="str">
        <f t="shared" si="22"/>
        <v>ส่งเสริมโอกาสทางการศึกษาและลดอัตราการออกกลางคัน ปีงบประมาณ  2565</v>
      </c>
      <c r="C1143" s="33" t="s">
        <v>8471</v>
      </c>
      <c r="D1143" s="33" t="s">
        <v>28</v>
      </c>
      <c r="E1143" s="28">
        <v>2565</v>
      </c>
      <c r="F1143" s="33" t="s">
        <v>4385</v>
      </c>
      <c r="G1143" s="33" t="s">
        <v>34</v>
      </c>
      <c r="H1143" s="33" t="s">
        <v>1640</v>
      </c>
      <c r="I1143" s="33" t="s">
        <v>389</v>
      </c>
      <c r="J1143" s="33" t="s">
        <v>116</v>
      </c>
      <c r="L1143" s="33" t="s">
        <v>757</v>
      </c>
      <c r="M1143" s="33" t="s">
        <v>3851</v>
      </c>
      <c r="N1143" s="33" t="s">
        <v>8473</v>
      </c>
      <c r="O1143" s="33" t="str">
        <f t="shared" si="21"/>
        <v>170201V02F02</v>
      </c>
    </row>
    <row r="1144" spans="1:15" s="33" customFormat="1" x14ac:dyDescent="0.35">
      <c r="A1144" s="33" t="s">
        <v>8475</v>
      </c>
      <c r="B1144" s="31" t="str">
        <f t="shared" si="22"/>
        <v>โครงการระบบการดูแลช่วยเหลือ และคุ้มครองนักเรียน</v>
      </c>
      <c r="C1144" s="33" t="s">
        <v>8476</v>
      </c>
      <c r="D1144" s="33" t="s">
        <v>28</v>
      </c>
      <c r="E1144" s="28">
        <v>2565</v>
      </c>
      <c r="F1144" s="33" t="s">
        <v>3539</v>
      </c>
      <c r="G1144" s="33" t="s">
        <v>34</v>
      </c>
      <c r="H1144" s="33" t="s">
        <v>3035</v>
      </c>
      <c r="I1144" s="33" t="s">
        <v>389</v>
      </c>
      <c r="J1144" s="33" t="s">
        <v>116</v>
      </c>
      <c r="L1144" s="33" t="s">
        <v>757</v>
      </c>
      <c r="M1144" s="33" t="s">
        <v>3851</v>
      </c>
      <c r="N1144" s="33" t="s">
        <v>8478</v>
      </c>
      <c r="O1144" s="33" t="str">
        <f t="shared" si="21"/>
        <v>170201V02F02</v>
      </c>
    </row>
    <row r="1145" spans="1:15" s="33" customFormat="1" x14ac:dyDescent="0.35">
      <c r="A1145" s="33" t="s">
        <v>8490</v>
      </c>
      <c r="B1145" s="31" t="str">
        <f t="shared" si="22"/>
        <v>โครงการส่งเสริมระบบการดูแลช่วยเหลือนักเรียน</v>
      </c>
      <c r="C1145" s="33" t="s">
        <v>8491</v>
      </c>
      <c r="D1145" s="33" t="s">
        <v>28</v>
      </c>
      <c r="E1145" s="28">
        <v>2565</v>
      </c>
      <c r="F1145" s="33" t="s">
        <v>988</v>
      </c>
      <c r="G1145" s="33" t="s">
        <v>34</v>
      </c>
      <c r="H1145" s="33" t="s">
        <v>8493</v>
      </c>
      <c r="I1145" s="33" t="s">
        <v>389</v>
      </c>
      <c r="J1145" s="33" t="s">
        <v>116</v>
      </c>
      <c r="L1145" s="33" t="s">
        <v>757</v>
      </c>
      <c r="M1145" s="33" t="s">
        <v>3851</v>
      </c>
      <c r="N1145" s="33" t="s">
        <v>8494</v>
      </c>
      <c r="O1145" s="33" t="str">
        <f t="shared" si="21"/>
        <v>170201V02F02</v>
      </c>
    </row>
    <row r="1146" spans="1:15" s="33" customFormat="1" x14ac:dyDescent="0.35">
      <c r="A1146" s="33" t="s">
        <v>8496</v>
      </c>
      <c r="B1146" s="31" t="str">
        <f t="shared" si="22"/>
        <v>ขับเคลื่อนและพัฒนาระบบการดูแลช่วยเหลือและคุ้มครองนักเรียน</v>
      </c>
      <c r="C1146" s="33" t="s">
        <v>8497</v>
      </c>
      <c r="D1146" s="33" t="s">
        <v>28</v>
      </c>
      <c r="E1146" s="28">
        <v>2565</v>
      </c>
      <c r="F1146" s="33" t="s">
        <v>988</v>
      </c>
      <c r="G1146" s="33" t="s">
        <v>34</v>
      </c>
      <c r="H1146" s="33" t="s">
        <v>2747</v>
      </c>
      <c r="I1146" s="33" t="s">
        <v>389</v>
      </c>
      <c r="J1146" s="33" t="s">
        <v>116</v>
      </c>
      <c r="L1146" s="33" t="s">
        <v>757</v>
      </c>
      <c r="M1146" s="33" t="s">
        <v>3851</v>
      </c>
      <c r="N1146" s="33" t="s">
        <v>8499</v>
      </c>
      <c r="O1146" s="33" t="str">
        <f t="shared" si="21"/>
        <v>170201V02F02</v>
      </c>
    </row>
    <row r="1147" spans="1:15" s="33" customFormat="1" x14ac:dyDescent="0.35">
      <c r="A1147" s="33" t="s">
        <v>8501</v>
      </c>
      <c r="B1147" s="31" t="str">
        <f t="shared" si="22"/>
        <v>ขับเคลื่อนนโยบายความปลอดภัยสถานศึกษา</v>
      </c>
      <c r="C1147" s="33" t="s">
        <v>8502</v>
      </c>
      <c r="D1147" s="33" t="s">
        <v>28</v>
      </c>
      <c r="E1147" s="28">
        <v>2565</v>
      </c>
      <c r="F1147" s="33" t="s">
        <v>3603</v>
      </c>
      <c r="G1147" s="33" t="s">
        <v>3539</v>
      </c>
      <c r="H1147" s="33" t="s">
        <v>1586</v>
      </c>
      <c r="I1147" s="33" t="s">
        <v>389</v>
      </c>
      <c r="J1147" s="33" t="s">
        <v>116</v>
      </c>
      <c r="L1147" s="33" t="s">
        <v>757</v>
      </c>
      <c r="M1147" s="33" t="s">
        <v>3851</v>
      </c>
      <c r="N1147" s="33" t="s">
        <v>8504</v>
      </c>
      <c r="O1147" s="33" t="str">
        <f t="shared" si="21"/>
        <v>170201V02F02</v>
      </c>
    </row>
    <row r="1148" spans="1:15" s="33" customFormat="1" x14ac:dyDescent="0.35">
      <c r="A1148" s="33" t="s">
        <v>8506</v>
      </c>
      <c r="B1148" s="31" t="str">
        <f t="shared" si="22"/>
        <v>ส่งเสริม พัฒนาระบบการดูแลช่วยเหลือและคุ้มครองนักเรียน</v>
      </c>
      <c r="C1148" s="33" t="s">
        <v>8507</v>
      </c>
      <c r="D1148" s="33" t="s">
        <v>28</v>
      </c>
      <c r="E1148" s="28">
        <v>2565</v>
      </c>
      <c r="F1148" s="33" t="s">
        <v>988</v>
      </c>
      <c r="G1148" s="33" t="s">
        <v>34</v>
      </c>
      <c r="H1148" s="33" t="s">
        <v>1805</v>
      </c>
      <c r="I1148" s="33" t="s">
        <v>389</v>
      </c>
      <c r="J1148" s="33" t="s">
        <v>116</v>
      </c>
      <c r="L1148" s="33" t="s">
        <v>757</v>
      </c>
      <c r="M1148" s="33" t="s">
        <v>3851</v>
      </c>
      <c r="N1148" s="33" t="s">
        <v>8509</v>
      </c>
      <c r="O1148" s="33" t="str">
        <f t="shared" si="21"/>
        <v>170201V02F02</v>
      </c>
    </row>
    <row r="1149" spans="1:15" s="33" customFormat="1" x14ac:dyDescent="0.35">
      <c r="A1149" s="33" t="s">
        <v>8511</v>
      </c>
      <c r="B1149" s="31" t="str">
        <f t="shared" si="22"/>
        <v>การเสริมสร้างความปลอดภัยในสถานศึกษา</v>
      </c>
      <c r="C1149" s="33" t="s">
        <v>8512</v>
      </c>
      <c r="D1149" s="33" t="s">
        <v>28</v>
      </c>
      <c r="E1149" s="28">
        <v>2565</v>
      </c>
      <c r="F1149" s="33" t="s">
        <v>4385</v>
      </c>
      <c r="G1149" s="33" t="s">
        <v>34</v>
      </c>
      <c r="H1149" s="33" t="s">
        <v>938</v>
      </c>
      <c r="I1149" s="33" t="s">
        <v>389</v>
      </c>
      <c r="J1149" s="33" t="s">
        <v>116</v>
      </c>
      <c r="L1149" s="33" t="s">
        <v>757</v>
      </c>
      <c r="M1149" s="33" t="s">
        <v>3851</v>
      </c>
      <c r="N1149" s="33" t="s">
        <v>8514</v>
      </c>
      <c r="O1149" s="33" t="str">
        <f t="shared" si="21"/>
        <v>170201V02F02</v>
      </c>
    </row>
    <row r="1150" spans="1:15" s="33" customFormat="1" x14ac:dyDescent="0.35">
      <c r="A1150" s="33" t="s">
        <v>8521</v>
      </c>
      <c r="B1150" s="31" t="str">
        <f t="shared" si="22"/>
        <v>พัฒนางานระบบการดูแลช่วยเหลือนักเรียน ประจำปีงบประมาณ พ.ศ. ๒๕๖๕</v>
      </c>
      <c r="C1150" s="33" t="s">
        <v>8522</v>
      </c>
      <c r="D1150" s="33" t="s">
        <v>28</v>
      </c>
      <c r="E1150" s="28">
        <v>2565</v>
      </c>
      <c r="F1150" s="33" t="s">
        <v>988</v>
      </c>
      <c r="G1150" s="33" t="s">
        <v>34</v>
      </c>
      <c r="H1150" s="33" t="s">
        <v>1026</v>
      </c>
      <c r="I1150" s="33" t="s">
        <v>389</v>
      </c>
      <c r="J1150" s="33" t="s">
        <v>116</v>
      </c>
      <c r="L1150" s="33" t="s">
        <v>757</v>
      </c>
      <c r="M1150" s="33" t="s">
        <v>3851</v>
      </c>
      <c r="N1150" s="33" t="s">
        <v>8524</v>
      </c>
      <c r="O1150" s="33" t="str">
        <f t="shared" si="21"/>
        <v>170201V02F02</v>
      </c>
    </row>
    <row r="1151" spans="1:15" s="33" customFormat="1" x14ac:dyDescent="0.35">
      <c r="A1151" s="33" t="s">
        <v>8526</v>
      </c>
      <c r="B1151" s="31" t="str">
        <f t="shared" si="22"/>
        <v>โครงการอบรมครูเพื่อดูแลนักเรียนด้านสุขภาพจิตในช่วงสถานการณ์โควิด - 19</v>
      </c>
      <c r="C1151" s="33" t="s">
        <v>8527</v>
      </c>
      <c r="D1151" s="33" t="s">
        <v>28</v>
      </c>
      <c r="E1151" s="28">
        <v>2565</v>
      </c>
      <c r="F1151" s="33" t="s">
        <v>3539</v>
      </c>
      <c r="G1151" s="33" t="s">
        <v>3539</v>
      </c>
      <c r="H1151" s="33" t="s">
        <v>721</v>
      </c>
      <c r="I1151" s="33" t="s">
        <v>389</v>
      </c>
      <c r="J1151" s="33" t="s">
        <v>116</v>
      </c>
      <c r="L1151" s="33" t="s">
        <v>757</v>
      </c>
      <c r="M1151" s="33" t="s">
        <v>3851</v>
      </c>
      <c r="N1151" s="33" t="s">
        <v>8529</v>
      </c>
      <c r="O1151" s="33" t="str">
        <f t="shared" si="21"/>
        <v>170201V02F02</v>
      </c>
    </row>
    <row r="1152" spans="1:15" s="33" customFormat="1" x14ac:dyDescent="0.35">
      <c r="A1152" s="33" t="s">
        <v>8531</v>
      </c>
      <c r="B1152" s="31" t="str">
        <f t="shared" si="22"/>
        <v>การเพิ่มโอกาสความเสมอภาคทางการศึกษา</v>
      </c>
      <c r="C1152" s="33" t="s">
        <v>8532</v>
      </c>
      <c r="D1152" s="33" t="s">
        <v>28</v>
      </c>
      <c r="E1152" s="28">
        <v>2565</v>
      </c>
      <c r="F1152" s="33" t="s">
        <v>3539</v>
      </c>
      <c r="G1152" s="33" t="s">
        <v>34</v>
      </c>
      <c r="H1152" s="33" t="s">
        <v>785</v>
      </c>
      <c r="I1152" s="33" t="s">
        <v>389</v>
      </c>
      <c r="J1152" s="33" t="s">
        <v>116</v>
      </c>
      <c r="L1152" s="33" t="s">
        <v>757</v>
      </c>
      <c r="M1152" s="33" t="s">
        <v>3851</v>
      </c>
      <c r="N1152" s="33" t="s">
        <v>8534</v>
      </c>
      <c r="O1152" s="33" t="str">
        <f t="shared" si="21"/>
        <v>170201V02F02</v>
      </c>
    </row>
    <row r="1153" spans="1:15" s="33" customFormat="1" x14ac:dyDescent="0.35">
      <c r="A1153" s="33" t="s">
        <v>8536</v>
      </c>
      <c r="B1153" s="31" t="str">
        <f t="shared" si="22"/>
        <v>การเสริมสร้างความปลอดภัยในสถานศึกษา</v>
      </c>
      <c r="C1153" s="33" t="s">
        <v>8512</v>
      </c>
      <c r="D1153" s="33" t="s">
        <v>28</v>
      </c>
      <c r="E1153" s="28">
        <v>2565</v>
      </c>
      <c r="F1153" s="33" t="s">
        <v>988</v>
      </c>
      <c r="G1153" s="33" t="s">
        <v>34</v>
      </c>
      <c r="H1153" s="33" t="s">
        <v>2293</v>
      </c>
      <c r="I1153" s="33" t="s">
        <v>389</v>
      </c>
      <c r="J1153" s="33" t="s">
        <v>116</v>
      </c>
      <c r="L1153" s="33" t="s">
        <v>757</v>
      </c>
      <c r="M1153" s="33" t="s">
        <v>3851</v>
      </c>
      <c r="N1153" s="33" t="s">
        <v>8538</v>
      </c>
      <c r="O1153" s="33" t="str">
        <f t="shared" si="21"/>
        <v>170201V02F02</v>
      </c>
    </row>
    <row r="1154" spans="1:15" s="33" customFormat="1" x14ac:dyDescent="0.35">
      <c r="A1154" s="33" t="s">
        <v>8546</v>
      </c>
      <c r="B1154" s="31" t="str">
        <f t="shared" si="22"/>
        <v>โครงการพัฒนาประสิทธิภาพระบบการดูแลช่วยเหลือนักเรียน ประจำปี 2565</v>
      </c>
      <c r="C1154" s="33" t="s">
        <v>8547</v>
      </c>
      <c r="D1154" s="33" t="s">
        <v>28</v>
      </c>
      <c r="E1154" s="28">
        <v>2565</v>
      </c>
      <c r="F1154" s="33" t="s">
        <v>885</v>
      </c>
      <c r="G1154" s="33" t="s">
        <v>34</v>
      </c>
      <c r="H1154" s="33" t="s">
        <v>1810</v>
      </c>
      <c r="I1154" s="33" t="s">
        <v>389</v>
      </c>
      <c r="J1154" s="33" t="s">
        <v>116</v>
      </c>
      <c r="L1154" s="33" t="s">
        <v>757</v>
      </c>
      <c r="M1154" s="33" t="s">
        <v>3851</v>
      </c>
      <c r="N1154" s="33" t="s">
        <v>8549</v>
      </c>
      <c r="O1154" s="33" t="str">
        <f t="shared" si="21"/>
        <v>170201V02F02</v>
      </c>
    </row>
    <row r="1155" spans="1:15" s="33" customFormat="1" x14ac:dyDescent="0.35">
      <c r="A1155" s="33" t="s">
        <v>8551</v>
      </c>
      <c r="B1155" s="31" t="str">
        <f t="shared" si="22"/>
        <v>ส่งเสริมและพัฒนาคุณภาพความปลอดภัยในสถานศึกษาและระบบการดูแลช่วยเหลือนักเรียน สำนักงานเขตพื้นที่การศึกษาประถมศึกษาอุตรดิตถ์ เขต 2 ประจำปี 2565</v>
      </c>
      <c r="C1155" s="33" t="s">
        <v>8552</v>
      </c>
      <c r="D1155" s="33" t="s">
        <v>28</v>
      </c>
      <c r="E1155" s="28">
        <v>2565</v>
      </c>
      <c r="F1155" s="33" t="s">
        <v>885</v>
      </c>
      <c r="G1155" s="33" t="s">
        <v>34</v>
      </c>
      <c r="H1155" s="33" t="s">
        <v>1101</v>
      </c>
      <c r="I1155" s="33" t="s">
        <v>389</v>
      </c>
      <c r="J1155" s="33" t="s">
        <v>116</v>
      </c>
      <c r="L1155" s="33" t="s">
        <v>757</v>
      </c>
      <c r="M1155" s="33" t="s">
        <v>3851</v>
      </c>
      <c r="N1155" s="33" t="s">
        <v>8554</v>
      </c>
      <c r="O1155" s="33" t="str">
        <f t="shared" si="21"/>
        <v>170201V02F02</v>
      </c>
    </row>
    <row r="1156" spans="1:15" s="33" customFormat="1" x14ac:dyDescent="0.35">
      <c r="A1156" s="33" t="s">
        <v>8556</v>
      </c>
      <c r="B1156" s="31" t="str">
        <f t="shared" si="22"/>
        <v>ขับเคลื่อนแนวทางการบริหารมาตรฐานความปลอดภัย (MOE Safety Center)  เพื่อเสริมสร้างภูมิคุ้มกันต่อภัยคุกคามหลากหลายรูปแบบ</v>
      </c>
      <c r="C1156" s="33" t="s">
        <v>8557</v>
      </c>
      <c r="D1156" s="33" t="s">
        <v>28</v>
      </c>
      <c r="E1156" s="28">
        <v>2565</v>
      </c>
      <c r="F1156" s="33" t="s">
        <v>4330</v>
      </c>
      <c r="G1156" s="33" t="s">
        <v>34</v>
      </c>
      <c r="H1156" s="33" t="s">
        <v>1075</v>
      </c>
      <c r="I1156" s="33" t="s">
        <v>389</v>
      </c>
      <c r="J1156" s="33" t="s">
        <v>116</v>
      </c>
      <c r="L1156" s="33" t="s">
        <v>757</v>
      </c>
      <c r="M1156" s="33" t="s">
        <v>3851</v>
      </c>
      <c r="N1156" s="33" t="s">
        <v>8559</v>
      </c>
      <c r="O1156" s="33" t="str">
        <f t="shared" si="21"/>
        <v>170201V02F02</v>
      </c>
    </row>
    <row r="1157" spans="1:15" s="33" customFormat="1" x14ac:dyDescent="0.35">
      <c r="A1157" s="33" t="s">
        <v>8561</v>
      </c>
      <c r="B1157" s="31" t="str">
        <f t="shared" si="22"/>
        <v>ขับเคลื่อนระบบมาตรฐานความปลอดภัย (MOE Safety Center)</v>
      </c>
      <c r="C1157" s="33" t="s">
        <v>8562</v>
      </c>
      <c r="D1157" s="33" t="s">
        <v>28</v>
      </c>
      <c r="E1157" s="28">
        <v>2565</v>
      </c>
      <c r="F1157" s="33" t="s">
        <v>988</v>
      </c>
      <c r="G1157" s="33" t="s">
        <v>34</v>
      </c>
      <c r="H1157" s="33" t="s">
        <v>1828</v>
      </c>
      <c r="I1157" s="33" t="s">
        <v>389</v>
      </c>
      <c r="J1157" s="33" t="s">
        <v>116</v>
      </c>
      <c r="L1157" s="33" t="s">
        <v>757</v>
      </c>
      <c r="M1157" s="33" t="s">
        <v>3851</v>
      </c>
      <c r="N1157" s="33" t="s">
        <v>8564</v>
      </c>
      <c r="O1157" s="33" t="str">
        <f t="shared" si="21"/>
        <v>170201V02F02</v>
      </c>
    </row>
    <row r="1158" spans="1:15" s="33" customFormat="1" x14ac:dyDescent="0.35">
      <c r="A1158" s="33" t="s">
        <v>8572</v>
      </c>
      <c r="B1158" s="31" t="str">
        <f t="shared" si="22"/>
        <v>โครงการส่งเสริมประสิทธิภาพการดำเนินงานระบบการดูแลช่วยเหลือนักเรียน   ประจำปี 2565</v>
      </c>
      <c r="C1158" s="33" t="s">
        <v>8573</v>
      </c>
      <c r="D1158" s="33" t="s">
        <v>28</v>
      </c>
      <c r="E1158" s="28">
        <v>2565</v>
      </c>
      <c r="F1158" s="33" t="s">
        <v>4330</v>
      </c>
      <c r="G1158" s="33" t="s">
        <v>34</v>
      </c>
      <c r="H1158" s="33" t="s">
        <v>8575</v>
      </c>
      <c r="I1158" s="33" t="s">
        <v>389</v>
      </c>
      <c r="J1158" s="33" t="s">
        <v>116</v>
      </c>
      <c r="L1158" s="33" t="s">
        <v>757</v>
      </c>
      <c r="M1158" s="33" t="s">
        <v>3851</v>
      </c>
      <c r="N1158" s="33" t="s">
        <v>8576</v>
      </c>
      <c r="O1158" s="33" t="str">
        <f t="shared" si="21"/>
        <v>170201V02F02</v>
      </c>
    </row>
    <row r="1159" spans="1:15" s="33" customFormat="1" x14ac:dyDescent="0.35">
      <c r="A1159" s="33" t="s">
        <v>8578</v>
      </c>
      <c r="B1159" s="31" t="str">
        <f t="shared" si="22"/>
        <v>การพัฒนาระบบการดูแลช่วยเหลือนักเรียน</v>
      </c>
      <c r="C1159" s="33" t="s">
        <v>2419</v>
      </c>
      <c r="D1159" s="33" t="s">
        <v>28</v>
      </c>
      <c r="E1159" s="28">
        <v>2565</v>
      </c>
      <c r="F1159" s="33" t="s">
        <v>4330</v>
      </c>
      <c r="G1159" s="33" t="s">
        <v>34</v>
      </c>
      <c r="H1159" s="33" t="s">
        <v>2421</v>
      </c>
      <c r="I1159" s="33" t="s">
        <v>389</v>
      </c>
      <c r="J1159" s="33" t="s">
        <v>116</v>
      </c>
      <c r="L1159" s="33" t="s">
        <v>757</v>
      </c>
      <c r="M1159" s="33" t="s">
        <v>3851</v>
      </c>
      <c r="N1159" s="33" t="s">
        <v>8580</v>
      </c>
      <c r="O1159" s="33" t="str">
        <f t="shared" si="21"/>
        <v>170201V02F02</v>
      </c>
    </row>
    <row r="1160" spans="1:15" s="33" customFormat="1" x14ac:dyDescent="0.35">
      <c r="A1160" s="33" t="s">
        <v>8582</v>
      </c>
      <c r="B1160" s="31" t="str">
        <f t="shared" si="22"/>
        <v>พัฒนาระบบการดูแลช่วยเหลือนักเรียน ประจำปี 2565</v>
      </c>
      <c r="C1160" s="33" t="s">
        <v>8583</v>
      </c>
      <c r="D1160" s="33" t="s">
        <v>28</v>
      </c>
      <c r="E1160" s="28">
        <v>2565</v>
      </c>
      <c r="F1160" s="33" t="s">
        <v>988</v>
      </c>
      <c r="G1160" s="33" t="s">
        <v>34</v>
      </c>
      <c r="H1160" s="33" t="s">
        <v>1828</v>
      </c>
      <c r="I1160" s="33" t="s">
        <v>389</v>
      </c>
      <c r="J1160" s="33" t="s">
        <v>116</v>
      </c>
      <c r="L1160" s="33" t="s">
        <v>757</v>
      </c>
      <c r="M1160" s="33" t="s">
        <v>3851</v>
      </c>
      <c r="N1160" s="33" t="s">
        <v>8585</v>
      </c>
      <c r="O1160" s="33" t="str">
        <f t="shared" si="21"/>
        <v>170201V02F02</v>
      </c>
    </row>
    <row r="1161" spans="1:15" s="33" customFormat="1" x14ac:dyDescent="0.35">
      <c r="A1161" s="33" t="s">
        <v>8587</v>
      </c>
      <c r="B1161" s="31" t="str">
        <f t="shared" si="22"/>
        <v>การดูแลช่วยเหลือและคุ้มครองนักเรียน ประจำปีงบประมาณ พ.ศ. 2565</v>
      </c>
      <c r="C1161" s="33" t="s">
        <v>8588</v>
      </c>
      <c r="D1161" s="33" t="s">
        <v>28</v>
      </c>
      <c r="E1161" s="28">
        <v>2565</v>
      </c>
      <c r="F1161" s="33" t="s">
        <v>885</v>
      </c>
      <c r="G1161" s="33" t="s">
        <v>34</v>
      </c>
      <c r="H1161" s="33" t="s">
        <v>1341</v>
      </c>
      <c r="I1161" s="33" t="s">
        <v>389</v>
      </c>
      <c r="J1161" s="33" t="s">
        <v>116</v>
      </c>
      <c r="L1161" s="33" t="s">
        <v>757</v>
      </c>
      <c r="M1161" s="33" t="s">
        <v>3851</v>
      </c>
      <c r="N1161" s="33" t="s">
        <v>8590</v>
      </c>
      <c r="O1161" s="33" t="str">
        <f t="shared" si="21"/>
        <v>170201V02F02</v>
      </c>
    </row>
    <row r="1162" spans="1:15" s="33" customFormat="1" x14ac:dyDescent="0.35">
      <c r="A1162" s="33" t="s">
        <v>8592</v>
      </c>
      <c r="B1162" s="31" t="str">
        <f t="shared" si="22"/>
        <v>โรงเรียนปลอดภัย สำนักงานเขตพื้นที่การศึกษามัธยมศึกษาเชียงราย  ประจำปีงบประมาณ พ.ศ.2565</v>
      </c>
      <c r="C1162" s="33" t="s">
        <v>8593</v>
      </c>
      <c r="D1162" s="33" t="s">
        <v>28</v>
      </c>
      <c r="E1162" s="28">
        <v>2565</v>
      </c>
      <c r="F1162" s="33" t="s">
        <v>988</v>
      </c>
      <c r="G1162" s="33" t="s">
        <v>34</v>
      </c>
      <c r="H1162" s="33" t="s">
        <v>3571</v>
      </c>
      <c r="I1162" s="33" t="s">
        <v>389</v>
      </c>
      <c r="J1162" s="33" t="s">
        <v>116</v>
      </c>
      <c r="L1162" s="33" t="s">
        <v>757</v>
      </c>
      <c r="M1162" s="33" t="s">
        <v>3851</v>
      </c>
      <c r="N1162" s="33" t="s">
        <v>8595</v>
      </c>
      <c r="O1162" s="33" t="str">
        <f t="shared" ref="O1162:O1225" si="23">IF(LEN(M1162=11),_xlfn.CONCAT(L1162,"F",RIGHT(M1162,2)),M1162)</f>
        <v>170201V02F02</v>
      </c>
    </row>
    <row r="1163" spans="1:15" s="33" customFormat="1" x14ac:dyDescent="0.35">
      <c r="A1163" s="33" t="s">
        <v>8597</v>
      </c>
      <c r="B1163" s="31" t="str">
        <f t="shared" si="22"/>
        <v>โครงการการขับเคลื่่อนระบบการดูแลช่วยเหลือนักเรียน ประจำปี พ.ศ. 2565</v>
      </c>
      <c r="C1163" s="33" t="s">
        <v>8598</v>
      </c>
      <c r="D1163" s="33" t="s">
        <v>28</v>
      </c>
      <c r="E1163" s="28">
        <v>2565</v>
      </c>
      <c r="F1163" s="33" t="s">
        <v>4330</v>
      </c>
      <c r="G1163" s="33" t="s">
        <v>34</v>
      </c>
      <c r="H1163" s="33" t="s">
        <v>8600</v>
      </c>
      <c r="I1163" s="33" t="s">
        <v>389</v>
      </c>
      <c r="J1163" s="33" t="s">
        <v>116</v>
      </c>
      <c r="L1163" s="33" t="s">
        <v>757</v>
      </c>
      <c r="M1163" s="33" t="s">
        <v>3851</v>
      </c>
      <c r="N1163" s="33" t="s">
        <v>8601</v>
      </c>
      <c r="O1163" s="33" t="str">
        <f t="shared" si="23"/>
        <v>170201V02F02</v>
      </c>
    </row>
    <row r="1164" spans="1:15" s="33" customFormat="1" x14ac:dyDescent="0.35">
      <c r="A1164" s="33" t="s">
        <v>8603</v>
      </c>
      <c r="B1164" s="31" t="str">
        <f t="shared" si="22"/>
        <v>เสริมสร้างความเข้มแข็ง และพัฒนาระบบดูแลช่วยเหลือนักเรียนของสถานศึกษา ในสังกัดสำนักงานเขตพื้นที่การศึกษาประถมศึกษายะลา เขต 2</v>
      </c>
      <c r="C1164" s="33" t="s">
        <v>8604</v>
      </c>
      <c r="D1164" s="33" t="s">
        <v>28</v>
      </c>
      <c r="E1164" s="28">
        <v>2565</v>
      </c>
      <c r="F1164" s="33" t="s">
        <v>885</v>
      </c>
      <c r="G1164" s="33" t="s">
        <v>34</v>
      </c>
      <c r="H1164" s="33" t="s">
        <v>1757</v>
      </c>
      <c r="I1164" s="33" t="s">
        <v>389</v>
      </c>
      <c r="J1164" s="33" t="s">
        <v>116</v>
      </c>
      <c r="L1164" s="33" t="s">
        <v>757</v>
      </c>
      <c r="M1164" s="33" t="s">
        <v>3851</v>
      </c>
      <c r="N1164" s="33" t="s">
        <v>8606</v>
      </c>
      <c r="O1164" s="33" t="str">
        <f t="shared" si="23"/>
        <v>170201V02F02</v>
      </c>
    </row>
    <row r="1165" spans="1:15" s="33" customFormat="1" x14ac:dyDescent="0.35">
      <c r="A1165" s="33" t="s">
        <v>8618</v>
      </c>
      <c r="B1165" s="31" t="str">
        <f t="shared" si="22"/>
        <v>ระบบการดูแลช่วยเหลือนักเรียนเข้มแข็ง นักเรียนเก่ง ดี มีสุข</v>
      </c>
      <c r="C1165" s="33" t="s">
        <v>8619</v>
      </c>
      <c r="D1165" s="33" t="s">
        <v>28</v>
      </c>
      <c r="E1165" s="28">
        <v>2565</v>
      </c>
      <c r="F1165" s="33" t="s">
        <v>4385</v>
      </c>
      <c r="G1165" s="33" t="s">
        <v>34</v>
      </c>
      <c r="H1165" s="33" t="s">
        <v>1941</v>
      </c>
      <c r="I1165" s="33" t="s">
        <v>389</v>
      </c>
      <c r="J1165" s="33" t="s">
        <v>116</v>
      </c>
      <c r="L1165" s="33" t="s">
        <v>757</v>
      </c>
      <c r="M1165" s="33" t="s">
        <v>3851</v>
      </c>
      <c r="N1165" s="33" t="s">
        <v>8621</v>
      </c>
      <c r="O1165" s="33" t="str">
        <f t="shared" si="23"/>
        <v>170201V02F02</v>
      </c>
    </row>
    <row r="1166" spans="1:15" s="33" customFormat="1" x14ac:dyDescent="0.35">
      <c r="A1166" s="33" t="s">
        <v>8628</v>
      </c>
      <c r="B1166" s="31" t="str">
        <f t="shared" si="22"/>
        <v>โครงการอบรมเชิงปฏิบัติการระบบการดูแลช่วยเหลือนักเรียนลดความเครียดผู้เรียน เน้นสร้างระบบความปลอดภัยในสถานศึกษา</v>
      </c>
      <c r="C1166" s="33" t="s">
        <v>8629</v>
      </c>
      <c r="D1166" s="33" t="s">
        <v>28</v>
      </c>
      <c r="E1166" s="28">
        <v>2565</v>
      </c>
      <c r="F1166" s="33" t="s">
        <v>3539</v>
      </c>
      <c r="G1166" s="33" t="s">
        <v>34</v>
      </c>
      <c r="H1166" s="33" t="s">
        <v>2457</v>
      </c>
      <c r="I1166" s="33" t="s">
        <v>389</v>
      </c>
      <c r="J1166" s="33" t="s">
        <v>116</v>
      </c>
      <c r="L1166" s="33" t="s">
        <v>757</v>
      </c>
      <c r="M1166" s="33" t="s">
        <v>3851</v>
      </c>
      <c r="N1166" s="33" t="s">
        <v>8631</v>
      </c>
      <c r="O1166" s="33" t="str">
        <f t="shared" si="23"/>
        <v>170201V02F02</v>
      </c>
    </row>
    <row r="1167" spans="1:15" s="33" customFormat="1" x14ac:dyDescent="0.35">
      <c r="A1167" s="33" t="s">
        <v>8637</v>
      </c>
      <c r="B1167" s="31" t="str">
        <f t="shared" si="22"/>
        <v>ส่งเสริมการศึกษาพิเศษ</v>
      </c>
      <c r="C1167" s="33" t="s">
        <v>3156</v>
      </c>
      <c r="D1167" s="33" t="s">
        <v>28</v>
      </c>
      <c r="E1167" s="28">
        <v>2565</v>
      </c>
      <c r="F1167" s="33" t="s">
        <v>4385</v>
      </c>
      <c r="G1167" s="33" t="s">
        <v>34</v>
      </c>
      <c r="H1167" s="33" t="s">
        <v>3665</v>
      </c>
      <c r="I1167" s="33" t="s">
        <v>389</v>
      </c>
      <c r="J1167" s="33" t="s">
        <v>116</v>
      </c>
      <c r="L1167" s="33" t="s">
        <v>757</v>
      </c>
      <c r="M1167" s="33" t="s">
        <v>3851</v>
      </c>
      <c r="N1167" s="33" t="s">
        <v>8639</v>
      </c>
      <c r="O1167" s="33" t="str">
        <f t="shared" si="23"/>
        <v>170201V02F02</v>
      </c>
    </row>
    <row r="1168" spans="1:15" s="33" customFormat="1" x14ac:dyDescent="0.35">
      <c r="A1168" s="33" t="s">
        <v>8641</v>
      </c>
      <c r="B1168" s="31" t="str">
        <f t="shared" si="22"/>
        <v>โครงการโรงเรียนปลอดภัย ภายใต้ระบบการดูแลช่วยเหลือนักเรียน ประจำปี พ.ศ. ๒๕๖๕</v>
      </c>
      <c r="C1168" s="33" t="s">
        <v>8642</v>
      </c>
      <c r="D1168" s="33" t="s">
        <v>28</v>
      </c>
      <c r="E1168" s="28">
        <v>2565</v>
      </c>
      <c r="F1168" s="33" t="s">
        <v>4385</v>
      </c>
      <c r="G1168" s="33" t="s">
        <v>4385</v>
      </c>
      <c r="H1168" s="33" t="s">
        <v>1341</v>
      </c>
      <c r="I1168" s="33" t="s">
        <v>389</v>
      </c>
      <c r="J1168" s="33" t="s">
        <v>116</v>
      </c>
      <c r="L1168" s="33" t="s">
        <v>757</v>
      </c>
      <c r="M1168" s="33" t="s">
        <v>3851</v>
      </c>
      <c r="N1168" s="33" t="s">
        <v>8644</v>
      </c>
      <c r="O1168" s="33" t="str">
        <f t="shared" si="23"/>
        <v>170201V02F02</v>
      </c>
    </row>
    <row r="1169" spans="1:15" s="33" customFormat="1" x14ac:dyDescent="0.35">
      <c r="A1169" s="33" t="s">
        <v>8646</v>
      </c>
      <c r="B1169" s="31" t="str">
        <f t="shared" si="22"/>
        <v>เสริมสร้างความปลอดภัยของนักเรียน ครู และบุคลากรทางการศึกษา</v>
      </c>
      <c r="C1169" s="33" t="s">
        <v>8647</v>
      </c>
      <c r="D1169" s="33" t="s">
        <v>28</v>
      </c>
      <c r="E1169" s="28">
        <v>2565</v>
      </c>
      <c r="F1169" s="33" t="s">
        <v>988</v>
      </c>
      <c r="G1169" s="33" t="s">
        <v>3539</v>
      </c>
      <c r="H1169" s="33" t="s">
        <v>1405</v>
      </c>
      <c r="I1169" s="33" t="s">
        <v>389</v>
      </c>
      <c r="J1169" s="33" t="s">
        <v>116</v>
      </c>
      <c r="L1169" s="33" t="s">
        <v>757</v>
      </c>
      <c r="M1169" s="33" t="s">
        <v>3851</v>
      </c>
      <c r="N1169" s="33" t="s">
        <v>8649</v>
      </c>
      <c r="O1169" s="33" t="str">
        <f t="shared" si="23"/>
        <v>170201V02F02</v>
      </c>
    </row>
    <row r="1170" spans="1:15" s="33" customFormat="1" x14ac:dyDescent="0.35">
      <c r="A1170" s="33" t="s">
        <v>8651</v>
      </c>
      <c r="B1170" s="31" t="str">
        <f t="shared" si="22"/>
        <v>โครงการขับเคลื่อนและพัฒนาการดำเนินงานด้านความปลอดภัยในสถานศึกษาเพื่อการดูแลช่วยเหลือและคุ้มครองนักเรียน ประจำปี 2565</v>
      </c>
      <c r="C1170" s="33" t="s">
        <v>8652</v>
      </c>
      <c r="D1170" s="33" t="s">
        <v>28</v>
      </c>
      <c r="E1170" s="28">
        <v>2565</v>
      </c>
      <c r="F1170" s="33" t="s">
        <v>3539</v>
      </c>
      <c r="G1170" s="33" t="s">
        <v>34</v>
      </c>
      <c r="H1170" s="33" t="s">
        <v>795</v>
      </c>
      <c r="I1170" s="33" t="s">
        <v>389</v>
      </c>
      <c r="J1170" s="33" t="s">
        <v>116</v>
      </c>
      <c r="L1170" s="33" t="s">
        <v>757</v>
      </c>
      <c r="M1170" s="33" t="s">
        <v>3851</v>
      </c>
      <c r="N1170" s="33" t="s">
        <v>8654</v>
      </c>
      <c r="O1170" s="33" t="str">
        <f t="shared" si="23"/>
        <v>170201V02F02</v>
      </c>
    </row>
    <row r="1171" spans="1:15" s="33" customFormat="1" x14ac:dyDescent="0.35">
      <c r="A1171" s="33" t="s">
        <v>8656</v>
      </c>
      <c r="B1171" s="31" t="str">
        <f t="shared" si="22"/>
        <v>พัฒนาระบบการดูแลช่วยเหลือนักเรียน</v>
      </c>
      <c r="C1171" s="33" t="s">
        <v>4435</v>
      </c>
      <c r="D1171" s="33" t="s">
        <v>28</v>
      </c>
      <c r="E1171" s="28">
        <v>2565</v>
      </c>
      <c r="F1171" s="33" t="s">
        <v>4648</v>
      </c>
      <c r="G1171" s="33" t="s">
        <v>34</v>
      </c>
      <c r="H1171" s="33" t="s">
        <v>2261</v>
      </c>
      <c r="I1171" s="33" t="s">
        <v>389</v>
      </c>
      <c r="J1171" s="33" t="s">
        <v>116</v>
      </c>
      <c r="L1171" s="33" t="s">
        <v>757</v>
      </c>
      <c r="M1171" s="33" t="s">
        <v>3851</v>
      </c>
      <c r="N1171" s="33" t="s">
        <v>8658</v>
      </c>
      <c r="O1171" s="33" t="str">
        <f t="shared" si="23"/>
        <v>170201V02F02</v>
      </c>
    </row>
    <row r="1172" spans="1:15" s="33" customFormat="1" x14ac:dyDescent="0.35">
      <c r="A1172" s="33" t="s">
        <v>8660</v>
      </c>
      <c r="B1172" s="31" t="str">
        <f t="shared" si="22"/>
        <v>ขับเคลื่อนระบบการดูแลช่วยเหลือและคุ้มครองนักเรียน ประจำปี 2565</v>
      </c>
      <c r="C1172" s="33" t="s">
        <v>8661</v>
      </c>
      <c r="D1172" s="33" t="s">
        <v>28</v>
      </c>
      <c r="E1172" s="28">
        <v>2565</v>
      </c>
      <c r="F1172" s="33" t="s">
        <v>4330</v>
      </c>
      <c r="G1172" s="33" t="s">
        <v>4385</v>
      </c>
      <c r="H1172" s="33" t="s">
        <v>821</v>
      </c>
      <c r="I1172" s="33" t="s">
        <v>389</v>
      </c>
      <c r="J1172" s="33" t="s">
        <v>116</v>
      </c>
      <c r="L1172" s="33" t="s">
        <v>757</v>
      </c>
      <c r="M1172" s="33" t="s">
        <v>3851</v>
      </c>
      <c r="N1172" s="33" t="s">
        <v>8663</v>
      </c>
      <c r="O1172" s="33" t="str">
        <f t="shared" si="23"/>
        <v>170201V02F02</v>
      </c>
    </row>
    <row r="1173" spans="1:15" s="33" customFormat="1" x14ac:dyDescent="0.35">
      <c r="A1173" s="33" t="s">
        <v>8665</v>
      </c>
      <c r="B1173" s="31" t="str">
        <f t="shared" si="22"/>
        <v>โครงการพัฒนากระบวนการจัดการเรียนรู้ภาษาไทย สำหรับเด็กที่ไม่ใช้ภาษาไทยเป็นภาษาแม่ โรงเรียนในพื้นที่โครงการพัฒนาดอยตุง (พื้นที่ทรงงาน) อันเนื่องมาจากพระราชดำริ และพื้นที่ข้างเคียงฯ ขยายผลการพัฒนา</v>
      </c>
      <c r="C1173" s="33" t="s">
        <v>8666</v>
      </c>
      <c r="D1173" s="33" t="s">
        <v>28</v>
      </c>
      <c r="E1173" s="28">
        <v>2565</v>
      </c>
      <c r="F1173" s="33" t="s">
        <v>988</v>
      </c>
      <c r="G1173" s="33" t="s">
        <v>34</v>
      </c>
      <c r="H1173" s="33" t="s">
        <v>1941</v>
      </c>
      <c r="I1173" s="33" t="s">
        <v>389</v>
      </c>
      <c r="J1173" s="33" t="s">
        <v>116</v>
      </c>
      <c r="L1173" s="33" t="s">
        <v>757</v>
      </c>
      <c r="M1173" s="33" t="s">
        <v>3851</v>
      </c>
      <c r="N1173" s="33" t="s">
        <v>8668</v>
      </c>
      <c r="O1173" s="33" t="str">
        <f t="shared" si="23"/>
        <v>170201V02F02</v>
      </c>
    </row>
    <row r="1174" spans="1:15" s="33" customFormat="1" x14ac:dyDescent="0.35">
      <c r="A1174" s="33" t="s">
        <v>8670</v>
      </c>
      <c r="B1174" s="31" t="str">
        <f t="shared" si="22"/>
        <v>เสริมสร้างความเข้มแข็งและพัฒนาระบบดูแลช่วยเหลือนักเรียน และคัดเลือกสถานศึกษาเพื่อรับรางวัลระบบการดูแลช่วยเหลือนักเรียน</v>
      </c>
      <c r="C1174" s="33" t="s">
        <v>8671</v>
      </c>
      <c r="D1174" s="33" t="s">
        <v>28</v>
      </c>
      <c r="E1174" s="28">
        <v>2565</v>
      </c>
      <c r="F1174" s="33" t="s">
        <v>885</v>
      </c>
      <c r="G1174" s="33" t="s">
        <v>34</v>
      </c>
      <c r="H1174" s="33" t="s">
        <v>1089</v>
      </c>
      <c r="I1174" s="33" t="s">
        <v>389</v>
      </c>
      <c r="J1174" s="33" t="s">
        <v>116</v>
      </c>
      <c r="L1174" s="33" t="s">
        <v>757</v>
      </c>
      <c r="M1174" s="33" t="s">
        <v>3851</v>
      </c>
      <c r="N1174" s="33" t="s">
        <v>8673</v>
      </c>
      <c r="O1174" s="33" t="str">
        <f t="shared" si="23"/>
        <v>170201V02F02</v>
      </c>
    </row>
    <row r="1175" spans="1:15" s="33" customFormat="1" x14ac:dyDescent="0.35">
      <c r="A1175" s="33" t="s">
        <v>8676</v>
      </c>
      <c r="B1175" s="31" t="str">
        <f t="shared" si="22"/>
        <v>การดูแลและช่วยเหลือนักเรียนด้วยกระบวนการทางจิตวิทยา</v>
      </c>
      <c r="C1175" s="33" t="s">
        <v>8677</v>
      </c>
      <c r="D1175" s="33" t="s">
        <v>28</v>
      </c>
      <c r="E1175" s="28">
        <v>2565</v>
      </c>
      <c r="F1175" s="33" t="s">
        <v>885</v>
      </c>
      <c r="G1175" s="33" t="s">
        <v>34</v>
      </c>
      <c r="H1175" s="33" t="s">
        <v>8679</v>
      </c>
      <c r="I1175" s="33" t="s">
        <v>389</v>
      </c>
      <c r="J1175" s="33" t="s">
        <v>116</v>
      </c>
      <c r="L1175" s="33" t="s">
        <v>757</v>
      </c>
      <c r="M1175" s="33" t="s">
        <v>3851</v>
      </c>
      <c r="N1175" s="33" t="s">
        <v>8680</v>
      </c>
      <c r="O1175" s="33" t="str">
        <f t="shared" si="23"/>
        <v>170201V02F02</v>
      </c>
    </row>
    <row r="1176" spans="1:15" s="33" customFormat="1" x14ac:dyDescent="0.35">
      <c r="A1176" s="33" t="s">
        <v>8682</v>
      </c>
      <c r="B1176" s="31" t="str">
        <f t="shared" si="22"/>
        <v>เสริมสร้างความเข้มแข็งระบบดูแลช่วยเหลือนักเรียน ประจำปี 2565</v>
      </c>
      <c r="C1176" s="33" t="s">
        <v>8683</v>
      </c>
      <c r="D1176" s="33" t="s">
        <v>28</v>
      </c>
      <c r="E1176" s="28">
        <v>2565</v>
      </c>
      <c r="F1176" s="33" t="s">
        <v>885</v>
      </c>
      <c r="G1176" s="33" t="s">
        <v>34</v>
      </c>
      <c r="H1176" s="33" t="s">
        <v>2465</v>
      </c>
      <c r="I1176" s="33" t="s">
        <v>389</v>
      </c>
      <c r="J1176" s="33" t="s">
        <v>116</v>
      </c>
      <c r="L1176" s="33" t="s">
        <v>757</v>
      </c>
      <c r="M1176" s="33" t="s">
        <v>3851</v>
      </c>
      <c r="N1176" s="33" t="s">
        <v>8685</v>
      </c>
      <c r="O1176" s="33" t="str">
        <f t="shared" si="23"/>
        <v>170201V02F02</v>
      </c>
    </row>
    <row r="1177" spans="1:15" s="33" customFormat="1" x14ac:dyDescent="0.35">
      <c r="A1177" s="33" t="s">
        <v>8687</v>
      </c>
      <c r="B1177" s="31" t="str">
        <f t="shared" si="22"/>
        <v>สถานศึกษาปลอดภัย ร่วมใจ ป้องกัน ปลูกฝัง ปราบปราม</v>
      </c>
      <c r="C1177" s="33" t="s">
        <v>8688</v>
      </c>
      <c r="D1177" s="33" t="s">
        <v>28</v>
      </c>
      <c r="E1177" s="28">
        <v>2565</v>
      </c>
      <c r="F1177" s="33" t="s">
        <v>4330</v>
      </c>
      <c r="G1177" s="33" t="s">
        <v>34</v>
      </c>
      <c r="H1177" s="33" t="s">
        <v>2465</v>
      </c>
      <c r="I1177" s="33" t="s">
        <v>389</v>
      </c>
      <c r="J1177" s="33" t="s">
        <v>116</v>
      </c>
      <c r="L1177" s="33" t="s">
        <v>757</v>
      </c>
      <c r="M1177" s="33" t="s">
        <v>3851</v>
      </c>
      <c r="N1177" s="33" t="s">
        <v>8690</v>
      </c>
      <c r="O1177" s="33" t="str">
        <f t="shared" si="23"/>
        <v>170201V02F02</v>
      </c>
    </row>
    <row r="1178" spans="1:15" s="33" customFormat="1" x14ac:dyDescent="0.35">
      <c r="A1178" s="33" t="s">
        <v>8692</v>
      </c>
      <c r="B1178" s="31" t="str">
        <f t="shared" si="22"/>
        <v>ดูแลช่วยเหลือและคุ้มครองเด็กนักเรียน</v>
      </c>
      <c r="C1178" s="33" t="s">
        <v>4220</v>
      </c>
      <c r="D1178" s="33" t="s">
        <v>28</v>
      </c>
      <c r="E1178" s="28">
        <v>2565</v>
      </c>
      <c r="F1178" s="33" t="s">
        <v>885</v>
      </c>
      <c r="G1178" s="33" t="s">
        <v>34</v>
      </c>
      <c r="H1178" s="33" t="s">
        <v>1551</v>
      </c>
      <c r="I1178" s="33" t="s">
        <v>389</v>
      </c>
      <c r="J1178" s="33" t="s">
        <v>116</v>
      </c>
      <c r="L1178" s="33" t="s">
        <v>757</v>
      </c>
      <c r="M1178" s="33" t="s">
        <v>3851</v>
      </c>
      <c r="N1178" s="33" t="s">
        <v>8694</v>
      </c>
      <c r="O1178" s="33" t="str">
        <f t="shared" si="23"/>
        <v>170201V02F02</v>
      </c>
    </row>
    <row r="1179" spans="1:15" s="33" customFormat="1" x14ac:dyDescent="0.35">
      <c r="A1179" s="33" t="s">
        <v>8701</v>
      </c>
      <c r="B1179" s="31" t="str">
        <f t="shared" si="22"/>
        <v>โครงการเสริมสร้างสิทธิโอกาสทางการศึกษาและพัฒนาระบบการดูแลช่วยเหลือนักเรียนเชิงรุก</v>
      </c>
      <c r="C1179" s="33" t="s">
        <v>8702</v>
      </c>
      <c r="D1179" s="33" t="s">
        <v>28</v>
      </c>
      <c r="E1179" s="28">
        <v>2565</v>
      </c>
      <c r="F1179" s="33" t="s">
        <v>885</v>
      </c>
      <c r="G1179" s="33" t="s">
        <v>34</v>
      </c>
      <c r="H1179" s="33" t="s">
        <v>2170</v>
      </c>
      <c r="I1179" s="33" t="s">
        <v>389</v>
      </c>
      <c r="J1179" s="33" t="s">
        <v>116</v>
      </c>
      <c r="L1179" s="33" t="s">
        <v>757</v>
      </c>
      <c r="M1179" s="33" t="s">
        <v>3851</v>
      </c>
      <c r="N1179" s="33" t="s">
        <v>8704</v>
      </c>
      <c r="O1179" s="33" t="str">
        <f t="shared" si="23"/>
        <v>170201V02F02</v>
      </c>
    </row>
    <row r="1180" spans="1:15" s="33" customFormat="1" x14ac:dyDescent="0.35">
      <c r="A1180" s="33" t="s">
        <v>8706</v>
      </c>
      <c r="B1180" s="31" t="str">
        <f t="shared" si="22"/>
        <v>โครงการดูแลช่วยเหลือและคุ้มครองเด็กนักเรียน</v>
      </c>
      <c r="C1180" s="33" t="s">
        <v>432</v>
      </c>
      <c r="D1180" s="33" t="s">
        <v>28</v>
      </c>
      <c r="E1180" s="28">
        <v>2565</v>
      </c>
      <c r="F1180" s="33" t="s">
        <v>885</v>
      </c>
      <c r="G1180" s="33" t="s">
        <v>34</v>
      </c>
      <c r="H1180" s="33" t="s">
        <v>2561</v>
      </c>
      <c r="I1180" s="33" t="s">
        <v>389</v>
      </c>
      <c r="J1180" s="33" t="s">
        <v>116</v>
      </c>
      <c r="L1180" s="33" t="s">
        <v>757</v>
      </c>
      <c r="M1180" s="33" t="s">
        <v>3851</v>
      </c>
      <c r="N1180" s="33" t="s">
        <v>8708</v>
      </c>
      <c r="O1180" s="33" t="str">
        <f t="shared" si="23"/>
        <v>170201V02F02</v>
      </c>
    </row>
    <row r="1181" spans="1:15" s="33" customFormat="1" x14ac:dyDescent="0.35">
      <c r="A1181" s="33" t="s">
        <v>8710</v>
      </c>
      <c r="B1181" s="31" t="str">
        <f t="shared" si="22"/>
        <v>ระบบการดูแลช่วยเหลือนักเรียนและการส่งเสริมแนวทางดำเนินงานการพัฒนาประชาสัมพันธ์กระบวนการลงพื้นที่  ประจำปีงบประมาณ  2565</v>
      </c>
      <c r="C1181" s="33" t="s">
        <v>8711</v>
      </c>
      <c r="D1181" s="33" t="s">
        <v>28</v>
      </c>
      <c r="E1181" s="28">
        <v>2565</v>
      </c>
      <c r="F1181" s="33" t="s">
        <v>4330</v>
      </c>
      <c r="G1181" s="33" t="s">
        <v>34</v>
      </c>
      <c r="H1181" s="33" t="s">
        <v>858</v>
      </c>
      <c r="I1181" s="33" t="s">
        <v>389</v>
      </c>
      <c r="J1181" s="33" t="s">
        <v>116</v>
      </c>
      <c r="L1181" s="33" t="s">
        <v>757</v>
      </c>
      <c r="M1181" s="33" t="s">
        <v>3851</v>
      </c>
      <c r="N1181" s="33" t="s">
        <v>8713</v>
      </c>
      <c r="O1181" s="33" t="str">
        <f t="shared" si="23"/>
        <v>170201V02F02</v>
      </c>
    </row>
    <row r="1182" spans="1:15" s="33" customFormat="1" x14ac:dyDescent="0.35">
      <c r="A1182" s="33" t="s">
        <v>8715</v>
      </c>
      <c r="B1182" s="31" t="str">
        <f t="shared" si="22"/>
        <v>โครงการ  การแก้ไขปัญหาเด็กออกกลางคัน "พานั้องกลับมาเรียน" ปีการศึกษา 2565</v>
      </c>
      <c r="C1182" s="33" t="s">
        <v>8716</v>
      </c>
      <c r="D1182" s="33" t="s">
        <v>28</v>
      </c>
      <c r="E1182" s="28">
        <v>2565</v>
      </c>
      <c r="F1182" s="33" t="s">
        <v>994</v>
      </c>
      <c r="G1182" s="33" t="s">
        <v>34</v>
      </c>
      <c r="H1182" s="33" t="s">
        <v>8600</v>
      </c>
      <c r="I1182" s="33" t="s">
        <v>389</v>
      </c>
      <c r="J1182" s="33" t="s">
        <v>116</v>
      </c>
      <c r="L1182" s="33" t="s">
        <v>757</v>
      </c>
      <c r="M1182" s="33" t="s">
        <v>3851</v>
      </c>
      <c r="N1182" s="33" t="s">
        <v>8718</v>
      </c>
      <c r="O1182" s="33" t="str">
        <f t="shared" si="23"/>
        <v>170201V02F02</v>
      </c>
    </row>
    <row r="1183" spans="1:15" s="33" customFormat="1" x14ac:dyDescent="0.35">
      <c r="A1183" s="33" t="s">
        <v>8720</v>
      </c>
      <c r="B1183" s="31" t="str">
        <f t="shared" si="22"/>
        <v>“พัฒนาความเข้มแข็งระบบการดูแลช่วยเหลือและคุ้มครองเด็กนักเรียน ในสถานศึกษา ประจำปี พ.ศ. 2565”</v>
      </c>
      <c r="C1183" s="33" t="s">
        <v>8721</v>
      </c>
      <c r="D1183" s="33" t="s">
        <v>28</v>
      </c>
      <c r="E1183" s="28">
        <v>2565</v>
      </c>
      <c r="F1183" s="33" t="s">
        <v>885</v>
      </c>
      <c r="G1183" s="33" t="s">
        <v>34</v>
      </c>
      <c r="H1183" s="33" t="s">
        <v>3299</v>
      </c>
      <c r="I1183" s="33" t="s">
        <v>389</v>
      </c>
      <c r="J1183" s="33" t="s">
        <v>116</v>
      </c>
      <c r="L1183" s="33" t="s">
        <v>757</v>
      </c>
      <c r="M1183" s="33" t="s">
        <v>3851</v>
      </c>
      <c r="N1183" s="33" t="s">
        <v>8723</v>
      </c>
      <c r="O1183" s="33" t="str">
        <f t="shared" si="23"/>
        <v>170201V02F02</v>
      </c>
    </row>
    <row r="1184" spans="1:15" s="33" customFormat="1" x14ac:dyDescent="0.35">
      <c r="A1184" s="33" t="s">
        <v>8725</v>
      </c>
      <c r="B1184" s="31" t="str">
        <f t="shared" si="22"/>
        <v>โครงการส่งเสริม พัฒนาความเข้มแข็งระบบการดูแลช่วยเหลือนักเรียนและความปลอดภัยของสถานศึกษา</v>
      </c>
      <c r="C1184" s="33" t="s">
        <v>8726</v>
      </c>
      <c r="D1184" s="33" t="s">
        <v>28</v>
      </c>
      <c r="E1184" s="28">
        <v>2565</v>
      </c>
      <c r="F1184" s="33" t="s">
        <v>994</v>
      </c>
      <c r="G1184" s="33" t="s">
        <v>34</v>
      </c>
      <c r="H1184" s="33" t="s">
        <v>2479</v>
      </c>
      <c r="I1184" s="33" t="s">
        <v>389</v>
      </c>
      <c r="J1184" s="33" t="s">
        <v>116</v>
      </c>
      <c r="L1184" s="33" t="s">
        <v>757</v>
      </c>
      <c r="M1184" s="33" t="s">
        <v>3851</v>
      </c>
      <c r="N1184" s="33" t="s">
        <v>8728</v>
      </c>
      <c r="O1184" s="33" t="str">
        <f t="shared" si="23"/>
        <v>170201V02F02</v>
      </c>
    </row>
    <row r="1185" spans="1:15" s="33" customFormat="1" x14ac:dyDescent="0.35">
      <c r="A1185" s="33" t="s">
        <v>8730</v>
      </c>
      <c r="B1185" s="31" t="str">
        <f t="shared" si="22"/>
        <v>เสริมสร้างความเข้มแข็งระบบการดูแลช่วยเหลือนักเรียน</v>
      </c>
      <c r="C1185" s="33" t="s">
        <v>2333</v>
      </c>
      <c r="D1185" s="33" t="s">
        <v>28</v>
      </c>
      <c r="E1185" s="28">
        <v>2565</v>
      </c>
      <c r="F1185" s="33" t="s">
        <v>988</v>
      </c>
      <c r="G1185" s="33" t="s">
        <v>34</v>
      </c>
      <c r="H1185" s="33" t="s">
        <v>1538</v>
      </c>
      <c r="I1185" s="33" t="s">
        <v>389</v>
      </c>
      <c r="J1185" s="33" t="s">
        <v>116</v>
      </c>
      <c r="L1185" s="33" t="s">
        <v>757</v>
      </c>
      <c r="M1185" s="33" t="s">
        <v>3851</v>
      </c>
      <c r="N1185" s="33" t="s">
        <v>8732</v>
      </c>
      <c r="O1185" s="33" t="str">
        <f t="shared" si="23"/>
        <v>170201V02F02</v>
      </c>
    </row>
    <row r="1186" spans="1:15" s="33" customFormat="1" x14ac:dyDescent="0.35">
      <c r="A1186" s="33" t="s">
        <v>8743</v>
      </c>
      <c r="B1186" s="31" t="str">
        <f t="shared" si="22"/>
        <v>ส่งเสริมศักยภาพการดูแลช่วยเหลือและคุ้มครองช่วยเหลือนักเรียน ปีงบประมาณ พ.ศ. 2565</v>
      </c>
      <c r="C1186" s="33" t="s">
        <v>8744</v>
      </c>
      <c r="D1186" s="33" t="s">
        <v>28</v>
      </c>
      <c r="E1186" s="28">
        <v>2565</v>
      </c>
      <c r="F1186" s="33" t="s">
        <v>994</v>
      </c>
      <c r="G1186" s="33" t="s">
        <v>34</v>
      </c>
      <c r="H1186" s="33" t="s">
        <v>1111</v>
      </c>
      <c r="I1186" s="33" t="s">
        <v>389</v>
      </c>
      <c r="J1186" s="33" t="s">
        <v>116</v>
      </c>
      <c r="L1186" s="33" t="s">
        <v>757</v>
      </c>
      <c r="M1186" s="33" t="s">
        <v>3851</v>
      </c>
      <c r="N1186" s="33" t="s">
        <v>8746</v>
      </c>
      <c r="O1186" s="33" t="str">
        <f t="shared" si="23"/>
        <v>170201V02F02</v>
      </c>
    </row>
    <row r="1187" spans="1:15" s="33" customFormat="1" x14ac:dyDescent="0.35">
      <c r="A1187" s="33" t="s">
        <v>8762</v>
      </c>
      <c r="B1187" s="31" t="str">
        <f t="shared" si="22"/>
        <v>โครงการระบบดูแลช่วยเหลือและคุ้มครองนักเรียน ปีงบประมาณ พ.ศ. 2565</v>
      </c>
      <c r="C1187" s="33" t="s">
        <v>8763</v>
      </c>
      <c r="D1187" s="33" t="s">
        <v>28</v>
      </c>
      <c r="E1187" s="28">
        <v>2565</v>
      </c>
      <c r="F1187" s="33" t="s">
        <v>3539</v>
      </c>
      <c r="G1187" s="33" t="s">
        <v>34</v>
      </c>
      <c r="H1187" s="33" t="s">
        <v>1111</v>
      </c>
      <c r="I1187" s="33" t="s">
        <v>389</v>
      </c>
      <c r="J1187" s="33" t="s">
        <v>116</v>
      </c>
      <c r="L1187" s="33" t="s">
        <v>757</v>
      </c>
      <c r="M1187" s="33" t="s">
        <v>3851</v>
      </c>
      <c r="N1187" s="33" t="s">
        <v>8765</v>
      </c>
      <c r="O1187" s="33" t="str">
        <f t="shared" si="23"/>
        <v>170201V02F02</v>
      </c>
    </row>
    <row r="1188" spans="1:15" s="33" customFormat="1" x14ac:dyDescent="0.35">
      <c r="A1188" s="33" t="s">
        <v>8786</v>
      </c>
      <c r="B1188" s="31" t="str">
        <f t="shared" si="22"/>
        <v>โครงการ ดูแลช่วยเหลือและคุ้มครองนักเรียน</v>
      </c>
      <c r="C1188" s="33" t="s">
        <v>8787</v>
      </c>
      <c r="D1188" s="33" t="s">
        <v>28</v>
      </c>
      <c r="E1188" s="28">
        <v>2565</v>
      </c>
      <c r="F1188" s="33" t="s">
        <v>988</v>
      </c>
      <c r="G1188" s="33" t="s">
        <v>34</v>
      </c>
      <c r="H1188" s="33" t="s">
        <v>848</v>
      </c>
      <c r="I1188" s="33" t="s">
        <v>389</v>
      </c>
      <c r="J1188" s="33" t="s">
        <v>116</v>
      </c>
      <c r="L1188" s="33" t="s">
        <v>757</v>
      </c>
      <c r="M1188" s="33" t="s">
        <v>3851</v>
      </c>
      <c r="N1188" s="33" t="s">
        <v>8789</v>
      </c>
      <c r="O1188" s="33" t="str">
        <f t="shared" si="23"/>
        <v>170201V02F02</v>
      </c>
    </row>
    <row r="1189" spans="1:15" s="33" customFormat="1" x14ac:dyDescent="0.35">
      <c r="A1189" s="33" t="s">
        <v>8806</v>
      </c>
      <c r="B1189" s="31" t="str">
        <f t="shared" si="22"/>
        <v>ส่งเสริมประสิทธิภาพการดำเนินงานระบบดูแลช่วยเหลือนักเรียน</v>
      </c>
      <c r="C1189" s="33" t="s">
        <v>8807</v>
      </c>
      <c r="D1189" s="33" t="s">
        <v>28</v>
      </c>
      <c r="E1189" s="28">
        <v>2565</v>
      </c>
      <c r="F1189" s="33" t="s">
        <v>885</v>
      </c>
      <c r="G1189" s="33" t="s">
        <v>34</v>
      </c>
      <c r="H1189" s="33" t="s">
        <v>1036</v>
      </c>
      <c r="I1189" s="33" t="s">
        <v>389</v>
      </c>
      <c r="J1189" s="33" t="s">
        <v>116</v>
      </c>
      <c r="L1189" s="33" t="s">
        <v>757</v>
      </c>
      <c r="M1189" s="33" t="s">
        <v>3851</v>
      </c>
      <c r="N1189" s="33" t="s">
        <v>8809</v>
      </c>
      <c r="O1189" s="33" t="str">
        <f t="shared" si="23"/>
        <v>170201V02F02</v>
      </c>
    </row>
    <row r="1190" spans="1:15" s="33" customFormat="1" x14ac:dyDescent="0.35">
      <c r="A1190" s="33" t="s">
        <v>8817</v>
      </c>
      <c r="B1190" s="31" t="str">
        <f t="shared" ref="B1190:B1253" si="24">HYPERLINK(N1190,C1190)</f>
        <v>ส่งเสริม สนับสนุน การดำเนินงานระบบการดูแลช่วยเหลือนักและคุ้มครองนักเรียน ปีงบประมาณ 2565</v>
      </c>
      <c r="C1190" s="33" t="s">
        <v>8818</v>
      </c>
      <c r="D1190" s="33" t="s">
        <v>28</v>
      </c>
      <c r="E1190" s="28">
        <v>2565</v>
      </c>
      <c r="F1190" s="33" t="s">
        <v>4330</v>
      </c>
      <c r="G1190" s="33" t="s">
        <v>34</v>
      </c>
      <c r="H1190" s="33" t="s">
        <v>1187</v>
      </c>
      <c r="I1190" s="33" t="s">
        <v>389</v>
      </c>
      <c r="J1190" s="33" t="s">
        <v>116</v>
      </c>
      <c r="L1190" s="33" t="s">
        <v>757</v>
      </c>
      <c r="M1190" s="33" t="s">
        <v>3851</v>
      </c>
      <c r="N1190" s="33" t="s">
        <v>8820</v>
      </c>
      <c r="O1190" s="33" t="str">
        <f t="shared" si="23"/>
        <v>170201V02F02</v>
      </c>
    </row>
    <row r="1191" spans="1:15" s="33" customFormat="1" x14ac:dyDescent="0.35">
      <c r="A1191" s="33" t="s">
        <v>8822</v>
      </c>
      <c r="B1191" s="31" t="str">
        <f t="shared" si="24"/>
        <v>สถานีแก้หนี้ สพป.ชัยภูมิ เขต 2</v>
      </c>
      <c r="C1191" s="33" t="s">
        <v>8823</v>
      </c>
      <c r="D1191" s="33" t="s">
        <v>28</v>
      </c>
      <c r="E1191" s="28">
        <v>2565</v>
      </c>
      <c r="F1191" s="33" t="s">
        <v>988</v>
      </c>
      <c r="G1191" s="33" t="s">
        <v>34</v>
      </c>
      <c r="H1191" s="33" t="s">
        <v>750</v>
      </c>
      <c r="I1191" s="33" t="s">
        <v>389</v>
      </c>
      <c r="J1191" s="33" t="s">
        <v>116</v>
      </c>
      <c r="L1191" s="33" t="s">
        <v>757</v>
      </c>
      <c r="M1191" s="33" t="s">
        <v>3851</v>
      </c>
      <c r="N1191" s="33" t="s">
        <v>8825</v>
      </c>
      <c r="O1191" s="33" t="str">
        <f t="shared" si="23"/>
        <v>170201V02F02</v>
      </c>
    </row>
    <row r="1192" spans="1:15" s="33" customFormat="1" x14ac:dyDescent="0.35">
      <c r="A1192" s="33" t="s">
        <v>8840</v>
      </c>
      <c r="B1192" s="31" t="str">
        <f t="shared" si="24"/>
        <v>พัฒนางานระบบดูแลช่วยเหลือและคุ้มครองนักเรียน ประจำปี 2565 (การคัดเลือกสำนักงานเขตพื้นที่การศึกษาและสถานศึกษา เพื่อเข้ารับการประกวดและรับรางวัลระบบดูแลช่วยเหลือนักเรียน ประจำปี 2565 )</v>
      </c>
      <c r="C1192" s="33" t="s">
        <v>8841</v>
      </c>
      <c r="D1192" s="33" t="s">
        <v>28</v>
      </c>
      <c r="E1192" s="28">
        <v>2565</v>
      </c>
      <c r="F1192" s="33" t="s">
        <v>885</v>
      </c>
      <c r="G1192" s="33" t="s">
        <v>34</v>
      </c>
      <c r="H1192" s="33" t="s">
        <v>5371</v>
      </c>
      <c r="I1192" s="33" t="s">
        <v>389</v>
      </c>
      <c r="J1192" s="33" t="s">
        <v>116</v>
      </c>
      <c r="L1192" s="33" t="s">
        <v>757</v>
      </c>
      <c r="M1192" s="33" t="s">
        <v>3851</v>
      </c>
      <c r="N1192" s="33" t="s">
        <v>8843</v>
      </c>
      <c r="O1192" s="33" t="str">
        <f t="shared" si="23"/>
        <v>170201V02F02</v>
      </c>
    </row>
    <row r="1193" spans="1:15" s="33" customFormat="1" x14ac:dyDescent="0.35">
      <c r="A1193" s="33" t="s">
        <v>8845</v>
      </c>
      <c r="B1193" s="31" t="str">
        <f t="shared" si="24"/>
        <v>ส่งเสริมพัฒนาระบบดูแลช่วยเหลือนักเรียนในสถานศึกษา</v>
      </c>
      <c r="C1193" s="33" t="s">
        <v>8846</v>
      </c>
      <c r="D1193" s="33" t="s">
        <v>28</v>
      </c>
      <c r="E1193" s="28">
        <v>2565</v>
      </c>
      <c r="F1193" s="33" t="s">
        <v>3539</v>
      </c>
      <c r="G1193" s="33" t="s">
        <v>34</v>
      </c>
      <c r="H1193" s="33" t="s">
        <v>2501</v>
      </c>
      <c r="I1193" s="33" t="s">
        <v>389</v>
      </c>
      <c r="J1193" s="33" t="s">
        <v>116</v>
      </c>
      <c r="L1193" s="33" t="s">
        <v>757</v>
      </c>
      <c r="M1193" s="33" t="s">
        <v>3851</v>
      </c>
      <c r="N1193" s="33" t="s">
        <v>8848</v>
      </c>
      <c r="O1193" s="33" t="str">
        <f t="shared" si="23"/>
        <v>170201V02F02</v>
      </c>
    </row>
    <row r="1194" spans="1:15" s="33" customFormat="1" x14ac:dyDescent="0.35">
      <c r="A1194" s="33" t="s">
        <v>8850</v>
      </c>
      <c r="B1194" s="31" t="str">
        <f t="shared" si="24"/>
        <v>โครงการค่ายทักษะชีวิต :  ปัญหาหยุดยั้งด้วยพลังเด็กและเยาวชน ปี พ.ศ. 2565</v>
      </c>
      <c r="C1194" s="33" t="s">
        <v>8851</v>
      </c>
      <c r="D1194" s="33" t="s">
        <v>28</v>
      </c>
      <c r="E1194" s="28">
        <v>2565</v>
      </c>
      <c r="F1194" s="33" t="s">
        <v>4385</v>
      </c>
      <c r="G1194" s="33" t="s">
        <v>34</v>
      </c>
      <c r="H1194" s="33" t="s">
        <v>2282</v>
      </c>
      <c r="I1194" s="33" t="s">
        <v>389</v>
      </c>
      <c r="J1194" s="33" t="s">
        <v>116</v>
      </c>
      <c r="L1194" s="33" t="s">
        <v>757</v>
      </c>
      <c r="M1194" s="33" t="s">
        <v>3851</v>
      </c>
      <c r="N1194" s="33" t="s">
        <v>8853</v>
      </c>
      <c r="O1194" s="33" t="str">
        <f t="shared" si="23"/>
        <v>170201V02F02</v>
      </c>
    </row>
    <row r="1195" spans="1:15" s="33" customFormat="1" x14ac:dyDescent="0.35">
      <c r="A1195" s="33" t="s">
        <v>8855</v>
      </c>
      <c r="B1195" s="31" t="str">
        <f t="shared" si="24"/>
        <v>การอบรมเชิงปฏิบัติการส่งเสริมศักยภาพครูแลกเปลี่ยนเรียนรู้สู่การเป็นนักจิตวิทยา ประจำสถานศึกษา สพป.หนองคาย เขต 1 ปีงบประมาณ พ.ศ. 2565</v>
      </c>
      <c r="C1195" s="33" t="s">
        <v>8856</v>
      </c>
      <c r="D1195" s="33" t="s">
        <v>28</v>
      </c>
      <c r="E1195" s="28">
        <v>2565</v>
      </c>
      <c r="F1195" s="33" t="s">
        <v>3539</v>
      </c>
      <c r="G1195" s="33" t="s">
        <v>34</v>
      </c>
      <c r="H1195" s="33" t="s">
        <v>1879</v>
      </c>
      <c r="I1195" s="33" t="s">
        <v>389</v>
      </c>
      <c r="J1195" s="33" t="s">
        <v>116</v>
      </c>
      <c r="L1195" s="33" t="s">
        <v>757</v>
      </c>
      <c r="M1195" s="33" t="s">
        <v>3851</v>
      </c>
      <c r="N1195" s="33" t="s">
        <v>8858</v>
      </c>
      <c r="O1195" s="33" t="str">
        <f t="shared" si="23"/>
        <v>170201V02F02</v>
      </c>
    </row>
    <row r="1196" spans="1:15" s="33" customFormat="1" x14ac:dyDescent="0.35">
      <c r="A1196" s="33" t="s">
        <v>8865</v>
      </c>
      <c r="B1196" s="31" t="str">
        <f t="shared" si="24"/>
        <v>การประชุมชี้แจงการเข้าใช้งานและสร้างความเข้าใจระบบ MOE Safety Center (ผู้ดูแลระบบและผู้แจ้งเหตุ) ให้กับสถานศึกษาในสังกัด</v>
      </c>
      <c r="C1196" s="33" t="s">
        <v>8866</v>
      </c>
      <c r="D1196" s="33" t="s">
        <v>28</v>
      </c>
      <c r="E1196" s="28">
        <v>2565</v>
      </c>
      <c r="F1196" s="33" t="s">
        <v>3580</v>
      </c>
      <c r="G1196" s="33" t="s">
        <v>34</v>
      </c>
      <c r="H1196" s="33" t="s">
        <v>1127</v>
      </c>
      <c r="I1196" s="33" t="s">
        <v>389</v>
      </c>
      <c r="J1196" s="33" t="s">
        <v>116</v>
      </c>
      <c r="L1196" s="33" t="s">
        <v>757</v>
      </c>
      <c r="M1196" s="33" t="s">
        <v>3851</v>
      </c>
      <c r="N1196" s="33" t="s">
        <v>8868</v>
      </c>
      <c r="O1196" s="33" t="str">
        <f t="shared" si="23"/>
        <v>170201V02F02</v>
      </c>
    </row>
    <row r="1197" spans="1:15" s="33" customFormat="1" x14ac:dyDescent="0.35">
      <c r="A1197" s="33" t="s">
        <v>8870</v>
      </c>
      <c r="B1197" s="31" t="str">
        <f t="shared" si="24"/>
        <v>เสริมสร้างศักยภาพการดำเนินงานระบบการคุ้มครองดูแลและช่วยเหลือนักเรียน</v>
      </c>
      <c r="C1197" s="33" t="s">
        <v>8871</v>
      </c>
      <c r="D1197" s="33" t="s">
        <v>28</v>
      </c>
      <c r="E1197" s="28">
        <v>2565</v>
      </c>
      <c r="F1197" s="33" t="s">
        <v>885</v>
      </c>
      <c r="G1197" s="33" t="s">
        <v>34</v>
      </c>
      <c r="H1197" s="33" t="s">
        <v>5438</v>
      </c>
      <c r="I1197" s="33" t="s">
        <v>389</v>
      </c>
      <c r="J1197" s="33" t="s">
        <v>116</v>
      </c>
      <c r="L1197" s="33" t="s">
        <v>757</v>
      </c>
      <c r="M1197" s="33" t="s">
        <v>3851</v>
      </c>
      <c r="N1197" s="33" t="s">
        <v>8873</v>
      </c>
      <c r="O1197" s="33" t="str">
        <f t="shared" si="23"/>
        <v>170201V02F02</v>
      </c>
    </row>
    <row r="1198" spans="1:15" s="33" customFormat="1" x14ac:dyDescent="0.35">
      <c r="A1198" s="33" t="s">
        <v>8879</v>
      </c>
      <c r="B1198" s="31" t="str">
        <f t="shared" si="24"/>
        <v>การค้นหา ติดตาม เด็กตกหล่นและเด็กออกกลางคัน เพื่อนำเข้าสู่ระบบการศึกษา “พาน้องกลับมาเรียน”</v>
      </c>
      <c r="C1198" s="33" t="s">
        <v>8880</v>
      </c>
      <c r="D1198" s="33" t="s">
        <v>28</v>
      </c>
      <c r="E1198" s="28">
        <v>2565</v>
      </c>
      <c r="F1198" s="33" t="s">
        <v>988</v>
      </c>
      <c r="G1198" s="33" t="s">
        <v>34</v>
      </c>
      <c r="H1198" s="33" t="s">
        <v>2474</v>
      </c>
      <c r="I1198" s="33" t="s">
        <v>389</v>
      </c>
      <c r="J1198" s="33" t="s">
        <v>116</v>
      </c>
      <c r="L1198" s="33" t="s">
        <v>757</v>
      </c>
      <c r="M1198" s="33" t="s">
        <v>3851</v>
      </c>
      <c r="N1198" s="33" t="s">
        <v>8882</v>
      </c>
      <c r="O1198" s="33" t="str">
        <f t="shared" si="23"/>
        <v>170201V02F02</v>
      </c>
    </row>
    <row r="1199" spans="1:15" s="33" customFormat="1" x14ac:dyDescent="0.35">
      <c r="A1199" s="33" t="s">
        <v>8888</v>
      </c>
      <c r="B1199" s="31" t="str">
        <f t="shared" si="24"/>
        <v>การพัฒนาระบบดูแลช่วยเหลือนักเรียน  ประจำปีงบประมาณ 2565</v>
      </c>
      <c r="C1199" s="33" t="s">
        <v>8889</v>
      </c>
      <c r="D1199" s="33" t="s">
        <v>28</v>
      </c>
      <c r="E1199" s="28">
        <v>2565</v>
      </c>
      <c r="F1199" s="33" t="s">
        <v>3539</v>
      </c>
      <c r="G1199" s="33" t="s">
        <v>34</v>
      </c>
      <c r="H1199" s="33" t="s">
        <v>8452</v>
      </c>
      <c r="I1199" s="33" t="s">
        <v>389</v>
      </c>
      <c r="J1199" s="33" t="s">
        <v>116</v>
      </c>
      <c r="L1199" s="33" t="s">
        <v>757</v>
      </c>
      <c r="M1199" s="33" t="s">
        <v>3851</v>
      </c>
      <c r="N1199" s="33" t="s">
        <v>8891</v>
      </c>
      <c r="O1199" s="33" t="str">
        <f t="shared" si="23"/>
        <v>170201V02F02</v>
      </c>
    </row>
    <row r="1200" spans="1:15" s="33" customFormat="1" x14ac:dyDescent="0.35">
      <c r="A1200" s="33" t="s">
        <v>3172</v>
      </c>
      <c r="B1200" s="31" t="str">
        <f t="shared" si="24"/>
        <v>โครงการพัฒนาคุณภาพการจัดการศึกษาเรียนรวม</v>
      </c>
      <c r="C1200" s="33" t="s">
        <v>1487</v>
      </c>
      <c r="D1200" s="33" t="s">
        <v>28</v>
      </c>
      <c r="E1200" s="28">
        <v>2565</v>
      </c>
      <c r="F1200" s="33" t="s">
        <v>1595</v>
      </c>
      <c r="G1200" s="33" t="s">
        <v>308</v>
      </c>
      <c r="H1200" s="33" t="s">
        <v>3174</v>
      </c>
      <c r="I1200" s="33" t="s">
        <v>389</v>
      </c>
      <c r="J1200" s="33" t="s">
        <v>116</v>
      </c>
      <c r="L1200" s="33" t="s">
        <v>684</v>
      </c>
      <c r="M1200" s="33" t="s">
        <v>3848</v>
      </c>
      <c r="N1200" s="33" t="s">
        <v>3849</v>
      </c>
      <c r="O1200" s="33" t="str">
        <f t="shared" si="23"/>
        <v>170201V03F01</v>
      </c>
    </row>
    <row r="1201" spans="1:15" s="33" customFormat="1" x14ac:dyDescent="0.35">
      <c r="A1201" s="33" t="s">
        <v>3179</v>
      </c>
      <c r="B1201" s="31" t="str">
        <f t="shared" si="24"/>
        <v>อบรมหลักสูตร "การคัดกรองคนพิการทางการศึกษา"</v>
      </c>
      <c r="C1201" s="33" t="s">
        <v>3180</v>
      </c>
      <c r="D1201" s="33" t="s">
        <v>28</v>
      </c>
      <c r="E1201" s="28">
        <v>2565</v>
      </c>
      <c r="F1201" s="33" t="s">
        <v>873</v>
      </c>
      <c r="G1201" s="33" t="s">
        <v>308</v>
      </c>
      <c r="H1201" s="33" t="s">
        <v>2557</v>
      </c>
      <c r="I1201" s="33" t="s">
        <v>389</v>
      </c>
      <c r="J1201" s="33" t="s">
        <v>116</v>
      </c>
      <c r="L1201" s="33" t="s">
        <v>684</v>
      </c>
      <c r="M1201" s="33" t="s">
        <v>3848</v>
      </c>
      <c r="N1201" s="33" t="s">
        <v>3854</v>
      </c>
      <c r="O1201" s="33" t="str">
        <f t="shared" si="23"/>
        <v>170201V03F01</v>
      </c>
    </row>
    <row r="1202" spans="1:15" s="33" customFormat="1" x14ac:dyDescent="0.35">
      <c r="A1202" s="33" t="s">
        <v>3185</v>
      </c>
      <c r="B1202" s="31" t="str">
        <f t="shared" si="24"/>
        <v>โครงการพัฒนาคุณภาพการจัดการศึกษาเรียนรวม ปีการศึกษา 2564</v>
      </c>
      <c r="C1202" s="33" t="s">
        <v>3186</v>
      </c>
      <c r="D1202" s="33" t="s">
        <v>28</v>
      </c>
      <c r="E1202" s="28">
        <v>2565</v>
      </c>
      <c r="F1202" s="33" t="s">
        <v>1595</v>
      </c>
      <c r="G1202" s="33" t="s">
        <v>308</v>
      </c>
      <c r="H1202" s="33" t="s">
        <v>1127</v>
      </c>
      <c r="I1202" s="33" t="s">
        <v>389</v>
      </c>
      <c r="J1202" s="33" t="s">
        <v>116</v>
      </c>
      <c r="L1202" s="33" t="s">
        <v>684</v>
      </c>
      <c r="M1202" s="33" t="s">
        <v>3848</v>
      </c>
      <c r="N1202" s="33" t="s">
        <v>3858</v>
      </c>
      <c r="O1202" s="33" t="str">
        <f t="shared" si="23"/>
        <v>170201V03F01</v>
      </c>
    </row>
    <row r="1203" spans="1:15" s="33" customFormat="1" x14ac:dyDescent="0.35">
      <c r="A1203" s="33" t="s">
        <v>3190</v>
      </c>
      <c r="B1203" s="31" t="str">
        <f t="shared" si="24"/>
        <v>การพัฒนาคุณภาพการจัดการศึกษาเรียนรวม</v>
      </c>
      <c r="C1203" s="33" t="s">
        <v>1491</v>
      </c>
      <c r="D1203" s="33" t="s">
        <v>28</v>
      </c>
      <c r="E1203" s="28">
        <v>2565</v>
      </c>
      <c r="F1203" s="33" t="s">
        <v>1247</v>
      </c>
      <c r="G1203" s="33" t="s">
        <v>308</v>
      </c>
      <c r="H1203" s="33" t="s">
        <v>1050</v>
      </c>
      <c r="I1203" s="33" t="s">
        <v>389</v>
      </c>
      <c r="J1203" s="33" t="s">
        <v>116</v>
      </c>
      <c r="L1203" s="33" t="s">
        <v>684</v>
      </c>
      <c r="M1203" s="33" t="s">
        <v>3848</v>
      </c>
      <c r="N1203" s="33" t="s">
        <v>3862</v>
      </c>
      <c r="O1203" s="33" t="str">
        <f t="shared" si="23"/>
        <v>170201V03F01</v>
      </c>
    </row>
    <row r="1204" spans="1:15" s="33" customFormat="1" x14ac:dyDescent="0.35">
      <c r="A1204" s="33" t="s">
        <v>3192</v>
      </c>
      <c r="B1204" s="31" t="str">
        <f t="shared" si="24"/>
        <v>พัฒนาคุณภาพการจัดการศึกษาเรียนรวม</v>
      </c>
      <c r="C1204" s="33" t="s">
        <v>1513</v>
      </c>
      <c r="D1204" s="33" t="s">
        <v>28</v>
      </c>
      <c r="E1204" s="28">
        <v>2565</v>
      </c>
      <c r="F1204" s="33" t="s">
        <v>1595</v>
      </c>
      <c r="G1204" s="33" t="s">
        <v>308</v>
      </c>
      <c r="H1204" s="33" t="s">
        <v>1116</v>
      </c>
      <c r="I1204" s="33" t="s">
        <v>389</v>
      </c>
      <c r="J1204" s="33" t="s">
        <v>116</v>
      </c>
      <c r="L1204" s="33" t="s">
        <v>684</v>
      </c>
      <c r="M1204" s="33" t="s">
        <v>3848</v>
      </c>
      <c r="N1204" s="33" t="s">
        <v>3864</v>
      </c>
      <c r="O1204" s="33" t="str">
        <f t="shared" si="23"/>
        <v>170201V03F01</v>
      </c>
    </row>
    <row r="1205" spans="1:15" s="33" customFormat="1" x14ac:dyDescent="0.35">
      <c r="A1205" s="33" t="s">
        <v>3197</v>
      </c>
      <c r="B1205" s="31" t="str">
        <f t="shared" si="24"/>
        <v>พัฒนาคุณภาพการจัดการศึกษาแบบเรียนรวม  สพป.หนองคาย เขต 1</v>
      </c>
      <c r="C1205" s="33" t="s">
        <v>3198</v>
      </c>
      <c r="D1205" s="33" t="s">
        <v>28</v>
      </c>
      <c r="E1205" s="28">
        <v>2565</v>
      </c>
      <c r="F1205" s="33" t="s">
        <v>1247</v>
      </c>
      <c r="G1205" s="33" t="s">
        <v>308</v>
      </c>
      <c r="H1205" s="33" t="s">
        <v>1879</v>
      </c>
      <c r="I1205" s="33" t="s">
        <v>389</v>
      </c>
      <c r="J1205" s="33" t="s">
        <v>116</v>
      </c>
      <c r="L1205" s="33" t="s">
        <v>684</v>
      </c>
      <c r="M1205" s="33" t="s">
        <v>3848</v>
      </c>
      <c r="N1205" s="33" t="s">
        <v>3869</v>
      </c>
      <c r="O1205" s="33" t="str">
        <f t="shared" si="23"/>
        <v>170201V03F01</v>
      </c>
    </row>
    <row r="1206" spans="1:15" s="33" customFormat="1" x14ac:dyDescent="0.35">
      <c r="A1206" s="33" t="s">
        <v>3200</v>
      </c>
      <c r="B1206" s="31" t="str">
        <f t="shared" si="24"/>
        <v>พัฒนาคุณภาพการจัดการศึกษาเรียนรวม</v>
      </c>
      <c r="C1206" s="33" t="s">
        <v>1513</v>
      </c>
      <c r="D1206" s="33" t="s">
        <v>28</v>
      </c>
      <c r="E1206" s="28">
        <v>2565</v>
      </c>
      <c r="F1206" s="33" t="s">
        <v>1247</v>
      </c>
      <c r="G1206" s="33" t="s">
        <v>308</v>
      </c>
      <c r="H1206" s="33" t="s">
        <v>1538</v>
      </c>
      <c r="I1206" s="33" t="s">
        <v>389</v>
      </c>
      <c r="J1206" s="33" t="s">
        <v>116</v>
      </c>
      <c r="L1206" s="33" t="s">
        <v>684</v>
      </c>
      <c r="M1206" s="33" t="s">
        <v>3848</v>
      </c>
      <c r="N1206" s="33" t="s">
        <v>3871</v>
      </c>
      <c r="O1206" s="33" t="str">
        <f t="shared" si="23"/>
        <v>170201V03F01</v>
      </c>
    </row>
    <row r="1207" spans="1:15" s="33" customFormat="1" x14ac:dyDescent="0.35">
      <c r="A1207" s="33" t="s">
        <v>3208</v>
      </c>
      <c r="B1207" s="31" t="str">
        <f t="shared" si="24"/>
        <v>สนับสนุนค่าใช้จ่ายในการจัดการศึกษาตั้งแต่ระดับอนุบาลจนจบการศึกษาขั้นพื้นฐาน</v>
      </c>
      <c r="C1207" s="33" t="s">
        <v>1660</v>
      </c>
      <c r="D1207" s="33" t="s">
        <v>28</v>
      </c>
      <c r="E1207" s="28">
        <v>2565</v>
      </c>
      <c r="F1207" s="33" t="s">
        <v>873</v>
      </c>
      <c r="G1207" s="33" t="s">
        <v>308</v>
      </c>
      <c r="H1207" s="33" t="s">
        <v>1744</v>
      </c>
      <c r="I1207" s="33" t="s">
        <v>389</v>
      </c>
      <c r="J1207" s="33" t="s">
        <v>116</v>
      </c>
      <c r="L1207" s="33" t="s">
        <v>684</v>
      </c>
      <c r="M1207" s="33" t="s">
        <v>3848</v>
      </c>
      <c r="N1207" s="33" t="s">
        <v>3877</v>
      </c>
      <c r="O1207" s="33" t="str">
        <f t="shared" si="23"/>
        <v>170201V03F01</v>
      </c>
    </row>
    <row r="1208" spans="1:15" s="33" customFormat="1" x14ac:dyDescent="0.35">
      <c r="A1208" s="33" t="s">
        <v>3210</v>
      </c>
      <c r="B1208" s="31" t="str">
        <f t="shared" si="24"/>
        <v>พัฒนาคุณภาพการจัดการศึกษาเรียนรวม</v>
      </c>
      <c r="C1208" s="33" t="s">
        <v>1513</v>
      </c>
      <c r="D1208" s="33" t="s">
        <v>28</v>
      </c>
      <c r="E1208" s="28">
        <v>2565</v>
      </c>
      <c r="F1208" s="33" t="s">
        <v>1595</v>
      </c>
      <c r="G1208" s="33" t="s">
        <v>308</v>
      </c>
      <c r="H1208" s="33" t="s">
        <v>1017</v>
      </c>
      <c r="I1208" s="33" t="s">
        <v>389</v>
      </c>
      <c r="J1208" s="33" t="s">
        <v>116</v>
      </c>
      <c r="L1208" s="33" t="s">
        <v>684</v>
      </c>
      <c r="M1208" s="33" t="s">
        <v>3848</v>
      </c>
      <c r="N1208" s="33" t="s">
        <v>3879</v>
      </c>
      <c r="O1208" s="33" t="str">
        <f t="shared" si="23"/>
        <v>170201V03F01</v>
      </c>
    </row>
    <row r="1209" spans="1:15" s="33" customFormat="1" x14ac:dyDescent="0.35">
      <c r="A1209" s="33" t="s">
        <v>3212</v>
      </c>
      <c r="B1209" s="31" t="str">
        <f t="shared" si="24"/>
        <v>พัฒนาคุณภาพการจัดการศึกษาเรียนรวม ปีงบประมาณ 2564</v>
      </c>
      <c r="C1209" s="33" t="s">
        <v>1710</v>
      </c>
      <c r="D1209" s="33" t="s">
        <v>28</v>
      </c>
      <c r="E1209" s="28">
        <v>2565</v>
      </c>
      <c r="F1209" s="33" t="s">
        <v>308</v>
      </c>
      <c r="G1209" s="33" t="s">
        <v>308</v>
      </c>
      <c r="H1209" s="33" t="s">
        <v>2416</v>
      </c>
      <c r="I1209" s="33" t="s">
        <v>389</v>
      </c>
      <c r="J1209" s="33" t="s">
        <v>116</v>
      </c>
      <c r="L1209" s="33" t="s">
        <v>684</v>
      </c>
      <c r="M1209" s="33" t="s">
        <v>3848</v>
      </c>
      <c r="N1209" s="33" t="s">
        <v>3881</v>
      </c>
      <c r="O1209" s="33" t="str">
        <f t="shared" si="23"/>
        <v>170201V03F01</v>
      </c>
    </row>
    <row r="1210" spans="1:15" s="33" customFormat="1" x14ac:dyDescent="0.35">
      <c r="A1210" s="33" t="s">
        <v>3219</v>
      </c>
      <c r="B1210" s="31" t="str">
        <f t="shared" si="24"/>
        <v>พัฒนาศักยภาพของนักเรียนที่มีความต้องการจำเป็นพิเศษ ปีงบประมาณ 2564</v>
      </c>
      <c r="C1210" s="33" t="s">
        <v>3220</v>
      </c>
      <c r="D1210" s="33" t="s">
        <v>28</v>
      </c>
      <c r="E1210" s="28">
        <v>2565</v>
      </c>
      <c r="F1210" s="33" t="s">
        <v>1247</v>
      </c>
      <c r="G1210" s="33" t="s">
        <v>308</v>
      </c>
      <c r="H1210" s="33" t="s">
        <v>3051</v>
      </c>
      <c r="I1210" s="33" t="s">
        <v>389</v>
      </c>
      <c r="J1210" s="33" t="s">
        <v>116</v>
      </c>
      <c r="L1210" s="33" t="s">
        <v>684</v>
      </c>
      <c r="M1210" s="33" t="s">
        <v>3848</v>
      </c>
      <c r="N1210" s="33" t="s">
        <v>3885</v>
      </c>
      <c r="O1210" s="33" t="str">
        <f t="shared" si="23"/>
        <v>170201V03F01</v>
      </c>
    </row>
    <row r="1211" spans="1:15" s="33" customFormat="1" x14ac:dyDescent="0.35">
      <c r="A1211" s="33" t="s">
        <v>3228</v>
      </c>
      <c r="B1211" s="31" t="str">
        <f t="shared" si="24"/>
        <v>พัฒนาคุณภาพการศึกษา การจัดการศึกษาเรียนรวมปีงบประมาณ 2564</v>
      </c>
      <c r="C1211" s="33" t="s">
        <v>3229</v>
      </c>
      <c r="D1211" s="33" t="s">
        <v>28</v>
      </c>
      <c r="E1211" s="28">
        <v>2565</v>
      </c>
      <c r="F1211" s="33" t="s">
        <v>1595</v>
      </c>
      <c r="G1211" s="33" t="s">
        <v>308</v>
      </c>
      <c r="H1211" s="33" t="s">
        <v>1375</v>
      </c>
      <c r="I1211" s="33" t="s">
        <v>389</v>
      </c>
      <c r="J1211" s="33" t="s">
        <v>116</v>
      </c>
      <c r="L1211" s="33" t="s">
        <v>684</v>
      </c>
      <c r="M1211" s="33" t="s">
        <v>3848</v>
      </c>
      <c r="N1211" s="33" t="s">
        <v>3891</v>
      </c>
      <c r="O1211" s="33" t="str">
        <f t="shared" si="23"/>
        <v>170201V03F01</v>
      </c>
    </row>
    <row r="1212" spans="1:15" s="33" customFormat="1" x14ac:dyDescent="0.35">
      <c r="A1212" s="33" t="s">
        <v>3234</v>
      </c>
      <c r="B1212" s="31" t="str">
        <f t="shared" si="24"/>
        <v>การพัฒนาการจัดการศึกษาเรียนร่วม</v>
      </c>
      <c r="C1212" s="33" t="s">
        <v>3235</v>
      </c>
      <c r="D1212" s="33" t="s">
        <v>28</v>
      </c>
      <c r="E1212" s="28">
        <v>2565</v>
      </c>
      <c r="F1212" s="33" t="s">
        <v>873</v>
      </c>
      <c r="G1212" s="33" t="s">
        <v>308</v>
      </c>
      <c r="H1212" s="33" t="s">
        <v>2106</v>
      </c>
      <c r="I1212" s="33" t="s">
        <v>389</v>
      </c>
      <c r="J1212" s="33" t="s">
        <v>116</v>
      </c>
      <c r="L1212" s="33" t="s">
        <v>684</v>
      </c>
      <c r="M1212" s="33" t="s">
        <v>3848</v>
      </c>
      <c r="N1212" s="33" t="s">
        <v>3895</v>
      </c>
      <c r="O1212" s="33" t="str">
        <f t="shared" si="23"/>
        <v>170201V03F01</v>
      </c>
    </row>
    <row r="1213" spans="1:15" s="33" customFormat="1" x14ac:dyDescent="0.35">
      <c r="A1213" s="33" t="s">
        <v>3237</v>
      </c>
      <c r="B1213" s="31" t="str">
        <f t="shared" si="24"/>
        <v>การพัฒนาการจัดการศึกษาเรียนรวม</v>
      </c>
      <c r="C1213" s="33" t="s">
        <v>3238</v>
      </c>
      <c r="D1213" s="33" t="s">
        <v>28</v>
      </c>
      <c r="E1213" s="28">
        <v>2565</v>
      </c>
      <c r="F1213" s="33" t="s">
        <v>1595</v>
      </c>
      <c r="G1213" s="33" t="s">
        <v>308</v>
      </c>
      <c r="H1213" s="33" t="s">
        <v>1608</v>
      </c>
      <c r="I1213" s="33" t="s">
        <v>389</v>
      </c>
      <c r="J1213" s="33" t="s">
        <v>116</v>
      </c>
      <c r="L1213" s="33" t="s">
        <v>684</v>
      </c>
      <c r="M1213" s="33" t="s">
        <v>3848</v>
      </c>
      <c r="N1213" s="33" t="s">
        <v>3897</v>
      </c>
      <c r="O1213" s="33" t="str">
        <f t="shared" si="23"/>
        <v>170201V03F01</v>
      </c>
    </row>
    <row r="1214" spans="1:15" s="33" customFormat="1" x14ac:dyDescent="0.35">
      <c r="A1214" s="33" t="s">
        <v>3249</v>
      </c>
      <c r="B1214" s="31" t="str">
        <f t="shared" si="24"/>
        <v>โครงการนิเทศ ช่วยเหลือ ติดตาม กำกับการดำเนินงานการจัดการศึกษา เรียนรวม โดยใช้เครือข่ายความร่วมมือ</v>
      </c>
      <c r="C1214" s="33" t="s">
        <v>3250</v>
      </c>
      <c r="D1214" s="33" t="s">
        <v>28</v>
      </c>
      <c r="E1214" s="28">
        <v>2565</v>
      </c>
      <c r="F1214" s="33" t="s">
        <v>308</v>
      </c>
      <c r="G1214" s="33" t="s">
        <v>308</v>
      </c>
      <c r="H1214" s="33" t="s">
        <v>1075</v>
      </c>
      <c r="I1214" s="33" t="s">
        <v>389</v>
      </c>
      <c r="J1214" s="33" t="s">
        <v>116</v>
      </c>
      <c r="L1214" s="33" t="s">
        <v>684</v>
      </c>
      <c r="M1214" s="33" t="s">
        <v>3848</v>
      </c>
      <c r="N1214" s="33" t="s">
        <v>3905</v>
      </c>
      <c r="O1214" s="33" t="str">
        <f t="shared" si="23"/>
        <v>170201V03F01</v>
      </c>
    </row>
    <row r="1215" spans="1:15" s="33" customFormat="1" x14ac:dyDescent="0.35">
      <c r="A1215" s="33" t="s">
        <v>3260</v>
      </c>
      <c r="B1215" s="31" t="str">
        <f t="shared" si="24"/>
        <v>พัฒนาคุณภาพการจัดการศึกษาเรียนรวม ปีงบประมาณ 2564</v>
      </c>
      <c r="C1215" s="33" t="s">
        <v>1710</v>
      </c>
      <c r="D1215" s="33" t="s">
        <v>28</v>
      </c>
      <c r="E1215" s="28">
        <v>2565</v>
      </c>
      <c r="F1215" s="33" t="s">
        <v>1247</v>
      </c>
      <c r="G1215" s="33" t="s">
        <v>308</v>
      </c>
      <c r="H1215" s="33" t="s">
        <v>1122</v>
      </c>
      <c r="I1215" s="33" t="s">
        <v>389</v>
      </c>
      <c r="J1215" s="33" t="s">
        <v>116</v>
      </c>
      <c r="L1215" s="33" t="s">
        <v>684</v>
      </c>
      <c r="M1215" s="33" t="s">
        <v>3848</v>
      </c>
      <c r="N1215" s="33" t="s">
        <v>3913</v>
      </c>
      <c r="O1215" s="33" t="str">
        <f t="shared" si="23"/>
        <v>170201V03F01</v>
      </c>
    </row>
    <row r="1216" spans="1:15" s="33" customFormat="1" x14ac:dyDescent="0.35">
      <c r="A1216" s="33" t="s">
        <v>3916</v>
      </c>
      <c r="B1216" s="31" t="str">
        <f t="shared" si="24"/>
        <v>พัฒนาคุณภาพการจัดการศึกษาเรียนรวม</v>
      </c>
      <c r="C1216" s="33" t="s">
        <v>1513</v>
      </c>
      <c r="D1216" s="33" t="s">
        <v>28</v>
      </c>
      <c r="E1216" s="28">
        <v>2565</v>
      </c>
      <c r="F1216" s="33" t="s">
        <v>873</v>
      </c>
      <c r="G1216" s="33" t="s">
        <v>308</v>
      </c>
      <c r="H1216" s="33" t="s">
        <v>3918</v>
      </c>
      <c r="I1216" s="33" t="s">
        <v>389</v>
      </c>
      <c r="J1216" s="33" t="s">
        <v>116</v>
      </c>
      <c r="L1216" s="33" t="s">
        <v>684</v>
      </c>
      <c r="M1216" s="33" t="s">
        <v>3848</v>
      </c>
      <c r="N1216" s="33" t="s">
        <v>3919</v>
      </c>
      <c r="O1216" s="33" t="str">
        <f t="shared" si="23"/>
        <v>170201V03F01</v>
      </c>
    </row>
    <row r="1217" spans="1:15" s="33" customFormat="1" x14ac:dyDescent="0.35">
      <c r="A1217" s="33" t="s">
        <v>3263</v>
      </c>
      <c r="B1217" s="31" t="str">
        <f t="shared" si="24"/>
        <v>เพชรบุรีเข้มแข็ง รัก เทิดทูน ชาติ ศาสน์ กษัตริย์ ประจำปีงบประมาณ พ.ศ.2565</v>
      </c>
      <c r="C1217" s="33" t="s">
        <v>3264</v>
      </c>
      <c r="D1217" s="33" t="s">
        <v>28</v>
      </c>
      <c r="E1217" s="28">
        <v>2565</v>
      </c>
      <c r="F1217" s="33" t="s">
        <v>3266</v>
      </c>
      <c r="G1217" s="33" t="s">
        <v>34</v>
      </c>
      <c r="H1217" s="33" t="s">
        <v>3267</v>
      </c>
      <c r="I1217" s="33" t="s">
        <v>1729</v>
      </c>
      <c r="J1217" s="33" t="s">
        <v>1240</v>
      </c>
      <c r="L1217" s="33" t="s">
        <v>684</v>
      </c>
      <c r="M1217" s="33" t="s">
        <v>3848</v>
      </c>
      <c r="N1217" s="33" t="s">
        <v>3921</v>
      </c>
      <c r="O1217" s="33" t="str">
        <f t="shared" si="23"/>
        <v>170201V03F01</v>
      </c>
    </row>
    <row r="1218" spans="1:15" s="33" customFormat="1" x14ac:dyDescent="0.35">
      <c r="A1218" s="33" t="s">
        <v>3268</v>
      </c>
      <c r="B1218" s="31" t="str">
        <f t="shared" si="24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218" s="33" t="s">
        <v>537</v>
      </c>
      <c r="D1218" s="33" t="s">
        <v>28</v>
      </c>
      <c r="E1218" s="28">
        <v>2565</v>
      </c>
      <c r="F1218" s="33" t="s">
        <v>885</v>
      </c>
      <c r="G1218" s="33" t="s">
        <v>34</v>
      </c>
      <c r="H1218" s="33" t="s">
        <v>1400</v>
      </c>
      <c r="I1218" s="33" t="s">
        <v>539</v>
      </c>
      <c r="J1218" s="33" t="s">
        <v>171</v>
      </c>
      <c r="L1218" s="33" t="s">
        <v>684</v>
      </c>
      <c r="M1218" s="33" t="s">
        <v>3848</v>
      </c>
      <c r="N1218" s="33" t="s">
        <v>3923</v>
      </c>
      <c r="O1218" s="33" t="str">
        <f t="shared" si="23"/>
        <v>170201V03F01</v>
      </c>
    </row>
    <row r="1219" spans="1:15" s="33" customFormat="1" x14ac:dyDescent="0.35">
      <c r="A1219" s="33" t="s">
        <v>3282</v>
      </c>
      <c r="B1219" s="31" t="str">
        <f t="shared" si="24"/>
        <v>โครงการพัฒนาศักยภาพโรงเรียนจัดการเรียนรวม หลักสูตร “ผู้ดำเนินการคัดกรอง สอนเสริมและผลิตสื่อสำหรับคนพิการทางการศึกษา”</v>
      </c>
      <c r="C1219" s="33" t="s">
        <v>3283</v>
      </c>
      <c r="D1219" s="33" t="s">
        <v>28</v>
      </c>
      <c r="E1219" s="28">
        <v>2565</v>
      </c>
      <c r="F1219" s="33" t="s">
        <v>1247</v>
      </c>
      <c r="G1219" s="33" t="s">
        <v>308</v>
      </c>
      <c r="H1219" s="33" t="s">
        <v>2100</v>
      </c>
      <c r="I1219" s="33" t="s">
        <v>389</v>
      </c>
      <c r="J1219" s="33" t="s">
        <v>116</v>
      </c>
      <c r="L1219" s="33" t="s">
        <v>684</v>
      </c>
      <c r="M1219" s="33" t="s">
        <v>3848</v>
      </c>
      <c r="N1219" s="33" t="s">
        <v>3933</v>
      </c>
      <c r="O1219" s="33" t="str">
        <f t="shared" si="23"/>
        <v>170201V03F01</v>
      </c>
    </row>
    <row r="1220" spans="1:15" s="33" customFormat="1" x14ac:dyDescent="0.35">
      <c r="A1220" s="33" t="s">
        <v>3288</v>
      </c>
      <c r="B1220" s="31" t="str">
        <f t="shared" si="24"/>
        <v>โครงการ พัฒนาคุณภาพการจัดการศึกษาเรียนรวม ประจำปีงบประมาณ พ.ศ.2564</v>
      </c>
      <c r="C1220" s="33" t="s">
        <v>3289</v>
      </c>
      <c r="D1220" s="33" t="s">
        <v>28</v>
      </c>
      <c r="E1220" s="28">
        <v>2565</v>
      </c>
      <c r="F1220" s="33" t="s">
        <v>1595</v>
      </c>
      <c r="G1220" s="33" t="s">
        <v>308</v>
      </c>
      <c r="H1220" s="33" t="s">
        <v>3281</v>
      </c>
      <c r="I1220" s="33" t="s">
        <v>389</v>
      </c>
      <c r="J1220" s="33" t="s">
        <v>116</v>
      </c>
      <c r="L1220" s="33" t="s">
        <v>684</v>
      </c>
      <c r="M1220" s="33" t="s">
        <v>3848</v>
      </c>
      <c r="N1220" s="33" t="s">
        <v>3937</v>
      </c>
      <c r="O1220" s="33" t="str">
        <f t="shared" si="23"/>
        <v>170201V03F01</v>
      </c>
    </row>
    <row r="1221" spans="1:15" s="33" customFormat="1" x14ac:dyDescent="0.35">
      <c r="A1221" s="33" t="s">
        <v>3291</v>
      </c>
      <c r="B1221" s="31" t="str">
        <f t="shared" si="24"/>
        <v>พัฒนาคุณภาพการจัดการศึกษาเรียนรวมเพื่อยกระดับคุณภาพการจัดการศึกษาสำหรับเด็กที่มีความต้องการจำเป็นพิเศษ</v>
      </c>
      <c r="C1221" s="33" t="s">
        <v>3292</v>
      </c>
      <c r="D1221" s="33" t="s">
        <v>28</v>
      </c>
      <c r="E1221" s="28">
        <v>2565</v>
      </c>
      <c r="F1221" s="33" t="s">
        <v>308</v>
      </c>
      <c r="G1221" s="33" t="s">
        <v>308</v>
      </c>
      <c r="H1221" s="33" t="s">
        <v>1558</v>
      </c>
      <c r="I1221" s="33" t="s">
        <v>389</v>
      </c>
      <c r="J1221" s="33" t="s">
        <v>116</v>
      </c>
      <c r="L1221" s="33" t="s">
        <v>684</v>
      </c>
      <c r="M1221" s="33" t="s">
        <v>3848</v>
      </c>
      <c r="N1221" s="33" t="s">
        <v>3939</v>
      </c>
      <c r="O1221" s="33" t="str">
        <f t="shared" si="23"/>
        <v>170201V03F01</v>
      </c>
    </row>
    <row r="1222" spans="1:15" s="33" customFormat="1" x14ac:dyDescent="0.35">
      <c r="A1222" s="33" t="s">
        <v>3294</v>
      </c>
      <c r="B1222" s="31" t="str">
        <f t="shared" si="24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222" s="33" t="s">
        <v>537</v>
      </c>
      <c r="D1222" s="33" t="s">
        <v>28</v>
      </c>
      <c r="E1222" s="28">
        <v>2565</v>
      </c>
      <c r="F1222" s="33" t="s">
        <v>873</v>
      </c>
      <c r="G1222" s="33" t="s">
        <v>308</v>
      </c>
      <c r="H1222" s="33" t="s">
        <v>2557</v>
      </c>
      <c r="I1222" s="33" t="s">
        <v>389</v>
      </c>
      <c r="J1222" s="33" t="s">
        <v>116</v>
      </c>
      <c r="L1222" s="33" t="s">
        <v>684</v>
      </c>
      <c r="M1222" s="33" t="s">
        <v>3848</v>
      </c>
      <c r="N1222" s="33" t="s">
        <v>3941</v>
      </c>
      <c r="O1222" s="33" t="str">
        <f t="shared" si="23"/>
        <v>170201V03F01</v>
      </c>
    </row>
    <row r="1223" spans="1:15" s="33" customFormat="1" x14ac:dyDescent="0.35">
      <c r="A1223" s="33" t="s">
        <v>3296</v>
      </c>
      <c r="B1223" s="31" t="str">
        <f t="shared" si="24"/>
        <v>พัฒนาความเข้มแข็งระบบการดูแลช่วยเหลือนักเรียนในสถานศึกษา ประจำปี 2564</v>
      </c>
      <c r="C1223" s="33" t="s">
        <v>3297</v>
      </c>
      <c r="D1223" s="33" t="s">
        <v>28</v>
      </c>
      <c r="E1223" s="28">
        <v>2565</v>
      </c>
      <c r="F1223" s="33" t="s">
        <v>1247</v>
      </c>
      <c r="G1223" s="33" t="s">
        <v>308</v>
      </c>
      <c r="H1223" s="33" t="s">
        <v>3299</v>
      </c>
      <c r="I1223" s="33" t="s">
        <v>389</v>
      </c>
      <c r="J1223" s="33" t="s">
        <v>116</v>
      </c>
      <c r="L1223" s="33" t="s">
        <v>684</v>
      </c>
      <c r="M1223" s="33" t="s">
        <v>3848</v>
      </c>
      <c r="N1223" s="33" t="s">
        <v>3943</v>
      </c>
      <c r="O1223" s="33" t="str">
        <f t="shared" si="23"/>
        <v>170201V03F01</v>
      </c>
    </row>
    <row r="1224" spans="1:15" s="33" customFormat="1" x14ac:dyDescent="0.35">
      <c r="A1224" s="33" t="s">
        <v>3320</v>
      </c>
      <c r="B1224" s="31" t="str">
        <f t="shared" si="24"/>
        <v>พัฒนาคุณภาพการจัดการศึกษาเรียนรวม เพื่อยกระดับคุณภาพการจัดการศึกษาสำหรับเด็กที่มีความต้องการพิเศษ</v>
      </c>
      <c r="C1224" s="33" t="s">
        <v>3321</v>
      </c>
      <c r="D1224" s="33" t="s">
        <v>28</v>
      </c>
      <c r="E1224" s="28">
        <v>2565</v>
      </c>
      <c r="F1224" s="33" t="s">
        <v>1247</v>
      </c>
      <c r="G1224" s="33" t="s">
        <v>308</v>
      </c>
      <c r="H1224" s="33" t="s">
        <v>938</v>
      </c>
      <c r="I1224" s="33" t="s">
        <v>389</v>
      </c>
      <c r="J1224" s="33" t="s">
        <v>116</v>
      </c>
      <c r="L1224" s="33" t="s">
        <v>684</v>
      </c>
      <c r="M1224" s="33" t="s">
        <v>3848</v>
      </c>
      <c r="N1224" s="33" t="s">
        <v>3957</v>
      </c>
      <c r="O1224" s="33" t="str">
        <f t="shared" si="23"/>
        <v>170201V03F01</v>
      </c>
    </row>
    <row r="1225" spans="1:15" s="33" customFormat="1" x14ac:dyDescent="0.35">
      <c r="A1225" s="33" t="s">
        <v>3329</v>
      </c>
      <c r="B1225" s="31" t="str">
        <f t="shared" si="24"/>
        <v>โครงการผู้มีรายได้น้อยในเมืองและชนบทมีความมั่นคงในที่อยู่อาศัย</v>
      </c>
      <c r="C1225" s="33" t="s">
        <v>919</v>
      </c>
      <c r="D1225" s="33" t="s">
        <v>28</v>
      </c>
      <c r="E1225" s="28">
        <v>2565</v>
      </c>
      <c r="F1225" s="33" t="s">
        <v>885</v>
      </c>
      <c r="G1225" s="33" t="s">
        <v>34</v>
      </c>
      <c r="H1225" s="33" t="s">
        <v>921</v>
      </c>
      <c r="I1225" s="33" t="s">
        <v>46</v>
      </c>
      <c r="J1225" s="33" t="s">
        <v>47</v>
      </c>
      <c r="L1225" s="33" t="s">
        <v>684</v>
      </c>
      <c r="M1225" s="33" t="s">
        <v>3848</v>
      </c>
      <c r="N1225" s="33" t="s">
        <v>3963</v>
      </c>
      <c r="O1225" s="33" t="str">
        <f t="shared" si="23"/>
        <v>170201V03F01</v>
      </c>
    </row>
    <row r="1226" spans="1:15" s="33" customFormat="1" x14ac:dyDescent="0.35">
      <c r="A1226" s="33" t="s">
        <v>3340</v>
      </c>
      <c r="B1226" s="31" t="str">
        <f t="shared" si="24"/>
        <v>พัฒนาคุณภาพการจัดการศึกษาเรียนร่วม</v>
      </c>
      <c r="C1226" s="33" t="s">
        <v>3341</v>
      </c>
      <c r="D1226" s="33" t="s">
        <v>28</v>
      </c>
      <c r="E1226" s="28">
        <v>2565</v>
      </c>
      <c r="F1226" s="33" t="s">
        <v>308</v>
      </c>
      <c r="G1226" s="33" t="s">
        <v>308</v>
      </c>
      <c r="H1226" s="33" t="s">
        <v>1662</v>
      </c>
      <c r="I1226" s="33" t="s">
        <v>389</v>
      </c>
      <c r="J1226" s="33" t="s">
        <v>116</v>
      </c>
      <c r="L1226" s="33" t="s">
        <v>684</v>
      </c>
      <c r="M1226" s="33" t="s">
        <v>3848</v>
      </c>
      <c r="N1226" s="33" t="s">
        <v>3971</v>
      </c>
      <c r="O1226" s="33" t="str">
        <f t="shared" ref="O1226:O1289" si="25">IF(LEN(M1226=11),_xlfn.CONCAT(L1226,"F",RIGHT(M1226,2)),M1226)</f>
        <v>170201V03F01</v>
      </c>
    </row>
    <row r="1227" spans="1:15" s="33" customFormat="1" x14ac:dyDescent="0.35">
      <c r="A1227" s="33" t="s">
        <v>3349</v>
      </c>
      <c r="B1227" s="31" t="str">
        <f t="shared" si="24"/>
        <v>การพัฒนาการจัการศึกษาเรียนรวม</v>
      </c>
      <c r="C1227" s="33" t="s">
        <v>3350</v>
      </c>
      <c r="D1227" s="33" t="s">
        <v>28</v>
      </c>
      <c r="E1227" s="28">
        <v>2565</v>
      </c>
      <c r="F1227" s="33" t="s">
        <v>1247</v>
      </c>
      <c r="G1227" s="33" t="s">
        <v>308</v>
      </c>
      <c r="H1227" s="33" t="s">
        <v>1941</v>
      </c>
      <c r="I1227" s="33" t="s">
        <v>389</v>
      </c>
      <c r="J1227" s="33" t="s">
        <v>116</v>
      </c>
      <c r="L1227" s="33" t="s">
        <v>684</v>
      </c>
      <c r="M1227" s="33" t="s">
        <v>3848</v>
      </c>
      <c r="N1227" s="33" t="s">
        <v>3977</v>
      </c>
      <c r="O1227" s="33" t="str">
        <f t="shared" si="25"/>
        <v>170201V03F01</v>
      </c>
    </row>
    <row r="1228" spans="1:15" s="33" customFormat="1" x14ac:dyDescent="0.35">
      <c r="A1228" s="33" t="s">
        <v>3352</v>
      </c>
      <c r="B1228" s="31" t="str">
        <f t="shared" si="24"/>
        <v>โครงการพัฒนาศักยภาพโรงเรียนจัดการเรียนรวมสำหรับนักเรียนพิการเรียนรวม</v>
      </c>
      <c r="C1228" s="33" t="s">
        <v>3353</v>
      </c>
      <c r="D1228" s="33" t="s">
        <v>28</v>
      </c>
      <c r="E1228" s="28">
        <v>2565</v>
      </c>
      <c r="F1228" s="33" t="s">
        <v>873</v>
      </c>
      <c r="G1228" s="33" t="s">
        <v>308</v>
      </c>
      <c r="H1228" s="33" t="s">
        <v>2100</v>
      </c>
      <c r="I1228" s="33" t="s">
        <v>389</v>
      </c>
      <c r="J1228" s="33" t="s">
        <v>116</v>
      </c>
      <c r="L1228" s="33" t="s">
        <v>684</v>
      </c>
      <c r="M1228" s="33" t="s">
        <v>3848</v>
      </c>
      <c r="N1228" s="33" t="s">
        <v>3984</v>
      </c>
      <c r="O1228" s="33" t="str">
        <f t="shared" si="25"/>
        <v>170201V03F01</v>
      </c>
    </row>
    <row r="1229" spans="1:15" s="33" customFormat="1" x14ac:dyDescent="0.35">
      <c r="A1229" s="33" t="s">
        <v>3355</v>
      </c>
      <c r="B1229" s="31" t="str">
        <f t="shared" si="24"/>
        <v>พัฒนาคุณภาพการจัดการศึกษาเรียนรวมประจำปีงบประมาณ ๒๕๖๔</v>
      </c>
      <c r="C1229" s="33" t="s">
        <v>3356</v>
      </c>
      <c r="D1229" s="33" t="s">
        <v>28</v>
      </c>
      <c r="E1229" s="28">
        <v>2565</v>
      </c>
      <c r="F1229" s="33" t="s">
        <v>1595</v>
      </c>
      <c r="G1229" s="33" t="s">
        <v>308</v>
      </c>
      <c r="H1229" s="33" t="s">
        <v>1600</v>
      </c>
      <c r="I1229" s="33" t="s">
        <v>389</v>
      </c>
      <c r="J1229" s="33" t="s">
        <v>116</v>
      </c>
      <c r="L1229" s="33" t="s">
        <v>684</v>
      </c>
      <c r="M1229" s="33" t="s">
        <v>3848</v>
      </c>
      <c r="N1229" s="33" t="s">
        <v>3986</v>
      </c>
      <c r="O1229" s="33" t="str">
        <f t="shared" si="25"/>
        <v>170201V03F01</v>
      </c>
    </row>
    <row r="1230" spans="1:15" s="33" customFormat="1" x14ac:dyDescent="0.35">
      <c r="A1230" s="33" t="s">
        <v>3373</v>
      </c>
      <c r="B1230" s="31" t="str">
        <f t="shared" si="24"/>
        <v>การพัฒนาคุณภาพการจัดการศึกษาเรียนรวม  ปีงบประมาณ 2564</v>
      </c>
      <c r="C1230" s="33" t="s">
        <v>3374</v>
      </c>
      <c r="D1230" s="33" t="s">
        <v>28</v>
      </c>
      <c r="E1230" s="28">
        <v>2565</v>
      </c>
      <c r="F1230" s="33" t="s">
        <v>1936</v>
      </c>
      <c r="G1230" s="33" t="s">
        <v>308</v>
      </c>
      <c r="H1230" s="33" t="s">
        <v>3376</v>
      </c>
      <c r="I1230" s="33" t="s">
        <v>389</v>
      </c>
      <c r="J1230" s="33" t="s">
        <v>116</v>
      </c>
      <c r="L1230" s="33" t="s">
        <v>684</v>
      </c>
      <c r="M1230" s="33" t="s">
        <v>3848</v>
      </c>
      <c r="N1230" s="33" t="s">
        <v>3996</v>
      </c>
      <c r="O1230" s="33" t="str">
        <f t="shared" si="25"/>
        <v>170201V03F01</v>
      </c>
    </row>
    <row r="1231" spans="1:15" s="33" customFormat="1" x14ac:dyDescent="0.35">
      <c r="A1231" s="33" t="s">
        <v>4005</v>
      </c>
      <c r="B1231" s="31" t="str">
        <f t="shared" si="24"/>
        <v>โครงการดำเนินการสนับสนุนค่าใช้จ่ายในการจัดการศึกษาตั้งแต่ระดับอนุบาลจนจบการศึกษาตั้งแต่ละดับอนุบาลจนจบการศึกษาขั้นพื้นฐาน กิจกรรมการสนับสนุนค่าใช้จ่ายในการจัดการศึกษาขั้นพื้นฐาน งบเงินอุดหนุน รายการค่าจัดการเรียนการสอน ปีการศึกษา 2564</v>
      </c>
      <c r="C1231" s="33" t="s">
        <v>4006</v>
      </c>
      <c r="D1231" s="33" t="s">
        <v>28</v>
      </c>
      <c r="E1231" s="28">
        <v>2565</v>
      </c>
      <c r="F1231" s="33" t="s">
        <v>600</v>
      </c>
      <c r="G1231" s="33" t="s">
        <v>308</v>
      </c>
      <c r="H1231" s="33" t="s">
        <v>3376</v>
      </c>
      <c r="I1231" s="33" t="s">
        <v>389</v>
      </c>
      <c r="J1231" s="33" t="s">
        <v>116</v>
      </c>
      <c r="L1231" s="33" t="s">
        <v>684</v>
      </c>
      <c r="M1231" s="33" t="s">
        <v>3848</v>
      </c>
      <c r="N1231" s="33" t="s">
        <v>4008</v>
      </c>
      <c r="O1231" s="33" t="str">
        <f t="shared" si="25"/>
        <v>170201V03F01</v>
      </c>
    </row>
    <row r="1232" spans="1:15" s="33" customFormat="1" x14ac:dyDescent="0.35">
      <c r="A1232" s="33" t="s">
        <v>3386</v>
      </c>
      <c r="B1232" s="31" t="str">
        <f t="shared" si="24"/>
        <v>โครงการพัฒนาคุณภาพการจัดการศึกษาเรียนรวม</v>
      </c>
      <c r="C1232" s="33" t="s">
        <v>1487</v>
      </c>
      <c r="D1232" s="33" t="s">
        <v>28</v>
      </c>
      <c r="E1232" s="28">
        <v>2565</v>
      </c>
      <c r="F1232" s="33" t="s">
        <v>873</v>
      </c>
      <c r="G1232" s="33" t="s">
        <v>308</v>
      </c>
      <c r="H1232" s="33" t="s">
        <v>1950</v>
      </c>
      <c r="I1232" s="33" t="s">
        <v>389</v>
      </c>
      <c r="J1232" s="33" t="s">
        <v>116</v>
      </c>
      <c r="L1232" s="33" t="s">
        <v>684</v>
      </c>
      <c r="M1232" s="33" t="s">
        <v>3848</v>
      </c>
      <c r="N1232" s="33" t="s">
        <v>4010</v>
      </c>
      <c r="O1232" s="33" t="str">
        <f t="shared" si="25"/>
        <v>170201V03F01</v>
      </c>
    </row>
    <row r="1233" spans="1:15" s="33" customFormat="1" x14ac:dyDescent="0.35">
      <c r="A1233" s="33" t="s">
        <v>3391</v>
      </c>
      <c r="B1233" s="31" t="str">
        <f t="shared" si="24"/>
        <v>โครงการพัฒนาคุณภาพการจัดการศึกษาเรียนรวมและยกระดับคุณภาพการจัดการศึกษาสำหรับเด็กที่มีความต้องการจำเป็นพิเศษ</v>
      </c>
      <c r="C1233" s="33" t="s">
        <v>3392</v>
      </c>
      <c r="D1233" s="33" t="s">
        <v>28</v>
      </c>
      <c r="E1233" s="28">
        <v>2565</v>
      </c>
      <c r="F1233" s="33" t="s">
        <v>873</v>
      </c>
      <c r="G1233" s="33" t="s">
        <v>308</v>
      </c>
      <c r="H1233" s="33" t="s">
        <v>1161</v>
      </c>
      <c r="I1233" s="33" t="s">
        <v>389</v>
      </c>
      <c r="J1233" s="33" t="s">
        <v>116</v>
      </c>
      <c r="L1233" s="33" t="s">
        <v>684</v>
      </c>
      <c r="M1233" s="33" t="s">
        <v>3848</v>
      </c>
      <c r="N1233" s="33" t="s">
        <v>4014</v>
      </c>
      <c r="O1233" s="33" t="str">
        <f t="shared" si="25"/>
        <v>170201V03F01</v>
      </c>
    </row>
    <row r="1234" spans="1:15" s="33" customFormat="1" x14ac:dyDescent="0.35">
      <c r="A1234" s="33" t="s">
        <v>3394</v>
      </c>
      <c r="B1234" s="31" t="str">
        <f t="shared" si="24"/>
        <v>โครงการพัฒนาคุณภาพการจัดการศึกษาเรียนรวม</v>
      </c>
      <c r="C1234" s="33" t="s">
        <v>1487</v>
      </c>
      <c r="D1234" s="33" t="s">
        <v>28</v>
      </c>
      <c r="E1234" s="28">
        <v>2565</v>
      </c>
      <c r="F1234" s="33" t="s">
        <v>308</v>
      </c>
      <c r="G1234" s="33" t="s">
        <v>308</v>
      </c>
      <c r="H1234" s="33" t="s">
        <v>1001</v>
      </c>
      <c r="I1234" s="33" t="s">
        <v>389</v>
      </c>
      <c r="J1234" s="33" t="s">
        <v>116</v>
      </c>
      <c r="L1234" s="33" t="s">
        <v>684</v>
      </c>
      <c r="M1234" s="33" t="s">
        <v>3848</v>
      </c>
      <c r="N1234" s="33" t="s">
        <v>4021</v>
      </c>
      <c r="O1234" s="33" t="str">
        <f t="shared" si="25"/>
        <v>170201V03F01</v>
      </c>
    </row>
    <row r="1235" spans="1:15" s="33" customFormat="1" x14ac:dyDescent="0.35">
      <c r="A1235" s="33" t="s">
        <v>3403</v>
      </c>
      <c r="B1235" s="31" t="str">
        <f t="shared" si="24"/>
        <v>โครงการวนับสนุนค่าใช้จ่ายในการจัดการศึกษาตั้้งแต่ระดับอนุบาลจนจบการศึกษาขั้นพื้นฐาน</v>
      </c>
      <c r="C1235" s="33" t="s">
        <v>3404</v>
      </c>
      <c r="D1235" s="33" t="s">
        <v>28</v>
      </c>
      <c r="E1235" s="28">
        <v>2565</v>
      </c>
      <c r="F1235" s="33" t="s">
        <v>873</v>
      </c>
      <c r="G1235" s="33" t="s">
        <v>308</v>
      </c>
      <c r="H1235" s="33" t="s">
        <v>1362</v>
      </c>
      <c r="I1235" s="33" t="s">
        <v>389</v>
      </c>
      <c r="J1235" s="33" t="s">
        <v>116</v>
      </c>
      <c r="L1235" s="33" t="s">
        <v>684</v>
      </c>
      <c r="M1235" s="33" t="s">
        <v>3848</v>
      </c>
      <c r="N1235" s="33" t="s">
        <v>4027</v>
      </c>
      <c r="O1235" s="33" t="str">
        <f t="shared" si="25"/>
        <v>170201V03F01</v>
      </c>
    </row>
    <row r="1236" spans="1:15" s="33" customFormat="1" x14ac:dyDescent="0.35">
      <c r="A1236" s="33" t="s">
        <v>3416</v>
      </c>
      <c r="B1236" s="31" t="str">
        <f t="shared" si="24"/>
        <v>โครงการพัฒนาศักยภาพครูสู่คุณภาพการจัดการเรียนรวม</v>
      </c>
      <c r="C1236" s="33" t="s">
        <v>3417</v>
      </c>
      <c r="D1236" s="33" t="s">
        <v>28</v>
      </c>
      <c r="E1236" s="28">
        <v>2565</v>
      </c>
      <c r="F1236" s="33" t="s">
        <v>1247</v>
      </c>
      <c r="G1236" s="33" t="s">
        <v>308</v>
      </c>
      <c r="H1236" s="33" t="s">
        <v>1704</v>
      </c>
      <c r="I1236" s="33" t="s">
        <v>389</v>
      </c>
      <c r="J1236" s="33" t="s">
        <v>116</v>
      </c>
      <c r="L1236" s="33" t="s">
        <v>684</v>
      </c>
      <c r="M1236" s="33" t="s">
        <v>3848</v>
      </c>
      <c r="N1236" s="33" t="s">
        <v>4044</v>
      </c>
      <c r="O1236" s="33" t="str">
        <f t="shared" si="25"/>
        <v>170201V03F01</v>
      </c>
    </row>
    <row r="1237" spans="1:15" s="33" customFormat="1" x14ac:dyDescent="0.35">
      <c r="A1237" s="33" t="s">
        <v>3425</v>
      </c>
      <c r="B1237" s="31" t="str">
        <f t="shared" si="24"/>
        <v>โครงการพัฒนาคุณภาพการจัดการศึกษาเรียนรวม ประจำปี 2564</v>
      </c>
      <c r="C1237" s="33" t="s">
        <v>3426</v>
      </c>
      <c r="D1237" s="33" t="s">
        <v>28</v>
      </c>
      <c r="E1237" s="28">
        <v>2565</v>
      </c>
      <c r="F1237" s="33" t="s">
        <v>1595</v>
      </c>
      <c r="G1237" s="33" t="s">
        <v>885</v>
      </c>
      <c r="H1237" s="33" t="s">
        <v>2561</v>
      </c>
      <c r="I1237" s="33" t="s">
        <v>389</v>
      </c>
      <c r="J1237" s="33" t="s">
        <v>116</v>
      </c>
      <c r="L1237" s="33" t="s">
        <v>684</v>
      </c>
      <c r="M1237" s="33" t="s">
        <v>3848</v>
      </c>
      <c r="N1237" s="33" t="s">
        <v>4050</v>
      </c>
      <c r="O1237" s="33" t="str">
        <f t="shared" si="25"/>
        <v>170201V03F01</v>
      </c>
    </row>
    <row r="1238" spans="1:15" s="33" customFormat="1" x14ac:dyDescent="0.35">
      <c r="A1238" s="33" t="s">
        <v>3428</v>
      </c>
      <c r="B1238" s="31" t="str">
        <f t="shared" si="24"/>
        <v>สนับสนุนค่าใช้จ่ายในการจัดการศึกษาตั้งแต่ระดับอนุบาลจนจบการศึกษาขั้นพื้นฐาน (งบประมาณเหลือจ่ายที่ตั้งไว้ส่วนกลาง สพฐ.)</v>
      </c>
      <c r="C1238" s="33" t="s">
        <v>3429</v>
      </c>
      <c r="D1238" s="33" t="s">
        <v>28</v>
      </c>
      <c r="E1238" s="28">
        <v>2565</v>
      </c>
      <c r="F1238" s="33" t="s">
        <v>873</v>
      </c>
      <c r="G1238" s="33" t="s">
        <v>308</v>
      </c>
      <c r="H1238" s="33" t="s">
        <v>2059</v>
      </c>
      <c r="I1238" s="33" t="s">
        <v>389</v>
      </c>
      <c r="J1238" s="33" t="s">
        <v>116</v>
      </c>
      <c r="L1238" s="33" t="s">
        <v>684</v>
      </c>
      <c r="M1238" s="33" t="s">
        <v>3848</v>
      </c>
      <c r="N1238" s="33" t="s">
        <v>4059</v>
      </c>
      <c r="O1238" s="33" t="str">
        <f t="shared" si="25"/>
        <v>170201V03F01</v>
      </c>
    </row>
    <row r="1239" spans="1:15" s="33" customFormat="1" x14ac:dyDescent="0.35">
      <c r="A1239" s="33" t="s">
        <v>3436</v>
      </c>
      <c r="B1239" s="31" t="str">
        <f t="shared" si="24"/>
        <v>สนับสนุนค่าใ้ช้จ่ายในการจัดการศึกษาตั้งแต่ระดับอนุบาลจนจบการศึกษาขั้นพื้นฐาน</v>
      </c>
      <c r="C1239" s="33" t="s">
        <v>3437</v>
      </c>
      <c r="D1239" s="33" t="s">
        <v>28</v>
      </c>
      <c r="E1239" s="28">
        <v>2565</v>
      </c>
      <c r="F1239" s="33" t="s">
        <v>1232</v>
      </c>
      <c r="G1239" s="33" t="s">
        <v>308</v>
      </c>
      <c r="H1239" s="33" t="s">
        <v>1662</v>
      </c>
      <c r="I1239" s="33" t="s">
        <v>389</v>
      </c>
      <c r="J1239" s="33" t="s">
        <v>116</v>
      </c>
      <c r="L1239" s="33" t="s">
        <v>684</v>
      </c>
      <c r="M1239" s="33" t="s">
        <v>3848</v>
      </c>
      <c r="N1239" s="33" t="s">
        <v>4065</v>
      </c>
      <c r="O1239" s="33" t="str">
        <f t="shared" si="25"/>
        <v>170201V03F01</v>
      </c>
    </row>
    <row r="1240" spans="1:15" s="33" customFormat="1" x14ac:dyDescent="0.35">
      <c r="A1240" s="33" t="s">
        <v>3451</v>
      </c>
      <c r="B1240" s="31" t="str">
        <f t="shared" si="24"/>
        <v>การพัฒนาการจัดการศึกษาเรียนรวม</v>
      </c>
      <c r="C1240" s="33" t="s">
        <v>3238</v>
      </c>
      <c r="D1240" s="33" t="s">
        <v>28</v>
      </c>
      <c r="E1240" s="28">
        <v>2565</v>
      </c>
      <c r="F1240" s="33" t="s">
        <v>308</v>
      </c>
      <c r="G1240" s="33" t="s">
        <v>308</v>
      </c>
      <c r="H1240" s="33" t="s">
        <v>2063</v>
      </c>
      <c r="I1240" s="33" t="s">
        <v>389</v>
      </c>
      <c r="J1240" s="33" t="s">
        <v>116</v>
      </c>
      <c r="L1240" s="33" t="s">
        <v>684</v>
      </c>
      <c r="M1240" s="33" t="s">
        <v>3848</v>
      </c>
      <c r="N1240" s="33" t="s">
        <v>4075</v>
      </c>
      <c r="O1240" s="33" t="str">
        <f t="shared" si="25"/>
        <v>170201V03F01</v>
      </c>
    </row>
    <row r="1241" spans="1:15" s="33" customFormat="1" x14ac:dyDescent="0.35">
      <c r="A1241" s="33" t="s">
        <v>4082</v>
      </c>
      <c r="B1241" s="31" t="str">
        <f t="shared" si="24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241" s="33" t="s">
        <v>537</v>
      </c>
      <c r="D1241" s="33" t="s">
        <v>28</v>
      </c>
      <c r="E1241" s="28">
        <v>2565</v>
      </c>
      <c r="F1241" s="33" t="s">
        <v>873</v>
      </c>
      <c r="G1241" s="33" t="s">
        <v>308</v>
      </c>
      <c r="H1241" s="33" t="s">
        <v>4084</v>
      </c>
      <c r="I1241" s="33" t="s">
        <v>389</v>
      </c>
      <c r="J1241" s="33" t="s">
        <v>116</v>
      </c>
      <c r="L1241" s="33" t="s">
        <v>684</v>
      </c>
      <c r="M1241" s="33" t="s">
        <v>3848</v>
      </c>
      <c r="N1241" s="33" t="s">
        <v>4085</v>
      </c>
      <c r="O1241" s="33" t="str">
        <f t="shared" si="25"/>
        <v>170201V03F01</v>
      </c>
    </row>
    <row r="1242" spans="1:15" s="33" customFormat="1" x14ac:dyDescent="0.35">
      <c r="A1242" s="33" t="s">
        <v>3463</v>
      </c>
      <c r="B1242" s="31" t="str">
        <f t="shared" si="24"/>
        <v>สนับสนุนค่าใช้จ่ายในการจัดการศึกษาตั้งแต่ระดับอนุบาลจนจบการศึกษาขั้นพื้นฐาน ปีงบประมาณ พ.ศ. 2565</v>
      </c>
      <c r="C1242" s="33" t="s">
        <v>3464</v>
      </c>
      <c r="D1242" s="33" t="s">
        <v>28</v>
      </c>
      <c r="E1242" s="28">
        <v>2565</v>
      </c>
      <c r="F1242" s="33" t="s">
        <v>885</v>
      </c>
      <c r="G1242" s="33" t="s">
        <v>34</v>
      </c>
      <c r="H1242" s="33" t="s">
        <v>2457</v>
      </c>
      <c r="I1242" s="33" t="s">
        <v>389</v>
      </c>
      <c r="J1242" s="33" t="s">
        <v>116</v>
      </c>
      <c r="L1242" s="33" t="s">
        <v>684</v>
      </c>
      <c r="M1242" s="33" t="s">
        <v>3848</v>
      </c>
      <c r="N1242" s="33" t="s">
        <v>4092</v>
      </c>
      <c r="O1242" s="33" t="str">
        <f t="shared" si="25"/>
        <v>170201V03F01</v>
      </c>
    </row>
    <row r="1243" spans="1:15" s="33" customFormat="1" x14ac:dyDescent="0.35">
      <c r="A1243" s="33" t="s">
        <v>3467</v>
      </c>
      <c r="B1243" s="31" t="str">
        <f t="shared" si="24"/>
        <v>โครงการพัฒนาครูผู้สอนคนพิการเพื่อเพิ่มประสิทธิภาพในการจัดการศึกษานอกระบบและการศึกษาตามอัธยาศัยสำหรับคนพิการ</v>
      </c>
      <c r="C1243" s="33" t="s">
        <v>3468</v>
      </c>
      <c r="D1243" s="33" t="s">
        <v>28</v>
      </c>
      <c r="E1243" s="28">
        <v>2565</v>
      </c>
      <c r="F1243" s="33" t="s">
        <v>885</v>
      </c>
      <c r="G1243" s="33" t="s">
        <v>34</v>
      </c>
      <c r="H1243" s="33" t="s">
        <v>3470</v>
      </c>
      <c r="I1243" s="33" t="s">
        <v>3471</v>
      </c>
      <c r="J1243" s="33" t="s">
        <v>116</v>
      </c>
      <c r="L1243" s="33" t="s">
        <v>684</v>
      </c>
      <c r="M1243" s="33" t="s">
        <v>3848</v>
      </c>
      <c r="N1243" s="33" t="s">
        <v>4099</v>
      </c>
      <c r="O1243" s="33" t="str">
        <f t="shared" si="25"/>
        <v>170201V03F01</v>
      </c>
    </row>
    <row r="1244" spans="1:15" s="33" customFormat="1" x14ac:dyDescent="0.35">
      <c r="A1244" s="33" t="s">
        <v>3476</v>
      </c>
      <c r="B1244" s="31" t="str">
        <f t="shared" si="24"/>
        <v>ค่าใช้จ่ายในการจัดการศึกษาขั้นพื้นฐาน</v>
      </c>
      <c r="C1244" s="33" t="s">
        <v>1389</v>
      </c>
      <c r="D1244" s="33" t="s">
        <v>28</v>
      </c>
      <c r="E1244" s="28">
        <v>2565</v>
      </c>
      <c r="F1244" s="33" t="s">
        <v>885</v>
      </c>
      <c r="G1244" s="33" t="s">
        <v>34</v>
      </c>
      <c r="H1244" s="33" t="s">
        <v>1391</v>
      </c>
      <c r="I1244" s="33" t="s">
        <v>389</v>
      </c>
      <c r="J1244" s="33" t="s">
        <v>116</v>
      </c>
      <c r="L1244" s="33" t="s">
        <v>684</v>
      </c>
      <c r="M1244" s="33" t="s">
        <v>3848</v>
      </c>
      <c r="N1244" s="33" t="s">
        <v>4109</v>
      </c>
      <c r="O1244" s="33" t="str">
        <f t="shared" si="25"/>
        <v>170201V03F01</v>
      </c>
    </row>
    <row r="1245" spans="1:15" s="33" customFormat="1" x14ac:dyDescent="0.35">
      <c r="A1245" s="33" t="s">
        <v>4111</v>
      </c>
      <c r="B1245" s="31" t="str">
        <f t="shared" si="24"/>
        <v>โครงการสนับสนุนค่าใช้จ่ายในการจัดการศึกษาตั้งแต่ระดับอนุบาลจนจบการศึกษาขั้นพื้นฐาน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พ.ศ.2565</v>
      </c>
      <c r="C1245" s="33" t="s">
        <v>4112</v>
      </c>
      <c r="D1245" s="33" t="s">
        <v>28</v>
      </c>
      <c r="E1245" s="28">
        <v>2565</v>
      </c>
      <c r="F1245" s="33" t="s">
        <v>885</v>
      </c>
      <c r="G1245" s="33" t="s">
        <v>34</v>
      </c>
      <c r="H1245" s="33" t="s">
        <v>1031</v>
      </c>
      <c r="I1245" s="33" t="s">
        <v>389</v>
      </c>
      <c r="J1245" s="33" t="s">
        <v>116</v>
      </c>
      <c r="L1245" s="33" t="s">
        <v>684</v>
      </c>
      <c r="M1245" s="33" t="s">
        <v>3848</v>
      </c>
      <c r="N1245" s="33" t="s">
        <v>4114</v>
      </c>
      <c r="O1245" s="33" t="str">
        <f t="shared" si="25"/>
        <v>170201V03F01</v>
      </c>
    </row>
    <row r="1246" spans="1:15" s="33" customFormat="1" x14ac:dyDescent="0.35">
      <c r="A1246" s="33" t="s">
        <v>3484</v>
      </c>
      <c r="B1246" s="31" t="str">
        <f t="shared" si="24"/>
        <v>โครงการสนับสนุนค่าใช้จ่ายในการจัดการศึกษาตั้งแต่ระดับอนุบาล จนจบการศึกษาขั้นพื้นฐาน ปีงบประมาณ พ.ศ. 2565</v>
      </c>
      <c r="C1246" s="33" t="s">
        <v>3485</v>
      </c>
      <c r="D1246" s="33" t="s">
        <v>28</v>
      </c>
      <c r="E1246" s="28">
        <v>2565</v>
      </c>
      <c r="F1246" s="33" t="s">
        <v>3266</v>
      </c>
      <c r="G1246" s="33" t="s">
        <v>34</v>
      </c>
      <c r="H1246" s="33" t="s">
        <v>683</v>
      </c>
      <c r="I1246" s="33" t="s">
        <v>389</v>
      </c>
      <c r="J1246" s="33" t="s">
        <v>116</v>
      </c>
      <c r="L1246" s="33" t="s">
        <v>684</v>
      </c>
      <c r="M1246" s="33" t="s">
        <v>3848</v>
      </c>
      <c r="N1246" s="33" t="s">
        <v>4120</v>
      </c>
      <c r="O1246" s="33" t="str">
        <f t="shared" si="25"/>
        <v>170201V03F01</v>
      </c>
    </row>
    <row r="1247" spans="1:15" s="33" customFormat="1" x14ac:dyDescent="0.35">
      <c r="A1247" s="33" t="s">
        <v>3487</v>
      </c>
      <c r="B1247" s="31" t="str">
        <f t="shared" si="24"/>
        <v>โครงการสนับสนุนค่าใช้จ่ายในการจัดการศึกษาตั้งแต่ระดับอนุบาลจนจบการศึกษาขั้นพื้นฐาน (ศธ 04181-64-0045)</v>
      </c>
      <c r="C1247" s="33" t="s">
        <v>3488</v>
      </c>
      <c r="D1247" s="33" t="s">
        <v>28</v>
      </c>
      <c r="E1247" s="28">
        <v>2565</v>
      </c>
      <c r="F1247" s="33" t="s">
        <v>885</v>
      </c>
      <c r="G1247" s="33" t="s">
        <v>34</v>
      </c>
      <c r="H1247" s="33" t="s">
        <v>1101</v>
      </c>
      <c r="I1247" s="33" t="s">
        <v>389</v>
      </c>
      <c r="J1247" s="33" t="s">
        <v>116</v>
      </c>
      <c r="L1247" s="33" t="s">
        <v>684</v>
      </c>
      <c r="M1247" s="33" t="s">
        <v>3848</v>
      </c>
      <c r="N1247" s="33" t="s">
        <v>4128</v>
      </c>
      <c r="O1247" s="33" t="str">
        <f t="shared" si="25"/>
        <v>170201V03F01</v>
      </c>
    </row>
    <row r="1248" spans="1:15" s="33" customFormat="1" x14ac:dyDescent="0.35">
      <c r="A1248" s="33" t="s">
        <v>4130</v>
      </c>
      <c r="B1248" s="31" t="str">
        <f t="shared" si="24"/>
        <v>ยกระดับคุณภาพการจัดการศึกษาสำหรับเด็กที่มีความต้องการจำเป็นพิเศษ</v>
      </c>
      <c r="C1248" s="33" t="s">
        <v>4131</v>
      </c>
      <c r="D1248" s="33" t="s">
        <v>28</v>
      </c>
      <c r="E1248" s="28">
        <v>2565</v>
      </c>
      <c r="F1248" s="33" t="s">
        <v>988</v>
      </c>
      <c r="G1248" s="33" t="s">
        <v>34</v>
      </c>
      <c r="H1248" s="33" t="s">
        <v>683</v>
      </c>
      <c r="I1248" s="33" t="s">
        <v>389</v>
      </c>
      <c r="J1248" s="33" t="s">
        <v>116</v>
      </c>
      <c r="L1248" s="33" t="s">
        <v>684</v>
      </c>
      <c r="M1248" s="33" t="s">
        <v>3848</v>
      </c>
      <c r="N1248" s="33" t="s">
        <v>4133</v>
      </c>
      <c r="O1248" s="33" t="str">
        <f t="shared" si="25"/>
        <v>170201V03F01</v>
      </c>
    </row>
    <row r="1249" spans="1:15" s="33" customFormat="1" x14ac:dyDescent="0.35">
      <c r="A1249" s="33" t="s">
        <v>4135</v>
      </c>
      <c r="B1249" s="31" t="str">
        <f t="shared" si="24"/>
        <v>ค่าตอบแทนพี่เลี้ยงเด็กพิการ</v>
      </c>
      <c r="C1249" s="33" t="s">
        <v>4136</v>
      </c>
      <c r="D1249" s="33" t="s">
        <v>28</v>
      </c>
      <c r="E1249" s="28">
        <v>2565</v>
      </c>
      <c r="F1249" s="33" t="s">
        <v>885</v>
      </c>
      <c r="G1249" s="33" t="s">
        <v>34</v>
      </c>
      <c r="H1249" s="33" t="s">
        <v>1391</v>
      </c>
      <c r="I1249" s="33" t="s">
        <v>389</v>
      </c>
      <c r="J1249" s="33" t="s">
        <v>116</v>
      </c>
      <c r="L1249" s="33" t="s">
        <v>684</v>
      </c>
      <c r="M1249" s="33" t="s">
        <v>3848</v>
      </c>
      <c r="N1249" s="33" t="s">
        <v>4138</v>
      </c>
      <c r="O1249" s="33" t="str">
        <f t="shared" si="25"/>
        <v>170201V03F01</v>
      </c>
    </row>
    <row r="1250" spans="1:15" s="33" customFormat="1" x14ac:dyDescent="0.35">
      <c r="A1250" s="33" t="s">
        <v>3495</v>
      </c>
      <c r="B1250" s="31" t="str">
        <f t="shared" si="24"/>
        <v>สนับสนุนค่าใช้จ่ายในการจัดการศึกษาตั้งแต่ระดับอนุบาลจนจบการศึกษาขั้นพื้นฐาน</v>
      </c>
      <c r="C1250" s="33" t="s">
        <v>1660</v>
      </c>
      <c r="D1250" s="33" t="s">
        <v>28</v>
      </c>
      <c r="E1250" s="28">
        <v>2565</v>
      </c>
      <c r="F1250" s="33" t="s">
        <v>885</v>
      </c>
      <c r="G1250" s="33" t="s">
        <v>320</v>
      </c>
      <c r="H1250" s="33" t="s">
        <v>2044</v>
      </c>
      <c r="I1250" s="33" t="s">
        <v>389</v>
      </c>
      <c r="J1250" s="33" t="s">
        <v>116</v>
      </c>
      <c r="L1250" s="33" t="s">
        <v>684</v>
      </c>
      <c r="M1250" s="33" t="s">
        <v>3848</v>
      </c>
      <c r="N1250" s="33" t="s">
        <v>4147</v>
      </c>
      <c r="O1250" s="33" t="str">
        <f t="shared" si="25"/>
        <v>170201V03F01</v>
      </c>
    </row>
    <row r="1251" spans="1:15" s="33" customFormat="1" x14ac:dyDescent="0.35">
      <c r="A1251" s="33" t="s">
        <v>3508</v>
      </c>
      <c r="B1251" s="31" t="str">
        <f t="shared" si="24"/>
        <v>พัฒนาระบบการบริหารจัดการที่ดินในนิคมสร้างตนเอง</v>
      </c>
      <c r="C1251" s="33" t="s">
        <v>1264</v>
      </c>
      <c r="D1251" s="33" t="s">
        <v>28</v>
      </c>
      <c r="E1251" s="28">
        <v>2565</v>
      </c>
      <c r="F1251" s="33" t="s">
        <v>885</v>
      </c>
      <c r="G1251" s="33" t="s">
        <v>34</v>
      </c>
      <c r="H1251" s="33" t="s">
        <v>61</v>
      </c>
      <c r="I1251" s="33" t="s">
        <v>62</v>
      </c>
      <c r="J1251" s="33" t="s">
        <v>47</v>
      </c>
      <c r="L1251" s="33" t="s">
        <v>684</v>
      </c>
      <c r="M1251" s="33" t="s">
        <v>3848</v>
      </c>
      <c r="N1251" s="33" t="s">
        <v>4155</v>
      </c>
      <c r="O1251" s="33" t="str">
        <f t="shared" si="25"/>
        <v>170201V03F01</v>
      </c>
    </row>
    <row r="1252" spans="1:15" s="33" customFormat="1" x14ac:dyDescent="0.35">
      <c r="A1252" s="33" t="s">
        <v>3510</v>
      </c>
      <c r="B1252" s="31" t="str">
        <f t="shared" si="24"/>
        <v>การส่งเสริมและพัฒนาศักยภาพกลุ่มเป้าหมายตามแนวพระราชประสงค์ พระราชดำริ พระดำริ และโครงการหลวง</v>
      </c>
      <c r="C1252" s="33" t="s">
        <v>3511</v>
      </c>
      <c r="D1252" s="33" t="s">
        <v>28</v>
      </c>
      <c r="E1252" s="28">
        <v>2565</v>
      </c>
      <c r="F1252" s="33" t="s">
        <v>885</v>
      </c>
      <c r="G1252" s="33" t="s">
        <v>34</v>
      </c>
      <c r="H1252" s="33" t="s">
        <v>61</v>
      </c>
      <c r="I1252" s="33" t="s">
        <v>62</v>
      </c>
      <c r="J1252" s="33" t="s">
        <v>47</v>
      </c>
      <c r="L1252" s="33" t="s">
        <v>684</v>
      </c>
      <c r="M1252" s="33" t="s">
        <v>3848</v>
      </c>
      <c r="N1252" s="33" t="s">
        <v>4157</v>
      </c>
      <c r="O1252" s="33" t="str">
        <f t="shared" si="25"/>
        <v>170201V03F01</v>
      </c>
    </row>
    <row r="1253" spans="1:15" s="33" customFormat="1" x14ac:dyDescent="0.35">
      <c r="A1253" s="33" t="s">
        <v>3513</v>
      </c>
      <c r="B1253" s="31" t="str">
        <f t="shared" si="24"/>
        <v>พัฒนาและเสริมสร้างศักยภาพประชากรกลุ่มเป้าหมายพิเศษ</v>
      </c>
      <c r="C1253" s="33" t="s">
        <v>3514</v>
      </c>
      <c r="D1253" s="33" t="s">
        <v>28</v>
      </c>
      <c r="E1253" s="28">
        <v>2565</v>
      </c>
      <c r="F1253" s="33" t="s">
        <v>885</v>
      </c>
      <c r="G1253" s="33" t="s">
        <v>34</v>
      </c>
      <c r="H1253" s="33" t="s">
        <v>61</v>
      </c>
      <c r="I1253" s="33" t="s">
        <v>62</v>
      </c>
      <c r="J1253" s="33" t="s">
        <v>47</v>
      </c>
      <c r="L1253" s="33" t="s">
        <v>684</v>
      </c>
      <c r="M1253" s="33" t="s">
        <v>3848</v>
      </c>
      <c r="N1253" s="33" t="s">
        <v>4159</v>
      </c>
      <c r="O1253" s="33" t="str">
        <f t="shared" si="25"/>
        <v>170201V03F01</v>
      </c>
    </row>
    <row r="1254" spans="1:15" s="33" customFormat="1" x14ac:dyDescent="0.35">
      <c r="A1254" s="33" t="s">
        <v>3517</v>
      </c>
      <c r="B1254" s="31" t="str">
        <f t="shared" ref="B1254:B1317" si="26">HYPERLINK(N1254,C1254)</f>
        <v>การให้เงินอุดหนุนบริการสาธารณะ</v>
      </c>
      <c r="C1254" s="33" t="s">
        <v>3518</v>
      </c>
      <c r="D1254" s="33" t="s">
        <v>28</v>
      </c>
      <c r="E1254" s="28">
        <v>2565</v>
      </c>
      <c r="F1254" s="33" t="s">
        <v>885</v>
      </c>
      <c r="G1254" s="33" t="s">
        <v>34</v>
      </c>
      <c r="H1254" s="33" t="s">
        <v>3520</v>
      </c>
      <c r="I1254" s="33" t="s">
        <v>3521</v>
      </c>
      <c r="J1254" s="33" t="s">
        <v>37</v>
      </c>
      <c r="L1254" s="33" t="s">
        <v>684</v>
      </c>
      <c r="M1254" s="33" t="s">
        <v>3848</v>
      </c>
      <c r="N1254" s="33" t="s">
        <v>4161</v>
      </c>
      <c r="O1254" s="33" t="str">
        <f t="shared" si="25"/>
        <v>170201V03F01</v>
      </c>
    </row>
    <row r="1255" spans="1:15" s="33" customFormat="1" x14ac:dyDescent="0.35">
      <c r="A1255" s="33" t="s">
        <v>3522</v>
      </c>
      <c r="B1255" s="31" t="str">
        <f t="shared" si="26"/>
        <v>ป้องกันและพัฒนาศักยภาพคนไร้ที่พึ่งและผู้ทำการขอทาน</v>
      </c>
      <c r="C1255" s="33" t="s">
        <v>3523</v>
      </c>
      <c r="D1255" s="33" t="s">
        <v>28</v>
      </c>
      <c r="E1255" s="28">
        <v>2565</v>
      </c>
      <c r="F1255" s="33" t="s">
        <v>885</v>
      </c>
      <c r="G1255" s="33" t="s">
        <v>34</v>
      </c>
      <c r="H1255" s="33" t="s">
        <v>84</v>
      </c>
      <c r="I1255" s="33" t="s">
        <v>62</v>
      </c>
      <c r="J1255" s="33" t="s">
        <v>47</v>
      </c>
      <c r="L1255" s="33" t="s">
        <v>684</v>
      </c>
      <c r="M1255" s="33" t="s">
        <v>3848</v>
      </c>
      <c r="N1255" s="33" t="s">
        <v>4163</v>
      </c>
      <c r="O1255" s="33" t="str">
        <f t="shared" si="25"/>
        <v>170201V03F01</v>
      </c>
    </row>
    <row r="1256" spans="1:15" s="33" customFormat="1" x14ac:dyDescent="0.35">
      <c r="A1256" s="33" t="s">
        <v>4179</v>
      </c>
      <c r="B1256" s="31" t="str">
        <f t="shared" si="26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256" s="33" t="s">
        <v>537</v>
      </c>
      <c r="D1256" s="33" t="s">
        <v>28</v>
      </c>
      <c r="E1256" s="28">
        <v>2565</v>
      </c>
      <c r="F1256" s="33" t="s">
        <v>885</v>
      </c>
      <c r="G1256" s="33" t="s">
        <v>34</v>
      </c>
      <c r="H1256" s="33" t="s">
        <v>795</v>
      </c>
      <c r="I1256" s="33" t="s">
        <v>389</v>
      </c>
      <c r="J1256" s="33" t="s">
        <v>116</v>
      </c>
      <c r="L1256" s="33" t="s">
        <v>684</v>
      </c>
      <c r="M1256" s="33" t="s">
        <v>3848</v>
      </c>
      <c r="N1256" s="33" t="s">
        <v>4181</v>
      </c>
      <c r="O1256" s="33" t="str">
        <f t="shared" si="25"/>
        <v>170201V03F01</v>
      </c>
    </row>
    <row r="1257" spans="1:15" s="33" customFormat="1" x14ac:dyDescent="0.35">
      <c r="A1257" s="33" t="s">
        <v>4183</v>
      </c>
      <c r="B1257" s="31" t="str">
        <f t="shared" si="26"/>
        <v>การติดตามการสนับสนุนค่าใช้จ่ายในการจัดการศึกษาตั้งแต่ระดับอนุบาลจนจบการศึกษาขั้นพื้นฐาน ประจำปีงบประมาณ 2565</v>
      </c>
      <c r="C1257" s="33" t="s">
        <v>4184</v>
      </c>
      <c r="D1257" s="33" t="s">
        <v>28</v>
      </c>
      <c r="E1257" s="28">
        <v>2565</v>
      </c>
      <c r="F1257" s="33" t="s">
        <v>885</v>
      </c>
      <c r="G1257" s="33" t="s">
        <v>34</v>
      </c>
      <c r="H1257" s="33" t="s">
        <v>3571</v>
      </c>
      <c r="I1257" s="33" t="s">
        <v>389</v>
      </c>
      <c r="J1257" s="33" t="s">
        <v>116</v>
      </c>
      <c r="L1257" s="33" t="s">
        <v>684</v>
      </c>
      <c r="M1257" s="33" t="s">
        <v>3848</v>
      </c>
      <c r="N1257" s="33" t="s">
        <v>4186</v>
      </c>
      <c r="O1257" s="33" t="str">
        <f t="shared" si="25"/>
        <v>170201V03F01</v>
      </c>
    </row>
    <row r="1258" spans="1:15" s="33" customFormat="1" x14ac:dyDescent="0.35">
      <c r="A1258" s="33" t="s">
        <v>3529</v>
      </c>
      <c r="B1258" s="31" t="str">
        <f t="shared" si="26"/>
        <v>สนับสนุนการดำเนินงานชุมชนโรงเรียนเพียงหลวงตามโครงการพระดำริ</v>
      </c>
      <c r="C1258" s="33" t="s">
        <v>3530</v>
      </c>
      <c r="D1258" s="33" t="s">
        <v>28</v>
      </c>
      <c r="E1258" s="28">
        <v>2565</v>
      </c>
      <c r="F1258" s="33" t="s">
        <v>885</v>
      </c>
      <c r="G1258" s="33" t="s">
        <v>34</v>
      </c>
      <c r="H1258" s="33" t="s">
        <v>3532</v>
      </c>
      <c r="I1258" s="33" t="s">
        <v>62</v>
      </c>
      <c r="J1258" s="33" t="s">
        <v>47</v>
      </c>
      <c r="L1258" s="33" t="s">
        <v>684</v>
      </c>
      <c r="M1258" s="33" t="s">
        <v>3848</v>
      </c>
      <c r="N1258" s="33" t="s">
        <v>4188</v>
      </c>
      <c r="O1258" s="33" t="str">
        <f t="shared" si="25"/>
        <v>170201V03F01</v>
      </c>
    </row>
    <row r="1259" spans="1:15" s="33" customFormat="1" x14ac:dyDescent="0.35">
      <c r="A1259" s="33" t="s">
        <v>3533</v>
      </c>
      <c r="B1259" s="31" t="str">
        <f t="shared" si="26"/>
        <v>จัดบริการเพื่อการช่วยเหลือผู้ประสบปัญหาทางสังคม</v>
      </c>
      <c r="C1259" s="33" t="s">
        <v>1267</v>
      </c>
      <c r="D1259" s="33" t="s">
        <v>28</v>
      </c>
      <c r="E1259" s="28">
        <v>2565</v>
      </c>
      <c r="F1259" s="33" t="s">
        <v>885</v>
      </c>
      <c r="G1259" s="33" t="s">
        <v>34</v>
      </c>
      <c r="H1259" s="33" t="s">
        <v>84</v>
      </c>
      <c r="I1259" s="33" t="s">
        <v>62</v>
      </c>
      <c r="J1259" s="33" t="s">
        <v>47</v>
      </c>
      <c r="L1259" s="33" t="s">
        <v>684</v>
      </c>
      <c r="M1259" s="33" t="s">
        <v>3848</v>
      </c>
      <c r="N1259" s="33" t="s">
        <v>4190</v>
      </c>
      <c r="O1259" s="33" t="str">
        <f t="shared" si="25"/>
        <v>170201V03F01</v>
      </c>
    </row>
    <row r="1260" spans="1:15" s="33" customFormat="1" x14ac:dyDescent="0.35">
      <c r="A1260" s="33" t="s">
        <v>4199</v>
      </c>
      <c r="B1260" s="31" t="str">
        <f t="shared" si="26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260" s="33" t="s">
        <v>537</v>
      </c>
      <c r="D1260" s="33" t="s">
        <v>28</v>
      </c>
      <c r="E1260" s="28">
        <v>2565</v>
      </c>
      <c r="F1260" s="33" t="s">
        <v>885</v>
      </c>
      <c r="G1260" s="33" t="s">
        <v>34</v>
      </c>
      <c r="H1260" s="33" t="s">
        <v>2017</v>
      </c>
      <c r="I1260" s="33" t="s">
        <v>389</v>
      </c>
      <c r="J1260" s="33" t="s">
        <v>116</v>
      </c>
      <c r="L1260" s="33" t="s">
        <v>684</v>
      </c>
      <c r="M1260" s="33" t="s">
        <v>3848</v>
      </c>
      <c r="N1260" s="33" t="s">
        <v>4201</v>
      </c>
      <c r="O1260" s="33" t="str">
        <f t="shared" si="25"/>
        <v>170201V03F01</v>
      </c>
    </row>
    <row r="1261" spans="1:15" s="33" customFormat="1" x14ac:dyDescent="0.35">
      <c r="A1261" s="33" t="s">
        <v>3544</v>
      </c>
      <c r="B1261" s="31" t="str">
        <f t="shared" si="26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261" s="33" t="s">
        <v>537</v>
      </c>
      <c r="D1261" s="33" t="s">
        <v>28</v>
      </c>
      <c r="E1261" s="28">
        <v>2565</v>
      </c>
      <c r="F1261" s="33" t="s">
        <v>885</v>
      </c>
      <c r="G1261" s="33" t="s">
        <v>34</v>
      </c>
      <c r="H1261" s="33" t="s">
        <v>1805</v>
      </c>
      <c r="I1261" s="33" t="s">
        <v>389</v>
      </c>
      <c r="J1261" s="33" t="s">
        <v>116</v>
      </c>
      <c r="L1261" s="33" t="s">
        <v>684</v>
      </c>
      <c r="M1261" s="33" t="s">
        <v>3848</v>
      </c>
      <c r="N1261" s="33" t="s">
        <v>4206</v>
      </c>
      <c r="O1261" s="33" t="str">
        <f t="shared" si="25"/>
        <v>170201V03F01</v>
      </c>
    </row>
    <row r="1262" spans="1:15" s="33" customFormat="1" x14ac:dyDescent="0.35">
      <c r="A1262" s="33" t="s">
        <v>4208</v>
      </c>
      <c r="B1262" s="31" t="str">
        <f t="shared" si="26"/>
        <v>การพัฒนาศักยภาพครูและบุคลากรทางการศึกษา  การจัดการศึกษาเรียนรวม</v>
      </c>
      <c r="C1262" s="33" t="s">
        <v>4209</v>
      </c>
      <c r="D1262" s="33" t="s">
        <v>28</v>
      </c>
      <c r="E1262" s="28">
        <v>2565</v>
      </c>
      <c r="F1262" s="33" t="s">
        <v>994</v>
      </c>
      <c r="G1262" s="33" t="s">
        <v>34</v>
      </c>
      <c r="H1262" s="33" t="s">
        <v>1321</v>
      </c>
      <c r="I1262" s="33" t="s">
        <v>389</v>
      </c>
      <c r="J1262" s="33" t="s">
        <v>116</v>
      </c>
      <c r="L1262" s="33" t="s">
        <v>684</v>
      </c>
      <c r="M1262" s="33" t="s">
        <v>3848</v>
      </c>
      <c r="N1262" s="33" t="s">
        <v>4211</v>
      </c>
      <c r="O1262" s="33" t="str">
        <f t="shared" si="25"/>
        <v>170201V03F01</v>
      </c>
    </row>
    <row r="1263" spans="1:15" s="33" customFormat="1" x14ac:dyDescent="0.35">
      <c r="A1263" s="33" t="s">
        <v>3546</v>
      </c>
      <c r="B1263" s="31" t="str">
        <f t="shared" si="26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263" s="33" t="s">
        <v>537</v>
      </c>
      <c r="D1263" s="33" t="s">
        <v>28</v>
      </c>
      <c r="E1263" s="28">
        <v>2565</v>
      </c>
      <c r="F1263" s="33" t="s">
        <v>885</v>
      </c>
      <c r="G1263" s="33" t="s">
        <v>34</v>
      </c>
      <c r="H1263" s="33" t="s">
        <v>811</v>
      </c>
      <c r="I1263" s="33" t="s">
        <v>389</v>
      </c>
      <c r="J1263" s="33" t="s">
        <v>116</v>
      </c>
      <c r="L1263" s="33" t="s">
        <v>684</v>
      </c>
      <c r="M1263" s="33" t="s">
        <v>3848</v>
      </c>
      <c r="N1263" s="33" t="s">
        <v>4213</v>
      </c>
      <c r="O1263" s="33" t="str">
        <f t="shared" si="25"/>
        <v>170201V03F01</v>
      </c>
    </row>
    <row r="1264" spans="1:15" s="33" customFormat="1" x14ac:dyDescent="0.35">
      <c r="A1264" s="33" t="s">
        <v>4215</v>
      </c>
      <c r="B1264" s="31" t="str">
        <f t="shared" si="26"/>
        <v>การสนับสนุนค่าใช้จ่ายในการจัดการศึกษาตั้งแต่ระดับอนุบาลจนจบการศึกษาขั้นพื้นฐาน</v>
      </c>
      <c r="C1264" s="33" t="s">
        <v>1553</v>
      </c>
      <c r="D1264" s="33" t="s">
        <v>28</v>
      </c>
      <c r="E1264" s="28">
        <v>2565</v>
      </c>
      <c r="F1264" s="33" t="s">
        <v>885</v>
      </c>
      <c r="G1264" s="33" t="s">
        <v>34</v>
      </c>
      <c r="H1264" s="33" t="s">
        <v>1558</v>
      </c>
      <c r="I1264" s="33" t="s">
        <v>389</v>
      </c>
      <c r="J1264" s="33" t="s">
        <v>116</v>
      </c>
      <c r="L1264" s="33" t="s">
        <v>684</v>
      </c>
      <c r="M1264" s="33" t="s">
        <v>3848</v>
      </c>
      <c r="N1264" s="33" t="s">
        <v>4217</v>
      </c>
      <c r="O1264" s="33" t="str">
        <f t="shared" si="25"/>
        <v>170201V03F01</v>
      </c>
    </row>
    <row r="1265" spans="1:15" s="33" customFormat="1" x14ac:dyDescent="0.35">
      <c r="A1265" s="33" t="s">
        <v>3549</v>
      </c>
      <c r="B1265" s="31" t="str">
        <f t="shared" si="26"/>
        <v>ค่าใช้จ่ายในการพัฒนาคุณภาพชีวิตของนักเรียน นักศึกษาที่เป็นเด็กเยาวชน คนพิการ และผู้ด้อยโอกาส</v>
      </c>
      <c r="C1265" s="33" t="s">
        <v>3550</v>
      </c>
      <c r="D1265" s="33" t="s">
        <v>28</v>
      </c>
      <c r="E1265" s="28">
        <v>2565</v>
      </c>
      <c r="F1265" s="33" t="s">
        <v>320</v>
      </c>
      <c r="G1265" s="33" t="s">
        <v>3539</v>
      </c>
      <c r="H1265" s="33" t="s">
        <v>3552</v>
      </c>
      <c r="I1265" s="33" t="s">
        <v>3553</v>
      </c>
      <c r="J1265" s="33" t="s">
        <v>3554</v>
      </c>
      <c r="L1265" s="33" t="s">
        <v>684</v>
      </c>
      <c r="M1265" s="33" t="s">
        <v>3848</v>
      </c>
      <c r="N1265" s="33" t="s">
        <v>4224</v>
      </c>
      <c r="O1265" s="33" t="str">
        <f t="shared" si="25"/>
        <v>170201V03F01</v>
      </c>
    </row>
    <row r="1266" spans="1:15" s="33" customFormat="1" x14ac:dyDescent="0.35">
      <c r="A1266" s="33" t="s">
        <v>3555</v>
      </c>
      <c r="B1266" s="31" t="str">
        <f t="shared" si="26"/>
        <v>จัดการเรียนการสอนโรงเรียนสาธิตฯ</v>
      </c>
      <c r="C1266" s="33" t="s">
        <v>1328</v>
      </c>
      <c r="D1266" s="33" t="s">
        <v>28</v>
      </c>
      <c r="E1266" s="28">
        <v>2565</v>
      </c>
      <c r="F1266" s="33" t="s">
        <v>885</v>
      </c>
      <c r="G1266" s="33" t="s">
        <v>34</v>
      </c>
      <c r="H1266" s="33" t="s">
        <v>3557</v>
      </c>
      <c r="I1266" s="33" t="s">
        <v>550</v>
      </c>
      <c r="J1266" s="33" t="s">
        <v>171</v>
      </c>
      <c r="L1266" s="33" t="s">
        <v>684</v>
      </c>
      <c r="M1266" s="33" t="s">
        <v>3848</v>
      </c>
      <c r="N1266" s="33" t="s">
        <v>4226</v>
      </c>
      <c r="O1266" s="33" t="str">
        <f t="shared" si="25"/>
        <v>170201V03F01</v>
      </c>
    </row>
    <row r="1267" spans="1:15" s="33" customFormat="1" x14ac:dyDescent="0.35">
      <c r="A1267" s="33" t="s">
        <v>3558</v>
      </c>
      <c r="B1267" s="31" t="str">
        <f t="shared" si="26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267" s="33" t="s">
        <v>537</v>
      </c>
      <c r="D1267" s="33" t="s">
        <v>28</v>
      </c>
      <c r="E1267" s="28">
        <v>2565</v>
      </c>
      <c r="F1267" s="33" t="s">
        <v>885</v>
      </c>
      <c r="G1267" s="33" t="s">
        <v>34</v>
      </c>
      <c r="H1267" s="33" t="s">
        <v>1116</v>
      </c>
      <c r="I1267" s="33" t="s">
        <v>389</v>
      </c>
      <c r="J1267" s="33" t="s">
        <v>116</v>
      </c>
      <c r="L1267" s="33" t="s">
        <v>684</v>
      </c>
      <c r="M1267" s="33" t="s">
        <v>3848</v>
      </c>
      <c r="N1267" s="33" t="s">
        <v>4228</v>
      </c>
      <c r="O1267" s="33" t="str">
        <f t="shared" si="25"/>
        <v>170201V03F01</v>
      </c>
    </row>
    <row r="1268" spans="1:15" s="33" customFormat="1" x14ac:dyDescent="0.35">
      <c r="A1268" s="33" t="s">
        <v>3560</v>
      </c>
      <c r="B1268" s="31" t="str">
        <f t="shared" si="26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268" s="33" t="s">
        <v>537</v>
      </c>
      <c r="D1268" s="33" t="s">
        <v>28</v>
      </c>
      <c r="E1268" s="28">
        <v>2565</v>
      </c>
      <c r="F1268" s="33" t="s">
        <v>885</v>
      </c>
      <c r="G1268" s="33" t="s">
        <v>34</v>
      </c>
      <c r="H1268" s="33" t="s">
        <v>2144</v>
      </c>
      <c r="I1268" s="33" t="s">
        <v>389</v>
      </c>
      <c r="J1268" s="33" t="s">
        <v>116</v>
      </c>
      <c r="L1268" s="33" t="s">
        <v>684</v>
      </c>
      <c r="M1268" s="33" t="s">
        <v>3848</v>
      </c>
      <c r="N1268" s="33" t="s">
        <v>4230</v>
      </c>
      <c r="O1268" s="33" t="str">
        <f t="shared" si="25"/>
        <v>170201V03F01</v>
      </c>
    </row>
    <row r="1269" spans="1:15" s="33" customFormat="1" x14ac:dyDescent="0.35">
      <c r="A1269" s="33" t="s">
        <v>3562</v>
      </c>
      <c r="B1269" s="31" t="str">
        <f t="shared" si="26"/>
        <v>สนับสนุนค่าใช้จ่ายในการจัดการศึกษาตั้งแต่ระดับอนุบาลจนจบการศึกษาขั้นพื้นฐาน</v>
      </c>
      <c r="C1269" s="33" t="s">
        <v>1660</v>
      </c>
      <c r="D1269" s="33" t="s">
        <v>28</v>
      </c>
      <c r="E1269" s="28">
        <v>2565</v>
      </c>
      <c r="F1269" s="33" t="s">
        <v>885</v>
      </c>
      <c r="G1269" s="33" t="s">
        <v>34</v>
      </c>
      <c r="H1269" s="33" t="s">
        <v>1013</v>
      </c>
      <c r="I1269" s="33" t="s">
        <v>389</v>
      </c>
      <c r="J1269" s="33" t="s">
        <v>116</v>
      </c>
      <c r="L1269" s="33" t="s">
        <v>684</v>
      </c>
      <c r="M1269" s="33" t="s">
        <v>3848</v>
      </c>
      <c r="N1269" s="33" t="s">
        <v>4232</v>
      </c>
      <c r="O1269" s="33" t="str">
        <f t="shared" si="25"/>
        <v>170201V03F01</v>
      </c>
    </row>
    <row r="1270" spans="1:15" s="33" customFormat="1" x14ac:dyDescent="0.35">
      <c r="A1270" s="33" t="s">
        <v>4234</v>
      </c>
      <c r="B1270" s="31" t="str">
        <f t="shared" si="26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270" s="33" t="s">
        <v>537</v>
      </c>
      <c r="D1270" s="33" t="s">
        <v>28</v>
      </c>
      <c r="E1270" s="28">
        <v>2565</v>
      </c>
      <c r="F1270" s="33" t="s">
        <v>885</v>
      </c>
      <c r="G1270" s="33" t="s">
        <v>34</v>
      </c>
      <c r="H1270" s="33" t="s">
        <v>2106</v>
      </c>
      <c r="I1270" s="33" t="s">
        <v>389</v>
      </c>
      <c r="J1270" s="33" t="s">
        <v>116</v>
      </c>
      <c r="L1270" s="33" t="s">
        <v>684</v>
      </c>
      <c r="M1270" s="33" t="s">
        <v>3848</v>
      </c>
      <c r="N1270" s="33" t="s">
        <v>4236</v>
      </c>
      <c r="O1270" s="33" t="str">
        <f t="shared" si="25"/>
        <v>170201V03F01</v>
      </c>
    </row>
    <row r="1271" spans="1:15" s="33" customFormat="1" x14ac:dyDescent="0.35">
      <c r="A1271" s="33" t="s">
        <v>4238</v>
      </c>
      <c r="B1271" s="31" t="str">
        <f t="shared" si="26"/>
        <v>สนับสนุนค่าใช้จ่ายในการจัดการศึกษาขั้นพื้นฐานตั้งแต่ระดับอนุบาลจนจบการศึกษาขั้นพื้นฐาน</v>
      </c>
      <c r="C1271" s="33" t="s">
        <v>4239</v>
      </c>
      <c r="D1271" s="33" t="s">
        <v>28</v>
      </c>
      <c r="E1271" s="28">
        <v>2565</v>
      </c>
      <c r="F1271" s="33" t="s">
        <v>885</v>
      </c>
      <c r="G1271" s="33" t="s">
        <v>34</v>
      </c>
      <c r="H1271" s="33" t="s">
        <v>693</v>
      </c>
      <c r="I1271" s="33" t="s">
        <v>389</v>
      </c>
      <c r="J1271" s="33" t="s">
        <v>116</v>
      </c>
      <c r="L1271" s="33" t="s">
        <v>684</v>
      </c>
      <c r="M1271" s="33" t="s">
        <v>3848</v>
      </c>
      <c r="N1271" s="33" t="s">
        <v>4241</v>
      </c>
      <c r="O1271" s="33" t="str">
        <f t="shared" si="25"/>
        <v>170201V03F01</v>
      </c>
    </row>
    <row r="1272" spans="1:15" s="33" customFormat="1" x14ac:dyDescent="0.35">
      <c r="A1272" s="33" t="s">
        <v>4243</v>
      </c>
      <c r="B1272" s="31" t="str">
        <f t="shared" si="26"/>
        <v>โครงการขับเคลื่อนนโยบายการแก้ปัญหาเด็กที่อยู่นอกระบบการศึกษาและเด็กตกหล่นให้กลับเข้าสู่ระบบการศึกษา</v>
      </c>
      <c r="C1272" s="33" t="s">
        <v>4244</v>
      </c>
      <c r="D1272" s="33" t="s">
        <v>28</v>
      </c>
      <c r="E1272" s="28">
        <v>2565</v>
      </c>
      <c r="F1272" s="33" t="s">
        <v>885</v>
      </c>
      <c r="G1272" s="33" t="s">
        <v>34</v>
      </c>
      <c r="H1272" s="33" t="s">
        <v>1410</v>
      </c>
      <c r="I1272" s="33" t="s">
        <v>389</v>
      </c>
      <c r="J1272" s="33" t="s">
        <v>116</v>
      </c>
      <c r="L1272" s="33" t="s">
        <v>684</v>
      </c>
      <c r="M1272" s="33" t="s">
        <v>3848</v>
      </c>
      <c r="N1272" s="33" t="s">
        <v>4246</v>
      </c>
      <c r="O1272" s="33" t="str">
        <f t="shared" si="25"/>
        <v>170201V03F01</v>
      </c>
    </row>
    <row r="1273" spans="1:15" s="33" customFormat="1" x14ac:dyDescent="0.35">
      <c r="A1273" s="33" t="s">
        <v>3564</v>
      </c>
      <c r="B1273" s="31" t="str">
        <f t="shared" si="26"/>
        <v>สนับสนุนค่าใช้จ่ายในการจัดการศึกษาตั้งแต่ระดับอนุบาลจนจบการศึกษาขั้นพื้นฐาน</v>
      </c>
      <c r="C1273" s="33" t="s">
        <v>1660</v>
      </c>
      <c r="D1273" s="33" t="s">
        <v>28</v>
      </c>
      <c r="E1273" s="28">
        <v>2565</v>
      </c>
      <c r="F1273" s="33" t="s">
        <v>885</v>
      </c>
      <c r="G1273" s="33" t="s">
        <v>34</v>
      </c>
      <c r="H1273" s="33" t="s">
        <v>938</v>
      </c>
      <c r="I1273" s="33" t="s">
        <v>389</v>
      </c>
      <c r="J1273" s="33" t="s">
        <v>116</v>
      </c>
      <c r="L1273" s="33" t="s">
        <v>684</v>
      </c>
      <c r="M1273" s="33" t="s">
        <v>3848</v>
      </c>
      <c r="N1273" s="33" t="s">
        <v>4248</v>
      </c>
      <c r="O1273" s="33" t="str">
        <f t="shared" si="25"/>
        <v>170201V03F01</v>
      </c>
    </row>
    <row r="1274" spans="1:15" s="33" customFormat="1" x14ac:dyDescent="0.35">
      <c r="A1274" s="33" t="s">
        <v>4252</v>
      </c>
      <c r="B1274" s="31" t="str">
        <f t="shared" si="26"/>
        <v>โครงการพัฒนาคุณภาพการจัดการศึกษาเรียนรวม</v>
      </c>
      <c r="C1274" s="33" t="s">
        <v>1487</v>
      </c>
      <c r="D1274" s="33" t="s">
        <v>28</v>
      </c>
      <c r="E1274" s="28">
        <v>2565</v>
      </c>
      <c r="F1274" s="33" t="s">
        <v>988</v>
      </c>
      <c r="G1274" s="33" t="s">
        <v>34</v>
      </c>
      <c r="H1274" s="33" t="s">
        <v>1489</v>
      </c>
      <c r="I1274" s="33" t="s">
        <v>389</v>
      </c>
      <c r="J1274" s="33" t="s">
        <v>116</v>
      </c>
      <c r="L1274" s="33" t="s">
        <v>684</v>
      </c>
      <c r="M1274" s="33" t="s">
        <v>3848</v>
      </c>
      <c r="N1274" s="33" t="s">
        <v>4254</v>
      </c>
      <c r="O1274" s="33" t="str">
        <f t="shared" si="25"/>
        <v>170201V03F01</v>
      </c>
    </row>
    <row r="1275" spans="1:15" s="33" customFormat="1" x14ac:dyDescent="0.35">
      <c r="A1275" s="33" t="s">
        <v>3568</v>
      </c>
      <c r="B1275" s="31" t="str">
        <f t="shared" si="26"/>
        <v>สนับสนุนค่าใช้จ่ายในการจัดการศึกษาตั้งแต่ระดับอนุบาลจนจบการศึกษาขั้นพื้นฐาน สำหรับการจัดการศึกษาขั้นพื้นฐานโดยครอบครัวและสถานประกอบการ</v>
      </c>
      <c r="C1275" s="33" t="s">
        <v>3569</v>
      </c>
      <c r="D1275" s="33" t="s">
        <v>28</v>
      </c>
      <c r="E1275" s="28">
        <v>2565</v>
      </c>
      <c r="F1275" s="33" t="s">
        <v>885</v>
      </c>
      <c r="G1275" s="33" t="s">
        <v>34</v>
      </c>
      <c r="H1275" s="33" t="s">
        <v>3571</v>
      </c>
      <c r="I1275" s="33" t="s">
        <v>389</v>
      </c>
      <c r="J1275" s="33" t="s">
        <v>116</v>
      </c>
      <c r="L1275" s="33" t="s">
        <v>684</v>
      </c>
      <c r="M1275" s="33" t="s">
        <v>3848</v>
      </c>
      <c r="N1275" s="33" t="s">
        <v>4256</v>
      </c>
      <c r="O1275" s="33" t="str">
        <f t="shared" si="25"/>
        <v>170201V03F01</v>
      </c>
    </row>
    <row r="1276" spans="1:15" s="33" customFormat="1" x14ac:dyDescent="0.35">
      <c r="A1276" s="33" t="s">
        <v>3578</v>
      </c>
      <c r="B1276" s="31" t="str">
        <f t="shared" si="26"/>
        <v>สนับสนุนค่าใช้จ่ายในการจัดการศึกษาตั้งแต่ระดับอนุบาลจนจบการศึกษาขั้นพื้นฐาน</v>
      </c>
      <c r="C1276" s="33" t="s">
        <v>1660</v>
      </c>
      <c r="D1276" s="33" t="s">
        <v>28</v>
      </c>
      <c r="E1276" s="28">
        <v>2565</v>
      </c>
      <c r="F1276" s="33" t="s">
        <v>885</v>
      </c>
      <c r="G1276" s="33" t="s">
        <v>3580</v>
      </c>
      <c r="H1276" s="33" t="s">
        <v>1662</v>
      </c>
      <c r="I1276" s="33" t="s">
        <v>389</v>
      </c>
      <c r="J1276" s="33" t="s">
        <v>116</v>
      </c>
      <c r="L1276" s="33" t="s">
        <v>684</v>
      </c>
      <c r="M1276" s="33" t="s">
        <v>3848</v>
      </c>
      <c r="N1276" s="33" t="s">
        <v>4260</v>
      </c>
      <c r="O1276" s="33" t="str">
        <f t="shared" si="25"/>
        <v>170201V03F01</v>
      </c>
    </row>
    <row r="1277" spans="1:15" s="33" customFormat="1" x14ac:dyDescent="0.35">
      <c r="A1277" s="33" t="s">
        <v>4267</v>
      </c>
      <c r="B1277" s="31" t="str">
        <f t="shared" si="26"/>
        <v>การจัดการศึกษาเด็กพิการเรียนรวม</v>
      </c>
      <c r="C1277" s="33" t="s">
        <v>4268</v>
      </c>
      <c r="D1277" s="33" t="s">
        <v>28</v>
      </c>
      <c r="E1277" s="28">
        <v>2565</v>
      </c>
      <c r="F1277" s="33" t="s">
        <v>885</v>
      </c>
      <c r="G1277" s="33" t="s">
        <v>34</v>
      </c>
      <c r="H1277" s="33" t="s">
        <v>938</v>
      </c>
      <c r="I1277" s="33" t="s">
        <v>389</v>
      </c>
      <c r="J1277" s="33" t="s">
        <v>116</v>
      </c>
      <c r="L1277" s="33" t="s">
        <v>684</v>
      </c>
      <c r="M1277" s="33" t="s">
        <v>3848</v>
      </c>
      <c r="N1277" s="33" t="s">
        <v>4270</v>
      </c>
      <c r="O1277" s="33" t="str">
        <f t="shared" si="25"/>
        <v>170201V03F01</v>
      </c>
    </row>
    <row r="1278" spans="1:15" s="33" customFormat="1" x14ac:dyDescent="0.35">
      <c r="A1278" s="33" t="s">
        <v>4287</v>
      </c>
      <c r="B1278" s="31" t="str">
        <f t="shared" si="26"/>
        <v>สนับสนุนค่าใช้จ่ายในการจัดการศึกษาตั้งแต่ระดับอนุบาลจนจบการจัดการศึกษาขั้นพื้นฐาน  ปีงบประมาณ พ.ศ. 2565</v>
      </c>
      <c r="C1278" s="33" t="s">
        <v>4288</v>
      </c>
      <c r="D1278" s="33" t="s">
        <v>28</v>
      </c>
      <c r="E1278" s="28">
        <v>2565</v>
      </c>
      <c r="F1278" s="33" t="s">
        <v>885</v>
      </c>
      <c r="G1278" s="33" t="s">
        <v>34</v>
      </c>
      <c r="H1278" s="33" t="s">
        <v>1648</v>
      </c>
      <c r="I1278" s="33" t="s">
        <v>389</v>
      </c>
      <c r="J1278" s="33" t="s">
        <v>116</v>
      </c>
      <c r="L1278" s="33" t="s">
        <v>684</v>
      </c>
      <c r="M1278" s="33" t="s">
        <v>3848</v>
      </c>
      <c r="N1278" s="33" t="s">
        <v>4290</v>
      </c>
      <c r="O1278" s="33" t="str">
        <f t="shared" si="25"/>
        <v>170201V03F01</v>
      </c>
    </row>
    <row r="1279" spans="1:15" s="33" customFormat="1" x14ac:dyDescent="0.35">
      <c r="A1279" s="33" t="s">
        <v>3581</v>
      </c>
      <c r="B1279" s="31" t="str">
        <f t="shared" si="26"/>
        <v>โครงการสนับสนุนค่าใช้จ่ายในการจัดการศึกษาตั้งแต่ระดับอนุบาลจนจบการศึกษาขั้นพื้นฐาน กิจกรรมการสนับสนุนค่าใช้จ่ายในการจัดการศึกษาขั้นพื้นฐานโดยครอบครัว</v>
      </c>
      <c r="C1279" s="33" t="s">
        <v>3582</v>
      </c>
      <c r="D1279" s="33" t="s">
        <v>28</v>
      </c>
      <c r="E1279" s="28">
        <v>2565</v>
      </c>
      <c r="F1279" s="33" t="s">
        <v>885</v>
      </c>
      <c r="G1279" s="33" t="s">
        <v>34</v>
      </c>
      <c r="H1279" s="33" t="s">
        <v>1805</v>
      </c>
      <c r="I1279" s="33" t="s">
        <v>389</v>
      </c>
      <c r="J1279" s="33" t="s">
        <v>116</v>
      </c>
      <c r="L1279" s="33" t="s">
        <v>684</v>
      </c>
      <c r="M1279" s="33" t="s">
        <v>3848</v>
      </c>
      <c r="N1279" s="33" t="s">
        <v>4297</v>
      </c>
      <c r="O1279" s="33" t="str">
        <f t="shared" si="25"/>
        <v>170201V03F01</v>
      </c>
    </row>
    <row r="1280" spans="1:15" s="33" customFormat="1" x14ac:dyDescent="0.35">
      <c r="A1280" s="33" t="s">
        <v>4299</v>
      </c>
      <c r="B1280" s="31" t="str">
        <f t="shared" si="26"/>
        <v>พี่เลี้ยงเด็กพิการสำหรับโรงเรียนทั่วไปจัดการเรียนรวม</v>
      </c>
      <c r="C1280" s="33" t="s">
        <v>4300</v>
      </c>
      <c r="D1280" s="33" t="s">
        <v>28</v>
      </c>
      <c r="E1280" s="28">
        <v>2565</v>
      </c>
      <c r="F1280" s="33" t="s">
        <v>885</v>
      </c>
      <c r="G1280" s="33" t="s">
        <v>34</v>
      </c>
      <c r="H1280" s="33" t="s">
        <v>1578</v>
      </c>
      <c r="I1280" s="33" t="s">
        <v>389</v>
      </c>
      <c r="J1280" s="33" t="s">
        <v>116</v>
      </c>
      <c r="L1280" s="33" t="s">
        <v>684</v>
      </c>
      <c r="M1280" s="33" t="s">
        <v>3848</v>
      </c>
      <c r="N1280" s="33" t="s">
        <v>4302</v>
      </c>
      <c r="O1280" s="33" t="str">
        <f t="shared" si="25"/>
        <v>170201V03F01</v>
      </c>
    </row>
    <row r="1281" spans="1:15" s="33" customFormat="1" x14ac:dyDescent="0.35">
      <c r="A1281" s="33" t="s">
        <v>3584</v>
      </c>
      <c r="B1281" s="31" t="str">
        <f t="shared" si="26"/>
        <v>โครงการสนับสนุนค่าใช้จ่ายในการจัดการศึกษาตั้งแต่อนุบาลจนจบการศึกษาขั้นพื้นฐาน</v>
      </c>
      <c r="C1281" s="33" t="s">
        <v>3585</v>
      </c>
      <c r="D1281" s="33" t="s">
        <v>28</v>
      </c>
      <c r="E1281" s="28">
        <v>2565</v>
      </c>
      <c r="F1281" s="33" t="s">
        <v>3266</v>
      </c>
      <c r="G1281" s="33" t="s">
        <v>34</v>
      </c>
      <c r="H1281" s="33" t="s">
        <v>1405</v>
      </c>
      <c r="I1281" s="33" t="s">
        <v>389</v>
      </c>
      <c r="J1281" s="33" t="s">
        <v>116</v>
      </c>
      <c r="L1281" s="33" t="s">
        <v>684</v>
      </c>
      <c r="M1281" s="33" t="s">
        <v>3848</v>
      </c>
      <c r="N1281" s="33" t="s">
        <v>4304</v>
      </c>
      <c r="O1281" s="33" t="str">
        <f t="shared" si="25"/>
        <v>170201V03F01</v>
      </c>
    </row>
    <row r="1282" spans="1:15" s="33" customFormat="1" x14ac:dyDescent="0.35">
      <c r="A1282" s="33" t="s">
        <v>4311</v>
      </c>
      <c r="B1282" s="31" t="str">
        <f t="shared" si="26"/>
        <v>การยกระดับคุณภาพการจัดการศึกษาเรียนรวมสำหรับเด็กที่มีความต้องการจำเป็นพิเศษ</v>
      </c>
      <c r="C1282" s="33" t="s">
        <v>4312</v>
      </c>
      <c r="D1282" s="33" t="s">
        <v>28</v>
      </c>
      <c r="E1282" s="28">
        <v>2565</v>
      </c>
      <c r="F1282" s="33" t="s">
        <v>3266</v>
      </c>
      <c r="G1282" s="33" t="s">
        <v>34</v>
      </c>
      <c r="H1282" s="33" t="s">
        <v>1341</v>
      </c>
      <c r="I1282" s="33" t="s">
        <v>389</v>
      </c>
      <c r="J1282" s="33" t="s">
        <v>116</v>
      </c>
      <c r="L1282" s="33" t="s">
        <v>684</v>
      </c>
      <c r="M1282" s="33" t="s">
        <v>3848</v>
      </c>
      <c r="N1282" s="33" t="s">
        <v>4314</v>
      </c>
      <c r="O1282" s="33" t="str">
        <f t="shared" si="25"/>
        <v>170201V03F01</v>
      </c>
    </row>
    <row r="1283" spans="1:15" s="33" customFormat="1" x14ac:dyDescent="0.35">
      <c r="A1283" s="33" t="s">
        <v>3587</v>
      </c>
      <c r="B1283" s="31" t="str">
        <f t="shared" si="26"/>
        <v>การสนับสนุนค่าใช้จ่ายในการจัดการศึกษาตั้งแต่ระดับอนุบาลจนจบการศึกษาขั้นพื้นฐาน</v>
      </c>
      <c r="C1283" s="33" t="s">
        <v>1553</v>
      </c>
      <c r="D1283" s="33" t="s">
        <v>28</v>
      </c>
      <c r="E1283" s="28">
        <v>2565</v>
      </c>
      <c r="F1283" s="33" t="s">
        <v>885</v>
      </c>
      <c r="G1283" s="33" t="s">
        <v>34</v>
      </c>
      <c r="H1283" s="33" t="s">
        <v>785</v>
      </c>
      <c r="I1283" s="33" t="s">
        <v>389</v>
      </c>
      <c r="J1283" s="33" t="s">
        <v>116</v>
      </c>
      <c r="L1283" s="33" t="s">
        <v>684</v>
      </c>
      <c r="M1283" s="33" t="s">
        <v>3848</v>
      </c>
      <c r="N1283" s="33" t="s">
        <v>4316</v>
      </c>
      <c r="O1283" s="33" t="str">
        <f t="shared" si="25"/>
        <v>170201V03F01</v>
      </c>
    </row>
    <row r="1284" spans="1:15" s="33" customFormat="1" x14ac:dyDescent="0.35">
      <c r="A1284" s="33" t="s">
        <v>3589</v>
      </c>
      <c r="B1284" s="31" t="str">
        <f t="shared" si="26"/>
        <v>สนับสนุนค่าใช้จ่ายในการจัดการศึกษา ตั้งแต่ระดับอนุบาลจนจบการศึกษาขั้นพื้นฐาน ค่าจัดการเรียนการสอน(ค่าอาหารนักเรียนประจำพักนอน)</v>
      </c>
      <c r="C1284" s="33" t="s">
        <v>2068</v>
      </c>
      <c r="D1284" s="33" t="s">
        <v>28</v>
      </c>
      <c r="E1284" s="28">
        <v>2565</v>
      </c>
      <c r="F1284" s="33" t="s">
        <v>885</v>
      </c>
      <c r="G1284" s="33" t="s">
        <v>34</v>
      </c>
      <c r="H1284" s="33" t="s">
        <v>830</v>
      </c>
      <c r="I1284" s="33" t="s">
        <v>389</v>
      </c>
      <c r="J1284" s="33" t="s">
        <v>116</v>
      </c>
      <c r="L1284" s="33" t="s">
        <v>684</v>
      </c>
      <c r="M1284" s="33" t="s">
        <v>3848</v>
      </c>
      <c r="N1284" s="33" t="s">
        <v>4318</v>
      </c>
      <c r="O1284" s="33" t="str">
        <f t="shared" si="25"/>
        <v>170201V03F01</v>
      </c>
    </row>
    <row r="1285" spans="1:15" s="33" customFormat="1" x14ac:dyDescent="0.35">
      <c r="A1285" s="33" t="s">
        <v>3591</v>
      </c>
      <c r="B1285" s="31" t="str">
        <f t="shared" si="26"/>
        <v>สนับสนุนค่าใช้จ่ายในการจัดการศึกษา ตั้งแต่ระดับอนุบาลจนจบการศึกษาขั้นพื้นฐาน</v>
      </c>
      <c r="C1285" s="33" t="s">
        <v>1598</v>
      </c>
      <c r="D1285" s="33" t="s">
        <v>28</v>
      </c>
      <c r="E1285" s="28">
        <v>2565</v>
      </c>
      <c r="F1285" s="33" t="s">
        <v>885</v>
      </c>
      <c r="G1285" s="33" t="s">
        <v>34</v>
      </c>
      <c r="H1285" s="33" t="s">
        <v>830</v>
      </c>
      <c r="I1285" s="33" t="s">
        <v>389</v>
      </c>
      <c r="J1285" s="33" t="s">
        <v>116</v>
      </c>
      <c r="L1285" s="33" t="s">
        <v>684</v>
      </c>
      <c r="M1285" s="33" t="s">
        <v>3848</v>
      </c>
      <c r="N1285" s="33" t="s">
        <v>4320</v>
      </c>
      <c r="O1285" s="33" t="str">
        <f t="shared" si="25"/>
        <v>170201V03F01</v>
      </c>
    </row>
    <row r="1286" spans="1:15" s="33" customFormat="1" x14ac:dyDescent="0.35">
      <c r="A1286" s="33" t="s">
        <v>4327</v>
      </c>
      <c r="B1286" s="31" t="str">
        <f t="shared" si="26"/>
        <v>เรียนฟรี เรียนดี 15 ปี อย่างมีคุณภาพ ปีการศึกษา 2565</v>
      </c>
      <c r="C1286" s="33" t="s">
        <v>4328</v>
      </c>
      <c r="D1286" s="33" t="s">
        <v>28</v>
      </c>
      <c r="E1286" s="28">
        <v>2565</v>
      </c>
      <c r="F1286" s="33" t="s">
        <v>4330</v>
      </c>
      <c r="G1286" s="33" t="s">
        <v>34</v>
      </c>
      <c r="H1286" s="33" t="s">
        <v>1321</v>
      </c>
      <c r="I1286" s="33" t="s">
        <v>389</v>
      </c>
      <c r="J1286" s="33" t="s">
        <v>116</v>
      </c>
      <c r="L1286" s="33" t="s">
        <v>684</v>
      </c>
      <c r="M1286" s="33" t="s">
        <v>3848</v>
      </c>
      <c r="N1286" s="33" t="s">
        <v>4331</v>
      </c>
      <c r="O1286" s="33" t="str">
        <f t="shared" si="25"/>
        <v>170201V03F01</v>
      </c>
    </row>
    <row r="1287" spans="1:15" s="33" customFormat="1" x14ac:dyDescent="0.35">
      <c r="A1287" s="33" t="s">
        <v>4333</v>
      </c>
      <c r="B1287" s="31" t="str">
        <f t="shared" si="26"/>
        <v>โครงการสนับสนุนค่าใช้จ่ายในการจัดการศึกษาตัั้งแต่ระดับอนุบาลจนจบการศึกษาขั้นพื้นฐาน</v>
      </c>
      <c r="C1287" s="33" t="s">
        <v>1408</v>
      </c>
      <c r="D1287" s="33" t="s">
        <v>28</v>
      </c>
      <c r="E1287" s="28">
        <v>2565</v>
      </c>
      <c r="F1287" s="33" t="s">
        <v>885</v>
      </c>
      <c r="G1287" s="33" t="s">
        <v>34</v>
      </c>
      <c r="H1287" s="33" t="s">
        <v>2629</v>
      </c>
      <c r="I1287" s="33" t="s">
        <v>389</v>
      </c>
      <c r="J1287" s="33" t="s">
        <v>116</v>
      </c>
      <c r="L1287" s="33" t="s">
        <v>684</v>
      </c>
      <c r="M1287" s="33" t="s">
        <v>3848</v>
      </c>
      <c r="N1287" s="33" t="s">
        <v>4335</v>
      </c>
      <c r="O1287" s="33" t="str">
        <f t="shared" si="25"/>
        <v>170201V03F01</v>
      </c>
    </row>
    <row r="1288" spans="1:15" s="33" customFormat="1" x14ac:dyDescent="0.35">
      <c r="A1288" s="33" t="s">
        <v>3593</v>
      </c>
      <c r="B1288" s="31" t="str">
        <f t="shared" si="26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288" s="33" t="s">
        <v>537</v>
      </c>
      <c r="D1288" s="33" t="s">
        <v>28</v>
      </c>
      <c r="E1288" s="28">
        <v>2565</v>
      </c>
      <c r="F1288" s="33" t="s">
        <v>885</v>
      </c>
      <c r="G1288" s="33" t="s">
        <v>34</v>
      </c>
      <c r="H1288" s="33" t="s">
        <v>1622</v>
      </c>
      <c r="I1288" s="33" t="s">
        <v>389</v>
      </c>
      <c r="J1288" s="33" t="s">
        <v>116</v>
      </c>
      <c r="L1288" s="33" t="s">
        <v>684</v>
      </c>
      <c r="M1288" s="33" t="s">
        <v>3848</v>
      </c>
      <c r="N1288" s="33" t="s">
        <v>4337</v>
      </c>
      <c r="O1288" s="33" t="str">
        <f t="shared" si="25"/>
        <v>170201V03F01</v>
      </c>
    </row>
    <row r="1289" spans="1:15" s="33" customFormat="1" x14ac:dyDescent="0.35">
      <c r="A1289" s="33" t="s">
        <v>4339</v>
      </c>
      <c r="B1289" s="31" t="str">
        <f t="shared" si="26"/>
        <v>โครงการจัดจ้างพี่เลี้ยงเด็กพิการ</v>
      </c>
      <c r="C1289" s="33" t="s">
        <v>1421</v>
      </c>
      <c r="D1289" s="33" t="s">
        <v>28</v>
      </c>
      <c r="E1289" s="28">
        <v>2565</v>
      </c>
      <c r="F1289" s="33" t="s">
        <v>885</v>
      </c>
      <c r="G1289" s="33" t="s">
        <v>34</v>
      </c>
      <c r="H1289" s="33" t="s">
        <v>1063</v>
      </c>
      <c r="I1289" s="33" t="s">
        <v>389</v>
      </c>
      <c r="J1289" s="33" t="s">
        <v>116</v>
      </c>
      <c r="L1289" s="33" t="s">
        <v>684</v>
      </c>
      <c r="M1289" s="33" t="s">
        <v>3848</v>
      </c>
      <c r="N1289" s="33" t="s">
        <v>4341</v>
      </c>
      <c r="O1289" s="33" t="str">
        <f t="shared" si="25"/>
        <v>170201V03F01</v>
      </c>
    </row>
    <row r="1290" spans="1:15" s="33" customFormat="1" x14ac:dyDescent="0.35">
      <c r="A1290" s="33" t="s">
        <v>4343</v>
      </c>
      <c r="B1290" s="31" t="str">
        <f t="shared" si="26"/>
        <v>สนับสนุน ค่าใช้จ่ายในการจัดการศึกษาตั้งแต่ระดับอนุบาลจนจบการศึกษาขันพื้นฐาน</v>
      </c>
      <c r="C1290" s="33" t="s">
        <v>4344</v>
      </c>
      <c r="D1290" s="33" t="s">
        <v>28</v>
      </c>
      <c r="E1290" s="28">
        <v>2565</v>
      </c>
      <c r="F1290" s="33" t="s">
        <v>885</v>
      </c>
      <c r="G1290" s="33" t="s">
        <v>34</v>
      </c>
      <c r="H1290" s="33" t="s">
        <v>1017</v>
      </c>
      <c r="I1290" s="33" t="s">
        <v>389</v>
      </c>
      <c r="J1290" s="33" t="s">
        <v>116</v>
      </c>
      <c r="L1290" s="33" t="s">
        <v>684</v>
      </c>
      <c r="M1290" s="33" t="s">
        <v>3848</v>
      </c>
      <c r="N1290" s="33" t="s">
        <v>4346</v>
      </c>
      <c r="O1290" s="33" t="str">
        <f t="shared" ref="O1290:O1353" si="27">IF(LEN(M1290=11),_xlfn.CONCAT(L1290,"F",RIGHT(M1290,2)),M1290)</f>
        <v>170201V03F01</v>
      </c>
    </row>
    <row r="1291" spans="1:15" s="33" customFormat="1" x14ac:dyDescent="0.35">
      <c r="A1291" s="33" t="s">
        <v>3595</v>
      </c>
      <c r="B1291" s="31" t="str">
        <f t="shared" si="26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พ.ศ.2565</v>
      </c>
      <c r="C1291" s="33" t="s">
        <v>3596</v>
      </c>
      <c r="D1291" s="33" t="s">
        <v>28</v>
      </c>
      <c r="E1291" s="28">
        <v>2565</v>
      </c>
      <c r="F1291" s="33" t="s">
        <v>885</v>
      </c>
      <c r="G1291" s="33" t="s">
        <v>34</v>
      </c>
      <c r="H1291" s="33" t="s">
        <v>1063</v>
      </c>
      <c r="I1291" s="33" t="s">
        <v>389</v>
      </c>
      <c r="J1291" s="33" t="s">
        <v>116</v>
      </c>
      <c r="L1291" s="33" t="s">
        <v>684</v>
      </c>
      <c r="M1291" s="33" t="s">
        <v>3848</v>
      </c>
      <c r="N1291" s="33" t="s">
        <v>4348</v>
      </c>
      <c r="O1291" s="33" t="str">
        <f t="shared" si="27"/>
        <v>170201V03F01</v>
      </c>
    </row>
    <row r="1292" spans="1:15" s="33" customFormat="1" x14ac:dyDescent="0.35">
      <c r="A1292" s="33" t="s">
        <v>3598</v>
      </c>
      <c r="B1292" s="31" t="str">
        <f t="shared" si="26"/>
        <v>โครงการสนับสนุนค่าใช้จ่ายในการจัดการศึกษาตั้งแต่ระดับอนุบาลจนจบการศึกษาขั้น ปีงบประมาณ พ.ศ. 2565</v>
      </c>
      <c r="C1292" s="33" t="s">
        <v>3599</v>
      </c>
      <c r="D1292" s="33" t="s">
        <v>28</v>
      </c>
      <c r="E1292" s="28">
        <v>2565</v>
      </c>
      <c r="F1292" s="33" t="s">
        <v>885</v>
      </c>
      <c r="G1292" s="33" t="s">
        <v>34</v>
      </c>
      <c r="H1292" s="33" t="s">
        <v>1026</v>
      </c>
      <c r="I1292" s="33" t="s">
        <v>389</v>
      </c>
      <c r="J1292" s="33" t="s">
        <v>116</v>
      </c>
      <c r="L1292" s="33" t="s">
        <v>684</v>
      </c>
      <c r="M1292" s="33" t="s">
        <v>3848</v>
      </c>
      <c r="N1292" s="33" t="s">
        <v>4350</v>
      </c>
      <c r="O1292" s="33" t="str">
        <f t="shared" si="27"/>
        <v>170201V03F01</v>
      </c>
    </row>
    <row r="1293" spans="1:15" s="33" customFormat="1" x14ac:dyDescent="0.35">
      <c r="A1293" s="33" t="s">
        <v>4357</v>
      </c>
      <c r="B1293" s="31" t="str">
        <f t="shared" si="26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293" s="33" t="s">
        <v>537</v>
      </c>
      <c r="D1293" s="33" t="s">
        <v>28</v>
      </c>
      <c r="E1293" s="28">
        <v>2565</v>
      </c>
      <c r="F1293" s="33" t="s">
        <v>885</v>
      </c>
      <c r="G1293" s="33" t="s">
        <v>34</v>
      </c>
      <c r="H1293" s="33" t="s">
        <v>1578</v>
      </c>
      <c r="I1293" s="33" t="s">
        <v>389</v>
      </c>
      <c r="J1293" s="33" t="s">
        <v>116</v>
      </c>
      <c r="L1293" s="33" t="s">
        <v>684</v>
      </c>
      <c r="M1293" s="33" t="s">
        <v>3848</v>
      </c>
      <c r="N1293" s="33" t="s">
        <v>4359</v>
      </c>
      <c r="O1293" s="33" t="str">
        <f t="shared" si="27"/>
        <v>170201V03F01</v>
      </c>
    </row>
    <row r="1294" spans="1:15" s="33" customFormat="1" x14ac:dyDescent="0.35">
      <c r="A1294" s="33" t="s">
        <v>4361</v>
      </c>
      <c r="B1294" s="31" t="str">
        <f t="shared" si="26"/>
        <v>โครงการดำเนินการสนับสนุนค่าใช้จ่ายในการจัดการศึกษาตั้งแต่ละดับอนุบาลจนจบการศึกษาขั้นพื้นฐาน กิจกรรมการสนับสนุนค่าใช้จ่ายในการจัดการศึกษาขั้นพื้นฐาน งบเงินอุดหนุน รายการค่าจัดการเรียนการสอน ปีการศึกษา 2565</v>
      </c>
      <c r="C1294" s="33" t="s">
        <v>4362</v>
      </c>
      <c r="D1294" s="33" t="s">
        <v>28</v>
      </c>
      <c r="E1294" s="28">
        <v>2565</v>
      </c>
      <c r="F1294" s="33" t="s">
        <v>885</v>
      </c>
      <c r="G1294" s="33" t="s">
        <v>34</v>
      </c>
      <c r="H1294" s="33" t="s">
        <v>3376</v>
      </c>
      <c r="I1294" s="33" t="s">
        <v>389</v>
      </c>
      <c r="J1294" s="33" t="s">
        <v>116</v>
      </c>
      <c r="L1294" s="33" t="s">
        <v>684</v>
      </c>
      <c r="M1294" s="33" t="s">
        <v>3848</v>
      </c>
      <c r="N1294" s="33" t="s">
        <v>4364</v>
      </c>
      <c r="O1294" s="33" t="str">
        <f t="shared" si="27"/>
        <v>170201V03F01</v>
      </c>
    </row>
    <row r="1295" spans="1:15" s="33" customFormat="1" x14ac:dyDescent="0.35">
      <c r="A1295" s="33" t="s">
        <v>4366</v>
      </c>
      <c r="B1295" s="31" t="str">
        <f t="shared" si="26"/>
        <v>โครงการสนับสนุนค่าใช้จ่ายในการจัดการศึกษาตั้งแต่ระดับอนุบาล จนจบการศึกษาขั้นพื้นฐาน ปีงบประมาณ 2565</v>
      </c>
      <c r="C1295" s="33" t="s">
        <v>4367</v>
      </c>
      <c r="D1295" s="33" t="s">
        <v>28</v>
      </c>
      <c r="E1295" s="28">
        <v>2565</v>
      </c>
      <c r="F1295" s="33" t="s">
        <v>885</v>
      </c>
      <c r="G1295" s="33" t="s">
        <v>34</v>
      </c>
      <c r="H1295" s="33" t="s">
        <v>678</v>
      </c>
      <c r="I1295" s="33" t="s">
        <v>389</v>
      </c>
      <c r="J1295" s="33" t="s">
        <v>116</v>
      </c>
      <c r="L1295" s="33" t="s">
        <v>684</v>
      </c>
      <c r="M1295" s="33" t="s">
        <v>3848</v>
      </c>
      <c r="N1295" s="33" t="s">
        <v>4369</v>
      </c>
      <c r="O1295" s="33" t="str">
        <f t="shared" si="27"/>
        <v>170201V03F01</v>
      </c>
    </row>
    <row r="1296" spans="1:15" s="33" customFormat="1" x14ac:dyDescent="0.35">
      <c r="A1296" s="33" t="s">
        <v>3601</v>
      </c>
      <c r="B1296" s="31" t="str">
        <f t="shared" si="26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296" s="33" t="s">
        <v>537</v>
      </c>
      <c r="D1296" s="33" t="s">
        <v>28</v>
      </c>
      <c r="E1296" s="28">
        <v>2565</v>
      </c>
      <c r="F1296" s="33" t="s">
        <v>885</v>
      </c>
      <c r="G1296" s="33" t="s">
        <v>3603</v>
      </c>
      <c r="H1296" s="33" t="s">
        <v>848</v>
      </c>
      <c r="I1296" s="33" t="s">
        <v>389</v>
      </c>
      <c r="J1296" s="33" t="s">
        <v>116</v>
      </c>
      <c r="L1296" s="33" t="s">
        <v>684</v>
      </c>
      <c r="M1296" s="33" t="s">
        <v>3848</v>
      </c>
      <c r="N1296" s="33" t="s">
        <v>4371</v>
      </c>
      <c r="O1296" s="33" t="str">
        <f t="shared" si="27"/>
        <v>170201V03F01</v>
      </c>
    </row>
    <row r="1297" spans="1:15" s="33" customFormat="1" x14ac:dyDescent="0.35">
      <c r="A1297" s="33" t="s">
        <v>4373</v>
      </c>
      <c r="B1297" s="31" t="str">
        <f t="shared" si="26"/>
        <v>โครงการพัฒนาคุณภาพการจัดการศึกษาเรียนรวม(พี่เลี้ยงเด็กพิการ)</v>
      </c>
      <c r="C1297" s="33" t="s">
        <v>1373</v>
      </c>
      <c r="D1297" s="33" t="s">
        <v>28</v>
      </c>
      <c r="E1297" s="28">
        <v>2565</v>
      </c>
      <c r="F1297" s="33" t="s">
        <v>885</v>
      </c>
      <c r="G1297" s="33" t="s">
        <v>34</v>
      </c>
      <c r="H1297" s="33" t="s">
        <v>1375</v>
      </c>
      <c r="I1297" s="33" t="s">
        <v>389</v>
      </c>
      <c r="J1297" s="33" t="s">
        <v>116</v>
      </c>
      <c r="L1297" s="33" t="s">
        <v>684</v>
      </c>
      <c r="M1297" s="33" t="s">
        <v>3848</v>
      </c>
      <c r="N1297" s="33" t="s">
        <v>4375</v>
      </c>
      <c r="O1297" s="33" t="str">
        <f t="shared" si="27"/>
        <v>170201V03F01</v>
      </c>
    </row>
    <row r="1298" spans="1:15" s="33" customFormat="1" x14ac:dyDescent="0.35">
      <c r="A1298" s="33" t="s">
        <v>4382</v>
      </c>
      <c r="B1298" s="31" t="str">
        <f t="shared" si="26"/>
        <v>พัฒนาคุณภาพการจัดการศึกษาเรียนรวม ปีงบประมาณ พ.ศ. 2565</v>
      </c>
      <c r="C1298" s="33" t="s">
        <v>4383</v>
      </c>
      <c r="D1298" s="33" t="s">
        <v>28</v>
      </c>
      <c r="E1298" s="28">
        <v>2565</v>
      </c>
      <c r="F1298" s="33" t="s">
        <v>4385</v>
      </c>
      <c r="G1298" s="33" t="s">
        <v>34</v>
      </c>
      <c r="H1298" s="33" t="s">
        <v>763</v>
      </c>
      <c r="I1298" s="33" t="s">
        <v>389</v>
      </c>
      <c r="J1298" s="33" t="s">
        <v>116</v>
      </c>
      <c r="L1298" s="33" t="s">
        <v>684</v>
      </c>
      <c r="M1298" s="33" t="s">
        <v>3848</v>
      </c>
      <c r="N1298" s="33" t="s">
        <v>4386</v>
      </c>
      <c r="O1298" s="33" t="str">
        <f t="shared" si="27"/>
        <v>170201V03F01</v>
      </c>
    </row>
    <row r="1299" spans="1:15" s="33" customFormat="1" x14ac:dyDescent="0.35">
      <c r="A1299" s="33" t="s">
        <v>3604</v>
      </c>
      <c r="B1299" s="31" t="str">
        <f t="shared" si="26"/>
        <v>สนับสนุนค่าใช้จ่ายในการจัดการศึกษาตั้งแต่ระดับอนุบาลจนจบการศึกษาขั้นพื้นฐาน  ปีงบประมาณ พ.ศ. 2565</v>
      </c>
      <c r="C1299" s="33" t="s">
        <v>3605</v>
      </c>
      <c r="D1299" s="33" t="s">
        <v>28</v>
      </c>
      <c r="E1299" s="28">
        <v>2565</v>
      </c>
      <c r="F1299" s="33" t="s">
        <v>885</v>
      </c>
      <c r="G1299" s="33" t="s">
        <v>34</v>
      </c>
      <c r="H1299" s="33" t="s">
        <v>1122</v>
      </c>
      <c r="I1299" s="33" t="s">
        <v>389</v>
      </c>
      <c r="J1299" s="33" t="s">
        <v>116</v>
      </c>
      <c r="L1299" s="33" t="s">
        <v>684</v>
      </c>
      <c r="M1299" s="33" t="s">
        <v>3848</v>
      </c>
      <c r="N1299" s="33" t="s">
        <v>4388</v>
      </c>
      <c r="O1299" s="33" t="str">
        <f t="shared" si="27"/>
        <v>170201V03F01</v>
      </c>
    </row>
    <row r="1300" spans="1:15" s="33" customFormat="1" x14ac:dyDescent="0.35">
      <c r="A1300" s="33" t="s">
        <v>3607</v>
      </c>
      <c r="B1300" s="31" t="str">
        <f t="shared" si="26"/>
        <v>การสนับสนุนค่าใช้จ่ายในการจัดการศึกษาตั้งแต่ระดับอนุบาลจนจบการศึกษาขั้นพื้นฐาน</v>
      </c>
      <c r="C1300" s="33" t="s">
        <v>1553</v>
      </c>
      <c r="D1300" s="33" t="s">
        <v>28</v>
      </c>
      <c r="E1300" s="28">
        <v>2565</v>
      </c>
      <c r="F1300" s="33" t="s">
        <v>885</v>
      </c>
      <c r="G1300" s="33" t="s">
        <v>34</v>
      </c>
      <c r="H1300" s="33" t="s">
        <v>1704</v>
      </c>
      <c r="I1300" s="33" t="s">
        <v>389</v>
      </c>
      <c r="J1300" s="33" t="s">
        <v>116</v>
      </c>
      <c r="L1300" s="33" t="s">
        <v>684</v>
      </c>
      <c r="M1300" s="33" t="s">
        <v>3848</v>
      </c>
      <c r="N1300" s="33" t="s">
        <v>4404</v>
      </c>
      <c r="O1300" s="33" t="str">
        <f t="shared" si="27"/>
        <v>170201V03F01</v>
      </c>
    </row>
    <row r="1301" spans="1:15" s="33" customFormat="1" x14ac:dyDescent="0.35">
      <c r="A1301" s="33" t="s">
        <v>3609</v>
      </c>
      <c r="B1301" s="31" t="str">
        <f t="shared" si="26"/>
        <v>สนับสนุนค่าใช้จ่ายในการจัดการศึกษาขั้นพื้นฐาน</v>
      </c>
      <c r="C1301" s="33" t="s">
        <v>1817</v>
      </c>
      <c r="D1301" s="33" t="s">
        <v>28</v>
      </c>
      <c r="E1301" s="28">
        <v>2565</v>
      </c>
      <c r="F1301" s="33" t="s">
        <v>885</v>
      </c>
      <c r="G1301" s="33" t="s">
        <v>34</v>
      </c>
      <c r="H1301" s="33" t="s">
        <v>835</v>
      </c>
      <c r="I1301" s="33" t="s">
        <v>389</v>
      </c>
      <c r="J1301" s="33" t="s">
        <v>116</v>
      </c>
      <c r="L1301" s="33" t="s">
        <v>684</v>
      </c>
      <c r="M1301" s="33" t="s">
        <v>3848</v>
      </c>
      <c r="N1301" s="33" t="s">
        <v>4406</v>
      </c>
      <c r="O1301" s="33" t="str">
        <f t="shared" si="27"/>
        <v>170201V03F01</v>
      </c>
    </row>
    <row r="1302" spans="1:15" s="33" customFormat="1" x14ac:dyDescent="0.35">
      <c r="A1302" s="33" t="s">
        <v>3611</v>
      </c>
      <c r="B1302" s="31" t="str">
        <f t="shared" si="26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302" s="33" t="s">
        <v>537</v>
      </c>
      <c r="D1302" s="33" t="s">
        <v>28</v>
      </c>
      <c r="E1302" s="28">
        <v>2565</v>
      </c>
      <c r="F1302" s="33" t="s">
        <v>885</v>
      </c>
      <c r="G1302" s="33" t="s">
        <v>34</v>
      </c>
      <c r="H1302" s="33" t="s">
        <v>1801</v>
      </c>
      <c r="I1302" s="33" t="s">
        <v>389</v>
      </c>
      <c r="J1302" s="33" t="s">
        <v>116</v>
      </c>
      <c r="L1302" s="33" t="s">
        <v>684</v>
      </c>
      <c r="M1302" s="33" t="s">
        <v>3848</v>
      </c>
      <c r="N1302" s="33" t="s">
        <v>4408</v>
      </c>
      <c r="O1302" s="33" t="str">
        <f t="shared" si="27"/>
        <v>170201V03F01</v>
      </c>
    </row>
    <row r="1303" spans="1:15" s="33" customFormat="1" x14ac:dyDescent="0.35">
      <c r="A1303" s="33" t="s">
        <v>3613</v>
      </c>
      <c r="B1303" s="31" t="str">
        <f t="shared" si="26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303" s="33" t="s">
        <v>537</v>
      </c>
      <c r="D1303" s="33" t="s">
        <v>28</v>
      </c>
      <c r="E1303" s="28">
        <v>2565</v>
      </c>
      <c r="F1303" s="33" t="s">
        <v>885</v>
      </c>
      <c r="G1303" s="33" t="s">
        <v>3603</v>
      </c>
      <c r="H1303" s="33" t="s">
        <v>1375</v>
      </c>
      <c r="I1303" s="33" t="s">
        <v>389</v>
      </c>
      <c r="J1303" s="33" t="s">
        <v>116</v>
      </c>
      <c r="L1303" s="33" t="s">
        <v>684</v>
      </c>
      <c r="M1303" s="33" t="s">
        <v>3848</v>
      </c>
      <c r="N1303" s="33" t="s">
        <v>4410</v>
      </c>
      <c r="O1303" s="33" t="str">
        <f t="shared" si="27"/>
        <v>170201V03F01</v>
      </c>
    </row>
    <row r="1304" spans="1:15" s="33" customFormat="1" x14ac:dyDescent="0.35">
      <c r="A1304" s="33" t="s">
        <v>3615</v>
      </c>
      <c r="B1304" s="31" t="str">
        <f t="shared" si="26"/>
        <v>โครงการสนับสนุนค่าใช้จ่ายในการจัดการศึกษาขั้นพื้นฐานตั้งแต่ระดับอนุบาลจนจบการศึกษาขั้นพื้นฐาน</v>
      </c>
      <c r="C1304" s="33" t="s">
        <v>3616</v>
      </c>
      <c r="D1304" s="33" t="s">
        <v>28</v>
      </c>
      <c r="E1304" s="28">
        <v>2565</v>
      </c>
      <c r="F1304" s="33" t="s">
        <v>885</v>
      </c>
      <c r="G1304" s="33" t="s">
        <v>34</v>
      </c>
      <c r="H1304" s="33" t="s">
        <v>1810</v>
      </c>
      <c r="I1304" s="33" t="s">
        <v>389</v>
      </c>
      <c r="J1304" s="33" t="s">
        <v>116</v>
      </c>
      <c r="L1304" s="33" t="s">
        <v>684</v>
      </c>
      <c r="M1304" s="33" t="s">
        <v>3848</v>
      </c>
      <c r="N1304" s="33" t="s">
        <v>4422</v>
      </c>
      <c r="O1304" s="33" t="str">
        <f t="shared" si="27"/>
        <v>170201V03F01</v>
      </c>
    </row>
    <row r="1305" spans="1:15" s="33" customFormat="1" x14ac:dyDescent="0.35">
      <c r="A1305" s="33" t="s">
        <v>4424</v>
      </c>
      <c r="B1305" s="31" t="str">
        <f t="shared" si="26"/>
        <v>โครงการจ้างผู้ปฏิบัติงานให้ราชการ ตำแหน่งพี่เลี้ยงเด็กพิการ ประจำปีงบประมาณ พ.ศ. 2565</v>
      </c>
      <c r="C1305" s="33" t="s">
        <v>4425</v>
      </c>
      <c r="D1305" s="33" t="s">
        <v>28</v>
      </c>
      <c r="E1305" s="28">
        <v>2565</v>
      </c>
      <c r="F1305" s="33" t="s">
        <v>885</v>
      </c>
      <c r="G1305" s="33" t="s">
        <v>34</v>
      </c>
      <c r="H1305" s="33" t="s">
        <v>1111</v>
      </c>
      <c r="I1305" s="33" t="s">
        <v>389</v>
      </c>
      <c r="J1305" s="33" t="s">
        <v>116</v>
      </c>
      <c r="L1305" s="33" t="s">
        <v>684</v>
      </c>
      <c r="M1305" s="33" t="s">
        <v>3848</v>
      </c>
      <c r="N1305" s="33" t="s">
        <v>4427</v>
      </c>
      <c r="O1305" s="33" t="str">
        <f t="shared" si="27"/>
        <v>170201V03F01</v>
      </c>
    </row>
    <row r="1306" spans="1:15" s="33" customFormat="1" x14ac:dyDescent="0.35">
      <c r="A1306" s="33" t="s">
        <v>4429</v>
      </c>
      <c r="B1306" s="31" t="str">
        <f t="shared" si="26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2565</v>
      </c>
      <c r="C1306" s="33" t="s">
        <v>4430</v>
      </c>
      <c r="D1306" s="33" t="s">
        <v>28</v>
      </c>
      <c r="E1306" s="28">
        <v>2565</v>
      </c>
      <c r="F1306" s="33" t="s">
        <v>885</v>
      </c>
      <c r="G1306" s="33" t="s">
        <v>34</v>
      </c>
      <c r="H1306" s="33" t="s">
        <v>2739</v>
      </c>
      <c r="I1306" s="33" t="s">
        <v>389</v>
      </c>
      <c r="J1306" s="33" t="s">
        <v>116</v>
      </c>
      <c r="L1306" s="33" t="s">
        <v>684</v>
      </c>
      <c r="M1306" s="33" t="s">
        <v>3848</v>
      </c>
      <c r="N1306" s="33" t="s">
        <v>4432</v>
      </c>
      <c r="O1306" s="33" t="str">
        <f t="shared" si="27"/>
        <v>170201V03F01</v>
      </c>
    </row>
    <row r="1307" spans="1:15" s="33" customFormat="1" x14ac:dyDescent="0.35">
      <c r="A1307" s="33" t="s">
        <v>3618</v>
      </c>
      <c r="B1307" s="31" t="str">
        <f t="shared" si="26"/>
        <v>สนับสนุนค่าใช้จ่ายในการจัดการศึกษาตั้งแต่ระดับอนุบาลจนจบการศึกษาขั้นพื้นฐาน</v>
      </c>
      <c r="C1307" s="33" t="s">
        <v>1660</v>
      </c>
      <c r="D1307" s="33" t="s">
        <v>28</v>
      </c>
      <c r="E1307" s="28">
        <v>2565</v>
      </c>
      <c r="F1307" s="33" t="s">
        <v>885</v>
      </c>
      <c r="G1307" s="33" t="s">
        <v>34</v>
      </c>
      <c r="H1307" s="33" t="s">
        <v>1050</v>
      </c>
      <c r="I1307" s="33" t="s">
        <v>389</v>
      </c>
      <c r="J1307" s="33" t="s">
        <v>116</v>
      </c>
      <c r="L1307" s="33" t="s">
        <v>684</v>
      </c>
      <c r="M1307" s="33" t="s">
        <v>3848</v>
      </c>
      <c r="N1307" s="33" t="s">
        <v>4439</v>
      </c>
      <c r="O1307" s="33" t="str">
        <f t="shared" si="27"/>
        <v>170201V03F01</v>
      </c>
    </row>
    <row r="1308" spans="1:15" s="33" customFormat="1" x14ac:dyDescent="0.35">
      <c r="A1308" s="33" t="s">
        <v>4441</v>
      </c>
      <c r="B1308" s="31" t="str">
        <f t="shared" si="26"/>
        <v>การจัดสรรงบประมาณตามแนวทางการดำเนินงานโครงการสนับสนุนค่าใช้จ่ายในการจัดการศึกษาตั้งแต่อนุบาลจนจบการศึกษาขั้นพื้นฐาน</v>
      </c>
      <c r="C1308" s="33" t="s">
        <v>4442</v>
      </c>
      <c r="D1308" s="33" t="s">
        <v>28</v>
      </c>
      <c r="E1308" s="28">
        <v>2565</v>
      </c>
      <c r="F1308" s="33" t="s">
        <v>885</v>
      </c>
      <c r="G1308" s="33" t="s">
        <v>34</v>
      </c>
      <c r="H1308" s="33" t="s">
        <v>2059</v>
      </c>
      <c r="I1308" s="33" t="s">
        <v>389</v>
      </c>
      <c r="J1308" s="33" t="s">
        <v>116</v>
      </c>
      <c r="L1308" s="33" t="s">
        <v>684</v>
      </c>
      <c r="M1308" s="33" t="s">
        <v>3848</v>
      </c>
      <c r="N1308" s="33" t="s">
        <v>4444</v>
      </c>
      <c r="O1308" s="33" t="str">
        <f t="shared" si="27"/>
        <v>170201V03F01</v>
      </c>
    </row>
    <row r="1309" spans="1:15" s="33" customFormat="1" x14ac:dyDescent="0.35">
      <c r="A1309" s="33" t="s">
        <v>3620</v>
      </c>
      <c r="B1309" s="31" t="str">
        <f t="shared" si="26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309" s="33" t="s">
        <v>537</v>
      </c>
      <c r="D1309" s="33" t="s">
        <v>28</v>
      </c>
      <c r="E1309" s="28">
        <v>2565</v>
      </c>
      <c r="F1309" s="33" t="s">
        <v>885</v>
      </c>
      <c r="G1309" s="33" t="s">
        <v>34</v>
      </c>
      <c r="H1309" s="33" t="s">
        <v>2075</v>
      </c>
      <c r="I1309" s="33" t="s">
        <v>389</v>
      </c>
      <c r="J1309" s="33" t="s">
        <v>116</v>
      </c>
      <c r="L1309" s="33" t="s">
        <v>684</v>
      </c>
      <c r="M1309" s="33" t="s">
        <v>3848</v>
      </c>
      <c r="N1309" s="33" t="s">
        <v>4446</v>
      </c>
      <c r="O1309" s="33" t="str">
        <f t="shared" si="27"/>
        <v>170201V03F01</v>
      </c>
    </row>
    <row r="1310" spans="1:15" s="33" customFormat="1" x14ac:dyDescent="0.35">
      <c r="A1310" s="33" t="s">
        <v>4448</v>
      </c>
      <c r="B1310" s="31" t="str">
        <f t="shared" si="26"/>
        <v>โครงการสนับสนุนค่าใช้จ่ายในการจัดการศึกษาตั้งแต่ระดับอนุบาลจนจบการศึกษาขั้้นพื้้นฐาน</v>
      </c>
      <c r="C1310" s="33" t="s">
        <v>1786</v>
      </c>
      <c r="D1310" s="33" t="s">
        <v>28</v>
      </c>
      <c r="E1310" s="28">
        <v>2565</v>
      </c>
      <c r="F1310" s="33" t="s">
        <v>885</v>
      </c>
      <c r="G1310" s="33" t="s">
        <v>34</v>
      </c>
      <c r="H1310" s="33" t="s">
        <v>1489</v>
      </c>
      <c r="I1310" s="33" t="s">
        <v>389</v>
      </c>
      <c r="J1310" s="33" t="s">
        <v>116</v>
      </c>
      <c r="L1310" s="33" t="s">
        <v>684</v>
      </c>
      <c r="M1310" s="33" t="s">
        <v>3848</v>
      </c>
      <c r="N1310" s="33" t="s">
        <v>4450</v>
      </c>
      <c r="O1310" s="33" t="str">
        <f t="shared" si="27"/>
        <v>170201V03F01</v>
      </c>
    </row>
    <row r="1311" spans="1:15" s="33" customFormat="1" x14ac:dyDescent="0.35">
      <c r="A1311" s="33" t="s">
        <v>4452</v>
      </c>
      <c r="B1311" s="31" t="str">
        <f t="shared" si="26"/>
        <v>โครงการการพัฒนาคุณภาพการจัดการศึกษาแบบเรียนรวม  (Inclusive Education)</v>
      </c>
      <c r="C1311" s="33" t="s">
        <v>4453</v>
      </c>
      <c r="D1311" s="33" t="s">
        <v>28</v>
      </c>
      <c r="E1311" s="28">
        <v>2565</v>
      </c>
      <c r="F1311" s="33" t="s">
        <v>994</v>
      </c>
      <c r="G1311" s="33" t="s">
        <v>34</v>
      </c>
      <c r="H1311" s="33" t="s">
        <v>721</v>
      </c>
      <c r="I1311" s="33" t="s">
        <v>389</v>
      </c>
      <c r="J1311" s="33" t="s">
        <v>116</v>
      </c>
      <c r="L1311" s="33" t="s">
        <v>684</v>
      </c>
      <c r="M1311" s="33" t="s">
        <v>3848</v>
      </c>
      <c r="N1311" s="33" t="s">
        <v>4455</v>
      </c>
      <c r="O1311" s="33" t="str">
        <f t="shared" si="27"/>
        <v>170201V03F01</v>
      </c>
    </row>
    <row r="1312" spans="1:15" s="33" customFormat="1" x14ac:dyDescent="0.35">
      <c r="A1312" s="33" t="s">
        <v>4457</v>
      </c>
      <c r="B1312" s="31" t="str">
        <f t="shared" si="26"/>
        <v>“พัฒนาศักยภาพการจัดการศึกษาเรียนรวม”</v>
      </c>
      <c r="C1312" s="33" t="s">
        <v>4458</v>
      </c>
      <c r="D1312" s="33" t="s">
        <v>28</v>
      </c>
      <c r="E1312" s="28">
        <v>2565</v>
      </c>
      <c r="F1312" s="33" t="s">
        <v>885</v>
      </c>
      <c r="G1312" s="33" t="s">
        <v>34</v>
      </c>
      <c r="H1312" s="33" t="s">
        <v>1566</v>
      </c>
      <c r="I1312" s="33" t="s">
        <v>389</v>
      </c>
      <c r="J1312" s="33" t="s">
        <v>116</v>
      </c>
      <c r="L1312" s="33" t="s">
        <v>684</v>
      </c>
      <c r="M1312" s="33" t="s">
        <v>3848</v>
      </c>
      <c r="N1312" s="33" t="s">
        <v>4464</v>
      </c>
      <c r="O1312" s="33" t="str">
        <f t="shared" si="27"/>
        <v>170201V03F01</v>
      </c>
    </row>
    <row r="1313" spans="1:15" s="33" customFormat="1" x14ac:dyDescent="0.35">
      <c r="A1313" s="33" t="s">
        <v>4466</v>
      </c>
      <c r="B1313" s="31" t="str">
        <f t="shared" si="26"/>
        <v>การจ้างพี่เลี้ยงเด็กพิการโรงเรียนทั่วไปจัดการเรียนรวม</v>
      </c>
      <c r="C1313" s="33" t="s">
        <v>1669</v>
      </c>
      <c r="D1313" s="33" t="s">
        <v>28</v>
      </c>
      <c r="E1313" s="28">
        <v>2565</v>
      </c>
      <c r="F1313" s="33" t="s">
        <v>885</v>
      </c>
      <c r="G1313" s="33" t="s">
        <v>34</v>
      </c>
      <c r="H1313" s="33" t="s">
        <v>816</v>
      </c>
      <c r="I1313" s="33" t="s">
        <v>389</v>
      </c>
      <c r="J1313" s="33" t="s">
        <v>116</v>
      </c>
      <c r="L1313" s="33" t="s">
        <v>684</v>
      </c>
      <c r="M1313" s="33" t="s">
        <v>3848</v>
      </c>
      <c r="N1313" s="33" t="s">
        <v>4468</v>
      </c>
      <c r="O1313" s="33" t="str">
        <f t="shared" si="27"/>
        <v>170201V03F01</v>
      </c>
    </row>
    <row r="1314" spans="1:15" s="33" customFormat="1" x14ac:dyDescent="0.35">
      <c r="A1314" s="33" t="s">
        <v>3622</v>
      </c>
      <c r="B1314" s="31" t="str">
        <f t="shared" si="26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314" s="33" t="s">
        <v>537</v>
      </c>
      <c r="D1314" s="33" t="s">
        <v>28</v>
      </c>
      <c r="E1314" s="28">
        <v>2565</v>
      </c>
      <c r="F1314" s="33" t="s">
        <v>885</v>
      </c>
      <c r="G1314" s="33" t="s">
        <v>34</v>
      </c>
      <c r="H1314" s="33" t="s">
        <v>1828</v>
      </c>
      <c r="I1314" s="33" t="s">
        <v>389</v>
      </c>
      <c r="J1314" s="33" t="s">
        <v>116</v>
      </c>
      <c r="L1314" s="33" t="s">
        <v>684</v>
      </c>
      <c r="M1314" s="33" t="s">
        <v>3848</v>
      </c>
      <c r="N1314" s="33" t="s">
        <v>4485</v>
      </c>
      <c r="O1314" s="33" t="str">
        <f t="shared" si="27"/>
        <v>170201V03F01</v>
      </c>
    </row>
    <row r="1315" spans="1:15" s="33" customFormat="1" x14ac:dyDescent="0.35">
      <c r="A1315" s="33" t="s">
        <v>3624</v>
      </c>
      <c r="B1315" s="31" t="str">
        <f t="shared" si="26"/>
        <v>สนับสนุนค่าใช้จ่ายในการจัดการศึกษาตั้งแต่ระดับอนุบาลจนจบการศึกษาขั้นพื้นฐาน</v>
      </c>
      <c r="C1315" s="33" t="s">
        <v>1660</v>
      </c>
      <c r="D1315" s="33" t="s">
        <v>28</v>
      </c>
      <c r="E1315" s="28">
        <v>2565</v>
      </c>
      <c r="F1315" s="33" t="s">
        <v>885</v>
      </c>
      <c r="G1315" s="33" t="s">
        <v>34</v>
      </c>
      <c r="H1315" s="33" t="s">
        <v>2486</v>
      </c>
      <c r="I1315" s="33" t="s">
        <v>389</v>
      </c>
      <c r="J1315" s="33" t="s">
        <v>116</v>
      </c>
      <c r="L1315" s="33" t="s">
        <v>684</v>
      </c>
      <c r="M1315" s="33" t="s">
        <v>3848</v>
      </c>
      <c r="N1315" s="33" t="s">
        <v>4487</v>
      </c>
      <c r="O1315" s="33" t="str">
        <f t="shared" si="27"/>
        <v>170201V03F01</v>
      </c>
    </row>
    <row r="1316" spans="1:15" s="33" customFormat="1" x14ac:dyDescent="0.35">
      <c r="A1316" s="33" t="s">
        <v>4489</v>
      </c>
      <c r="B1316" s="31" t="str">
        <f t="shared" si="26"/>
        <v>โครงการคืนครูให้นักเรียนสำหรับนักเรียนพิการ  ปีงบประมาณ พ.ศ. 2565</v>
      </c>
      <c r="C1316" s="33" t="s">
        <v>4490</v>
      </c>
      <c r="D1316" s="33" t="s">
        <v>28</v>
      </c>
      <c r="E1316" s="28">
        <v>2565</v>
      </c>
      <c r="F1316" s="33" t="s">
        <v>885</v>
      </c>
      <c r="G1316" s="33" t="s">
        <v>34</v>
      </c>
      <c r="H1316" s="33" t="s">
        <v>1648</v>
      </c>
      <c r="I1316" s="33" t="s">
        <v>389</v>
      </c>
      <c r="J1316" s="33" t="s">
        <v>116</v>
      </c>
      <c r="L1316" s="33" t="s">
        <v>684</v>
      </c>
      <c r="M1316" s="33" t="s">
        <v>3848</v>
      </c>
      <c r="N1316" s="33" t="s">
        <v>4492</v>
      </c>
      <c r="O1316" s="33" t="str">
        <f t="shared" si="27"/>
        <v>170201V03F01</v>
      </c>
    </row>
    <row r="1317" spans="1:15" s="33" customFormat="1" x14ac:dyDescent="0.35">
      <c r="A1317" s="33" t="s">
        <v>4494</v>
      </c>
      <c r="B1317" s="31" t="str">
        <f t="shared" si="26"/>
        <v>โครงการสนับสนุนค่าใช้จ่ายในการจัดการศึกษาตั้งแต่ระดับอนุบาลจนจบการศึกษาขั้นพื้นฐาน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 2565</v>
      </c>
      <c r="C1317" s="33" t="s">
        <v>4495</v>
      </c>
      <c r="D1317" s="33" t="s">
        <v>28</v>
      </c>
      <c r="E1317" s="28">
        <v>2565</v>
      </c>
      <c r="F1317" s="33" t="s">
        <v>885</v>
      </c>
      <c r="G1317" s="33" t="s">
        <v>34</v>
      </c>
      <c r="H1317" s="33" t="s">
        <v>2282</v>
      </c>
      <c r="I1317" s="33" t="s">
        <v>389</v>
      </c>
      <c r="J1317" s="33" t="s">
        <v>116</v>
      </c>
      <c r="L1317" s="33" t="s">
        <v>684</v>
      </c>
      <c r="M1317" s="33" t="s">
        <v>3848</v>
      </c>
      <c r="N1317" s="33" t="s">
        <v>4497</v>
      </c>
      <c r="O1317" s="33" t="str">
        <f t="shared" si="27"/>
        <v>170201V03F01</v>
      </c>
    </row>
    <row r="1318" spans="1:15" s="33" customFormat="1" x14ac:dyDescent="0.35">
      <c r="A1318" s="33" t="s">
        <v>3626</v>
      </c>
      <c r="B1318" s="31" t="str">
        <f t="shared" ref="B1318:B1381" si="28">HYPERLINK(N1318,C1318)</f>
        <v>โครงการสนับสนุนค่าใช้จ่ายในการจัดการศึกษา ตั้งแต่ระดับอนุบาลจนจบการศึกษาขั้นพื้นฐาน  ปีงบประมาณ พ.ศ. 2565</v>
      </c>
      <c r="C1318" s="33" t="s">
        <v>3627</v>
      </c>
      <c r="D1318" s="33" t="s">
        <v>28</v>
      </c>
      <c r="E1318" s="28">
        <v>2565</v>
      </c>
      <c r="F1318" s="33" t="s">
        <v>885</v>
      </c>
      <c r="G1318" s="33" t="s">
        <v>34</v>
      </c>
      <c r="H1318" s="33" t="s">
        <v>2416</v>
      </c>
      <c r="I1318" s="33" t="s">
        <v>389</v>
      </c>
      <c r="J1318" s="33" t="s">
        <v>116</v>
      </c>
      <c r="L1318" s="33" t="s">
        <v>684</v>
      </c>
      <c r="M1318" s="33" t="s">
        <v>3848</v>
      </c>
      <c r="N1318" s="33" t="s">
        <v>4499</v>
      </c>
      <c r="O1318" s="33" t="str">
        <f t="shared" si="27"/>
        <v>170201V03F01</v>
      </c>
    </row>
    <row r="1319" spans="1:15" s="33" customFormat="1" x14ac:dyDescent="0.35">
      <c r="A1319" s="33" t="s">
        <v>4501</v>
      </c>
      <c r="B1319" s="31" t="str">
        <f t="shared" si="28"/>
        <v>พัฒนาการจัดการศึกษาสำหรับผู้เรียนที่มีความต้องการจำเป็นพิเศษ</v>
      </c>
      <c r="C1319" s="33" t="s">
        <v>4502</v>
      </c>
      <c r="D1319" s="33" t="s">
        <v>28</v>
      </c>
      <c r="E1319" s="28">
        <v>2565</v>
      </c>
      <c r="F1319" s="33" t="s">
        <v>994</v>
      </c>
      <c r="G1319" s="33" t="s">
        <v>988</v>
      </c>
      <c r="H1319" s="33" t="s">
        <v>790</v>
      </c>
      <c r="I1319" s="33" t="s">
        <v>389</v>
      </c>
      <c r="J1319" s="33" t="s">
        <v>116</v>
      </c>
      <c r="L1319" s="33" t="s">
        <v>684</v>
      </c>
      <c r="M1319" s="33" t="s">
        <v>3848</v>
      </c>
      <c r="N1319" s="33" t="s">
        <v>4504</v>
      </c>
      <c r="O1319" s="33" t="str">
        <f t="shared" si="27"/>
        <v>170201V03F01</v>
      </c>
    </row>
    <row r="1320" spans="1:15" s="33" customFormat="1" x14ac:dyDescent="0.35">
      <c r="A1320" s="33" t="s">
        <v>3629</v>
      </c>
      <c r="B1320" s="31" t="str">
        <f t="shared" si="28"/>
        <v>สนับสนุนค่าใช้จ่ายในการจัดการศึกษาตั้งแต่ระดับอนุบาลจนจบการศึกษาขั้นพื้นฐาน</v>
      </c>
      <c r="C1320" s="33" t="s">
        <v>1660</v>
      </c>
      <c r="D1320" s="33" t="s">
        <v>28</v>
      </c>
      <c r="E1320" s="28">
        <v>2565</v>
      </c>
      <c r="F1320" s="33" t="s">
        <v>885</v>
      </c>
      <c r="G1320" s="33" t="s">
        <v>34</v>
      </c>
      <c r="H1320" s="33" t="s">
        <v>816</v>
      </c>
      <c r="I1320" s="33" t="s">
        <v>389</v>
      </c>
      <c r="J1320" s="33" t="s">
        <v>116</v>
      </c>
      <c r="L1320" s="33" t="s">
        <v>684</v>
      </c>
      <c r="M1320" s="33" t="s">
        <v>3848</v>
      </c>
      <c r="N1320" s="33" t="s">
        <v>4506</v>
      </c>
      <c r="O1320" s="33" t="str">
        <f t="shared" si="27"/>
        <v>170201V03F01</v>
      </c>
    </row>
    <row r="1321" spans="1:15" s="33" customFormat="1" x14ac:dyDescent="0.35">
      <c r="A1321" s="33" t="s">
        <v>3631</v>
      </c>
      <c r="B1321" s="31" t="str">
        <f t="shared" si="28"/>
        <v>โครงการสนับสนุนค่าใช้จ่ายในการจัดการศึกษาตั้งแต่ระดับอนุบาลจนจบการศึกษาขั้้นพื้นฐาน ปีงบประมาณ พ.ศ. 2565</v>
      </c>
      <c r="C1321" s="33" t="s">
        <v>3632</v>
      </c>
      <c r="D1321" s="33" t="s">
        <v>28</v>
      </c>
      <c r="E1321" s="28">
        <v>2565</v>
      </c>
      <c r="F1321" s="33" t="s">
        <v>885</v>
      </c>
      <c r="G1321" s="33" t="s">
        <v>34</v>
      </c>
      <c r="H1321" s="33" t="s">
        <v>1508</v>
      </c>
      <c r="I1321" s="33" t="s">
        <v>389</v>
      </c>
      <c r="J1321" s="33" t="s">
        <v>116</v>
      </c>
      <c r="L1321" s="33" t="s">
        <v>684</v>
      </c>
      <c r="M1321" s="33" t="s">
        <v>3848</v>
      </c>
      <c r="N1321" s="33" t="s">
        <v>4518</v>
      </c>
      <c r="O1321" s="33" t="str">
        <f t="shared" si="27"/>
        <v>170201V03F01</v>
      </c>
    </row>
    <row r="1322" spans="1:15" s="33" customFormat="1" x14ac:dyDescent="0.35">
      <c r="A1322" s="33" t="s">
        <v>4520</v>
      </c>
      <c r="B1322" s="31" t="str">
        <f t="shared" si="28"/>
        <v>พี่เลี้ยงเด็กพิการ ปีงบประมาณ พ.ศ. 2565</v>
      </c>
      <c r="C1322" s="33" t="s">
        <v>4521</v>
      </c>
      <c r="D1322" s="33" t="s">
        <v>28</v>
      </c>
      <c r="E1322" s="28">
        <v>2565</v>
      </c>
      <c r="F1322" s="33" t="s">
        <v>885</v>
      </c>
      <c r="G1322" s="33" t="s">
        <v>34</v>
      </c>
      <c r="H1322" s="33" t="s">
        <v>1031</v>
      </c>
      <c r="I1322" s="33" t="s">
        <v>389</v>
      </c>
      <c r="J1322" s="33" t="s">
        <v>116</v>
      </c>
      <c r="L1322" s="33" t="s">
        <v>684</v>
      </c>
      <c r="M1322" s="33" t="s">
        <v>3848</v>
      </c>
      <c r="N1322" s="33" t="s">
        <v>4523</v>
      </c>
      <c r="O1322" s="33" t="str">
        <f t="shared" si="27"/>
        <v>170201V03F01</v>
      </c>
    </row>
    <row r="1323" spans="1:15" s="33" customFormat="1" x14ac:dyDescent="0.35">
      <c r="A1323" s="33" t="s">
        <v>4525</v>
      </c>
      <c r="B1323" s="31" t="str">
        <f t="shared" si="28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323" s="33" t="s">
        <v>537</v>
      </c>
      <c r="D1323" s="33" t="s">
        <v>28</v>
      </c>
      <c r="E1323" s="28">
        <v>2565</v>
      </c>
      <c r="F1323" s="33" t="s">
        <v>885</v>
      </c>
      <c r="G1323" s="33" t="s">
        <v>34</v>
      </c>
      <c r="H1323" s="33" t="s">
        <v>2063</v>
      </c>
      <c r="I1323" s="33" t="s">
        <v>389</v>
      </c>
      <c r="J1323" s="33" t="s">
        <v>116</v>
      </c>
      <c r="L1323" s="33" t="s">
        <v>684</v>
      </c>
      <c r="M1323" s="33" t="s">
        <v>3848</v>
      </c>
      <c r="N1323" s="33" t="s">
        <v>4527</v>
      </c>
      <c r="O1323" s="33" t="str">
        <f t="shared" si="27"/>
        <v>170201V03F01</v>
      </c>
    </row>
    <row r="1324" spans="1:15" s="33" customFormat="1" x14ac:dyDescent="0.35">
      <c r="A1324" s="33" t="s">
        <v>4529</v>
      </c>
      <c r="B1324" s="31" t="str">
        <f t="shared" si="28"/>
        <v>การจัดสรรงบประมาณรายจ่ายประจำปีงบประมาณ พ.ศ. 2565 รายการเงินอุดหนุนค่าอาหารกลางวัน นักเรียนระดับมัธยมศึกษาโรงเรียนในโครงการพระราชดำริ ภาคเรียนที่ 2/2564</v>
      </c>
      <c r="C1324" s="33" t="s">
        <v>4530</v>
      </c>
      <c r="D1324" s="33" t="s">
        <v>28</v>
      </c>
      <c r="E1324" s="28">
        <v>2565</v>
      </c>
      <c r="F1324" s="33" t="s">
        <v>885</v>
      </c>
      <c r="G1324" s="33" t="s">
        <v>34</v>
      </c>
      <c r="H1324" s="33" t="s">
        <v>1021</v>
      </c>
      <c r="I1324" s="33" t="s">
        <v>389</v>
      </c>
      <c r="J1324" s="33" t="s">
        <v>116</v>
      </c>
      <c r="L1324" s="33" t="s">
        <v>684</v>
      </c>
      <c r="M1324" s="33" t="s">
        <v>3848</v>
      </c>
      <c r="N1324" s="33" t="s">
        <v>4532</v>
      </c>
      <c r="O1324" s="33" t="str">
        <f t="shared" si="27"/>
        <v>170201V03F01</v>
      </c>
    </row>
    <row r="1325" spans="1:15" s="33" customFormat="1" x14ac:dyDescent="0.35">
      <c r="A1325" s="33" t="s">
        <v>3634</v>
      </c>
      <c r="B1325" s="31" t="str">
        <f t="shared" si="28"/>
        <v>สนับสนุนค่าใช้จ่ายในการจัดการศึกษาตั้งแต่ระดับอนุบาลจนจบการศึกษาขั้นพื้นฐาน ปีงบประมาณ พ.ศ. 2565</v>
      </c>
      <c r="C1325" s="33" t="s">
        <v>3464</v>
      </c>
      <c r="D1325" s="33" t="s">
        <v>28</v>
      </c>
      <c r="E1325" s="28">
        <v>2565</v>
      </c>
      <c r="F1325" s="33" t="s">
        <v>885</v>
      </c>
      <c r="G1325" s="33" t="s">
        <v>34</v>
      </c>
      <c r="H1325" s="33" t="s">
        <v>1960</v>
      </c>
      <c r="I1325" s="33" t="s">
        <v>389</v>
      </c>
      <c r="J1325" s="33" t="s">
        <v>116</v>
      </c>
      <c r="L1325" s="33" t="s">
        <v>684</v>
      </c>
      <c r="M1325" s="33" t="s">
        <v>3848</v>
      </c>
      <c r="N1325" s="33" t="s">
        <v>4534</v>
      </c>
      <c r="O1325" s="33" t="str">
        <f t="shared" si="27"/>
        <v>170201V03F01</v>
      </c>
    </row>
    <row r="1326" spans="1:15" s="33" customFormat="1" x14ac:dyDescent="0.35">
      <c r="A1326" s="33" t="s">
        <v>3636</v>
      </c>
      <c r="B1326" s="31" t="str">
        <f t="shared" si="28"/>
        <v>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 2565</v>
      </c>
      <c r="C1326" s="33" t="s">
        <v>3637</v>
      </c>
      <c r="D1326" s="33" t="s">
        <v>28</v>
      </c>
      <c r="E1326" s="28">
        <v>2565</v>
      </c>
      <c r="F1326" s="33" t="s">
        <v>885</v>
      </c>
      <c r="G1326" s="33" t="s">
        <v>34</v>
      </c>
      <c r="H1326" s="33" t="s">
        <v>3365</v>
      </c>
      <c r="I1326" s="33" t="s">
        <v>389</v>
      </c>
      <c r="J1326" s="33" t="s">
        <v>116</v>
      </c>
      <c r="L1326" s="33" t="s">
        <v>684</v>
      </c>
      <c r="M1326" s="33" t="s">
        <v>3848</v>
      </c>
      <c r="N1326" s="33" t="s">
        <v>4536</v>
      </c>
      <c r="O1326" s="33" t="str">
        <f t="shared" si="27"/>
        <v>170201V03F01</v>
      </c>
    </row>
    <row r="1327" spans="1:15" s="33" customFormat="1" x14ac:dyDescent="0.35">
      <c r="A1327" s="33" t="s">
        <v>3639</v>
      </c>
      <c r="B1327" s="31" t="str">
        <f t="shared" si="28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327" s="33" t="s">
        <v>537</v>
      </c>
      <c r="D1327" s="33" t="s">
        <v>28</v>
      </c>
      <c r="E1327" s="28">
        <v>2565</v>
      </c>
      <c r="F1327" s="33" t="s">
        <v>885</v>
      </c>
      <c r="G1327" s="33" t="s">
        <v>34</v>
      </c>
      <c r="H1327" s="33" t="s">
        <v>2598</v>
      </c>
      <c r="I1327" s="33" t="s">
        <v>389</v>
      </c>
      <c r="J1327" s="33" t="s">
        <v>116</v>
      </c>
      <c r="L1327" s="33" t="s">
        <v>684</v>
      </c>
      <c r="M1327" s="33" t="s">
        <v>3848</v>
      </c>
      <c r="N1327" s="33" t="s">
        <v>4548</v>
      </c>
      <c r="O1327" s="33" t="str">
        <f t="shared" si="27"/>
        <v>170201V03F01</v>
      </c>
    </row>
    <row r="1328" spans="1:15" s="33" customFormat="1" x14ac:dyDescent="0.35">
      <c r="A1328" s="33" t="s">
        <v>3641</v>
      </c>
      <c r="B1328" s="31" t="str">
        <f t="shared" si="28"/>
        <v>โครงการสนับสนุนค่าใช้จ่ายในการจัดการศึกษาตั้งแต่่ระดับอนุบาลจนจบการศึกษาขั้นพื้นฐาน</v>
      </c>
      <c r="C1328" s="33" t="s">
        <v>3642</v>
      </c>
      <c r="D1328" s="33" t="s">
        <v>28</v>
      </c>
      <c r="E1328" s="28">
        <v>2565</v>
      </c>
      <c r="F1328" s="33" t="s">
        <v>885</v>
      </c>
      <c r="G1328" s="33" t="s">
        <v>34</v>
      </c>
      <c r="H1328" s="33" t="s">
        <v>1055</v>
      </c>
      <c r="I1328" s="33" t="s">
        <v>389</v>
      </c>
      <c r="J1328" s="33" t="s">
        <v>116</v>
      </c>
      <c r="L1328" s="33" t="s">
        <v>684</v>
      </c>
      <c r="M1328" s="33" t="s">
        <v>3848</v>
      </c>
      <c r="N1328" s="33" t="s">
        <v>4550</v>
      </c>
      <c r="O1328" s="33" t="str">
        <f t="shared" si="27"/>
        <v>170201V03F01</v>
      </c>
    </row>
    <row r="1329" spans="1:15" s="33" customFormat="1" x14ac:dyDescent="0.35">
      <c r="A1329" s="33" t="s">
        <v>3644</v>
      </c>
      <c r="B1329" s="31" t="str">
        <f t="shared" si="28"/>
        <v>การสนับสนุนค่าใช้จ่ายในการจัดการศึกษาตั้งแต่ระดับอนุบาลจนจบการศึกษาขั้นพื้นฐาน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พ.ศ.2565</v>
      </c>
      <c r="C1329" s="33" t="s">
        <v>3645</v>
      </c>
      <c r="D1329" s="33" t="s">
        <v>28</v>
      </c>
      <c r="E1329" s="28">
        <v>2565</v>
      </c>
      <c r="F1329" s="33" t="s">
        <v>885</v>
      </c>
      <c r="G1329" s="33" t="s">
        <v>3603</v>
      </c>
      <c r="H1329" s="33" t="s">
        <v>721</v>
      </c>
      <c r="I1329" s="33" t="s">
        <v>389</v>
      </c>
      <c r="J1329" s="33" t="s">
        <v>116</v>
      </c>
      <c r="L1329" s="33" t="s">
        <v>684</v>
      </c>
      <c r="M1329" s="33" t="s">
        <v>3848</v>
      </c>
      <c r="N1329" s="33" t="s">
        <v>4552</v>
      </c>
      <c r="O1329" s="33" t="str">
        <f t="shared" si="27"/>
        <v>170201V03F01</v>
      </c>
    </row>
    <row r="1330" spans="1:15" s="33" customFormat="1" x14ac:dyDescent="0.35">
      <c r="A1330" s="33" t="s">
        <v>3648</v>
      </c>
      <c r="B1330" s="31" t="str">
        <f t="shared" si="28"/>
        <v>โครงการการบริหารจัดการที่ดินและทรัพยากรดินอย่างยั่งยืนคณะอนุกรรมการนโยบายที่ดินจังหวัด(คทช.จังหวัด)อุทัยธานี ประจำปีงบประมาณ พ.ศ. 2565</v>
      </c>
      <c r="C1330" s="33" t="s">
        <v>3649</v>
      </c>
      <c r="D1330" s="33" t="s">
        <v>28</v>
      </c>
      <c r="E1330" s="28">
        <v>2565</v>
      </c>
      <c r="F1330" s="33" t="s">
        <v>885</v>
      </c>
      <c r="G1330" s="33" t="s">
        <v>34</v>
      </c>
      <c r="H1330" s="33" t="s">
        <v>3651</v>
      </c>
      <c r="I1330" s="33" t="s">
        <v>607</v>
      </c>
      <c r="J1330" s="33" t="s">
        <v>608</v>
      </c>
      <c r="L1330" s="33" t="s">
        <v>684</v>
      </c>
      <c r="M1330" s="33" t="s">
        <v>3848</v>
      </c>
      <c r="N1330" s="33" t="s">
        <v>4554</v>
      </c>
      <c r="O1330" s="33" t="str">
        <f t="shared" si="27"/>
        <v>170201V03F01</v>
      </c>
    </row>
    <row r="1331" spans="1:15" s="33" customFormat="1" x14ac:dyDescent="0.35">
      <c r="A1331" s="33" t="s">
        <v>4556</v>
      </c>
      <c r="B1331" s="31" t="str">
        <f t="shared" si="28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331" s="33" t="s">
        <v>537</v>
      </c>
      <c r="D1331" s="33" t="s">
        <v>28</v>
      </c>
      <c r="E1331" s="28">
        <v>2565</v>
      </c>
      <c r="F1331" s="33" t="s">
        <v>885</v>
      </c>
      <c r="G1331" s="33" t="s">
        <v>34</v>
      </c>
      <c r="H1331" s="33" t="s">
        <v>1045</v>
      </c>
      <c r="I1331" s="33" t="s">
        <v>389</v>
      </c>
      <c r="J1331" s="33" t="s">
        <v>116</v>
      </c>
      <c r="L1331" s="33" t="s">
        <v>684</v>
      </c>
      <c r="M1331" s="33" t="s">
        <v>3848</v>
      </c>
      <c r="N1331" s="33" t="s">
        <v>4558</v>
      </c>
      <c r="O1331" s="33" t="str">
        <f t="shared" si="27"/>
        <v>170201V03F01</v>
      </c>
    </row>
    <row r="1332" spans="1:15" s="33" customFormat="1" x14ac:dyDescent="0.35">
      <c r="A1332" s="33" t="s">
        <v>4560</v>
      </c>
      <c r="B1332" s="31" t="str">
        <f t="shared" si="28"/>
        <v>โครงการสนับสนุนค่าใช้จ่ายในการจัดการศึกษาตั้งแต่ระดับอนุบาลจนจบการศึกษาขั้้นพื้นฐาน</v>
      </c>
      <c r="C1332" s="33" t="s">
        <v>2012</v>
      </c>
      <c r="D1332" s="33" t="s">
        <v>28</v>
      </c>
      <c r="E1332" s="28">
        <v>2565</v>
      </c>
      <c r="F1332" s="33" t="s">
        <v>885</v>
      </c>
      <c r="G1332" s="33" t="s">
        <v>34</v>
      </c>
      <c r="H1332" s="33" t="s">
        <v>706</v>
      </c>
      <c r="I1332" s="33" t="s">
        <v>389</v>
      </c>
      <c r="J1332" s="33" t="s">
        <v>116</v>
      </c>
      <c r="L1332" s="33" t="s">
        <v>684</v>
      </c>
      <c r="M1332" s="33" t="s">
        <v>3848</v>
      </c>
      <c r="N1332" s="33" t="s">
        <v>4562</v>
      </c>
      <c r="O1332" s="33" t="str">
        <f t="shared" si="27"/>
        <v>170201V03F01</v>
      </c>
    </row>
    <row r="1333" spans="1:15" s="33" customFormat="1" x14ac:dyDescent="0.35">
      <c r="A1333" s="33" t="s">
        <v>4569</v>
      </c>
      <c r="B1333" s="31" t="str">
        <f t="shared" si="28"/>
        <v>สนับสนุนค่าใช้จ่ายในการจัดการศึกษาตั้งแต่ระดับอนุบาลจนจบการศึกษาขั้นพื้นฐาน</v>
      </c>
      <c r="C1333" s="33" t="s">
        <v>1660</v>
      </c>
      <c r="D1333" s="33" t="s">
        <v>28</v>
      </c>
      <c r="E1333" s="28">
        <v>2565</v>
      </c>
      <c r="F1333" s="33" t="s">
        <v>885</v>
      </c>
      <c r="G1333" s="33" t="s">
        <v>34</v>
      </c>
      <c r="H1333" s="33" t="s">
        <v>2633</v>
      </c>
      <c r="I1333" s="33" t="s">
        <v>389</v>
      </c>
      <c r="J1333" s="33" t="s">
        <v>116</v>
      </c>
      <c r="L1333" s="33" t="s">
        <v>684</v>
      </c>
      <c r="M1333" s="33" t="s">
        <v>3848</v>
      </c>
      <c r="N1333" s="33" t="s">
        <v>4571</v>
      </c>
      <c r="O1333" s="33" t="str">
        <f t="shared" si="27"/>
        <v>170201V03F01</v>
      </c>
    </row>
    <row r="1334" spans="1:15" s="33" customFormat="1" x14ac:dyDescent="0.35">
      <c r="A1334" s="33" t="s">
        <v>3652</v>
      </c>
      <c r="B1334" s="31" t="str">
        <f t="shared" si="28"/>
        <v>โครงการสนับสนุนค่าใช้จ่ายในการจัดการศึกษาในการจัดการศึกษาตั้งแต่ระดับอนุบาลจนจบการศึกษาขั้นพื้นฐาน</v>
      </c>
      <c r="C1334" s="33" t="s">
        <v>2009</v>
      </c>
      <c r="D1334" s="33" t="s">
        <v>28</v>
      </c>
      <c r="E1334" s="28">
        <v>2565</v>
      </c>
      <c r="F1334" s="33" t="s">
        <v>885</v>
      </c>
      <c r="G1334" s="33" t="s">
        <v>34</v>
      </c>
      <c r="H1334" s="33" t="s">
        <v>1171</v>
      </c>
      <c r="I1334" s="33" t="s">
        <v>389</v>
      </c>
      <c r="J1334" s="33" t="s">
        <v>116</v>
      </c>
      <c r="L1334" s="33" t="s">
        <v>684</v>
      </c>
      <c r="M1334" s="33" t="s">
        <v>3848</v>
      </c>
      <c r="N1334" s="33" t="s">
        <v>4573</v>
      </c>
      <c r="O1334" s="33" t="str">
        <f t="shared" si="27"/>
        <v>170201V03F01</v>
      </c>
    </row>
    <row r="1335" spans="1:15" s="33" customFormat="1" x14ac:dyDescent="0.35">
      <c r="A1335" s="33" t="s">
        <v>4580</v>
      </c>
      <c r="B1335" s="31" t="str">
        <f t="shared" si="28"/>
        <v>โครงการจ้างพี่เลี้ยงเด็กพิการ</v>
      </c>
      <c r="C1335" s="33" t="s">
        <v>4581</v>
      </c>
      <c r="D1335" s="33" t="s">
        <v>28</v>
      </c>
      <c r="E1335" s="28">
        <v>2565</v>
      </c>
      <c r="F1335" s="33" t="s">
        <v>885</v>
      </c>
      <c r="G1335" s="33" t="s">
        <v>34</v>
      </c>
      <c r="H1335" s="33" t="s">
        <v>830</v>
      </c>
      <c r="I1335" s="33" t="s">
        <v>389</v>
      </c>
      <c r="J1335" s="33" t="s">
        <v>116</v>
      </c>
      <c r="L1335" s="33" t="s">
        <v>684</v>
      </c>
      <c r="M1335" s="33" t="s">
        <v>3848</v>
      </c>
      <c r="N1335" s="33" t="s">
        <v>4583</v>
      </c>
      <c r="O1335" s="33" t="str">
        <f t="shared" si="27"/>
        <v>170201V03F01</v>
      </c>
    </row>
    <row r="1336" spans="1:15" s="33" customFormat="1" x14ac:dyDescent="0.35">
      <c r="A1336" s="33" t="s">
        <v>3654</v>
      </c>
      <c r="B1336" s="31" t="str">
        <f t="shared" si="28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336" s="33" t="s">
        <v>537</v>
      </c>
      <c r="D1336" s="33" t="s">
        <v>28</v>
      </c>
      <c r="E1336" s="28">
        <v>2565</v>
      </c>
      <c r="F1336" s="33" t="s">
        <v>885</v>
      </c>
      <c r="G1336" s="33" t="s">
        <v>34</v>
      </c>
      <c r="H1336" s="33" t="s">
        <v>2528</v>
      </c>
      <c r="I1336" s="33" t="s">
        <v>389</v>
      </c>
      <c r="J1336" s="33" t="s">
        <v>116</v>
      </c>
      <c r="L1336" s="33" t="s">
        <v>684</v>
      </c>
      <c r="M1336" s="33" t="s">
        <v>3848</v>
      </c>
      <c r="N1336" s="33" t="s">
        <v>4585</v>
      </c>
      <c r="O1336" s="33" t="str">
        <f t="shared" si="27"/>
        <v>170201V03F01</v>
      </c>
    </row>
    <row r="1337" spans="1:15" s="33" customFormat="1" x14ac:dyDescent="0.35">
      <c r="A1337" s="33" t="s">
        <v>4587</v>
      </c>
      <c r="B1337" s="31" t="str">
        <f t="shared" si="28"/>
        <v>สนับสนุนค่าใช้จ่ายในการจัดการศึกษาตั้งแต่ระดับอนุบาลจนจบการจัดการศึกษาขั้นพื้นฐาน  ปีงบประมาณ พ.ศ. 2565</v>
      </c>
      <c r="C1337" s="33" t="s">
        <v>4288</v>
      </c>
      <c r="D1337" s="33" t="s">
        <v>28</v>
      </c>
      <c r="E1337" s="28">
        <v>2565</v>
      </c>
      <c r="F1337" s="33" t="s">
        <v>885</v>
      </c>
      <c r="G1337" s="33" t="s">
        <v>34</v>
      </c>
      <c r="H1337" s="33" t="s">
        <v>2096</v>
      </c>
      <c r="I1337" s="33" t="s">
        <v>389</v>
      </c>
      <c r="J1337" s="33" t="s">
        <v>116</v>
      </c>
      <c r="L1337" s="33" t="s">
        <v>684</v>
      </c>
      <c r="M1337" s="33" t="s">
        <v>3848</v>
      </c>
      <c r="N1337" s="33" t="s">
        <v>4589</v>
      </c>
      <c r="O1337" s="33" t="str">
        <f t="shared" si="27"/>
        <v>170201V03F01</v>
      </c>
    </row>
    <row r="1338" spans="1:15" s="33" customFormat="1" x14ac:dyDescent="0.35">
      <c r="A1338" s="33" t="s">
        <v>4591</v>
      </c>
      <c r="B1338" s="31" t="str">
        <f t="shared" si="28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338" s="33" t="s">
        <v>537</v>
      </c>
      <c r="D1338" s="33" t="s">
        <v>28</v>
      </c>
      <c r="E1338" s="28">
        <v>2565</v>
      </c>
      <c r="F1338" s="33" t="s">
        <v>885</v>
      </c>
      <c r="G1338" s="33" t="s">
        <v>34</v>
      </c>
      <c r="H1338" s="33" t="s">
        <v>2802</v>
      </c>
      <c r="I1338" s="33" t="s">
        <v>389</v>
      </c>
      <c r="J1338" s="33" t="s">
        <v>116</v>
      </c>
      <c r="L1338" s="33" t="s">
        <v>684</v>
      </c>
      <c r="M1338" s="33" t="s">
        <v>3848</v>
      </c>
      <c r="N1338" s="33" t="s">
        <v>4593</v>
      </c>
      <c r="O1338" s="33" t="str">
        <f t="shared" si="27"/>
        <v>170201V03F01</v>
      </c>
    </row>
    <row r="1339" spans="1:15" s="33" customFormat="1" x14ac:dyDescent="0.35">
      <c r="A1339" s="33" t="s">
        <v>3662</v>
      </c>
      <c r="B1339" s="31" t="str">
        <f t="shared" si="28"/>
        <v>โครงการสนับสนุนค่าใช้จ่ายในการจัดการศึกษาขั้นพื้นฐานตั้งแต่อนุบาลจนจบการศึกษาขั้นพื้นฐาน</v>
      </c>
      <c r="C1339" s="33" t="s">
        <v>3663</v>
      </c>
      <c r="D1339" s="33" t="s">
        <v>28</v>
      </c>
      <c r="E1339" s="28">
        <v>2565</v>
      </c>
      <c r="F1339" s="33" t="s">
        <v>885</v>
      </c>
      <c r="G1339" s="33" t="s">
        <v>34</v>
      </c>
      <c r="H1339" s="33" t="s">
        <v>3665</v>
      </c>
      <c r="I1339" s="33" t="s">
        <v>389</v>
      </c>
      <c r="J1339" s="33" t="s">
        <v>116</v>
      </c>
      <c r="L1339" s="33" t="s">
        <v>684</v>
      </c>
      <c r="M1339" s="33" t="s">
        <v>3848</v>
      </c>
      <c r="N1339" s="33" t="s">
        <v>4603</v>
      </c>
      <c r="O1339" s="33" t="str">
        <f t="shared" si="27"/>
        <v>170201V03F01</v>
      </c>
    </row>
    <row r="1340" spans="1:15" s="33" customFormat="1" x14ac:dyDescent="0.35">
      <c r="A1340" s="33" t="s">
        <v>3666</v>
      </c>
      <c r="B1340" s="31" t="str">
        <f t="shared" si="28"/>
        <v>คืนครูให้นักเรียน สำหรับเด็กพิการ</v>
      </c>
      <c r="C1340" s="33" t="s">
        <v>3667</v>
      </c>
      <c r="D1340" s="33" t="s">
        <v>28</v>
      </c>
      <c r="E1340" s="28">
        <v>2565</v>
      </c>
      <c r="F1340" s="33" t="s">
        <v>885</v>
      </c>
      <c r="G1340" s="33" t="s">
        <v>34</v>
      </c>
      <c r="H1340" s="33" t="s">
        <v>1075</v>
      </c>
      <c r="I1340" s="33" t="s">
        <v>389</v>
      </c>
      <c r="J1340" s="33" t="s">
        <v>116</v>
      </c>
      <c r="L1340" s="33" t="s">
        <v>684</v>
      </c>
      <c r="M1340" s="33" t="s">
        <v>3848</v>
      </c>
      <c r="N1340" s="33" t="s">
        <v>4605</v>
      </c>
      <c r="O1340" s="33" t="str">
        <f t="shared" si="27"/>
        <v>170201V03F01</v>
      </c>
    </row>
    <row r="1341" spans="1:15" s="33" customFormat="1" x14ac:dyDescent="0.35">
      <c r="A1341" s="33" t="s">
        <v>4607</v>
      </c>
      <c r="B1341" s="31" t="str">
        <f t="shared" si="28"/>
        <v>โครงการสนับสนุนค่าใช้จ่ายในการจัดการศึกษาตั้งแต่ระดับอนุบาลจนจบการศึกษาขั้นพืื้นฐาน</v>
      </c>
      <c r="C1341" s="33" t="s">
        <v>4608</v>
      </c>
      <c r="D1341" s="33" t="s">
        <v>28</v>
      </c>
      <c r="E1341" s="28">
        <v>2565</v>
      </c>
      <c r="F1341" s="33" t="s">
        <v>885</v>
      </c>
      <c r="G1341" s="33" t="s">
        <v>34</v>
      </c>
      <c r="H1341" s="33" t="s">
        <v>790</v>
      </c>
      <c r="I1341" s="33" t="s">
        <v>389</v>
      </c>
      <c r="J1341" s="33" t="s">
        <v>116</v>
      </c>
      <c r="L1341" s="33" t="s">
        <v>684</v>
      </c>
      <c r="M1341" s="33" t="s">
        <v>3848</v>
      </c>
      <c r="N1341" s="33" t="s">
        <v>4610</v>
      </c>
      <c r="O1341" s="33" t="str">
        <f t="shared" si="27"/>
        <v>170201V03F01</v>
      </c>
    </row>
    <row r="1342" spans="1:15" s="33" customFormat="1" x14ac:dyDescent="0.35">
      <c r="A1342" s="33" t="s">
        <v>4612</v>
      </c>
      <c r="B1342" s="31" t="str">
        <f t="shared" si="28"/>
        <v>จ้างพี่เลี้ยงเด็กพิการเรียนร่วม</v>
      </c>
      <c r="C1342" s="33" t="s">
        <v>4613</v>
      </c>
      <c r="D1342" s="33" t="s">
        <v>28</v>
      </c>
      <c r="E1342" s="28">
        <v>2565</v>
      </c>
      <c r="F1342" s="33" t="s">
        <v>885</v>
      </c>
      <c r="G1342" s="33" t="s">
        <v>34</v>
      </c>
      <c r="H1342" s="33" t="s">
        <v>1640</v>
      </c>
      <c r="I1342" s="33" t="s">
        <v>389</v>
      </c>
      <c r="J1342" s="33" t="s">
        <v>116</v>
      </c>
      <c r="L1342" s="33" t="s">
        <v>684</v>
      </c>
      <c r="M1342" s="33" t="s">
        <v>3848</v>
      </c>
      <c r="N1342" s="33" t="s">
        <v>4615</v>
      </c>
      <c r="O1342" s="33" t="str">
        <f t="shared" si="27"/>
        <v>170201V03F01</v>
      </c>
    </row>
    <row r="1343" spans="1:15" s="33" customFormat="1" x14ac:dyDescent="0.35">
      <c r="A1343" s="33" t="s">
        <v>4617</v>
      </c>
      <c r="B1343" s="31" t="str">
        <f t="shared" si="28"/>
        <v>พัฒนาคุณภาพการจัดการศึกษาเรียนรวม สพป.สงขลา เขต ๒</v>
      </c>
      <c r="C1343" s="33" t="s">
        <v>4618</v>
      </c>
      <c r="D1343" s="33" t="s">
        <v>28</v>
      </c>
      <c r="E1343" s="28">
        <v>2565</v>
      </c>
      <c r="F1343" s="33" t="s">
        <v>885</v>
      </c>
      <c r="G1343" s="33" t="s">
        <v>34</v>
      </c>
      <c r="H1343" s="33" t="s">
        <v>1500</v>
      </c>
      <c r="I1343" s="33" t="s">
        <v>389</v>
      </c>
      <c r="J1343" s="33" t="s">
        <v>116</v>
      </c>
      <c r="L1343" s="33" t="s">
        <v>684</v>
      </c>
      <c r="M1343" s="33" t="s">
        <v>3848</v>
      </c>
      <c r="N1343" s="33" t="s">
        <v>4620</v>
      </c>
      <c r="O1343" s="33" t="str">
        <f t="shared" si="27"/>
        <v>170201V03F01</v>
      </c>
    </row>
    <row r="1344" spans="1:15" s="33" customFormat="1" x14ac:dyDescent="0.35">
      <c r="A1344" s="33" t="s">
        <v>4627</v>
      </c>
      <c r="B1344" s="31" t="str">
        <f t="shared" si="28"/>
        <v>โครงการสนับสนุนค่าใช้จ่ายในการจัดการศึกษาตัั้งแต่ระดับอนุบาลจนจบการศึกษาขั้นพื้นฐาน ปีงบประมาณ พ.ศ. 2565</v>
      </c>
      <c r="C1344" s="33" t="s">
        <v>4628</v>
      </c>
      <c r="D1344" s="33" t="s">
        <v>28</v>
      </c>
      <c r="E1344" s="28">
        <v>2565</v>
      </c>
      <c r="F1344" s="33" t="s">
        <v>885</v>
      </c>
      <c r="G1344" s="33" t="s">
        <v>34</v>
      </c>
      <c r="H1344" s="33" t="s">
        <v>1410</v>
      </c>
      <c r="I1344" s="33" t="s">
        <v>389</v>
      </c>
      <c r="J1344" s="33" t="s">
        <v>116</v>
      </c>
      <c r="L1344" s="33" t="s">
        <v>684</v>
      </c>
      <c r="M1344" s="33" t="s">
        <v>3848</v>
      </c>
      <c r="N1344" s="33" t="s">
        <v>4630</v>
      </c>
      <c r="O1344" s="33" t="str">
        <f t="shared" si="27"/>
        <v>170201V03F01</v>
      </c>
    </row>
    <row r="1345" spans="1:15" s="33" customFormat="1" x14ac:dyDescent="0.35">
      <c r="A1345" s="33" t="s">
        <v>4632</v>
      </c>
      <c r="B1345" s="31" t="str">
        <f t="shared" si="28"/>
        <v>สนับสนุนค่าใช้จ่ายในการจัดการศึกษาตั้งแต่ระดับอนุบาลจนจบการศึกษาขั้นพื้นฐาน</v>
      </c>
      <c r="C1345" s="33" t="s">
        <v>1660</v>
      </c>
      <c r="D1345" s="33" t="s">
        <v>28</v>
      </c>
      <c r="E1345" s="28">
        <v>2565</v>
      </c>
      <c r="F1345" s="33" t="s">
        <v>885</v>
      </c>
      <c r="G1345" s="33" t="s">
        <v>34</v>
      </c>
      <c r="H1345" s="33" t="s">
        <v>1941</v>
      </c>
      <c r="I1345" s="33" t="s">
        <v>389</v>
      </c>
      <c r="J1345" s="33" t="s">
        <v>116</v>
      </c>
      <c r="L1345" s="33" t="s">
        <v>684</v>
      </c>
      <c r="M1345" s="33" t="s">
        <v>3848</v>
      </c>
      <c r="N1345" s="33" t="s">
        <v>4634</v>
      </c>
      <c r="O1345" s="33" t="str">
        <f t="shared" si="27"/>
        <v>170201V03F01</v>
      </c>
    </row>
    <row r="1346" spans="1:15" s="33" customFormat="1" x14ac:dyDescent="0.35">
      <c r="A1346" s="33" t="s">
        <v>4641</v>
      </c>
      <c r="B1346" s="31" t="str">
        <f t="shared" si="28"/>
        <v>สนับสนุนค่าใช้จ่ายในการจัดการศึกษาตั้งแต่ระดับอนุบาลจนจบการศึกษาขั้นพื้นฐาน</v>
      </c>
      <c r="C1346" s="33" t="s">
        <v>1660</v>
      </c>
      <c r="D1346" s="33" t="s">
        <v>28</v>
      </c>
      <c r="E1346" s="28">
        <v>2565</v>
      </c>
      <c r="F1346" s="33" t="s">
        <v>885</v>
      </c>
      <c r="G1346" s="33" t="s">
        <v>34</v>
      </c>
      <c r="H1346" s="33" t="s">
        <v>1937</v>
      </c>
      <c r="I1346" s="33" t="s">
        <v>389</v>
      </c>
      <c r="J1346" s="33" t="s">
        <v>116</v>
      </c>
      <c r="L1346" s="33" t="s">
        <v>684</v>
      </c>
      <c r="M1346" s="33" t="s">
        <v>3848</v>
      </c>
      <c r="N1346" s="33" t="s">
        <v>4643</v>
      </c>
      <c r="O1346" s="33" t="str">
        <f t="shared" si="27"/>
        <v>170201V03F01</v>
      </c>
    </row>
    <row r="1347" spans="1:15" s="33" customFormat="1" x14ac:dyDescent="0.35">
      <c r="A1347" s="33" t="s">
        <v>4661</v>
      </c>
      <c r="B1347" s="31" t="str">
        <f t="shared" si="28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347" s="33" t="s">
        <v>537</v>
      </c>
      <c r="D1347" s="33" t="s">
        <v>28</v>
      </c>
      <c r="E1347" s="28">
        <v>2565</v>
      </c>
      <c r="F1347" s="33" t="s">
        <v>885</v>
      </c>
      <c r="G1347" s="33" t="s">
        <v>34</v>
      </c>
      <c r="H1347" s="33" t="s">
        <v>1571</v>
      </c>
      <c r="I1347" s="33" t="s">
        <v>389</v>
      </c>
      <c r="J1347" s="33" t="s">
        <v>116</v>
      </c>
      <c r="L1347" s="33" t="s">
        <v>684</v>
      </c>
      <c r="M1347" s="33" t="s">
        <v>3848</v>
      </c>
      <c r="N1347" s="33" t="s">
        <v>4663</v>
      </c>
      <c r="O1347" s="33" t="str">
        <f t="shared" si="27"/>
        <v>170201V03F01</v>
      </c>
    </row>
    <row r="1348" spans="1:15" s="33" customFormat="1" x14ac:dyDescent="0.35">
      <c r="A1348" s="33" t="s">
        <v>4667</v>
      </c>
      <c r="B1348" s="31" t="str">
        <f t="shared" si="28"/>
        <v>พัฒนาคุณภาพการจัดการศึกษาเรียนรวม ปีงบประมาณ 2565</v>
      </c>
      <c r="C1348" s="33" t="s">
        <v>4668</v>
      </c>
      <c r="D1348" s="33" t="s">
        <v>28</v>
      </c>
      <c r="E1348" s="28">
        <v>2565</v>
      </c>
      <c r="F1348" s="33" t="s">
        <v>994</v>
      </c>
      <c r="G1348" s="33" t="s">
        <v>34</v>
      </c>
      <c r="H1348" s="33" t="s">
        <v>3051</v>
      </c>
      <c r="I1348" s="33" t="s">
        <v>389</v>
      </c>
      <c r="J1348" s="33" t="s">
        <v>116</v>
      </c>
      <c r="L1348" s="33" t="s">
        <v>684</v>
      </c>
      <c r="M1348" s="33" t="s">
        <v>3848</v>
      </c>
      <c r="N1348" s="33" t="s">
        <v>4670</v>
      </c>
      <c r="O1348" s="33" t="str">
        <f t="shared" si="27"/>
        <v>170201V03F01</v>
      </c>
    </row>
    <row r="1349" spans="1:15" s="33" customFormat="1" x14ac:dyDescent="0.35">
      <c r="A1349" s="33" t="s">
        <v>4672</v>
      </c>
      <c r="B1349" s="31" t="str">
        <f t="shared" si="28"/>
        <v>โครงการ   สนับสนุนค่าใช้จ่ายในการจัดการศึกษาขั้นพื้นฐานตั้งแต่อนุบาลจนจบการศึกษาขั้นพื้นฐาน</v>
      </c>
      <c r="C1349" s="33" t="s">
        <v>4673</v>
      </c>
      <c r="D1349" s="33" t="s">
        <v>28</v>
      </c>
      <c r="E1349" s="28">
        <v>2565</v>
      </c>
      <c r="F1349" s="33" t="s">
        <v>885</v>
      </c>
      <c r="G1349" s="33" t="s">
        <v>34</v>
      </c>
      <c r="H1349" s="33" t="s">
        <v>1141</v>
      </c>
      <c r="I1349" s="33" t="s">
        <v>389</v>
      </c>
      <c r="J1349" s="33" t="s">
        <v>116</v>
      </c>
      <c r="L1349" s="33" t="s">
        <v>684</v>
      </c>
      <c r="M1349" s="33" t="s">
        <v>3848</v>
      </c>
      <c r="N1349" s="33" t="s">
        <v>4675</v>
      </c>
      <c r="O1349" s="33" t="str">
        <f t="shared" si="27"/>
        <v>170201V03F01</v>
      </c>
    </row>
    <row r="1350" spans="1:15" s="33" customFormat="1" x14ac:dyDescent="0.35">
      <c r="A1350" s="33" t="s">
        <v>4677</v>
      </c>
      <c r="B1350" s="31" t="str">
        <f t="shared" si="28"/>
        <v>พัฒนาคุณภาพการจัดการศึกษาเรียนรวม ปีงบประมาณ 2565</v>
      </c>
      <c r="C1350" s="33" t="s">
        <v>4668</v>
      </c>
      <c r="D1350" s="33" t="s">
        <v>28</v>
      </c>
      <c r="E1350" s="28">
        <v>2565</v>
      </c>
      <c r="F1350" s="33" t="s">
        <v>885</v>
      </c>
      <c r="G1350" s="33" t="s">
        <v>34</v>
      </c>
      <c r="H1350" s="33" t="s">
        <v>1950</v>
      </c>
      <c r="I1350" s="33" t="s">
        <v>389</v>
      </c>
      <c r="J1350" s="33" t="s">
        <v>116</v>
      </c>
      <c r="L1350" s="33" t="s">
        <v>684</v>
      </c>
      <c r="M1350" s="33" t="s">
        <v>3848</v>
      </c>
      <c r="N1350" s="33" t="s">
        <v>4679</v>
      </c>
      <c r="O1350" s="33" t="str">
        <f t="shared" si="27"/>
        <v>170201V03F01</v>
      </c>
    </row>
    <row r="1351" spans="1:15" s="33" customFormat="1" x14ac:dyDescent="0.35">
      <c r="A1351" s="33" t="s">
        <v>4681</v>
      </c>
      <c r="B1351" s="31" t="str">
        <f t="shared" si="28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351" s="33" t="s">
        <v>537</v>
      </c>
      <c r="D1351" s="33" t="s">
        <v>28</v>
      </c>
      <c r="E1351" s="28">
        <v>2565</v>
      </c>
      <c r="F1351" s="33" t="s">
        <v>885</v>
      </c>
      <c r="G1351" s="33" t="s">
        <v>34</v>
      </c>
      <c r="H1351" s="33" t="s">
        <v>1187</v>
      </c>
      <c r="I1351" s="33" t="s">
        <v>389</v>
      </c>
      <c r="J1351" s="33" t="s">
        <v>116</v>
      </c>
      <c r="L1351" s="33" t="s">
        <v>684</v>
      </c>
      <c r="M1351" s="33" t="s">
        <v>3848</v>
      </c>
      <c r="N1351" s="33" t="s">
        <v>4683</v>
      </c>
      <c r="O1351" s="33" t="str">
        <f t="shared" si="27"/>
        <v>170201V03F01</v>
      </c>
    </row>
    <row r="1352" spans="1:15" s="33" customFormat="1" x14ac:dyDescent="0.35">
      <c r="A1352" s="33" t="s">
        <v>4691</v>
      </c>
      <c r="B1352" s="31" t="str">
        <f t="shared" si="28"/>
        <v>พัฒนาคุณภาพการศึกษาพิเศษเรียนรวม ปีงบประมาณ 2565</v>
      </c>
      <c r="C1352" s="33" t="s">
        <v>4692</v>
      </c>
      <c r="D1352" s="33" t="s">
        <v>28</v>
      </c>
      <c r="E1352" s="28">
        <v>2565</v>
      </c>
      <c r="F1352" s="33" t="s">
        <v>885</v>
      </c>
      <c r="G1352" s="33" t="s">
        <v>34</v>
      </c>
      <c r="H1352" s="33" t="s">
        <v>826</v>
      </c>
      <c r="I1352" s="33" t="s">
        <v>389</v>
      </c>
      <c r="J1352" s="33" t="s">
        <v>116</v>
      </c>
      <c r="L1352" s="33" t="s">
        <v>684</v>
      </c>
      <c r="M1352" s="33" t="s">
        <v>3848</v>
      </c>
      <c r="N1352" s="33" t="s">
        <v>4694</v>
      </c>
      <c r="O1352" s="33" t="str">
        <f t="shared" si="27"/>
        <v>170201V03F01</v>
      </c>
    </row>
    <row r="1353" spans="1:15" s="33" customFormat="1" x14ac:dyDescent="0.35">
      <c r="A1353" s="33" t="s">
        <v>4696</v>
      </c>
      <c r="B1353" s="31" t="str">
        <f t="shared" si="28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353" s="33" t="s">
        <v>537</v>
      </c>
      <c r="D1353" s="33" t="s">
        <v>28</v>
      </c>
      <c r="E1353" s="28">
        <v>2565</v>
      </c>
      <c r="F1353" s="33" t="s">
        <v>885</v>
      </c>
      <c r="G1353" s="33" t="s">
        <v>34</v>
      </c>
      <c r="H1353" s="33" t="s">
        <v>1111</v>
      </c>
      <c r="I1353" s="33" t="s">
        <v>389</v>
      </c>
      <c r="J1353" s="33" t="s">
        <v>116</v>
      </c>
      <c r="L1353" s="33" t="s">
        <v>684</v>
      </c>
      <c r="M1353" s="33" t="s">
        <v>3848</v>
      </c>
      <c r="N1353" s="33" t="s">
        <v>4698</v>
      </c>
      <c r="O1353" s="33" t="str">
        <f t="shared" si="27"/>
        <v>170201V03F01</v>
      </c>
    </row>
    <row r="1354" spans="1:15" s="33" customFormat="1" x14ac:dyDescent="0.35">
      <c r="A1354" s="33" t="s">
        <v>3681</v>
      </c>
      <c r="B1354" s="31" t="str">
        <f t="shared" si="28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354" s="33" t="s">
        <v>537</v>
      </c>
      <c r="D1354" s="33" t="s">
        <v>28</v>
      </c>
      <c r="E1354" s="28">
        <v>2565</v>
      </c>
      <c r="F1354" s="33" t="s">
        <v>885</v>
      </c>
      <c r="G1354" s="33" t="s">
        <v>34</v>
      </c>
      <c r="H1354" s="33" t="s">
        <v>2251</v>
      </c>
      <c r="I1354" s="33" t="s">
        <v>389</v>
      </c>
      <c r="J1354" s="33" t="s">
        <v>116</v>
      </c>
      <c r="L1354" s="33" t="s">
        <v>684</v>
      </c>
      <c r="M1354" s="33" t="s">
        <v>3848</v>
      </c>
      <c r="N1354" s="33" t="s">
        <v>4700</v>
      </c>
      <c r="O1354" s="33" t="str">
        <f t="shared" ref="O1354:O1417" si="29">IF(LEN(M1354=11),_xlfn.CONCAT(L1354,"F",RIGHT(M1354,2)),M1354)</f>
        <v>170201V03F01</v>
      </c>
    </row>
    <row r="1355" spans="1:15" s="33" customFormat="1" x14ac:dyDescent="0.35">
      <c r="A1355" s="33" t="s">
        <v>3686</v>
      </c>
      <c r="B1355" s="31" t="str">
        <f t="shared" si="28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พ.ศ.2565</v>
      </c>
      <c r="C1355" s="33" t="s">
        <v>3596</v>
      </c>
      <c r="D1355" s="33" t="s">
        <v>28</v>
      </c>
      <c r="E1355" s="28">
        <v>2565</v>
      </c>
      <c r="F1355" s="33" t="s">
        <v>885</v>
      </c>
      <c r="G1355" s="33" t="s">
        <v>34</v>
      </c>
      <c r="H1355" s="33" t="s">
        <v>1872</v>
      </c>
      <c r="I1355" s="33" t="s">
        <v>389</v>
      </c>
      <c r="J1355" s="33" t="s">
        <v>116</v>
      </c>
      <c r="L1355" s="33" t="s">
        <v>684</v>
      </c>
      <c r="M1355" s="33" t="s">
        <v>3848</v>
      </c>
      <c r="N1355" s="33" t="s">
        <v>4709</v>
      </c>
      <c r="O1355" s="33" t="str">
        <f t="shared" si="29"/>
        <v>170201V03F01</v>
      </c>
    </row>
    <row r="1356" spans="1:15" s="33" customFormat="1" x14ac:dyDescent="0.35">
      <c r="A1356" s="33" t="s">
        <v>3688</v>
      </c>
      <c r="B1356" s="31" t="str">
        <f t="shared" si="28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356" s="33" t="s">
        <v>537</v>
      </c>
      <c r="D1356" s="33" t="s">
        <v>28</v>
      </c>
      <c r="E1356" s="28">
        <v>2565</v>
      </c>
      <c r="F1356" s="33" t="s">
        <v>885</v>
      </c>
      <c r="G1356" s="33" t="s">
        <v>34</v>
      </c>
      <c r="H1356" s="33" t="s">
        <v>839</v>
      </c>
      <c r="I1356" s="33" t="s">
        <v>389</v>
      </c>
      <c r="J1356" s="33" t="s">
        <v>116</v>
      </c>
      <c r="L1356" s="33" t="s">
        <v>684</v>
      </c>
      <c r="M1356" s="33" t="s">
        <v>3848</v>
      </c>
      <c r="N1356" s="33" t="s">
        <v>4711</v>
      </c>
      <c r="O1356" s="33" t="str">
        <f t="shared" si="29"/>
        <v>170201V03F01</v>
      </c>
    </row>
    <row r="1357" spans="1:15" s="33" customFormat="1" x14ac:dyDescent="0.35">
      <c r="A1357" s="33" t="s">
        <v>4713</v>
      </c>
      <c r="B1357" s="31" t="str">
        <f t="shared" si="28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357" s="33" t="s">
        <v>537</v>
      </c>
      <c r="D1357" s="33" t="s">
        <v>28</v>
      </c>
      <c r="E1357" s="28">
        <v>2565</v>
      </c>
      <c r="F1357" s="33" t="s">
        <v>885</v>
      </c>
      <c r="G1357" s="33" t="s">
        <v>34</v>
      </c>
      <c r="H1357" s="33" t="s">
        <v>2289</v>
      </c>
      <c r="I1357" s="33" t="s">
        <v>389</v>
      </c>
      <c r="J1357" s="33" t="s">
        <v>116</v>
      </c>
      <c r="L1357" s="33" t="s">
        <v>684</v>
      </c>
      <c r="M1357" s="33" t="s">
        <v>3848</v>
      </c>
      <c r="N1357" s="33" t="s">
        <v>4715</v>
      </c>
      <c r="O1357" s="33" t="str">
        <f t="shared" si="29"/>
        <v>170201V03F01</v>
      </c>
    </row>
    <row r="1358" spans="1:15" s="33" customFormat="1" x14ac:dyDescent="0.35">
      <c r="A1358" s="33" t="s">
        <v>4717</v>
      </c>
      <c r="B1358" s="31" t="str">
        <f t="shared" si="28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358" s="33" t="s">
        <v>537</v>
      </c>
      <c r="D1358" s="33" t="s">
        <v>28</v>
      </c>
      <c r="E1358" s="28">
        <v>2565</v>
      </c>
      <c r="F1358" s="33" t="s">
        <v>885</v>
      </c>
      <c r="G1358" s="33" t="s">
        <v>34</v>
      </c>
      <c r="H1358" s="33" t="s">
        <v>2506</v>
      </c>
      <c r="I1358" s="33" t="s">
        <v>389</v>
      </c>
      <c r="J1358" s="33" t="s">
        <v>116</v>
      </c>
      <c r="L1358" s="33" t="s">
        <v>684</v>
      </c>
      <c r="M1358" s="33" t="s">
        <v>3848</v>
      </c>
      <c r="N1358" s="33" t="s">
        <v>4719</v>
      </c>
      <c r="O1358" s="33" t="str">
        <f t="shared" si="29"/>
        <v>170201V03F01</v>
      </c>
    </row>
    <row r="1359" spans="1:15" s="33" customFormat="1" x14ac:dyDescent="0.35">
      <c r="A1359" s="33" t="s">
        <v>3690</v>
      </c>
      <c r="B1359" s="31" t="str">
        <f t="shared" si="28"/>
        <v>สนับสนุนค่าใช้จ่ายในการจัดการศึกษา ตั้งแต่ระดับอนุบาลจนจบการศึกษาขั้นพื้นฐาน</v>
      </c>
      <c r="C1359" s="33" t="s">
        <v>1598</v>
      </c>
      <c r="D1359" s="33" t="s">
        <v>28</v>
      </c>
      <c r="E1359" s="28">
        <v>2565</v>
      </c>
      <c r="F1359" s="33" t="s">
        <v>885</v>
      </c>
      <c r="G1359" s="33" t="s">
        <v>34</v>
      </c>
      <c r="H1359" s="33" t="s">
        <v>1708</v>
      </c>
      <c r="I1359" s="33" t="s">
        <v>389</v>
      </c>
      <c r="J1359" s="33" t="s">
        <v>116</v>
      </c>
      <c r="L1359" s="33" t="s">
        <v>684</v>
      </c>
      <c r="M1359" s="33" t="s">
        <v>3848</v>
      </c>
      <c r="N1359" s="33" t="s">
        <v>4721</v>
      </c>
      <c r="O1359" s="33" t="str">
        <f t="shared" si="29"/>
        <v>170201V03F01</v>
      </c>
    </row>
    <row r="1360" spans="1:15" s="33" customFormat="1" x14ac:dyDescent="0.35">
      <c r="A1360" s="33" t="s">
        <v>4723</v>
      </c>
      <c r="B1360" s="31" t="str">
        <f t="shared" si="28"/>
        <v>โครงการจ้างพี่เลี้ยงเด็กพิการ ประจำปีงบประมาณ พ.ศ.2565</v>
      </c>
      <c r="C1360" s="33" t="s">
        <v>4724</v>
      </c>
      <c r="D1360" s="33" t="s">
        <v>28</v>
      </c>
      <c r="E1360" s="28">
        <v>2565</v>
      </c>
      <c r="F1360" s="33" t="s">
        <v>885</v>
      </c>
      <c r="G1360" s="33" t="s">
        <v>34</v>
      </c>
      <c r="H1360" s="33" t="s">
        <v>1187</v>
      </c>
      <c r="I1360" s="33" t="s">
        <v>389</v>
      </c>
      <c r="J1360" s="33" t="s">
        <v>116</v>
      </c>
      <c r="L1360" s="33" t="s">
        <v>684</v>
      </c>
      <c r="M1360" s="33" t="s">
        <v>3848</v>
      </c>
      <c r="N1360" s="33" t="s">
        <v>4726</v>
      </c>
      <c r="O1360" s="33" t="str">
        <f t="shared" si="29"/>
        <v>170201V03F01</v>
      </c>
    </row>
    <row r="1361" spans="1:15" s="33" customFormat="1" x14ac:dyDescent="0.35">
      <c r="A1361" s="33" t="s">
        <v>4728</v>
      </c>
      <c r="B1361" s="31" t="str">
        <f t="shared" si="28"/>
        <v>จ้างผู้ปฏิบัติงานให้ราชการ ตำแหน่งพี่เลี้ยงเด็กพิการโรงเรียนทั่วไปจัดการเรียนรวม</v>
      </c>
      <c r="C1361" s="33" t="s">
        <v>4729</v>
      </c>
      <c r="D1361" s="33" t="s">
        <v>28</v>
      </c>
      <c r="E1361" s="28">
        <v>2565</v>
      </c>
      <c r="F1361" s="33" t="s">
        <v>885</v>
      </c>
      <c r="G1361" s="33" t="s">
        <v>34</v>
      </c>
      <c r="H1361" s="33" t="s">
        <v>853</v>
      </c>
      <c r="I1361" s="33" t="s">
        <v>389</v>
      </c>
      <c r="J1361" s="33" t="s">
        <v>116</v>
      </c>
      <c r="L1361" s="33" t="s">
        <v>684</v>
      </c>
      <c r="M1361" s="33" t="s">
        <v>3848</v>
      </c>
      <c r="N1361" s="33" t="s">
        <v>4731</v>
      </c>
      <c r="O1361" s="33" t="str">
        <f t="shared" si="29"/>
        <v>170201V03F01</v>
      </c>
    </row>
    <row r="1362" spans="1:15" s="33" customFormat="1" x14ac:dyDescent="0.35">
      <c r="A1362" s="33" t="s">
        <v>3692</v>
      </c>
      <c r="B1362" s="31" t="str">
        <f t="shared" si="28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362" s="33" t="s">
        <v>537</v>
      </c>
      <c r="D1362" s="33" t="s">
        <v>28</v>
      </c>
      <c r="E1362" s="28">
        <v>2565</v>
      </c>
      <c r="F1362" s="33" t="s">
        <v>885</v>
      </c>
      <c r="G1362" s="33" t="s">
        <v>34</v>
      </c>
      <c r="H1362" s="33" t="s">
        <v>853</v>
      </c>
      <c r="I1362" s="33" t="s">
        <v>389</v>
      </c>
      <c r="J1362" s="33" t="s">
        <v>116</v>
      </c>
      <c r="L1362" s="33" t="s">
        <v>684</v>
      </c>
      <c r="M1362" s="33" t="s">
        <v>3848</v>
      </c>
      <c r="N1362" s="33" t="s">
        <v>4733</v>
      </c>
      <c r="O1362" s="33" t="str">
        <f t="shared" si="29"/>
        <v>170201V03F01</v>
      </c>
    </row>
    <row r="1363" spans="1:15" s="33" customFormat="1" x14ac:dyDescent="0.35">
      <c r="A1363" s="33" t="s">
        <v>3694</v>
      </c>
      <c r="B1363" s="31" t="str">
        <f t="shared" si="28"/>
        <v>แผนงานบริการและสิทธิประโยชน์สำหรับกลุ่มผู้ที่มีความต้องการเฉพาะ</v>
      </c>
      <c r="C1363" s="33" t="s">
        <v>3695</v>
      </c>
      <c r="D1363" s="33" t="s">
        <v>28</v>
      </c>
      <c r="E1363" s="28">
        <v>2565</v>
      </c>
      <c r="F1363" s="33" t="s">
        <v>994</v>
      </c>
      <c r="G1363" s="33" t="s">
        <v>1068</v>
      </c>
      <c r="H1363" s="33" t="s">
        <v>1286</v>
      </c>
      <c r="I1363" s="33" t="s">
        <v>1287</v>
      </c>
      <c r="J1363" s="33" t="s">
        <v>380</v>
      </c>
      <c r="L1363" s="33" t="s">
        <v>684</v>
      </c>
      <c r="M1363" s="33" t="s">
        <v>3848</v>
      </c>
      <c r="N1363" s="33" t="s">
        <v>4740</v>
      </c>
      <c r="O1363" s="33" t="str">
        <f t="shared" si="29"/>
        <v>170201V03F01</v>
      </c>
    </row>
    <row r="1364" spans="1:15" s="33" customFormat="1" x14ac:dyDescent="0.35">
      <c r="A1364" s="33" t="s">
        <v>3699</v>
      </c>
      <c r="B1364" s="31" t="str">
        <f t="shared" si="28"/>
        <v>โครงการสนับสนุนค่าใช้จ่ายในการจัดการศึกษาขั้นพื้นฐานโดยครอบครัว ภาคเรียนที่ 2/2564</v>
      </c>
      <c r="C1364" s="33" t="s">
        <v>3700</v>
      </c>
      <c r="D1364" s="33" t="s">
        <v>28</v>
      </c>
      <c r="E1364" s="28">
        <v>2565</v>
      </c>
      <c r="F1364" s="33" t="s">
        <v>885</v>
      </c>
      <c r="G1364" s="33" t="s">
        <v>34</v>
      </c>
      <c r="H1364" s="33" t="s">
        <v>866</v>
      </c>
      <c r="I1364" s="33" t="s">
        <v>389</v>
      </c>
      <c r="J1364" s="33" t="s">
        <v>116</v>
      </c>
      <c r="L1364" s="33" t="s">
        <v>684</v>
      </c>
      <c r="M1364" s="33" t="s">
        <v>3848</v>
      </c>
      <c r="N1364" s="33" t="s">
        <v>4744</v>
      </c>
      <c r="O1364" s="33" t="str">
        <f t="shared" si="29"/>
        <v>170201V03F01</v>
      </c>
    </row>
    <row r="1365" spans="1:15" s="33" customFormat="1" x14ac:dyDescent="0.35">
      <c r="A1365" s="33" t="s">
        <v>4746</v>
      </c>
      <c r="B1365" s="31" t="str">
        <f t="shared" si="28"/>
        <v>จ้างครูพี่เลี้ยงเด็กพิการเรียนร่วม</v>
      </c>
      <c r="C1365" s="33" t="s">
        <v>2025</v>
      </c>
      <c r="D1365" s="33" t="s">
        <v>28</v>
      </c>
      <c r="E1365" s="28">
        <v>2565</v>
      </c>
      <c r="F1365" s="33" t="s">
        <v>885</v>
      </c>
      <c r="G1365" s="33" t="s">
        <v>34</v>
      </c>
      <c r="H1365" s="33" t="s">
        <v>2421</v>
      </c>
      <c r="I1365" s="33" t="s">
        <v>389</v>
      </c>
      <c r="J1365" s="33" t="s">
        <v>116</v>
      </c>
      <c r="L1365" s="33" t="s">
        <v>684</v>
      </c>
      <c r="M1365" s="33" t="s">
        <v>3848</v>
      </c>
      <c r="N1365" s="33" t="s">
        <v>4748</v>
      </c>
      <c r="O1365" s="33" t="str">
        <f t="shared" si="29"/>
        <v>170201V03F01</v>
      </c>
    </row>
    <row r="1366" spans="1:15" s="33" customFormat="1" x14ac:dyDescent="0.35">
      <c r="A1366" s="33" t="s">
        <v>4755</v>
      </c>
      <c r="B1366" s="31" t="str">
        <f t="shared" si="28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366" s="33" t="s">
        <v>537</v>
      </c>
      <c r="D1366" s="33" t="s">
        <v>28</v>
      </c>
      <c r="E1366" s="28">
        <v>2565</v>
      </c>
      <c r="F1366" s="33" t="s">
        <v>885</v>
      </c>
      <c r="G1366" s="33" t="s">
        <v>34</v>
      </c>
      <c r="H1366" s="33" t="s">
        <v>1591</v>
      </c>
      <c r="I1366" s="33" t="s">
        <v>389</v>
      </c>
      <c r="J1366" s="33" t="s">
        <v>116</v>
      </c>
      <c r="L1366" s="33" t="s">
        <v>684</v>
      </c>
      <c r="M1366" s="33" t="s">
        <v>3848</v>
      </c>
      <c r="N1366" s="33" t="s">
        <v>4757</v>
      </c>
      <c r="O1366" s="33" t="str">
        <f t="shared" si="29"/>
        <v>170201V03F01</v>
      </c>
    </row>
    <row r="1367" spans="1:15" s="33" customFormat="1" x14ac:dyDescent="0.35">
      <c r="A1367" s="33" t="s">
        <v>4769</v>
      </c>
      <c r="B1367" s="31" t="str">
        <f t="shared" si="28"/>
        <v>สนับสนุนค่าใช้จ่ายในการจัดการศึกษา ตั้งแต่ระดับอนุบาลจนจบ การศึกษาขั้นพื้นฐาน ปีงบประมาณ 2565</v>
      </c>
      <c r="C1367" s="33" t="s">
        <v>4770</v>
      </c>
      <c r="D1367" s="33" t="s">
        <v>28</v>
      </c>
      <c r="E1367" s="28">
        <v>2565</v>
      </c>
      <c r="F1367" s="33" t="s">
        <v>885</v>
      </c>
      <c r="G1367" s="33" t="s">
        <v>34</v>
      </c>
      <c r="H1367" s="33" t="s">
        <v>1640</v>
      </c>
      <c r="I1367" s="33" t="s">
        <v>389</v>
      </c>
      <c r="J1367" s="33" t="s">
        <v>116</v>
      </c>
      <c r="L1367" s="33" t="s">
        <v>684</v>
      </c>
      <c r="M1367" s="33" t="s">
        <v>3848</v>
      </c>
      <c r="N1367" s="33" t="s">
        <v>4772</v>
      </c>
      <c r="O1367" s="33" t="str">
        <f t="shared" si="29"/>
        <v>170201V03F01</v>
      </c>
    </row>
    <row r="1368" spans="1:15" s="33" customFormat="1" x14ac:dyDescent="0.35">
      <c r="A1368" s="33" t="s">
        <v>4774</v>
      </c>
      <c r="B1368" s="31" t="str">
        <f t="shared" si="28"/>
        <v>จ้างพี่เลี้ยงเด็กพิการ</v>
      </c>
      <c r="C1368" s="33" t="s">
        <v>4775</v>
      </c>
      <c r="D1368" s="33" t="s">
        <v>28</v>
      </c>
      <c r="E1368" s="28">
        <v>2565</v>
      </c>
      <c r="F1368" s="33" t="s">
        <v>885</v>
      </c>
      <c r="G1368" s="33" t="s">
        <v>34</v>
      </c>
      <c r="H1368" s="33" t="s">
        <v>2261</v>
      </c>
      <c r="I1368" s="33" t="s">
        <v>389</v>
      </c>
      <c r="J1368" s="33" t="s">
        <v>116</v>
      </c>
      <c r="L1368" s="33" t="s">
        <v>684</v>
      </c>
      <c r="M1368" s="33" t="s">
        <v>3848</v>
      </c>
      <c r="N1368" s="33" t="s">
        <v>4777</v>
      </c>
      <c r="O1368" s="33" t="str">
        <f t="shared" si="29"/>
        <v>170201V03F01</v>
      </c>
    </row>
    <row r="1369" spans="1:15" s="33" customFormat="1" x14ac:dyDescent="0.35">
      <c r="A1369" s="33" t="s">
        <v>4784</v>
      </c>
      <c r="B1369" s="31" t="str">
        <f t="shared" si="28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369" s="33" t="s">
        <v>537</v>
      </c>
      <c r="D1369" s="33" t="s">
        <v>28</v>
      </c>
      <c r="E1369" s="28">
        <v>2565</v>
      </c>
      <c r="F1369" s="33" t="s">
        <v>885</v>
      </c>
      <c r="G1369" s="33" t="s">
        <v>34</v>
      </c>
      <c r="H1369" s="33" t="s">
        <v>1215</v>
      </c>
      <c r="I1369" s="33" t="s">
        <v>389</v>
      </c>
      <c r="J1369" s="33" t="s">
        <v>116</v>
      </c>
      <c r="L1369" s="33" t="s">
        <v>684</v>
      </c>
      <c r="M1369" s="33" t="s">
        <v>3848</v>
      </c>
      <c r="N1369" s="33" t="s">
        <v>4786</v>
      </c>
      <c r="O1369" s="33" t="str">
        <f t="shared" si="29"/>
        <v>170201V03F01</v>
      </c>
    </row>
    <row r="1370" spans="1:15" s="33" customFormat="1" x14ac:dyDescent="0.35">
      <c r="A1370" s="33" t="s">
        <v>4803</v>
      </c>
      <c r="B1370" s="31" t="str">
        <f t="shared" si="28"/>
        <v>สนับสนุนค่าใช้จ่ายในการจัดการศึกษาตั้งแต่ระดับอนุบาลจนจบการศึกษาขั้นพื้นฐาน (สำหรับสถานศึกษา ครอบครัว และสถานประกอบการ)</v>
      </c>
      <c r="C1370" s="33" t="s">
        <v>4804</v>
      </c>
      <c r="D1370" s="33" t="s">
        <v>28</v>
      </c>
      <c r="E1370" s="28">
        <v>2565</v>
      </c>
      <c r="F1370" s="33" t="s">
        <v>885</v>
      </c>
      <c r="G1370" s="33" t="s">
        <v>34</v>
      </c>
      <c r="H1370" s="33" t="s">
        <v>2421</v>
      </c>
      <c r="I1370" s="33" t="s">
        <v>389</v>
      </c>
      <c r="J1370" s="33" t="s">
        <v>116</v>
      </c>
      <c r="L1370" s="33" t="s">
        <v>684</v>
      </c>
      <c r="M1370" s="33" t="s">
        <v>3848</v>
      </c>
      <c r="N1370" s="33" t="s">
        <v>4806</v>
      </c>
      <c r="O1370" s="33" t="str">
        <f t="shared" si="29"/>
        <v>170201V03F01</v>
      </c>
    </row>
    <row r="1371" spans="1:15" s="33" customFormat="1" x14ac:dyDescent="0.35">
      <c r="A1371" s="33" t="s">
        <v>4824</v>
      </c>
      <c r="B1371" s="31" t="str">
        <f t="shared" si="28"/>
        <v>สนับสนุนค่าใช้จ่ายในการจัดการศึกษาตั้งแต่ระดับอนุบาลจนจบการศึกษาขั้นพื้นฐาน</v>
      </c>
      <c r="C1371" s="33" t="s">
        <v>1660</v>
      </c>
      <c r="D1371" s="33" t="s">
        <v>28</v>
      </c>
      <c r="E1371" s="28">
        <v>2565</v>
      </c>
      <c r="F1371" s="33" t="s">
        <v>885</v>
      </c>
      <c r="G1371" s="33" t="s">
        <v>34</v>
      </c>
      <c r="H1371" s="33" t="s">
        <v>1085</v>
      </c>
      <c r="I1371" s="33" t="s">
        <v>389</v>
      </c>
      <c r="J1371" s="33" t="s">
        <v>116</v>
      </c>
      <c r="L1371" s="33" t="s">
        <v>684</v>
      </c>
      <c r="M1371" s="33" t="s">
        <v>3848</v>
      </c>
      <c r="N1371" s="33" t="s">
        <v>4826</v>
      </c>
      <c r="O1371" s="33" t="str">
        <f t="shared" si="29"/>
        <v>170201V03F01</v>
      </c>
    </row>
    <row r="1372" spans="1:15" s="33" customFormat="1" x14ac:dyDescent="0.35">
      <c r="A1372" s="33" t="s">
        <v>4833</v>
      </c>
      <c r="B1372" s="31" t="str">
        <f t="shared" si="28"/>
        <v>โครงการพี่เลี้ยงเด็กพิการสำหรับโรงเรียนทั่วไปจัดการเรียนรวม</v>
      </c>
      <c r="C1372" s="33" t="s">
        <v>2618</v>
      </c>
      <c r="D1372" s="33" t="s">
        <v>28</v>
      </c>
      <c r="E1372" s="28">
        <v>2565</v>
      </c>
      <c r="F1372" s="33" t="s">
        <v>885</v>
      </c>
      <c r="G1372" s="33" t="s">
        <v>34</v>
      </c>
      <c r="H1372" s="33" t="s">
        <v>1161</v>
      </c>
      <c r="I1372" s="33" t="s">
        <v>389</v>
      </c>
      <c r="J1372" s="33" t="s">
        <v>116</v>
      </c>
      <c r="L1372" s="33" t="s">
        <v>684</v>
      </c>
      <c r="M1372" s="33" t="s">
        <v>3848</v>
      </c>
      <c r="N1372" s="33" t="s">
        <v>4836</v>
      </c>
      <c r="O1372" s="33" t="str">
        <f t="shared" si="29"/>
        <v>170201V03F01</v>
      </c>
    </row>
    <row r="1373" spans="1:15" s="33" customFormat="1" x14ac:dyDescent="0.35">
      <c r="A1373" s="33" t="s">
        <v>3702</v>
      </c>
      <c r="B1373" s="31" t="str">
        <f t="shared" si="28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373" s="33" t="s">
        <v>537</v>
      </c>
      <c r="D1373" s="33" t="s">
        <v>28</v>
      </c>
      <c r="E1373" s="28">
        <v>2565</v>
      </c>
      <c r="F1373" s="33" t="s">
        <v>885</v>
      </c>
      <c r="G1373" s="33" t="s">
        <v>34</v>
      </c>
      <c r="H1373" s="33" t="s">
        <v>1001</v>
      </c>
      <c r="I1373" s="33" t="s">
        <v>389</v>
      </c>
      <c r="J1373" s="33" t="s">
        <v>116</v>
      </c>
      <c r="L1373" s="33" t="s">
        <v>684</v>
      </c>
      <c r="M1373" s="33" t="s">
        <v>3848</v>
      </c>
      <c r="N1373" s="33" t="s">
        <v>4838</v>
      </c>
      <c r="O1373" s="33" t="str">
        <f t="shared" si="29"/>
        <v>170201V03F01</v>
      </c>
    </row>
    <row r="1374" spans="1:15" s="33" customFormat="1" x14ac:dyDescent="0.35">
      <c r="A1374" s="33" t="s">
        <v>4840</v>
      </c>
      <c r="B1374" s="31" t="str">
        <f t="shared" si="28"/>
        <v>การพัฒนาคุณภาพการจัดการศึกษาเรียนรวม ปีงบประมาณ 2565</v>
      </c>
      <c r="C1374" s="33" t="s">
        <v>4841</v>
      </c>
      <c r="D1374" s="33" t="s">
        <v>28</v>
      </c>
      <c r="E1374" s="28">
        <v>2565</v>
      </c>
      <c r="F1374" s="33" t="s">
        <v>885</v>
      </c>
      <c r="G1374" s="33" t="s">
        <v>34</v>
      </c>
      <c r="H1374" s="33" t="s">
        <v>1718</v>
      </c>
      <c r="I1374" s="33" t="s">
        <v>389</v>
      </c>
      <c r="J1374" s="33" t="s">
        <v>116</v>
      </c>
      <c r="L1374" s="33" t="s">
        <v>684</v>
      </c>
      <c r="M1374" s="33" t="s">
        <v>3848</v>
      </c>
      <c r="N1374" s="33" t="s">
        <v>4843</v>
      </c>
      <c r="O1374" s="33" t="str">
        <f t="shared" si="29"/>
        <v>170201V03F01</v>
      </c>
    </row>
    <row r="1375" spans="1:15" s="33" customFormat="1" x14ac:dyDescent="0.35">
      <c r="A1375" s="33" t="s">
        <v>3704</v>
      </c>
      <c r="B1375" s="31" t="str">
        <f t="shared" si="28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375" s="33" t="s">
        <v>537</v>
      </c>
      <c r="D1375" s="33" t="s">
        <v>28</v>
      </c>
      <c r="E1375" s="28">
        <v>2565</v>
      </c>
      <c r="F1375" s="33" t="s">
        <v>885</v>
      </c>
      <c r="G1375" s="33" t="s">
        <v>34</v>
      </c>
      <c r="H1375" s="33" t="s">
        <v>1419</v>
      </c>
      <c r="I1375" s="33" t="s">
        <v>389</v>
      </c>
      <c r="J1375" s="33" t="s">
        <v>116</v>
      </c>
      <c r="L1375" s="33" t="s">
        <v>684</v>
      </c>
      <c r="M1375" s="33" t="s">
        <v>3848</v>
      </c>
      <c r="N1375" s="33" t="s">
        <v>4868</v>
      </c>
      <c r="O1375" s="33" t="str">
        <f t="shared" si="29"/>
        <v>170201V03F01</v>
      </c>
    </row>
    <row r="1376" spans="1:15" s="33" customFormat="1" x14ac:dyDescent="0.35">
      <c r="A1376" s="33" t="s">
        <v>4870</v>
      </c>
      <c r="B1376" s="31" t="str">
        <f t="shared" si="28"/>
        <v>การพัฒนาคุณภาพการจัดการศึกษาเรียนรวม</v>
      </c>
      <c r="C1376" s="33" t="s">
        <v>1491</v>
      </c>
      <c r="D1376" s="33" t="s">
        <v>28</v>
      </c>
      <c r="E1376" s="28">
        <v>2565</v>
      </c>
      <c r="F1376" s="33" t="s">
        <v>4385</v>
      </c>
      <c r="G1376" s="33" t="s">
        <v>34</v>
      </c>
      <c r="H1376" s="33" t="s">
        <v>1050</v>
      </c>
      <c r="I1376" s="33" t="s">
        <v>389</v>
      </c>
      <c r="J1376" s="33" t="s">
        <v>116</v>
      </c>
      <c r="L1376" s="33" t="s">
        <v>684</v>
      </c>
      <c r="M1376" s="33" t="s">
        <v>3848</v>
      </c>
      <c r="N1376" s="33" t="s">
        <v>4872</v>
      </c>
      <c r="O1376" s="33" t="str">
        <f t="shared" si="29"/>
        <v>170201V03F01</v>
      </c>
    </row>
    <row r="1377" spans="1:15" s="33" customFormat="1" x14ac:dyDescent="0.35">
      <c r="A1377" s="33" t="s">
        <v>4874</v>
      </c>
      <c r="B1377" s="31" t="str">
        <f t="shared" si="28"/>
        <v>พัฒนาคุณภาพการจัดการศึกษาเรียนรวม  ปีงบประมาณ 2565</v>
      </c>
      <c r="C1377" s="33" t="s">
        <v>4875</v>
      </c>
      <c r="D1377" s="33" t="s">
        <v>28</v>
      </c>
      <c r="E1377" s="28">
        <v>2565</v>
      </c>
      <c r="F1377" s="33" t="s">
        <v>885</v>
      </c>
      <c r="G1377" s="33" t="s">
        <v>34</v>
      </c>
      <c r="H1377" s="33" t="s">
        <v>866</v>
      </c>
      <c r="I1377" s="33" t="s">
        <v>389</v>
      </c>
      <c r="J1377" s="33" t="s">
        <v>116</v>
      </c>
      <c r="L1377" s="33" t="s">
        <v>684</v>
      </c>
      <c r="M1377" s="33" t="s">
        <v>3848</v>
      </c>
      <c r="N1377" s="33" t="s">
        <v>4877</v>
      </c>
      <c r="O1377" s="33" t="str">
        <f t="shared" si="29"/>
        <v>170201V03F01</v>
      </c>
    </row>
    <row r="1378" spans="1:15" s="33" customFormat="1" x14ac:dyDescent="0.35">
      <c r="A1378" s="33" t="s">
        <v>3711</v>
      </c>
      <c r="B1378" s="31" t="str">
        <f t="shared" si="28"/>
        <v>การสนับสนุนค่าใช้จ่ายในการจัดการศึกษาตั้งแต่ระดับอนุบาลจนจบการศึกษาขั้นพื้นฐาน</v>
      </c>
      <c r="C1378" s="33" t="s">
        <v>1553</v>
      </c>
      <c r="D1378" s="33" t="s">
        <v>28</v>
      </c>
      <c r="E1378" s="28">
        <v>2565</v>
      </c>
      <c r="F1378" s="33" t="s">
        <v>885</v>
      </c>
      <c r="G1378" s="33" t="s">
        <v>34</v>
      </c>
      <c r="H1378" s="33" t="s">
        <v>716</v>
      </c>
      <c r="I1378" s="33" t="s">
        <v>389</v>
      </c>
      <c r="J1378" s="33" t="s">
        <v>116</v>
      </c>
      <c r="L1378" s="33" t="s">
        <v>684</v>
      </c>
      <c r="M1378" s="33" t="s">
        <v>3848</v>
      </c>
      <c r="N1378" s="33" t="s">
        <v>4883</v>
      </c>
      <c r="O1378" s="33" t="str">
        <f t="shared" si="29"/>
        <v>170201V03F01</v>
      </c>
    </row>
    <row r="1379" spans="1:15" s="33" customFormat="1" x14ac:dyDescent="0.35">
      <c r="A1379" s="33" t="s">
        <v>3713</v>
      </c>
      <c r="B1379" s="31" t="str">
        <f t="shared" si="28"/>
        <v>สนับสนุนค่าใช้จ่ายในการจัดการศึกษาตั้งแต่ระดับอนุบาลจนจบการศึกษาขั้นพื้นฐาน</v>
      </c>
      <c r="C1379" s="33" t="s">
        <v>1660</v>
      </c>
      <c r="D1379" s="33" t="s">
        <v>28</v>
      </c>
      <c r="E1379" s="28">
        <v>2565</v>
      </c>
      <c r="F1379" s="33" t="s">
        <v>885</v>
      </c>
      <c r="G1379" s="33" t="s">
        <v>34</v>
      </c>
      <c r="H1379" s="33" t="s">
        <v>1303</v>
      </c>
      <c r="I1379" s="33" t="s">
        <v>389</v>
      </c>
      <c r="J1379" s="33" t="s">
        <v>116</v>
      </c>
      <c r="L1379" s="33" t="s">
        <v>684</v>
      </c>
      <c r="M1379" s="33" t="s">
        <v>3848</v>
      </c>
      <c r="N1379" s="33" t="s">
        <v>4889</v>
      </c>
      <c r="O1379" s="33" t="str">
        <f t="shared" si="29"/>
        <v>170201V03F01</v>
      </c>
    </row>
    <row r="1380" spans="1:15" s="33" customFormat="1" x14ac:dyDescent="0.35">
      <c r="A1380" s="33" t="s">
        <v>4891</v>
      </c>
      <c r="B1380" s="31" t="str">
        <f t="shared" si="28"/>
        <v>พัฒนาคุณภาพการจัดการศึกษาเรียนรวม</v>
      </c>
      <c r="C1380" s="33" t="s">
        <v>1513</v>
      </c>
      <c r="D1380" s="33" t="s">
        <v>28</v>
      </c>
      <c r="E1380" s="28">
        <v>2565</v>
      </c>
      <c r="F1380" s="33" t="s">
        <v>885</v>
      </c>
      <c r="G1380" s="33" t="s">
        <v>34</v>
      </c>
      <c r="H1380" s="33" t="s">
        <v>1396</v>
      </c>
      <c r="I1380" s="33" t="s">
        <v>389</v>
      </c>
      <c r="J1380" s="33" t="s">
        <v>116</v>
      </c>
      <c r="L1380" s="33" t="s">
        <v>684</v>
      </c>
      <c r="M1380" s="33" t="s">
        <v>3848</v>
      </c>
      <c r="N1380" s="33" t="s">
        <v>4893</v>
      </c>
      <c r="O1380" s="33" t="str">
        <f t="shared" si="29"/>
        <v>170201V03F01</v>
      </c>
    </row>
    <row r="1381" spans="1:15" s="33" customFormat="1" x14ac:dyDescent="0.35">
      <c r="A1381" s="33" t="s">
        <v>4895</v>
      </c>
      <c r="B1381" s="31" t="str">
        <f t="shared" si="28"/>
        <v>สนับสนุนค่าใช้จ่ายในการจัดการศึกษาตั้งแต่ระดับอนุบาลจนจบการศึกษาขั้นพื้นฐาน</v>
      </c>
      <c r="C1381" s="33" t="s">
        <v>1660</v>
      </c>
      <c r="D1381" s="33" t="s">
        <v>28</v>
      </c>
      <c r="E1381" s="28">
        <v>2565</v>
      </c>
      <c r="F1381" s="33" t="s">
        <v>885</v>
      </c>
      <c r="G1381" s="33" t="s">
        <v>34</v>
      </c>
      <c r="H1381" s="33" t="s">
        <v>1036</v>
      </c>
      <c r="I1381" s="33" t="s">
        <v>389</v>
      </c>
      <c r="J1381" s="33" t="s">
        <v>116</v>
      </c>
      <c r="L1381" s="33" t="s">
        <v>684</v>
      </c>
      <c r="M1381" s="33" t="s">
        <v>3848</v>
      </c>
      <c r="N1381" s="33" t="s">
        <v>4897</v>
      </c>
      <c r="O1381" s="33" t="str">
        <f t="shared" si="29"/>
        <v>170201V03F01</v>
      </c>
    </row>
    <row r="1382" spans="1:15" s="33" customFormat="1" x14ac:dyDescent="0.35">
      <c r="A1382" s="33" t="s">
        <v>3715</v>
      </c>
      <c r="B1382" s="31" t="str">
        <f t="shared" ref="B1382:B1445" si="30">HYPERLINK(N1382,C1382)</f>
        <v>การสนับสนุนค่าใช้จ่ายในการจัดการศึกษาตั้งแต่ระดับอนุบาลจนจบการศึกษาขั้นพื้นฐาน</v>
      </c>
      <c r="C1382" s="33" t="s">
        <v>1553</v>
      </c>
      <c r="D1382" s="33" t="s">
        <v>28</v>
      </c>
      <c r="E1382" s="28">
        <v>2565</v>
      </c>
      <c r="F1382" s="33" t="s">
        <v>885</v>
      </c>
      <c r="G1382" s="33" t="s">
        <v>34</v>
      </c>
      <c r="H1382" s="33" t="s">
        <v>1137</v>
      </c>
      <c r="I1382" s="33" t="s">
        <v>389</v>
      </c>
      <c r="J1382" s="33" t="s">
        <v>116</v>
      </c>
      <c r="L1382" s="33" t="s">
        <v>684</v>
      </c>
      <c r="M1382" s="33" t="s">
        <v>3848</v>
      </c>
      <c r="N1382" s="33" t="s">
        <v>4904</v>
      </c>
      <c r="O1382" s="33" t="str">
        <f t="shared" si="29"/>
        <v>170201V03F01</v>
      </c>
    </row>
    <row r="1383" spans="1:15" s="33" customFormat="1" x14ac:dyDescent="0.35">
      <c r="A1383" s="33" t="s">
        <v>4911</v>
      </c>
      <c r="B1383" s="31" t="str">
        <f t="shared" si="30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383" s="33" t="s">
        <v>537</v>
      </c>
      <c r="D1383" s="33" t="s">
        <v>28</v>
      </c>
      <c r="E1383" s="28">
        <v>2565</v>
      </c>
      <c r="F1383" s="33" t="s">
        <v>885</v>
      </c>
      <c r="G1383" s="33" t="s">
        <v>34</v>
      </c>
      <c r="H1383" s="33" t="s">
        <v>1161</v>
      </c>
      <c r="I1383" s="33" t="s">
        <v>389</v>
      </c>
      <c r="J1383" s="33" t="s">
        <v>116</v>
      </c>
      <c r="L1383" s="33" t="s">
        <v>684</v>
      </c>
      <c r="M1383" s="33" t="s">
        <v>3848</v>
      </c>
      <c r="N1383" s="33" t="s">
        <v>4913</v>
      </c>
      <c r="O1383" s="33" t="str">
        <f t="shared" si="29"/>
        <v>170201V03F01</v>
      </c>
    </row>
    <row r="1384" spans="1:15" s="33" customFormat="1" x14ac:dyDescent="0.35">
      <c r="A1384" s="33" t="s">
        <v>3718</v>
      </c>
      <c r="B1384" s="31" t="str">
        <f t="shared" si="30"/>
        <v>เงินอุดหนุนเป็นค่าใช้จ่ายสำหรับนักศึกษาพิการในสถานศึกษาระดับอุดมศึกษา งปม.2565</v>
      </c>
      <c r="C1384" s="33" t="s">
        <v>3719</v>
      </c>
      <c r="D1384" s="33" t="s">
        <v>28</v>
      </c>
      <c r="E1384" s="28">
        <v>2565</v>
      </c>
      <c r="F1384" s="33" t="s">
        <v>885</v>
      </c>
      <c r="G1384" s="33" t="s">
        <v>34</v>
      </c>
      <c r="H1384" s="33" t="s">
        <v>3721</v>
      </c>
      <c r="I1384" s="33" t="s">
        <v>2968</v>
      </c>
      <c r="J1384" s="33" t="s">
        <v>171</v>
      </c>
      <c r="L1384" s="33" t="s">
        <v>684</v>
      </c>
      <c r="M1384" s="33" t="s">
        <v>3848</v>
      </c>
      <c r="N1384" s="33" t="s">
        <v>4915</v>
      </c>
      <c r="O1384" s="33" t="str">
        <f t="shared" si="29"/>
        <v>170201V03F01</v>
      </c>
    </row>
    <row r="1385" spans="1:15" s="33" customFormat="1" x14ac:dyDescent="0.35">
      <c r="A1385" s="33" t="s">
        <v>4917</v>
      </c>
      <c r="B1385" s="31" t="str">
        <f t="shared" si="30"/>
        <v>โครงการสนับสนุนค่าใช้จ่ายในการจัดการศึกษา ตั้งแต่ระดับอนุบาลจนจบการศึกษาขั้นพื้นฐาน</v>
      </c>
      <c r="C1385" s="33" t="s">
        <v>4918</v>
      </c>
      <c r="D1385" s="33" t="s">
        <v>28</v>
      </c>
      <c r="E1385" s="28">
        <v>2565</v>
      </c>
      <c r="F1385" s="33" t="s">
        <v>885</v>
      </c>
      <c r="G1385" s="33" t="s">
        <v>34</v>
      </c>
      <c r="H1385" s="33" t="s">
        <v>2030</v>
      </c>
      <c r="I1385" s="33" t="s">
        <v>389</v>
      </c>
      <c r="J1385" s="33" t="s">
        <v>116</v>
      </c>
      <c r="L1385" s="33" t="s">
        <v>684</v>
      </c>
      <c r="M1385" s="33" t="s">
        <v>3848</v>
      </c>
      <c r="N1385" s="33" t="s">
        <v>4920</v>
      </c>
      <c r="O1385" s="33" t="str">
        <f t="shared" si="29"/>
        <v>170201V03F01</v>
      </c>
    </row>
    <row r="1386" spans="1:15" s="33" customFormat="1" x14ac:dyDescent="0.35">
      <c r="A1386" s="33" t="s">
        <v>3722</v>
      </c>
      <c r="B1386" s="31" t="str">
        <f t="shared" si="30"/>
        <v>โครงการทุนการศึกษาผู้ด้อยโอกาสทางสังคมด้านกลุ่มเปราะบาง งปม. 2565</v>
      </c>
      <c r="C1386" s="33" t="s">
        <v>3723</v>
      </c>
      <c r="D1386" s="33" t="s">
        <v>28</v>
      </c>
      <c r="E1386" s="28">
        <v>2565</v>
      </c>
      <c r="F1386" s="33" t="s">
        <v>885</v>
      </c>
      <c r="G1386" s="33" t="s">
        <v>34</v>
      </c>
      <c r="H1386" s="33" t="s">
        <v>3721</v>
      </c>
      <c r="I1386" s="33" t="s">
        <v>2968</v>
      </c>
      <c r="J1386" s="33" t="s">
        <v>171</v>
      </c>
      <c r="L1386" s="33" t="s">
        <v>684</v>
      </c>
      <c r="M1386" s="33" t="s">
        <v>3848</v>
      </c>
      <c r="N1386" s="33" t="s">
        <v>4927</v>
      </c>
      <c r="O1386" s="33" t="str">
        <f t="shared" si="29"/>
        <v>170201V03F01</v>
      </c>
    </row>
    <row r="1387" spans="1:15" s="33" customFormat="1" x14ac:dyDescent="0.35">
      <c r="A1387" s="33" t="s">
        <v>4934</v>
      </c>
      <c r="B1387" s="31" t="str">
        <f t="shared" si="30"/>
        <v>การจัดจ้างผู้ปฏิบัติให้ราชการ ตำแหน่งพี่เลี้ยงเด็กพิการ</v>
      </c>
      <c r="C1387" s="33" t="s">
        <v>4935</v>
      </c>
      <c r="D1387" s="33" t="s">
        <v>28</v>
      </c>
      <c r="E1387" s="28">
        <v>2565</v>
      </c>
      <c r="F1387" s="33" t="s">
        <v>885</v>
      </c>
      <c r="G1387" s="33" t="s">
        <v>34</v>
      </c>
      <c r="H1387" s="33" t="s">
        <v>1303</v>
      </c>
      <c r="I1387" s="33" t="s">
        <v>389</v>
      </c>
      <c r="J1387" s="33" t="s">
        <v>116</v>
      </c>
      <c r="L1387" s="33" t="s">
        <v>684</v>
      </c>
      <c r="M1387" s="33" t="s">
        <v>3848</v>
      </c>
      <c r="N1387" s="33" t="s">
        <v>4937</v>
      </c>
      <c r="O1387" s="33" t="str">
        <f t="shared" si="29"/>
        <v>170201V03F01</v>
      </c>
    </row>
    <row r="1388" spans="1:15" s="33" customFormat="1" x14ac:dyDescent="0.35">
      <c r="A1388" s="33" t="s">
        <v>3725</v>
      </c>
      <c r="B1388" s="31" t="str">
        <f t="shared" si="30"/>
        <v>สนับสนุนค่าใช้จ่ายในการจัดการศึกษาตั้งแต่ระดับอนุบาลจนจบการศึกษาภาคบังคับ ประจำปีงบประมาณ พ.ศ.2565</v>
      </c>
      <c r="C1388" s="33" t="s">
        <v>3726</v>
      </c>
      <c r="D1388" s="33" t="s">
        <v>28</v>
      </c>
      <c r="E1388" s="28">
        <v>2565</v>
      </c>
      <c r="F1388" s="33" t="s">
        <v>885</v>
      </c>
      <c r="G1388" s="33" t="s">
        <v>34</v>
      </c>
      <c r="H1388" s="33" t="s">
        <v>906</v>
      </c>
      <c r="I1388" s="33" t="s">
        <v>389</v>
      </c>
      <c r="J1388" s="33" t="s">
        <v>116</v>
      </c>
      <c r="L1388" s="33" t="s">
        <v>684</v>
      </c>
      <c r="M1388" s="33" t="s">
        <v>3848</v>
      </c>
      <c r="N1388" s="33" t="s">
        <v>4939</v>
      </c>
      <c r="O1388" s="33" t="str">
        <f t="shared" si="29"/>
        <v>170201V03F01</v>
      </c>
    </row>
    <row r="1389" spans="1:15" s="33" customFormat="1" x14ac:dyDescent="0.35">
      <c r="A1389" s="33" t="s">
        <v>3728</v>
      </c>
      <c r="B1389" s="31" t="str">
        <f t="shared" si="30"/>
        <v>การสนับสนุนค่าใช้จ่ายในการจัดการศึกษาตั้งแต่ระดับอนุบาลจนจบการศึกษาขั้นพื้นฐาน กิจกรรมการสนับสนุนค่าใช้จ่ายในการจัดการศึกษาขั้นพื้นฐาน งบเงินอุดหนุนรายการค่าจัดการเรียนการสอน (ปัจจัยพื้นฐานสำหรับนักเรียนยากจน) ปีการศึกษา 2565</v>
      </c>
      <c r="C1389" s="33" t="s">
        <v>3729</v>
      </c>
      <c r="D1389" s="33" t="s">
        <v>28</v>
      </c>
      <c r="E1389" s="28">
        <v>2565</v>
      </c>
      <c r="F1389" s="33" t="s">
        <v>885</v>
      </c>
      <c r="G1389" s="33" t="s">
        <v>34</v>
      </c>
      <c r="H1389" s="33" t="s">
        <v>716</v>
      </c>
      <c r="I1389" s="33" t="s">
        <v>389</v>
      </c>
      <c r="J1389" s="33" t="s">
        <v>116</v>
      </c>
      <c r="L1389" s="33" t="s">
        <v>684</v>
      </c>
      <c r="M1389" s="33" t="s">
        <v>3848</v>
      </c>
      <c r="N1389" s="33" t="s">
        <v>4941</v>
      </c>
      <c r="O1389" s="33" t="str">
        <f t="shared" si="29"/>
        <v>170201V03F01</v>
      </c>
    </row>
    <row r="1390" spans="1:15" s="33" customFormat="1" x14ac:dyDescent="0.35">
      <c r="A1390" s="33" t="s">
        <v>4949</v>
      </c>
      <c r="B1390" s="31" t="str">
        <f t="shared" si="30"/>
        <v>โครงการส่งเสริมและสนับสนุนให้ประชากรวัยเรียนทุกคนได้รับการศึกษาขั้นพื้นฐาน</v>
      </c>
      <c r="C1390" s="33" t="s">
        <v>4950</v>
      </c>
      <c r="D1390" s="33" t="s">
        <v>28</v>
      </c>
      <c r="E1390" s="28">
        <v>2565</v>
      </c>
      <c r="F1390" s="33" t="s">
        <v>885</v>
      </c>
      <c r="G1390" s="33" t="s">
        <v>34</v>
      </c>
      <c r="H1390" s="33" t="s">
        <v>4952</v>
      </c>
      <c r="I1390" s="33" t="s">
        <v>389</v>
      </c>
      <c r="J1390" s="33" t="s">
        <v>116</v>
      </c>
      <c r="L1390" s="33" t="s">
        <v>684</v>
      </c>
      <c r="M1390" s="33" t="s">
        <v>3848</v>
      </c>
      <c r="N1390" s="33" t="s">
        <v>4953</v>
      </c>
      <c r="O1390" s="33" t="str">
        <f t="shared" si="29"/>
        <v>170201V03F01</v>
      </c>
    </row>
    <row r="1391" spans="1:15" s="33" customFormat="1" x14ac:dyDescent="0.35">
      <c r="A1391" s="33" t="s">
        <v>3731</v>
      </c>
      <c r="B1391" s="31" t="str">
        <f t="shared" si="30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391" s="33" t="s">
        <v>537</v>
      </c>
      <c r="D1391" s="33" t="s">
        <v>28</v>
      </c>
      <c r="E1391" s="28">
        <v>2565</v>
      </c>
      <c r="F1391" s="33" t="s">
        <v>885</v>
      </c>
      <c r="G1391" s="33" t="s">
        <v>34</v>
      </c>
      <c r="H1391" s="33" t="s">
        <v>1075</v>
      </c>
      <c r="I1391" s="33" t="s">
        <v>389</v>
      </c>
      <c r="J1391" s="33" t="s">
        <v>116</v>
      </c>
      <c r="L1391" s="33" t="s">
        <v>684</v>
      </c>
      <c r="M1391" s="33" t="s">
        <v>3848</v>
      </c>
      <c r="N1391" s="33" t="s">
        <v>4965</v>
      </c>
      <c r="O1391" s="33" t="str">
        <f t="shared" si="29"/>
        <v>170201V03F01</v>
      </c>
    </row>
    <row r="1392" spans="1:15" s="33" customFormat="1" x14ac:dyDescent="0.35">
      <c r="A1392" s="33" t="s">
        <v>4972</v>
      </c>
      <c r="B1392" s="31" t="str">
        <f t="shared" si="30"/>
        <v>โครงการสนับสนุนค่าใช้จ่ายในการจัดการศึกษาตั้งแต่อนุบาลจนจบการศึกษาขั้นพื้นฐาน ประจำปีงบประมาณ พ.ศ.2565</v>
      </c>
      <c r="C1392" s="33" t="s">
        <v>4973</v>
      </c>
      <c r="D1392" s="33" t="s">
        <v>28</v>
      </c>
      <c r="E1392" s="28">
        <v>2565</v>
      </c>
      <c r="F1392" s="33" t="s">
        <v>885</v>
      </c>
      <c r="G1392" s="33" t="s">
        <v>34</v>
      </c>
      <c r="H1392" s="33" t="s">
        <v>2007</v>
      </c>
      <c r="I1392" s="33" t="s">
        <v>389</v>
      </c>
      <c r="J1392" s="33" t="s">
        <v>116</v>
      </c>
      <c r="L1392" s="33" t="s">
        <v>684</v>
      </c>
      <c r="M1392" s="33" t="s">
        <v>3848</v>
      </c>
      <c r="N1392" s="33" t="s">
        <v>4975</v>
      </c>
      <c r="O1392" s="33" t="str">
        <f t="shared" si="29"/>
        <v>170201V03F01</v>
      </c>
    </row>
    <row r="1393" spans="1:15" s="33" customFormat="1" x14ac:dyDescent="0.35">
      <c r="A1393" s="33" t="s">
        <v>4977</v>
      </c>
      <c r="B1393" s="31" t="str">
        <f t="shared" si="30"/>
        <v>สนับสนุนค่าใช้จ่ายในการจัดการศึกษาขั้นพื้นฐาน ตั้งแต่ระดับอนุบาล  จนจบการศึกษาขั้นพื้นฐาน (ปัจจัยพื้นฐานสำหรับนักเรียนยากจน)  ปีงบประมาณ พ.ศ. 2565</v>
      </c>
      <c r="C1393" s="33" t="s">
        <v>4978</v>
      </c>
      <c r="D1393" s="33" t="s">
        <v>28</v>
      </c>
      <c r="E1393" s="28">
        <v>2565</v>
      </c>
      <c r="F1393" s="33" t="s">
        <v>994</v>
      </c>
      <c r="G1393" s="33" t="s">
        <v>34</v>
      </c>
      <c r="H1393" s="33" t="s">
        <v>763</v>
      </c>
      <c r="I1393" s="33" t="s">
        <v>389</v>
      </c>
      <c r="J1393" s="33" t="s">
        <v>116</v>
      </c>
      <c r="L1393" s="33" t="s">
        <v>684</v>
      </c>
      <c r="M1393" s="33" t="s">
        <v>3848</v>
      </c>
      <c r="N1393" s="33" t="s">
        <v>4980</v>
      </c>
      <c r="O1393" s="33" t="str">
        <f t="shared" si="29"/>
        <v>170201V03F01</v>
      </c>
    </row>
    <row r="1394" spans="1:15" s="33" customFormat="1" x14ac:dyDescent="0.35">
      <c r="A1394" s="33" t="s">
        <v>4982</v>
      </c>
      <c r="B1394" s="31" t="str">
        <f t="shared" si="30"/>
        <v>สนับสนุนค่าใช้จ่ายในการจัดการศึกษาตั่งแต่ระดับอนุบาลจนจบการศึกษาขั้นพื้นฐาน ปีงบประมาณ พ.ศ.2565</v>
      </c>
      <c r="C1394" s="33" t="s">
        <v>4983</v>
      </c>
      <c r="D1394" s="33" t="s">
        <v>28</v>
      </c>
      <c r="E1394" s="28">
        <v>2565</v>
      </c>
      <c r="F1394" s="33" t="s">
        <v>885</v>
      </c>
      <c r="G1394" s="33" t="s">
        <v>34</v>
      </c>
      <c r="H1394" s="33" t="s">
        <v>1551</v>
      </c>
      <c r="I1394" s="33" t="s">
        <v>389</v>
      </c>
      <c r="J1394" s="33" t="s">
        <v>116</v>
      </c>
      <c r="L1394" s="33" t="s">
        <v>684</v>
      </c>
      <c r="M1394" s="33" t="s">
        <v>3848</v>
      </c>
      <c r="N1394" s="33" t="s">
        <v>4985</v>
      </c>
      <c r="O1394" s="33" t="str">
        <f t="shared" si="29"/>
        <v>170201V03F01</v>
      </c>
    </row>
    <row r="1395" spans="1:15" s="33" customFormat="1" x14ac:dyDescent="0.35">
      <c r="A1395" s="33" t="s">
        <v>3733</v>
      </c>
      <c r="B1395" s="31" t="str">
        <f t="shared" si="30"/>
        <v>สนับสนุนค่าใช้จ่ายในการจัดการศึกษา ตั้งแต่ระดับอนุบาลจนจบการศึกษาขั้นพื้นฐาน</v>
      </c>
      <c r="C1395" s="33" t="s">
        <v>1598</v>
      </c>
      <c r="D1395" s="33" t="s">
        <v>28</v>
      </c>
      <c r="E1395" s="28">
        <v>2565</v>
      </c>
      <c r="F1395" s="33" t="s">
        <v>885</v>
      </c>
      <c r="G1395" s="33" t="s">
        <v>34</v>
      </c>
      <c r="H1395" s="33" t="s">
        <v>711</v>
      </c>
      <c r="I1395" s="33" t="s">
        <v>389</v>
      </c>
      <c r="J1395" s="33" t="s">
        <v>116</v>
      </c>
      <c r="L1395" s="33" t="s">
        <v>684</v>
      </c>
      <c r="M1395" s="33" t="s">
        <v>3848</v>
      </c>
      <c r="N1395" s="33" t="s">
        <v>4992</v>
      </c>
      <c r="O1395" s="33" t="str">
        <f t="shared" si="29"/>
        <v>170201V03F01</v>
      </c>
    </row>
    <row r="1396" spans="1:15" s="33" customFormat="1" x14ac:dyDescent="0.35">
      <c r="A1396" s="33" t="s">
        <v>3735</v>
      </c>
      <c r="B1396" s="31" t="str">
        <f t="shared" si="30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396" s="33" t="s">
        <v>537</v>
      </c>
      <c r="D1396" s="33" t="s">
        <v>28</v>
      </c>
      <c r="E1396" s="28">
        <v>2565</v>
      </c>
      <c r="F1396" s="33" t="s">
        <v>885</v>
      </c>
      <c r="G1396" s="33" t="s">
        <v>3603</v>
      </c>
      <c r="H1396" s="33" t="s">
        <v>2474</v>
      </c>
      <c r="I1396" s="33" t="s">
        <v>389</v>
      </c>
      <c r="J1396" s="33" t="s">
        <v>116</v>
      </c>
      <c r="L1396" s="33" t="s">
        <v>684</v>
      </c>
      <c r="M1396" s="33" t="s">
        <v>3848</v>
      </c>
      <c r="N1396" s="33" t="s">
        <v>4994</v>
      </c>
      <c r="O1396" s="33" t="str">
        <f t="shared" si="29"/>
        <v>170201V03F01</v>
      </c>
    </row>
    <row r="1397" spans="1:15" s="33" customFormat="1" x14ac:dyDescent="0.35">
      <c r="A1397" s="33" t="s">
        <v>5001</v>
      </c>
      <c r="B1397" s="31" t="str">
        <f t="shared" si="30"/>
        <v>พัฒนาคุณภาพการจัดการศึกษาพิเศษสำหรับเด็กพิการ</v>
      </c>
      <c r="C1397" s="33" t="s">
        <v>5002</v>
      </c>
      <c r="D1397" s="33" t="s">
        <v>28</v>
      </c>
      <c r="E1397" s="28">
        <v>2565</v>
      </c>
      <c r="F1397" s="33" t="s">
        <v>3603</v>
      </c>
      <c r="G1397" s="33" t="s">
        <v>34</v>
      </c>
      <c r="H1397" s="33" t="s">
        <v>1888</v>
      </c>
      <c r="I1397" s="33" t="s">
        <v>389</v>
      </c>
      <c r="J1397" s="33" t="s">
        <v>116</v>
      </c>
      <c r="L1397" s="33" t="s">
        <v>684</v>
      </c>
      <c r="M1397" s="33" t="s">
        <v>3848</v>
      </c>
      <c r="N1397" s="33" t="s">
        <v>5004</v>
      </c>
      <c r="O1397" s="33" t="str">
        <f t="shared" si="29"/>
        <v>170201V03F01</v>
      </c>
    </row>
    <row r="1398" spans="1:15" s="33" customFormat="1" x14ac:dyDescent="0.35">
      <c r="A1398" s="33" t="s">
        <v>5018</v>
      </c>
      <c r="B1398" s="31" t="str">
        <f t="shared" si="30"/>
        <v>พัฒนาคุณภาพการจัดการศึกษาเรียนรวม ปี 2565</v>
      </c>
      <c r="C1398" s="33" t="s">
        <v>5019</v>
      </c>
      <c r="D1398" s="33" t="s">
        <v>28</v>
      </c>
      <c r="E1398" s="28">
        <v>2565</v>
      </c>
      <c r="F1398" s="33" t="s">
        <v>885</v>
      </c>
      <c r="G1398" s="33" t="s">
        <v>34</v>
      </c>
      <c r="H1398" s="33" t="s">
        <v>5010</v>
      </c>
      <c r="I1398" s="33" t="s">
        <v>389</v>
      </c>
      <c r="J1398" s="33" t="s">
        <v>116</v>
      </c>
      <c r="L1398" s="33" t="s">
        <v>684</v>
      </c>
      <c r="M1398" s="33" t="s">
        <v>3848</v>
      </c>
      <c r="N1398" s="33" t="s">
        <v>5021</v>
      </c>
      <c r="O1398" s="33" t="str">
        <f t="shared" si="29"/>
        <v>170201V03F01</v>
      </c>
    </row>
    <row r="1399" spans="1:15" s="33" customFormat="1" x14ac:dyDescent="0.35">
      <c r="A1399" s="33" t="s">
        <v>3737</v>
      </c>
      <c r="B1399" s="31" t="str">
        <f t="shared" si="30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พ.ศ.2565</v>
      </c>
      <c r="C1399" s="33" t="s">
        <v>3596</v>
      </c>
      <c r="D1399" s="33" t="s">
        <v>28</v>
      </c>
      <c r="E1399" s="28">
        <v>2565</v>
      </c>
      <c r="F1399" s="33" t="s">
        <v>885</v>
      </c>
      <c r="G1399" s="33" t="s">
        <v>34</v>
      </c>
      <c r="H1399" s="33" t="s">
        <v>773</v>
      </c>
      <c r="I1399" s="33" t="s">
        <v>389</v>
      </c>
      <c r="J1399" s="33" t="s">
        <v>116</v>
      </c>
      <c r="L1399" s="33" t="s">
        <v>684</v>
      </c>
      <c r="M1399" s="33" t="s">
        <v>3848</v>
      </c>
      <c r="N1399" s="33" t="s">
        <v>5038</v>
      </c>
      <c r="O1399" s="33" t="str">
        <f t="shared" si="29"/>
        <v>170201V03F01</v>
      </c>
    </row>
    <row r="1400" spans="1:15" s="33" customFormat="1" x14ac:dyDescent="0.35">
      <c r="A1400" s="33" t="s">
        <v>5055</v>
      </c>
      <c r="B1400" s="31" t="str">
        <f t="shared" si="30"/>
        <v>โครงการจัดการศึกษาขั้นพื้นฐานสำหรับบุคคลที่ไม่มีหลักฐานทะเบียนราษฎรหรือไม่มีสัญชาติไทย</v>
      </c>
      <c r="C1400" s="33" t="s">
        <v>3384</v>
      </c>
      <c r="D1400" s="33" t="s">
        <v>28</v>
      </c>
      <c r="E1400" s="28">
        <v>2565</v>
      </c>
      <c r="F1400" s="33" t="s">
        <v>885</v>
      </c>
      <c r="G1400" s="33" t="s">
        <v>34</v>
      </c>
      <c r="H1400" s="33" t="s">
        <v>1410</v>
      </c>
      <c r="I1400" s="33" t="s">
        <v>389</v>
      </c>
      <c r="J1400" s="33" t="s">
        <v>116</v>
      </c>
      <c r="L1400" s="33" t="s">
        <v>684</v>
      </c>
      <c r="M1400" s="33" t="s">
        <v>3848</v>
      </c>
      <c r="N1400" s="33" t="s">
        <v>5057</v>
      </c>
      <c r="O1400" s="33" t="str">
        <f t="shared" si="29"/>
        <v>170201V03F01</v>
      </c>
    </row>
    <row r="1401" spans="1:15" s="33" customFormat="1" x14ac:dyDescent="0.35">
      <c r="A1401" s="33" t="s">
        <v>5059</v>
      </c>
      <c r="B1401" s="31" t="str">
        <f t="shared" si="30"/>
        <v>โครงการจัดจ้างพี่เลี้ยงเด็กพิการ</v>
      </c>
      <c r="C1401" s="33" t="s">
        <v>1421</v>
      </c>
      <c r="D1401" s="33" t="s">
        <v>28</v>
      </c>
      <c r="E1401" s="28">
        <v>2565</v>
      </c>
      <c r="F1401" s="33" t="s">
        <v>885</v>
      </c>
      <c r="G1401" s="33" t="s">
        <v>34</v>
      </c>
      <c r="H1401" s="33" t="s">
        <v>1571</v>
      </c>
      <c r="I1401" s="33" t="s">
        <v>389</v>
      </c>
      <c r="J1401" s="33" t="s">
        <v>116</v>
      </c>
      <c r="L1401" s="33" t="s">
        <v>684</v>
      </c>
      <c r="M1401" s="33" t="s">
        <v>3848</v>
      </c>
      <c r="N1401" s="33" t="s">
        <v>5061</v>
      </c>
      <c r="O1401" s="33" t="str">
        <f t="shared" si="29"/>
        <v>170201V03F01</v>
      </c>
    </row>
    <row r="1402" spans="1:15" s="33" customFormat="1" x14ac:dyDescent="0.35">
      <c r="A1402" s="33" t="s">
        <v>3739</v>
      </c>
      <c r="B1402" s="31" t="str">
        <f t="shared" si="30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402" s="33" t="s">
        <v>537</v>
      </c>
      <c r="D1402" s="33" t="s">
        <v>28</v>
      </c>
      <c r="E1402" s="28">
        <v>2565</v>
      </c>
      <c r="F1402" s="33" t="s">
        <v>885</v>
      </c>
      <c r="G1402" s="33" t="s">
        <v>34</v>
      </c>
      <c r="H1402" s="33" t="s">
        <v>2100</v>
      </c>
      <c r="I1402" s="33" t="s">
        <v>389</v>
      </c>
      <c r="J1402" s="33" t="s">
        <v>116</v>
      </c>
      <c r="L1402" s="33" t="s">
        <v>684</v>
      </c>
      <c r="M1402" s="33" t="s">
        <v>3848</v>
      </c>
      <c r="N1402" s="33" t="s">
        <v>5068</v>
      </c>
      <c r="O1402" s="33" t="str">
        <f t="shared" si="29"/>
        <v>170201V03F01</v>
      </c>
    </row>
    <row r="1403" spans="1:15" s="33" customFormat="1" x14ac:dyDescent="0.35">
      <c r="A1403" s="33" t="s">
        <v>5070</v>
      </c>
      <c r="B1403" s="31" t="str">
        <f t="shared" si="30"/>
        <v>สนับสนุนค่าใช้จ่ายในการจัดการศึกษาตั้งแต่ระดับอนุบาลจนจบการศึกษาขั้นพื้นฐาน</v>
      </c>
      <c r="C1403" s="33" t="s">
        <v>1660</v>
      </c>
      <c r="D1403" s="33" t="s">
        <v>28</v>
      </c>
      <c r="E1403" s="28">
        <v>2565</v>
      </c>
      <c r="F1403" s="33" t="s">
        <v>885</v>
      </c>
      <c r="G1403" s="33" t="s">
        <v>34</v>
      </c>
      <c r="H1403" s="33" t="s">
        <v>2557</v>
      </c>
      <c r="I1403" s="33" t="s">
        <v>389</v>
      </c>
      <c r="J1403" s="33" t="s">
        <v>116</v>
      </c>
      <c r="L1403" s="33" t="s">
        <v>684</v>
      </c>
      <c r="M1403" s="33" t="s">
        <v>3848</v>
      </c>
      <c r="N1403" s="33" t="s">
        <v>5072</v>
      </c>
      <c r="O1403" s="33" t="str">
        <f t="shared" si="29"/>
        <v>170201V03F01</v>
      </c>
    </row>
    <row r="1404" spans="1:15" s="33" customFormat="1" x14ac:dyDescent="0.35">
      <c r="A1404" s="33" t="s">
        <v>5084</v>
      </c>
      <c r="B1404" s="31" t="str">
        <f t="shared" si="30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404" s="33" t="s">
        <v>537</v>
      </c>
      <c r="D1404" s="33" t="s">
        <v>28</v>
      </c>
      <c r="E1404" s="28">
        <v>2565</v>
      </c>
      <c r="F1404" s="33" t="s">
        <v>885</v>
      </c>
      <c r="G1404" s="33" t="s">
        <v>34</v>
      </c>
      <c r="H1404" s="33" t="s">
        <v>2021</v>
      </c>
      <c r="I1404" s="33" t="s">
        <v>389</v>
      </c>
      <c r="J1404" s="33" t="s">
        <v>116</v>
      </c>
      <c r="L1404" s="33" t="s">
        <v>684</v>
      </c>
      <c r="M1404" s="33" t="s">
        <v>3848</v>
      </c>
      <c r="N1404" s="33" t="s">
        <v>5086</v>
      </c>
      <c r="O1404" s="33" t="str">
        <f t="shared" si="29"/>
        <v>170201V03F01</v>
      </c>
    </row>
    <row r="1405" spans="1:15" s="33" customFormat="1" x14ac:dyDescent="0.35">
      <c r="A1405" s="33" t="s">
        <v>3741</v>
      </c>
      <c r="B1405" s="31" t="str">
        <f t="shared" si="30"/>
        <v>สนับสนุนค่าใช้จ่ายในการจัดการศึกษาตั้งแต่ระดับอนุบาล จนจบการศึกษาขั้นพื้นฐาน ปีการศึกษา 2564</v>
      </c>
      <c r="C1405" s="33" t="s">
        <v>3742</v>
      </c>
      <c r="D1405" s="33" t="s">
        <v>28</v>
      </c>
      <c r="E1405" s="28">
        <v>2565</v>
      </c>
      <c r="F1405" s="33" t="s">
        <v>885</v>
      </c>
      <c r="G1405" s="33" t="s">
        <v>34</v>
      </c>
      <c r="H1405" s="33" t="s">
        <v>768</v>
      </c>
      <c r="I1405" s="33" t="s">
        <v>389</v>
      </c>
      <c r="J1405" s="33" t="s">
        <v>116</v>
      </c>
      <c r="L1405" s="33" t="s">
        <v>684</v>
      </c>
      <c r="M1405" s="33" t="s">
        <v>3848</v>
      </c>
      <c r="N1405" s="33" t="s">
        <v>5096</v>
      </c>
      <c r="O1405" s="33" t="str">
        <f t="shared" si="29"/>
        <v>170201V03F01</v>
      </c>
    </row>
    <row r="1406" spans="1:15" s="33" customFormat="1" x14ac:dyDescent="0.35">
      <c r="A1406" s="33" t="s">
        <v>5098</v>
      </c>
      <c r="B1406" s="31" t="str">
        <f t="shared" si="30"/>
        <v>สนับสนุนค่าใช้จ่ายในการจัดการศึกษาขั้นพื้นฐาน</v>
      </c>
      <c r="C1406" s="33" t="s">
        <v>1817</v>
      </c>
      <c r="D1406" s="33" t="s">
        <v>28</v>
      </c>
      <c r="E1406" s="28">
        <v>2565</v>
      </c>
      <c r="F1406" s="33" t="s">
        <v>885</v>
      </c>
      <c r="G1406" s="33" t="s">
        <v>34</v>
      </c>
      <c r="H1406" s="33" t="s">
        <v>1950</v>
      </c>
      <c r="I1406" s="33" t="s">
        <v>389</v>
      </c>
      <c r="J1406" s="33" t="s">
        <v>116</v>
      </c>
      <c r="L1406" s="33" t="s">
        <v>684</v>
      </c>
      <c r="M1406" s="33" t="s">
        <v>3848</v>
      </c>
      <c r="N1406" s="33" t="s">
        <v>5100</v>
      </c>
      <c r="O1406" s="33" t="str">
        <f t="shared" si="29"/>
        <v>170201V03F01</v>
      </c>
    </row>
    <row r="1407" spans="1:15" s="33" customFormat="1" x14ac:dyDescent="0.35">
      <c r="A1407" s="33" t="s">
        <v>5111</v>
      </c>
      <c r="B1407" s="31" t="str">
        <f t="shared" si="30"/>
        <v>สนับสนุนค่าใช้จ่ายในการจัดการศึกษาตั้งแต่ระดับอนุบาลจนจบการศึกษาขั้นพื้นฐาน</v>
      </c>
      <c r="C1407" s="33" t="s">
        <v>1660</v>
      </c>
      <c r="D1407" s="33" t="s">
        <v>28</v>
      </c>
      <c r="E1407" s="28">
        <v>2565</v>
      </c>
      <c r="F1407" s="33" t="s">
        <v>885</v>
      </c>
      <c r="G1407" s="33" t="s">
        <v>34</v>
      </c>
      <c r="H1407" s="33" t="s">
        <v>2693</v>
      </c>
      <c r="I1407" s="33" t="s">
        <v>389</v>
      </c>
      <c r="J1407" s="33" t="s">
        <v>116</v>
      </c>
      <c r="L1407" s="33" t="s">
        <v>684</v>
      </c>
      <c r="M1407" s="33" t="s">
        <v>3848</v>
      </c>
      <c r="N1407" s="33" t="s">
        <v>5113</v>
      </c>
      <c r="O1407" s="33" t="str">
        <f t="shared" si="29"/>
        <v>170201V03F01</v>
      </c>
    </row>
    <row r="1408" spans="1:15" s="33" customFormat="1" x14ac:dyDescent="0.35">
      <c r="A1408" s="33" t="s">
        <v>5125</v>
      </c>
      <c r="B1408" s="31" t="str">
        <f t="shared" si="30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408" s="33" t="s">
        <v>537</v>
      </c>
      <c r="D1408" s="33" t="s">
        <v>28</v>
      </c>
      <c r="E1408" s="28">
        <v>2565</v>
      </c>
      <c r="F1408" s="33" t="s">
        <v>885</v>
      </c>
      <c r="G1408" s="33" t="s">
        <v>34</v>
      </c>
      <c r="H1408" s="33" t="s">
        <v>3281</v>
      </c>
      <c r="I1408" s="33" t="s">
        <v>389</v>
      </c>
      <c r="J1408" s="33" t="s">
        <v>116</v>
      </c>
      <c r="L1408" s="33" t="s">
        <v>684</v>
      </c>
      <c r="M1408" s="33" t="s">
        <v>3848</v>
      </c>
      <c r="N1408" s="33" t="s">
        <v>5127</v>
      </c>
      <c r="O1408" s="33" t="str">
        <f t="shared" si="29"/>
        <v>170201V03F01</v>
      </c>
    </row>
    <row r="1409" spans="1:15" s="33" customFormat="1" x14ac:dyDescent="0.35">
      <c r="A1409" s="33" t="s">
        <v>5134</v>
      </c>
      <c r="B1409" s="31" t="str">
        <f t="shared" si="30"/>
        <v>พัฒนาคุณภาพการจัดการศึกษาแบบเรียนรวม ปีงบประมาณ พ.ศ.2565</v>
      </c>
      <c r="C1409" s="33" t="s">
        <v>5135</v>
      </c>
      <c r="D1409" s="33" t="s">
        <v>28</v>
      </c>
      <c r="E1409" s="28">
        <v>2565</v>
      </c>
      <c r="F1409" s="33" t="s">
        <v>3266</v>
      </c>
      <c r="G1409" s="33" t="s">
        <v>34</v>
      </c>
      <c r="H1409" s="33" t="s">
        <v>1879</v>
      </c>
      <c r="I1409" s="33" t="s">
        <v>389</v>
      </c>
      <c r="J1409" s="33" t="s">
        <v>116</v>
      </c>
      <c r="L1409" s="33" t="s">
        <v>684</v>
      </c>
      <c r="M1409" s="33" t="s">
        <v>3848</v>
      </c>
      <c r="N1409" s="33" t="s">
        <v>5137</v>
      </c>
      <c r="O1409" s="33" t="str">
        <f t="shared" si="29"/>
        <v>170201V03F01</v>
      </c>
    </row>
    <row r="1410" spans="1:15" s="33" customFormat="1" x14ac:dyDescent="0.35">
      <c r="A1410" s="33" t="s">
        <v>5154</v>
      </c>
      <c r="B1410" s="31" t="str">
        <f t="shared" si="30"/>
        <v>โครงการสนับสนุนค่าใช้จ่ายในการจัดการศึกษาตั้งแต่่ระดับอนุบาลจนจบการศึกษาขั้นพื้นฐาน</v>
      </c>
      <c r="C1410" s="33" t="s">
        <v>3642</v>
      </c>
      <c r="D1410" s="33" t="s">
        <v>28</v>
      </c>
      <c r="E1410" s="28">
        <v>2565</v>
      </c>
      <c r="F1410" s="33" t="s">
        <v>885</v>
      </c>
      <c r="G1410" s="33" t="s">
        <v>34</v>
      </c>
      <c r="H1410" s="33" t="s">
        <v>1040</v>
      </c>
      <c r="I1410" s="33" t="s">
        <v>389</v>
      </c>
      <c r="J1410" s="33" t="s">
        <v>116</v>
      </c>
      <c r="L1410" s="33" t="s">
        <v>684</v>
      </c>
      <c r="M1410" s="33" t="s">
        <v>3848</v>
      </c>
      <c r="N1410" s="33" t="s">
        <v>5156</v>
      </c>
      <c r="O1410" s="33" t="str">
        <f t="shared" si="29"/>
        <v>170201V03F01</v>
      </c>
    </row>
    <row r="1411" spans="1:15" s="33" customFormat="1" x14ac:dyDescent="0.35">
      <c r="A1411" s="33" t="s">
        <v>5162</v>
      </c>
      <c r="B1411" s="31" t="str">
        <f t="shared" si="30"/>
        <v>โครงการสนับสนุนค่าใช้จ่ายในการจัดการศึกษาฯ งบเงินอุดหนุน ภาคเรียนที่ 2/2564 (70%)</v>
      </c>
      <c r="C1411" s="33" t="s">
        <v>5163</v>
      </c>
      <c r="D1411" s="33" t="s">
        <v>28</v>
      </c>
      <c r="E1411" s="28">
        <v>2565</v>
      </c>
      <c r="F1411" s="33" t="s">
        <v>3266</v>
      </c>
      <c r="G1411" s="33" t="s">
        <v>34</v>
      </c>
      <c r="H1411" s="33" t="s">
        <v>1500</v>
      </c>
      <c r="I1411" s="33" t="s">
        <v>389</v>
      </c>
      <c r="J1411" s="33" t="s">
        <v>116</v>
      </c>
      <c r="L1411" s="33" t="s">
        <v>684</v>
      </c>
      <c r="M1411" s="33" t="s">
        <v>3848</v>
      </c>
      <c r="N1411" s="33" t="s">
        <v>5165</v>
      </c>
      <c r="O1411" s="33" t="str">
        <f t="shared" si="29"/>
        <v>170201V03F01</v>
      </c>
    </row>
    <row r="1412" spans="1:15" s="33" customFormat="1" x14ac:dyDescent="0.35">
      <c r="A1412" s="33" t="s">
        <v>5184</v>
      </c>
      <c r="B1412" s="31" t="str">
        <f t="shared" si="30"/>
        <v>โครงการสนับสนุนค่าใช้จ่ายในการจัดการศึกษาฯ งบเงินอุดหนุน ภาคเรียนที่ 2/2564 (30%)</v>
      </c>
      <c r="C1412" s="33" t="s">
        <v>5185</v>
      </c>
      <c r="D1412" s="33" t="s">
        <v>28</v>
      </c>
      <c r="E1412" s="28">
        <v>2565</v>
      </c>
      <c r="F1412" s="33" t="s">
        <v>3266</v>
      </c>
      <c r="G1412" s="33" t="s">
        <v>34</v>
      </c>
      <c r="H1412" s="33" t="s">
        <v>1500</v>
      </c>
      <c r="I1412" s="33" t="s">
        <v>389</v>
      </c>
      <c r="J1412" s="33" t="s">
        <v>116</v>
      </c>
      <c r="L1412" s="33" t="s">
        <v>684</v>
      </c>
      <c r="M1412" s="33" t="s">
        <v>3848</v>
      </c>
      <c r="N1412" s="33" t="s">
        <v>5187</v>
      </c>
      <c r="O1412" s="33" t="str">
        <f t="shared" si="29"/>
        <v>170201V03F01</v>
      </c>
    </row>
    <row r="1413" spans="1:15" s="33" customFormat="1" x14ac:dyDescent="0.35">
      <c r="A1413" s="33" t="s">
        <v>5189</v>
      </c>
      <c r="B1413" s="31" t="str">
        <f t="shared" si="30"/>
        <v>โครงการสนับสนุนค่าใช้จ่ายในการจัดการศึกษาตั้งแต่ระดับอนุบาลจนจบการศึกษาขั้นพื้นฐาน (ปัจจัยพื้นฐานสำหรับนักเรียนยากจน)</v>
      </c>
      <c r="C1413" s="33" t="s">
        <v>2518</v>
      </c>
      <c r="D1413" s="33" t="s">
        <v>28</v>
      </c>
      <c r="E1413" s="28">
        <v>2565</v>
      </c>
      <c r="F1413" s="33" t="s">
        <v>994</v>
      </c>
      <c r="G1413" s="33" t="s">
        <v>34</v>
      </c>
      <c r="H1413" s="33" t="s">
        <v>2251</v>
      </c>
      <c r="I1413" s="33" t="s">
        <v>389</v>
      </c>
      <c r="J1413" s="33" t="s">
        <v>116</v>
      </c>
      <c r="L1413" s="33" t="s">
        <v>684</v>
      </c>
      <c r="M1413" s="33" t="s">
        <v>3848</v>
      </c>
      <c r="N1413" s="33" t="s">
        <v>5191</v>
      </c>
      <c r="O1413" s="33" t="str">
        <f t="shared" si="29"/>
        <v>170201V03F01</v>
      </c>
    </row>
    <row r="1414" spans="1:15" s="33" customFormat="1" x14ac:dyDescent="0.35">
      <c r="A1414" s="33" t="s">
        <v>5193</v>
      </c>
      <c r="B1414" s="31" t="str">
        <f t="shared" si="30"/>
        <v>แก้ไขปัญหา 0 , ร. , มส. และออกกลางคัน</v>
      </c>
      <c r="C1414" s="33" t="s">
        <v>5194</v>
      </c>
      <c r="D1414" s="33" t="s">
        <v>28</v>
      </c>
      <c r="E1414" s="28">
        <v>2565</v>
      </c>
      <c r="F1414" s="33" t="s">
        <v>988</v>
      </c>
      <c r="G1414" s="33" t="s">
        <v>34</v>
      </c>
      <c r="H1414" s="33" t="s">
        <v>2289</v>
      </c>
      <c r="I1414" s="33" t="s">
        <v>389</v>
      </c>
      <c r="J1414" s="33" t="s">
        <v>116</v>
      </c>
      <c r="L1414" s="33" t="s">
        <v>684</v>
      </c>
      <c r="M1414" s="33" t="s">
        <v>3848</v>
      </c>
      <c r="N1414" s="33" t="s">
        <v>5196</v>
      </c>
      <c r="O1414" s="33" t="str">
        <f t="shared" si="29"/>
        <v>170201V03F01</v>
      </c>
    </row>
    <row r="1415" spans="1:15" s="33" customFormat="1" x14ac:dyDescent="0.35">
      <c r="A1415" s="33" t="s">
        <v>5203</v>
      </c>
      <c r="B1415" s="31" t="str">
        <f t="shared" si="30"/>
        <v>การสนับสนุนค่าใช้จ่ายในการจัดการศึกษาตั้งแต่ระดับอนุบาลจนจบการศึกษาขั้นพื้นฐาน</v>
      </c>
      <c r="C1415" s="33" t="s">
        <v>1553</v>
      </c>
      <c r="D1415" s="33" t="s">
        <v>28</v>
      </c>
      <c r="E1415" s="28">
        <v>2565</v>
      </c>
      <c r="F1415" s="33" t="s">
        <v>885</v>
      </c>
      <c r="G1415" s="33" t="s">
        <v>34</v>
      </c>
      <c r="H1415" s="33" t="s">
        <v>1341</v>
      </c>
      <c r="I1415" s="33" t="s">
        <v>389</v>
      </c>
      <c r="J1415" s="33" t="s">
        <v>116</v>
      </c>
      <c r="L1415" s="33" t="s">
        <v>684</v>
      </c>
      <c r="M1415" s="33" t="s">
        <v>3848</v>
      </c>
      <c r="N1415" s="33" t="s">
        <v>5205</v>
      </c>
      <c r="O1415" s="33" t="str">
        <f t="shared" si="29"/>
        <v>170201V03F01</v>
      </c>
    </row>
    <row r="1416" spans="1:15" s="33" customFormat="1" x14ac:dyDescent="0.35">
      <c r="A1416" s="33" t="s">
        <v>5208</v>
      </c>
      <c r="B1416" s="31" t="str">
        <f t="shared" si="30"/>
        <v>สนับสนุนค่าใช้จ่ายในการจัดการศึกษาตั้งแต่ระดับอนุบาลจนจบการศึกษาภาคบังคับ</v>
      </c>
      <c r="C1416" s="33" t="s">
        <v>5209</v>
      </c>
      <c r="D1416" s="33" t="s">
        <v>28</v>
      </c>
      <c r="E1416" s="28">
        <v>2565</v>
      </c>
      <c r="F1416" s="33" t="s">
        <v>885</v>
      </c>
      <c r="G1416" s="33" t="s">
        <v>34</v>
      </c>
      <c r="H1416" s="33" t="s">
        <v>5211</v>
      </c>
      <c r="I1416" s="33" t="s">
        <v>389</v>
      </c>
      <c r="J1416" s="33" t="s">
        <v>116</v>
      </c>
      <c r="L1416" s="33" t="s">
        <v>684</v>
      </c>
      <c r="M1416" s="33" t="s">
        <v>3848</v>
      </c>
      <c r="N1416" s="33" t="s">
        <v>5212</v>
      </c>
      <c r="O1416" s="33" t="str">
        <f t="shared" si="29"/>
        <v>170201V03F01</v>
      </c>
    </row>
    <row r="1417" spans="1:15" s="33" customFormat="1" x14ac:dyDescent="0.35">
      <c r="A1417" s="33" t="s">
        <v>5229</v>
      </c>
      <c r="B1417" s="31" t="str">
        <f t="shared" si="30"/>
        <v>พัฒนาคุณภาพการจัดการศึกษาสำหรับเด็กพิการเรียนรวม ปีงบประมาณ 2565</v>
      </c>
      <c r="C1417" s="33" t="s">
        <v>5230</v>
      </c>
      <c r="D1417" s="33" t="s">
        <v>28</v>
      </c>
      <c r="E1417" s="28">
        <v>2565</v>
      </c>
      <c r="F1417" s="33" t="s">
        <v>988</v>
      </c>
      <c r="G1417" s="33" t="s">
        <v>34</v>
      </c>
      <c r="H1417" s="33" t="s">
        <v>2758</v>
      </c>
      <c r="I1417" s="33" t="s">
        <v>389</v>
      </c>
      <c r="J1417" s="33" t="s">
        <v>116</v>
      </c>
      <c r="L1417" s="33" t="s">
        <v>684</v>
      </c>
      <c r="M1417" s="33" t="s">
        <v>3848</v>
      </c>
      <c r="N1417" s="33" t="s">
        <v>5232</v>
      </c>
      <c r="O1417" s="33" t="str">
        <f t="shared" si="29"/>
        <v>170201V03F01</v>
      </c>
    </row>
    <row r="1418" spans="1:15" s="33" customFormat="1" x14ac:dyDescent="0.35">
      <c r="A1418" s="33" t="s">
        <v>5244</v>
      </c>
      <c r="B1418" s="31" t="str">
        <f t="shared" si="30"/>
        <v>สนับสนุนค่าใช้จ่ายในการจัดการศึกษาตั้งแต่ระดับอนุบาลจนจบการศึกษาขั้นพื้นฐาน ปีงบประมาณ พ.ศ. 2565</v>
      </c>
      <c r="C1418" s="33" t="s">
        <v>3464</v>
      </c>
      <c r="D1418" s="33" t="s">
        <v>28</v>
      </c>
      <c r="E1418" s="28">
        <v>2565</v>
      </c>
      <c r="F1418" s="33" t="s">
        <v>994</v>
      </c>
      <c r="G1418" s="33" t="s">
        <v>34</v>
      </c>
      <c r="H1418" s="33" t="s">
        <v>750</v>
      </c>
      <c r="I1418" s="33" t="s">
        <v>389</v>
      </c>
      <c r="J1418" s="33" t="s">
        <v>116</v>
      </c>
      <c r="L1418" s="33" t="s">
        <v>684</v>
      </c>
      <c r="M1418" s="33" t="s">
        <v>3848</v>
      </c>
      <c r="N1418" s="33" t="s">
        <v>5246</v>
      </c>
      <c r="O1418" s="33" t="str">
        <f t="shared" ref="O1418:O1481" si="31">IF(LEN(M1418=11),_xlfn.CONCAT(L1418,"F",RIGHT(M1418,2)),M1418)</f>
        <v>170201V03F01</v>
      </c>
    </row>
    <row r="1419" spans="1:15" s="33" customFormat="1" x14ac:dyDescent="0.35">
      <c r="A1419" s="33" t="s">
        <v>5248</v>
      </c>
      <c r="B1419" s="31" t="str">
        <f t="shared" si="30"/>
        <v>การสนับสนุนค่าใช้จ่ายในการจัดการศึกษาตั้งแต่ระดับอนุบาลจนจบการศึกษาขั้นพื้นฐาน กิจกรรมสนับสนุนค่าใช้จ่ายในการจัดการศึกษาขั้นพื้นฐาน งบเงินอุดหนุน รายการค่าจัดการเรียนการสอน (ปัจจัยพื้นฐานสำหรับนักเรียนยากจน) ภาคเรียนที่ 2 ปีการศึกษา 2564</v>
      </c>
      <c r="C1419" s="33" t="s">
        <v>5249</v>
      </c>
      <c r="D1419" s="33" t="s">
        <v>28</v>
      </c>
      <c r="E1419" s="28">
        <v>2565</v>
      </c>
      <c r="F1419" s="33" t="s">
        <v>885</v>
      </c>
      <c r="G1419" s="33" t="s">
        <v>34</v>
      </c>
      <c r="H1419" s="33" t="s">
        <v>1021</v>
      </c>
      <c r="I1419" s="33" t="s">
        <v>389</v>
      </c>
      <c r="J1419" s="33" t="s">
        <v>116</v>
      </c>
      <c r="L1419" s="33" t="s">
        <v>684</v>
      </c>
      <c r="M1419" s="33" t="s">
        <v>3848</v>
      </c>
      <c r="N1419" s="33" t="s">
        <v>5251</v>
      </c>
      <c r="O1419" s="33" t="str">
        <f t="shared" si="31"/>
        <v>170201V03F01</v>
      </c>
    </row>
    <row r="1420" spans="1:15" s="33" customFormat="1" x14ac:dyDescent="0.35">
      <c r="A1420" s="33" t="s">
        <v>5253</v>
      </c>
      <c r="B1420" s="31" t="str">
        <f t="shared" si="30"/>
        <v>จัดสรรงบประมาณรายจ่ายประจำปีงบประมาณ พ.ศ. 2565 กิจกรรมสนับสนุนค่าใช้จ่ายในการจัดการศึกษาขั้นพื้นฐาน งบเงินอุดหนุน ภาคเรียนที่ 2 ปีการศึกษา 2564 (30%)</v>
      </c>
      <c r="C1420" s="33" t="s">
        <v>5254</v>
      </c>
      <c r="D1420" s="33" t="s">
        <v>28</v>
      </c>
      <c r="E1420" s="28">
        <v>2565</v>
      </c>
      <c r="F1420" s="33" t="s">
        <v>885</v>
      </c>
      <c r="G1420" s="33" t="s">
        <v>34</v>
      </c>
      <c r="H1420" s="33" t="s">
        <v>1021</v>
      </c>
      <c r="I1420" s="33" t="s">
        <v>389</v>
      </c>
      <c r="J1420" s="33" t="s">
        <v>116</v>
      </c>
      <c r="L1420" s="33" t="s">
        <v>684</v>
      </c>
      <c r="M1420" s="33" t="s">
        <v>3848</v>
      </c>
      <c r="N1420" s="33" t="s">
        <v>5256</v>
      </c>
      <c r="O1420" s="33" t="str">
        <f t="shared" si="31"/>
        <v>170201V03F01</v>
      </c>
    </row>
    <row r="1421" spans="1:15" s="33" customFormat="1" x14ac:dyDescent="0.35">
      <c r="A1421" s="33" t="s">
        <v>5268</v>
      </c>
      <c r="B1421" s="31" t="str">
        <f t="shared" si="30"/>
        <v>พัฒนาคุณภาพการจัดการศึกษาแบบเรียนรวม</v>
      </c>
      <c r="C1421" s="33" t="s">
        <v>5269</v>
      </c>
      <c r="D1421" s="33" t="s">
        <v>28</v>
      </c>
      <c r="E1421" s="28">
        <v>2565</v>
      </c>
      <c r="F1421" s="33" t="s">
        <v>3603</v>
      </c>
      <c r="G1421" s="33" t="s">
        <v>34</v>
      </c>
      <c r="H1421" s="33" t="s">
        <v>3174</v>
      </c>
      <c r="I1421" s="33" t="s">
        <v>389</v>
      </c>
      <c r="J1421" s="33" t="s">
        <v>116</v>
      </c>
      <c r="L1421" s="33" t="s">
        <v>684</v>
      </c>
      <c r="M1421" s="33" t="s">
        <v>3848</v>
      </c>
      <c r="N1421" s="33" t="s">
        <v>5271</v>
      </c>
      <c r="O1421" s="33" t="str">
        <f t="shared" si="31"/>
        <v>170201V03F01</v>
      </c>
    </row>
    <row r="1422" spans="1:15" s="33" customFormat="1" x14ac:dyDescent="0.35">
      <c r="A1422" s="33" t="s">
        <v>5273</v>
      </c>
      <c r="B1422" s="31" t="str">
        <f t="shared" si="30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2565</v>
      </c>
      <c r="C1422" s="33" t="s">
        <v>4430</v>
      </c>
      <c r="D1422" s="33" t="s">
        <v>28</v>
      </c>
      <c r="E1422" s="28">
        <v>2565</v>
      </c>
      <c r="F1422" s="33" t="s">
        <v>885</v>
      </c>
      <c r="G1422" s="33" t="s">
        <v>34</v>
      </c>
      <c r="H1422" s="33" t="s">
        <v>1879</v>
      </c>
      <c r="I1422" s="33" t="s">
        <v>389</v>
      </c>
      <c r="J1422" s="33" t="s">
        <v>116</v>
      </c>
      <c r="L1422" s="33" t="s">
        <v>684</v>
      </c>
      <c r="M1422" s="33" t="s">
        <v>3848</v>
      </c>
      <c r="N1422" s="33" t="s">
        <v>5275</v>
      </c>
      <c r="O1422" s="33" t="str">
        <f t="shared" si="31"/>
        <v>170201V03F01</v>
      </c>
    </row>
    <row r="1423" spans="1:15" s="33" customFormat="1" x14ac:dyDescent="0.35">
      <c r="A1423" s="33" t="s">
        <v>5277</v>
      </c>
      <c r="B1423" s="31" t="str">
        <f t="shared" si="30"/>
        <v>การสนับสนุนค่าใช้จ่ายในการจัดการศึกษาขั้นพื้นฐาน ตั้งแต่ระดับอนุบาลจนจบการศึกษาขั้นพื้นฐานปีงบประมาณ พ.ศ. 2565</v>
      </c>
      <c r="C1423" s="33" t="s">
        <v>5278</v>
      </c>
      <c r="D1423" s="33" t="s">
        <v>28</v>
      </c>
      <c r="E1423" s="28">
        <v>2565</v>
      </c>
      <c r="F1423" s="33" t="s">
        <v>3266</v>
      </c>
      <c r="G1423" s="33" t="s">
        <v>34</v>
      </c>
      <c r="H1423" s="33" t="s">
        <v>763</v>
      </c>
      <c r="I1423" s="33" t="s">
        <v>389</v>
      </c>
      <c r="J1423" s="33" t="s">
        <v>116</v>
      </c>
      <c r="L1423" s="33" t="s">
        <v>684</v>
      </c>
      <c r="M1423" s="33" t="s">
        <v>3848</v>
      </c>
      <c r="N1423" s="33" t="s">
        <v>5280</v>
      </c>
      <c r="O1423" s="33" t="str">
        <f t="shared" si="31"/>
        <v>170201V03F01</v>
      </c>
    </row>
    <row r="1424" spans="1:15" s="33" customFormat="1" x14ac:dyDescent="0.35">
      <c r="A1424" s="33" t="s">
        <v>5340</v>
      </c>
      <c r="B1424" s="31" t="str">
        <f t="shared" si="30"/>
        <v>การสนับสนุนค่าใช้จ่ายในการจัดการศึกษาขั้นพื้นฐานตั้งแต่อนุบาลจนจบการศึกษาขั้นพื้นฐาน ภาคเรียนที่ 2 ปีการศึกษา 2564 (30%)</v>
      </c>
      <c r="C1424" s="33" t="s">
        <v>5341</v>
      </c>
      <c r="D1424" s="33" t="s">
        <v>28</v>
      </c>
      <c r="E1424" s="28">
        <v>2565</v>
      </c>
      <c r="F1424" s="33" t="s">
        <v>3266</v>
      </c>
      <c r="G1424" s="33" t="s">
        <v>3603</v>
      </c>
      <c r="H1424" s="33" t="s">
        <v>3665</v>
      </c>
      <c r="I1424" s="33" t="s">
        <v>389</v>
      </c>
      <c r="J1424" s="33" t="s">
        <v>116</v>
      </c>
      <c r="L1424" s="33" t="s">
        <v>684</v>
      </c>
      <c r="M1424" s="33" t="s">
        <v>3848</v>
      </c>
      <c r="N1424" s="33" t="s">
        <v>5343</v>
      </c>
      <c r="O1424" s="33" t="str">
        <f t="shared" si="31"/>
        <v>170201V03F01</v>
      </c>
    </row>
    <row r="1425" spans="1:15" s="33" customFormat="1" x14ac:dyDescent="0.35">
      <c r="A1425" s="33" t="s">
        <v>5345</v>
      </c>
      <c r="B1425" s="31" t="str">
        <f t="shared" si="30"/>
        <v>พัฒนาการจัดการเรียนการสอนนักเรียนเรียนรวม</v>
      </c>
      <c r="C1425" s="33" t="s">
        <v>5346</v>
      </c>
      <c r="D1425" s="33" t="s">
        <v>28</v>
      </c>
      <c r="E1425" s="28">
        <v>2565</v>
      </c>
      <c r="F1425" s="33" t="s">
        <v>988</v>
      </c>
      <c r="G1425" s="33" t="s">
        <v>34</v>
      </c>
      <c r="H1425" s="33" t="s">
        <v>1040</v>
      </c>
      <c r="I1425" s="33" t="s">
        <v>389</v>
      </c>
      <c r="J1425" s="33" t="s">
        <v>116</v>
      </c>
      <c r="L1425" s="33" t="s">
        <v>684</v>
      </c>
      <c r="M1425" s="33" t="s">
        <v>3848</v>
      </c>
      <c r="N1425" s="33" t="s">
        <v>5348</v>
      </c>
      <c r="O1425" s="33" t="str">
        <f t="shared" si="31"/>
        <v>170201V03F01</v>
      </c>
    </row>
    <row r="1426" spans="1:15" s="33" customFormat="1" x14ac:dyDescent="0.35">
      <c r="A1426" s="33" t="s">
        <v>5351</v>
      </c>
      <c r="B1426" s="31" t="str">
        <f t="shared" si="30"/>
        <v>สนับสนุนค่าใช้จ่ายในการจัดการศึกษาตั้งแต่ระดับอนุบาลจนจบการศึกษาขั้นพื้นฐาน ปีงบประมาณ พ.ศ. 2565</v>
      </c>
      <c r="C1426" s="33" t="s">
        <v>3464</v>
      </c>
      <c r="D1426" s="33" t="s">
        <v>28</v>
      </c>
      <c r="E1426" s="28">
        <v>2565</v>
      </c>
      <c r="F1426" s="33" t="s">
        <v>885</v>
      </c>
      <c r="G1426" s="33" t="s">
        <v>34</v>
      </c>
      <c r="H1426" s="33" t="s">
        <v>5353</v>
      </c>
      <c r="I1426" s="33" t="s">
        <v>389</v>
      </c>
      <c r="J1426" s="33" t="s">
        <v>116</v>
      </c>
      <c r="L1426" s="33" t="s">
        <v>684</v>
      </c>
      <c r="M1426" s="33" t="s">
        <v>3848</v>
      </c>
      <c r="N1426" s="33" t="s">
        <v>5354</v>
      </c>
      <c r="O1426" s="33" t="str">
        <f t="shared" si="31"/>
        <v>170201V03F01</v>
      </c>
    </row>
    <row r="1427" spans="1:15" s="33" customFormat="1" x14ac:dyDescent="0.35">
      <c r="A1427" s="33" t="s">
        <v>5368</v>
      </c>
      <c r="B1427" s="31" t="str">
        <f t="shared" si="30"/>
        <v>ยกระดับการจัดการศึกษาแบบเรียนรวม</v>
      </c>
      <c r="C1427" s="33" t="s">
        <v>5369</v>
      </c>
      <c r="D1427" s="33" t="s">
        <v>28</v>
      </c>
      <c r="E1427" s="28">
        <v>2565</v>
      </c>
      <c r="F1427" s="33" t="s">
        <v>885</v>
      </c>
      <c r="G1427" s="33" t="s">
        <v>34</v>
      </c>
      <c r="H1427" s="33" t="s">
        <v>5371</v>
      </c>
      <c r="I1427" s="33" t="s">
        <v>389</v>
      </c>
      <c r="J1427" s="33" t="s">
        <v>116</v>
      </c>
      <c r="L1427" s="33" t="s">
        <v>684</v>
      </c>
      <c r="M1427" s="33" t="s">
        <v>3848</v>
      </c>
      <c r="N1427" s="33" t="s">
        <v>5372</v>
      </c>
      <c r="O1427" s="33" t="str">
        <f t="shared" si="31"/>
        <v>170201V03F01</v>
      </c>
    </row>
    <row r="1428" spans="1:15" s="33" customFormat="1" x14ac:dyDescent="0.35">
      <c r="A1428" s="33" t="s">
        <v>5384</v>
      </c>
      <c r="B1428" s="31" t="str">
        <f t="shared" si="30"/>
        <v>พัฒนาคุณภาพการจัดการศึกษาเรียนร่วม/เรียนรวม</v>
      </c>
      <c r="C1428" s="33" t="s">
        <v>5385</v>
      </c>
      <c r="D1428" s="33" t="s">
        <v>28</v>
      </c>
      <c r="E1428" s="28">
        <v>2565</v>
      </c>
      <c r="F1428" s="33" t="s">
        <v>988</v>
      </c>
      <c r="G1428" s="33" t="s">
        <v>34</v>
      </c>
      <c r="H1428" s="33" t="s">
        <v>1698</v>
      </c>
      <c r="I1428" s="33" t="s">
        <v>389</v>
      </c>
      <c r="J1428" s="33" t="s">
        <v>116</v>
      </c>
      <c r="L1428" s="33" t="s">
        <v>684</v>
      </c>
      <c r="M1428" s="33" t="s">
        <v>3848</v>
      </c>
      <c r="N1428" s="33" t="s">
        <v>5387</v>
      </c>
      <c r="O1428" s="33" t="str">
        <f t="shared" si="31"/>
        <v>170201V03F01</v>
      </c>
    </row>
    <row r="1429" spans="1:15" s="33" customFormat="1" x14ac:dyDescent="0.35">
      <c r="A1429" s="33" t="s">
        <v>5389</v>
      </c>
      <c r="B1429" s="31" t="str">
        <f t="shared" si="30"/>
        <v>พัฒนาคุณภาพการจัดการศึกษาเรียนรวมประจำปีงบประมาณ 2565</v>
      </c>
      <c r="C1429" s="33" t="s">
        <v>5390</v>
      </c>
      <c r="D1429" s="33" t="s">
        <v>28</v>
      </c>
      <c r="E1429" s="28">
        <v>2565</v>
      </c>
      <c r="F1429" s="33" t="s">
        <v>885</v>
      </c>
      <c r="G1429" s="33" t="s">
        <v>34</v>
      </c>
      <c r="H1429" s="33" t="s">
        <v>1600</v>
      </c>
      <c r="I1429" s="33" t="s">
        <v>389</v>
      </c>
      <c r="J1429" s="33" t="s">
        <v>116</v>
      </c>
      <c r="L1429" s="33" t="s">
        <v>684</v>
      </c>
      <c r="M1429" s="33" t="s">
        <v>3848</v>
      </c>
      <c r="N1429" s="33" t="s">
        <v>5392</v>
      </c>
      <c r="O1429" s="33" t="str">
        <f t="shared" si="31"/>
        <v>170201V03F01</v>
      </c>
    </row>
    <row r="1430" spans="1:15" s="33" customFormat="1" x14ac:dyDescent="0.35">
      <c r="A1430" s="33" t="s">
        <v>5395</v>
      </c>
      <c r="B1430" s="31" t="str">
        <f t="shared" si="30"/>
        <v>สนับสนุนค่าใช้จ่ายในการจัดการศึกษาตั้งแต่ระดับอนุบาลจนจบการศึกษาขั้นพื้นฐาน</v>
      </c>
      <c r="C1430" s="33" t="s">
        <v>1660</v>
      </c>
      <c r="D1430" s="33" t="s">
        <v>28</v>
      </c>
      <c r="E1430" s="28">
        <v>2565</v>
      </c>
      <c r="F1430" s="33" t="s">
        <v>885</v>
      </c>
      <c r="G1430" s="33" t="s">
        <v>34</v>
      </c>
      <c r="H1430" s="33" t="s">
        <v>5397</v>
      </c>
      <c r="I1430" s="33" t="s">
        <v>389</v>
      </c>
      <c r="J1430" s="33" t="s">
        <v>116</v>
      </c>
      <c r="L1430" s="33" t="s">
        <v>684</v>
      </c>
      <c r="M1430" s="33" t="s">
        <v>3848</v>
      </c>
      <c r="N1430" s="33" t="s">
        <v>5398</v>
      </c>
      <c r="O1430" s="33" t="str">
        <f t="shared" si="31"/>
        <v>170201V03F01</v>
      </c>
    </row>
    <row r="1431" spans="1:15" s="33" customFormat="1" x14ac:dyDescent="0.35">
      <c r="A1431" s="33" t="s">
        <v>5400</v>
      </c>
      <c r="B1431" s="31" t="str">
        <f t="shared" si="30"/>
        <v>สนับสนุนค่าใช้จ่ายในการจัดการศึกษาตั้งแต่ระดับอนุบาลจนจบการศึกษาขั้นพื้นฐาน</v>
      </c>
      <c r="C1431" s="33" t="s">
        <v>1660</v>
      </c>
      <c r="D1431" s="33" t="s">
        <v>28</v>
      </c>
      <c r="E1431" s="28">
        <v>2565</v>
      </c>
      <c r="F1431" s="33" t="s">
        <v>885</v>
      </c>
      <c r="G1431" s="33" t="s">
        <v>34</v>
      </c>
      <c r="H1431" s="33" t="s">
        <v>2786</v>
      </c>
      <c r="I1431" s="33" t="s">
        <v>389</v>
      </c>
      <c r="J1431" s="33" t="s">
        <v>116</v>
      </c>
      <c r="L1431" s="33" t="s">
        <v>684</v>
      </c>
      <c r="M1431" s="33" t="s">
        <v>3848</v>
      </c>
      <c r="N1431" s="33" t="s">
        <v>5402</v>
      </c>
      <c r="O1431" s="33" t="str">
        <f t="shared" si="31"/>
        <v>170201V03F01</v>
      </c>
    </row>
    <row r="1432" spans="1:15" s="33" customFormat="1" x14ac:dyDescent="0.35">
      <c r="A1432" s="33" t="s">
        <v>5411</v>
      </c>
      <c r="B1432" s="31" t="str">
        <f t="shared" si="30"/>
        <v>สนับสนุนค่าใช้จ่ายในการจัดการศึกษาตั้งแต่ระดับอนุบาล จนจบการศึกษาขั้นพื้นฐาน</v>
      </c>
      <c r="C1432" s="33" t="s">
        <v>5412</v>
      </c>
      <c r="D1432" s="33" t="s">
        <v>28</v>
      </c>
      <c r="E1432" s="28">
        <v>2565</v>
      </c>
      <c r="F1432" s="33" t="s">
        <v>3603</v>
      </c>
      <c r="G1432" s="33" t="s">
        <v>34</v>
      </c>
      <c r="H1432" s="33" t="s">
        <v>2269</v>
      </c>
      <c r="I1432" s="33" t="s">
        <v>389</v>
      </c>
      <c r="J1432" s="33" t="s">
        <v>116</v>
      </c>
      <c r="L1432" s="33" t="s">
        <v>684</v>
      </c>
      <c r="M1432" s="33" t="s">
        <v>3848</v>
      </c>
      <c r="N1432" s="33" t="s">
        <v>5414</v>
      </c>
      <c r="O1432" s="33" t="str">
        <f t="shared" si="31"/>
        <v>170201V03F01</v>
      </c>
    </row>
    <row r="1433" spans="1:15" s="33" customFormat="1" x14ac:dyDescent="0.35">
      <c r="A1433" s="33" t="s">
        <v>5431</v>
      </c>
      <c r="B1433" s="31" t="str">
        <f t="shared" si="30"/>
        <v>สนับสนุนค่าใช้จ่ายในการจัดการศึกษาตั้งแต่ระดับอนุบาลจนจบการศึกษาขั้นพื้นฐาน</v>
      </c>
      <c r="C1433" s="33" t="s">
        <v>1660</v>
      </c>
      <c r="D1433" s="33" t="s">
        <v>28</v>
      </c>
      <c r="E1433" s="28">
        <v>2565</v>
      </c>
      <c r="F1433" s="33" t="s">
        <v>885</v>
      </c>
      <c r="G1433" s="33" t="s">
        <v>34</v>
      </c>
      <c r="H1433" s="33" t="s">
        <v>2245</v>
      </c>
      <c r="I1433" s="33" t="s">
        <v>389</v>
      </c>
      <c r="J1433" s="33" t="s">
        <v>116</v>
      </c>
      <c r="L1433" s="33" t="s">
        <v>684</v>
      </c>
      <c r="M1433" s="33" t="s">
        <v>3848</v>
      </c>
      <c r="N1433" s="33" t="s">
        <v>5433</v>
      </c>
      <c r="O1433" s="33" t="str">
        <f t="shared" si="31"/>
        <v>170201V03F01</v>
      </c>
    </row>
    <row r="1434" spans="1:15" s="33" customFormat="1" x14ac:dyDescent="0.35">
      <c r="A1434" s="33" t="s">
        <v>5436</v>
      </c>
      <c r="B1434" s="31" t="str">
        <f t="shared" si="30"/>
        <v>สนับสนุนค่าใช้จ่ายในการจัดการศึกษา ตั้งแต่ระดับอนุบาลจนจบการศึกษาขั้นพื้นฐาน</v>
      </c>
      <c r="C1434" s="33" t="s">
        <v>1598</v>
      </c>
      <c r="D1434" s="33" t="s">
        <v>28</v>
      </c>
      <c r="E1434" s="28">
        <v>2565</v>
      </c>
      <c r="F1434" s="33" t="s">
        <v>885</v>
      </c>
      <c r="G1434" s="33" t="s">
        <v>34</v>
      </c>
      <c r="H1434" s="33" t="s">
        <v>5438</v>
      </c>
      <c r="I1434" s="33" t="s">
        <v>389</v>
      </c>
      <c r="J1434" s="33" t="s">
        <v>116</v>
      </c>
      <c r="L1434" s="33" t="s">
        <v>684</v>
      </c>
      <c r="M1434" s="33" t="s">
        <v>3848</v>
      </c>
      <c r="N1434" s="33" t="s">
        <v>5439</v>
      </c>
      <c r="O1434" s="33" t="str">
        <f t="shared" si="31"/>
        <v>170201V03F01</v>
      </c>
    </row>
    <row r="1435" spans="1:15" s="33" customFormat="1" x14ac:dyDescent="0.35">
      <c r="A1435" s="33" t="s">
        <v>5441</v>
      </c>
      <c r="B1435" s="31" t="str">
        <f t="shared" si="30"/>
        <v>โครงการสนับสนุนค่าใช้จ่ายในการจัดการศึกษาตั้งแต่ระดับอนุบาลจนจบการศึกษาขั้นพื้นฐาน ปังบประมาณ พ.ศ. 2565</v>
      </c>
      <c r="C1435" s="33" t="s">
        <v>5442</v>
      </c>
      <c r="D1435" s="33" t="s">
        <v>28</v>
      </c>
      <c r="E1435" s="28">
        <v>2565</v>
      </c>
      <c r="F1435" s="33" t="s">
        <v>885</v>
      </c>
      <c r="G1435" s="33" t="s">
        <v>34</v>
      </c>
      <c r="H1435" s="33" t="s">
        <v>5010</v>
      </c>
      <c r="I1435" s="33" t="s">
        <v>389</v>
      </c>
      <c r="J1435" s="33" t="s">
        <v>116</v>
      </c>
      <c r="L1435" s="33" t="s">
        <v>684</v>
      </c>
      <c r="M1435" s="33" t="s">
        <v>3848</v>
      </c>
      <c r="N1435" s="33" t="s">
        <v>5444</v>
      </c>
      <c r="O1435" s="33" t="str">
        <f t="shared" si="31"/>
        <v>170201V03F01</v>
      </c>
    </row>
    <row r="1436" spans="1:15" s="33" customFormat="1" x14ac:dyDescent="0.35">
      <c r="A1436" s="33" t="s">
        <v>5446</v>
      </c>
      <c r="B1436" s="31" t="str">
        <f t="shared" si="30"/>
        <v>สนับสนุนค่าใช้จ่ายในการจัดการศึกษาตั้งแต่ระดับอนุบาลจนจบการศึกษาขั้นพื้นฐาน</v>
      </c>
      <c r="C1436" s="33" t="s">
        <v>1660</v>
      </c>
      <c r="D1436" s="33" t="s">
        <v>28</v>
      </c>
      <c r="E1436" s="28">
        <v>2565</v>
      </c>
      <c r="F1436" s="33" t="s">
        <v>885</v>
      </c>
      <c r="G1436" s="33" t="s">
        <v>3603</v>
      </c>
      <c r="H1436" s="33" t="s">
        <v>2838</v>
      </c>
      <c r="I1436" s="33" t="s">
        <v>389</v>
      </c>
      <c r="J1436" s="33" t="s">
        <v>116</v>
      </c>
      <c r="L1436" s="33" t="s">
        <v>684</v>
      </c>
      <c r="M1436" s="33" t="s">
        <v>3848</v>
      </c>
      <c r="N1436" s="33" t="s">
        <v>5448</v>
      </c>
      <c r="O1436" s="33" t="str">
        <f t="shared" si="31"/>
        <v>170201V03F01</v>
      </c>
    </row>
    <row r="1437" spans="1:15" s="33" customFormat="1" x14ac:dyDescent="0.35">
      <c r="A1437" s="33" t="s">
        <v>5450</v>
      </c>
      <c r="B1437" s="31" t="str">
        <f t="shared" si="30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437" s="33" t="s">
        <v>537</v>
      </c>
      <c r="D1437" s="33" t="s">
        <v>28</v>
      </c>
      <c r="E1437" s="28">
        <v>2565</v>
      </c>
      <c r="F1437" s="33" t="s">
        <v>885</v>
      </c>
      <c r="G1437" s="33" t="s">
        <v>34</v>
      </c>
      <c r="H1437" s="33" t="s">
        <v>1718</v>
      </c>
      <c r="I1437" s="33" t="s">
        <v>389</v>
      </c>
      <c r="J1437" s="33" t="s">
        <v>116</v>
      </c>
      <c r="L1437" s="33" t="s">
        <v>684</v>
      </c>
      <c r="M1437" s="33" t="s">
        <v>3848</v>
      </c>
      <c r="N1437" s="33" t="s">
        <v>5452</v>
      </c>
      <c r="O1437" s="33" t="str">
        <f t="shared" si="31"/>
        <v>170201V03F01</v>
      </c>
    </row>
    <row r="1438" spans="1:15" s="33" customFormat="1" x14ac:dyDescent="0.35">
      <c r="A1438" s="33" t="s">
        <v>5459</v>
      </c>
      <c r="B1438" s="31" t="str">
        <f t="shared" si="30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438" s="33" t="s">
        <v>537</v>
      </c>
      <c r="D1438" s="33" t="s">
        <v>28</v>
      </c>
      <c r="E1438" s="28">
        <v>2565</v>
      </c>
      <c r="F1438" s="33" t="s">
        <v>885</v>
      </c>
      <c r="G1438" s="33" t="s">
        <v>34</v>
      </c>
      <c r="H1438" s="33" t="s">
        <v>2120</v>
      </c>
      <c r="I1438" s="33" t="s">
        <v>389</v>
      </c>
      <c r="J1438" s="33" t="s">
        <v>116</v>
      </c>
      <c r="L1438" s="33" t="s">
        <v>684</v>
      </c>
      <c r="M1438" s="33" t="s">
        <v>3848</v>
      </c>
      <c r="N1438" s="33" t="s">
        <v>5461</v>
      </c>
      <c r="O1438" s="33" t="str">
        <f t="shared" si="31"/>
        <v>170201V03F01</v>
      </c>
    </row>
    <row r="1439" spans="1:15" s="33" customFormat="1" x14ac:dyDescent="0.35">
      <c r="A1439" s="33" t="s">
        <v>5468</v>
      </c>
      <c r="B1439" s="31" t="str">
        <f t="shared" si="30"/>
        <v>จ้างพี่เลี้ยงเด็กพิการ ประจำปีงบประมาณ พ.ศ.2565</v>
      </c>
      <c r="C1439" s="33" t="s">
        <v>5469</v>
      </c>
      <c r="D1439" s="33" t="s">
        <v>28</v>
      </c>
      <c r="E1439" s="28">
        <v>2565</v>
      </c>
      <c r="F1439" s="33" t="s">
        <v>885</v>
      </c>
      <c r="G1439" s="33" t="s">
        <v>34</v>
      </c>
      <c r="H1439" s="33" t="s">
        <v>5010</v>
      </c>
      <c r="I1439" s="33" t="s">
        <v>389</v>
      </c>
      <c r="J1439" s="33" t="s">
        <v>116</v>
      </c>
      <c r="L1439" s="33" t="s">
        <v>684</v>
      </c>
      <c r="M1439" s="33" t="s">
        <v>3848</v>
      </c>
      <c r="N1439" s="33" t="s">
        <v>5471</v>
      </c>
      <c r="O1439" s="33" t="str">
        <f t="shared" si="31"/>
        <v>170201V03F01</v>
      </c>
    </row>
    <row r="1440" spans="1:15" s="33" customFormat="1" x14ac:dyDescent="0.35">
      <c r="A1440" s="33" t="s">
        <v>5483</v>
      </c>
      <c r="B1440" s="31" t="str">
        <f t="shared" si="30"/>
        <v>สร้างโอกาสทางการศึกษาและป้องกันเด็กตกหล่น เด็กออกกลางคัน ให้กลับมาเข้าเรียน</v>
      </c>
      <c r="C1440" s="33" t="s">
        <v>5484</v>
      </c>
      <c r="D1440" s="33" t="s">
        <v>28</v>
      </c>
      <c r="E1440" s="28">
        <v>2565</v>
      </c>
      <c r="F1440" s="33" t="s">
        <v>994</v>
      </c>
      <c r="G1440" s="33" t="s">
        <v>34</v>
      </c>
      <c r="H1440" s="33" t="s">
        <v>3174</v>
      </c>
      <c r="I1440" s="33" t="s">
        <v>389</v>
      </c>
      <c r="J1440" s="33" t="s">
        <v>116</v>
      </c>
      <c r="L1440" s="33" t="s">
        <v>684</v>
      </c>
      <c r="M1440" s="33" t="s">
        <v>3848</v>
      </c>
      <c r="N1440" s="33" t="s">
        <v>5486</v>
      </c>
      <c r="O1440" s="33" t="str">
        <f t="shared" si="31"/>
        <v>170201V03F01</v>
      </c>
    </row>
    <row r="1441" spans="1:15" s="33" customFormat="1" x14ac:dyDescent="0.35">
      <c r="A1441" s="33" t="s">
        <v>5488</v>
      </c>
      <c r="B1441" s="31" t="str">
        <f t="shared" si="30"/>
        <v>โครงการขับเคลื่อนวิถีคุณภาพการจัดการศึกษาเรียนรวม ประจำปีงบประมาณ พ.ศ. 2565</v>
      </c>
      <c r="C1441" s="33" t="s">
        <v>5489</v>
      </c>
      <c r="D1441" s="33" t="s">
        <v>28</v>
      </c>
      <c r="E1441" s="28">
        <v>2565</v>
      </c>
      <c r="F1441" s="33" t="s">
        <v>4385</v>
      </c>
      <c r="G1441" s="33" t="s">
        <v>34</v>
      </c>
      <c r="H1441" s="33" t="s">
        <v>2506</v>
      </c>
      <c r="I1441" s="33" t="s">
        <v>389</v>
      </c>
      <c r="J1441" s="33" t="s">
        <v>116</v>
      </c>
      <c r="L1441" s="33" t="s">
        <v>684</v>
      </c>
      <c r="M1441" s="33" t="s">
        <v>3848</v>
      </c>
      <c r="N1441" s="33" t="s">
        <v>5491</v>
      </c>
      <c r="O1441" s="33" t="str">
        <f t="shared" si="31"/>
        <v>170201V03F01</v>
      </c>
    </row>
    <row r="1442" spans="1:15" s="33" customFormat="1" x14ac:dyDescent="0.35">
      <c r="A1442" s="33" t="s">
        <v>5493</v>
      </c>
      <c r="B1442" s="31" t="str">
        <f t="shared" si="30"/>
        <v>โครงการ ระบบการดูแลช่วยเหลือนักเรียน เพื่อปกป้องคุ้มครองผู้เรียนให้มีความเข้มแข็ง เป็นพลเมืองดีตามรอยพระยุคคลบาท ประจำปี 2565</v>
      </c>
      <c r="C1442" s="33" t="s">
        <v>5494</v>
      </c>
      <c r="D1442" s="33" t="s">
        <v>28</v>
      </c>
      <c r="E1442" s="28">
        <v>2565</v>
      </c>
      <c r="F1442" s="33" t="s">
        <v>988</v>
      </c>
      <c r="G1442" s="33" t="s">
        <v>34</v>
      </c>
      <c r="H1442" s="33" t="s">
        <v>2506</v>
      </c>
      <c r="I1442" s="33" t="s">
        <v>389</v>
      </c>
      <c r="J1442" s="33" t="s">
        <v>116</v>
      </c>
      <c r="L1442" s="33" t="s">
        <v>684</v>
      </c>
      <c r="M1442" s="33" t="s">
        <v>3848</v>
      </c>
      <c r="N1442" s="33" t="s">
        <v>5496</v>
      </c>
      <c r="O1442" s="33" t="str">
        <f t="shared" si="31"/>
        <v>170201V03F01</v>
      </c>
    </row>
    <row r="1443" spans="1:15" s="33" customFormat="1" x14ac:dyDescent="0.35">
      <c r="A1443" s="33" t="s">
        <v>5498</v>
      </c>
      <c r="B1443" s="31" t="str">
        <f t="shared" si="30"/>
        <v>โครงการสนับสนุนค่าใช้จ่ายในการจัดการศึกษาขั้นพื้นฐานตั้งแต่ระดับอนุบาลจนจบการศึกษาขั้นพื้นฐาน</v>
      </c>
      <c r="C1443" s="33" t="s">
        <v>3616</v>
      </c>
      <c r="D1443" s="33" t="s">
        <v>28</v>
      </c>
      <c r="E1443" s="28">
        <v>2565</v>
      </c>
      <c r="F1443" s="33" t="s">
        <v>885</v>
      </c>
      <c r="G1443" s="33" t="s">
        <v>34</v>
      </c>
      <c r="H1443" s="33" t="s">
        <v>1698</v>
      </c>
      <c r="I1443" s="33" t="s">
        <v>389</v>
      </c>
      <c r="J1443" s="33" t="s">
        <v>116</v>
      </c>
      <c r="L1443" s="33" t="s">
        <v>684</v>
      </c>
      <c r="M1443" s="33" t="s">
        <v>3848</v>
      </c>
      <c r="N1443" s="33" t="s">
        <v>5500</v>
      </c>
      <c r="O1443" s="33" t="str">
        <f t="shared" si="31"/>
        <v>170201V03F01</v>
      </c>
    </row>
    <row r="1444" spans="1:15" s="33" customFormat="1" x14ac:dyDescent="0.35">
      <c r="A1444" s="33" t="s">
        <v>5511</v>
      </c>
      <c r="B1444" s="31" t="str">
        <f t="shared" si="30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444" s="33" t="s">
        <v>537</v>
      </c>
      <c r="D1444" s="33" t="s">
        <v>28</v>
      </c>
      <c r="E1444" s="28">
        <v>2565</v>
      </c>
      <c r="F1444" s="33" t="s">
        <v>885</v>
      </c>
      <c r="G1444" s="33" t="s">
        <v>34</v>
      </c>
      <c r="H1444" s="33" t="s">
        <v>2449</v>
      </c>
      <c r="I1444" s="33" t="s">
        <v>389</v>
      </c>
      <c r="J1444" s="33" t="s">
        <v>116</v>
      </c>
      <c r="L1444" s="33" t="s">
        <v>684</v>
      </c>
      <c r="M1444" s="33" t="s">
        <v>3848</v>
      </c>
      <c r="N1444" s="33" t="s">
        <v>5513</v>
      </c>
      <c r="O1444" s="33" t="str">
        <f t="shared" si="31"/>
        <v>170201V03F01</v>
      </c>
    </row>
    <row r="1445" spans="1:15" s="33" customFormat="1" x14ac:dyDescent="0.35">
      <c r="A1445" s="33" t="s">
        <v>5529</v>
      </c>
      <c r="B1445" s="31" t="str">
        <f t="shared" si="30"/>
        <v>สนับสนุนการดำเนินงานโครงการสนับสนุนค่าใช้จ่ายในการจัดการศึกษาตั้งแต่ ระดับอนุบาลจนจบการศึกษาขั้นพื้นฐาน</v>
      </c>
      <c r="C1445" s="33" t="s">
        <v>5530</v>
      </c>
      <c r="D1445" s="33" t="s">
        <v>28</v>
      </c>
      <c r="E1445" s="28">
        <v>2565</v>
      </c>
      <c r="F1445" s="33" t="s">
        <v>885</v>
      </c>
      <c r="G1445" s="33" t="s">
        <v>34</v>
      </c>
      <c r="H1445" s="33" t="s">
        <v>1892</v>
      </c>
      <c r="I1445" s="33" t="s">
        <v>389</v>
      </c>
      <c r="J1445" s="33" t="s">
        <v>116</v>
      </c>
      <c r="L1445" s="33" t="s">
        <v>684</v>
      </c>
      <c r="M1445" s="33" t="s">
        <v>3848</v>
      </c>
      <c r="N1445" s="33" t="s">
        <v>5532</v>
      </c>
      <c r="O1445" s="33" t="str">
        <f t="shared" si="31"/>
        <v>170201V03F01</v>
      </c>
    </row>
    <row r="1446" spans="1:15" s="33" customFormat="1" x14ac:dyDescent="0.35">
      <c r="A1446" s="33" t="s">
        <v>5534</v>
      </c>
      <c r="B1446" s="31" t="str">
        <f t="shared" ref="B1446:B1509" si="32">HYPERLINK(N1446,C1446)</f>
        <v>สร้างความเสมอภาค ลดความเหลื่อมล้ำ และเพิ่มโอกาสทางการศึกษาให้ผู้เรียนได้รับการศึกษาขั้นพื้นฐาน ประจำปีงบประมาณ 2565 สำนักงานเขตพื้นที่การศึกษาประถมศึกษาชลบุรี เขต 3</v>
      </c>
      <c r="C1446" s="33" t="s">
        <v>5535</v>
      </c>
      <c r="D1446" s="33" t="s">
        <v>28</v>
      </c>
      <c r="E1446" s="28">
        <v>2565</v>
      </c>
      <c r="F1446" s="33" t="s">
        <v>320</v>
      </c>
      <c r="G1446" s="33" t="s">
        <v>3580</v>
      </c>
      <c r="H1446" s="33" t="s">
        <v>1132</v>
      </c>
      <c r="I1446" s="33" t="s">
        <v>389</v>
      </c>
      <c r="J1446" s="33" t="s">
        <v>116</v>
      </c>
      <c r="L1446" s="33" t="s">
        <v>684</v>
      </c>
      <c r="M1446" s="33" t="s">
        <v>3848</v>
      </c>
      <c r="N1446" s="33" t="s">
        <v>5537</v>
      </c>
      <c r="O1446" s="33" t="str">
        <f t="shared" si="31"/>
        <v>170201V03F01</v>
      </c>
    </row>
    <row r="1447" spans="1:15" s="33" customFormat="1" x14ac:dyDescent="0.35">
      <c r="A1447" s="33" t="s">
        <v>5566</v>
      </c>
      <c r="B1447" s="31" t="str">
        <f t="shared" si="32"/>
        <v>การเขียนแผนการจัดการเรียนรู้รายบุคคล (IEP)สำหรับการจัดการศึกษาเรียนรวม</v>
      </c>
      <c r="C1447" s="33" t="s">
        <v>5567</v>
      </c>
      <c r="D1447" s="33" t="s">
        <v>28</v>
      </c>
      <c r="E1447" s="28">
        <v>2565</v>
      </c>
      <c r="F1447" s="33" t="s">
        <v>885</v>
      </c>
      <c r="G1447" s="33" t="s">
        <v>34</v>
      </c>
      <c r="H1447" s="33" t="s">
        <v>1346</v>
      </c>
      <c r="I1447" s="33" t="s">
        <v>389</v>
      </c>
      <c r="J1447" s="33" t="s">
        <v>116</v>
      </c>
      <c r="L1447" s="33" t="s">
        <v>684</v>
      </c>
      <c r="M1447" s="33" t="s">
        <v>3848</v>
      </c>
      <c r="N1447" s="33" t="s">
        <v>5569</v>
      </c>
      <c r="O1447" s="33" t="str">
        <f t="shared" si="31"/>
        <v>170201V03F01</v>
      </c>
    </row>
    <row r="1448" spans="1:15" s="33" customFormat="1" x14ac:dyDescent="0.35">
      <c r="A1448" s="33" t="s">
        <v>5575</v>
      </c>
      <c r="B1448" s="31" t="str">
        <f t="shared" si="32"/>
        <v>โครงการพัฒนาคุณภาพการจัดการศึกษาเรียนรวม ปีงบประมาณ 25๖๕</v>
      </c>
      <c r="C1448" s="33" t="s">
        <v>5576</v>
      </c>
      <c r="D1448" s="33" t="s">
        <v>28</v>
      </c>
      <c r="E1448" s="28">
        <v>2565</v>
      </c>
      <c r="F1448" s="33" t="s">
        <v>885</v>
      </c>
      <c r="G1448" s="33" t="s">
        <v>34</v>
      </c>
      <c r="H1448" s="33" t="s">
        <v>2769</v>
      </c>
      <c r="I1448" s="33" t="s">
        <v>389</v>
      </c>
      <c r="J1448" s="33" t="s">
        <v>116</v>
      </c>
      <c r="L1448" s="33" t="s">
        <v>684</v>
      </c>
      <c r="M1448" s="33" t="s">
        <v>3848</v>
      </c>
      <c r="N1448" s="33" t="s">
        <v>5578</v>
      </c>
      <c r="O1448" s="33" t="str">
        <f t="shared" si="31"/>
        <v>170201V03F01</v>
      </c>
    </row>
    <row r="1449" spans="1:15" s="33" customFormat="1" x14ac:dyDescent="0.35">
      <c r="A1449" s="33" t="s">
        <v>5580</v>
      </c>
      <c r="B1449" s="31" t="str">
        <f t="shared" si="32"/>
        <v>โครงการการพัฒนาและรักษามาตรฐานระบบการดูแลช่วยเหลือนักเรียน</v>
      </c>
      <c r="C1449" s="33" t="s">
        <v>5581</v>
      </c>
      <c r="D1449" s="33" t="s">
        <v>28</v>
      </c>
      <c r="E1449" s="28">
        <v>2565</v>
      </c>
      <c r="F1449" s="33" t="s">
        <v>994</v>
      </c>
      <c r="G1449" s="33" t="s">
        <v>34</v>
      </c>
      <c r="H1449" s="33" t="s">
        <v>2100</v>
      </c>
      <c r="I1449" s="33" t="s">
        <v>389</v>
      </c>
      <c r="J1449" s="33" t="s">
        <v>116</v>
      </c>
      <c r="L1449" s="33" t="s">
        <v>684</v>
      </c>
      <c r="M1449" s="33" t="s">
        <v>3848</v>
      </c>
      <c r="N1449" s="33" t="s">
        <v>5583</v>
      </c>
      <c r="O1449" s="33" t="str">
        <f t="shared" si="31"/>
        <v>170201V03F01</v>
      </c>
    </row>
    <row r="1450" spans="1:15" s="33" customFormat="1" x14ac:dyDescent="0.35">
      <c r="A1450" s="33" t="s">
        <v>5585</v>
      </c>
      <c r="B1450" s="31" t="str">
        <f t="shared" si="32"/>
        <v>ติดตามช่วยเหลือและส่งเสริมประชากรวัยเรียนทุกคนให้เข้าถึงโอกาสทางการศึกษาอย่างเสมอภาคและเท่าเทียมกัน</v>
      </c>
      <c r="C1450" s="33" t="s">
        <v>5586</v>
      </c>
      <c r="D1450" s="33" t="s">
        <v>28</v>
      </c>
      <c r="E1450" s="28">
        <v>2565</v>
      </c>
      <c r="F1450" s="33" t="s">
        <v>994</v>
      </c>
      <c r="G1450" s="33" t="s">
        <v>34</v>
      </c>
      <c r="H1450" s="33" t="s">
        <v>2470</v>
      </c>
      <c r="I1450" s="33" t="s">
        <v>389</v>
      </c>
      <c r="J1450" s="33" t="s">
        <v>116</v>
      </c>
      <c r="L1450" s="33" t="s">
        <v>684</v>
      </c>
      <c r="M1450" s="33" t="s">
        <v>3848</v>
      </c>
      <c r="N1450" s="33" t="s">
        <v>5588</v>
      </c>
      <c r="O1450" s="33" t="str">
        <f t="shared" si="31"/>
        <v>170201V03F01</v>
      </c>
    </row>
    <row r="1451" spans="1:15" s="33" customFormat="1" x14ac:dyDescent="0.35">
      <c r="A1451" s="33" t="s">
        <v>5595</v>
      </c>
      <c r="B1451" s="31" t="str">
        <f t="shared" si="32"/>
        <v>สนับสนุนค่าใช้จ่ายในการจัดการศึกษาตั้งแต่ระดับอนุบาลจนจบการศึกษาขั้นพื้นฐาน (เพิ่่มเติม)</v>
      </c>
      <c r="C1451" s="33" t="s">
        <v>5596</v>
      </c>
      <c r="D1451" s="33" t="s">
        <v>28</v>
      </c>
      <c r="E1451" s="28">
        <v>2565</v>
      </c>
      <c r="F1451" s="33" t="s">
        <v>994</v>
      </c>
      <c r="G1451" s="33" t="s">
        <v>34</v>
      </c>
      <c r="H1451" s="33" t="s">
        <v>2044</v>
      </c>
      <c r="I1451" s="33" t="s">
        <v>389</v>
      </c>
      <c r="J1451" s="33" t="s">
        <v>116</v>
      </c>
      <c r="L1451" s="33" t="s">
        <v>684</v>
      </c>
      <c r="M1451" s="33" t="s">
        <v>3848</v>
      </c>
      <c r="N1451" s="33" t="s">
        <v>5598</v>
      </c>
      <c r="O1451" s="33" t="str">
        <f t="shared" si="31"/>
        <v>170201V03F01</v>
      </c>
    </row>
    <row r="1452" spans="1:15" s="33" customFormat="1" x14ac:dyDescent="0.35">
      <c r="A1452" s="33" t="s">
        <v>5600</v>
      </c>
      <c r="B1452" s="31" t="str">
        <f t="shared" si="32"/>
        <v>พัฒนาการจัดการศึกษาเรียนรวม</v>
      </c>
      <c r="C1452" s="33" t="s">
        <v>5601</v>
      </c>
      <c r="D1452" s="33" t="s">
        <v>28</v>
      </c>
      <c r="E1452" s="28">
        <v>2565</v>
      </c>
      <c r="F1452" s="33" t="s">
        <v>988</v>
      </c>
      <c r="G1452" s="33" t="s">
        <v>34</v>
      </c>
      <c r="H1452" s="33" t="s">
        <v>2044</v>
      </c>
      <c r="I1452" s="33" t="s">
        <v>389</v>
      </c>
      <c r="J1452" s="33" t="s">
        <v>116</v>
      </c>
      <c r="L1452" s="33" t="s">
        <v>684</v>
      </c>
      <c r="M1452" s="33" t="s">
        <v>3848</v>
      </c>
      <c r="N1452" s="33" t="s">
        <v>5603</v>
      </c>
      <c r="O1452" s="33" t="str">
        <f t="shared" si="31"/>
        <v>170201V03F01</v>
      </c>
    </row>
    <row r="1453" spans="1:15" s="33" customFormat="1" x14ac:dyDescent="0.35">
      <c r="A1453" s="33" t="s">
        <v>5605</v>
      </c>
      <c r="B1453" s="31" t="str">
        <f t="shared" si="32"/>
        <v>ส่งเสริม   สร้างโอกาส  และความเสมอภาคทางการศึกษา</v>
      </c>
      <c r="C1453" s="33" t="s">
        <v>5606</v>
      </c>
      <c r="D1453" s="33" t="s">
        <v>28</v>
      </c>
      <c r="E1453" s="28">
        <v>2565</v>
      </c>
      <c r="F1453" s="33" t="s">
        <v>885</v>
      </c>
      <c r="G1453" s="33" t="s">
        <v>34</v>
      </c>
      <c r="H1453" s="33" t="s">
        <v>816</v>
      </c>
      <c r="I1453" s="33" t="s">
        <v>389</v>
      </c>
      <c r="J1453" s="33" t="s">
        <v>116</v>
      </c>
      <c r="L1453" s="33" t="s">
        <v>684</v>
      </c>
      <c r="M1453" s="33" t="s">
        <v>3848</v>
      </c>
      <c r="N1453" s="33" t="s">
        <v>5608</v>
      </c>
      <c r="O1453" s="33" t="str">
        <f t="shared" si="31"/>
        <v>170201V03F01</v>
      </c>
    </row>
    <row r="1454" spans="1:15" s="33" customFormat="1" x14ac:dyDescent="0.35">
      <c r="A1454" s="33" t="s">
        <v>5630</v>
      </c>
      <c r="B1454" s="31" t="str">
        <f t="shared" si="32"/>
        <v>โครงการสนับสนุนค่าใช้จ่ายในการจัดการศึกษาตั้งแต่ระดับอนุบาลจนจบการศึกษาขั้นพืื้นฐาน (เพิ่มเติมครั้งที่ 1)</v>
      </c>
      <c r="C1454" s="33" t="s">
        <v>5631</v>
      </c>
      <c r="D1454" s="33" t="s">
        <v>28</v>
      </c>
      <c r="E1454" s="28">
        <v>2565</v>
      </c>
      <c r="F1454" s="33" t="s">
        <v>994</v>
      </c>
      <c r="G1454" s="33" t="s">
        <v>34</v>
      </c>
      <c r="H1454" s="33" t="s">
        <v>2474</v>
      </c>
      <c r="I1454" s="33" t="s">
        <v>389</v>
      </c>
      <c r="J1454" s="33" t="s">
        <v>116</v>
      </c>
      <c r="L1454" s="33" t="s">
        <v>684</v>
      </c>
      <c r="M1454" s="33" t="s">
        <v>3848</v>
      </c>
      <c r="N1454" s="33" t="s">
        <v>5633</v>
      </c>
      <c r="O1454" s="33" t="str">
        <f t="shared" si="31"/>
        <v>170201V03F01</v>
      </c>
    </row>
    <row r="1455" spans="1:15" s="33" customFormat="1" x14ac:dyDescent="0.35">
      <c r="A1455" s="33" t="s">
        <v>5681</v>
      </c>
      <c r="B1455" s="31" t="str">
        <f t="shared" si="32"/>
        <v>โครงการสนับสนุนค่าใช้จ่ายในการจัดการศึกษาขั้นพื้นฐาน เงินอุดหนุนนักเรียน</v>
      </c>
      <c r="C1455" s="33" t="s">
        <v>5682</v>
      </c>
      <c r="D1455" s="33" t="s">
        <v>28</v>
      </c>
      <c r="E1455" s="28">
        <v>2565</v>
      </c>
      <c r="F1455" s="33" t="s">
        <v>885</v>
      </c>
      <c r="G1455" s="33" t="s">
        <v>34</v>
      </c>
      <c r="H1455" s="33" t="s">
        <v>1362</v>
      </c>
      <c r="I1455" s="33" t="s">
        <v>389</v>
      </c>
      <c r="J1455" s="33" t="s">
        <v>116</v>
      </c>
      <c r="L1455" s="33" t="s">
        <v>684</v>
      </c>
      <c r="M1455" s="33" t="s">
        <v>3848</v>
      </c>
      <c r="N1455" s="33" t="s">
        <v>5684</v>
      </c>
      <c r="O1455" s="33" t="str">
        <f t="shared" si="31"/>
        <v>170201V03F01</v>
      </c>
    </row>
    <row r="1456" spans="1:15" s="33" customFormat="1" x14ac:dyDescent="0.35">
      <c r="A1456" s="33" t="s">
        <v>5691</v>
      </c>
      <c r="B1456" s="31" t="str">
        <f t="shared" si="32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456" s="33" t="s">
        <v>537</v>
      </c>
      <c r="D1456" s="33" t="s">
        <v>28</v>
      </c>
      <c r="E1456" s="28">
        <v>2565</v>
      </c>
      <c r="F1456" s="33" t="s">
        <v>885</v>
      </c>
      <c r="G1456" s="33" t="s">
        <v>34</v>
      </c>
      <c r="H1456" s="33" t="s">
        <v>1888</v>
      </c>
      <c r="I1456" s="33" t="s">
        <v>389</v>
      </c>
      <c r="J1456" s="33" t="s">
        <v>116</v>
      </c>
      <c r="L1456" s="33" t="s">
        <v>684</v>
      </c>
      <c r="M1456" s="33" t="s">
        <v>3848</v>
      </c>
      <c r="N1456" s="33" t="s">
        <v>5693</v>
      </c>
      <c r="O1456" s="33" t="str">
        <f t="shared" si="31"/>
        <v>170201V03F01</v>
      </c>
    </row>
    <row r="1457" spans="1:15" s="33" customFormat="1" x14ac:dyDescent="0.35">
      <c r="A1457" s="33" t="s">
        <v>5725</v>
      </c>
      <c r="B1457" s="31" t="str">
        <f t="shared" si="32"/>
        <v>การจ้างผู้ปฏิบัติงานให้ราชการ ตำแหน่งพี่เลี้ยงเด็กพิการ</v>
      </c>
      <c r="C1457" s="33" t="s">
        <v>5726</v>
      </c>
      <c r="D1457" s="33" t="s">
        <v>28</v>
      </c>
      <c r="E1457" s="28">
        <v>2565</v>
      </c>
      <c r="F1457" s="33" t="s">
        <v>885</v>
      </c>
      <c r="G1457" s="33" t="s">
        <v>34</v>
      </c>
      <c r="H1457" s="33" t="s">
        <v>785</v>
      </c>
      <c r="I1457" s="33" t="s">
        <v>389</v>
      </c>
      <c r="J1457" s="33" t="s">
        <v>116</v>
      </c>
      <c r="L1457" s="33" t="s">
        <v>684</v>
      </c>
      <c r="M1457" s="33" t="s">
        <v>3848</v>
      </c>
      <c r="N1457" s="33" t="s">
        <v>5728</v>
      </c>
      <c r="O1457" s="33" t="str">
        <f t="shared" si="31"/>
        <v>170201V03F01</v>
      </c>
    </row>
    <row r="1458" spans="1:15" s="33" customFormat="1" x14ac:dyDescent="0.35">
      <c r="A1458" s="33" t="s">
        <v>5744</v>
      </c>
      <c r="B1458" s="31" t="str">
        <f t="shared" si="32"/>
        <v>โครงการสนับสนุนค่าใช่จ่ายในการจัดการศึกษาตั้งแต่ระดับอนุบาลจนจบการศึกษาขั้นพื้นฐาน</v>
      </c>
      <c r="C1458" s="33" t="s">
        <v>5745</v>
      </c>
      <c r="D1458" s="33" t="s">
        <v>28</v>
      </c>
      <c r="E1458" s="28">
        <v>2565</v>
      </c>
      <c r="F1458" s="33" t="s">
        <v>885</v>
      </c>
      <c r="G1458" s="33" t="s">
        <v>34</v>
      </c>
      <c r="H1458" s="33" t="s">
        <v>3218</v>
      </c>
      <c r="I1458" s="33" t="s">
        <v>389</v>
      </c>
      <c r="J1458" s="33" t="s">
        <v>116</v>
      </c>
      <c r="L1458" s="33" t="s">
        <v>684</v>
      </c>
      <c r="M1458" s="33" t="s">
        <v>3848</v>
      </c>
      <c r="N1458" s="33" t="s">
        <v>5747</v>
      </c>
      <c r="O1458" s="33" t="str">
        <f t="shared" si="31"/>
        <v>170201V03F01</v>
      </c>
    </row>
    <row r="1459" spans="1:15" s="33" customFormat="1" x14ac:dyDescent="0.35">
      <c r="A1459" s="33" t="s">
        <v>5759</v>
      </c>
      <c r="B1459" s="31" t="str">
        <f t="shared" si="32"/>
        <v>จัดจ้างพี่เลี้ยงเด็กพิการ ประจำปีงบประมาณ พ.ศ. 2565</v>
      </c>
      <c r="C1459" s="33" t="s">
        <v>5760</v>
      </c>
      <c r="D1459" s="33" t="s">
        <v>28</v>
      </c>
      <c r="E1459" s="28">
        <v>2565</v>
      </c>
      <c r="F1459" s="33" t="s">
        <v>885</v>
      </c>
      <c r="G1459" s="33" t="s">
        <v>34</v>
      </c>
      <c r="H1459" s="33" t="s">
        <v>2838</v>
      </c>
      <c r="I1459" s="33" t="s">
        <v>389</v>
      </c>
      <c r="J1459" s="33" t="s">
        <v>116</v>
      </c>
      <c r="L1459" s="33" t="s">
        <v>684</v>
      </c>
      <c r="M1459" s="33" t="s">
        <v>3848</v>
      </c>
      <c r="N1459" s="33" t="s">
        <v>5762</v>
      </c>
      <c r="O1459" s="33" t="str">
        <f t="shared" si="31"/>
        <v>170201V03F01</v>
      </c>
    </row>
    <row r="1460" spans="1:15" s="33" customFormat="1" x14ac:dyDescent="0.35">
      <c r="A1460" s="33" t="s">
        <v>5779</v>
      </c>
      <c r="B1460" s="31" t="str">
        <f t="shared" si="32"/>
        <v>พัฒนาคุณภาพการจัดการศึกษาเรียนรวม</v>
      </c>
      <c r="C1460" s="33" t="s">
        <v>1513</v>
      </c>
      <c r="D1460" s="33" t="s">
        <v>28</v>
      </c>
      <c r="E1460" s="28">
        <v>2565</v>
      </c>
      <c r="F1460" s="33" t="s">
        <v>988</v>
      </c>
      <c r="G1460" s="33" t="s">
        <v>34</v>
      </c>
      <c r="H1460" s="33" t="s">
        <v>2838</v>
      </c>
      <c r="I1460" s="33" t="s">
        <v>389</v>
      </c>
      <c r="J1460" s="33" t="s">
        <v>116</v>
      </c>
      <c r="L1460" s="33" t="s">
        <v>684</v>
      </c>
      <c r="M1460" s="33" t="s">
        <v>3848</v>
      </c>
      <c r="N1460" s="33" t="s">
        <v>5781</v>
      </c>
      <c r="O1460" s="33" t="str">
        <f t="shared" si="31"/>
        <v>170201V03F01</v>
      </c>
    </row>
    <row r="1461" spans="1:15" s="33" customFormat="1" x14ac:dyDescent="0.35">
      <c r="A1461" s="33" t="s">
        <v>5788</v>
      </c>
      <c r="B1461" s="31" t="str">
        <f t="shared" si="32"/>
        <v>โครงการส่งเสริมและสร้างโอกาสทางการศึกษาให้แก่ประชากรวัยเรียนการศึกษาภาคบังคับ</v>
      </c>
      <c r="C1461" s="33" t="s">
        <v>5789</v>
      </c>
      <c r="D1461" s="33" t="s">
        <v>28</v>
      </c>
      <c r="E1461" s="28">
        <v>2565</v>
      </c>
      <c r="F1461" s="33" t="s">
        <v>988</v>
      </c>
      <c r="G1461" s="33" t="s">
        <v>3580</v>
      </c>
      <c r="H1461" s="33" t="s">
        <v>811</v>
      </c>
      <c r="I1461" s="33" t="s">
        <v>389</v>
      </c>
      <c r="J1461" s="33" t="s">
        <v>116</v>
      </c>
      <c r="L1461" s="33" t="s">
        <v>684</v>
      </c>
      <c r="M1461" s="33" t="s">
        <v>3848</v>
      </c>
      <c r="N1461" s="33" t="s">
        <v>5791</v>
      </c>
      <c r="O1461" s="33" t="str">
        <f t="shared" si="31"/>
        <v>170201V03F01</v>
      </c>
    </row>
    <row r="1462" spans="1:15" s="33" customFormat="1" x14ac:dyDescent="0.35">
      <c r="A1462" s="33" t="s">
        <v>5793</v>
      </c>
      <c r="B1462" s="31" t="str">
        <f t="shared" si="32"/>
        <v>ส่งเสริมการจัดการศึกษาโรงเรียนประชารัฐจังหวัดชายแดนภาคใต้สู่ความเป็นเลิศ  ปีการศึกษา 2565</v>
      </c>
      <c r="C1462" s="33" t="s">
        <v>5794</v>
      </c>
      <c r="D1462" s="33" t="s">
        <v>28</v>
      </c>
      <c r="E1462" s="28">
        <v>2565</v>
      </c>
      <c r="F1462" s="33" t="s">
        <v>4648</v>
      </c>
      <c r="G1462" s="33" t="s">
        <v>34</v>
      </c>
      <c r="H1462" s="33" t="s">
        <v>1586</v>
      </c>
      <c r="I1462" s="33" t="s">
        <v>389</v>
      </c>
      <c r="J1462" s="33" t="s">
        <v>116</v>
      </c>
      <c r="L1462" s="33" t="s">
        <v>684</v>
      </c>
      <c r="M1462" s="33" t="s">
        <v>3848</v>
      </c>
      <c r="N1462" s="33" t="s">
        <v>5796</v>
      </c>
      <c r="O1462" s="33" t="str">
        <f t="shared" si="31"/>
        <v>170201V03F01</v>
      </c>
    </row>
    <row r="1463" spans="1:15" s="33" customFormat="1" x14ac:dyDescent="0.35">
      <c r="A1463" s="33" t="s">
        <v>5812</v>
      </c>
      <c r="B1463" s="31" t="str">
        <f t="shared" si="32"/>
        <v>ส่งเสริมโอกาสทางการศึกษาและลดอัตราการออกกลางคัน</v>
      </c>
      <c r="C1463" s="33" t="s">
        <v>5813</v>
      </c>
      <c r="D1463" s="33" t="s">
        <v>28</v>
      </c>
      <c r="E1463" s="28">
        <v>2565</v>
      </c>
      <c r="F1463" s="33" t="s">
        <v>885</v>
      </c>
      <c r="G1463" s="33" t="s">
        <v>34</v>
      </c>
      <c r="H1463" s="33" t="s">
        <v>1774</v>
      </c>
      <c r="I1463" s="33" t="s">
        <v>389</v>
      </c>
      <c r="J1463" s="33" t="s">
        <v>116</v>
      </c>
      <c r="L1463" s="33" t="s">
        <v>684</v>
      </c>
      <c r="M1463" s="33" t="s">
        <v>3848</v>
      </c>
      <c r="N1463" s="33" t="s">
        <v>5815</v>
      </c>
      <c r="O1463" s="33" t="str">
        <f t="shared" si="31"/>
        <v>170201V03F01</v>
      </c>
    </row>
    <row r="1464" spans="1:15" s="33" customFormat="1" x14ac:dyDescent="0.35">
      <c r="A1464" s="33" t="s">
        <v>5817</v>
      </c>
      <c r="B1464" s="31" t="str">
        <f t="shared" si="32"/>
        <v>พัฒนาศักยภาพนักเรียนที่มีความต้องการพิเศษ</v>
      </c>
      <c r="C1464" s="33" t="s">
        <v>5818</v>
      </c>
      <c r="D1464" s="33" t="s">
        <v>28</v>
      </c>
      <c r="E1464" s="28">
        <v>2565</v>
      </c>
      <c r="F1464" s="33" t="s">
        <v>4385</v>
      </c>
      <c r="G1464" s="33" t="s">
        <v>34</v>
      </c>
      <c r="H1464" s="33" t="s">
        <v>4865</v>
      </c>
      <c r="I1464" s="33" t="s">
        <v>389</v>
      </c>
      <c r="J1464" s="33" t="s">
        <v>116</v>
      </c>
      <c r="L1464" s="33" t="s">
        <v>684</v>
      </c>
      <c r="M1464" s="33" t="s">
        <v>3848</v>
      </c>
      <c r="N1464" s="33" t="s">
        <v>5820</v>
      </c>
      <c r="O1464" s="33" t="str">
        <f t="shared" si="31"/>
        <v>170201V03F01</v>
      </c>
    </row>
    <row r="1465" spans="1:15" s="33" customFormat="1" x14ac:dyDescent="0.35">
      <c r="A1465" s="33" t="s">
        <v>5822</v>
      </c>
      <c r="B1465" s="31" t="str">
        <f t="shared" si="32"/>
        <v>โครงการ สำหรับนักเรียนปัจจัยพื้นฐานสำหรับนักเรียนยากจน</v>
      </c>
      <c r="C1465" s="33" t="s">
        <v>5823</v>
      </c>
      <c r="D1465" s="33" t="s">
        <v>28</v>
      </c>
      <c r="E1465" s="28">
        <v>2565</v>
      </c>
      <c r="F1465" s="33" t="s">
        <v>994</v>
      </c>
      <c r="G1465" s="33" t="s">
        <v>34</v>
      </c>
      <c r="H1465" s="33" t="s">
        <v>853</v>
      </c>
      <c r="I1465" s="33" t="s">
        <v>389</v>
      </c>
      <c r="J1465" s="33" t="s">
        <v>116</v>
      </c>
      <c r="L1465" s="33" t="s">
        <v>684</v>
      </c>
      <c r="M1465" s="33" t="s">
        <v>3848</v>
      </c>
      <c r="N1465" s="33" t="s">
        <v>5825</v>
      </c>
      <c r="O1465" s="33" t="str">
        <f t="shared" si="31"/>
        <v>170201V03F01</v>
      </c>
    </row>
    <row r="1466" spans="1:15" s="33" customFormat="1" x14ac:dyDescent="0.35">
      <c r="A1466" s="33" t="s">
        <v>5832</v>
      </c>
      <c r="B1466" s="31" t="str">
        <f t="shared" si="32"/>
        <v>สนับสนุนค่าใช้จ่ายในการจัดการศึกษาตั้งแต่ระดับอนุบาลจนจบการศึกษาขั้นพื้นฐาน</v>
      </c>
      <c r="C1466" s="33" t="s">
        <v>1660</v>
      </c>
      <c r="D1466" s="33" t="s">
        <v>28</v>
      </c>
      <c r="E1466" s="28">
        <v>2565</v>
      </c>
      <c r="F1466" s="33" t="s">
        <v>885</v>
      </c>
      <c r="G1466" s="33" t="s">
        <v>34</v>
      </c>
      <c r="H1466" s="33" t="s">
        <v>1132</v>
      </c>
      <c r="I1466" s="33" t="s">
        <v>389</v>
      </c>
      <c r="J1466" s="33" t="s">
        <v>116</v>
      </c>
      <c r="L1466" s="33" t="s">
        <v>684</v>
      </c>
      <c r="M1466" s="33" t="s">
        <v>3848</v>
      </c>
      <c r="N1466" s="33" t="s">
        <v>5834</v>
      </c>
      <c r="O1466" s="33" t="str">
        <f t="shared" si="31"/>
        <v>170201V03F01</v>
      </c>
    </row>
    <row r="1467" spans="1:15" s="33" customFormat="1" x14ac:dyDescent="0.35">
      <c r="A1467" s="33" t="s">
        <v>5845</v>
      </c>
      <c r="B1467" s="31" t="str">
        <f t="shared" si="32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467" s="33" t="s">
        <v>537</v>
      </c>
      <c r="D1467" s="33" t="s">
        <v>28</v>
      </c>
      <c r="E1467" s="28">
        <v>2565</v>
      </c>
      <c r="F1467" s="33" t="s">
        <v>885</v>
      </c>
      <c r="G1467" s="33" t="s">
        <v>34</v>
      </c>
      <c r="H1467" s="33" t="s">
        <v>2293</v>
      </c>
      <c r="I1467" s="33" t="s">
        <v>389</v>
      </c>
      <c r="J1467" s="33" t="s">
        <v>116</v>
      </c>
      <c r="L1467" s="33" t="s">
        <v>684</v>
      </c>
      <c r="M1467" s="33" t="s">
        <v>3848</v>
      </c>
      <c r="N1467" s="33" t="s">
        <v>5847</v>
      </c>
      <c r="O1467" s="33" t="str">
        <f t="shared" si="31"/>
        <v>170201V03F01</v>
      </c>
    </row>
    <row r="1468" spans="1:15" s="33" customFormat="1" x14ac:dyDescent="0.35">
      <c r="A1468" s="33" t="s">
        <v>5849</v>
      </c>
      <c r="B1468" s="31" t="str">
        <f t="shared" si="32"/>
        <v>พัฒนาคุณภาพการจัดการศึกษาเรียนรวม ปีงบประมาณ 2565</v>
      </c>
      <c r="C1468" s="33" t="s">
        <v>4668</v>
      </c>
      <c r="D1468" s="33" t="s">
        <v>28</v>
      </c>
      <c r="E1468" s="28">
        <v>2565</v>
      </c>
      <c r="F1468" s="33" t="s">
        <v>4385</v>
      </c>
      <c r="G1468" s="33" t="s">
        <v>34</v>
      </c>
      <c r="H1468" s="33" t="s">
        <v>678</v>
      </c>
      <c r="I1468" s="33" t="s">
        <v>389</v>
      </c>
      <c r="J1468" s="33" t="s">
        <v>116</v>
      </c>
      <c r="L1468" s="33" t="s">
        <v>684</v>
      </c>
      <c r="M1468" s="33" t="s">
        <v>3848</v>
      </c>
      <c r="N1468" s="33" t="s">
        <v>5851</v>
      </c>
      <c r="O1468" s="33" t="str">
        <f t="shared" si="31"/>
        <v>170201V03F01</v>
      </c>
    </row>
    <row r="1469" spans="1:15" s="33" customFormat="1" x14ac:dyDescent="0.35">
      <c r="A1469" s="33" t="s">
        <v>5878</v>
      </c>
      <c r="B1469" s="31" t="str">
        <f t="shared" si="32"/>
        <v>การพัฒนาคุณภาพการจัดการเรียนรวม</v>
      </c>
      <c r="C1469" s="33" t="s">
        <v>5879</v>
      </c>
      <c r="D1469" s="33" t="s">
        <v>28</v>
      </c>
      <c r="E1469" s="28">
        <v>2565</v>
      </c>
      <c r="F1469" s="33" t="s">
        <v>885</v>
      </c>
      <c r="G1469" s="33" t="s">
        <v>34</v>
      </c>
      <c r="H1469" s="33" t="s">
        <v>2479</v>
      </c>
      <c r="I1469" s="33" t="s">
        <v>389</v>
      </c>
      <c r="J1469" s="33" t="s">
        <v>116</v>
      </c>
      <c r="L1469" s="33" t="s">
        <v>684</v>
      </c>
      <c r="M1469" s="33" t="s">
        <v>3848</v>
      </c>
      <c r="N1469" s="33" t="s">
        <v>5881</v>
      </c>
      <c r="O1469" s="33" t="str">
        <f t="shared" si="31"/>
        <v>170201V03F01</v>
      </c>
    </row>
    <row r="1470" spans="1:15" s="33" customFormat="1" x14ac:dyDescent="0.35">
      <c r="A1470" s="33" t="s">
        <v>5902</v>
      </c>
      <c r="B1470" s="31" t="str">
        <f t="shared" si="32"/>
        <v>โครงการการนำเสนอผลการปฏิบัติงานที่เป็นเลิศ (Best Practice) และนวัตกรรม   ด้านการจัดการศึกษาเรียนรวม เพื่อพัฒนาเป็นศูนย์บริการทางการศึกษาพิเศษ    (Student Support Services : SSS)</v>
      </c>
      <c r="C1470" s="33" t="s">
        <v>5903</v>
      </c>
      <c r="D1470" s="33" t="s">
        <v>28</v>
      </c>
      <c r="E1470" s="28">
        <v>2565</v>
      </c>
      <c r="F1470" s="33" t="s">
        <v>4385</v>
      </c>
      <c r="G1470" s="33" t="s">
        <v>34</v>
      </c>
      <c r="H1470" s="33" t="s">
        <v>2100</v>
      </c>
      <c r="I1470" s="33" t="s">
        <v>389</v>
      </c>
      <c r="J1470" s="33" t="s">
        <v>116</v>
      </c>
      <c r="L1470" s="33" t="s">
        <v>684</v>
      </c>
      <c r="M1470" s="33" t="s">
        <v>3848</v>
      </c>
      <c r="N1470" s="33" t="s">
        <v>5905</v>
      </c>
      <c r="O1470" s="33" t="str">
        <f t="shared" si="31"/>
        <v>170201V03F01</v>
      </c>
    </row>
    <row r="1471" spans="1:15" s="33" customFormat="1" x14ac:dyDescent="0.35">
      <c r="A1471" s="33" t="s">
        <v>5912</v>
      </c>
      <c r="B1471" s="31" t="str">
        <f t="shared" si="32"/>
        <v>สนับสนุนค่าใช้จ่ายในการจัดการศึกษา ตั้งแต่ระดับอนุบาลจนจบการศึกษาขั้นพื้นฐาน</v>
      </c>
      <c r="C1471" s="33" t="s">
        <v>1598</v>
      </c>
      <c r="D1471" s="33" t="s">
        <v>28</v>
      </c>
      <c r="E1471" s="28">
        <v>2565</v>
      </c>
      <c r="F1471" s="33" t="s">
        <v>885</v>
      </c>
      <c r="G1471" s="33" t="s">
        <v>34</v>
      </c>
      <c r="H1471" s="33" t="s">
        <v>2479</v>
      </c>
      <c r="I1471" s="33" t="s">
        <v>389</v>
      </c>
      <c r="J1471" s="33" t="s">
        <v>116</v>
      </c>
      <c r="L1471" s="33" t="s">
        <v>684</v>
      </c>
      <c r="M1471" s="33" t="s">
        <v>3848</v>
      </c>
      <c r="N1471" s="33" t="s">
        <v>5914</v>
      </c>
      <c r="O1471" s="33" t="str">
        <f t="shared" si="31"/>
        <v>170201V03F01</v>
      </c>
    </row>
    <row r="1472" spans="1:15" s="33" customFormat="1" x14ac:dyDescent="0.35">
      <c r="A1472" s="33" t="s">
        <v>5923</v>
      </c>
      <c r="B1472" s="31" t="str">
        <f t="shared" si="32"/>
        <v>พัฒนาแนวทางแก้ไขปัญหาเด็กที่มีแนวโน้มออกกลางคันและเด็กออกกลางคัน</v>
      </c>
      <c r="C1472" s="33" t="s">
        <v>5924</v>
      </c>
      <c r="D1472" s="33" t="s">
        <v>28</v>
      </c>
      <c r="E1472" s="28">
        <v>2565</v>
      </c>
      <c r="F1472" s="33" t="s">
        <v>885</v>
      </c>
      <c r="G1472" s="33" t="s">
        <v>34</v>
      </c>
      <c r="H1472" s="33" t="s">
        <v>1137</v>
      </c>
      <c r="I1472" s="33" t="s">
        <v>389</v>
      </c>
      <c r="J1472" s="33" t="s">
        <v>116</v>
      </c>
      <c r="L1472" s="33" t="s">
        <v>684</v>
      </c>
      <c r="M1472" s="33" t="s">
        <v>3848</v>
      </c>
      <c r="N1472" s="33" t="s">
        <v>5926</v>
      </c>
      <c r="O1472" s="33" t="str">
        <f t="shared" si="31"/>
        <v>170201V03F01</v>
      </c>
    </row>
    <row r="1473" spans="1:15" s="33" customFormat="1" x14ac:dyDescent="0.35">
      <c r="A1473" s="33" t="s">
        <v>5928</v>
      </c>
      <c r="B1473" s="31" t="str">
        <f t="shared" si="32"/>
        <v>โครงการพัฒนาคุณภาพการจัดการศึกษา เรียนรวม ปีงบประมาณ 2565</v>
      </c>
      <c r="C1473" s="33" t="s">
        <v>5929</v>
      </c>
      <c r="D1473" s="33" t="s">
        <v>28</v>
      </c>
      <c r="E1473" s="28">
        <v>2565</v>
      </c>
      <c r="F1473" s="33" t="s">
        <v>988</v>
      </c>
      <c r="G1473" s="33" t="s">
        <v>34</v>
      </c>
      <c r="H1473" s="33" t="s">
        <v>1801</v>
      </c>
      <c r="I1473" s="33" t="s">
        <v>389</v>
      </c>
      <c r="J1473" s="33" t="s">
        <v>116</v>
      </c>
      <c r="L1473" s="33" t="s">
        <v>684</v>
      </c>
      <c r="M1473" s="33" t="s">
        <v>3848</v>
      </c>
      <c r="N1473" s="33" t="s">
        <v>5931</v>
      </c>
      <c r="O1473" s="33" t="str">
        <f t="shared" si="31"/>
        <v>170201V03F01</v>
      </c>
    </row>
    <row r="1474" spans="1:15" s="33" customFormat="1" x14ac:dyDescent="0.35">
      <c r="A1474" s="33" t="s">
        <v>5943</v>
      </c>
      <c r="B1474" s="31" t="str">
        <f t="shared" si="32"/>
        <v>โครงการส่งเสริมประชากรวัยเรียนให้ได้รับโอกาสทางการศึกษาที่มีคุณภาพและเสมอภาค</v>
      </c>
      <c r="C1474" s="33" t="s">
        <v>5944</v>
      </c>
      <c r="D1474" s="33" t="s">
        <v>28</v>
      </c>
      <c r="E1474" s="28">
        <v>2565</v>
      </c>
      <c r="F1474" s="33" t="s">
        <v>3539</v>
      </c>
      <c r="G1474" s="33" t="s">
        <v>3580</v>
      </c>
      <c r="H1474" s="33" t="s">
        <v>811</v>
      </c>
      <c r="I1474" s="33" t="s">
        <v>389</v>
      </c>
      <c r="J1474" s="33" t="s">
        <v>116</v>
      </c>
      <c r="L1474" s="33" t="s">
        <v>684</v>
      </c>
      <c r="M1474" s="33" t="s">
        <v>3848</v>
      </c>
      <c r="N1474" s="33" t="s">
        <v>5946</v>
      </c>
      <c r="O1474" s="33" t="str">
        <f t="shared" si="31"/>
        <v>170201V03F01</v>
      </c>
    </row>
    <row r="1475" spans="1:15" s="33" customFormat="1" x14ac:dyDescent="0.35">
      <c r="A1475" s="33" t="s">
        <v>5975</v>
      </c>
      <c r="B1475" s="31" t="str">
        <f t="shared" si="32"/>
        <v>โครงการส่งเสริมโอกาส ความเสมอภาคและความเท่าเทียมทางการศึกษา “พาน้องกลับมาเรียน” ปีการศึกษา 2565</v>
      </c>
      <c r="C1475" s="33" t="s">
        <v>5976</v>
      </c>
      <c r="D1475" s="33" t="s">
        <v>28</v>
      </c>
      <c r="E1475" s="28">
        <v>2565</v>
      </c>
      <c r="F1475" s="33" t="s">
        <v>994</v>
      </c>
      <c r="G1475" s="33" t="s">
        <v>4330</v>
      </c>
      <c r="H1475" s="33" t="s">
        <v>721</v>
      </c>
      <c r="I1475" s="33" t="s">
        <v>389</v>
      </c>
      <c r="J1475" s="33" t="s">
        <v>116</v>
      </c>
      <c r="L1475" s="33" t="s">
        <v>684</v>
      </c>
      <c r="M1475" s="33" t="s">
        <v>3848</v>
      </c>
      <c r="N1475" s="33" t="s">
        <v>5978</v>
      </c>
      <c r="O1475" s="33" t="str">
        <f t="shared" si="31"/>
        <v>170201V03F01</v>
      </c>
    </row>
    <row r="1476" spans="1:15" s="33" customFormat="1" x14ac:dyDescent="0.35">
      <c r="A1476" s="33" t="s">
        <v>5980</v>
      </c>
      <c r="B1476" s="31" t="str">
        <f t="shared" si="32"/>
        <v>พัฒนาคุณภาพการจัดการศึกษาเรียนรวม</v>
      </c>
      <c r="C1476" s="33" t="s">
        <v>1513</v>
      </c>
      <c r="D1476" s="33" t="s">
        <v>28</v>
      </c>
      <c r="E1476" s="28">
        <v>2565</v>
      </c>
      <c r="F1476" s="33" t="s">
        <v>3603</v>
      </c>
      <c r="G1476" s="33" t="s">
        <v>34</v>
      </c>
      <c r="H1476" s="33" t="s">
        <v>2269</v>
      </c>
      <c r="I1476" s="33" t="s">
        <v>389</v>
      </c>
      <c r="J1476" s="33" t="s">
        <v>116</v>
      </c>
      <c r="L1476" s="33" t="s">
        <v>684</v>
      </c>
      <c r="M1476" s="33" t="s">
        <v>3848</v>
      </c>
      <c r="N1476" s="33" t="s">
        <v>5982</v>
      </c>
      <c r="O1476" s="33" t="str">
        <f t="shared" si="31"/>
        <v>170201V03F01</v>
      </c>
    </row>
    <row r="1477" spans="1:15" s="33" customFormat="1" x14ac:dyDescent="0.35">
      <c r="A1477" s="33" t="s">
        <v>6016</v>
      </c>
      <c r="B1477" s="31" t="str">
        <f t="shared" si="32"/>
        <v>การพัฒนาคุณภาพการจัดการศึกษาเรียนรวม</v>
      </c>
      <c r="C1477" s="33" t="s">
        <v>1491</v>
      </c>
      <c r="D1477" s="33" t="s">
        <v>28</v>
      </c>
      <c r="E1477" s="28">
        <v>2565</v>
      </c>
      <c r="F1477" s="33" t="s">
        <v>994</v>
      </c>
      <c r="G1477" s="33" t="s">
        <v>34</v>
      </c>
      <c r="H1477" s="33" t="s">
        <v>5967</v>
      </c>
      <c r="I1477" s="33" t="s">
        <v>389</v>
      </c>
      <c r="J1477" s="33" t="s">
        <v>116</v>
      </c>
      <c r="L1477" s="33" t="s">
        <v>684</v>
      </c>
      <c r="M1477" s="33" t="s">
        <v>3848</v>
      </c>
      <c r="N1477" s="33" t="s">
        <v>6018</v>
      </c>
      <c r="O1477" s="33" t="str">
        <f t="shared" si="31"/>
        <v>170201V03F01</v>
      </c>
    </row>
    <row r="1478" spans="1:15" s="33" customFormat="1" x14ac:dyDescent="0.35">
      <c r="A1478" s="33" t="s">
        <v>6025</v>
      </c>
      <c r="B1478" s="31" t="str">
        <f t="shared" si="32"/>
        <v>ติดตามค้นหาเด็กตกหล่นและเด็กออกกลางคันให้กลับเข้าสู่ระบบการศึกษา "พาน้องกลับมาเรียน"</v>
      </c>
      <c r="C1478" s="33" t="s">
        <v>6026</v>
      </c>
      <c r="D1478" s="33" t="s">
        <v>28</v>
      </c>
      <c r="E1478" s="28">
        <v>2565</v>
      </c>
      <c r="F1478" s="33" t="s">
        <v>4648</v>
      </c>
      <c r="G1478" s="33" t="s">
        <v>34</v>
      </c>
      <c r="H1478" s="33" t="s">
        <v>1137</v>
      </c>
      <c r="I1478" s="33" t="s">
        <v>389</v>
      </c>
      <c r="J1478" s="33" t="s">
        <v>116</v>
      </c>
      <c r="L1478" s="33" t="s">
        <v>684</v>
      </c>
      <c r="M1478" s="33" t="s">
        <v>3848</v>
      </c>
      <c r="N1478" s="33" t="s">
        <v>6028</v>
      </c>
      <c r="O1478" s="33" t="str">
        <f t="shared" si="31"/>
        <v>170201V03F01</v>
      </c>
    </row>
    <row r="1479" spans="1:15" s="33" customFormat="1" x14ac:dyDescent="0.35">
      <c r="A1479" s="33" t="s">
        <v>8350</v>
      </c>
      <c r="B1479" s="31" t="str">
        <f t="shared" si="32"/>
        <v>โครงการพัฒนาคุณภาพการจัดการศึกษาเรียนรวม ประจำปี พ.ศ.2565</v>
      </c>
      <c r="C1479" s="33" t="s">
        <v>8351</v>
      </c>
      <c r="D1479" s="33" t="s">
        <v>28</v>
      </c>
      <c r="E1479" s="28">
        <v>2565</v>
      </c>
      <c r="F1479" s="33" t="s">
        <v>3539</v>
      </c>
      <c r="G1479" s="33" t="s">
        <v>3539</v>
      </c>
      <c r="H1479" s="33" t="s">
        <v>2245</v>
      </c>
      <c r="I1479" s="33" t="s">
        <v>389</v>
      </c>
      <c r="J1479" s="33" t="s">
        <v>116</v>
      </c>
      <c r="L1479" s="33" t="s">
        <v>684</v>
      </c>
      <c r="M1479" s="33" t="s">
        <v>3848</v>
      </c>
      <c r="N1479" s="33" t="s">
        <v>8353</v>
      </c>
      <c r="O1479" s="33" t="str">
        <f t="shared" si="31"/>
        <v>170201V03F01</v>
      </c>
    </row>
    <row r="1480" spans="1:15" s="33" customFormat="1" x14ac:dyDescent="0.35">
      <c r="A1480" s="33" t="s">
        <v>8359</v>
      </c>
      <c r="B1480" s="31" t="str">
        <f t="shared" si="32"/>
        <v>สนับสนุนและติดตามการดำเนินงานของสถานศึกษา ภายใต้ชุดโครงการจัดสรรเงินอุดหนุนนักเรียนยากจนพิเศษแบบมีเงื่อนไขในสถานศึกษา ประจำปีการศึกษา 2564</v>
      </c>
      <c r="C1480" s="33" t="s">
        <v>8360</v>
      </c>
      <c r="D1480" s="33" t="s">
        <v>28</v>
      </c>
      <c r="E1480" s="28">
        <v>2565</v>
      </c>
      <c r="F1480" s="33" t="s">
        <v>988</v>
      </c>
      <c r="G1480" s="33" t="s">
        <v>34</v>
      </c>
      <c r="H1480" s="33" t="s">
        <v>678</v>
      </c>
      <c r="I1480" s="33" t="s">
        <v>389</v>
      </c>
      <c r="J1480" s="33" t="s">
        <v>116</v>
      </c>
      <c r="L1480" s="33" t="s">
        <v>684</v>
      </c>
      <c r="M1480" s="33" t="s">
        <v>3848</v>
      </c>
      <c r="N1480" s="33" t="s">
        <v>8362</v>
      </c>
      <c r="O1480" s="33" t="str">
        <f t="shared" si="31"/>
        <v>170201V03F01</v>
      </c>
    </row>
    <row r="1481" spans="1:15" s="33" customFormat="1" x14ac:dyDescent="0.35">
      <c r="A1481" s="33" t="s">
        <v>8384</v>
      </c>
      <c r="B1481" s="31" t="str">
        <f t="shared" si="32"/>
        <v>พัฒนาคุณภาพการจัดการศึกษาเรียนรวม ปีงบประมาณ พ.ศ. 2565</v>
      </c>
      <c r="C1481" s="33" t="s">
        <v>4383</v>
      </c>
      <c r="D1481" s="33" t="s">
        <v>28</v>
      </c>
      <c r="E1481" s="28">
        <v>2565</v>
      </c>
      <c r="F1481" s="33" t="s">
        <v>4330</v>
      </c>
      <c r="G1481" s="33" t="s">
        <v>34</v>
      </c>
      <c r="H1481" s="33" t="s">
        <v>2293</v>
      </c>
      <c r="I1481" s="33" t="s">
        <v>389</v>
      </c>
      <c r="J1481" s="33" t="s">
        <v>116</v>
      </c>
      <c r="L1481" s="33" t="s">
        <v>684</v>
      </c>
      <c r="M1481" s="33" t="s">
        <v>3848</v>
      </c>
      <c r="N1481" s="33" t="s">
        <v>8386</v>
      </c>
      <c r="O1481" s="33" t="str">
        <f t="shared" si="31"/>
        <v>170201V03F01</v>
      </c>
    </row>
    <row r="1482" spans="1:15" s="33" customFormat="1" x14ac:dyDescent="0.35">
      <c r="A1482" s="33" t="s">
        <v>8403</v>
      </c>
      <c r="B1482" s="31" t="str">
        <f t="shared" si="32"/>
        <v>โครงการขับเคลื่อนนโยบายการแก้ปัญหาเด็กที่อยู่นอกระบบการศึกษาและเด็กตกหล่น จังหวัดตาก ดำเนินการในพื้นที่การศึกษาประถมศึกษาตาก เขต ๒</v>
      </c>
      <c r="C1482" s="33" t="s">
        <v>8404</v>
      </c>
      <c r="D1482" s="33" t="s">
        <v>28</v>
      </c>
      <c r="E1482" s="28">
        <v>2565</v>
      </c>
      <c r="F1482" s="33" t="s">
        <v>4385</v>
      </c>
      <c r="G1482" s="33" t="s">
        <v>34</v>
      </c>
      <c r="H1482" s="33" t="s">
        <v>1805</v>
      </c>
      <c r="I1482" s="33" t="s">
        <v>389</v>
      </c>
      <c r="J1482" s="33" t="s">
        <v>116</v>
      </c>
      <c r="L1482" s="33" t="s">
        <v>684</v>
      </c>
      <c r="M1482" s="33" t="s">
        <v>3848</v>
      </c>
      <c r="N1482" s="33" t="s">
        <v>8406</v>
      </c>
      <c r="O1482" s="33" t="str">
        <f t="shared" ref="O1482:O1545" si="33">IF(LEN(M1482=11),_xlfn.CONCAT(L1482,"F",RIGHT(M1482,2)),M1482)</f>
        <v>170201V03F01</v>
      </c>
    </row>
    <row r="1483" spans="1:15" s="33" customFormat="1" x14ac:dyDescent="0.35">
      <c r="A1483" s="33" t="s">
        <v>8413</v>
      </c>
      <c r="B1483" s="31" t="str">
        <f t="shared" si="32"/>
        <v>โครงการส่งเสริมและพัฒนาการรับนักเรียน และรายงานผลการรับนักเรียน ปีการศึกษา 2565</v>
      </c>
      <c r="C1483" s="33" t="s">
        <v>8414</v>
      </c>
      <c r="D1483" s="33" t="s">
        <v>28</v>
      </c>
      <c r="E1483" s="28">
        <v>2565</v>
      </c>
      <c r="F1483" s="33" t="s">
        <v>988</v>
      </c>
      <c r="G1483" s="33" t="s">
        <v>34</v>
      </c>
      <c r="H1483" s="33" t="s">
        <v>2096</v>
      </c>
      <c r="I1483" s="33" t="s">
        <v>389</v>
      </c>
      <c r="J1483" s="33" t="s">
        <v>116</v>
      </c>
      <c r="L1483" s="33" t="s">
        <v>684</v>
      </c>
      <c r="M1483" s="33" t="s">
        <v>3848</v>
      </c>
      <c r="N1483" s="33" t="s">
        <v>8416</v>
      </c>
      <c r="O1483" s="33" t="str">
        <f t="shared" si="33"/>
        <v>170201V03F01</v>
      </c>
    </row>
    <row r="1484" spans="1:15" s="33" customFormat="1" x14ac:dyDescent="0.35">
      <c r="A1484" s="33" t="s">
        <v>8428</v>
      </c>
      <c r="B1484" s="31" t="str">
        <f t="shared" si="32"/>
        <v>โครงการ “พัฒนาคุณภาพการจัดการศึกษานักเรียนพิการเรียนรวม ปีการศึกษา 2565”</v>
      </c>
      <c r="C1484" s="33" t="s">
        <v>8429</v>
      </c>
      <c r="D1484" s="33" t="s">
        <v>28</v>
      </c>
      <c r="E1484" s="28">
        <v>2565</v>
      </c>
      <c r="F1484" s="33" t="s">
        <v>4330</v>
      </c>
      <c r="G1484" s="33" t="s">
        <v>34</v>
      </c>
      <c r="H1484" s="33" t="s">
        <v>2075</v>
      </c>
      <c r="I1484" s="33" t="s">
        <v>389</v>
      </c>
      <c r="J1484" s="33" t="s">
        <v>116</v>
      </c>
      <c r="L1484" s="33" t="s">
        <v>684</v>
      </c>
      <c r="M1484" s="33" t="s">
        <v>3848</v>
      </c>
      <c r="N1484" s="33" t="s">
        <v>8431</v>
      </c>
      <c r="O1484" s="33" t="str">
        <f t="shared" si="33"/>
        <v>170201V03F01</v>
      </c>
    </row>
    <row r="1485" spans="1:15" s="33" customFormat="1" x14ac:dyDescent="0.35">
      <c r="A1485" s="33" t="s">
        <v>8433</v>
      </c>
      <c r="B1485" s="31" t="str">
        <f t="shared" si="32"/>
        <v>โครงการ “การอบรมเชิงปฏิบัติการ ผู้ดำเนินการคัดกรองคนพิการทางการศึกษา ”</v>
      </c>
      <c r="C1485" s="33" t="s">
        <v>8434</v>
      </c>
      <c r="D1485" s="33" t="s">
        <v>28</v>
      </c>
      <c r="E1485" s="28">
        <v>2565</v>
      </c>
      <c r="F1485" s="33" t="s">
        <v>988</v>
      </c>
      <c r="G1485" s="33" t="s">
        <v>3539</v>
      </c>
      <c r="H1485" s="33" t="s">
        <v>2144</v>
      </c>
      <c r="I1485" s="33" t="s">
        <v>389</v>
      </c>
      <c r="J1485" s="33" t="s">
        <v>116</v>
      </c>
      <c r="L1485" s="33" t="s">
        <v>684</v>
      </c>
      <c r="M1485" s="33" t="s">
        <v>3848</v>
      </c>
      <c r="N1485" s="33" t="s">
        <v>8436</v>
      </c>
      <c r="O1485" s="33" t="str">
        <f t="shared" si="33"/>
        <v>170201V03F01</v>
      </c>
    </row>
    <row r="1486" spans="1:15" s="33" customFormat="1" x14ac:dyDescent="0.35">
      <c r="A1486" s="33" t="s">
        <v>8455</v>
      </c>
      <c r="B1486" s="31" t="str">
        <f t="shared" si="32"/>
        <v>พัฒนาคุณภาพการจัดการศึกษาสำหรับนักเรียนที่มีความต้องการพิเศษ (โรงเรียนเรียนรวม)</v>
      </c>
      <c r="C1486" s="33" t="s">
        <v>8456</v>
      </c>
      <c r="D1486" s="33" t="s">
        <v>28</v>
      </c>
      <c r="E1486" s="28">
        <v>2565</v>
      </c>
      <c r="F1486" s="33" t="s">
        <v>4330</v>
      </c>
      <c r="G1486" s="33" t="s">
        <v>34</v>
      </c>
      <c r="H1486" s="33" t="s">
        <v>750</v>
      </c>
      <c r="I1486" s="33" t="s">
        <v>389</v>
      </c>
      <c r="J1486" s="33" t="s">
        <v>116</v>
      </c>
      <c r="L1486" s="33" t="s">
        <v>684</v>
      </c>
      <c r="M1486" s="33" t="s">
        <v>3848</v>
      </c>
      <c r="N1486" s="33" t="s">
        <v>8458</v>
      </c>
      <c r="O1486" s="33" t="str">
        <f t="shared" si="33"/>
        <v>170201V03F01</v>
      </c>
    </row>
    <row r="1487" spans="1:15" s="33" customFormat="1" x14ac:dyDescent="0.35">
      <c r="A1487" s="33" t="s">
        <v>8480</v>
      </c>
      <c r="B1487" s="31" t="str">
        <f t="shared" si="32"/>
        <v>พัฒนาคุณภาพการจัดการศึกษาเรียนรวม</v>
      </c>
      <c r="C1487" s="33" t="s">
        <v>1513</v>
      </c>
      <c r="D1487" s="33" t="s">
        <v>28</v>
      </c>
      <c r="E1487" s="28">
        <v>2565</v>
      </c>
      <c r="F1487" s="33" t="s">
        <v>988</v>
      </c>
      <c r="G1487" s="33" t="s">
        <v>34</v>
      </c>
      <c r="H1487" s="33" t="s">
        <v>2370</v>
      </c>
      <c r="I1487" s="33" t="s">
        <v>389</v>
      </c>
      <c r="J1487" s="33" t="s">
        <v>116</v>
      </c>
      <c r="L1487" s="33" t="s">
        <v>684</v>
      </c>
      <c r="M1487" s="33" t="s">
        <v>3848</v>
      </c>
      <c r="N1487" s="33" t="s">
        <v>8482</v>
      </c>
      <c r="O1487" s="33" t="str">
        <f t="shared" si="33"/>
        <v>170201V03F01</v>
      </c>
    </row>
    <row r="1488" spans="1:15" s="33" customFormat="1" x14ac:dyDescent="0.35">
      <c r="A1488" s="33" t="s">
        <v>8516</v>
      </c>
      <c r="B1488" s="31" t="str">
        <f t="shared" si="32"/>
        <v>พัฒนาการจัดการศึกษาเรียนรวม ปีงบประมาณ 2565</v>
      </c>
      <c r="C1488" s="33" t="s">
        <v>8517</v>
      </c>
      <c r="D1488" s="33" t="s">
        <v>28</v>
      </c>
      <c r="E1488" s="28">
        <v>2565</v>
      </c>
      <c r="F1488" s="33" t="s">
        <v>4330</v>
      </c>
      <c r="G1488" s="33" t="s">
        <v>34</v>
      </c>
      <c r="H1488" s="33" t="s">
        <v>821</v>
      </c>
      <c r="I1488" s="33" t="s">
        <v>389</v>
      </c>
      <c r="J1488" s="33" t="s">
        <v>116</v>
      </c>
      <c r="L1488" s="33" t="s">
        <v>684</v>
      </c>
      <c r="M1488" s="33" t="s">
        <v>3848</v>
      </c>
      <c r="N1488" s="33" t="s">
        <v>8519</v>
      </c>
      <c r="O1488" s="33" t="str">
        <f t="shared" si="33"/>
        <v>170201V03F01</v>
      </c>
    </row>
    <row r="1489" spans="1:15" s="33" customFormat="1" x14ac:dyDescent="0.35">
      <c r="A1489" s="33" t="s">
        <v>8608</v>
      </c>
      <c r="B1489" s="31" t="str">
        <f t="shared" si="32"/>
        <v>โครงการพัฒนางานการศึกษาพิเศษในโรงเรียนที่จัดการศึกษาเรียนรวม  สังกัดสำนักงานเขตพื้นที่การศึกษาประถมศึกษา พระนครศรีอยุธยา เขต 1</v>
      </c>
      <c r="C1489" s="33" t="s">
        <v>8609</v>
      </c>
      <c r="D1489" s="33" t="s">
        <v>28</v>
      </c>
      <c r="E1489" s="28">
        <v>2565</v>
      </c>
      <c r="F1489" s="33" t="s">
        <v>4385</v>
      </c>
      <c r="G1489" s="33" t="s">
        <v>34</v>
      </c>
      <c r="H1489" s="33" t="s">
        <v>1370</v>
      </c>
      <c r="I1489" s="33" t="s">
        <v>389</v>
      </c>
      <c r="J1489" s="33" t="s">
        <v>116</v>
      </c>
      <c r="L1489" s="33" t="s">
        <v>684</v>
      </c>
      <c r="M1489" s="33" t="s">
        <v>3848</v>
      </c>
      <c r="N1489" s="33" t="s">
        <v>8611</v>
      </c>
      <c r="O1489" s="33" t="str">
        <f t="shared" si="33"/>
        <v>170201V03F01</v>
      </c>
    </row>
    <row r="1490" spans="1:15" s="33" customFormat="1" x14ac:dyDescent="0.35">
      <c r="A1490" s="33" t="s">
        <v>8613</v>
      </c>
      <c r="B1490" s="31" t="str">
        <f t="shared" si="32"/>
        <v>พัฒนาคุณภาพการจัดการศึกษาเรียนรวม 2565</v>
      </c>
      <c r="C1490" s="33" t="s">
        <v>8614</v>
      </c>
      <c r="D1490" s="33" t="s">
        <v>28</v>
      </c>
      <c r="E1490" s="28">
        <v>2565</v>
      </c>
      <c r="F1490" s="33" t="s">
        <v>988</v>
      </c>
      <c r="G1490" s="33" t="s">
        <v>34</v>
      </c>
      <c r="H1490" s="33" t="s">
        <v>693</v>
      </c>
      <c r="I1490" s="33" t="s">
        <v>389</v>
      </c>
      <c r="J1490" s="33" t="s">
        <v>116</v>
      </c>
      <c r="L1490" s="33" t="s">
        <v>684</v>
      </c>
      <c r="M1490" s="33" t="s">
        <v>3848</v>
      </c>
      <c r="N1490" s="33" t="s">
        <v>8616</v>
      </c>
      <c r="O1490" s="33" t="str">
        <f t="shared" si="33"/>
        <v>170201V03F01</v>
      </c>
    </row>
    <row r="1491" spans="1:15" s="33" customFormat="1" x14ac:dyDescent="0.35">
      <c r="A1491" s="33" t="s">
        <v>8633</v>
      </c>
      <c r="B1491" s="31" t="str">
        <f t="shared" si="32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พ.ศ.2565</v>
      </c>
      <c r="C1491" s="33" t="s">
        <v>3596</v>
      </c>
      <c r="D1491" s="33" t="s">
        <v>28</v>
      </c>
      <c r="E1491" s="28">
        <v>2565</v>
      </c>
      <c r="F1491" s="33" t="s">
        <v>885</v>
      </c>
      <c r="G1491" s="33" t="s">
        <v>34</v>
      </c>
      <c r="H1491" s="33" t="s">
        <v>1089</v>
      </c>
      <c r="I1491" s="33" t="s">
        <v>389</v>
      </c>
      <c r="J1491" s="33" t="s">
        <v>116</v>
      </c>
      <c r="L1491" s="33" t="s">
        <v>684</v>
      </c>
      <c r="M1491" s="33" t="s">
        <v>3848</v>
      </c>
      <c r="N1491" s="33" t="s">
        <v>8635</v>
      </c>
      <c r="O1491" s="33" t="str">
        <f t="shared" si="33"/>
        <v>170201V03F01</v>
      </c>
    </row>
    <row r="1492" spans="1:15" s="33" customFormat="1" x14ac:dyDescent="0.35">
      <c r="A1492" s="33" t="s">
        <v>8696</v>
      </c>
      <c r="B1492" s="31" t="str">
        <f t="shared" si="32"/>
        <v>พัฒนาระบบการดูแลช่วยเหลือนักเรียนและคุ้มครองเด็กนักเรียน ประจำปีงบประมาณ พ.ศ.2565</v>
      </c>
      <c r="C1492" s="33" t="s">
        <v>8697</v>
      </c>
      <c r="D1492" s="33" t="s">
        <v>28</v>
      </c>
      <c r="E1492" s="28">
        <v>2565</v>
      </c>
      <c r="F1492" s="33" t="s">
        <v>994</v>
      </c>
      <c r="G1492" s="33" t="s">
        <v>34</v>
      </c>
      <c r="H1492" s="33" t="s">
        <v>1013</v>
      </c>
      <c r="I1492" s="33" t="s">
        <v>389</v>
      </c>
      <c r="J1492" s="33" t="s">
        <v>116</v>
      </c>
      <c r="L1492" s="33" t="s">
        <v>684</v>
      </c>
      <c r="M1492" s="33" t="s">
        <v>3848</v>
      </c>
      <c r="N1492" s="33" t="s">
        <v>8699</v>
      </c>
      <c r="O1492" s="33" t="str">
        <f t="shared" si="33"/>
        <v>170201V03F01</v>
      </c>
    </row>
    <row r="1493" spans="1:15" s="33" customFormat="1" x14ac:dyDescent="0.35">
      <c r="A1493" s="33" t="s">
        <v>8748</v>
      </c>
      <c r="B1493" s="31" t="str">
        <f t="shared" si="32"/>
        <v>โครงการสนับสนุนค่าใช้จ่ายในการจัดการศึกษาฯ งบเงินอุดหนุน ภาคเรียนที่ 1/2565 (100%)</v>
      </c>
      <c r="C1493" s="33" t="s">
        <v>8749</v>
      </c>
      <c r="D1493" s="33" t="s">
        <v>28</v>
      </c>
      <c r="E1493" s="28">
        <v>2565</v>
      </c>
      <c r="F1493" s="33" t="s">
        <v>4330</v>
      </c>
      <c r="G1493" s="33" t="s">
        <v>129</v>
      </c>
      <c r="H1493" s="33" t="s">
        <v>1500</v>
      </c>
      <c r="I1493" s="33" t="s">
        <v>389</v>
      </c>
      <c r="J1493" s="33" t="s">
        <v>116</v>
      </c>
      <c r="L1493" s="33" t="s">
        <v>684</v>
      </c>
      <c r="M1493" s="33" t="s">
        <v>3848</v>
      </c>
      <c r="N1493" s="33" t="s">
        <v>8750</v>
      </c>
      <c r="O1493" s="33" t="str">
        <f t="shared" si="33"/>
        <v>170201V03F01</v>
      </c>
    </row>
    <row r="1494" spans="1:15" s="33" customFormat="1" x14ac:dyDescent="0.35">
      <c r="A1494" s="33" t="s">
        <v>8752</v>
      </c>
      <c r="B1494" s="31" t="str">
        <f t="shared" si="32"/>
        <v>พัฒนาศักยภาพพี่เลี้ยงเด็กพิการ</v>
      </c>
      <c r="C1494" s="33" t="s">
        <v>8753</v>
      </c>
      <c r="D1494" s="33" t="s">
        <v>28</v>
      </c>
      <c r="E1494" s="28">
        <v>2565</v>
      </c>
      <c r="F1494" s="33" t="s">
        <v>988</v>
      </c>
      <c r="G1494" s="33" t="s">
        <v>34</v>
      </c>
      <c r="H1494" s="33" t="s">
        <v>1739</v>
      </c>
      <c r="I1494" s="33" t="s">
        <v>389</v>
      </c>
      <c r="J1494" s="33" t="s">
        <v>116</v>
      </c>
      <c r="L1494" s="33" t="s">
        <v>684</v>
      </c>
      <c r="M1494" s="33" t="s">
        <v>3848</v>
      </c>
      <c r="N1494" s="33" t="s">
        <v>8755</v>
      </c>
      <c r="O1494" s="33" t="str">
        <f t="shared" si="33"/>
        <v>170201V03F01</v>
      </c>
    </row>
    <row r="1495" spans="1:15" s="33" customFormat="1" x14ac:dyDescent="0.35">
      <c r="A1495" s="33" t="s">
        <v>8757</v>
      </c>
      <c r="B1495" s="31" t="str">
        <f t="shared" si="32"/>
        <v>พัฒนาคุณภาพโรงเรียนพักนอน ประจำปีงบประมาณ พ.ศ. 2565</v>
      </c>
      <c r="C1495" s="33" t="s">
        <v>8758</v>
      </c>
      <c r="D1495" s="33" t="s">
        <v>28</v>
      </c>
      <c r="E1495" s="28">
        <v>2565</v>
      </c>
      <c r="F1495" s="33" t="s">
        <v>3539</v>
      </c>
      <c r="G1495" s="33" t="s">
        <v>34</v>
      </c>
      <c r="H1495" s="33" t="s">
        <v>2786</v>
      </c>
      <c r="I1495" s="33" t="s">
        <v>389</v>
      </c>
      <c r="J1495" s="33" t="s">
        <v>116</v>
      </c>
      <c r="L1495" s="33" t="s">
        <v>684</v>
      </c>
      <c r="M1495" s="33" t="s">
        <v>3848</v>
      </c>
      <c r="N1495" s="33" t="s">
        <v>8760</v>
      </c>
      <c r="O1495" s="33" t="str">
        <f t="shared" si="33"/>
        <v>170201V03F01</v>
      </c>
    </row>
    <row r="1496" spans="1:15" s="33" customFormat="1" x14ac:dyDescent="0.35">
      <c r="A1496" s="33" t="s">
        <v>8767</v>
      </c>
      <c r="B1496" s="31" t="str">
        <f t="shared" si="32"/>
        <v>ขับเคลื่อนการจัดการศึกษาสำหรับนักเรียนพิการเรียนรวม ประจำปีงบประมาณ 2565</v>
      </c>
      <c r="C1496" s="33" t="s">
        <v>8768</v>
      </c>
      <c r="D1496" s="33" t="s">
        <v>28</v>
      </c>
      <c r="E1496" s="28">
        <v>2565</v>
      </c>
      <c r="F1496" s="33" t="s">
        <v>885</v>
      </c>
      <c r="G1496" s="33" t="s">
        <v>34</v>
      </c>
      <c r="H1496" s="33" t="s">
        <v>4056</v>
      </c>
      <c r="I1496" s="33" t="s">
        <v>389</v>
      </c>
      <c r="J1496" s="33" t="s">
        <v>116</v>
      </c>
      <c r="L1496" s="33" t="s">
        <v>684</v>
      </c>
      <c r="M1496" s="33" t="s">
        <v>3848</v>
      </c>
      <c r="N1496" s="33" t="s">
        <v>8770</v>
      </c>
      <c r="O1496" s="33" t="str">
        <f t="shared" si="33"/>
        <v>170201V03F01</v>
      </c>
    </row>
    <row r="1497" spans="1:15" s="33" customFormat="1" x14ac:dyDescent="0.35">
      <c r="A1497" s="33" t="s">
        <v>8772</v>
      </c>
      <c r="B1497" s="31" t="str">
        <f t="shared" si="32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497" s="33" t="s">
        <v>537</v>
      </c>
      <c r="D1497" s="33" t="s">
        <v>28</v>
      </c>
      <c r="E1497" s="28">
        <v>2565</v>
      </c>
      <c r="F1497" s="33" t="s">
        <v>885</v>
      </c>
      <c r="G1497" s="33" t="s">
        <v>34</v>
      </c>
      <c r="H1497" s="33" t="s">
        <v>1608</v>
      </c>
      <c r="I1497" s="33" t="s">
        <v>389</v>
      </c>
      <c r="J1497" s="33" t="s">
        <v>116</v>
      </c>
      <c r="L1497" s="33" t="s">
        <v>684</v>
      </c>
      <c r="M1497" s="33" t="s">
        <v>3848</v>
      </c>
      <c r="N1497" s="33" t="s">
        <v>8774</v>
      </c>
      <c r="O1497" s="33" t="str">
        <f t="shared" si="33"/>
        <v>170201V03F01</v>
      </c>
    </row>
    <row r="1498" spans="1:15" s="33" customFormat="1" x14ac:dyDescent="0.35">
      <c r="A1498" s="33" t="s">
        <v>8781</v>
      </c>
      <c r="B1498" s="31" t="str">
        <f t="shared" si="32"/>
        <v>โครงการสนับสนุนค่าใช้จ่ายในการจัดการศึกษาขั้นพื้นฐานโดยครอบครัวตั้งแต่ระดับอนุบาลจนจบการศึกษาขั้นพื้นฐาน</v>
      </c>
      <c r="C1498" s="33" t="s">
        <v>8782</v>
      </c>
      <c r="D1498" s="33" t="s">
        <v>28</v>
      </c>
      <c r="E1498" s="28">
        <v>2565</v>
      </c>
      <c r="F1498" s="33" t="s">
        <v>885</v>
      </c>
      <c r="G1498" s="33" t="s">
        <v>34</v>
      </c>
      <c r="H1498" s="33" t="s">
        <v>1608</v>
      </c>
      <c r="I1498" s="33" t="s">
        <v>389</v>
      </c>
      <c r="J1498" s="33" t="s">
        <v>116</v>
      </c>
      <c r="L1498" s="33" t="s">
        <v>684</v>
      </c>
      <c r="M1498" s="33" t="s">
        <v>3848</v>
      </c>
      <c r="N1498" s="33" t="s">
        <v>8784</v>
      </c>
      <c r="O1498" s="33" t="str">
        <f t="shared" si="33"/>
        <v>170201V03F01</v>
      </c>
    </row>
    <row r="1499" spans="1:15" s="33" customFormat="1" x14ac:dyDescent="0.35">
      <c r="A1499" s="33" t="s">
        <v>8791</v>
      </c>
      <c r="B1499" s="31" t="str">
        <f t="shared" si="32"/>
        <v>โครงการสนับสนุนค่าใช้่จ่ายในการจัดการศึกษาตั้งแต่ระดับอนุบาลจนจบการศึกษาขั้นพื้นฐาน (ปัจจัยพื้นฐานนักเรียนยากจน)</v>
      </c>
      <c r="C1499" s="33" t="s">
        <v>8792</v>
      </c>
      <c r="D1499" s="33" t="s">
        <v>28</v>
      </c>
      <c r="E1499" s="28">
        <v>2565</v>
      </c>
      <c r="F1499" s="33" t="s">
        <v>994</v>
      </c>
      <c r="G1499" s="33" t="s">
        <v>34</v>
      </c>
      <c r="H1499" s="33" t="s">
        <v>1608</v>
      </c>
      <c r="I1499" s="33" t="s">
        <v>389</v>
      </c>
      <c r="J1499" s="33" t="s">
        <v>116</v>
      </c>
      <c r="L1499" s="33" t="s">
        <v>684</v>
      </c>
      <c r="M1499" s="33" t="s">
        <v>3848</v>
      </c>
      <c r="N1499" s="33" t="s">
        <v>8794</v>
      </c>
      <c r="O1499" s="33" t="str">
        <f t="shared" si="33"/>
        <v>170201V03F01</v>
      </c>
    </row>
    <row r="1500" spans="1:15" s="33" customFormat="1" x14ac:dyDescent="0.35">
      <c r="A1500" s="33" t="s">
        <v>8801</v>
      </c>
      <c r="B1500" s="31" t="str">
        <f t="shared" si="32"/>
        <v>การแก้ไขปัญหาหนี้สินข้าราชการครูและบุคลากรทางการศึกษา</v>
      </c>
      <c r="C1500" s="33" t="s">
        <v>8802</v>
      </c>
      <c r="D1500" s="33" t="s">
        <v>28</v>
      </c>
      <c r="E1500" s="28">
        <v>2565</v>
      </c>
      <c r="F1500" s="33" t="s">
        <v>885</v>
      </c>
      <c r="G1500" s="33" t="s">
        <v>34</v>
      </c>
      <c r="H1500" s="33" t="s">
        <v>1608</v>
      </c>
      <c r="I1500" s="33" t="s">
        <v>389</v>
      </c>
      <c r="J1500" s="33" t="s">
        <v>116</v>
      </c>
      <c r="L1500" s="33" t="s">
        <v>684</v>
      </c>
      <c r="M1500" s="33" t="s">
        <v>3848</v>
      </c>
      <c r="N1500" s="33" t="s">
        <v>8804</v>
      </c>
      <c r="O1500" s="33" t="str">
        <f t="shared" si="33"/>
        <v>170201V03F01</v>
      </c>
    </row>
    <row r="1501" spans="1:15" s="33" customFormat="1" x14ac:dyDescent="0.35">
      <c r="A1501" s="33" t="s">
        <v>8812</v>
      </c>
      <c r="B1501" s="31" t="str">
        <f t="shared" si="32"/>
        <v>สนับสนุนค่าใช้จ่ายในการจัดการศึกษาตั้งแต่ระดับอนุบาลจนจบการศึกษาขั้นพื้นฐาน</v>
      </c>
      <c r="C1501" s="33" t="s">
        <v>1660</v>
      </c>
      <c r="D1501" s="33" t="s">
        <v>28</v>
      </c>
      <c r="E1501" s="28">
        <v>2565</v>
      </c>
      <c r="F1501" s="33" t="s">
        <v>885</v>
      </c>
      <c r="G1501" s="33" t="s">
        <v>34</v>
      </c>
      <c r="H1501" s="33" t="s">
        <v>8814</v>
      </c>
      <c r="I1501" s="33" t="s">
        <v>389</v>
      </c>
      <c r="J1501" s="33" t="s">
        <v>116</v>
      </c>
      <c r="L1501" s="33" t="s">
        <v>684</v>
      </c>
      <c r="M1501" s="33" t="s">
        <v>3848</v>
      </c>
      <c r="N1501" s="33" t="s">
        <v>8815</v>
      </c>
      <c r="O1501" s="33" t="str">
        <f t="shared" si="33"/>
        <v>170201V03F01</v>
      </c>
    </row>
    <row r="1502" spans="1:15" s="33" customFormat="1" x14ac:dyDescent="0.35">
      <c r="A1502" s="33" t="s">
        <v>8827</v>
      </c>
      <c r="B1502" s="31" t="str">
        <f t="shared" si="32"/>
        <v>โครงการจ้่างพี่เลี้ยงเด็กพิการ</v>
      </c>
      <c r="C1502" s="33" t="s">
        <v>2539</v>
      </c>
      <c r="D1502" s="33" t="s">
        <v>28</v>
      </c>
      <c r="E1502" s="28">
        <v>2565</v>
      </c>
      <c r="F1502" s="33" t="s">
        <v>885</v>
      </c>
      <c r="G1502" s="33" t="s">
        <v>34</v>
      </c>
      <c r="H1502" s="33" t="s">
        <v>866</v>
      </c>
      <c r="I1502" s="33" t="s">
        <v>389</v>
      </c>
      <c r="J1502" s="33" t="s">
        <v>116</v>
      </c>
      <c r="L1502" s="33" t="s">
        <v>684</v>
      </c>
      <c r="M1502" s="33" t="s">
        <v>3848</v>
      </c>
      <c r="N1502" s="33" t="s">
        <v>8829</v>
      </c>
      <c r="O1502" s="33" t="str">
        <f t="shared" si="33"/>
        <v>170201V03F01</v>
      </c>
    </row>
    <row r="1503" spans="1:15" s="33" customFormat="1" x14ac:dyDescent="0.35">
      <c r="A1503" s="33" t="s">
        <v>8831</v>
      </c>
      <c r="B1503" s="31" t="str">
        <f t="shared" si="32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503" s="33" t="s">
        <v>537</v>
      </c>
      <c r="D1503" s="33" t="s">
        <v>28</v>
      </c>
      <c r="E1503" s="28">
        <v>2565</v>
      </c>
      <c r="F1503" s="33" t="s">
        <v>885</v>
      </c>
      <c r="G1503" s="33" t="s">
        <v>34</v>
      </c>
      <c r="H1503" s="33" t="s">
        <v>866</v>
      </c>
      <c r="I1503" s="33" t="s">
        <v>389</v>
      </c>
      <c r="J1503" s="33" t="s">
        <v>116</v>
      </c>
      <c r="L1503" s="33" t="s">
        <v>684</v>
      </c>
      <c r="M1503" s="33" t="s">
        <v>3848</v>
      </c>
      <c r="N1503" s="33" t="s">
        <v>8833</v>
      </c>
      <c r="O1503" s="33" t="str">
        <f t="shared" si="33"/>
        <v>170201V03F01</v>
      </c>
    </row>
    <row r="1504" spans="1:15" s="33" customFormat="1" x14ac:dyDescent="0.35">
      <c r="A1504" s="33" t="s">
        <v>8835</v>
      </c>
      <c r="B1504" s="31" t="str">
        <f t="shared" si="32"/>
        <v>โครงการประชุมเชิงปฎิบัติการ “ พัฒนาประสิทธิภาพการจัดการเรียนการสอนแบบเรียนรวม   กิจกรรม “ผู้ดำเนินการคัดกรองคนพิการทางการศึกษา ประจำปีการศึกษา 2565” ด้วยรูปแบบ Onsite และ Online แบบคู่ขนาน</v>
      </c>
      <c r="C1504" s="33" t="s">
        <v>8836</v>
      </c>
      <c r="D1504" s="33" t="s">
        <v>28</v>
      </c>
      <c r="E1504" s="28">
        <v>2565</v>
      </c>
      <c r="F1504" s="33" t="s">
        <v>4385</v>
      </c>
      <c r="G1504" s="33" t="s">
        <v>34</v>
      </c>
      <c r="H1504" s="33" t="s">
        <v>2786</v>
      </c>
      <c r="I1504" s="33" t="s">
        <v>389</v>
      </c>
      <c r="J1504" s="33" t="s">
        <v>116</v>
      </c>
      <c r="L1504" s="33" t="s">
        <v>684</v>
      </c>
      <c r="M1504" s="33" t="s">
        <v>3848</v>
      </c>
      <c r="N1504" s="33" t="s">
        <v>8838</v>
      </c>
      <c r="O1504" s="33" t="str">
        <f t="shared" si="33"/>
        <v>170201V03F01</v>
      </c>
    </row>
    <row r="1505" spans="1:15" s="33" customFormat="1" x14ac:dyDescent="0.35">
      <c r="A1505" s="33" t="s">
        <v>8860</v>
      </c>
      <c r="B1505" s="31" t="str">
        <f t="shared" si="32"/>
        <v>โครงการส่งเสริมการเข้าถึงโอกาสทางการศึกษาอย่างทั่วถึงเสมอภาค สำหรับเด็กพิการเรียนรวม เด็กด้อยโอกาสทางการศึกษา เด็กที่มีความสามารถพิเศษ</v>
      </c>
      <c r="C1505" s="33" t="s">
        <v>8861</v>
      </c>
      <c r="D1505" s="33" t="s">
        <v>28</v>
      </c>
      <c r="E1505" s="28">
        <v>2565</v>
      </c>
      <c r="F1505" s="33" t="s">
        <v>988</v>
      </c>
      <c r="G1505" s="33" t="s">
        <v>34</v>
      </c>
      <c r="H1505" s="33" t="s">
        <v>1648</v>
      </c>
      <c r="I1505" s="33" t="s">
        <v>389</v>
      </c>
      <c r="J1505" s="33" t="s">
        <v>116</v>
      </c>
      <c r="L1505" s="33" t="s">
        <v>684</v>
      </c>
      <c r="M1505" s="33" t="s">
        <v>3848</v>
      </c>
      <c r="N1505" s="33" t="s">
        <v>8863</v>
      </c>
      <c r="O1505" s="33" t="str">
        <f t="shared" si="33"/>
        <v>170201V03F01</v>
      </c>
    </row>
    <row r="1506" spans="1:15" s="33" customFormat="1" x14ac:dyDescent="0.35">
      <c r="A1506" s="33" t="s">
        <v>8875</v>
      </c>
      <c r="B1506" s="31" t="str">
        <f t="shared" si="32"/>
        <v>พัฒนาคุณภาพการจัดการศึกษาเรียนรวม</v>
      </c>
      <c r="C1506" s="33" t="s">
        <v>1513</v>
      </c>
      <c r="D1506" s="33" t="s">
        <v>28</v>
      </c>
      <c r="E1506" s="28">
        <v>2565</v>
      </c>
      <c r="F1506" s="33" t="s">
        <v>4385</v>
      </c>
      <c r="G1506" s="33" t="s">
        <v>34</v>
      </c>
      <c r="H1506" s="33" t="s">
        <v>2802</v>
      </c>
      <c r="I1506" s="33" t="s">
        <v>389</v>
      </c>
      <c r="J1506" s="33" t="s">
        <v>116</v>
      </c>
      <c r="L1506" s="33" t="s">
        <v>684</v>
      </c>
      <c r="M1506" s="33" t="s">
        <v>3848</v>
      </c>
      <c r="N1506" s="33" t="s">
        <v>8877</v>
      </c>
      <c r="O1506" s="33" t="str">
        <f t="shared" si="33"/>
        <v>170201V03F01</v>
      </c>
    </row>
    <row r="1507" spans="1:15" s="33" customFormat="1" x14ac:dyDescent="0.35">
      <c r="A1507" s="33" t="s">
        <v>8893</v>
      </c>
      <c r="B1507" s="31" t="str">
        <f t="shared" si="32"/>
        <v>พัฒนาคุณภาพการจัดการเรียนรวม ปีงบประมาณ พ.ศ.2565</v>
      </c>
      <c r="C1507" s="33" t="s">
        <v>8894</v>
      </c>
      <c r="D1507" s="33" t="s">
        <v>28</v>
      </c>
      <c r="E1507" s="28">
        <v>2565</v>
      </c>
      <c r="F1507" s="33" t="s">
        <v>4385</v>
      </c>
      <c r="G1507" s="33" t="s">
        <v>34</v>
      </c>
      <c r="H1507" s="33" t="s">
        <v>5353</v>
      </c>
      <c r="I1507" s="33" t="s">
        <v>389</v>
      </c>
      <c r="J1507" s="33" t="s">
        <v>116</v>
      </c>
      <c r="L1507" s="33" t="s">
        <v>684</v>
      </c>
      <c r="M1507" s="33" t="s">
        <v>3848</v>
      </c>
      <c r="N1507" s="33" t="s">
        <v>8896</v>
      </c>
      <c r="O1507" s="33" t="str">
        <f t="shared" si="33"/>
        <v>170201V03F01</v>
      </c>
    </row>
    <row r="1508" spans="1:15" s="33" customFormat="1" x14ac:dyDescent="0.35">
      <c r="A1508" s="33" t="s">
        <v>8898</v>
      </c>
      <c r="B1508" s="31" t="str">
        <f t="shared" si="32"/>
        <v>สนับสนุนค่าใช้จ่ายในการจัดการศึกษาขั้นพื้นฐาน</v>
      </c>
      <c r="C1508" s="33" t="s">
        <v>1817</v>
      </c>
      <c r="D1508" s="33" t="s">
        <v>28</v>
      </c>
      <c r="E1508" s="28">
        <v>2565</v>
      </c>
      <c r="F1508" s="33" t="s">
        <v>988</v>
      </c>
      <c r="G1508" s="33" t="s">
        <v>34</v>
      </c>
      <c r="H1508" s="33" t="s">
        <v>1685</v>
      </c>
      <c r="I1508" s="33" t="s">
        <v>389</v>
      </c>
      <c r="J1508" s="33" t="s">
        <v>116</v>
      </c>
      <c r="L1508" s="33" t="s">
        <v>684</v>
      </c>
      <c r="M1508" s="33" t="s">
        <v>3848</v>
      </c>
      <c r="N1508" s="33" t="s">
        <v>8900</v>
      </c>
      <c r="O1508" s="33" t="str">
        <f t="shared" si="33"/>
        <v>170201V03F01</v>
      </c>
    </row>
    <row r="1509" spans="1:15" s="33" customFormat="1" x14ac:dyDescent="0.35">
      <c r="A1509" s="33" t="s">
        <v>3657</v>
      </c>
      <c r="B1509" s="31" t="str">
        <f t="shared" si="32"/>
        <v>โครงการอาชีวศึกษาเพื่อคนพิการ</v>
      </c>
      <c r="C1509" s="33" t="s">
        <v>3658</v>
      </c>
      <c r="D1509" s="33" t="s">
        <v>28</v>
      </c>
      <c r="E1509" s="28">
        <v>2565</v>
      </c>
      <c r="F1509" s="33" t="s">
        <v>885</v>
      </c>
      <c r="G1509" s="33" t="s">
        <v>34</v>
      </c>
      <c r="H1509" s="33" t="s">
        <v>3660</v>
      </c>
      <c r="I1509" s="33" t="s">
        <v>115</v>
      </c>
      <c r="J1509" s="33" t="s">
        <v>116</v>
      </c>
      <c r="L1509" s="33" t="s">
        <v>684</v>
      </c>
      <c r="M1509" s="33" t="s">
        <v>4595</v>
      </c>
      <c r="N1509" s="33" t="s">
        <v>4596</v>
      </c>
      <c r="O1509" s="33" t="str">
        <f t="shared" si="33"/>
        <v>170201V03F02</v>
      </c>
    </row>
    <row r="1510" spans="1:15" s="33" customFormat="1" x14ac:dyDescent="0.35">
      <c r="A1510" s="33" t="s">
        <v>5033</v>
      </c>
      <c r="B1510" s="31" t="str">
        <f t="shared" ref="B1510:B1573" si="34">HYPERLINK(N1510,C1510)</f>
        <v>โครงการพัฒนาคุณภาพการจัดการศึกษาเรียนรวมของโรงเรียนสังกัดสำนักงานเขตพื้นที่การศึกษามัธยมศึกษาขอนแก่น</v>
      </c>
      <c r="C1510" s="33" t="s">
        <v>5034</v>
      </c>
      <c r="D1510" s="33" t="s">
        <v>28</v>
      </c>
      <c r="E1510" s="28">
        <v>2565</v>
      </c>
      <c r="F1510" s="33" t="s">
        <v>3603</v>
      </c>
      <c r="G1510" s="33" t="s">
        <v>34</v>
      </c>
      <c r="H1510" s="33" t="s">
        <v>2140</v>
      </c>
      <c r="I1510" s="33" t="s">
        <v>389</v>
      </c>
      <c r="J1510" s="33" t="s">
        <v>116</v>
      </c>
      <c r="L1510" s="33" t="s">
        <v>684</v>
      </c>
      <c r="M1510" s="33" t="s">
        <v>4595</v>
      </c>
      <c r="N1510" s="33" t="s">
        <v>5036</v>
      </c>
      <c r="O1510" s="33" t="str">
        <f t="shared" si="33"/>
        <v>170201V03F02</v>
      </c>
    </row>
    <row r="1511" spans="1:15" s="33" customFormat="1" x14ac:dyDescent="0.35">
      <c r="A1511" s="33" t="s">
        <v>5985</v>
      </c>
      <c r="B1511" s="31" t="str">
        <f t="shared" si="34"/>
        <v>โครงการส่งเสริม สนับสนุนการติดตามเด็กตกหล่น และเด็กออกกลางคัน ดูแลช่วยเหลือนักเรียนให้กลับเข้าสู่ระบบการศึกษา “พาน้องกลับมาเรียน” ประจำปีงบประมาณ ๒๕๖๕</v>
      </c>
      <c r="C1511" s="33" t="s">
        <v>5986</v>
      </c>
      <c r="D1511" s="33" t="s">
        <v>28</v>
      </c>
      <c r="E1511" s="28">
        <v>2565</v>
      </c>
      <c r="F1511" s="33" t="s">
        <v>885</v>
      </c>
      <c r="G1511" s="33" t="s">
        <v>34</v>
      </c>
      <c r="H1511" s="33" t="s">
        <v>5988</v>
      </c>
      <c r="I1511" s="33" t="s">
        <v>389</v>
      </c>
      <c r="J1511" s="33" t="s">
        <v>116</v>
      </c>
      <c r="L1511" s="33" t="s">
        <v>684</v>
      </c>
      <c r="M1511" s="33" t="s">
        <v>4595</v>
      </c>
      <c r="N1511" s="33" t="s">
        <v>5989</v>
      </c>
      <c r="O1511" s="33" t="str">
        <f t="shared" si="33"/>
        <v>170201V03F02</v>
      </c>
    </row>
    <row r="1512" spans="1:15" s="33" customFormat="1" x14ac:dyDescent="0.35">
      <c r="A1512" s="33" t="s">
        <v>4735</v>
      </c>
      <c r="B1512" s="31" t="str">
        <f t="shared" si="34"/>
        <v>พัฒนาคุณภาพการจัดการศึกษาเรียนรวม</v>
      </c>
      <c r="C1512" s="33" t="s">
        <v>1513</v>
      </c>
      <c r="D1512" s="33" t="s">
        <v>28</v>
      </c>
      <c r="E1512" s="28">
        <v>2565</v>
      </c>
      <c r="F1512" s="33" t="s">
        <v>994</v>
      </c>
      <c r="G1512" s="33" t="s">
        <v>34</v>
      </c>
      <c r="H1512" s="33" t="s">
        <v>1281</v>
      </c>
      <c r="I1512" s="33" t="s">
        <v>389</v>
      </c>
      <c r="J1512" s="33" t="s">
        <v>116</v>
      </c>
      <c r="L1512" s="33" t="s">
        <v>684</v>
      </c>
      <c r="M1512" s="33" t="s">
        <v>4737</v>
      </c>
      <c r="N1512" s="33" t="s">
        <v>4738</v>
      </c>
      <c r="O1512" s="33" t="str">
        <f t="shared" si="33"/>
        <v>170201V03F03</v>
      </c>
    </row>
    <row r="1513" spans="1:15" s="33" customFormat="1" x14ac:dyDescent="0.35">
      <c r="A1513" s="33" t="s">
        <v>8541</v>
      </c>
      <c r="B1513" s="31" t="str">
        <f t="shared" si="34"/>
        <v>โครงการอบรมให้ความรู้ทางด้านกฎหมายคุ้มครองเด็กเยาวชนและครอบครัวกับสำนักงานยุติธรรมจังหวัดมหาสารคาม</v>
      </c>
      <c r="C1513" s="33" t="s">
        <v>8542</v>
      </c>
      <c r="D1513" s="33" t="s">
        <v>28</v>
      </c>
      <c r="E1513" s="28">
        <v>2565</v>
      </c>
      <c r="F1513" s="33" t="s">
        <v>885</v>
      </c>
      <c r="G1513" s="33" t="s">
        <v>34</v>
      </c>
      <c r="H1513" s="33" t="s">
        <v>169</v>
      </c>
      <c r="I1513" s="33" t="s">
        <v>996</v>
      </c>
      <c r="J1513" s="33" t="s">
        <v>171</v>
      </c>
      <c r="L1513" s="33" t="s">
        <v>684</v>
      </c>
      <c r="M1513" s="33" t="s">
        <v>4737</v>
      </c>
      <c r="N1513" s="33" t="s">
        <v>8544</v>
      </c>
      <c r="O1513" s="33" t="str">
        <f t="shared" si="33"/>
        <v>170201V03F03</v>
      </c>
    </row>
    <row r="1514" spans="1:15" s="33" customFormat="1" x14ac:dyDescent="0.35">
      <c r="A1514" s="33" t="s">
        <v>3407</v>
      </c>
      <c r="B1514" s="31" t="str">
        <f t="shared" si="34"/>
        <v>สนับสนุนค่่าใช้จ่ายในการจัดการศึกษาขั้นพื้นฐานงบเงินอุดหนุน รายการค่าจัดการเรียนการสอน (ปัจจัยพืนฐานสำหรับนักเรียนยากจน)</v>
      </c>
      <c r="C1514" s="33" t="s">
        <v>3408</v>
      </c>
      <c r="D1514" s="33" t="s">
        <v>28</v>
      </c>
      <c r="E1514" s="28">
        <v>2565</v>
      </c>
      <c r="F1514" s="33" t="s">
        <v>873</v>
      </c>
      <c r="G1514" s="33" t="s">
        <v>308</v>
      </c>
      <c r="H1514" s="33" t="s">
        <v>3410</v>
      </c>
      <c r="I1514" s="33" t="s">
        <v>389</v>
      </c>
      <c r="J1514" s="33" t="s">
        <v>116</v>
      </c>
      <c r="L1514" s="33" t="s">
        <v>779</v>
      </c>
      <c r="M1514" s="33" t="s">
        <v>4029</v>
      </c>
      <c r="N1514" s="33" t="s">
        <v>4030</v>
      </c>
      <c r="O1514" s="33" t="str">
        <f t="shared" si="33"/>
        <v>170201V04F01</v>
      </c>
    </row>
    <row r="1515" spans="1:15" s="33" customFormat="1" x14ac:dyDescent="0.35">
      <c r="A1515" s="33" t="s">
        <v>4434</v>
      </c>
      <c r="B1515" s="31" t="str">
        <f t="shared" si="34"/>
        <v>พัฒนาระบบการดูแลช่วยเหลือนักเรียน</v>
      </c>
      <c r="C1515" s="33" t="s">
        <v>4435</v>
      </c>
      <c r="D1515" s="33" t="s">
        <v>28</v>
      </c>
      <c r="E1515" s="28">
        <v>2565</v>
      </c>
      <c r="F1515" s="33" t="s">
        <v>885</v>
      </c>
      <c r="G1515" s="33" t="s">
        <v>34</v>
      </c>
      <c r="H1515" s="33" t="s">
        <v>1566</v>
      </c>
      <c r="I1515" s="33" t="s">
        <v>389</v>
      </c>
      <c r="J1515" s="33" t="s">
        <v>116</v>
      </c>
      <c r="L1515" s="33" t="s">
        <v>779</v>
      </c>
      <c r="M1515" s="33" t="s">
        <v>4029</v>
      </c>
      <c r="N1515" s="33" t="s">
        <v>4437</v>
      </c>
      <c r="O1515" s="33" t="str">
        <f t="shared" si="33"/>
        <v>170201V04F01</v>
      </c>
    </row>
    <row r="1516" spans="1:15" s="33" customFormat="1" x14ac:dyDescent="0.35">
      <c r="A1516" s="33" t="s">
        <v>5092</v>
      </c>
      <c r="B1516" s="31" t="str">
        <f t="shared" si="34"/>
        <v>โครงการสนับสนุนค่าใช้จ่ายในการจัดการศึกษา ตั้งแต่ระดับอนุบาลจนจบการศึกษาขั้นพื้นฐาน</v>
      </c>
      <c r="C1516" s="33" t="s">
        <v>4918</v>
      </c>
      <c r="D1516" s="33" t="s">
        <v>28</v>
      </c>
      <c r="E1516" s="28">
        <v>2565</v>
      </c>
      <c r="F1516" s="33" t="s">
        <v>885</v>
      </c>
      <c r="G1516" s="33" t="s">
        <v>34</v>
      </c>
      <c r="H1516" s="33" t="s">
        <v>1383</v>
      </c>
      <c r="I1516" s="33" t="s">
        <v>389</v>
      </c>
      <c r="J1516" s="33" t="s">
        <v>116</v>
      </c>
      <c r="L1516" s="33" t="s">
        <v>779</v>
      </c>
      <c r="M1516" s="33" t="s">
        <v>4029</v>
      </c>
      <c r="N1516" s="33" t="s">
        <v>5094</v>
      </c>
      <c r="O1516" s="33" t="str">
        <f t="shared" si="33"/>
        <v>170201V04F01</v>
      </c>
    </row>
    <row r="1517" spans="1:15" s="33" customFormat="1" x14ac:dyDescent="0.35">
      <c r="A1517" s="33" t="s">
        <v>3383</v>
      </c>
      <c r="B1517" s="31" t="str">
        <f t="shared" si="34"/>
        <v>โครงการจัดการศึกษาขั้นพื้นฐานสำหรับบุคคลที่ไม่มีหลักฐานทะเบียนราษฎรหรือไม่มีสัญชาติไทย</v>
      </c>
      <c r="C1517" s="33" t="s">
        <v>3384</v>
      </c>
      <c r="D1517" s="33" t="s">
        <v>28</v>
      </c>
      <c r="E1517" s="28">
        <v>2565</v>
      </c>
      <c r="F1517" s="33" t="s">
        <v>873</v>
      </c>
      <c r="G1517" s="33" t="s">
        <v>308</v>
      </c>
      <c r="H1517" s="33" t="s">
        <v>1410</v>
      </c>
      <c r="I1517" s="33" t="s">
        <v>389</v>
      </c>
      <c r="J1517" s="33" t="s">
        <v>116</v>
      </c>
      <c r="L1517" s="33" t="s">
        <v>779</v>
      </c>
      <c r="M1517" s="33" t="s">
        <v>4002</v>
      </c>
      <c r="N1517" s="33" t="s">
        <v>4003</v>
      </c>
      <c r="O1517" s="33" t="str">
        <f t="shared" si="33"/>
        <v>170201V04F02</v>
      </c>
    </row>
    <row r="1518" spans="1:15" s="33" customFormat="1" x14ac:dyDescent="0.35">
      <c r="A1518" s="33" t="s">
        <v>3431</v>
      </c>
      <c r="B1518" s="31" t="str">
        <f t="shared" si="34"/>
        <v>พัฒนาคุณภาพการจัดการศึกษาเรียนรวมเพื่อยกระดับคุณภาพการจัด การศึกษาสำหรับเด็กที่มีความต้องการจำเป็นพิเศษ (Quick Win)</v>
      </c>
      <c r="C1518" s="33" t="s">
        <v>3432</v>
      </c>
      <c r="D1518" s="33" t="s">
        <v>28</v>
      </c>
      <c r="E1518" s="28">
        <v>2565</v>
      </c>
      <c r="F1518" s="33" t="s">
        <v>308</v>
      </c>
      <c r="G1518" s="33" t="s">
        <v>308</v>
      </c>
      <c r="H1518" s="33" t="s">
        <v>2344</v>
      </c>
      <c r="I1518" s="33" t="s">
        <v>389</v>
      </c>
      <c r="J1518" s="33" t="s">
        <v>116</v>
      </c>
      <c r="L1518" s="33" t="s">
        <v>779</v>
      </c>
      <c r="M1518" s="33" t="s">
        <v>4002</v>
      </c>
      <c r="N1518" s="33" t="s">
        <v>4061</v>
      </c>
      <c r="O1518" s="33" t="str">
        <f t="shared" si="33"/>
        <v>170201V04F02</v>
      </c>
    </row>
    <row r="1519" spans="1:15" s="33" customFormat="1" x14ac:dyDescent="0.35">
      <c r="A1519" s="33" t="s">
        <v>3541</v>
      </c>
      <c r="B1519" s="31" t="str">
        <f t="shared" si="34"/>
        <v>โครงการพัฒนาบุคลากร (ข้อเสนอเชิงนโยบายเพื่อการพัฒนางานด้านสังคม)</v>
      </c>
      <c r="C1519" s="33" t="s">
        <v>3542</v>
      </c>
      <c r="D1519" s="33" t="s">
        <v>28</v>
      </c>
      <c r="E1519" s="28">
        <v>2565</v>
      </c>
      <c r="F1519" s="33" t="s">
        <v>885</v>
      </c>
      <c r="G1519" s="33" t="s">
        <v>34</v>
      </c>
      <c r="H1519" s="33" t="s">
        <v>1427</v>
      </c>
      <c r="I1519" s="33" t="s">
        <v>4203</v>
      </c>
      <c r="J1519" s="33" t="s">
        <v>47</v>
      </c>
      <c r="L1519" s="33" t="s">
        <v>779</v>
      </c>
      <c r="M1519" s="33" t="s">
        <v>4002</v>
      </c>
      <c r="N1519" s="33" t="s">
        <v>4204</v>
      </c>
      <c r="O1519" s="33" t="str">
        <f t="shared" si="33"/>
        <v>170201V04F02</v>
      </c>
    </row>
    <row r="1520" spans="1:15" s="33" customFormat="1" x14ac:dyDescent="0.35">
      <c r="A1520" s="33" t="s">
        <v>4282</v>
      </c>
      <c r="B1520" s="31" t="str">
        <f t="shared" si="34"/>
        <v>เงินอุดหนุนทุนการศึกษาเฉลิมราชกุมารี ปีการศึกษา 2564</v>
      </c>
      <c r="C1520" s="33" t="s">
        <v>4283</v>
      </c>
      <c r="D1520" s="33" t="s">
        <v>28</v>
      </c>
      <c r="E1520" s="28">
        <v>2565</v>
      </c>
      <c r="F1520" s="33" t="s">
        <v>320</v>
      </c>
      <c r="G1520" s="33" t="s">
        <v>34</v>
      </c>
      <c r="H1520" s="33" t="s">
        <v>1648</v>
      </c>
      <c r="I1520" s="33" t="s">
        <v>389</v>
      </c>
      <c r="J1520" s="33" t="s">
        <v>116</v>
      </c>
      <c r="L1520" s="33" t="s">
        <v>779</v>
      </c>
      <c r="M1520" s="33" t="s">
        <v>4002</v>
      </c>
      <c r="N1520" s="33" t="s">
        <v>4285</v>
      </c>
      <c r="O1520" s="33" t="str">
        <f t="shared" si="33"/>
        <v>170201V04F02</v>
      </c>
    </row>
    <row r="1521" spans="1:15" s="33" customFormat="1" x14ac:dyDescent="0.35">
      <c r="A1521" s="33" t="s">
        <v>4480</v>
      </c>
      <c r="B1521" s="31" t="str">
        <f t="shared" si="34"/>
        <v>โครงการพัฒนาดูแลช่วยเหลือและคุ้มครองนักเรียนในสถานศึกษา</v>
      </c>
      <c r="C1521" s="33" t="s">
        <v>4481</v>
      </c>
      <c r="D1521" s="33" t="s">
        <v>28</v>
      </c>
      <c r="E1521" s="28">
        <v>2565</v>
      </c>
      <c r="F1521" s="33" t="s">
        <v>994</v>
      </c>
      <c r="G1521" s="33" t="s">
        <v>34</v>
      </c>
      <c r="H1521" s="33" t="s">
        <v>1161</v>
      </c>
      <c r="I1521" s="33" t="s">
        <v>389</v>
      </c>
      <c r="J1521" s="33" t="s">
        <v>116</v>
      </c>
      <c r="L1521" s="33" t="s">
        <v>779</v>
      </c>
      <c r="M1521" s="33" t="s">
        <v>4002</v>
      </c>
      <c r="N1521" s="33" t="s">
        <v>4483</v>
      </c>
      <c r="O1521" s="33" t="str">
        <f t="shared" si="33"/>
        <v>170201V04F02</v>
      </c>
    </row>
    <row r="1522" spans="1:15" s="33" customFormat="1" x14ac:dyDescent="0.35">
      <c r="A1522" s="33" t="s">
        <v>5050</v>
      </c>
      <c r="B1522" s="31" t="str">
        <f t="shared" si="34"/>
        <v>พัฒนาโรงเรียนคุณภาพของชุมชนบนพื้นที่สูงในถิ่นทุรกันดารและบนพื้นที่เกาะ ปีงบประมาณ พ.ศ. 2565</v>
      </c>
      <c r="C1522" s="33" t="s">
        <v>5051</v>
      </c>
      <c r="D1522" s="33" t="s">
        <v>28</v>
      </c>
      <c r="E1522" s="28">
        <v>2565</v>
      </c>
      <c r="F1522" s="33" t="s">
        <v>885</v>
      </c>
      <c r="G1522" s="33" t="s">
        <v>34</v>
      </c>
      <c r="H1522" s="33" t="s">
        <v>1410</v>
      </c>
      <c r="I1522" s="33" t="s">
        <v>389</v>
      </c>
      <c r="J1522" s="33" t="s">
        <v>116</v>
      </c>
      <c r="L1522" s="33" t="s">
        <v>779</v>
      </c>
      <c r="M1522" s="33" t="s">
        <v>4002</v>
      </c>
      <c r="N1522" s="33" t="s">
        <v>5053</v>
      </c>
      <c r="O1522" s="33" t="str">
        <f t="shared" si="33"/>
        <v>170201V04F02</v>
      </c>
    </row>
    <row r="1523" spans="1:15" s="33" customFormat="1" x14ac:dyDescent="0.35">
      <c r="A1523" s="33" t="s">
        <v>5178</v>
      </c>
      <c r="B1523" s="31" t="str">
        <f t="shared" si="34"/>
        <v>ป้องกันและแก้ไขปัญหาสุขภาพจิตของนักเรียนในสังกัด ประจำปีงบประมาณ 2565</v>
      </c>
      <c r="C1523" s="33" t="s">
        <v>5179</v>
      </c>
      <c r="D1523" s="33" t="s">
        <v>28</v>
      </c>
      <c r="E1523" s="28">
        <v>2565</v>
      </c>
      <c r="F1523" s="33" t="s">
        <v>885</v>
      </c>
      <c r="G1523" s="33" t="s">
        <v>34</v>
      </c>
      <c r="H1523" s="33" t="s">
        <v>5181</v>
      </c>
      <c r="I1523" s="33" t="s">
        <v>389</v>
      </c>
      <c r="J1523" s="33" t="s">
        <v>116</v>
      </c>
      <c r="L1523" s="33" t="s">
        <v>779</v>
      </c>
      <c r="M1523" s="33" t="s">
        <v>4002</v>
      </c>
      <c r="N1523" s="33" t="s">
        <v>5182</v>
      </c>
      <c r="O1523" s="33" t="str">
        <f t="shared" si="33"/>
        <v>170201V04F02</v>
      </c>
    </row>
    <row r="1524" spans="1:15" s="33" customFormat="1" x14ac:dyDescent="0.35">
      <c r="A1524" s="33" t="s">
        <v>5379</v>
      </c>
      <c r="B1524" s="31" t="str">
        <f t="shared" si="34"/>
        <v>พัฒนาระบบดูแลช่วยเหลือนักเรียน โดยบูรณาการทักษะชีวิตและสุขภาพจิตเด็กและวัยรุ่น</v>
      </c>
      <c r="C1524" s="33" t="s">
        <v>5380</v>
      </c>
      <c r="D1524" s="33" t="s">
        <v>28</v>
      </c>
      <c r="E1524" s="28">
        <v>2565</v>
      </c>
      <c r="F1524" s="33" t="s">
        <v>988</v>
      </c>
      <c r="G1524" s="33" t="s">
        <v>34</v>
      </c>
      <c r="H1524" s="33" t="s">
        <v>1040</v>
      </c>
      <c r="I1524" s="33" t="s">
        <v>389</v>
      </c>
      <c r="J1524" s="33" t="s">
        <v>116</v>
      </c>
      <c r="L1524" s="33" t="s">
        <v>779</v>
      </c>
      <c r="M1524" s="33" t="s">
        <v>4002</v>
      </c>
      <c r="N1524" s="33" t="s">
        <v>5382</v>
      </c>
      <c r="O1524" s="33" t="str">
        <f t="shared" si="33"/>
        <v>170201V04F02</v>
      </c>
    </row>
    <row r="1525" spans="1:15" s="33" customFormat="1" x14ac:dyDescent="0.35">
      <c r="A1525" s="33" t="s">
        <v>8345</v>
      </c>
      <c r="B1525" s="31" t="str">
        <f t="shared" si="34"/>
        <v>การพัฒนาระบบการดูแลช่วยเหลือนักเรียน ประจำปีงบประมาณ พ.ศ. 2565</v>
      </c>
      <c r="C1525" s="33" t="s">
        <v>8346</v>
      </c>
      <c r="D1525" s="33" t="s">
        <v>28</v>
      </c>
      <c r="E1525" s="28">
        <v>2565</v>
      </c>
      <c r="F1525" s="33" t="s">
        <v>994</v>
      </c>
      <c r="G1525" s="33" t="s">
        <v>34</v>
      </c>
      <c r="H1525" s="33" t="s">
        <v>1122</v>
      </c>
      <c r="I1525" s="33" t="s">
        <v>389</v>
      </c>
      <c r="J1525" s="33" t="s">
        <v>116</v>
      </c>
      <c r="L1525" s="33" t="s">
        <v>779</v>
      </c>
      <c r="M1525" s="33" t="s">
        <v>4002</v>
      </c>
      <c r="N1525" s="33" t="s">
        <v>8348</v>
      </c>
      <c r="O1525" s="33" t="str">
        <f t="shared" si="33"/>
        <v>170201V04F02</v>
      </c>
    </row>
    <row r="1526" spans="1:15" s="33" customFormat="1" x14ac:dyDescent="0.35">
      <c r="A1526" s="33" t="s">
        <v>8566</v>
      </c>
      <c r="B1526" s="31" t="str">
        <f t="shared" si="34"/>
        <v>พัฒนาหลักสูตรการศึกษาขั้นพื้นฐาน  และคุณภาพการจัดการศึกษาเรียนรวม</v>
      </c>
      <c r="C1526" s="33" t="s">
        <v>8567</v>
      </c>
      <c r="D1526" s="33" t="s">
        <v>28</v>
      </c>
      <c r="E1526" s="28">
        <v>2565</v>
      </c>
      <c r="F1526" s="33" t="s">
        <v>988</v>
      </c>
      <c r="G1526" s="33" t="s">
        <v>34</v>
      </c>
      <c r="H1526" s="33" t="s">
        <v>2120</v>
      </c>
      <c r="I1526" s="33" t="s">
        <v>389</v>
      </c>
      <c r="J1526" s="33" t="s">
        <v>116</v>
      </c>
      <c r="L1526" s="33" t="s">
        <v>779</v>
      </c>
      <c r="M1526" s="33" t="s">
        <v>4002</v>
      </c>
      <c r="N1526" s="33" t="s">
        <v>8569</v>
      </c>
      <c r="O1526" s="33" t="str">
        <f t="shared" si="33"/>
        <v>170201V04F02</v>
      </c>
    </row>
    <row r="1527" spans="1:15" s="33" customFormat="1" x14ac:dyDescent="0.35">
      <c r="A1527" s="33" t="s">
        <v>8796</v>
      </c>
      <c r="B1527" s="31" t="str">
        <f t="shared" si="34"/>
        <v>พัฒนาครูนักจิตวิทยาประจำโรงเรียนในสังกัด เพื่อพิทักษ์สิทธิเด็กและความปลอดภัยของนักเรียน</v>
      </c>
      <c r="C1527" s="33" t="s">
        <v>8797</v>
      </c>
      <c r="D1527" s="33" t="s">
        <v>28</v>
      </c>
      <c r="E1527" s="28">
        <v>2565</v>
      </c>
      <c r="F1527" s="33" t="s">
        <v>3539</v>
      </c>
      <c r="G1527" s="33" t="s">
        <v>3539</v>
      </c>
      <c r="H1527" s="33" t="s">
        <v>821</v>
      </c>
      <c r="I1527" s="33" t="s">
        <v>389</v>
      </c>
      <c r="J1527" s="33" t="s">
        <v>116</v>
      </c>
      <c r="L1527" s="33" t="s">
        <v>779</v>
      </c>
      <c r="M1527" s="33" t="s">
        <v>4002</v>
      </c>
      <c r="N1527" s="33" t="s">
        <v>8799</v>
      </c>
      <c r="O1527" s="33" t="str">
        <f t="shared" si="33"/>
        <v>170201V04F02</v>
      </c>
    </row>
    <row r="1528" spans="1:15" s="33" customFormat="1" x14ac:dyDescent="0.35">
      <c r="A1528" s="33" t="s">
        <v>4034</v>
      </c>
      <c r="B1528" s="31" t="str">
        <f t="shared" si="34"/>
        <v>ทุนการศึกษาเฉลิมราชกุมารี ระยะที่ 2 (เงินทุนการศึกษา)</v>
      </c>
      <c r="C1528" s="33" t="s">
        <v>4035</v>
      </c>
      <c r="D1528" s="33" t="s">
        <v>28</v>
      </c>
      <c r="E1528" s="28">
        <v>2565</v>
      </c>
      <c r="F1528" s="33" t="s">
        <v>873</v>
      </c>
      <c r="G1528" s="33" t="s">
        <v>308</v>
      </c>
      <c r="H1528" s="33" t="s">
        <v>3307</v>
      </c>
      <c r="I1528" s="33" t="s">
        <v>389</v>
      </c>
      <c r="J1528" s="33" t="s">
        <v>116</v>
      </c>
      <c r="L1528" s="33" t="s">
        <v>779</v>
      </c>
      <c r="M1528" s="33" t="s">
        <v>4039</v>
      </c>
      <c r="N1528" s="33" t="s">
        <v>4040</v>
      </c>
      <c r="O1528" s="33" t="str">
        <f t="shared" si="33"/>
        <v>170201V04F03</v>
      </c>
    </row>
    <row r="1529" spans="1:15" s="33" customFormat="1" x14ac:dyDescent="0.35">
      <c r="A1529" s="33" t="s">
        <v>3434</v>
      </c>
      <c r="B1529" s="31" t="str">
        <f t="shared" si="34"/>
        <v>รณรงค์ เฝ้าระวัง และส่งเสริมสร้างสรรค์วันวาเลนไทน์ ประจำปี 2564</v>
      </c>
      <c r="C1529" s="33" t="s">
        <v>2087</v>
      </c>
      <c r="D1529" s="33" t="s">
        <v>28</v>
      </c>
      <c r="E1529" s="28">
        <v>2565</v>
      </c>
      <c r="F1529" s="33" t="s">
        <v>1232</v>
      </c>
      <c r="G1529" s="33" t="s">
        <v>1335</v>
      </c>
      <c r="H1529" s="33" t="s">
        <v>3365</v>
      </c>
      <c r="I1529" s="33" t="s">
        <v>389</v>
      </c>
      <c r="J1529" s="33" t="s">
        <v>116</v>
      </c>
      <c r="L1529" s="33" t="s">
        <v>779</v>
      </c>
      <c r="M1529" s="33" t="s">
        <v>4039</v>
      </c>
      <c r="N1529" s="33" t="s">
        <v>4063</v>
      </c>
      <c r="O1529" s="33" t="str">
        <f t="shared" si="33"/>
        <v>170201V04F03</v>
      </c>
    </row>
    <row r="1530" spans="1:15" s="33" customFormat="1" x14ac:dyDescent="0.35">
      <c r="A1530" s="33" t="s">
        <v>3501</v>
      </c>
      <c r="B1530" s="31" t="str">
        <f t="shared" si="34"/>
        <v>โครงการขยายผลโครงการหลวงเพื่อแก้ไขปัญหาพื้นที่ปลูกฝิ่นอย่างยั่งยืน</v>
      </c>
      <c r="C1530" s="33" t="s">
        <v>3502</v>
      </c>
      <c r="D1530" s="33" t="s">
        <v>28</v>
      </c>
      <c r="E1530" s="28">
        <v>2565</v>
      </c>
      <c r="F1530" s="33" t="s">
        <v>885</v>
      </c>
      <c r="G1530" s="33" t="s">
        <v>34</v>
      </c>
      <c r="H1530" s="33" t="s">
        <v>3504</v>
      </c>
      <c r="I1530" s="33" t="s">
        <v>3471</v>
      </c>
      <c r="J1530" s="33" t="s">
        <v>116</v>
      </c>
      <c r="L1530" s="33" t="s">
        <v>779</v>
      </c>
      <c r="M1530" s="33" t="s">
        <v>4039</v>
      </c>
      <c r="N1530" s="33" t="s">
        <v>4151</v>
      </c>
      <c r="O1530" s="33" t="str">
        <f t="shared" si="33"/>
        <v>170201V04F03</v>
      </c>
    </row>
    <row r="1531" spans="1:15" s="33" customFormat="1" x14ac:dyDescent="0.35">
      <c r="A1531" s="33" t="s">
        <v>4306</v>
      </c>
      <c r="B1531" s="31" t="str">
        <f t="shared" si="34"/>
        <v>การพัฒนาระบบการดูแลช่วยเหลือนักเรียนสังกัดสำนักงานเขตพื้นที่การศึกษาประถมศึกษาสุรินทร์ เขต 3 ด้วย PAER Model และกลยุทธ์ 5 ดี</v>
      </c>
      <c r="C1531" s="33" t="s">
        <v>4307</v>
      </c>
      <c r="D1531" s="33" t="s">
        <v>28</v>
      </c>
      <c r="E1531" s="28">
        <v>2565</v>
      </c>
      <c r="F1531" s="33" t="s">
        <v>885</v>
      </c>
      <c r="G1531" s="33" t="s">
        <v>34</v>
      </c>
      <c r="H1531" s="33" t="s">
        <v>839</v>
      </c>
      <c r="I1531" s="33" t="s">
        <v>389</v>
      </c>
      <c r="J1531" s="33" t="s">
        <v>116</v>
      </c>
      <c r="L1531" s="33" t="s">
        <v>779</v>
      </c>
      <c r="M1531" s="33" t="s">
        <v>4039</v>
      </c>
      <c r="N1531" s="33" t="s">
        <v>4309</v>
      </c>
      <c r="O1531" s="33" t="str">
        <f t="shared" si="33"/>
        <v>170201V04F03</v>
      </c>
    </row>
    <row r="1532" spans="1:15" s="33" customFormat="1" x14ac:dyDescent="0.35">
      <c r="A1532" s="33" t="s">
        <v>3670</v>
      </c>
      <c r="B1532" s="31" t="str">
        <f t="shared" si="34"/>
        <v>พัฒนาแนวทางการสร้างโอกาสและความเสมอภาคทางการศึกษาโดยใช้การมีส่วนร่วมจากหน่วยงานทางการศึกษา ผ่านกลไก กศจ. ประจำปีงบประมาณ พ.ศ.2565</v>
      </c>
      <c r="C1532" s="33" t="s">
        <v>3671</v>
      </c>
      <c r="D1532" s="33" t="s">
        <v>28</v>
      </c>
      <c r="E1532" s="28">
        <v>2565</v>
      </c>
      <c r="F1532" s="33" t="s">
        <v>885</v>
      </c>
      <c r="G1532" s="33" t="s">
        <v>34</v>
      </c>
      <c r="H1532" s="33" t="s">
        <v>3673</v>
      </c>
      <c r="I1532" s="33" t="s">
        <v>202</v>
      </c>
      <c r="J1532" s="33" t="s">
        <v>116</v>
      </c>
      <c r="L1532" s="33" t="s">
        <v>779</v>
      </c>
      <c r="M1532" s="33" t="s">
        <v>4039</v>
      </c>
      <c r="N1532" s="33" t="s">
        <v>4665</v>
      </c>
      <c r="O1532" s="33" t="str">
        <f t="shared" si="33"/>
        <v>170201V04F03</v>
      </c>
    </row>
    <row r="1533" spans="1:15" s="33" customFormat="1" x14ac:dyDescent="0.35">
      <c r="A1533" s="33" t="s">
        <v>4793</v>
      </c>
      <c r="B1533" s="31" t="str">
        <f t="shared" si="34"/>
        <v>โครงการกองทุนเพื่อลดความเหลื่อมล้ำทางการศึกษา  ประจำปี 2565</v>
      </c>
      <c r="C1533" s="33" t="s">
        <v>4794</v>
      </c>
      <c r="D1533" s="33" t="s">
        <v>28</v>
      </c>
      <c r="E1533" s="28">
        <v>2565</v>
      </c>
      <c r="F1533" s="33" t="s">
        <v>885</v>
      </c>
      <c r="G1533" s="33" t="s">
        <v>34</v>
      </c>
      <c r="H1533" s="33" t="s">
        <v>2245</v>
      </c>
      <c r="I1533" s="33" t="s">
        <v>389</v>
      </c>
      <c r="J1533" s="33" t="s">
        <v>116</v>
      </c>
      <c r="L1533" s="33" t="s">
        <v>779</v>
      </c>
      <c r="M1533" s="33" t="s">
        <v>4039</v>
      </c>
      <c r="N1533" s="33" t="s">
        <v>4796</v>
      </c>
      <c r="O1533" s="33" t="str">
        <f t="shared" si="33"/>
        <v>170201V04F03</v>
      </c>
    </row>
    <row r="1534" spans="1:15" s="33" customFormat="1" x14ac:dyDescent="0.35">
      <c r="A1534" s="33" t="s">
        <v>4818</v>
      </c>
      <c r="B1534" s="31" t="str">
        <f t="shared" si="34"/>
        <v>พัฒนาและขับเคลื่อนระบบการดูแลช่วยเหลือนักเรียน</v>
      </c>
      <c r="C1534" s="33" t="s">
        <v>4819</v>
      </c>
      <c r="D1534" s="33" t="s">
        <v>28</v>
      </c>
      <c r="E1534" s="28">
        <v>2565</v>
      </c>
      <c r="F1534" s="33" t="s">
        <v>885</v>
      </c>
      <c r="G1534" s="33" t="s">
        <v>34</v>
      </c>
      <c r="H1534" s="33" t="s">
        <v>4821</v>
      </c>
      <c r="I1534" s="33" t="s">
        <v>389</v>
      </c>
      <c r="J1534" s="33" t="s">
        <v>116</v>
      </c>
      <c r="L1534" s="33" t="s">
        <v>779</v>
      </c>
      <c r="M1534" s="33" t="s">
        <v>4039</v>
      </c>
      <c r="N1534" s="33" t="s">
        <v>4822</v>
      </c>
      <c r="O1534" s="33" t="str">
        <f t="shared" si="33"/>
        <v>170201V04F03</v>
      </c>
    </row>
    <row r="1535" spans="1:15" s="33" customFormat="1" x14ac:dyDescent="0.35">
      <c r="A1535" s="33" t="s">
        <v>5045</v>
      </c>
      <c r="B1535" s="31" t="str">
        <f t="shared" si="34"/>
        <v>โครงการทุนการศึกษาเฉลิมราชกุมารี ระยะที่ 2 (เงินทุนการศึกษา)</v>
      </c>
      <c r="C1535" s="33" t="s">
        <v>5046</v>
      </c>
      <c r="D1535" s="33" t="s">
        <v>28</v>
      </c>
      <c r="E1535" s="28">
        <v>2565</v>
      </c>
      <c r="F1535" s="33" t="s">
        <v>885</v>
      </c>
      <c r="G1535" s="33" t="s">
        <v>34</v>
      </c>
      <c r="H1535" s="33" t="s">
        <v>3307</v>
      </c>
      <c r="I1535" s="33" t="s">
        <v>389</v>
      </c>
      <c r="J1535" s="33" t="s">
        <v>116</v>
      </c>
      <c r="L1535" s="33" t="s">
        <v>779</v>
      </c>
      <c r="M1535" s="33" t="s">
        <v>4039</v>
      </c>
      <c r="N1535" s="33" t="s">
        <v>5048</v>
      </c>
      <c r="O1535" s="33" t="str">
        <f t="shared" si="33"/>
        <v>170201V04F03</v>
      </c>
    </row>
    <row r="1536" spans="1:15" s="33" customFormat="1" x14ac:dyDescent="0.35">
      <c r="A1536" s="33" t="s">
        <v>5107</v>
      </c>
      <c r="B1536" s="31" t="str">
        <f t="shared" si="34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536" s="33" t="s">
        <v>537</v>
      </c>
      <c r="D1536" s="33" t="s">
        <v>28</v>
      </c>
      <c r="E1536" s="28">
        <v>2565</v>
      </c>
      <c r="F1536" s="33" t="s">
        <v>885</v>
      </c>
      <c r="G1536" s="33" t="s">
        <v>34</v>
      </c>
      <c r="H1536" s="33" t="s">
        <v>2040</v>
      </c>
      <c r="I1536" s="33" t="s">
        <v>389</v>
      </c>
      <c r="J1536" s="33" t="s">
        <v>116</v>
      </c>
      <c r="L1536" s="33" t="s">
        <v>779</v>
      </c>
      <c r="M1536" s="33" t="s">
        <v>4039</v>
      </c>
      <c r="N1536" s="33" t="s">
        <v>5109</v>
      </c>
      <c r="O1536" s="33" t="str">
        <f t="shared" si="33"/>
        <v>170201V04F03</v>
      </c>
    </row>
    <row r="1537" spans="1:17" s="33" customFormat="1" x14ac:dyDescent="0.35">
      <c r="A1537" s="33" t="s">
        <v>5120</v>
      </c>
      <c r="B1537" s="31" t="str">
        <f t="shared" si="34"/>
        <v>โครงการส่งเสริมโอกาสความเสมอภาคและความเท่าเทียมทางการศึกษา “พาน้องกลับมาเรียน” สพป.นครสวรรค์ เขต 3 ปีงบประมาณ 2565</v>
      </c>
      <c r="C1537" s="33" t="s">
        <v>5121</v>
      </c>
      <c r="D1537" s="33" t="s">
        <v>28</v>
      </c>
      <c r="E1537" s="28">
        <v>2565</v>
      </c>
      <c r="F1537" s="33" t="s">
        <v>885</v>
      </c>
      <c r="G1537" s="33" t="s">
        <v>34</v>
      </c>
      <c r="H1537" s="33" t="s">
        <v>2040</v>
      </c>
      <c r="I1537" s="33" t="s">
        <v>389</v>
      </c>
      <c r="J1537" s="33" t="s">
        <v>116</v>
      </c>
      <c r="L1537" s="33" t="s">
        <v>779</v>
      </c>
      <c r="M1537" s="33" t="s">
        <v>4039</v>
      </c>
      <c r="N1537" s="33" t="s">
        <v>5123</v>
      </c>
      <c r="O1537" s="33" t="str">
        <f t="shared" si="33"/>
        <v>170201V04F03</v>
      </c>
    </row>
    <row r="1538" spans="1:17" s="33" customFormat="1" x14ac:dyDescent="0.35">
      <c r="A1538" s="33" t="s">
        <v>5853</v>
      </c>
      <c r="B1538" s="31" t="str">
        <f t="shared" si="34"/>
        <v>โครงการการดูแลช่วยเหลือคุ้มครองความปลอดภัยของนักเรียนในการสร้างโอกาสและความเสมอภาคทางการศึกษา ประจำปีงบประมาณ พ.ศ. 2565</v>
      </c>
      <c r="C1538" s="33" t="s">
        <v>5854</v>
      </c>
      <c r="D1538" s="33" t="s">
        <v>28</v>
      </c>
      <c r="E1538" s="28">
        <v>2565</v>
      </c>
      <c r="F1538" s="33" t="s">
        <v>988</v>
      </c>
      <c r="G1538" s="33" t="s">
        <v>34</v>
      </c>
      <c r="H1538" s="33" t="s">
        <v>1801</v>
      </c>
      <c r="I1538" s="33" t="s">
        <v>389</v>
      </c>
      <c r="J1538" s="33" t="s">
        <v>116</v>
      </c>
      <c r="L1538" s="33" t="s">
        <v>779</v>
      </c>
      <c r="M1538" s="33" t="s">
        <v>4039</v>
      </c>
      <c r="N1538" s="33" t="s">
        <v>5856</v>
      </c>
      <c r="O1538" s="33" t="str">
        <f t="shared" si="33"/>
        <v>170201V04F03</v>
      </c>
    </row>
    <row r="1539" spans="1:17" s="33" customFormat="1" x14ac:dyDescent="0.35">
      <c r="A1539" s="33" t="s">
        <v>8884</v>
      </c>
      <c r="B1539" s="31" t="str">
        <f t="shared" si="34"/>
        <v>สร้างโอกาสและความเสมอภาคทางการศึกษาให้กับประชากรวัยเรียนทุกคน</v>
      </c>
      <c r="C1539" s="33" t="s">
        <v>6021</v>
      </c>
      <c r="D1539" s="33" t="s">
        <v>28</v>
      </c>
      <c r="E1539" s="28">
        <v>2565</v>
      </c>
      <c r="F1539" s="33" t="s">
        <v>4330</v>
      </c>
      <c r="G1539" s="33" t="s">
        <v>34</v>
      </c>
      <c r="H1539" s="33" t="s">
        <v>693</v>
      </c>
      <c r="I1539" s="33" t="s">
        <v>389</v>
      </c>
      <c r="J1539" s="33" t="s">
        <v>116</v>
      </c>
      <c r="L1539" s="33" t="s">
        <v>779</v>
      </c>
      <c r="M1539" s="33" t="s">
        <v>4039</v>
      </c>
      <c r="N1539" s="33" t="s">
        <v>8886</v>
      </c>
      <c r="O1539" s="33" t="str">
        <f t="shared" si="33"/>
        <v>170201V04F03</v>
      </c>
    </row>
    <row r="1540" spans="1:17" s="33" customFormat="1" x14ac:dyDescent="0.35">
      <c r="A1540" s="33" t="s">
        <v>8902</v>
      </c>
      <c r="B1540" s="31" t="str">
        <f t="shared" si="34"/>
        <v>การพัฒนาระบบการดูแลช่วยเหลือและคุ้มครองนักเรียน เพื่อสร้างโอกาสทางการศึกษาในสถานการณ์การแพร่ระบาดของโรคติดเชื้อไวรัสโคโรนา 2019</v>
      </c>
      <c r="C1540" s="33" t="s">
        <v>8903</v>
      </c>
      <c r="D1540" s="33" t="s">
        <v>28</v>
      </c>
      <c r="E1540" s="28">
        <v>2565</v>
      </c>
      <c r="F1540" s="33" t="s">
        <v>885</v>
      </c>
      <c r="G1540" s="33" t="s">
        <v>34</v>
      </c>
      <c r="H1540" s="33" t="s">
        <v>1171</v>
      </c>
      <c r="I1540" s="33" t="s">
        <v>389</v>
      </c>
      <c r="J1540" s="33" t="s">
        <v>116</v>
      </c>
      <c r="L1540" s="33" t="s">
        <v>779</v>
      </c>
      <c r="M1540" s="33" t="s">
        <v>4039</v>
      </c>
      <c r="N1540" s="33" t="s">
        <v>8905</v>
      </c>
      <c r="O1540" s="33" t="str">
        <f t="shared" si="33"/>
        <v>170201V04F03</v>
      </c>
    </row>
    <row r="1541" spans="1:17" x14ac:dyDescent="0.35">
      <c r="A1541" s="33" t="s">
        <v>8907</v>
      </c>
      <c r="B1541" s="31" t="str">
        <f t="shared" si="34"/>
        <v>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</v>
      </c>
      <c r="C1541" s="33" t="s">
        <v>2823</v>
      </c>
      <c r="D1541" s="33" t="s">
        <v>28</v>
      </c>
      <c r="E1541" s="45">
        <v>2566</v>
      </c>
      <c r="F1541" s="33" t="s">
        <v>4385</v>
      </c>
      <c r="G1541" s="33" t="s">
        <v>34</v>
      </c>
      <c r="H1541" s="33" t="s">
        <v>5967</v>
      </c>
      <c r="I1541" s="33" t="s">
        <v>389</v>
      </c>
      <c r="J1541" s="33" t="s">
        <v>116</v>
      </c>
      <c r="K1541" s="33"/>
      <c r="L1541" s="33" t="s">
        <v>757</v>
      </c>
      <c r="M1541" s="33" t="s">
        <v>3851</v>
      </c>
      <c r="N1541" s="33" t="s">
        <v>8909</v>
      </c>
      <c r="O1541" s="33" t="str">
        <f t="shared" si="33"/>
        <v>170201V02F02</v>
      </c>
      <c r="P1541" s="33" t="s">
        <v>757</v>
      </c>
      <c r="Q1541" s="33" t="s">
        <v>758</v>
      </c>
    </row>
    <row r="1542" spans="1:17" x14ac:dyDescent="0.35">
      <c r="A1542" s="33" t="s">
        <v>8911</v>
      </c>
      <c r="B1542" s="31" t="str">
        <f t="shared" si="34"/>
        <v>พัฒนาคุณภาพมาตรฐานโรงเรียนพักนอนโรงเรียนพื้นที่สูงในถิ่นทุรกันดาร ปีการศึกษา 2565</v>
      </c>
      <c r="C1542" s="33" t="s">
        <v>8912</v>
      </c>
      <c r="D1542" s="33" t="s">
        <v>28</v>
      </c>
      <c r="E1542" s="45">
        <v>2566</v>
      </c>
      <c r="F1542" s="33" t="s">
        <v>885</v>
      </c>
      <c r="G1542" s="33" t="s">
        <v>34</v>
      </c>
      <c r="H1542" s="33" t="s">
        <v>1050</v>
      </c>
      <c r="I1542" s="33" t="s">
        <v>389</v>
      </c>
      <c r="J1542" s="33" t="s">
        <v>116</v>
      </c>
      <c r="K1542" s="33"/>
      <c r="L1542" s="33" t="s">
        <v>684</v>
      </c>
      <c r="M1542" s="33" t="s">
        <v>4595</v>
      </c>
      <c r="N1542" s="33" t="s">
        <v>8914</v>
      </c>
      <c r="O1542" s="33" t="str">
        <f t="shared" si="33"/>
        <v>170201V03F02</v>
      </c>
      <c r="P1542" s="33" t="s">
        <v>684</v>
      </c>
      <c r="Q1542" s="33" t="s">
        <v>3661</v>
      </c>
    </row>
    <row r="1543" spans="1:17" x14ac:dyDescent="0.35">
      <c r="A1543" s="33" t="s">
        <v>8916</v>
      </c>
      <c r="B1543" s="31" t="str">
        <f t="shared" si="34"/>
        <v>อบรมครูแนะแนว เน้นลดความเครียด สุขภาพจิต ปัญหายาเสพติด และระบบดูแลช่วยเหลือนักเรียนในสถานศึกษา ปี 2565</v>
      </c>
      <c r="C1543" s="33" t="s">
        <v>8917</v>
      </c>
      <c r="D1543" s="33" t="s">
        <v>28</v>
      </c>
      <c r="E1543" s="45">
        <v>2566</v>
      </c>
      <c r="F1543" s="33" t="s">
        <v>3539</v>
      </c>
      <c r="G1543" s="33" t="s">
        <v>34</v>
      </c>
      <c r="H1543" s="33" t="s">
        <v>2416</v>
      </c>
      <c r="I1543" s="33" t="s">
        <v>389</v>
      </c>
      <c r="J1543" s="33" t="s">
        <v>116</v>
      </c>
      <c r="K1543" s="33"/>
      <c r="L1543" s="33" t="s">
        <v>757</v>
      </c>
      <c r="M1543" s="33" t="s">
        <v>3851</v>
      </c>
      <c r="N1543" s="33" t="s">
        <v>8919</v>
      </c>
      <c r="O1543" s="33" t="str">
        <f t="shared" si="33"/>
        <v>170201V02F02</v>
      </c>
      <c r="P1543" s="33" t="s">
        <v>757</v>
      </c>
      <c r="Q1543" s="33" t="s">
        <v>758</v>
      </c>
    </row>
    <row r="1544" spans="1:17" x14ac:dyDescent="0.35">
      <c r="A1544" s="33" t="s">
        <v>8921</v>
      </c>
      <c r="B1544" s="31" t="str">
        <f t="shared" si="34"/>
        <v>ตามหาพาน้องกลับเข้าเรียน ระยะที่ 2</v>
      </c>
      <c r="C1544" s="33" t="s">
        <v>8922</v>
      </c>
      <c r="D1544" s="33" t="s">
        <v>28</v>
      </c>
      <c r="E1544" s="45">
        <v>2566</v>
      </c>
      <c r="F1544" s="33" t="s">
        <v>34</v>
      </c>
      <c r="G1544" s="33" t="s">
        <v>34</v>
      </c>
      <c r="H1544" s="33" t="s">
        <v>1586</v>
      </c>
      <c r="I1544" s="33" t="s">
        <v>389</v>
      </c>
      <c r="J1544" s="33" t="s">
        <v>116</v>
      </c>
      <c r="K1544" s="33"/>
      <c r="L1544" s="33" t="s">
        <v>684</v>
      </c>
      <c r="M1544" s="33" t="s">
        <v>3848</v>
      </c>
      <c r="N1544" s="33" t="s">
        <v>8924</v>
      </c>
      <c r="O1544" s="33" t="str">
        <f t="shared" si="33"/>
        <v>170201V03F01</v>
      </c>
      <c r="P1544" s="33" t="s">
        <v>684</v>
      </c>
      <c r="Q1544" s="33" t="s">
        <v>685</v>
      </c>
    </row>
    <row r="1545" spans="1:17" x14ac:dyDescent="0.35">
      <c r="A1545" s="33" t="s">
        <v>8926</v>
      </c>
      <c r="B1545" s="31" t="str">
        <f t="shared" si="34"/>
        <v>โครงการส่งเสริมโอกาส ความเสมอภาคและความเท่าเทียมทางการศึกษา “พาน้องกลับมาเรียน”</v>
      </c>
      <c r="C1545" s="33" t="s">
        <v>8927</v>
      </c>
      <c r="D1545" s="33" t="s">
        <v>28</v>
      </c>
      <c r="E1545" s="45">
        <v>2566</v>
      </c>
      <c r="F1545" s="33" t="s">
        <v>885</v>
      </c>
      <c r="G1545" s="33" t="s">
        <v>34</v>
      </c>
      <c r="H1545" s="33" t="s">
        <v>1036</v>
      </c>
      <c r="I1545" s="33" t="s">
        <v>389</v>
      </c>
      <c r="J1545" s="33" t="s">
        <v>116</v>
      </c>
      <c r="K1545" s="33"/>
      <c r="L1545" s="33" t="s">
        <v>757</v>
      </c>
      <c r="M1545" s="33" t="s">
        <v>3851</v>
      </c>
      <c r="N1545" s="33" t="s">
        <v>8929</v>
      </c>
      <c r="O1545" s="33" t="str">
        <f t="shared" si="33"/>
        <v>170201V02F02</v>
      </c>
      <c r="P1545" s="33" t="s">
        <v>757</v>
      </c>
      <c r="Q1545" s="33" t="s">
        <v>758</v>
      </c>
    </row>
    <row r="1546" spans="1:17" x14ac:dyDescent="0.35">
      <c r="A1546" s="33" t="s">
        <v>8931</v>
      </c>
      <c r="B1546" s="31" t="str">
        <f t="shared" si="34"/>
        <v>“พัฒนาการจัดการศึกษาโรงเรียนที่ตั้งในพื้นที่ลักษณะพิเศษ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 ประจำงบประมาณ  พ.ศ.2565 ”</v>
      </c>
      <c r="C1546" s="33" t="s">
        <v>8932</v>
      </c>
      <c r="D1546" s="33" t="s">
        <v>28</v>
      </c>
      <c r="E1546" s="45">
        <v>2566</v>
      </c>
      <c r="F1546" s="33" t="s">
        <v>3580</v>
      </c>
      <c r="G1546" s="33" t="s">
        <v>34</v>
      </c>
      <c r="H1546" s="33" t="s">
        <v>2144</v>
      </c>
      <c r="I1546" s="33" t="s">
        <v>389</v>
      </c>
      <c r="J1546" s="33" t="s">
        <v>116</v>
      </c>
      <c r="K1546" s="33"/>
      <c r="L1546" s="33" t="s">
        <v>757</v>
      </c>
      <c r="M1546" s="33" t="s">
        <v>3851</v>
      </c>
      <c r="N1546" s="33" t="s">
        <v>8934</v>
      </c>
      <c r="O1546" s="33" t="str">
        <f t="shared" ref="O1546:O1609" si="35">IF(LEN(M1546=11),_xlfn.CONCAT(L1546,"F",RIGHT(M1546,2)),M1546)</f>
        <v>170201V02F02</v>
      </c>
      <c r="P1546" s="33" t="s">
        <v>757</v>
      </c>
      <c r="Q1546" s="33" t="s">
        <v>758</v>
      </c>
    </row>
    <row r="1547" spans="1:17" x14ac:dyDescent="0.35">
      <c r="A1547" s="33" t="s">
        <v>8936</v>
      </c>
      <c r="B1547" s="31" t="str">
        <f t="shared" si="34"/>
        <v>โครงการคุ้มครองและช่วยเหลือนักเรียน ประจำปี 2565</v>
      </c>
      <c r="C1547" s="33" t="s">
        <v>8937</v>
      </c>
      <c r="D1547" s="33" t="s">
        <v>28</v>
      </c>
      <c r="E1547" s="45">
        <v>2566</v>
      </c>
      <c r="F1547" s="33" t="s">
        <v>885</v>
      </c>
      <c r="G1547" s="33" t="s">
        <v>34</v>
      </c>
      <c r="H1547" s="33" t="s">
        <v>2693</v>
      </c>
      <c r="I1547" s="33" t="s">
        <v>389</v>
      </c>
      <c r="J1547" s="33" t="s">
        <v>116</v>
      </c>
      <c r="K1547" s="33"/>
      <c r="L1547" s="33" t="s">
        <v>757</v>
      </c>
      <c r="M1547" s="33" t="s">
        <v>3851</v>
      </c>
      <c r="N1547" s="33" t="s">
        <v>8939</v>
      </c>
      <c r="O1547" s="33" t="str">
        <f t="shared" si="35"/>
        <v>170201V02F02</v>
      </c>
      <c r="P1547" s="33" t="s">
        <v>757</v>
      </c>
      <c r="Q1547" s="33" t="s">
        <v>758</v>
      </c>
    </row>
    <row r="1548" spans="1:17" x14ac:dyDescent="0.35">
      <c r="A1548" s="33" t="s">
        <v>8941</v>
      </c>
      <c r="B1548" s="31" t="str">
        <f t="shared" si="34"/>
        <v>การขับเคลื่อนระบบการดูแลช่วยเหลือนักเรียน</v>
      </c>
      <c r="C1548" s="33" t="s">
        <v>2695</v>
      </c>
      <c r="D1548" s="33" t="s">
        <v>28</v>
      </c>
      <c r="E1548" s="45">
        <v>2566</v>
      </c>
      <c r="F1548" s="33" t="s">
        <v>885</v>
      </c>
      <c r="G1548" s="33" t="s">
        <v>34</v>
      </c>
      <c r="H1548" s="33" t="s">
        <v>2693</v>
      </c>
      <c r="I1548" s="33" t="s">
        <v>389</v>
      </c>
      <c r="J1548" s="33" t="s">
        <v>116</v>
      </c>
      <c r="K1548" s="33"/>
      <c r="L1548" s="33" t="s">
        <v>757</v>
      </c>
      <c r="M1548" s="33" t="s">
        <v>3851</v>
      </c>
      <c r="N1548" s="33" t="s">
        <v>8943</v>
      </c>
      <c r="O1548" s="33" t="str">
        <f t="shared" si="35"/>
        <v>170201V02F02</v>
      </c>
      <c r="P1548" s="33" t="s">
        <v>757</v>
      </c>
      <c r="Q1548" s="33" t="s">
        <v>758</v>
      </c>
    </row>
    <row r="1549" spans="1:17" x14ac:dyDescent="0.35">
      <c r="A1549" s="33" t="s">
        <v>8945</v>
      </c>
      <c r="B1549" s="31" t="str">
        <f t="shared" si="34"/>
        <v>พัฒนาคุณการศึกษาสำหรับโรงเรียนที่ตั้งในพื้นที่ลักษณะพิเศษ</v>
      </c>
      <c r="C1549" s="33" t="s">
        <v>8946</v>
      </c>
      <c r="D1549" s="33" t="s">
        <v>28</v>
      </c>
      <c r="E1549" s="45">
        <v>2566</v>
      </c>
      <c r="F1549" s="33" t="s">
        <v>885</v>
      </c>
      <c r="G1549" s="33" t="s">
        <v>34</v>
      </c>
      <c r="H1549" s="33" t="s">
        <v>1040</v>
      </c>
      <c r="I1549" s="33" t="s">
        <v>389</v>
      </c>
      <c r="J1549" s="33" t="s">
        <v>116</v>
      </c>
      <c r="K1549" s="33"/>
      <c r="L1549" s="33" t="s">
        <v>757</v>
      </c>
      <c r="M1549" s="33" t="s">
        <v>3851</v>
      </c>
      <c r="N1549" s="33" t="s">
        <v>8948</v>
      </c>
      <c r="O1549" s="33" t="str">
        <f t="shared" si="35"/>
        <v>170201V02F02</v>
      </c>
      <c r="P1549" s="33" t="s">
        <v>757</v>
      </c>
      <c r="Q1549" s="33" t="s">
        <v>758</v>
      </c>
    </row>
    <row r="1550" spans="1:17" x14ac:dyDescent="0.35">
      <c r="A1550" s="33" t="s">
        <v>8950</v>
      </c>
      <c r="B1550" s="31" t="str">
        <f t="shared" si="34"/>
        <v>โครงการประกวดผลงานสื่อสร้างสรรค์ และสรรค์สร้างความปลอดภัยในสถานศึกษา ประจำปี 2565</v>
      </c>
      <c r="C1550" s="33" t="s">
        <v>8951</v>
      </c>
      <c r="D1550" s="33" t="s">
        <v>28</v>
      </c>
      <c r="E1550" s="45">
        <v>2566</v>
      </c>
      <c r="F1550" s="33" t="s">
        <v>885</v>
      </c>
      <c r="G1550" s="33" t="s">
        <v>34</v>
      </c>
      <c r="H1550" s="33" t="s">
        <v>2693</v>
      </c>
      <c r="I1550" s="33" t="s">
        <v>389</v>
      </c>
      <c r="J1550" s="33" t="s">
        <v>116</v>
      </c>
      <c r="K1550" s="33"/>
      <c r="L1550" s="33" t="s">
        <v>757</v>
      </c>
      <c r="M1550" s="33" t="s">
        <v>3851</v>
      </c>
      <c r="N1550" s="33" t="s">
        <v>8953</v>
      </c>
      <c r="O1550" s="33" t="str">
        <f t="shared" si="35"/>
        <v>170201V02F02</v>
      </c>
      <c r="P1550" s="33" t="s">
        <v>757</v>
      </c>
      <c r="Q1550" s="33" t="s">
        <v>758</v>
      </c>
    </row>
    <row r="1551" spans="1:17" x14ac:dyDescent="0.35">
      <c r="A1551" s="33" t="s">
        <v>8955</v>
      </c>
      <c r="B1551" s="31" t="str">
        <f t="shared" si="34"/>
        <v>โครงการการป้องกันและลดปัญหาการตกหล่นและออกกลางคันของผู้เรียนระดับการศึกษาขั้นพื้นฐาน</v>
      </c>
      <c r="C1551" s="33" t="s">
        <v>8956</v>
      </c>
      <c r="D1551" s="33" t="s">
        <v>28</v>
      </c>
      <c r="E1551" s="45">
        <v>2566</v>
      </c>
      <c r="F1551" s="33" t="s">
        <v>3580</v>
      </c>
      <c r="G1551" s="33" t="s">
        <v>34</v>
      </c>
      <c r="H1551" s="33" t="s">
        <v>858</v>
      </c>
      <c r="I1551" s="33" t="s">
        <v>389</v>
      </c>
      <c r="J1551" s="33" t="s">
        <v>116</v>
      </c>
      <c r="K1551" s="33"/>
      <c r="L1551" s="33" t="s">
        <v>684</v>
      </c>
      <c r="M1551" s="33" t="s">
        <v>3848</v>
      </c>
      <c r="N1551" s="33" t="s">
        <v>8958</v>
      </c>
      <c r="O1551" s="33" t="str">
        <f t="shared" si="35"/>
        <v>170201V03F01</v>
      </c>
      <c r="P1551" s="33" t="s">
        <v>684</v>
      </c>
      <c r="Q1551" s="33" t="s">
        <v>685</v>
      </c>
    </row>
    <row r="1552" spans="1:17" x14ac:dyDescent="0.35">
      <c r="A1552" s="33" t="s">
        <v>8960</v>
      </c>
      <c r="B1552" s="31" t="str">
        <f t="shared" si="34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2565</v>
      </c>
      <c r="C1552" s="33" t="s">
        <v>4430</v>
      </c>
      <c r="D1552" s="33" t="s">
        <v>28</v>
      </c>
      <c r="E1552" s="45">
        <v>2566</v>
      </c>
      <c r="F1552" s="33" t="s">
        <v>885</v>
      </c>
      <c r="G1552" s="33" t="s">
        <v>34</v>
      </c>
      <c r="H1552" s="33" t="s">
        <v>1897</v>
      </c>
      <c r="I1552" s="33" t="s">
        <v>389</v>
      </c>
      <c r="J1552" s="33" t="s">
        <v>116</v>
      </c>
      <c r="K1552" s="33"/>
      <c r="L1552" s="33" t="s">
        <v>684</v>
      </c>
      <c r="M1552" s="33" t="s">
        <v>3848</v>
      </c>
      <c r="N1552" s="33" t="s">
        <v>8962</v>
      </c>
      <c r="O1552" s="33" t="str">
        <f t="shared" si="35"/>
        <v>170201V03F01</v>
      </c>
      <c r="P1552" s="33" t="s">
        <v>684</v>
      </c>
      <c r="Q1552" s="33" t="s">
        <v>685</v>
      </c>
    </row>
    <row r="1553" spans="1:17" x14ac:dyDescent="0.35">
      <c r="A1553" s="33" t="s">
        <v>8964</v>
      </c>
      <c r="B1553" s="31" t="str">
        <f t="shared" si="34"/>
        <v>พัฒนาระบบการดูแลช่วยเหลือนักเรียนและความปลอดภัยสถานศึกษา ประจำปีงบประมาณ 2565</v>
      </c>
      <c r="C1553" s="33" t="s">
        <v>8965</v>
      </c>
      <c r="D1553" s="33" t="s">
        <v>28</v>
      </c>
      <c r="E1553" s="45">
        <v>2566</v>
      </c>
      <c r="F1553" s="33" t="s">
        <v>3539</v>
      </c>
      <c r="G1553" s="33" t="s">
        <v>34</v>
      </c>
      <c r="H1553" s="33" t="s">
        <v>1739</v>
      </c>
      <c r="I1553" s="33" t="s">
        <v>389</v>
      </c>
      <c r="J1553" s="33" t="s">
        <v>116</v>
      </c>
      <c r="K1553" s="33"/>
      <c r="L1553" s="33" t="s">
        <v>757</v>
      </c>
      <c r="M1553" s="33" t="s">
        <v>3851</v>
      </c>
      <c r="N1553" s="33" t="s">
        <v>8967</v>
      </c>
      <c r="O1553" s="33" t="str">
        <f t="shared" si="35"/>
        <v>170201V02F02</v>
      </c>
      <c r="P1553" s="33" t="s">
        <v>757</v>
      </c>
      <c r="Q1553" s="33" t="s">
        <v>758</v>
      </c>
    </row>
    <row r="1554" spans="1:17" x14ac:dyDescent="0.35">
      <c r="A1554" s="33" t="s">
        <v>8969</v>
      </c>
      <c r="B1554" s="31" t="str">
        <f t="shared" si="34"/>
        <v>การพัฒนาคุณภาพการจัดการศึกษาเรียนร่วม/เรียนรวม</v>
      </c>
      <c r="C1554" s="33" t="s">
        <v>1533</v>
      </c>
      <c r="D1554" s="33" t="s">
        <v>28</v>
      </c>
      <c r="E1554" s="45">
        <v>2566</v>
      </c>
      <c r="F1554" s="33" t="s">
        <v>885</v>
      </c>
      <c r="G1554" s="33" t="s">
        <v>34</v>
      </c>
      <c r="H1554" s="33" t="s">
        <v>1101</v>
      </c>
      <c r="I1554" s="33" t="s">
        <v>389</v>
      </c>
      <c r="J1554" s="33" t="s">
        <v>116</v>
      </c>
      <c r="K1554" s="33"/>
      <c r="L1554" s="33" t="s">
        <v>684</v>
      </c>
      <c r="M1554" s="33" t="s">
        <v>3848</v>
      </c>
      <c r="N1554" s="33" t="s">
        <v>8971</v>
      </c>
      <c r="O1554" s="33" t="str">
        <f t="shared" si="35"/>
        <v>170201V03F01</v>
      </c>
      <c r="P1554" s="33" t="s">
        <v>684</v>
      </c>
      <c r="Q1554" s="33" t="s">
        <v>685</v>
      </c>
    </row>
    <row r="1555" spans="1:17" x14ac:dyDescent="0.35">
      <c r="A1555" s="33" t="s">
        <v>8973</v>
      </c>
      <c r="B1555" s="31" t="str">
        <f t="shared" si="34"/>
        <v>ส่งเสริมและพัฒนาระบบการดูแลช่วยเหลือนักเรียนในสถานศึกษา ปีการศึกษา 2565</v>
      </c>
      <c r="C1555" s="33" t="s">
        <v>8974</v>
      </c>
      <c r="D1555" s="33" t="s">
        <v>28</v>
      </c>
      <c r="E1555" s="45">
        <v>2566</v>
      </c>
      <c r="F1555" s="33" t="s">
        <v>885</v>
      </c>
      <c r="G1555" s="33" t="s">
        <v>34</v>
      </c>
      <c r="H1555" s="33" t="s">
        <v>4056</v>
      </c>
      <c r="I1555" s="33" t="s">
        <v>389</v>
      </c>
      <c r="J1555" s="33" t="s">
        <v>116</v>
      </c>
      <c r="K1555" s="33"/>
      <c r="L1555" s="33" t="s">
        <v>757</v>
      </c>
      <c r="M1555" s="33" t="s">
        <v>3851</v>
      </c>
      <c r="N1555" s="33" t="s">
        <v>8976</v>
      </c>
      <c r="O1555" s="33" t="str">
        <f t="shared" si="35"/>
        <v>170201V02F02</v>
      </c>
      <c r="P1555" s="33" t="s">
        <v>757</v>
      </c>
      <c r="Q1555" s="33" t="s">
        <v>758</v>
      </c>
    </row>
    <row r="1556" spans="1:17" x14ac:dyDescent="0.35">
      <c r="A1556" s="33" t="s">
        <v>8978</v>
      </c>
      <c r="B1556" s="31" t="str">
        <f t="shared" si="34"/>
        <v>อบรมลูกเสือต้านภัยยาเสพติด ปี 2565</v>
      </c>
      <c r="C1556" s="33" t="s">
        <v>8979</v>
      </c>
      <c r="D1556" s="33" t="s">
        <v>28</v>
      </c>
      <c r="E1556" s="45">
        <v>2566</v>
      </c>
      <c r="F1556" s="33" t="s">
        <v>4385</v>
      </c>
      <c r="G1556" s="33" t="s">
        <v>34</v>
      </c>
      <c r="H1556" s="33" t="s">
        <v>2416</v>
      </c>
      <c r="I1556" s="33" t="s">
        <v>389</v>
      </c>
      <c r="J1556" s="33" t="s">
        <v>116</v>
      </c>
      <c r="K1556" s="33"/>
      <c r="L1556" s="33" t="s">
        <v>779</v>
      </c>
      <c r="M1556" s="33" t="s">
        <v>4002</v>
      </c>
      <c r="N1556" s="33" t="s">
        <v>8981</v>
      </c>
      <c r="O1556" s="33" t="str">
        <f t="shared" si="35"/>
        <v>170201V04F02</v>
      </c>
      <c r="P1556" s="33" t="s">
        <v>779</v>
      </c>
      <c r="Q1556" s="33" t="s">
        <v>1117</v>
      </c>
    </row>
    <row r="1557" spans="1:17" x14ac:dyDescent="0.35">
      <c r="A1557" s="33" t="s">
        <v>8983</v>
      </c>
      <c r="B1557" s="31" t="str">
        <f t="shared" si="34"/>
        <v>ค่ายทักษะชีวิต ปี 2565</v>
      </c>
      <c r="C1557" s="33" t="s">
        <v>8984</v>
      </c>
      <c r="D1557" s="33" t="s">
        <v>28</v>
      </c>
      <c r="E1557" s="45">
        <v>2566</v>
      </c>
      <c r="F1557" s="33" t="s">
        <v>4385</v>
      </c>
      <c r="G1557" s="33" t="s">
        <v>34</v>
      </c>
      <c r="H1557" s="33" t="s">
        <v>2416</v>
      </c>
      <c r="I1557" s="33" t="s">
        <v>389</v>
      </c>
      <c r="J1557" s="33" t="s">
        <v>116</v>
      </c>
      <c r="K1557" s="33"/>
      <c r="L1557" s="33" t="s">
        <v>779</v>
      </c>
      <c r="M1557" s="33" t="s">
        <v>4002</v>
      </c>
      <c r="N1557" s="33" t="s">
        <v>8986</v>
      </c>
      <c r="O1557" s="33" t="str">
        <f t="shared" si="35"/>
        <v>170201V04F02</v>
      </c>
      <c r="P1557" s="33" t="s">
        <v>779</v>
      </c>
      <c r="Q1557" s="33" t="s">
        <v>1117</v>
      </c>
    </row>
    <row r="1558" spans="1:17" x14ac:dyDescent="0.35">
      <c r="A1558" s="33" t="s">
        <v>8988</v>
      </c>
      <c r="B1558" s="31" t="str">
        <f t="shared" si="34"/>
        <v>โครงการจัดทำแผนการป้องกันและลดปัญหาการตกหล่นและออกกลางคันของผู้เรียนระดับการศึกษาขั้นพื้นฐาน “พาน้องกลับมาเรียน”</v>
      </c>
      <c r="C1558" s="33" t="s">
        <v>8989</v>
      </c>
      <c r="D1558" s="33" t="s">
        <v>28</v>
      </c>
      <c r="E1558" s="45">
        <v>2566</v>
      </c>
      <c r="F1558" s="33" t="s">
        <v>34</v>
      </c>
      <c r="G1558" s="33" t="s">
        <v>34</v>
      </c>
      <c r="H1558" s="33" t="s">
        <v>2416</v>
      </c>
      <c r="I1558" s="33" t="s">
        <v>389</v>
      </c>
      <c r="J1558" s="33" t="s">
        <v>116</v>
      </c>
      <c r="K1558" s="33"/>
      <c r="L1558" s="33" t="s">
        <v>757</v>
      </c>
      <c r="M1558" s="33" t="s">
        <v>3851</v>
      </c>
      <c r="N1558" s="33" t="s">
        <v>8991</v>
      </c>
      <c r="O1558" s="33" t="str">
        <f t="shared" si="35"/>
        <v>170201V02F02</v>
      </c>
      <c r="P1558" s="33" t="s">
        <v>757</v>
      </c>
      <c r="Q1558" s="33" t="s">
        <v>758</v>
      </c>
    </row>
    <row r="1559" spans="1:17" x14ac:dyDescent="0.35">
      <c r="A1559" s="33" t="s">
        <v>8993</v>
      </c>
      <c r="B1559" s="31" t="str">
        <f t="shared" si="34"/>
        <v>โครงการส่งเสริมโอกาส ความเสมอภาคและความเท่าเทียมทางการศึกาา "พาน้องกลับมาเรียน"</v>
      </c>
      <c r="C1559" s="33" t="s">
        <v>8994</v>
      </c>
      <c r="D1559" s="33" t="s">
        <v>28</v>
      </c>
      <c r="E1559" s="45">
        <v>2566</v>
      </c>
      <c r="F1559" s="33" t="s">
        <v>885</v>
      </c>
      <c r="G1559" s="33" t="s">
        <v>34</v>
      </c>
      <c r="H1559" s="33" t="s">
        <v>4056</v>
      </c>
      <c r="I1559" s="33" t="s">
        <v>389</v>
      </c>
      <c r="J1559" s="33" t="s">
        <v>116</v>
      </c>
      <c r="K1559" s="33"/>
      <c r="L1559" s="33" t="s">
        <v>757</v>
      </c>
      <c r="M1559" s="33" t="s">
        <v>3851</v>
      </c>
      <c r="N1559" s="33" t="s">
        <v>8996</v>
      </c>
      <c r="O1559" s="33" t="str">
        <f t="shared" si="35"/>
        <v>170201V02F02</v>
      </c>
      <c r="P1559" s="33" t="s">
        <v>757</v>
      </c>
      <c r="Q1559" s="33" t="s">
        <v>758</v>
      </c>
    </row>
    <row r="1560" spans="1:17" x14ac:dyDescent="0.35">
      <c r="A1560" s="33" t="s">
        <v>8998</v>
      </c>
      <c r="B1560" s="31" t="str">
        <f t="shared" si="34"/>
        <v>ส่งเสริมและพัฒนาการจัดการศึกษาโรงเรียนที่ตั้งในพื้นที่ลักษณะพิเศษ (โรงเรียนพื้นที่สูงในถิ่นทุรกันดารฯ) กระทรวงศึกษาธิการ สำนักงานคณะกรรมการการศึกษาขั้นพื้นฐาน สำนักงานเขตพื้นที่การศึกษาประถมศึกษาลำปาง เขต 2</v>
      </c>
      <c r="C1560" s="33" t="s">
        <v>8999</v>
      </c>
      <c r="D1560" s="33" t="s">
        <v>28</v>
      </c>
      <c r="E1560" s="45">
        <v>2566</v>
      </c>
      <c r="F1560" s="33" t="s">
        <v>4385</v>
      </c>
      <c r="G1560" s="33" t="s">
        <v>34</v>
      </c>
      <c r="H1560" s="33" t="s">
        <v>1161</v>
      </c>
      <c r="I1560" s="33" t="s">
        <v>389</v>
      </c>
      <c r="J1560" s="33" t="s">
        <v>116</v>
      </c>
      <c r="K1560" s="33"/>
      <c r="L1560" s="33" t="s">
        <v>757</v>
      </c>
      <c r="M1560" s="33" t="s">
        <v>3851</v>
      </c>
      <c r="N1560" s="33" t="s">
        <v>9001</v>
      </c>
      <c r="O1560" s="33" t="str">
        <f t="shared" si="35"/>
        <v>170201V02F02</v>
      </c>
      <c r="P1560" s="33" t="s">
        <v>757</v>
      </c>
      <c r="Q1560" s="33" t="s">
        <v>758</v>
      </c>
    </row>
    <row r="1561" spans="1:17" x14ac:dyDescent="0.35">
      <c r="A1561" s="33" t="s">
        <v>9003</v>
      </c>
      <c r="B1561" s="31" t="str">
        <f t="shared" si="34"/>
        <v>อบรมส่งเสริมและพัฒนาองค์ความรู้ทางด้านจิตวิทยา เพื่อใช้ในงานระบบดูแลช่วยเหลือนักเรียน สังกัด สพป.อุทัยธานี เขต 1</v>
      </c>
      <c r="C1561" s="33" t="s">
        <v>9004</v>
      </c>
      <c r="D1561" s="33" t="s">
        <v>28</v>
      </c>
      <c r="E1561" s="45">
        <v>2566</v>
      </c>
      <c r="F1561" s="33" t="s">
        <v>3580</v>
      </c>
      <c r="G1561" s="33" t="s">
        <v>34</v>
      </c>
      <c r="H1561" s="33" t="s">
        <v>1888</v>
      </c>
      <c r="I1561" s="33" t="s">
        <v>389</v>
      </c>
      <c r="J1561" s="33" t="s">
        <v>116</v>
      </c>
      <c r="K1561" s="33"/>
      <c r="L1561" s="33" t="s">
        <v>757</v>
      </c>
      <c r="M1561" s="33" t="s">
        <v>3851</v>
      </c>
      <c r="N1561" s="33" t="s">
        <v>9006</v>
      </c>
      <c r="O1561" s="33" t="str">
        <f t="shared" si="35"/>
        <v>170201V02F02</v>
      </c>
      <c r="P1561" s="33" t="s">
        <v>757</v>
      </c>
      <c r="Q1561" s="33" t="s">
        <v>758</v>
      </c>
    </row>
    <row r="1562" spans="1:17" x14ac:dyDescent="0.35">
      <c r="A1562" s="33" t="s">
        <v>9008</v>
      </c>
      <c r="B1562" s="31" t="str">
        <f t="shared" si="34"/>
        <v>โครงการ "นรา 1 ร่วมใจ พาน้องกลับมาเรียน"</v>
      </c>
      <c r="C1562" s="33" t="s">
        <v>9009</v>
      </c>
      <c r="D1562" s="33" t="s">
        <v>28</v>
      </c>
      <c r="E1562" s="45">
        <v>2566</v>
      </c>
      <c r="F1562" s="33" t="s">
        <v>3580</v>
      </c>
      <c r="G1562" s="33" t="s">
        <v>34</v>
      </c>
      <c r="H1562" s="33" t="s">
        <v>811</v>
      </c>
      <c r="I1562" s="33" t="s">
        <v>389</v>
      </c>
      <c r="J1562" s="33" t="s">
        <v>116</v>
      </c>
      <c r="K1562" s="33"/>
      <c r="L1562" s="33" t="s">
        <v>757</v>
      </c>
      <c r="M1562" s="33" t="s">
        <v>3851</v>
      </c>
      <c r="N1562" s="33" t="s">
        <v>9011</v>
      </c>
      <c r="O1562" s="33" t="str">
        <f t="shared" si="35"/>
        <v>170201V02F02</v>
      </c>
      <c r="P1562" s="33" t="s">
        <v>757</v>
      </c>
      <c r="Q1562" s="33" t="s">
        <v>758</v>
      </c>
    </row>
    <row r="1563" spans="1:17" x14ac:dyDescent="0.35">
      <c r="A1563" s="33" t="s">
        <v>9013</v>
      </c>
      <c r="B1563" s="31" t="str">
        <f t="shared" si="34"/>
        <v>พัฒนาและส่งเสริมระบบการดูแลช่วยเหลือนักเรียน</v>
      </c>
      <c r="C1563" s="33" t="s">
        <v>9014</v>
      </c>
      <c r="D1563" s="33" t="s">
        <v>28</v>
      </c>
      <c r="E1563" s="45">
        <v>2566</v>
      </c>
      <c r="F1563" s="33" t="s">
        <v>988</v>
      </c>
      <c r="G1563" s="33" t="s">
        <v>34</v>
      </c>
      <c r="H1563" s="33" t="s">
        <v>1685</v>
      </c>
      <c r="I1563" s="33" t="s">
        <v>389</v>
      </c>
      <c r="J1563" s="33" t="s">
        <v>116</v>
      </c>
      <c r="K1563" s="33"/>
      <c r="L1563" s="33" t="s">
        <v>757</v>
      </c>
      <c r="M1563" s="33" t="s">
        <v>3851</v>
      </c>
      <c r="N1563" s="33" t="s">
        <v>9016</v>
      </c>
      <c r="O1563" s="33" t="str">
        <f t="shared" si="35"/>
        <v>170201V02F02</v>
      </c>
      <c r="P1563" s="33" t="s">
        <v>757</v>
      </c>
      <c r="Q1563" s="33" t="s">
        <v>758</v>
      </c>
    </row>
    <row r="1564" spans="1:17" x14ac:dyDescent="0.35">
      <c r="A1564" s="33" t="s">
        <v>9018</v>
      </c>
      <c r="B1564" s="31" t="str">
        <f t="shared" si="34"/>
        <v>การป้องกันและลดปัญหาการตกหล่นและออกกลางคันของผู้เรียนระดับการศึกษาขั้นพื้นฐาน “พาน้องกลับมาเรียน”</v>
      </c>
      <c r="C1564" s="33" t="s">
        <v>9019</v>
      </c>
      <c r="D1564" s="33" t="s">
        <v>28</v>
      </c>
      <c r="E1564" s="45">
        <v>2566</v>
      </c>
      <c r="F1564" s="33" t="s">
        <v>3580</v>
      </c>
      <c r="G1564" s="33" t="s">
        <v>34</v>
      </c>
      <c r="H1564" s="33" t="s">
        <v>2506</v>
      </c>
      <c r="I1564" s="33" t="s">
        <v>389</v>
      </c>
      <c r="J1564" s="33" t="s">
        <v>116</v>
      </c>
      <c r="K1564" s="33"/>
      <c r="L1564" s="33" t="s">
        <v>779</v>
      </c>
      <c r="M1564" s="33" t="s">
        <v>4039</v>
      </c>
      <c r="N1564" s="33" t="s">
        <v>9021</v>
      </c>
      <c r="O1564" s="33" t="str">
        <f t="shared" si="35"/>
        <v>170201V04F03</v>
      </c>
      <c r="P1564" s="33" t="s">
        <v>779</v>
      </c>
      <c r="Q1564" s="33" t="s">
        <v>780</v>
      </c>
    </row>
    <row r="1565" spans="1:17" x14ac:dyDescent="0.35">
      <c r="A1565" s="33" t="s">
        <v>9023</v>
      </c>
      <c r="B1565" s="31" t="str">
        <f t="shared" si="34"/>
        <v>ส่งเสริมและพัฒนาระบบการดูแลช่วยเหลือนักเรียน ประจำปี 2565</v>
      </c>
      <c r="C1565" s="33" t="s">
        <v>9024</v>
      </c>
      <c r="D1565" s="33" t="s">
        <v>28</v>
      </c>
      <c r="E1565" s="45">
        <v>2566</v>
      </c>
      <c r="F1565" s="33" t="s">
        <v>885</v>
      </c>
      <c r="G1565" s="33" t="s">
        <v>34</v>
      </c>
      <c r="H1565" s="33" t="s">
        <v>2516</v>
      </c>
      <c r="I1565" s="33" t="s">
        <v>389</v>
      </c>
      <c r="J1565" s="33" t="s">
        <v>116</v>
      </c>
      <c r="K1565" s="33"/>
      <c r="L1565" s="33" t="s">
        <v>757</v>
      </c>
      <c r="M1565" s="33" t="s">
        <v>3851</v>
      </c>
      <c r="N1565" s="33" t="s">
        <v>9026</v>
      </c>
      <c r="O1565" s="33" t="str">
        <f t="shared" si="35"/>
        <v>170201V02F02</v>
      </c>
      <c r="P1565" s="33" t="s">
        <v>757</v>
      </c>
      <c r="Q1565" s="33" t="s">
        <v>758</v>
      </c>
    </row>
    <row r="1566" spans="1:17" x14ac:dyDescent="0.35">
      <c r="A1566" s="33" t="s">
        <v>9028</v>
      </c>
      <c r="B1566" s="31" t="str">
        <f t="shared" si="34"/>
        <v>ส่งเสริมระบบดูแลช่วยเหลือนักเรียน ประจำปี 2565</v>
      </c>
      <c r="C1566" s="33" t="s">
        <v>9029</v>
      </c>
      <c r="D1566" s="33" t="s">
        <v>28</v>
      </c>
      <c r="E1566" s="45">
        <v>2566</v>
      </c>
      <c r="F1566" s="33" t="s">
        <v>4385</v>
      </c>
      <c r="G1566" s="33" t="s">
        <v>34</v>
      </c>
      <c r="H1566" s="33" t="s">
        <v>1508</v>
      </c>
      <c r="I1566" s="33" t="s">
        <v>389</v>
      </c>
      <c r="J1566" s="33" t="s">
        <v>116</v>
      </c>
      <c r="K1566" s="33"/>
      <c r="L1566" s="33" t="s">
        <v>757</v>
      </c>
      <c r="M1566" s="33" t="s">
        <v>3851</v>
      </c>
      <c r="N1566" s="33" t="s">
        <v>9031</v>
      </c>
      <c r="O1566" s="33" t="str">
        <f t="shared" si="35"/>
        <v>170201V02F02</v>
      </c>
      <c r="P1566" s="33" t="s">
        <v>757</v>
      </c>
      <c r="Q1566" s="33" t="s">
        <v>758</v>
      </c>
    </row>
    <row r="1567" spans="1:17" x14ac:dyDescent="0.35">
      <c r="A1567" s="33" t="s">
        <v>9033</v>
      </c>
      <c r="B1567" s="31" t="str">
        <f t="shared" si="34"/>
        <v>ป้องกันและลดปัญหาการตกหล่นและออกกลางคัน ของผู้เรียนระดับการศึกษาขั้นพื้นฐาน  “พาน้องกลับมาเรียน”</v>
      </c>
      <c r="C1567" s="33" t="s">
        <v>9034</v>
      </c>
      <c r="D1567" s="33" t="s">
        <v>28</v>
      </c>
      <c r="E1567" s="45">
        <v>2566</v>
      </c>
      <c r="F1567" s="33" t="s">
        <v>3580</v>
      </c>
      <c r="G1567" s="33" t="s">
        <v>34</v>
      </c>
      <c r="H1567" s="33" t="s">
        <v>2063</v>
      </c>
      <c r="I1567" s="33" t="s">
        <v>389</v>
      </c>
      <c r="J1567" s="33" t="s">
        <v>116</v>
      </c>
      <c r="K1567" s="33"/>
      <c r="L1567" s="33" t="s">
        <v>779</v>
      </c>
      <c r="M1567" s="33" t="s">
        <v>4029</v>
      </c>
      <c r="N1567" s="33" t="s">
        <v>9036</v>
      </c>
      <c r="O1567" s="33" t="str">
        <f t="shared" si="35"/>
        <v>170201V04F01</v>
      </c>
      <c r="P1567" s="33" t="s">
        <v>779</v>
      </c>
      <c r="Q1567" s="33" t="s">
        <v>880</v>
      </c>
    </row>
    <row r="1568" spans="1:17" x14ac:dyDescent="0.35">
      <c r="A1568" s="33" t="s">
        <v>9038</v>
      </c>
      <c r="B1568" s="31" t="str">
        <f t="shared" si="34"/>
        <v>พัฒนาการจัดการศึกษาโรงเรียนที่ตั้งในพื้นที่ลักษณะพิเศษ (โรงเรียนพ้ืนที่สูงในถิ่นทุรกันดารและโรงเรียนพ้ืนที่เกาะ) ประจำปีงบประมาณ พ.ศ. 2565</v>
      </c>
      <c r="C1568" s="33" t="s">
        <v>9039</v>
      </c>
      <c r="D1568" s="33" t="s">
        <v>28</v>
      </c>
      <c r="E1568" s="45">
        <v>2566</v>
      </c>
      <c r="F1568" s="33" t="s">
        <v>34</v>
      </c>
      <c r="G1568" s="33" t="s">
        <v>34</v>
      </c>
      <c r="H1568" s="33" t="s">
        <v>785</v>
      </c>
      <c r="I1568" s="33" t="s">
        <v>389</v>
      </c>
      <c r="J1568" s="33" t="s">
        <v>116</v>
      </c>
      <c r="K1568" s="33"/>
      <c r="L1568" s="33" t="s">
        <v>757</v>
      </c>
      <c r="M1568" s="33" t="s">
        <v>3851</v>
      </c>
      <c r="N1568" s="33" t="s">
        <v>9041</v>
      </c>
      <c r="O1568" s="33" t="str">
        <f t="shared" si="35"/>
        <v>170201V02F02</v>
      </c>
      <c r="P1568" s="33" t="s">
        <v>757</v>
      </c>
      <c r="Q1568" s="33" t="s">
        <v>758</v>
      </c>
    </row>
    <row r="1569" spans="1:17" x14ac:dyDescent="0.35">
      <c r="A1569" s="33" t="s">
        <v>9043</v>
      </c>
      <c r="B1569" s="31" t="str">
        <f t="shared" si="34"/>
        <v>ส่งเสริมการศึกษาพิเศษ</v>
      </c>
      <c r="C1569" s="33" t="s">
        <v>3156</v>
      </c>
      <c r="D1569" s="33" t="s">
        <v>28</v>
      </c>
      <c r="E1569" s="45">
        <v>2566</v>
      </c>
      <c r="F1569" s="33" t="s">
        <v>4385</v>
      </c>
      <c r="G1569" s="33" t="s">
        <v>34</v>
      </c>
      <c r="H1569" s="33" t="s">
        <v>1685</v>
      </c>
      <c r="I1569" s="33" t="s">
        <v>389</v>
      </c>
      <c r="J1569" s="33" t="s">
        <v>116</v>
      </c>
      <c r="K1569" s="33"/>
      <c r="L1569" s="33" t="s">
        <v>684</v>
      </c>
      <c r="M1569" s="33" t="s">
        <v>3848</v>
      </c>
      <c r="N1569" s="33" t="s">
        <v>9045</v>
      </c>
      <c r="O1569" s="33" t="str">
        <f t="shared" si="35"/>
        <v>170201V03F01</v>
      </c>
      <c r="P1569" s="33" t="s">
        <v>684</v>
      </c>
      <c r="Q1569" s="33" t="s">
        <v>685</v>
      </c>
    </row>
    <row r="1570" spans="1:17" x14ac:dyDescent="0.35">
      <c r="A1570" s="33" t="s">
        <v>9047</v>
      </c>
      <c r="B1570" s="31" t="str">
        <f t="shared" si="34"/>
        <v>พัฒนาคุณภาพการจัดการศึกษาสำหรับเด็กพิเศษเรียนรวม ประจำปีงบประมาณ 2565</v>
      </c>
      <c r="C1570" s="33" t="s">
        <v>9048</v>
      </c>
      <c r="D1570" s="33" t="s">
        <v>28</v>
      </c>
      <c r="E1570" s="45">
        <v>2566</v>
      </c>
      <c r="F1570" s="33" t="s">
        <v>885</v>
      </c>
      <c r="G1570" s="33" t="s">
        <v>34</v>
      </c>
      <c r="H1570" s="33" t="s">
        <v>2693</v>
      </c>
      <c r="I1570" s="33" t="s">
        <v>389</v>
      </c>
      <c r="J1570" s="33" t="s">
        <v>116</v>
      </c>
      <c r="K1570" s="33"/>
      <c r="L1570" s="33" t="s">
        <v>684</v>
      </c>
      <c r="M1570" s="33" t="s">
        <v>3848</v>
      </c>
      <c r="N1570" s="33" t="s">
        <v>9050</v>
      </c>
      <c r="O1570" s="33" t="str">
        <f t="shared" si="35"/>
        <v>170201V03F01</v>
      </c>
      <c r="P1570" s="33" t="s">
        <v>684</v>
      </c>
      <c r="Q1570" s="33" t="s">
        <v>685</v>
      </c>
    </row>
    <row r="1571" spans="1:17" x14ac:dyDescent="0.35">
      <c r="A1571" s="33" t="s">
        <v>9052</v>
      </c>
      <c r="B1571" s="31" t="str">
        <f t="shared" si="34"/>
        <v>โครงการ จัดทำข้อมูลสารสนเทศประชากรอายุ 1 – 7 ปี ในเขตพื้นที่บริการของโรงเรียนในสังกัดสำนักงานเขตพื้นที่การศึกษาประถมศึกษาศรีสะเกษ เขต 2  ประจำปี 2565</v>
      </c>
      <c r="C1571" s="33" t="s">
        <v>9053</v>
      </c>
      <c r="D1571" s="33" t="s">
        <v>28</v>
      </c>
      <c r="E1571" s="45">
        <v>2566</v>
      </c>
      <c r="F1571" s="33" t="s">
        <v>4385</v>
      </c>
      <c r="G1571" s="33" t="s">
        <v>34</v>
      </c>
      <c r="H1571" s="33" t="s">
        <v>1640</v>
      </c>
      <c r="I1571" s="33" t="s">
        <v>389</v>
      </c>
      <c r="J1571" s="33" t="s">
        <v>116</v>
      </c>
      <c r="K1571" s="33"/>
      <c r="L1571" s="33" t="s">
        <v>757</v>
      </c>
      <c r="M1571" s="33" t="s">
        <v>3851</v>
      </c>
      <c r="N1571" s="33" t="s">
        <v>9055</v>
      </c>
      <c r="O1571" s="33" t="str">
        <f t="shared" si="35"/>
        <v>170201V02F02</v>
      </c>
      <c r="P1571" s="33" t="s">
        <v>757</v>
      </c>
      <c r="Q1571" s="33" t="s">
        <v>758</v>
      </c>
    </row>
    <row r="1572" spans="1:17" x14ac:dyDescent="0.35">
      <c r="A1572" s="33" t="s">
        <v>9057</v>
      </c>
      <c r="B1572" s="31" t="str">
        <f t="shared" si="34"/>
        <v>โครงการพาน้องกลับมาเรียน</v>
      </c>
      <c r="C1572" s="33" t="s">
        <v>9058</v>
      </c>
      <c r="D1572" s="33" t="s">
        <v>28</v>
      </c>
      <c r="E1572" s="45">
        <v>2566</v>
      </c>
      <c r="F1572" s="33" t="s">
        <v>34</v>
      </c>
      <c r="G1572" s="33" t="s">
        <v>34</v>
      </c>
      <c r="H1572" s="33" t="s">
        <v>2269</v>
      </c>
      <c r="I1572" s="33" t="s">
        <v>389</v>
      </c>
      <c r="J1572" s="33" t="s">
        <v>116</v>
      </c>
      <c r="K1572" s="33"/>
      <c r="L1572" s="33" t="s">
        <v>779</v>
      </c>
      <c r="M1572" s="33" t="s">
        <v>4039</v>
      </c>
      <c r="N1572" s="33" t="s">
        <v>9060</v>
      </c>
      <c r="O1572" s="33" t="str">
        <f t="shared" si="35"/>
        <v>170201V04F03</v>
      </c>
      <c r="P1572" s="33" t="s">
        <v>779</v>
      </c>
      <c r="Q1572" s="33" t="s">
        <v>780</v>
      </c>
    </row>
    <row r="1573" spans="1:17" x14ac:dyDescent="0.35">
      <c r="A1573" s="33" t="s">
        <v>9062</v>
      </c>
      <c r="B1573" s="31" t="str">
        <f t="shared" si="34"/>
        <v>โครงการการส่งเสริมการจัดการศึกษาเรียนรวม เพื่อพัฒนาการเรียนรู้ ประจำปีงบประมาณ พ.ศ.2565</v>
      </c>
      <c r="C1573" s="33" t="s">
        <v>9063</v>
      </c>
      <c r="D1573" s="33" t="s">
        <v>28</v>
      </c>
      <c r="E1573" s="45">
        <v>2566</v>
      </c>
      <c r="F1573" s="33" t="s">
        <v>34</v>
      </c>
      <c r="G1573" s="33" t="s">
        <v>34</v>
      </c>
      <c r="H1573" s="33" t="s">
        <v>2416</v>
      </c>
      <c r="I1573" s="33" t="s">
        <v>389</v>
      </c>
      <c r="J1573" s="33" t="s">
        <v>116</v>
      </c>
      <c r="K1573" s="33"/>
      <c r="L1573" s="33" t="s">
        <v>684</v>
      </c>
      <c r="M1573" s="33" t="s">
        <v>3848</v>
      </c>
      <c r="N1573" s="33" t="s">
        <v>9064</v>
      </c>
      <c r="O1573" s="33" t="str">
        <f t="shared" si="35"/>
        <v>170201V03F01</v>
      </c>
      <c r="P1573" s="33" t="s">
        <v>684</v>
      </c>
      <c r="Q1573" s="33" t="s">
        <v>685</v>
      </c>
    </row>
    <row r="1574" spans="1:17" x14ac:dyDescent="0.35">
      <c r="A1574" s="33" t="s">
        <v>9066</v>
      </c>
      <c r="B1574" s="31" t="str">
        <f t="shared" ref="B1574:B1637" si="36">HYPERLINK(N1574,C1574)</f>
        <v>พัฒนาคุณภาพการจัดการศึกษาเรียนรวม</v>
      </c>
      <c r="C1574" s="33" t="s">
        <v>1513</v>
      </c>
      <c r="D1574" s="33" t="s">
        <v>28</v>
      </c>
      <c r="E1574" s="45">
        <v>2566</v>
      </c>
      <c r="F1574" s="33" t="s">
        <v>4385</v>
      </c>
      <c r="G1574" s="33" t="s">
        <v>34</v>
      </c>
      <c r="H1574" s="33" t="s">
        <v>938</v>
      </c>
      <c r="I1574" s="33" t="s">
        <v>389</v>
      </c>
      <c r="J1574" s="33" t="s">
        <v>116</v>
      </c>
      <c r="K1574" s="33"/>
      <c r="L1574" s="33" t="s">
        <v>684</v>
      </c>
      <c r="M1574" s="33" t="s">
        <v>3848</v>
      </c>
      <c r="N1574" s="33" t="s">
        <v>9068</v>
      </c>
      <c r="O1574" s="33" t="str">
        <f t="shared" si="35"/>
        <v>170201V03F01</v>
      </c>
      <c r="P1574" s="33" t="s">
        <v>684</v>
      </c>
      <c r="Q1574" s="33" t="s">
        <v>685</v>
      </c>
    </row>
    <row r="1575" spans="1:17" x14ac:dyDescent="0.35">
      <c r="A1575" s="33" t="s">
        <v>9070</v>
      </c>
      <c r="B1575" s="31" t="str">
        <f t="shared" si="36"/>
        <v>การติดตาม ป้องกัน และลดปัญหาเด็กตกหล่นและเด็กออกกลางคันของผู้เรียนระดับการศึกษาขั้นพื้นฐาน “พาน้องกลับมาเรียน"</v>
      </c>
      <c r="C1575" s="33" t="s">
        <v>9071</v>
      </c>
      <c r="D1575" s="33" t="s">
        <v>28</v>
      </c>
      <c r="E1575" s="45">
        <v>2566</v>
      </c>
      <c r="F1575" s="33" t="s">
        <v>4385</v>
      </c>
      <c r="G1575" s="33" t="s">
        <v>34</v>
      </c>
      <c r="H1575" s="33" t="s">
        <v>2007</v>
      </c>
      <c r="I1575" s="33" t="s">
        <v>389</v>
      </c>
      <c r="J1575" s="33" t="s">
        <v>116</v>
      </c>
      <c r="K1575" s="33"/>
      <c r="L1575" s="33" t="s">
        <v>757</v>
      </c>
      <c r="M1575" s="33" t="s">
        <v>3851</v>
      </c>
      <c r="N1575" s="33" t="s">
        <v>9073</v>
      </c>
      <c r="O1575" s="33" t="str">
        <f t="shared" si="35"/>
        <v>170201V02F02</v>
      </c>
      <c r="P1575" s="33" t="s">
        <v>757</v>
      </c>
      <c r="Q1575" s="33" t="s">
        <v>758</v>
      </c>
    </row>
    <row r="1576" spans="1:17" x14ac:dyDescent="0.35">
      <c r="A1576" s="33" t="s">
        <v>9075</v>
      </c>
      <c r="B1576" s="31" t="str">
        <f t="shared" si="36"/>
        <v>โครงการพาน้องกลับมาเรียน ปีการศึกษา  2565</v>
      </c>
      <c r="C1576" s="33" t="s">
        <v>9076</v>
      </c>
      <c r="D1576" s="33" t="s">
        <v>28</v>
      </c>
      <c r="E1576" s="45">
        <v>2566</v>
      </c>
      <c r="F1576" s="33" t="s">
        <v>4385</v>
      </c>
      <c r="G1576" s="33" t="s">
        <v>34</v>
      </c>
      <c r="H1576" s="33" t="s">
        <v>1640</v>
      </c>
      <c r="I1576" s="33" t="s">
        <v>389</v>
      </c>
      <c r="J1576" s="33" t="s">
        <v>116</v>
      </c>
      <c r="K1576" s="33"/>
      <c r="L1576" s="33" t="s">
        <v>757</v>
      </c>
      <c r="M1576" s="33" t="s">
        <v>3851</v>
      </c>
      <c r="N1576" s="33" t="s">
        <v>9078</v>
      </c>
      <c r="O1576" s="33" t="str">
        <f t="shared" si="35"/>
        <v>170201V02F02</v>
      </c>
      <c r="P1576" s="33" t="s">
        <v>757</v>
      </c>
      <c r="Q1576" s="33" t="s">
        <v>758</v>
      </c>
    </row>
    <row r="1577" spans="1:17" x14ac:dyDescent="0.35">
      <c r="A1577" s="33" t="s">
        <v>9080</v>
      </c>
      <c r="B1577" s="31" t="str">
        <f t="shared" si="36"/>
        <v>พัฒนาคุณภาพการจัดการศึกษาเรียนรวม</v>
      </c>
      <c r="C1577" s="33" t="s">
        <v>1513</v>
      </c>
      <c r="D1577" s="33" t="s">
        <v>28</v>
      </c>
      <c r="E1577" s="45">
        <v>2566</v>
      </c>
      <c r="F1577" s="33" t="s">
        <v>3580</v>
      </c>
      <c r="G1577" s="33" t="s">
        <v>34</v>
      </c>
      <c r="H1577" s="33" t="s">
        <v>835</v>
      </c>
      <c r="I1577" s="33" t="s">
        <v>389</v>
      </c>
      <c r="J1577" s="33" t="s">
        <v>116</v>
      </c>
      <c r="K1577" s="33"/>
      <c r="L1577" s="33" t="s">
        <v>684</v>
      </c>
      <c r="M1577" s="33" t="s">
        <v>3848</v>
      </c>
      <c r="N1577" s="33" t="s">
        <v>9082</v>
      </c>
      <c r="O1577" s="33" t="str">
        <f t="shared" si="35"/>
        <v>170201V03F01</v>
      </c>
      <c r="P1577" s="33" t="s">
        <v>684</v>
      </c>
      <c r="Q1577" s="33" t="s">
        <v>685</v>
      </c>
    </row>
    <row r="1578" spans="1:17" x14ac:dyDescent="0.35">
      <c r="A1578" s="33" t="s">
        <v>9084</v>
      </c>
      <c r="B1578" s="31" t="str">
        <f t="shared" si="36"/>
        <v>เสริมสร้างความเข้มแข็งพัฒนาระบบการดูแลช่วยเหลือนักเรียน</v>
      </c>
      <c r="C1578" s="33" t="s">
        <v>9085</v>
      </c>
      <c r="D1578" s="33" t="s">
        <v>28</v>
      </c>
      <c r="E1578" s="45">
        <v>2566</v>
      </c>
      <c r="F1578" s="33" t="s">
        <v>4648</v>
      </c>
      <c r="G1578" s="33" t="s">
        <v>3580</v>
      </c>
      <c r="H1578" s="33" t="s">
        <v>1132</v>
      </c>
      <c r="I1578" s="33" t="s">
        <v>389</v>
      </c>
      <c r="J1578" s="33" t="s">
        <v>116</v>
      </c>
      <c r="K1578" s="33"/>
      <c r="L1578" s="33" t="s">
        <v>757</v>
      </c>
      <c r="M1578" s="33" t="s">
        <v>3851</v>
      </c>
      <c r="N1578" s="33" t="s">
        <v>9087</v>
      </c>
      <c r="O1578" s="33" t="str">
        <f t="shared" si="35"/>
        <v>170201V02F02</v>
      </c>
      <c r="P1578" s="33" t="s">
        <v>757</v>
      </c>
      <c r="Q1578" s="33" t="s">
        <v>758</v>
      </c>
    </row>
    <row r="1579" spans="1:17" x14ac:dyDescent="0.35">
      <c r="A1579" s="33" t="s">
        <v>9090</v>
      </c>
      <c r="B1579" s="31" t="str">
        <f t="shared" si="36"/>
        <v>ยกระดับคุณภาพระบบการดูแลช่วยเหลือและคุ้มครองนักเรียน ปีงบประมาณ 2565</v>
      </c>
      <c r="C1579" s="33" t="s">
        <v>9091</v>
      </c>
      <c r="D1579" s="33" t="s">
        <v>28</v>
      </c>
      <c r="E1579" s="45">
        <v>2566</v>
      </c>
      <c r="F1579" s="33" t="s">
        <v>885</v>
      </c>
      <c r="G1579" s="33" t="s">
        <v>34</v>
      </c>
      <c r="H1579" s="33" t="s">
        <v>9093</v>
      </c>
      <c r="I1579" s="33" t="s">
        <v>389</v>
      </c>
      <c r="J1579" s="33" t="s">
        <v>116</v>
      </c>
      <c r="K1579" s="33"/>
      <c r="L1579" s="33" t="s">
        <v>757</v>
      </c>
      <c r="M1579" s="33" t="s">
        <v>4125</v>
      </c>
      <c r="N1579" s="33" t="s">
        <v>9094</v>
      </c>
      <c r="O1579" s="33" t="str">
        <f t="shared" si="35"/>
        <v>170201V02F01</v>
      </c>
      <c r="P1579" s="33" t="s">
        <v>757</v>
      </c>
      <c r="Q1579" s="33" t="s">
        <v>796</v>
      </c>
    </row>
    <row r="1580" spans="1:17" x14ac:dyDescent="0.35">
      <c r="A1580" s="33" t="s">
        <v>9096</v>
      </c>
      <c r="B1580" s="31" t="str">
        <f t="shared" si="36"/>
        <v>พัฒนาทักษะชีวิตเพื่อปรับเปลี่ยนพฤติกรรมนักเรียน</v>
      </c>
      <c r="C1580" s="33" t="s">
        <v>9097</v>
      </c>
      <c r="D1580" s="33" t="s">
        <v>28</v>
      </c>
      <c r="E1580" s="45">
        <v>2566</v>
      </c>
      <c r="F1580" s="33" t="s">
        <v>3580</v>
      </c>
      <c r="G1580" s="33" t="s">
        <v>34</v>
      </c>
      <c r="H1580" s="33" t="s">
        <v>683</v>
      </c>
      <c r="I1580" s="33" t="s">
        <v>389</v>
      </c>
      <c r="J1580" s="33" t="s">
        <v>116</v>
      </c>
      <c r="K1580" s="33"/>
      <c r="L1580" s="33" t="s">
        <v>779</v>
      </c>
      <c r="M1580" s="33" t="s">
        <v>4029</v>
      </c>
      <c r="N1580" s="33" t="s">
        <v>9099</v>
      </c>
      <c r="O1580" s="33" t="str">
        <f t="shared" si="35"/>
        <v>170201V04F01</v>
      </c>
      <c r="P1580" s="33" t="s">
        <v>779</v>
      </c>
      <c r="Q1580" s="33" t="s">
        <v>880</v>
      </c>
    </row>
    <row r="1581" spans="1:17" x14ac:dyDescent="0.35">
      <c r="A1581" s="33" t="s">
        <v>9101</v>
      </c>
      <c r="B1581" s="31" t="str">
        <f t="shared" si="36"/>
        <v>โครงการพัฒนาศักยภาพผู้ดำเนินการคัดกรองคนพิการทางการศึกษา ปีงบประมาณ พ.ศ. 2565</v>
      </c>
      <c r="C1581" s="33" t="s">
        <v>9102</v>
      </c>
      <c r="D1581" s="33" t="s">
        <v>28</v>
      </c>
      <c r="E1581" s="45">
        <v>2566</v>
      </c>
      <c r="F1581" s="33" t="s">
        <v>3539</v>
      </c>
      <c r="G1581" s="33" t="s">
        <v>34</v>
      </c>
      <c r="H1581" s="33" t="s">
        <v>1111</v>
      </c>
      <c r="I1581" s="33" t="s">
        <v>389</v>
      </c>
      <c r="J1581" s="33" t="s">
        <v>116</v>
      </c>
      <c r="K1581" s="33"/>
      <c r="L1581" s="33" t="s">
        <v>757</v>
      </c>
      <c r="M1581" s="33" t="s">
        <v>4125</v>
      </c>
      <c r="N1581" s="33" t="s">
        <v>9104</v>
      </c>
      <c r="O1581" s="33" t="str">
        <f t="shared" si="35"/>
        <v>170201V02F01</v>
      </c>
      <c r="P1581" s="33" t="s">
        <v>757</v>
      </c>
      <c r="Q1581" s="33" t="s">
        <v>796</v>
      </c>
    </row>
    <row r="1582" spans="1:17" x14ac:dyDescent="0.35">
      <c r="A1582" s="33" t="s">
        <v>9106</v>
      </c>
      <c r="B1582" s="31" t="str">
        <f t="shared" si="36"/>
        <v>ขับเคลื่อนการพัฒนาการศึกษาที่ยั่งยืน แก้ปัญหาเด็กที่อยู่นอกระบบการศึกษา และเด็กตกหล่นให้กลับเข้าสู่ระบบการศึกษา</v>
      </c>
      <c r="C1582" s="33" t="s">
        <v>9107</v>
      </c>
      <c r="D1582" s="33" t="s">
        <v>28</v>
      </c>
      <c r="E1582" s="45">
        <v>2566</v>
      </c>
      <c r="F1582" s="33" t="s">
        <v>34</v>
      </c>
      <c r="G1582" s="33" t="s">
        <v>34</v>
      </c>
      <c r="H1582" s="33" t="s">
        <v>1405</v>
      </c>
      <c r="I1582" s="33" t="s">
        <v>389</v>
      </c>
      <c r="J1582" s="33" t="s">
        <v>116</v>
      </c>
      <c r="K1582" s="33"/>
      <c r="L1582" s="33" t="s">
        <v>757</v>
      </c>
      <c r="M1582" s="33" t="s">
        <v>3851</v>
      </c>
      <c r="N1582" s="33" t="s">
        <v>9109</v>
      </c>
      <c r="O1582" s="33" t="str">
        <f t="shared" si="35"/>
        <v>170201V02F02</v>
      </c>
      <c r="P1582" s="33" t="s">
        <v>757</v>
      </c>
      <c r="Q1582" s="33" t="s">
        <v>758</v>
      </c>
    </row>
    <row r="1583" spans="1:17" x14ac:dyDescent="0.35">
      <c r="A1583" s="33" t="s">
        <v>9111</v>
      </c>
      <c r="B1583" s="31" t="str">
        <f t="shared" si="36"/>
        <v>ยกระดับคุณภาพคุณภาพระบบดูแลชวยเหลือนักเรียนและเสริมสร้างทักษะชีวิตประจำปี 2565</v>
      </c>
      <c r="C1583" s="33" t="s">
        <v>9112</v>
      </c>
      <c r="D1583" s="33" t="s">
        <v>28</v>
      </c>
      <c r="E1583" s="45">
        <v>2566</v>
      </c>
      <c r="F1583" s="33" t="s">
        <v>4385</v>
      </c>
      <c r="G1583" s="33" t="s">
        <v>34</v>
      </c>
      <c r="H1583" s="33" t="s">
        <v>2344</v>
      </c>
      <c r="I1583" s="33" t="s">
        <v>389</v>
      </c>
      <c r="J1583" s="33" t="s">
        <v>116</v>
      </c>
      <c r="K1583" s="33"/>
      <c r="L1583" s="33" t="s">
        <v>757</v>
      </c>
      <c r="M1583" s="33" t="s">
        <v>3851</v>
      </c>
      <c r="N1583" s="33" t="s">
        <v>9114</v>
      </c>
      <c r="O1583" s="33" t="str">
        <f t="shared" si="35"/>
        <v>170201V02F02</v>
      </c>
      <c r="P1583" s="33" t="s">
        <v>757</v>
      </c>
      <c r="Q1583" s="33" t="s">
        <v>758</v>
      </c>
    </row>
    <row r="1584" spans="1:17" x14ac:dyDescent="0.35">
      <c r="A1584" s="33" t="s">
        <v>9116</v>
      </c>
      <c r="B1584" s="31" t="str">
        <f t="shared" si="36"/>
        <v>อบรมเชิงปฏิบัติการพัฒนาและเสริมสร้าง "ระบบสุขภาพจิตโรงเรียนวิถีใหม่"</v>
      </c>
      <c r="C1584" s="33" t="s">
        <v>9117</v>
      </c>
      <c r="D1584" s="33" t="s">
        <v>28</v>
      </c>
      <c r="E1584" s="45">
        <v>2566</v>
      </c>
      <c r="F1584" s="33" t="s">
        <v>34</v>
      </c>
      <c r="G1584" s="33" t="s">
        <v>34</v>
      </c>
      <c r="H1584" s="33" t="s">
        <v>3136</v>
      </c>
      <c r="I1584" s="33" t="s">
        <v>389</v>
      </c>
      <c r="J1584" s="33" t="s">
        <v>116</v>
      </c>
      <c r="K1584" s="33"/>
      <c r="L1584" s="33" t="s">
        <v>867</v>
      </c>
      <c r="M1584" s="33" t="s">
        <v>3866</v>
      </c>
      <c r="N1584" s="33" t="s">
        <v>9119</v>
      </c>
      <c r="O1584" s="33" t="str">
        <f t="shared" si="35"/>
        <v>170201V01F01</v>
      </c>
      <c r="P1584" s="33" t="s">
        <v>867</v>
      </c>
      <c r="Q1584" s="33" t="s">
        <v>868</v>
      </c>
    </row>
    <row r="1585" spans="1:17" x14ac:dyDescent="0.35">
      <c r="A1585" s="33" t="s">
        <v>9121</v>
      </c>
      <c r="B1585" s="31" t="str">
        <f t="shared" si="36"/>
        <v>การขับเคลื่อนความปลอดภัยในสถานศึกษา ประจำปี 2565</v>
      </c>
      <c r="C1585" s="33" t="s">
        <v>9122</v>
      </c>
      <c r="D1585" s="33" t="s">
        <v>28</v>
      </c>
      <c r="E1585" s="45">
        <v>2566</v>
      </c>
      <c r="F1585" s="33" t="s">
        <v>885</v>
      </c>
      <c r="G1585" s="33" t="s">
        <v>34</v>
      </c>
      <c r="H1585" s="33" t="s">
        <v>5371</v>
      </c>
      <c r="I1585" s="33" t="s">
        <v>389</v>
      </c>
      <c r="J1585" s="33" t="s">
        <v>116</v>
      </c>
      <c r="K1585" s="33"/>
      <c r="L1585" s="33" t="s">
        <v>757</v>
      </c>
      <c r="M1585" s="33" t="s">
        <v>3851</v>
      </c>
      <c r="N1585" s="33" t="s">
        <v>9124</v>
      </c>
      <c r="O1585" s="33" t="str">
        <f t="shared" si="35"/>
        <v>170201V02F02</v>
      </c>
      <c r="P1585" s="33" t="s">
        <v>757</v>
      </c>
      <c r="Q1585" s="33" t="s">
        <v>758</v>
      </c>
    </row>
    <row r="1586" spans="1:17" x14ac:dyDescent="0.35">
      <c r="A1586" s="33" t="s">
        <v>9126</v>
      </c>
      <c r="B1586" s="31" t="str">
        <f t="shared" si="36"/>
        <v>โครงการติดตาม ค้นหาเด็กตกหล่นและเด็กออกกลางคัน ให้ได้รับการดูแลช่วยเหลือด้านการศึกษา</v>
      </c>
      <c r="C1586" s="33" t="s">
        <v>9127</v>
      </c>
      <c r="D1586" s="33" t="s">
        <v>28</v>
      </c>
      <c r="E1586" s="45">
        <v>2566</v>
      </c>
      <c r="F1586" s="33" t="s">
        <v>34</v>
      </c>
      <c r="G1586" s="33" t="s">
        <v>34</v>
      </c>
      <c r="H1586" s="33" t="s">
        <v>2638</v>
      </c>
      <c r="I1586" s="33" t="s">
        <v>389</v>
      </c>
      <c r="J1586" s="33" t="s">
        <v>116</v>
      </c>
      <c r="K1586" s="33"/>
      <c r="L1586" s="33" t="s">
        <v>757</v>
      </c>
      <c r="M1586" s="33" t="s">
        <v>3851</v>
      </c>
      <c r="N1586" s="33" t="s">
        <v>9129</v>
      </c>
      <c r="O1586" s="33" t="str">
        <f t="shared" si="35"/>
        <v>170201V02F02</v>
      </c>
      <c r="P1586" s="33" t="s">
        <v>757</v>
      </c>
      <c r="Q1586" s="33" t="s">
        <v>758</v>
      </c>
    </row>
    <row r="1587" spans="1:17" x14ac:dyDescent="0.35">
      <c r="A1587" s="33" t="s">
        <v>9131</v>
      </c>
      <c r="B1587" s="31" t="str">
        <f t="shared" si="36"/>
        <v>พัฒนาทักษะชีวิต เรียนรู้วิธีคิด พิชิตภัยรอบตัว ปีงบประมาณ ๒๕๖๕</v>
      </c>
      <c r="C1587" s="33" t="s">
        <v>9132</v>
      </c>
      <c r="D1587" s="33" t="s">
        <v>28</v>
      </c>
      <c r="E1587" s="45">
        <v>2566</v>
      </c>
      <c r="F1587" s="33" t="s">
        <v>3580</v>
      </c>
      <c r="G1587" s="33" t="s">
        <v>34</v>
      </c>
      <c r="H1587" s="33" t="s">
        <v>1303</v>
      </c>
      <c r="I1587" s="33" t="s">
        <v>389</v>
      </c>
      <c r="J1587" s="33" t="s">
        <v>116</v>
      </c>
      <c r="K1587" s="33"/>
      <c r="L1587" s="33" t="s">
        <v>757</v>
      </c>
      <c r="M1587" s="33" t="s">
        <v>3851</v>
      </c>
      <c r="N1587" s="33" t="s">
        <v>9134</v>
      </c>
      <c r="O1587" s="33" t="str">
        <f t="shared" si="35"/>
        <v>170201V02F02</v>
      </c>
      <c r="P1587" s="33" t="s">
        <v>757</v>
      </c>
      <c r="Q1587" s="33" t="s">
        <v>758</v>
      </c>
    </row>
    <row r="1588" spans="1:17" x14ac:dyDescent="0.35">
      <c r="A1588" s="33" t="s">
        <v>9136</v>
      </c>
      <c r="B1588" s="31" t="str">
        <f t="shared" si="36"/>
        <v>เสริมสร้างความเข้มแข็งระบบการดูแลช่วยเหลือและการคุ้มครองนักเรียน ประจำปี 2565</v>
      </c>
      <c r="C1588" s="33" t="s">
        <v>9137</v>
      </c>
      <c r="D1588" s="33" t="s">
        <v>28</v>
      </c>
      <c r="E1588" s="45">
        <v>2566</v>
      </c>
      <c r="F1588" s="33" t="s">
        <v>994</v>
      </c>
      <c r="G1588" s="33" t="s">
        <v>3580</v>
      </c>
      <c r="H1588" s="33" t="s">
        <v>1698</v>
      </c>
      <c r="I1588" s="33" t="s">
        <v>389</v>
      </c>
      <c r="J1588" s="33" t="s">
        <v>116</v>
      </c>
      <c r="K1588" s="33"/>
      <c r="L1588" s="33" t="s">
        <v>757</v>
      </c>
      <c r="M1588" s="33" t="s">
        <v>3851</v>
      </c>
      <c r="N1588" s="33" t="s">
        <v>9139</v>
      </c>
      <c r="O1588" s="33" t="str">
        <f t="shared" si="35"/>
        <v>170201V02F02</v>
      </c>
      <c r="P1588" s="33" t="s">
        <v>757</v>
      </c>
      <c r="Q1588" s="33" t="s">
        <v>758</v>
      </c>
    </row>
    <row r="1589" spans="1:17" x14ac:dyDescent="0.35">
      <c r="A1589" s="33" t="s">
        <v>9141</v>
      </c>
      <c r="B1589" s="31" t="str">
        <f t="shared" si="36"/>
        <v>การดูแลคุ้มครองช่วยเหลือนักเรียนและการจัดการระบบมาตรฐานความปลอดภัยในสถานศึกษา</v>
      </c>
      <c r="C1589" s="33" t="s">
        <v>9142</v>
      </c>
      <c r="D1589" s="33" t="s">
        <v>28</v>
      </c>
      <c r="E1589" s="45">
        <v>2566</v>
      </c>
      <c r="F1589" s="33" t="s">
        <v>4385</v>
      </c>
      <c r="G1589" s="33" t="s">
        <v>34</v>
      </c>
      <c r="H1589" s="33" t="s">
        <v>2747</v>
      </c>
      <c r="I1589" s="33" t="s">
        <v>389</v>
      </c>
      <c r="J1589" s="33" t="s">
        <v>116</v>
      </c>
      <c r="K1589" s="33"/>
      <c r="L1589" s="33" t="s">
        <v>757</v>
      </c>
      <c r="M1589" s="33" t="s">
        <v>3851</v>
      </c>
      <c r="N1589" s="33" t="s">
        <v>9144</v>
      </c>
      <c r="O1589" s="33" t="str">
        <f t="shared" si="35"/>
        <v>170201V02F02</v>
      </c>
      <c r="P1589" s="33" t="s">
        <v>757</v>
      </c>
      <c r="Q1589" s="33" t="s">
        <v>758</v>
      </c>
    </row>
    <row r="1590" spans="1:17" x14ac:dyDescent="0.35">
      <c r="A1590" s="33" t="s">
        <v>9146</v>
      </c>
      <c r="B1590" s="31" t="str">
        <f t="shared" si="36"/>
        <v>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</v>
      </c>
      <c r="C1590" s="33" t="s">
        <v>9147</v>
      </c>
      <c r="D1590" s="33" t="s">
        <v>28</v>
      </c>
      <c r="E1590" s="45">
        <v>2566</v>
      </c>
      <c r="F1590" s="33" t="s">
        <v>3580</v>
      </c>
      <c r="G1590" s="33" t="s">
        <v>34</v>
      </c>
      <c r="H1590" s="33" t="s">
        <v>906</v>
      </c>
      <c r="I1590" s="33" t="s">
        <v>389</v>
      </c>
      <c r="J1590" s="33" t="s">
        <v>116</v>
      </c>
      <c r="K1590" s="33"/>
      <c r="L1590" s="33" t="s">
        <v>757</v>
      </c>
      <c r="M1590" s="33" t="s">
        <v>3851</v>
      </c>
      <c r="N1590" s="33" t="s">
        <v>9149</v>
      </c>
      <c r="O1590" s="33" t="str">
        <f t="shared" si="35"/>
        <v>170201V02F02</v>
      </c>
      <c r="P1590" s="33" t="s">
        <v>757</v>
      </c>
      <c r="Q1590" s="33" t="s">
        <v>758</v>
      </c>
    </row>
    <row r="1591" spans="1:17" x14ac:dyDescent="0.35">
      <c r="A1591" s="33" t="s">
        <v>9151</v>
      </c>
      <c r="B1591" s="31" t="str">
        <f t="shared" si="36"/>
        <v>การอบรมเชิงปฏิบัติการเพื่อพัฒนาศักยภาพครูและบุคลากรที่ ปฏิบัติงานระบบดูแลช่วยเหลือนักเรียนและความปลอดภัย ในสถานศึกษา  ประจำปี 2565</v>
      </c>
      <c r="C1591" s="33" t="s">
        <v>9152</v>
      </c>
      <c r="D1591" s="33" t="s">
        <v>28</v>
      </c>
      <c r="E1591" s="45">
        <v>2566</v>
      </c>
      <c r="F1591" s="33" t="s">
        <v>885</v>
      </c>
      <c r="G1591" s="33" t="s">
        <v>34</v>
      </c>
      <c r="H1591" s="33" t="s">
        <v>948</v>
      </c>
      <c r="I1591" s="33" t="s">
        <v>389</v>
      </c>
      <c r="J1591" s="33" t="s">
        <v>116</v>
      </c>
      <c r="K1591" s="33"/>
      <c r="L1591" s="33" t="s">
        <v>757</v>
      </c>
      <c r="M1591" s="33" t="s">
        <v>3851</v>
      </c>
      <c r="N1591" s="33" t="s">
        <v>9154</v>
      </c>
      <c r="O1591" s="33" t="str">
        <f t="shared" si="35"/>
        <v>170201V02F02</v>
      </c>
      <c r="P1591" s="33" t="s">
        <v>757</v>
      </c>
      <c r="Q1591" s="33" t="s">
        <v>758</v>
      </c>
    </row>
    <row r="1592" spans="1:17" x14ac:dyDescent="0.35">
      <c r="A1592" s="33" t="s">
        <v>9156</v>
      </c>
      <c r="B1592" s="31" t="str">
        <f t="shared" si="36"/>
        <v>โครงการศึกษาดูงานแหล่งเรียนรู้สู่การศึกษาสายอาชีพ ส่งเสริมโอกาส ความเสมอภาคและ ความเท่าเทียมทางการศึกษา “พาน้องกลับมาเรียน” สำหรับครูแนะแนวโรงเรียนขยายโอกาส   สังกัดสำนักงานเขตพื้นที่การศึกษาประถมศึกษาเชียงใหม่ เขต ๖ ประจำปีงบประมาณ พ.ศ.๒๕๖๕</v>
      </c>
      <c r="C1592" s="33" t="s">
        <v>9157</v>
      </c>
      <c r="D1592" s="33" t="s">
        <v>28</v>
      </c>
      <c r="E1592" s="45">
        <v>2566</v>
      </c>
      <c r="F1592" s="33" t="s">
        <v>3580</v>
      </c>
      <c r="G1592" s="33" t="s">
        <v>34</v>
      </c>
      <c r="H1592" s="33" t="s">
        <v>948</v>
      </c>
      <c r="I1592" s="33" t="s">
        <v>389</v>
      </c>
      <c r="J1592" s="33" t="s">
        <v>116</v>
      </c>
      <c r="K1592" s="33"/>
      <c r="L1592" s="33" t="s">
        <v>757</v>
      </c>
      <c r="M1592" s="33" t="s">
        <v>3851</v>
      </c>
      <c r="N1592" s="33" t="s">
        <v>9159</v>
      </c>
      <c r="O1592" s="33" t="str">
        <f t="shared" si="35"/>
        <v>170201V02F02</v>
      </c>
      <c r="P1592" s="33" t="s">
        <v>757</v>
      </c>
      <c r="Q1592" s="33" t="s">
        <v>758</v>
      </c>
    </row>
    <row r="1593" spans="1:17" x14ac:dyDescent="0.35">
      <c r="A1593" s="33" t="s">
        <v>9161</v>
      </c>
      <c r="B1593" s="31" t="str">
        <f t="shared" si="36"/>
        <v>พัฒนาศักยภาพโรงเรียนเพื่อเข้าสู่การเป็นโรงเรียนต้นแบบระบบการดูแลช่วยเหลือนักเรียน</v>
      </c>
      <c r="C1593" s="33" t="s">
        <v>9162</v>
      </c>
      <c r="D1593" s="33" t="s">
        <v>28</v>
      </c>
      <c r="E1593" s="45">
        <v>2566</v>
      </c>
      <c r="F1593" s="33" t="s">
        <v>1595</v>
      </c>
      <c r="G1593" s="33" t="s">
        <v>3580</v>
      </c>
      <c r="H1593" s="33" t="s">
        <v>1106</v>
      </c>
      <c r="I1593" s="33" t="s">
        <v>389</v>
      </c>
      <c r="J1593" s="33" t="s">
        <v>116</v>
      </c>
      <c r="K1593" s="33"/>
      <c r="L1593" s="33" t="s">
        <v>867</v>
      </c>
      <c r="M1593" s="33" t="s">
        <v>3866</v>
      </c>
      <c r="N1593" s="33" t="s">
        <v>9164</v>
      </c>
      <c r="O1593" s="33" t="str">
        <f t="shared" si="35"/>
        <v>170201V01F01</v>
      </c>
      <c r="P1593" s="33" t="s">
        <v>867</v>
      </c>
      <c r="Q1593" s="33" t="s">
        <v>868</v>
      </c>
    </row>
    <row r="1594" spans="1:17" x14ac:dyDescent="0.35">
      <c r="A1594" s="33" t="s">
        <v>9166</v>
      </c>
      <c r="B1594" s="31" t="str">
        <f t="shared" si="36"/>
        <v>ขับเคลื่อนนโยบายการแก้ปัญหาเด็กที่อยู่นอกระบบการศึกษาและเด็กตกหล่นให้กลับเข้าสู่ระบบการศึกษา</v>
      </c>
      <c r="C1594" s="33" t="s">
        <v>9167</v>
      </c>
      <c r="D1594" s="33" t="s">
        <v>28</v>
      </c>
      <c r="E1594" s="45">
        <v>2566</v>
      </c>
      <c r="F1594" s="33" t="s">
        <v>3580</v>
      </c>
      <c r="G1594" s="33" t="s">
        <v>34</v>
      </c>
      <c r="H1594" s="33" t="s">
        <v>2486</v>
      </c>
      <c r="I1594" s="33" t="s">
        <v>389</v>
      </c>
      <c r="J1594" s="33" t="s">
        <v>116</v>
      </c>
      <c r="K1594" s="33"/>
      <c r="L1594" s="33" t="s">
        <v>757</v>
      </c>
      <c r="M1594" s="33" t="s">
        <v>3851</v>
      </c>
      <c r="N1594" s="33" t="s">
        <v>9169</v>
      </c>
      <c r="O1594" s="33" t="str">
        <f t="shared" si="35"/>
        <v>170201V02F02</v>
      </c>
      <c r="P1594" s="33" t="s">
        <v>757</v>
      </c>
      <c r="Q1594" s="33" t="s">
        <v>758</v>
      </c>
    </row>
    <row r="1595" spans="1:17" x14ac:dyDescent="0.35">
      <c r="A1595" s="33" t="s">
        <v>9171</v>
      </c>
      <c r="B1595" s="31" t="str">
        <f t="shared" si="36"/>
        <v>โครงการส่งเสริมและพัฒนาศักยภาพครูที่ทำหน้าที่  SC Action และ SC Operator ในสถานศึกษา</v>
      </c>
      <c r="C1595" s="33" t="s">
        <v>9172</v>
      </c>
      <c r="D1595" s="33" t="s">
        <v>28</v>
      </c>
      <c r="E1595" s="45">
        <v>2566</v>
      </c>
      <c r="F1595" s="33" t="s">
        <v>3580</v>
      </c>
      <c r="G1595" s="33" t="s">
        <v>34</v>
      </c>
      <c r="H1595" s="33" t="s">
        <v>3035</v>
      </c>
      <c r="I1595" s="33" t="s">
        <v>389</v>
      </c>
      <c r="J1595" s="33" t="s">
        <v>116</v>
      </c>
      <c r="K1595" s="33"/>
      <c r="L1595" s="33" t="s">
        <v>757</v>
      </c>
      <c r="M1595" s="33" t="s">
        <v>3851</v>
      </c>
      <c r="N1595" s="33" t="s">
        <v>9174</v>
      </c>
      <c r="O1595" s="33" t="str">
        <f t="shared" si="35"/>
        <v>170201V02F02</v>
      </c>
      <c r="P1595" s="33" t="s">
        <v>757</v>
      </c>
      <c r="Q1595" s="33" t="s">
        <v>758</v>
      </c>
    </row>
    <row r="1596" spans="1:17" x14ac:dyDescent="0.35">
      <c r="A1596" s="33" t="s">
        <v>9177</v>
      </c>
      <c r="B1596" s="31" t="str">
        <f t="shared" si="36"/>
        <v>โครงการอบรมเชิงปฏิบัติการครูผู้ทำหน้าที่นักจิตวิทยาประจำสถานศึกษาเพื่อดำเนินงานระบบการดูแลช่วยเหลือนักเรียนและความปลอดภัยของผู้เรียนอย่างรอบด้าน</v>
      </c>
      <c r="C1596" s="33" t="s">
        <v>9178</v>
      </c>
      <c r="D1596" s="33" t="s">
        <v>28</v>
      </c>
      <c r="E1596" s="45">
        <v>2566</v>
      </c>
      <c r="F1596" s="33" t="s">
        <v>4385</v>
      </c>
      <c r="G1596" s="33" t="s">
        <v>34</v>
      </c>
      <c r="H1596" s="33" t="s">
        <v>9180</v>
      </c>
      <c r="I1596" s="33" t="s">
        <v>389</v>
      </c>
      <c r="J1596" s="33" t="s">
        <v>116</v>
      </c>
      <c r="K1596" s="33"/>
      <c r="L1596" s="33" t="s">
        <v>757</v>
      </c>
      <c r="M1596" s="33" t="s">
        <v>3851</v>
      </c>
      <c r="N1596" s="33" t="s">
        <v>9181</v>
      </c>
      <c r="O1596" s="33" t="str">
        <f t="shared" si="35"/>
        <v>170201V02F02</v>
      </c>
      <c r="P1596" s="33" t="s">
        <v>757</v>
      </c>
      <c r="Q1596" s="33" t="s">
        <v>758</v>
      </c>
    </row>
    <row r="1597" spans="1:17" x14ac:dyDescent="0.35">
      <c r="A1597" s="33" t="s">
        <v>9183</v>
      </c>
      <c r="B1597" s="31" t="str">
        <f t="shared" si="36"/>
        <v>การคัดเลือกสำนักงานเขตพื้นที่การศึกษาโรงเรียน/สถานศึกษาเพื่อรับรางวัลระบบการดูแลช่วยเหลือนักเรียน และครูเพื่อรับรางวัลครูต้นแบบการจัดการเรียนรู้บูรณาการทักษะชีวิต ประจำปี 2565 ระดับภูมิภาคตะวันออกเฉียงเหนือ</v>
      </c>
      <c r="C1597" s="33" t="s">
        <v>9184</v>
      </c>
      <c r="D1597" s="33" t="s">
        <v>28</v>
      </c>
      <c r="E1597" s="45">
        <v>2566</v>
      </c>
      <c r="F1597" s="33" t="s">
        <v>885</v>
      </c>
      <c r="G1597" s="33" t="s">
        <v>34</v>
      </c>
      <c r="H1597" s="33" t="s">
        <v>1744</v>
      </c>
      <c r="I1597" s="33" t="s">
        <v>389</v>
      </c>
      <c r="J1597" s="33" t="s">
        <v>116</v>
      </c>
      <c r="K1597" s="33"/>
      <c r="L1597" s="33" t="s">
        <v>757</v>
      </c>
      <c r="M1597" s="33" t="s">
        <v>3851</v>
      </c>
      <c r="N1597" s="33" t="s">
        <v>9186</v>
      </c>
      <c r="O1597" s="33" t="str">
        <f t="shared" si="35"/>
        <v>170201V02F02</v>
      </c>
      <c r="P1597" s="33" t="s">
        <v>757</v>
      </c>
      <c r="Q1597" s="33" t="s">
        <v>758</v>
      </c>
    </row>
    <row r="1598" spans="1:17" x14ac:dyDescent="0.35">
      <c r="A1598" s="33" t="s">
        <v>9188</v>
      </c>
      <c r="B1598" s="31" t="str">
        <f t="shared" si="36"/>
        <v>พัฒนาการจัดการศึกษาโรงเรียนที่ตั้งในพื้นที่ลักษณะพิเศษ</v>
      </c>
      <c r="C1598" s="33" t="s">
        <v>9189</v>
      </c>
      <c r="D1598" s="33" t="s">
        <v>28</v>
      </c>
      <c r="E1598" s="45">
        <v>2566</v>
      </c>
      <c r="F1598" s="33" t="s">
        <v>885</v>
      </c>
      <c r="G1598" s="33" t="s">
        <v>34</v>
      </c>
      <c r="H1598" s="33" t="s">
        <v>1950</v>
      </c>
      <c r="I1598" s="33" t="s">
        <v>389</v>
      </c>
      <c r="J1598" s="33" t="s">
        <v>116</v>
      </c>
      <c r="K1598" s="33"/>
      <c r="L1598" s="33" t="s">
        <v>757</v>
      </c>
      <c r="M1598" s="33" t="s">
        <v>3851</v>
      </c>
      <c r="N1598" s="33" t="s">
        <v>9191</v>
      </c>
      <c r="O1598" s="33" t="str">
        <f t="shared" si="35"/>
        <v>170201V02F02</v>
      </c>
      <c r="P1598" s="33" t="s">
        <v>757</v>
      </c>
      <c r="Q1598" s="33" t="s">
        <v>758</v>
      </c>
    </row>
    <row r="1599" spans="1:17" x14ac:dyDescent="0.35">
      <c r="A1599" s="33" t="s">
        <v>9193</v>
      </c>
      <c r="B1599" s="31" t="str">
        <f t="shared" si="36"/>
        <v>โครงการทุนการศึกษาเฉลิมราชกุมารี ระยะที่ 2</v>
      </c>
      <c r="C1599" s="33" t="s">
        <v>2399</v>
      </c>
      <c r="D1599" s="33" t="s">
        <v>28</v>
      </c>
      <c r="E1599" s="45">
        <v>2566</v>
      </c>
      <c r="F1599" s="33" t="s">
        <v>885</v>
      </c>
      <c r="G1599" s="33" t="s">
        <v>34</v>
      </c>
      <c r="H1599" s="33" t="s">
        <v>866</v>
      </c>
      <c r="I1599" s="33" t="s">
        <v>389</v>
      </c>
      <c r="J1599" s="33" t="s">
        <v>116</v>
      </c>
      <c r="K1599" s="33"/>
      <c r="L1599" s="33" t="s">
        <v>757</v>
      </c>
      <c r="M1599" s="33" t="s">
        <v>3851</v>
      </c>
      <c r="N1599" s="33" t="s">
        <v>9195</v>
      </c>
      <c r="O1599" s="33" t="str">
        <f t="shared" si="35"/>
        <v>170201V02F02</v>
      </c>
      <c r="P1599" s="33" t="s">
        <v>757</v>
      </c>
      <c r="Q1599" s="33" t="s">
        <v>758</v>
      </c>
    </row>
    <row r="1600" spans="1:17" x14ac:dyDescent="0.35">
      <c r="A1600" s="33" t="s">
        <v>9198</v>
      </c>
      <c r="B1600" s="31" t="str">
        <f t="shared" si="36"/>
        <v>ระบบการดูแลช่วยเหลือนักเรียน ประจำปีงบประมาณ 2565</v>
      </c>
      <c r="C1600" s="33" t="s">
        <v>9199</v>
      </c>
      <c r="D1600" s="33" t="s">
        <v>28</v>
      </c>
      <c r="E1600" s="45">
        <v>2566</v>
      </c>
      <c r="F1600" s="33" t="s">
        <v>994</v>
      </c>
      <c r="G1600" s="33" t="s">
        <v>34</v>
      </c>
      <c r="H1600" s="33" t="s">
        <v>9201</v>
      </c>
      <c r="I1600" s="33" t="s">
        <v>389</v>
      </c>
      <c r="J1600" s="33" t="s">
        <v>116</v>
      </c>
      <c r="K1600" s="33"/>
      <c r="L1600" s="33" t="s">
        <v>757</v>
      </c>
      <c r="M1600" s="33" t="s">
        <v>4125</v>
      </c>
      <c r="N1600" s="33" t="s">
        <v>9202</v>
      </c>
      <c r="O1600" s="33" t="str">
        <f t="shared" si="35"/>
        <v>170201V02F01</v>
      </c>
      <c r="P1600" s="33" t="s">
        <v>757</v>
      </c>
      <c r="Q1600" s="33" t="s">
        <v>796</v>
      </c>
    </row>
    <row r="1601" spans="1:17" x14ac:dyDescent="0.35">
      <c r="A1601" s="33" t="s">
        <v>9204</v>
      </c>
      <c r="B1601" s="31" t="str">
        <f t="shared" si="36"/>
        <v>โครงการป้องกันและลดปัญหาการตกหล่นและออกกลางคันของผู้เรียนระดับการศึกษาขั้นพื้นฐาน “พาน้องกลับมาเรียน””</v>
      </c>
      <c r="C1601" s="33" t="s">
        <v>9205</v>
      </c>
      <c r="D1601" s="33" t="s">
        <v>28</v>
      </c>
      <c r="E1601" s="45">
        <v>2566</v>
      </c>
      <c r="F1601" s="33" t="s">
        <v>3580</v>
      </c>
      <c r="G1601" s="33" t="s">
        <v>34</v>
      </c>
      <c r="H1601" s="33" t="s">
        <v>1303</v>
      </c>
      <c r="I1601" s="33" t="s">
        <v>389</v>
      </c>
      <c r="J1601" s="33" t="s">
        <v>116</v>
      </c>
      <c r="K1601" s="33"/>
      <c r="L1601" s="33" t="s">
        <v>757</v>
      </c>
      <c r="M1601" s="33" t="s">
        <v>3851</v>
      </c>
      <c r="N1601" s="33" t="s">
        <v>9207</v>
      </c>
      <c r="O1601" s="33" t="str">
        <f t="shared" si="35"/>
        <v>170201V02F02</v>
      </c>
      <c r="P1601" s="33" t="s">
        <v>757</v>
      </c>
      <c r="Q1601" s="33" t="s">
        <v>758</v>
      </c>
    </row>
    <row r="1602" spans="1:17" x14ac:dyDescent="0.35">
      <c r="A1602" s="33" t="s">
        <v>9209</v>
      </c>
      <c r="B1602" s="31" t="str">
        <f t="shared" si="36"/>
        <v>คัดเลือกสำนักงานเขตพื้นที่การศึกษาและสถานศึกษาเพื่อรับรางวัลระบบการดูแลช่วยเหลือนักเรียน ประจำปี 2565 ระดับเขตพื้นที่การศึกษา</v>
      </c>
      <c r="C1602" s="33" t="s">
        <v>9210</v>
      </c>
      <c r="D1602" s="33" t="s">
        <v>28</v>
      </c>
      <c r="E1602" s="45">
        <v>2566</v>
      </c>
      <c r="F1602" s="33" t="s">
        <v>4330</v>
      </c>
      <c r="G1602" s="33" t="s">
        <v>34</v>
      </c>
      <c r="H1602" s="33" t="s">
        <v>9201</v>
      </c>
      <c r="I1602" s="33" t="s">
        <v>389</v>
      </c>
      <c r="J1602" s="33" t="s">
        <v>116</v>
      </c>
      <c r="K1602" s="33"/>
      <c r="L1602" s="33" t="s">
        <v>757</v>
      </c>
      <c r="M1602" s="33" t="s">
        <v>4125</v>
      </c>
      <c r="N1602" s="33" t="s">
        <v>9212</v>
      </c>
      <c r="O1602" s="33" t="str">
        <f t="shared" si="35"/>
        <v>170201V02F01</v>
      </c>
      <c r="P1602" s="33" t="s">
        <v>757</v>
      </c>
      <c r="Q1602" s="33" t="s">
        <v>796</v>
      </c>
    </row>
    <row r="1603" spans="1:17" x14ac:dyDescent="0.35">
      <c r="A1603" s="33" t="s">
        <v>9214</v>
      </c>
      <c r="B1603" s="31" t="str">
        <f t="shared" si="36"/>
        <v>โครงการป้องกันและลดปัญหาการตกหล่นและออกกลางคันของผู้เรียนระดับการศึกษาขั้นพื้นฐาน "พาน้องกลับมาเรียน" ปีการศึกษา 2565</v>
      </c>
      <c r="C1603" s="33" t="s">
        <v>9215</v>
      </c>
      <c r="D1603" s="33" t="s">
        <v>28</v>
      </c>
      <c r="E1603" s="45">
        <v>2566</v>
      </c>
      <c r="F1603" s="33" t="s">
        <v>4385</v>
      </c>
      <c r="G1603" s="33" t="s">
        <v>34</v>
      </c>
      <c r="H1603" s="33" t="s">
        <v>9180</v>
      </c>
      <c r="I1603" s="33" t="s">
        <v>389</v>
      </c>
      <c r="J1603" s="33" t="s">
        <v>116</v>
      </c>
      <c r="K1603" s="33"/>
      <c r="L1603" s="33" t="s">
        <v>757</v>
      </c>
      <c r="M1603" s="33" t="s">
        <v>3851</v>
      </c>
      <c r="N1603" s="33" t="s">
        <v>9217</v>
      </c>
      <c r="O1603" s="33" t="str">
        <f t="shared" si="35"/>
        <v>170201V02F02</v>
      </c>
      <c r="P1603" s="33" t="s">
        <v>757</v>
      </c>
      <c r="Q1603" s="33" t="s">
        <v>758</v>
      </c>
    </row>
    <row r="1604" spans="1:17" x14ac:dyDescent="0.35">
      <c r="A1604" s="33" t="s">
        <v>9219</v>
      </c>
      <c r="B1604" s="31" t="str">
        <f t="shared" si="36"/>
        <v>พัฒนาการจัดการศึกษาโรงเรียนพื้นที่สูงในถิ่นทุรกันดารและโรงเรียนพื้นที่เกาะ สังกัดสำนักงานเขตพื้นที่การศึกษาประถมศึกษากาญจนบุรี เขต 1  ปีงบประมาณ พ.ศ. 2565</v>
      </c>
      <c r="C1604" s="33" t="s">
        <v>9220</v>
      </c>
      <c r="D1604" s="33" t="s">
        <v>28</v>
      </c>
      <c r="E1604" s="45">
        <v>2566</v>
      </c>
      <c r="F1604" s="33" t="s">
        <v>3580</v>
      </c>
      <c r="G1604" s="33" t="s">
        <v>34</v>
      </c>
      <c r="H1604" s="33" t="s">
        <v>938</v>
      </c>
      <c r="I1604" s="33" t="s">
        <v>389</v>
      </c>
      <c r="J1604" s="33" t="s">
        <v>116</v>
      </c>
      <c r="K1604" s="33"/>
      <c r="L1604" s="33" t="s">
        <v>757</v>
      </c>
      <c r="M1604" s="33" t="s">
        <v>3851</v>
      </c>
      <c r="N1604" s="33" t="s">
        <v>9222</v>
      </c>
      <c r="O1604" s="33" t="str">
        <f t="shared" si="35"/>
        <v>170201V02F02</v>
      </c>
      <c r="P1604" s="33" t="s">
        <v>757</v>
      </c>
      <c r="Q1604" s="33" t="s">
        <v>758</v>
      </c>
    </row>
    <row r="1605" spans="1:17" x14ac:dyDescent="0.35">
      <c r="A1605" s="33" t="s">
        <v>9224</v>
      </c>
      <c r="B1605" s="31" t="str">
        <f t="shared" si="36"/>
        <v>โครงการส่งเสริมพัฒนาระบบการดูแลช่วยเหลือนักเรียน ประจำปีการศึกษา 2565</v>
      </c>
      <c r="C1605" s="33" t="s">
        <v>9225</v>
      </c>
      <c r="D1605" s="33" t="s">
        <v>28</v>
      </c>
      <c r="E1605" s="45">
        <v>2566</v>
      </c>
      <c r="F1605" s="33" t="s">
        <v>988</v>
      </c>
      <c r="G1605" s="33" t="s">
        <v>34</v>
      </c>
      <c r="H1605" s="33" t="s">
        <v>9180</v>
      </c>
      <c r="I1605" s="33" t="s">
        <v>389</v>
      </c>
      <c r="J1605" s="33" t="s">
        <v>116</v>
      </c>
      <c r="K1605" s="33"/>
      <c r="L1605" s="33" t="s">
        <v>757</v>
      </c>
      <c r="M1605" s="33" t="s">
        <v>3851</v>
      </c>
      <c r="N1605" s="33" t="s">
        <v>9227</v>
      </c>
      <c r="O1605" s="33" t="str">
        <f t="shared" si="35"/>
        <v>170201V02F02</v>
      </c>
      <c r="P1605" s="33" t="s">
        <v>757</v>
      </c>
      <c r="Q1605" s="33" t="s">
        <v>758</v>
      </c>
    </row>
    <row r="1606" spans="1:17" x14ac:dyDescent="0.35">
      <c r="A1606" s="33" t="s">
        <v>9229</v>
      </c>
      <c r="B1606" s="31" t="str">
        <f t="shared" si="36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606" s="33" t="s">
        <v>537</v>
      </c>
      <c r="D1606" s="33" t="s">
        <v>28</v>
      </c>
      <c r="E1606" s="45">
        <v>2566</v>
      </c>
      <c r="F1606" s="33" t="s">
        <v>885</v>
      </c>
      <c r="G1606" s="33" t="s">
        <v>34</v>
      </c>
      <c r="H1606" s="33" t="s">
        <v>2344</v>
      </c>
      <c r="I1606" s="33" t="s">
        <v>389</v>
      </c>
      <c r="J1606" s="33" t="s">
        <v>116</v>
      </c>
      <c r="K1606" s="33"/>
      <c r="L1606" s="33" t="s">
        <v>684</v>
      </c>
      <c r="M1606" s="33" t="s">
        <v>3848</v>
      </c>
      <c r="N1606" s="33" t="s">
        <v>9232</v>
      </c>
      <c r="O1606" s="33" t="str">
        <f t="shared" si="35"/>
        <v>170201V03F01</v>
      </c>
      <c r="P1606" s="33" t="s">
        <v>684</v>
      </c>
      <c r="Q1606" s="33" t="s">
        <v>685</v>
      </c>
    </row>
    <row r="1607" spans="1:17" x14ac:dyDescent="0.35">
      <c r="A1607" s="33" t="s">
        <v>9234</v>
      </c>
      <c r="B1607" s="31" t="str">
        <f t="shared" si="36"/>
        <v>ส่งเสริมโอกาส ความเสมอภาคและความเท่าเทียมทางการศึกษา “พาน้องกลับมาเรียน” ระดับเขตพื้นที่การศึกษา</v>
      </c>
      <c r="C1607" s="33" t="s">
        <v>9235</v>
      </c>
      <c r="D1607" s="33" t="s">
        <v>28</v>
      </c>
      <c r="E1607" s="45">
        <v>2566</v>
      </c>
      <c r="F1607" s="33" t="s">
        <v>3580</v>
      </c>
      <c r="G1607" s="33" t="s">
        <v>34</v>
      </c>
      <c r="H1607" s="33" t="s">
        <v>2747</v>
      </c>
      <c r="I1607" s="33" t="s">
        <v>389</v>
      </c>
      <c r="J1607" s="33" t="s">
        <v>116</v>
      </c>
      <c r="K1607" s="33"/>
      <c r="L1607" s="33" t="s">
        <v>684</v>
      </c>
      <c r="M1607" s="33" t="s">
        <v>3848</v>
      </c>
      <c r="N1607" s="33" t="s">
        <v>9237</v>
      </c>
      <c r="O1607" s="33" t="str">
        <f t="shared" si="35"/>
        <v>170201V03F01</v>
      </c>
      <c r="P1607" s="33" t="s">
        <v>684</v>
      </c>
      <c r="Q1607" s="33" t="s">
        <v>685</v>
      </c>
    </row>
    <row r="1608" spans="1:17" x14ac:dyDescent="0.35">
      <c r="A1608" s="33" t="s">
        <v>9239</v>
      </c>
      <c r="B1608" s="31" t="str">
        <f t="shared" si="36"/>
        <v>เสริมสร้างโอกาสและความเท่าเทียมกันทางการศึกษาและการเสริมสร้างมาตรฐานด้านความปลอดภัย สพป.สิงห์บุรี</v>
      </c>
      <c r="C1608" s="33" t="s">
        <v>9240</v>
      </c>
      <c r="D1608" s="33" t="s">
        <v>28</v>
      </c>
      <c r="E1608" s="45">
        <v>2566</v>
      </c>
      <c r="F1608" s="33" t="s">
        <v>4385</v>
      </c>
      <c r="G1608" s="33" t="s">
        <v>34</v>
      </c>
      <c r="H1608" s="33" t="s">
        <v>1531</v>
      </c>
      <c r="I1608" s="33" t="s">
        <v>389</v>
      </c>
      <c r="J1608" s="33" t="s">
        <v>116</v>
      </c>
      <c r="K1608" s="33"/>
      <c r="L1608" s="33" t="s">
        <v>757</v>
      </c>
      <c r="M1608" s="33" t="s">
        <v>3851</v>
      </c>
      <c r="N1608" s="33" t="s">
        <v>9242</v>
      </c>
      <c r="O1608" s="33" t="str">
        <f t="shared" si="35"/>
        <v>170201V02F02</v>
      </c>
      <c r="P1608" s="33" t="s">
        <v>757</v>
      </c>
      <c r="Q1608" s="33" t="s">
        <v>758</v>
      </c>
    </row>
    <row r="1609" spans="1:17" x14ac:dyDescent="0.35">
      <c r="A1609" s="33" t="s">
        <v>9244</v>
      </c>
      <c r="B1609" s="31" t="str">
        <f t="shared" si="36"/>
        <v>โครงการเสริมสร้างสมรรถนะนักเรียน ครู และบุคลากรทางการศึกษาด้านความปลอดภัย</v>
      </c>
      <c r="C1609" s="33" t="s">
        <v>9245</v>
      </c>
      <c r="D1609" s="33" t="s">
        <v>28</v>
      </c>
      <c r="E1609" s="45">
        <v>2566</v>
      </c>
      <c r="F1609" s="33" t="s">
        <v>3580</v>
      </c>
      <c r="G1609" s="33" t="s">
        <v>34</v>
      </c>
      <c r="H1609" s="33" t="s">
        <v>3035</v>
      </c>
      <c r="I1609" s="33" t="s">
        <v>389</v>
      </c>
      <c r="J1609" s="33" t="s">
        <v>116</v>
      </c>
      <c r="K1609" s="33"/>
      <c r="L1609" s="33" t="s">
        <v>757</v>
      </c>
      <c r="M1609" s="33" t="s">
        <v>3851</v>
      </c>
      <c r="N1609" s="33" t="s">
        <v>9247</v>
      </c>
      <c r="O1609" s="33" t="str">
        <f t="shared" si="35"/>
        <v>170201V02F02</v>
      </c>
      <c r="P1609" s="33" t="s">
        <v>757</v>
      </c>
      <c r="Q1609" s="33" t="s">
        <v>758</v>
      </c>
    </row>
    <row r="1610" spans="1:17" x14ac:dyDescent="0.35">
      <c r="A1610" s="33" t="s">
        <v>9249</v>
      </c>
      <c r="B1610" s="31" t="str">
        <f t="shared" si="36"/>
        <v>การส่งเสริมโอกาส ความเสมอภาคและความเท่าเทียมทางการศึกษา "พาน้องกลับมาเรียน"</v>
      </c>
      <c r="C1610" s="33" t="s">
        <v>9250</v>
      </c>
      <c r="D1610" s="33" t="s">
        <v>28</v>
      </c>
      <c r="E1610" s="45">
        <v>2566</v>
      </c>
      <c r="F1610" s="33" t="s">
        <v>994</v>
      </c>
      <c r="G1610" s="33" t="s">
        <v>34</v>
      </c>
      <c r="H1610" s="33" t="s">
        <v>3281</v>
      </c>
      <c r="I1610" s="33" t="s">
        <v>389</v>
      </c>
      <c r="J1610" s="33" t="s">
        <v>116</v>
      </c>
      <c r="K1610" s="33"/>
      <c r="L1610" s="33" t="s">
        <v>757</v>
      </c>
      <c r="M1610" s="33" t="s">
        <v>3851</v>
      </c>
      <c r="N1610" s="33" t="s">
        <v>9252</v>
      </c>
      <c r="O1610" s="33" t="str">
        <f t="shared" ref="O1610:O1673" si="37">IF(LEN(M1610=11),_xlfn.CONCAT(L1610,"F",RIGHT(M1610,2)),M1610)</f>
        <v>170201V02F02</v>
      </c>
      <c r="P1610" s="33" t="s">
        <v>757</v>
      </c>
      <c r="Q1610" s="33" t="s">
        <v>758</v>
      </c>
    </row>
    <row r="1611" spans="1:17" x14ac:dyDescent="0.35">
      <c r="A1611" s="33" t="s">
        <v>9254</v>
      </c>
      <c r="B1611" s="31" t="str">
        <f t="shared" si="36"/>
        <v>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 และโรงเรียนพื้นที่เกาะ) สังกัดสำนักงานเขตพื้นที่การศึกษาประถมศึกษาเชียงราย เขต 1</v>
      </c>
      <c r="C1611" s="33" t="s">
        <v>9255</v>
      </c>
      <c r="D1611" s="33" t="s">
        <v>28</v>
      </c>
      <c r="E1611" s="45">
        <v>2566</v>
      </c>
      <c r="F1611" s="33" t="s">
        <v>3580</v>
      </c>
      <c r="G1611" s="33" t="s">
        <v>34</v>
      </c>
      <c r="H1611" s="33" t="s">
        <v>1341</v>
      </c>
      <c r="I1611" s="33" t="s">
        <v>389</v>
      </c>
      <c r="J1611" s="33" t="s">
        <v>116</v>
      </c>
      <c r="K1611" s="33"/>
      <c r="L1611" s="33" t="s">
        <v>779</v>
      </c>
      <c r="M1611" s="33" t="s">
        <v>4002</v>
      </c>
      <c r="N1611" s="33" t="s">
        <v>9257</v>
      </c>
      <c r="O1611" s="33" t="str">
        <f t="shared" si="37"/>
        <v>170201V04F02</v>
      </c>
      <c r="P1611" s="33" t="s">
        <v>779</v>
      </c>
      <c r="Q1611" s="33" t="s">
        <v>1117</v>
      </c>
    </row>
    <row r="1612" spans="1:17" x14ac:dyDescent="0.35">
      <c r="A1612" s="33" t="s">
        <v>9259</v>
      </c>
      <c r="B1612" s="31" t="str">
        <f t="shared" si="36"/>
        <v>โครงการส่งเสริม สนับสนุนให้ประชากรวัยเรียนได้รับโอกาสในการเข้าถึงบริการการศึกษาที่มีคุณภาพ อย่างทั่วถึง เสมอภาคและเท่าเทียม</v>
      </c>
      <c r="C1612" s="33" t="s">
        <v>9260</v>
      </c>
      <c r="D1612" s="33" t="s">
        <v>28</v>
      </c>
      <c r="E1612" s="45">
        <v>2566</v>
      </c>
      <c r="F1612" s="33" t="s">
        <v>988</v>
      </c>
      <c r="G1612" s="33" t="s">
        <v>34</v>
      </c>
      <c r="H1612" s="33" t="s">
        <v>3035</v>
      </c>
      <c r="I1612" s="33" t="s">
        <v>389</v>
      </c>
      <c r="J1612" s="33" t="s">
        <v>116</v>
      </c>
      <c r="K1612" s="33"/>
      <c r="L1612" s="33" t="s">
        <v>757</v>
      </c>
      <c r="M1612" s="33" t="s">
        <v>3851</v>
      </c>
      <c r="N1612" s="33" t="s">
        <v>9262</v>
      </c>
      <c r="O1612" s="33" t="str">
        <f t="shared" si="37"/>
        <v>170201V02F02</v>
      </c>
      <c r="P1612" s="33" t="s">
        <v>757</v>
      </c>
      <c r="Q1612" s="33" t="s">
        <v>758</v>
      </c>
    </row>
    <row r="1613" spans="1:17" x14ac:dyDescent="0.35">
      <c r="A1613" s="33" t="s">
        <v>9264</v>
      </c>
      <c r="B1613" s="31" t="str">
        <f t="shared" si="36"/>
        <v>พัฒนาการจัดการศึกษาโรงเรียนที่ตั้งในพื้นที่ลักษณะพิเศษ (โรงเรียนในพื้นที่สูงในถิ่นทุรกันดาร)</v>
      </c>
      <c r="C1613" s="33" t="s">
        <v>9265</v>
      </c>
      <c r="D1613" s="33" t="s">
        <v>28</v>
      </c>
      <c r="E1613" s="45">
        <v>2566</v>
      </c>
      <c r="F1613" s="33" t="s">
        <v>885</v>
      </c>
      <c r="G1613" s="33" t="s">
        <v>34</v>
      </c>
      <c r="H1613" s="33" t="s">
        <v>1101</v>
      </c>
      <c r="I1613" s="33" t="s">
        <v>389</v>
      </c>
      <c r="J1613" s="33" t="s">
        <v>116</v>
      </c>
      <c r="K1613" s="33"/>
      <c r="L1613" s="33" t="s">
        <v>757</v>
      </c>
      <c r="M1613" s="33" t="s">
        <v>3851</v>
      </c>
      <c r="N1613" s="33" t="s">
        <v>9267</v>
      </c>
      <c r="O1613" s="33" t="str">
        <f t="shared" si="37"/>
        <v>170201V02F02</v>
      </c>
      <c r="P1613" s="33" t="s">
        <v>757</v>
      </c>
      <c r="Q1613" s="33" t="s">
        <v>758</v>
      </c>
    </row>
    <row r="1614" spans="1:17" x14ac:dyDescent="0.35">
      <c r="A1614" s="33" t="s">
        <v>9269</v>
      </c>
      <c r="B1614" s="31" t="str">
        <f t="shared" si="36"/>
        <v>การพัฒนาการจัดการศึกษาโรงเรียนที่ตั้งในพื้นที่ลักษณะพิเศษ “โรงเรียนพื้นที่สูงในถิ่นทุรกันดาร สพป.เชียงใหม่ เขต 2”</v>
      </c>
      <c r="C1614" s="33" t="s">
        <v>9270</v>
      </c>
      <c r="D1614" s="33" t="s">
        <v>28</v>
      </c>
      <c r="E1614" s="45">
        <v>2566</v>
      </c>
      <c r="F1614" s="33" t="s">
        <v>3580</v>
      </c>
      <c r="G1614" s="33" t="s">
        <v>34</v>
      </c>
      <c r="H1614" s="33" t="s">
        <v>830</v>
      </c>
      <c r="I1614" s="33" t="s">
        <v>389</v>
      </c>
      <c r="J1614" s="33" t="s">
        <v>116</v>
      </c>
      <c r="K1614" s="33"/>
      <c r="L1614" s="33" t="s">
        <v>757</v>
      </c>
      <c r="M1614" s="33" t="s">
        <v>3851</v>
      </c>
      <c r="N1614" s="33" t="s">
        <v>9272</v>
      </c>
      <c r="O1614" s="33" t="str">
        <f t="shared" si="37"/>
        <v>170201V02F02</v>
      </c>
      <c r="P1614" s="33" t="s">
        <v>757</v>
      </c>
      <c r="Q1614" s="33" t="s">
        <v>758</v>
      </c>
    </row>
    <row r="1615" spans="1:17" x14ac:dyDescent="0.35">
      <c r="A1615" s="33" t="s">
        <v>9274</v>
      </c>
      <c r="B1615" s="31" t="str">
        <f t="shared" si="36"/>
        <v>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 ประจำปีงบประมาณ พ.ศ. 2565</v>
      </c>
      <c r="C1615" s="33" t="s">
        <v>5750</v>
      </c>
      <c r="D1615" s="33" t="s">
        <v>28</v>
      </c>
      <c r="E1615" s="45">
        <v>2566</v>
      </c>
      <c r="F1615" s="33" t="s">
        <v>3580</v>
      </c>
      <c r="G1615" s="33" t="s">
        <v>34</v>
      </c>
      <c r="H1615" s="33" t="s">
        <v>2063</v>
      </c>
      <c r="I1615" s="33" t="s">
        <v>389</v>
      </c>
      <c r="J1615" s="33" t="s">
        <v>116</v>
      </c>
      <c r="K1615" s="33"/>
      <c r="L1615" s="33" t="s">
        <v>757</v>
      </c>
      <c r="M1615" s="33" t="s">
        <v>3851</v>
      </c>
      <c r="N1615" s="33" t="s">
        <v>9276</v>
      </c>
      <c r="O1615" s="33" t="str">
        <f t="shared" si="37"/>
        <v>170201V02F02</v>
      </c>
      <c r="P1615" s="33" t="s">
        <v>757</v>
      </c>
      <c r="Q1615" s="33" t="s">
        <v>758</v>
      </c>
    </row>
    <row r="1616" spans="1:17" x14ac:dyDescent="0.35">
      <c r="A1616" s="33" t="s">
        <v>9278</v>
      </c>
      <c r="B1616" s="31" t="str">
        <f t="shared" si="36"/>
        <v>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(โรงเรียนพื้นที่สูงในถิ่นทุรกันดารและโรงเรียนพื้นที่เกาะ)ปีงบประมาณ 2565</v>
      </c>
      <c r="C1616" s="33" t="s">
        <v>9279</v>
      </c>
      <c r="D1616" s="33" t="s">
        <v>28</v>
      </c>
      <c r="E1616" s="45">
        <v>2566</v>
      </c>
      <c r="F1616" s="33" t="s">
        <v>4385</v>
      </c>
      <c r="G1616" s="33" t="s">
        <v>34</v>
      </c>
      <c r="H1616" s="33" t="s">
        <v>1375</v>
      </c>
      <c r="I1616" s="33" t="s">
        <v>389</v>
      </c>
      <c r="J1616" s="33" t="s">
        <v>116</v>
      </c>
      <c r="K1616" s="33"/>
      <c r="L1616" s="33" t="s">
        <v>757</v>
      </c>
      <c r="M1616" s="33" t="s">
        <v>3851</v>
      </c>
      <c r="N1616" s="33" t="s">
        <v>9281</v>
      </c>
      <c r="O1616" s="33" t="str">
        <f t="shared" si="37"/>
        <v>170201V02F02</v>
      </c>
      <c r="P1616" s="33" t="s">
        <v>757</v>
      </c>
      <c r="Q1616" s="33" t="s">
        <v>758</v>
      </c>
    </row>
    <row r="1617" spans="1:17" x14ac:dyDescent="0.35">
      <c r="A1617" s="33" t="s">
        <v>9283</v>
      </c>
      <c r="B1617" s="31" t="str">
        <f t="shared" si="36"/>
        <v>โครงการปลูกจิตสำนึกสร้างการรับรู้ด้านความปลอดภัยในสถานศึกษา</v>
      </c>
      <c r="C1617" s="33" t="s">
        <v>9284</v>
      </c>
      <c r="D1617" s="33" t="s">
        <v>28</v>
      </c>
      <c r="E1617" s="45">
        <v>2566</v>
      </c>
      <c r="F1617" s="33" t="s">
        <v>3580</v>
      </c>
      <c r="G1617" s="33" t="s">
        <v>34</v>
      </c>
      <c r="H1617" s="33" t="s">
        <v>3035</v>
      </c>
      <c r="I1617" s="33" t="s">
        <v>389</v>
      </c>
      <c r="J1617" s="33" t="s">
        <v>116</v>
      </c>
      <c r="K1617" s="33"/>
      <c r="L1617" s="33" t="s">
        <v>757</v>
      </c>
      <c r="M1617" s="33" t="s">
        <v>3851</v>
      </c>
      <c r="N1617" s="33" t="s">
        <v>9286</v>
      </c>
      <c r="O1617" s="33" t="str">
        <f t="shared" si="37"/>
        <v>170201V02F02</v>
      </c>
      <c r="P1617" s="33" t="s">
        <v>757</v>
      </c>
      <c r="Q1617" s="33" t="s">
        <v>758</v>
      </c>
    </row>
    <row r="1618" spans="1:17" x14ac:dyDescent="0.35">
      <c r="A1618" s="33" t="s">
        <v>9289</v>
      </c>
      <c r="B1618" s="31" t="str">
        <f t="shared" si="36"/>
        <v>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 เพื่อพัฒนาคุณภาพโรงเรียนพักนอน</v>
      </c>
      <c r="C1618" s="33" t="s">
        <v>9290</v>
      </c>
      <c r="D1618" s="33" t="s">
        <v>28</v>
      </c>
      <c r="E1618" s="45">
        <v>2566</v>
      </c>
      <c r="F1618" s="33" t="s">
        <v>3580</v>
      </c>
      <c r="G1618" s="33" t="s">
        <v>34</v>
      </c>
      <c r="H1618" s="33" t="s">
        <v>9292</v>
      </c>
      <c r="I1618" s="33" t="s">
        <v>389</v>
      </c>
      <c r="J1618" s="33" t="s">
        <v>116</v>
      </c>
      <c r="K1618" s="33"/>
      <c r="L1618" s="33" t="s">
        <v>757</v>
      </c>
      <c r="M1618" s="33" t="s">
        <v>3851</v>
      </c>
      <c r="N1618" s="33" t="s">
        <v>9293</v>
      </c>
      <c r="O1618" s="33" t="str">
        <f t="shared" si="37"/>
        <v>170201V02F02</v>
      </c>
      <c r="P1618" s="33" t="s">
        <v>757</v>
      </c>
      <c r="Q1618" s="33" t="s">
        <v>758</v>
      </c>
    </row>
    <row r="1619" spans="1:17" x14ac:dyDescent="0.35">
      <c r="A1619" s="33" t="s">
        <v>9295</v>
      </c>
      <c r="B1619" s="31" t="str">
        <f t="shared" si="36"/>
        <v>การดูแลช่วยเหลือและพัฒนาคุณภาพชีวิตเด็กนักเรียนผู้ด้อยโอกาส ปีงบประมาณ พ.ศ. 2565</v>
      </c>
      <c r="C1619" s="33" t="s">
        <v>9296</v>
      </c>
      <c r="D1619" s="33" t="s">
        <v>28</v>
      </c>
      <c r="E1619" s="45">
        <v>2566</v>
      </c>
      <c r="F1619" s="33" t="s">
        <v>4385</v>
      </c>
      <c r="G1619" s="33" t="s">
        <v>34</v>
      </c>
      <c r="H1619" s="33" t="s">
        <v>763</v>
      </c>
      <c r="I1619" s="33" t="s">
        <v>389</v>
      </c>
      <c r="J1619" s="33" t="s">
        <v>116</v>
      </c>
      <c r="K1619" s="33"/>
      <c r="L1619" s="33" t="s">
        <v>757</v>
      </c>
      <c r="M1619" s="33" t="s">
        <v>3851</v>
      </c>
      <c r="N1619" s="33" t="s">
        <v>9298</v>
      </c>
      <c r="O1619" s="33" t="str">
        <f t="shared" si="37"/>
        <v>170201V02F02</v>
      </c>
      <c r="P1619" s="33" t="s">
        <v>757</v>
      </c>
      <c r="Q1619" s="33" t="s">
        <v>758</v>
      </c>
    </row>
    <row r="1620" spans="1:17" x14ac:dyDescent="0.35">
      <c r="A1620" s="33" t="s">
        <v>9300</v>
      </c>
      <c r="B1620" s="31" t="str">
        <f t="shared" si="36"/>
        <v>โครงการค่ายทักษะชีวิต ประจำปีงบประมาณ 2565</v>
      </c>
      <c r="C1620" s="33" t="s">
        <v>9301</v>
      </c>
      <c r="D1620" s="33" t="s">
        <v>28</v>
      </c>
      <c r="E1620" s="45">
        <v>2566</v>
      </c>
      <c r="F1620" s="33" t="s">
        <v>34</v>
      </c>
      <c r="G1620" s="33" t="s">
        <v>34</v>
      </c>
      <c r="H1620" s="33" t="s">
        <v>8600</v>
      </c>
      <c r="I1620" s="33" t="s">
        <v>389</v>
      </c>
      <c r="J1620" s="33" t="s">
        <v>116</v>
      </c>
      <c r="K1620" s="33"/>
      <c r="L1620" s="33" t="s">
        <v>757</v>
      </c>
      <c r="M1620" s="33" t="s">
        <v>3851</v>
      </c>
      <c r="N1620" s="33" t="s">
        <v>9303</v>
      </c>
      <c r="O1620" s="33" t="str">
        <f t="shared" si="37"/>
        <v>170201V02F02</v>
      </c>
      <c r="P1620" s="33" t="s">
        <v>757</v>
      </c>
      <c r="Q1620" s="33" t="s">
        <v>758</v>
      </c>
    </row>
    <row r="1621" spans="1:17" x14ac:dyDescent="0.35">
      <c r="A1621" s="33" t="s">
        <v>9305</v>
      </c>
      <c r="B1621" s="31" t="str">
        <f t="shared" si="36"/>
        <v>พัฒนาการจัดการศึกษาโรงเรียนที่ตั้งในพื้นที่ลักษณะพิเศษ (โรงเรียนพื้นที่ภูเขาสูงในถิ่นทุรกันดาร)</v>
      </c>
      <c r="C1621" s="33" t="s">
        <v>9306</v>
      </c>
      <c r="D1621" s="33" t="s">
        <v>28</v>
      </c>
      <c r="E1621" s="45">
        <v>2566</v>
      </c>
      <c r="F1621" s="33" t="s">
        <v>4385</v>
      </c>
      <c r="G1621" s="33" t="s">
        <v>34</v>
      </c>
      <c r="H1621" s="33" t="s">
        <v>1578</v>
      </c>
      <c r="I1621" s="33" t="s">
        <v>389</v>
      </c>
      <c r="J1621" s="33" t="s">
        <v>116</v>
      </c>
      <c r="K1621" s="33"/>
      <c r="L1621" s="33" t="s">
        <v>779</v>
      </c>
      <c r="M1621" s="33" t="s">
        <v>4002</v>
      </c>
      <c r="N1621" s="33" t="s">
        <v>9308</v>
      </c>
      <c r="O1621" s="33" t="str">
        <f t="shared" si="37"/>
        <v>170201V04F02</v>
      </c>
      <c r="P1621" s="33" t="s">
        <v>779</v>
      </c>
      <c r="Q1621" s="33" t="s">
        <v>1117</v>
      </c>
    </row>
    <row r="1622" spans="1:17" x14ac:dyDescent="0.35">
      <c r="A1622" s="33" t="s">
        <v>9310</v>
      </c>
      <c r="B1622" s="31" t="str">
        <f t="shared" si="36"/>
        <v>โครงการสนับสนุนค่าใช้จ่ายในการจัดการศึกษาตั้งแต่ระดับอนุบาลจนจบการศึกษาขั้นพื้นฐาน  ประจำปีงบประมาณ พ.ศ. 2565</v>
      </c>
      <c r="C1622" s="33" t="s">
        <v>9311</v>
      </c>
      <c r="D1622" s="33" t="s">
        <v>28</v>
      </c>
      <c r="E1622" s="45">
        <v>2566</v>
      </c>
      <c r="F1622" s="33" t="s">
        <v>885</v>
      </c>
      <c r="G1622" s="33" t="s">
        <v>34</v>
      </c>
      <c r="H1622" s="33" t="s">
        <v>1774</v>
      </c>
      <c r="I1622" s="33" t="s">
        <v>389</v>
      </c>
      <c r="J1622" s="33" t="s">
        <v>116</v>
      </c>
      <c r="K1622" s="33"/>
      <c r="L1622" s="33" t="s">
        <v>684</v>
      </c>
      <c r="M1622" s="33" t="s">
        <v>3848</v>
      </c>
      <c r="N1622" s="33" t="s">
        <v>9313</v>
      </c>
      <c r="O1622" s="33" t="str">
        <f t="shared" si="37"/>
        <v>170201V03F01</v>
      </c>
      <c r="P1622" s="33" t="s">
        <v>684</v>
      </c>
      <c r="Q1622" s="33" t="s">
        <v>685</v>
      </c>
    </row>
    <row r="1623" spans="1:17" x14ac:dyDescent="0.35">
      <c r="A1623" s="33" t="s">
        <v>9315</v>
      </c>
      <c r="B1623" s="31" t="str">
        <f t="shared" si="36"/>
        <v>ประชุมเชิงปฏิบัติการสร้างความเข้าใจและติดตามผลการดำเนินงานระบบคัดกรองนักเรียน การใช้จ่ายเงินทุนอุดหนุนนักเรียนยากจนพิเศษแบบมีเงื่อนไข</v>
      </c>
      <c r="C1623" s="33" t="s">
        <v>9316</v>
      </c>
      <c r="D1623" s="33" t="s">
        <v>28</v>
      </c>
      <c r="E1623" s="45">
        <v>2566</v>
      </c>
      <c r="F1623" s="33" t="s">
        <v>885</v>
      </c>
      <c r="G1623" s="33" t="s">
        <v>34</v>
      </c>
      <c r="H1623" s="33" t="s">
        <v>2516</v>
      </c>
      <c r="I1623" s="33" t="s">
        <v>389</v>
      </c>
      <c r="J1623" s="33" t="s">
        <v>116</v>
      </c>
      <c r="K1623" s="33"/>
      <c r="L1623" s="33" t="s">
        <v>684</v>
      </c>
      <c r="M1623" s="33" t="s">
        <v>3848</v>
      </c>
      <c r="N1623" s="33" t="s">
        <v>9318</v>
      </c>
      <c r="O1623" s="33" t="str">
        <f t="shared" si="37"/>
        <v>170201V03F01</v>
      </c>
      <c r="P1623" s="33" t="s">
        <v>684</v>
      </c>
      <c r="Q1623" s="33" t="s">
        <v>685</v>
      </c>
    </row>
    <row r="1624" spans="1:17" x14ac:dyDescent="0.35">
      <c r="A1624" s="33" t="s">
        <v>9320</v>
      </c>
      <c r="B1624" s="31" t="str">
        <f t="shared" si="36"/>
        <v>พัฒนาการจัดการศึกษาโรงเรียนที่ตั้งในพื้นที่่ลักษณะพิเศษ (โรงเรียนพื้นที่เกาะ) ปีงบประมาณ พ.ศ.2565</v>
      </c>
      <c r="C1624" s="33" t="s">
        <v>9321</v>
      </c>
      <c r="D1624" s="33" t="s">
        <v>28</v>
      </c>
      <c r="E1624" s="45">
        <v>2566</v>
      </c>
      <c r="F1624" s="33" t="s">
        <v>3580</v>
      </c>
      <c r="G1624" s="33" t="s">
        <v>34</v>
      </c>
      <c r="H1624" s="33" t="s">
        <v>1127</v>
      </c>
      <c r="I1624" s="33" t="s">
        <v>389</v>
      </c>
      <c r="J1624" s="33" t="s">
        <v>116</v>
      </c>
      <c r="K1624" s="33"/>
      <c r="L1624" s="33" t="s">
        <v>757</v>
      </c>
      <c r="M1624" s="33" t="s">
        <v>3851</v>
      </c>
      <c r="N1624" s="33" t="s">
        <v>9323</v>
      </c>
      <c r="O1624" s="33" t="str">
        <f t="shared" si="37"/>
        <v>170201V02F02</v>
      </c>
      <c r="P1624" s="33" t="s">
        <v>757</v>
      </c>
      <c r="Q1624" s="33" t="s">
        <v>758</v>
      </c>
    </row>
    <row r="1625" spans="1:17" x14ac:dyDescent="0.35">
      <c r="A1625" s="33" t="s">
        <v>9325</v>
      </c>
      <c r="B1625" s="31" t="str">
        <f t="shared" si="36"/>
        <v>โครงการเยี่ยมบ้านนักเรียน</v>
      </c>
      <c r="C1625" s="33" t="s">
        <v>9326</v>
      </c>
      <c r="D1625" s="33" t="s">
        <v>28</v>
      </c>
      <c r="E1625" s="45">
        <v>2566</v>
      </c>
      <c r="F1625" s="33" t="s">
        <v>34</v>
      </c>
      <c r="G1625" s="33" t="s">
        <v>129</v>
      </c>
      <c r="H1625" s="33" t="s">
        <v>1106</v>
      </c>
      <c r="I1625" s="33" t="s">
        <v>389</v>
      </c>
      <c r="J1625" s="33" t="s">
        <v>116</v>
      </c>
      <c r="K1625" s="33"/>
      <c r="L1625" s="33" t="s">
        <v>757</v>
      </c>
      <c r="M1625" s="33" t="s">
        <v>4125</v>
      </c>
      <c r="N1625" s="33" t="s">
        <v>9328</v>
      </c>
      <c r="O1625" s="33" t="str">
        <f t="shared" si="37"/>
        <v>170201V02F01</v>
      </c>
      <c r="P1625" s="33" t="s">
        <v>757</v>
      </c>
      <c r="Q1625" s="33" t="s">
        <v>796</v>
      </c>
    </row>
    <row r="1626" spans="1:17" x14ac:dyDescent="0.35">
      <c r="A1626" s="33" t="s">
        <v>9331</v>
      </c>
      <c r="B1626" s="31" t="str">
        <f t="shared" si="36"/>
        <v>โครงการส่งเสริมพัฒนาการจัดการศึกษาขั้นพื้นฐานในระบบดูแลช่วยเหลือนักเรียน</v>
      </c>
      <c r="C1626" s="33" t="s">
        <v>9332</v>
      </c>
      <c r="D1626" s="33" t="s">
        <v>28</v>
      </c>
      <c r="E1626" s="45">
        <v>2566</v>
      </c>
      <c r="F1626" s="33" t="s">
        <v>3580</v>
      </c>
      <c r="G1626" s="33" t="s">
        <v>34</v>
      </c>
      <c r="H1626" s="33" t="s">
        <v>9334</v>
      </c>
      <c r="I1626" s="33" t="s">
        <v>389</v>
      </c>
      <c r="J1626" s="33" t="s">
        <v>116</v>
      </c>
      <c r="K1626" s="33"/>
      <c r="L1626" s="33" t="s">
        <v>757</v>
      </c>
      <c r="M1626" s="33" t="s">
        <v>4125</v>
      </c>
      <c r="N1626" s="33" t="s">
        <v>9335</v>
      </c>
      <c r="O1626" s="33" t="str">
        <f t="shared" si="37"/>
        <v>170201V02F01</v>
      </c>
      <c r="P1626" s="33" t="s">
        <v>757</v>
      </c>
      <c r="Q1626" s="33" t="s">
        <v>796</v>
      </c>
    </row>
    <row r="1627" spans="1:17" x14ac:dyDescent="0.35">
      <c r="A1627" s="33" t="s">
        <v>9337</v>
      </c>
      <c r="B1627" s="31" t="str">
        <f t="shared" si="36"/>
        <v>พัฒนาคุณภาพการศึกษาเรียนรวมเพื่อพัฒนาศักยภาพผู้เรียนที่มีความต้องการจำเป็นพิเศษ</v>
      </c>
      <c r="C1627" s="33" t="s">
        <v>9338</v>
      </c>
      <c r="D1627" s="33" t="s">
        <v>28</v>
      </c>
      <c r="E1627" s="45">
        <v>2566</v>
      </c>
      <c r="F1627" s="33" t="s">
        <v>3580</v>
      </c>
      <c r="G1627" s="33" t="s">
        <v>34</v>
      </c>
      <c r="H1627" s="33" t="s">
        <v>9201</v>
      </c>
      <c r="I1627" s="33" t="s">
        <v>389</v>
      </c>
      <c r="J1627" s="33" t="s">
        <v>116</v>
      </c>
      <c r="K1627" s="33"/>
      <c r="L1627" s="33" t="s">
        <v>684</v>
      </c>
      <c r="M1627" s="33" t="s">
        <v>3848</v>
      </c>
      <c r="N1627" s="33" t="s">
        <v>9340</v>
      </c>
      <c r="O1627" s="33" t="str">
        <f t="shared" si="37"/>
        <v>170201V03F01</v>
      </c>
      <c r="P1627" s="33" t="s">
        <v>684</v>
      </c>
      <c r="Q1627" s="33" t="s">
        <v>685</v>
      </c>
    </row>
    <row r="1628" spans="1:17" x14ac:dyDescent="0.35">
      <c r="A1628" s="33" t="s">
        <v>9342</v>
      </c>
      <c r="B1628" s="31" t="str">
        <f t="shared" si="36"/>
        <v>ส่งเสริมประสบการณ์อาชีพของนักเรียนในจังหวัดชายแดนภาคใต้</v>
      </c>
      <c r="C1628" s="33" t="s">
        <v>9343</v>
      </c>
      <c r="D1628" s="33" t="s">
        <v>28</v>
      </c>
      <c r="E1628" s="45">
        <v>2566</v>
      </c>
      <c r="F1628" s="33" t="s">
        <v>34</v>
      </c>
      <c r="G1628" s="33" t="s">
        <v>34</v>
      </c>
      <c r="H1628" s="33" t="s">
        <v>1001</v>
      </c>
      <c r="I1628" s="33" t="s">
        <v>389</v>
      </c>
      <c r="J1628" s="33" t="s">
        <v>116</v>
      </c>
      <c r="K1628" s="33"/>
      <c r="L1628" s="33" t="s">
        <v>757</v>
      </c>
      <c r="M1628" s="33" t="s">
        <v>3851</v>
      </c>
      <c r="N1628" s="33" t="s">
        <v>9345</v>
      </c>
      <c r="O1628" s="33" t="str">
        <f t="shared" si="37"/>
        <v>170201V02F02</v>
      </c>
      <c r="P1628" s="33" t="s">
        <v>757</v>
      </c>
      <c r="Q1628" s="33" t="s">
        <v>758</v>
      </c>
    </row>
    <row r="1629" spans="1:17" x14ac:dyDescent="0.35">
      <c r="A1629" s="33" t="s">
        <v>9347</v>
      </c>
      <c r="B1629" s="31" t="str">
        <f t="shared" si="36"/>
        <v>โครงการแก้ปัญหาเด็กนอกระบบการศึกษาและเด็กตกหล่นเพื่อพัฒนาการศึกษาและคุณภาพชีวิตจังหวัดปัตตานี</v>
      </c>
      <c r="C1629" s="33" t="s">
        <v>9348</v>
      </c>
      <c r="D1629" s="33" t="s">
        <v>28</v>
      </c>
      <c r="E1629" s="45">
        <v>2566</v>
      </c>
      <c r="F1629" s="33" t="s">
        <v>34</v>
      </c>
      <c r="G1629" s="33" t="s">
        <v>129</v>
      </c>
      <c r="H1629" s="33" t="s">
        <v>1001</v>
      </c>
      <c r="I1629" s="33" t="s">
        <v>389</v>
      </c>
      <c r="J1629" s="33" t="s">
        <v>116</v>
      </c>
      <c r="K1629" s="33"/>
      <c r="L1629" s="33" t="s">
        <v>757</v>
      </c>
      <c r="M1629" s="33" t="s">
        <v>3851</v>
      </c>
      <c r="N1629" s="33" t="s">
        <v>9350</v>
      </c>
      <c r="O1629" s="33" t="str">
        <f t="shared" si="37"/>
        <v>170201V02F02</v>
      </c>
      <c r="P1629" s="33" t="s">
        <v>757</v>
      </c>
      <c r="Q1629" s="33" t="s">
        <v>758</v>
      </c>
    </row>
    <row r="1630" spans="1:17" x14ac:dyDescent="0.35">
      <c r="A1630" s="33" t="s">
        <v>9352</v>
      </c>
      <c r="B1630" s="31" t="str">
        <f t="shared" si="36"/>
        <v>โครงการพัฒนาคุณภาพการศึกษา การจัดการศึกษาเรียนรวมปีงบประมาณ 2565</v>
      </c>
      <c r="C1630" s="33" t="s">
        <v>9353</v>
      </c>
      <c r="D1630" s="33" t="s">
        <v>28</v>
      </c>
      <c r="E1630" s="45">
        <v>2566</v>
      </c>
      <c r="F1630" s="33" t="s">
        <v>4385</v>
      </c>
      <c r="G1630" s="33" t="s">
        <v>34</v>
      </c>
      <c r="H1630" s="33" t="s">
        <v>1375</v>
      </c>
      <c r="I1630" s="33" t="s">
        <v>389</v>
      </c>
      <c r="J1630" s="33" t="s">
        <v>116</v>
      </c>
      <c r="K1630" s="33"/>
      <c r="L1630" s="33" t="s">
        <v>684</v>
      </c>
      <c r="M1630" s="33" t="s">
        <v>3848</v>
      </c>
      <c r="N1630" s="33" t="s">
        <v>9355</v>
      </c>
      <c r="O1630" s="33" t="str">
        <f t="shared" si="37"/>
        <v>170201V03F01</v>
      </c>
      <c r="P1630" s="33" t="s">
        <v>684</v>
      </c>
      <c r="Q1630" s="33" t="s">
        <v>685</v>
      </c>
    </row>
    <row r="1631" spans="1:17" x14ac:dyDescent="0.35">
      <c r="A1631" s="33" t="s">
        <v>9357</v>
      </c>
      <c r="B1631" s="31" t="str">
        <f t="shared" si="36"/>
        <v>พัฒนาระบบการดูแลช่วยเหลือนักเรียนเพื่อความปลอดภัยในสถานศึกษา</v>
      </c>
      <c r="C1631" s="33" t="s">
        <v>9358</v>
      </c>
      <c r="D1631" s="33" t="s">
        <v>28</v>
      </c>
      <c r="E1631" s="45">
        <v>2566</v>
      </c>
      <c r="F1631" s="33" t="s">
        <v>4385</v>
      </c>
      <c r="G1631" s="33" t="s">
        <v>34</v>
      </c>
      <c r="H1631" s="33" t="s">
        <v>711</v>
      </c>
      <c r="I1631" s="33" t="s">
        <v>389</v>
      </c>
      <c r="J1631" s="33" t="s">
        <v>116</v>
      </c>
      <c r="K1631" s="33"/>
      <c r="L1631" s="33" t="s">
        <v>757</v>
      </c>
      <c r="M1631" s="33" t="s">
        <v>3851</v>
      </c>
      <c r="N1631" s="33" t="s">
        <v>9360</v>
      </c>
      <c r="O1631" s="33" t="str">
        <f t="shared" si="37"/>
        <v>170201V02F02</v>
      </c>
      <c r="P1631" s="33" t="s">
        <v>757</v>
      </c>
      <c r="Q1631" s="33" t="s">
        <v>758</v>
      </c>
    </row>
    <row r="1632" spans="1:17" x14ac:dyDescent="0.35">
      <c r="A1632" s="33" t="s">
        <v>9362</v>
      </c>
      <c r="B1632" s="31" t="str">
        <f t="shared" si="36"/>
        <v>การพัฒนาศักยภาพครูผู้จัดการค่ายเรียนรู้บูรณาการทักษะชีวิต  ประจำปี 2565</v>
      </c>
      <c r="C1632" s="33" t="s">
        <v>9363</v>
      </c>
      <c r="D1632" s="33" t="s">
        <v>28</v>
      </c>
      <c r="E1632" s="45">
        <v>2566</v>
      </c>
      <c r="F1632" s="33" t="s">
        <v>3580</v>
      </c>
      <c r="G1632" s="33" t="s">
        <v>34</v>
      </c>
      <c r="H1632" s="33" t="s">
        <v>2561</v>
      </c>
      <c r="I1632" s="33" t="s">
        <v>389</v>
      </c>
      <c r="J1632" s="33" t="s">
        <v>116</v>
      </c>
      <c r="K1632" s="33"/>
      <c r="L1632" s="33" t="s">
        <v>757</v>
      </c>
      <c r="M1632" s="33" t="s">
        <v>3851</v>
      </c>
      <c r="N1632" s="33" t="s">
        <v>9365</v>
      </c>
      <c r="O1632" s="33" t="str">
        <f t="shared" si="37"/>
        <v>170201V02F02</v>
      </c>
      <c r="P1632" s="33" t="s">
        <v>757</v>
      </c>
      <c r="Q1632" s="33" t="s">
        <v>758</v>
      </c>
    </row>
    <row r="1633" spans="1:17" x14ac:dyDescent="0.35">
      <c r="A1633" s="33" t="s">
        <v>9367</v>
      </c>
      <c r="B1633" s="31" t="str">
        <f t="shared" si="36"/>
        <v>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</v>
      </c>
      <c r="C1633" s="33" t="s">
        <v>2851</v>
      </c>
      <c r="D1633" s="33" t="s">
        <v>28</v>
      </c>
      <c r="E1633" s="45">
        <v>2566</v>
      </c>
      <c r="F1633" s="33" t="s">
        <v>34</v>
      </c>
      <c r="G1633" s="33" t="s">
        <v>34</v>
      </c>
      <c r="H1633" s="33" t="s">
        <v>1106</v>
      </c>
      <c r="I1633" s="33" t="s">
        <v>389</v>
      </c>
      <c r="J1633" s="33" t="s">
        <v>116</v>
      </c>
      <c r="K1633" s="33"/>
      <c r="L1633" s="33" t="s">
        <v>757</v>
      </c>
      <c r="M1633" s="33" t="s">
        <v>3851</v>
      </c>
      <c r="N1633" s="33" t="s">
        <v>9369</v>
      </c>
      <c r="O1633" s="33" t="str">
        <f t="shared" si="37"/>
        <v>170201V02F02</v>
      </c>
      <c r="P1633" s="33" t="s">
        <v>757</v>
      </c>
      <c r="Q1633" s="33" t="s">
        <v>758</v>
      </c>
    </row>
    <row r="1634" spans="1:17" x14ac:dyDescent="0.35">
      <c r="A1634" s="33" t="s">
        <v>9371</v>
      </c>
      <c r="B1634" s="31" t="str">
        <f t="shared" si="36"/>
        <v>เยี่ยมบ้านนักเรียนเลย 2</v>
      </c>
      <c r="C1634" s="33" t="s">
        <v>9372</v>
      </c>
      <c r="D1634" s="33" t="s">
        <v>28</v>
      </c>
      <c r="E1634" s="45">
        <v>2566</v>
      </c>
      <c r="F1634" s="33" t="s">
        <v>885</v>
      </c>
      <c r="G1634" s="33" t="s">
        <v>34</v>
      </c>
      <c r="H1634" s="33" t="s">
        <v>1566</v>
      </c>
      <c r="I1634" s="33" t="s">
        <v>389</v>
      </c>
      <c r="J1634" s="33" t="s">
        <v>116</v>
      </c>
      <c r="K1634" s="33"/>
      <c r="L1634" s="33" t="s">
        <v>779</v>
      </c>
      <c r="M1634" s="33" t="s">
        <v>4039</v>
      </c>
      <c r="N1634" s="33" t="s">
        <v>9374</v>
      </c>
      <c r="O1634" s="33" t="str">
        <f t="shared" si="37"/>
        <v>170201V04F03</v>
      </c>
      <c r="P1634" s="33" t="s">
        <v>779</v>
      </c>
      <c r="Q1634" s="33" t="s">
        <v>780</v>
      </c>
    </row>
    <row r="1635" spans="1:17" x14ac:dyDescent="0.35">
      <c r="A1635" s="33" t="s">
        <v>9376</v>
      </c>
      <c r="B1635" s="31" t="str">
        <f t="shared" si="36"/>
        <v>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</v>
      </c>
      <c r="C1635" s="33" t="s">
        <v>2851</v>
      </c>
      <c r="D1635" s="33" t="s">
        <v>28</v>
      </c>
      <c r="E1635" s="45">
        <v>2566</v>
      </c>
      <c r="F1635" s="33" t="s">
        <v>4385</v>
      </c>
      <c r="G1635" s="33" t="s">
        <v>34</v>
      </c>
      <c r="H1635" s="33" t="s">
        <v>1941</v>
      </c>
      <c r="I1635" s="33" t="s">
        <v>389</v>
      </c>
      <c r="J1635" s="33" t="s">
        <v>116</v>
      </c>
      <c r="K1635" s="33"/>
      <c r="L1635" s="33" t="s">
        <v>757</v>
      </c>
      <c r="M1635" s="33" t="s">
        <v>3851</v>
      </c>
      <c r="N1635" s="33" t="s">
        <v>9378</v>
      </c>
      <c r="O1635" s="33" t="str">
        <f t="shared" si="37"/>
        <v>170201V02F02</v>
      </c>
      <c r="P1635" s="33" t="s">
        <v>757</v>
      </c>
      <c r="Q1635" s="33" t="s">
        <v>758</v>
      </c>
    </row>
    <row r="1636" spans="1:17" x14ac:dyDescent="0.35">
      <c r="A1636" s="33" t="s">
        <v>9380</v>
      </c>
      <c r="B1636" s="31" t="str">
        <f t="shared" si="36"/>
        <v>ดูแลช่วยเหลือ คุ้มครองนักเรียน และป้องกันและแก้ไขปัญหายาเสพติด ในสถานศึกษา</v>
      </c>
      <c r="C1636" s="33" t="s">
        <v>9381</v>
      </c>
      <c r="D1636" s="33" t="s">
        <v>28</v>
      </c>
      <c r="E1636" s="45">
        <v>2566</v>
      </c>
      <c r="F1636" s="33" t="s">
        <v>3580</v>
      </c>
      <c r="G1636" s="33" t="s">
        <v>34</v>
      </c>
      <c r="H1636" s="33" t="s">
        <v>1662</v>
      </c>
      <c r="I1636" s="33" t="s">
        <v>389</v>
      </c>
      <c r="J1636" s="33" t="s">
        <v>116</v>
      </c>
      <c r="K1636" s="33"/>
      <c r="L1636" s="33" t="s">
        <v>757</v>
      </c>
      <c r="M1636" s="33" t="s">
        <v>3851</v>
      </c>
      <c r="N1636" s="33" t="s">
        <v>9383</v>
      </c>
      <c r="O1636" s="33" t="str">
        <f t="shared" si="37"/>
        <v>170201V02F02</v>
      </c>
      <c r="P1636" s="33" t="s">
        <v>757</v>
      </c>
      <c r="Q1636" s="33" t="s">
        <v>758</v>
      </c>
    </row>
    <row r="1637" spans="1:17" x14ac:dyDescent="0.35">
      <c r="A1637" s="33" t="s">
        <v>9385</v>
      </c>
      <c r="B1637" s="31" t="str">
        <f t="shared" si="36"/>
        <v>พัฒนามาตรฐานที่พักนักเรียนโรงเรียนพักนอน</v>
      </c>
      <c r="C1637" s="33" t="s">
        <v>1848</v>
      </c>
      <c r="D1637" s="33" t="s">
        <v>28</v>
      </c>
      <c r="E1637" s="45">
        <v>2566</v>
      </c>
      <c r="F1637" s="33" t="s">
        <v>4385</v>
      </c>
      <c r="G1637" s="33" t="s">
        <v>34</v>
      </c>
      <c r="H1637" s="33" t="s">
        <v>1941</v>
      </c>
      <c r="I1637" s="33" t="s">
        <v>389</v>
      </c>
      <c r="J1637" s="33" t="s">
        <v>116</v>
      </c>
      <c r="K1637" s="33"/>
      <c r="L1637" s="33" t="s">
        <v>684</v>
      </c>
      <c r="M1637" s="33" t="s">
        <v>3848</v>
      </c>
      <c r="N1637" s="33" t="s">
        <v>9387</v>
      </c>
      <c r="O1637" s="33" t="str">
        <f t="shared" si="37"/>
        <v>170201V03F01</v>
      </c>
      <c r="P1637" s="33" t="s">
        <v>684</v>
      </c>
      <c r="Q1637" s="33" t="s">
        <v>685</v>
      </c>
    </row>
    <row r="1638" spans="1:17" x14ac:dyDescent="0.35">
      <c r="A1638" s="33" t="s">
        <v>9389</v>
      </c>
      <c r="B1638" s="31" t="str">
        <f t="shared" ref="B1638:B1701" si="38">HYPERLINK(N1638,C1638)</f>
        <v>โครงการ “พาน้องกลับมาเรียน” สพป.อุบลราชธานี เขต 4</v>
      </c>
      <c r="C1638" s="33" t="s">
        <v>9390</v>
      </c>
      <c r="D1638" s="33" t="s">
        <v>28</v>
      </c>
      <c r="E1638" s="45">
        <v>2566</v>
      </c>
      <c r="F1638" s="33" t="s">
        <v>3580</v>
      </c>
      <c r="G1638" s="33" t="s">
        <v>34</v>
      </c>
      <c r="H1638" s="33" t="s">
        <v>2075</v>
      </c>
      <c r="I1638" s="33" t="s">
        <v>389</v>
      </c>
      <c r="J1638" s="33" t="s">
        <v>116</v>
      </c>
      <c r="K1638" s="33"/>
      <c r="L1638" s="33" t="s">
        <v>757</v>
      </c>
      <c r="M1638" s="33" t="s">
        <v>4125</v>
      </c>
      <c r="N1638" s="33" t="s">
        <v>9392</v>
      </c>
      <c r="O1638" s="33" t="str">
        <f t="shared" si="37"/>
        <v>170201V02F01</v>
      </c>
      <c r="P1638" s="33" t="s">
        <v>757</v>
      </c>
      <c r="Q1638" s="33" t="s">
        <v>796</v>
      </c>
    </row>
    <row r="1639" spans="1:17" x14ac:dyDescent="0.35">
      <c r="A1639" s="33" t="s">
        <v>9394</v>
      </c>
      <c r="B1639" s="31" t="str">
        <f t="shared" si="38"/>
        <v>สนับสนุนค่าใช้จ่ายในการจัดการศึกษา ตั้งแต่ระดับอนุบาลจนจบการศึกษาขั้นพื้นฐาน</v>
      </c>
      <c r="C1639" s="33" t="s">
        <v>1598</v>
      </c>
      <c r="D1639" s="33" t="s">
        <v>28</v>
      </c>
      <c r="E1639" s="45">
        <v>2566</v>
      </c>
      <c r="F1639" s="33" t="s">
        <v>885</v>
      </c>
      <c r="G1639" s="33" t="s">
        <v>34</v>
      </c>
      <c r="H1639" s="33" t="s">
        <v>3299</v>
      </c>
      <c r="I1639" s="33" t="s">
        <v>389</v>
      </c>
      <c r="J1639" s="33" t="s">
        <v>116</v>
      </c>
      <c r="K1639" s="33"/>
      <c r="L1639" s="33" t="s">
        <v>684</v>
      </c>
      <c r="M1639" s="33" t="s">
        <v>3848</v>
      </c>
      <c r="N1639" s="33" t="s">
        <v>9396</v>
      </c>
      <c r="O1639" s="33" t="str">
        <f t="shared" si="37"/>
        <v>170201V03F01</v>
      </c>
      <c r="P1639" s="33" t="s">
        <v>684</v>
      </c>
      <c r="Q1639" s="33" t="s">
        <v>685</v>
      </c>
    </row>
    <row r="1640" spans="1:17" x14ac:dyDescent="0.35">
      <c r="A1640" s="33" t="s">
        <v>9398</v>
      </c>
      <c r="B1640" s="31" t="str">
        <f t="shared" si="38"/>
        <v>โครงการการป้องกันและลดปัญหาการตกหล่นและออกกลางคันของผู้เรียนระดับการศึกษาขั้นพื้นฐาน “พาน้องกลับมาเรียน”ของสำนักงานเขตพื้นที่การศึกษามัธยมศึกษาสกลนคร</v>
      </c>
      <c r="C1640" s="33" t="s">
        <v>9399</v>
      </c>
      <c r="D1640" s="33" t="s">
        <v>28</v>
      </c>
      <c r="E1640" s="45">
        <v>2566</v>
      </c>
      <c r="F1640" s="33" t="s">
        <v>3580</v>
      </c>
      <c r="G1640" s="33" t="s">
        <v>34</v>
      </c>
      <c r="H1640" s="33" t="s">
        <v>2561</v>
      </c>
      <c r="I1640" s="33" t="s">
        <v>389</v>
      </c>
      <c r="J1640" s="33" t="s">
        <v>116</v>
      </c>
      <c r="K1640" s="33"/>
      <c r="L1640" s="33" t="s">
        <v>757</v>
      </c>
      <c r="M1640" s="33" t="s">
        <v>3851</v>
      </c>
      <c r="N1640" s="33" t="s">
        <v>9401</v>
      </c>
      <c r="O1640" s="33" t="str">
        <f t="shared" si="37"/>
        <v>170201V02F02</v>
      </c>
      <c r="P1640" s="33" t="s">
        <v>757</v>
      </c>
      <c r="Q1640" s="33" t="s">
        <v>758</v>
      </c>
    </row>
    <row r="1641" spans="1:17" x14ac:dyDescent="0.35">
      <c r="A1641" s="33" t="s">
        <v>9403</v>
      </c>
      <c r="B1641" s="31" t="str">
        <f t="shared" si="38"/>
        <v>ขับเคลื่อนนโยบายการแก้ปัญหาเด็กที่อยู่นอกระบบการศึกษาและเด็กตกหล่นให้กลับเข้าสู่ระบบการศึกษา สพป.นครพนม เขต 1</v>
      </c>
      <c r="C1641" s="33" t="s">
        <v>9404</v>
      </c>
      <c r="D1641" s="33" t="s">
        <v>28</v>
      </c>
      <c r="E1641" s="45">
        <v>2566</v>
      </c>
      <c r="F1641" s="33" t="s">
        <v>885</v>
      </c>
      <c r="G1641" s="33" t="s">
        <v>34</v>
      </c>
      <c r="H1641" s="33" t="s">
        <v>1187</v>
      </c>
      <c r="I1641" s="33" t="s">
        <v>389</v>
      </c>
      <c r="J1641" s="33" t="s">
        <v>116</v>
      </c>
      <c r="K1641" s="33"/>
      <c r="L1641" s="33" t="s">
        <v>757</v>
      </c>
      <c r="M1641" s="33" t="s">
        <v>4125</v>
      </c>
      <c r="N1641" s="33" t="s">
        <v>9406</v>
      </c>
      <c r="O1641" s="33" t="str">
        <f t="shared" si="37"/>
        <v>170201V02F01</v>
      </c>
      <c r="P1641" s="33" t="s">
        <v>757</v>
      </c>
      <c r="Q1641" s="33" t="s">
        <v>796</v>
      </c>
    </row>
    <row r="1642" spans="1:17" x14ac:dyDescent="0.35">
      <c r="A1642" s="33" t="s">
        <v>9408</v>
      </c>
      <c r="B1642" s="31" t="str">
        <f t="shared" si="38"/>
        <v>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</v>
      </c>
      <c r="C1642" s="33" t="s">
        <v>2823</v>
      </c>
      <c r="D1642" s="33" t="s">
        <v>28</v>
      </c>
      <c r="E1642" s="45">
        <v>2566</v>
      </c>
      <c r="F1642" s="33" t="s">
        <v>885</v>
      </c>
      <c r="G1642" s="33" t="s">
        <v>34</v>
      </c>
      <c r="H1642" s="33" t="s">
        <v>2106</v>
      </c>
      <c r="I1642" s="33" t="s">
        <v>389</v>
      </c>
      <c r="J1642" s="33" t="s">
        <v>116</v>
      </c>
      <c r="K1642" s="33"/>
      <c r="L1642" s="33" t="s">
        <v>757</v>
      </c>
      <c r="M1642" s="33" t="s">
        <v>3851</v>
      </c>
      <c r="N1642" s="33" t="s">
        <v>9410</v>
      </c>
      <c r="O1642" s="33" t="str">
        <f t="shared" si="37"/>
        <v>170201V02F02</v>
      </c>
      <c r="P1642" s="33" t="s">
        <v>757</v>
      </c>
      <c r="Q1642" s="33" t="s">
        <v>758</v>
      </c>
    </row>
    <row r="1643" spans="1:17" x14ac:dyDescent="0.35">
      <c r="A1643" s="33" t="s">
        <v>9412</v>
      </c>
      <c r="B1643" s="31" t="str">
        <f t="shared" si="38"/>
        <v>พัฒนาการจัดการศึกษาโรงเรียนที่ตั้งในพื้นที่ลักษณะพิเศษ (โรงเรียนพื้นที่สูงในถิ่นทุรกันดาร)</v>
      </c>
      <c r="C1643" s="33" t="s">
        <v>9413</v>
      </c>
      <c r="D1643" s="33" t="s">
        <v>28</v>
      </c>
      <c r="E1643" s="45">
        <v>2566</v>
      </c>
      <c r="F1643" s="33" t="s">
        <v>4385</v>
      </c>
      <c r="G1643" s="33" t="s">
        <v>34</v>
      </c>
      <c r="H1643" s="33" t="s">
        <v>711</v>
      </c>
      <c r="I1643" s="33" t="s">
        <v>389</v>
      </c>
      <c r="J1643" s="33" t="s">
        <v>116</v>
      </c>
      <c r="K1643" s="33"/>
      <c r="L1643" s="33" t="s">
        <v>757</v>
      </c>
      <c r="M1643" s="33" t="s">
        <v>3851</v>
      </c>
      <c r="N1643" s="33" t="s">
        <v>9415</v>
      </c>
      <c r="O1643" s="33" t="str">
        <f t="shared" si="37"/>
        <v>170201V02F02</v>
      </c>
      <c r="P1643" s="33" t="s">
        <v>757</v>
      </c>
      <c r="Q1643" s="33" t="s">
        <v>758</v>
      </c>
    </row>
    <row r="1644" spans="1:17" x14ac:dyDescent="0.35">
      <c r="A1644" s="33" t="s">
        <v>9417</v>
      </c>
      <c r="B1644" s="31" t="str">
        <f t="shared" si="38"/>
        <v>โครงการแข่งขันกิจกรรมทักษะวิชาการของนักเรียนในโรงเรียนโครงการพัฒนาเด็กและเยาวชนในถิ่นทุรกันดารตามพระราชดําริสมเด็จพระกนิษฐาธิราชเจ้า กรมสมเด็จพระเทพรัตนราชสุดาฯสยามบรมราชกุมารี ประจําปี 2565 ระดับภาคตะวันออกเฉียงเหนือ</v>
      </c>
      <c r="C1644" s="33" t="s">
        <v>9418</v>
      </c>
      <c r="D1644" s="33" t="s">
        <v>28</v>
      </c>
      <c r="E1644" s="45">
        <v>2566</v>
      </c>
      <c r="F1644" s="33" t="s">
        <v>885</v>
      </c>
      <c r="G1644" s="33" t="s">
        <v>34</v>
      </c>
      <c r="H1644" s="33" t="s">
        <v>1744</v>
      </c>
      <c r="I1644" s="33" t="s">
        <v>389</v>
      </c>
      <c r="J1644" s="33" t="s">
        <v>116</v>
      </c>
      <c r="K1644" s="33"/>
      <c r="L1644" s="33" t="s">
        <v>757</v>
      </c>
      <c r="M1644" s="33" t="s">
        <v>3851</v>
      </c>
      <c r="N1644" s="33" t="s">
        <v>9419</v>
      </c>
      <c r="O1644" s="33" t="str">
        <f t="shared" si="37"/>
        <v>170201V02F02</v>
      </c>
      <c r="P1644" s="33" t="s">
        <v>757</v>
      </c>
      <c r="Q1644" s="33" t="s">
        <v>758</v>
      </c>
    </row>
    <row r="1645" spans="1:17" x14ac:dyDescent="0.35">
      <c r="A1645" s="33" t="s">
        <v>9421</v>
      </c>
      <c r="B1645" s="31" t="str">
        <f t="shared" si="38"/>
        <v>พัฒนาคุณภาพการจัดการศึกษาเรียนรวม ปีงบประมาณ 2565</v>
      </c>
      <c r="C1645" s="33" t="s">
        <v>4668</v>
      </c>
      <c r="D1645" s="33" t="s">
        <v>28</v>
      </c>
      <c r="E1645" s="45">
        <v>2566</v>
      </c>
      <c r="F1645" s="33" t="s">
        <v>3580</v>
      </c>
      <c r="G1645" s="33" t="s">
        <v>34</v>
      </c>
      <c r="H1645" s="33" t="s">
        <v>830</v>
      </c>
      <c r="I1645" s="33" t="s">
        <v>389</v>
      </c>
      <c r="J1645" s="33" t="s">
        <v>116</v>
      </c>
      <c r="K1645" s="33"/>
      <c r="L1645" s="33" t="s">
        <v>684</v>
      </c>
      <c r="M1645" s="33" t="s">
        <v>3848</v>
      </c>
      <c r="N1645" s="33" t="s">
        <v>9423</v>
      </c>
      <c r="O1645" s="33" t="str">
        <f t="shared" si="37"/>
        <v>170201V03F01</v>
      </c>
      <c r="P1645" s="33" t="s">
        <v>684</v>
      </c>
      <c r="Q1645" s="33" t="s">
        <v>685</v>
      </c>
    </row>
    <row r="1646" spans="1:17" x14ac:dyDescent="0.35">
      <c r="A1646" s="33" t="s">
        <v>9425</v>
      </c>
      <c r="B1646" s="31" t="s">
        <v>9426</v>
      </c>
      <c r="C1646" s="33" t="s">
        <v>9426</v>
      </c>
      <c r="D1646" s="33" t="s">
        <v>28</v>
      </c>
      <c r="E1646" s="45">
        <v>2566</v>
      </c>
      <c r="F1646" s="33" t="s">
        <v>885</v>
      </c>
      <c r="G1646" s="33" t="s">
        <v>34</v>
      </c>
      <c r="H1646" s="33" t="s">
        <v>1744</v>
      </c>
      <c r="I1646" s="33" t="s">
        <v>389</v>
      </c>
      <c r="J1646" s="33" t="s">
        <v>116</v>
      </c>
      <c r="K1646" s="33"/>
      <c r="L1646" s="33" t="s">
        <v>757</v>
      </c>
      <c r="M1646" s="33" t="s">
        <v>3851</v>
      </c>
      <c r="N1646" s="33" t="s">
        <v>9428</v>
      </c>
      <c r="O1646" s="33" t="str">
        <f t="shared" si="37"/>
        <v>170201V02F02</v>
      </c>
      <c r="P1646" s="33" t="s">
        <v>757</v>
      </c>
      <c r="Q1646" s="33" t="s">
        <v>758</v>
      </c>
    </row>
    <row r="1647" spans="1:17" x14ac:dyDescent="0.35">
      <c r="A1647" s="33" t="s">
        <v>9430</v>
      </c>
      <c r="B1647" s="31" t="str">
        <f t="shared" si="38"/>
        <v>พัฒนาแผนการขับเคลื่อนการเรียนรวมของโรงเรียนคุณภาพร่วมกับโรงเรียนตามแผนการเรียนรวมโรงเรียนคุณภาพ ระดับประถมศึกษา</v>
      </c>
      <c r="C1647" s="33" t="s">
        <v>9431</v>
      </c>
      <c r="D1647" s="33" t="s">
        <v>28</v>
      </c>
      <c r="E1647" s="45">
        <v>2566</v>
      </c>
      <c r="F1647" s="33" t="s">
        <v>885</v>
      </c>
      <c r="G1647" s="33" t="s">
        <v>34</v>
      </c>
      <c r="H1647" s="33" t="s">
        <v>1362</v>
      </c>
      <c r="I1647" s="33" t="s">
        <v>389</v>
      </c>
      <c r="J1647" s="33" t="s">
        <v>116</v>
      </c>
      <c r="K1647" s="33"/>
      <c r="L1647" s="33" t="s">
        <v>684</v>
      </c>
      <c r="M1647" s="33" t="s">
        <v>3848</v>
      </c>
      <c r="N1647" s="33" t="s">
        <v>9433</v>
      </c>
      <c r="O1647" s="33" t="str">
        <f t="shared" si="37"/>
        <v>170201V03F01</v>
      </c>
      <c r="P1647" s="33" t="s">
        <v>684</v>
      </c>
      <c r="Q1647" s="33" t="s">
        <v>685</v>
      </c>
    </row>
    <row r="1648" spans="1:17" x14ac:dyDescent="0.35">
      <c r="A1648" s="33" t="s">
        <v>9435</v>
      </c>
      <c r="B1648" s="31" t="str">
        <f t="shared" si="38"/>
        <v>การติดตาม เด็กตกหล่นและเด็กออกกลางคัน เพื่อนำเข้าสู่ระบบการศึกษา</v>
      </c>
      <c r="C1648" s="33" t="s">
        <v>9436</v>
      </c>
      <c r="D1648" s="33" t="s">
        <v>28</v>
      </c>
      <c r="E1648" s="45">
        <v>2566</v>
      </c>
      <c r="F1648" s="33" t="s">
        <v>994</v>
      </c>
      <c r="G1648" s="33" t="s">
        <v>34</v>
      </c>
      <c r="H1648" s="33" t="s">
        <v>1383</v>
      </c>
      <c r="I1648" s="33" t="s">
        <v>389</v>
      </c>
      <c r="J1648" s="33" t="s">
        <v>116</v>
      </c>
      <c r="K1648" s="33"/>
      <c r="L1648" s="33" t="s">
        <v>757</v>
      </c>
      <c r="M1648" s="33" t="s">
        <v>3851</v>
      </c>
      <c r="N1648" s="33" t="s">
        <v>9438</v>
      </c>
      <c r="O1648" s="33" t="str">
        <f t="shared" si="37"/>
        <v>170201V02F02</v>
      </c>
      <c r="P1648" s="33" t="s">
        <v>757</v>
      </c>
      <c r="Q1648" s="33" t="s">
        <v>758</v>
      </c>
    </row>
    <row r="1649" spans="1:17" x14ac:dyDescent="0.35">
      <c r="A1649" s="33" t="s">
        <v>9440</v>
      </c>
      <c r="B1649" s="31" t="str">
        <f t="shared" si="38"/>
        <v>โครงการดูแลช่วยเหลือและคุ้มครองนักเรียน</v>
      </c>
      <c r="C1649" s="33" t="s">
        <v>2277</v>
      </c>
      <c r="D1649" s="33" t="s">
        <v>28</v>
      </c>
      <c r="E1649" s="45">
        <v>2566</v>
      </c>
      <c r="F1649" s="33" t="s">
        <v>885</v>
      </c>
      <c r="G1649" s="33" t="s">
        <v>34</v>
      </c>
      <c r="H1649" s="33" t="s">
        <v>1600</v>
      </c>
      <c r="I1649" s="33" t="s">
        <v>389</v>
      </c>
      <c r="J1649" s="33" t="s">
        <v>116</v>
      </c>
      <c r="K1649" s="33"/>
      <c r="L1649" s="33" t="s">
        <v>757</v>
      </c>
      <c r="M1649" s="33" t="s">
        <v>3851</v>
      </c>
      <c r="N1649" s="33" t="s">
        <v>9442</v>
      </c>
      <c r="O1649" s="33" t="str">
        <f t="shared" si="37"/>
        <v>170201V02F02</v>
      </c>
      <c r="P1649" s="33" t="s">
        <v>757</v>
      </c>
      <c r="Q1649" s="33" t="s">
        <v>758</v>
      </c>
    </row>
    <row r="1650" spans="1:17" x14ac:dyDescent="0.35">
      <c r="A1650" s="33" t="s">
        <v>9444</v>
      </c>
      <c r="B1650" s="31" t="str">
        <f t="shared" si="38"/>
        <v>สนับสนุนค่าใช้จ่ายในการจัดการศึกษาตั้งแต่ระดับอนุบาลจนจบการศึกษาขั้นพื้นฐาน</v>
      </c>
      <c r="C1650" s="33" t="s">
        <v>1660</v>
      </c>
      <c r="D1650" s="33" t="s">
        <v>28</v>
      </c>
      <c r="E1650" s="45">
        <v>2566</v>
      </c>
      <c r="F1650" s="33" t="s">
        <v>885</v>
      </c>
      <c r="G1650" s="33" t="s">
        <v>34</v>
      </c>
      <c r="H1650" s="33" t="s">
        <v>1739</v>
      </c>
      <c r="I1650" s="33" t="s">
        <v>389</v>
      </c>
      <c r="J1650" s="33" t="s">
        <v>116</v>
      </c>
      <c r="K1650" s="33"/>
      <c r="L1650" s="33" t="s">
        <v>684</v>
      </c>
      <c r="M1650" s="33" t="s">
        <v>3848</v>
      </c>
      <c r="N1650" s="33" t="s">
        <v>9446</v>
      </c>
      <c r="O1650" s="33" t="str">
        <f t="shared" si="37"/>
        <v>170201V03F01</v>
      </c>
      <c r="P1650" s="33" t="s">
        <v>684</v>
      </c>
      <c r="Q1650" s="33" t="s">
        <v>685</v>
      </c>
    </row>
    <row r="1651" spans="1:17" x14ac:dyDescent="0.35">
      <c r="A1651" s="33" t="s">
        <v>9448</v>
      </c>
      <c r="B1651" s="31" t="str">
        <f t="shared" si="38"/>
        <v>โครงการส่งเสริมสนับสนุนสถานศึกษาได้รับยกย่องเชิดชูเกียรติและรับรางวัล  IQA AWARD</v>
      </c>
      <c r="C1651" s="33" t="s">
        <v>9449</v>
      </c>
      <c r="D1651" s="33" t="s">
        <v>28</v>
      </c>
      <c r="E1651" s="45">
        <v>2566</v>
      </c>
      <c r="F1651" s="33" t="s">
        <v>4385</v>
      </c>
      <c r="G1651" s="33" t="s">
        <v>34</v>
      </c>
      <c r="H1651" s="33" t="s">
        <v>1055</v>
      </c>
      <c r="I1651" s="33" t="s">
        <v>389</v>
      </c>
      <c r="J1651" s="33" t="s">
        <v>116</v>
      </c>
      <c r="K1651" s="33"/>
      <c r="L1651" s="33" t="s">
        <v>684</v>
      </c>
      <c r="M1651" s="33" t="s">
        <v>3848</v>
      </c>
      <c r="N1651" s="33" t="s">
        <v>9451</v>
      </c>
      <c r="O1651" s="33" t="str">
        <f t="shared" si="37"/>
        <v>170201V03F01</v>
      </c>
      <c r="P1651" s="33" t="s">
        <v>684</v>
      </c>
      <c r="Q1651" s="33" t="s">
        <v>685</v>
      </c>
    </row>
    <row r="1652" spans="1:17" x14ac:dyDescent="0.35">
      <c r="A1652" s="33" t="s">
        <v>9454</v>
      </c>
      <c r="B1652" s="31" t="str">
        <f t="shared" si="38"/>
        <v>ติดตามการดำเนินงานคัดกรองนักเรียนโดยระบบคัดกรองนักเรียนยากจนพิเศษแบบมีเงื่อนไข (นักเรียนทุนเสมอภาค)</v>
      </c>
      <c r="C1652" s="33" t="s">
        <v>9455</v>
      </c>
      <c r="D1652" s="33" t="s">
        <v>28</v>
      </c>
      <c r="E1652" s="45">
        <v>2566</v>
      </c>
      <c r="F1652" s="33" t="s">
        <v>320</v>
      </c>
      <c r="G1652" s="33" t="s">
        <v>34</v>
      </c>
      <c r="H1652" s="33" t="s">
        <v>9457</v>
      </c>
      <c r="I1652" s="33" t="s">
        <v>389</v>
      </c>
      <c r="J1652" s="33" t="s">
        <v>116</v>
      </c>
      <c r="K1652" s="33"/>
      <c r="L1652" s="33" t="s">
        <v>757</v>
      </c>
      <c r="M1652" s="33" t="s">
        <v>3851</v>
      </c>
      <c r="N1652" s="33" t="s">
        <v>9458</v>
      </c>
      <c r="O1652" s="33" t="str">
        <f t="shared" si="37"/>
        <v>170201V02F02</v>
      </c>
      <c r="P1652" s="33" t="s">
        <v>757</v>
      </c>
      <c r="Q1652" s="33" t="s">
        <v>758</v>
      </c>
    </row>
    <row r="1653" spans="1:17" x14ac:dyDescent="0.35">
      <c r="A1653" s="33" t="s">
        <v>9460</v>
      </c>
      <c r="B1653" s="31" t="str">
        <f t="shared" si="38"/>
        <v>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</v>
      </c>
      <c r="C1653" s="33" t="s">
        <v>2823</v>
      </c>
      <c r="D1653" s="33" t="s">
        <v>28</v>
      </c>
      <c r="E1653" s="45">
        <v>2566</v>
      </c>
      <c r="F1653" s="33" t="s">
        <v>34</v>
      </c>
      <c r="G1653" s="33" t="s">
        <v>34</v>
      </c>
      <c r="H1653" s="33" t="s">
        <v>2516</v>
      </c>
      <c r="I1653" s="33" t="s">
        <v>389</v>
      </c>
      <c r="J1653" s="33" t="s">
        <v>116</v>
      </c>
      <c r="K1653" s="33"/>
      <c r="L1653" s="33" t="s">
        <v>757</v>
      </c>
      <c r="M1653" s="33" t="s">
        <v>3851</v>
      </c>
      <c r="N1653" s="33" t="s">
        <v>9462</v>
      </c>
      <c r="O1653" s="33" t="str">
        <f t="shared" si="37"/>
        <v>170201V02F02</v>
      </c>
      <c r="P1653" s="33" t="s">
        <v>757</v>
      </c>
      <c r="Q1653" s="33" t="s">
        <v>758</v>
      </c>
    </row>
    <row r="1654" spans="1:17" x14ac:dyDescent="0.35">
      <c r="A1654" s="33" t="s">
        <v>9465</v>
      </c>
      <c r="B1654" s="31" t="str">
        <f t="shared" si="38"/>
        <v>การดำเนินงาน “พาน้องกลับมาเรียน”</v>
      </c>
      <c r="C1654" s="33" t="s">
        <v>9466</v>
      </c>
      <c r="D1654" s="33" t="s">
        <v>28</v>
      </c>
      <c r="E1654" s="45">
        <v>2566</v>
      </c>
      <c r="F1654" s="33" t="s">
        <v>4330</v>
      </c>
      <c r="G1654" s="33" t="s">
        <v>34</v>
      </c>
      <c r="H1654" s="33" t="s">
        <v>9468</v>
      </c>
      <c r="I1654" s="33" t="s">
        <v>389</v>
      </c>
      <c r="J1654" s="33" t="s">
        <v>116</v>
      </c>
      <c r="K1654" s="33"/>
      <c r="L1654" s="33" t="s">
        <v>757</v>
      </c>
      <c r="M1654" s="33" t="s">
        <v>3851</v>
      </c>
      <c r="N1654" s="33" t="s">
        <v>9469</v>
      </c>
      <c r="O1654" s="33" t="str">
        <f t="shared" si="37"/>
        <v>170201V02F02</v>
      </c>
      <c r="P1654" s="33" t="s">
        <v>757</v>
      </c>
      <c r="Q1654" s="33" t="s">
        <v>758</v>
      </c>
    </row>
    <row r="1655" spans="1:17" x14ac:dyDescent="0.35">
      <c r="A1655" s="33" t="s">
        <v>9471</v>
      </c>
      <c r="B1655" s="31" t="str">
        <f t="shared" si="38"/>
        <v>พัฒนาคุณภาพการศึกษาโรงเรียนพื้นที่สูงในถิ่นทุรกันดาร</v>
      </c>
      <c r="C1655" s="33" t="s">
        <v>2677</v>
      </c>
      <c r="D1655" s="33" t="s">
        <v>28</v>
      </c>
      <c r="E1655" s="45">
        <v>2566</v>
      </c>
      <c r="F1655" s="33" t="s">
        <v>885</v>
      </c>
      <c r="G1655" s="33" t="s">
        <v>34</v>
      </c>
      <c r="H1655" s="33" t="s">
        <v>2679</v>
      </c>
      <c r="I1655" s="33" t="s">
        <v>389</v>
      </c>
      <c r="J1655" s="33" t="s">
        <v>116</v>
      </c>
      <c r="K1655" s="33"/>
      <c r="L1655" s="33" t="s">
        <v>757</v>
      </c>
      <c r="M1655" s="33" t="s">
        <v>3851</v>
      </c>
      <c r="N1655" s="33" t="s">
        <v>9473</v>
      </c>
      <c r="O1655" s="33" t="str">
        <f t="shared" si="37"/>
        <v>170201V02F02</v>
      </c>
      <c r="P1655" s="33" t="s">
        <v>757</v>
      </c>
      <c r="Q1655" s="33" t="s">
        <v>758</v>
      </c>
    </row>
    <row r="1656" spans="1:17" x14ac:dyDescent="0.35">
      <c r="A1656" s="33" t="s">
        <v>9475</v>
      </c>
      <c r="B1656" s="31" t="str">
        <f t="shared" si="38"/>
        <v>พัฒนาระบบดูแลช่วยเลหือนักเรียนในสถานศึกษา ปีพ.ศ.2565</v>
      </c>
      <c r="C1656" s="33" t="s">
        <v>9476</v>
      </c>
      <c r="D1656" s="33" t="s">
        <v>28</v>
      </c>
      <c r="E1656" s="45">
        <v>2566</v>
      </c>
      <c r="F1656" s="33" t="s">
        <v>885</v>
      </c>
      <c r="G1656" s="33" t="s">
        <v>34</v>
      </c>
      <c r="H1656" s="33" t="s">
        <v>4084</v>
      </c>
      <c r="I1656" s="33" t="s">
        <v>389</v>
      </c>
      <c r="J1656" s="33" t="s">
        <v>116</v>
      </c>
      <c r="K1656" s="33"/>
      <c r="L1656" s="33" t="s">
        <v>757</v>
      </c>
      <c r="M1656" s="33" t="s">
        <v>3851</v>
      </c>
      <c r="N1656" s="33" t="s">
        <v>9480</v>
      </c>
      <c r="O1656" s="33" t="str">
        <f t="shared" si="37"/>
        <v>170201V02F02</v>
      </c>
      <c r="P1656" s="33" t="s">
        <v>757</v>
      </c>
      <c r="Q1656" s="33" t="s">
        <v>758</v>
      </c>
    </row>
    <row r="1657" spans="1:17" x14ac:dyDescent="0.35">
      <c r="A1657" s="33" t="s">
        <v>9508</v>
      </c>
      <c r="B1657" s="31" t="str">
        <f t="shared" si="38"/>
        <v>โครงการจัดทำข้อเสนอเพื่อพัฒนานโยบายและแผนด้านการพัฒนาสังคมและความมั่นคงของมนุษย์ ประจำปีงบประมาณ 2566 (ข้อเสนอเชิงนโยบายเพื่อการพัฒนางานด้านสังคม)</v>
      </c>
      <c r="C1657" s="33" t="s">
        <v>9509</v>
      </c>
      <c r="D1657" s="33" t="s">
        <v>28</v>
      </c>
      <c r="E1657" s="45">
        <v>2566</v>
      </c>
      <c r="F1657" s="33" t="s">
        <v>129</v>
      </c>
      <c r="G1657" s="33" t="s">
        <v>886</v>
      </c>
      <c r="H1657" s="33" t="s">
        <v>236</v>
      </c>
      <c r="I1657" s="33" t="s">
        <v>4203</v>
      </c>
      <c r="J1657" s="33" t="s">
        <v>47</v>
      </c>
      <c r="K1657" s="33"/>
      <c r="L1657" s="33" t="s">
        <v>779</v>
      </c>
      <c r="M1657" s="33" t="s">
        <v>4039</v>
      </c>
      <c r="N1657" s="33" t="s">
        <v>9510</v>
      </c>
      <c r="O1657" s="33" t="str">
        <f t="shared" si="37"/>
        <v>170201V04F03</v>
      </c>
      <c r="P1657" s="33" t="s">
        <v>2875</v>
      </c>
      <c r="Q1657" s="33" t="s">
        <v>2876</v>
      </c>
    </row>
    <row r="1658" spans="1:17" x14ac:dyDescent="0.35">
      <c r="A1658" s="33" t="s">
        <v>9511</v>
      </c>
      <c r="B1658" s="31" t="str">
        <f t="shared" si="38"/>
        <v>พัฒนาคุณภาพการจัดการศึกษาเรียนรวม ปีงบประมาณ พ.ศ.2566</v>
      </c>
      <c r="C1658" s="33" t="s">
        <v>9512</v>
      </c>
      <c r="D1658" s="33" t="s">
        <v>28</v>
      </c>
      <c r="E1658" s="45">
        <v>2566</v>
      </c>
      <c r="F1658" s="33" t="s">
        <v>129</v>
      </c>
      <c r="G1658" s="33" t="s">
        <v>886</v>
      </c>
      <c r="H1658" s="33" t="s">
        <v>9513</v>
      </c>
      <c r="I1658" s="33" t="s">
        <v>389</v>
      </c>
      <c r="J1658" s="33" t="s">
        <v>116</v>
      </c>
      <c r="K1658" s="33"/>
      <c r="L1658" s="33" t="s">
        <v>757</v>
      </c>
      <c r="M1658" s="33" t="s">
        <v>3851</v>
      </c>
      <c r="N1658" s="33" t="s">
        <v>9514</v>
      </c>
      <c r="O1658" s="33" t="str">
        <f t="shared" si="37"/>
        <v>170201V02F02</v>
      </c>
      <c r="P1658" s="33" t="s">
        <v>2870</v>
      </c>
      <c r="Q1658" s="33" t="s">
        <v>2871</v>
      </c>
    </row>
    <row r="1659" spans="1:17" x14ac:dyDescent="0.35">
      <c r="A1659" s="33" t="s">
        <v>9515</v>
      </c>
      <c r="B1659" s="31" t="str">
        <f t="shared" si="38"/>
        <v>โครงการบริหารจัดการทรัพยากรธรรมชาติและส่ิ่งแวดล้อมตามแนวพระราชดำริและกิจการพิเศษของกระทรวงทรัพยากรธรรมชาติและส่ิ่งแวดล้อม</v>
      </c>
      <c r="C1659" s="33" t="s">
        <v>9516</v>
      </c>
      <c r="D1659" s="33" t="s">
        <v>248</v>
      </c>
      <c r="E1659" s="45">
        <v>2566</v>
      </c>
      <c r="F1659" s="33" t="s">
        <v>129</v>
      </c>
      <c r="G1659" s="33" t="s">
        <v>886</v>
      </c>
      <c r="H1659" s="33" t="s">
        <v>9517</v>
      </c>
      <c r="I1659" s="33" t="s">
        <v>607</v>
      </c>
      <c r="J1659" s="33" t="s">
        <v>608</v>
      </c>
      <c r="K1659" s="33"/>
      <c r="L1659" s="33" t="s">
        <v>779</v>
      </c>
      <c r="M1659" s="33" t="s">
        <v>4029</v>
      </c>
      <c r="N1659" s="33" t="s">
        <v>9519</v>
      </c>
      <c r="O1659" s="33" t="str">
        <f t="shared" si="37"/>
        <v>170201V04F01</v>
      </c>
      <c r="P1659" s="33" t="s">
        <v>2875</v>
      </c>
      <c r="Q1659" s="33" t="s">
        <v>9518</v>
      </c>
    </row>
    <row r="1660" spans="1:17" x14ac:dyDescent="0.35">
      <c r="A1660" s="33" t="s">
        <v>9520</v>
      </c>
      <c r="B1660" s="31" t="str">
        <f t="shared" si="38"/>
        <v>โครงการพัฒนาที่อยู่อาศัย (ปีงบประมาณ 2566)</v>
      </c>
      <c r="C1660" s="33" t="s">
        <v>9521</v>
      </c>
      <c r="D1660" s="33" t="s">
        <v>28</v>
      </c>
      <c r="E1660" s="45">
        <v>2566</v>
      </c>
      <c r="F1660" s="33" t="s">
        <v>129</v>
      </c>
      <c r="G1660" s="33" t="s">
        <v>886</v>
      </c>
      <c r="H1660" s="33" t="s">
        <v>2902</v>
      </c>
      <c r="I1660" s="33" t="s">
        <v>2903</v>
      </c>
      <c r="J1660" s="33" t="s">
        <v>47</v>
      </c>
      <c r="K1660" s="33"/>
      <c r="L1660" s="33" t="s">
        <v>684</v>
      </c>
      <c r="M1660" s="33" t="s">
        <v>3848</v>
      </c>
      <c r="N1660" s="33" t="s">
        <v>9522</v>
      </c>
      <c r="O1660" s="33" t="str">
        <f t="shared" si="37"/>
        <v>170201V03F01</v>
      </c>
      <c r="P1660" s="33" t="s">
        <v>2939</v>
      </c>
      <c r="Q1660" s="33" t="s">
        <v>2940</v>
      </c>
    </row>
    <row r="1661" spans="1:17" x14ac:dyDescent="0.35">
      <c r="A1661" s="33" t="s">
        <v>9523</v>
      </c>
      <c r="B1661" s="31" t="str">
        <f t="shared" si="38"/>
        <v>โครงการชดเชยดอกเบี้ยเพื่อการพัฒนาที่อยู่อาศัย (ปีงบประมาณ 2566)</v>
      </c>
      <c r="C1661" s="33" t="s">
        <v>9524</v>
      </c>
      <c r="D1661" s="33" t="s">
        <v>28</v>
      </c>
      <c r="E1661" s="45">
        <v>2566</v>
      </c>
      <c r="F1661" s="33" t="s">
        <v>129</v>
      </c>
      <c r="G1661" s="33" t="s">
        <v>886</v>
      </c>
      <c r="H1661" s="33" t="s">
        <v>2902</v>
      </c>
      <c r="I1661" s="33" t="s">
        <v>2903</v>
      </c>
      <c r="J1661" s="33" t="s">
        <v>47</v>
      </c>
      <c r="K1661" s="33"/>
      <c r="L1661" s="33" t="s">
        <v>684</v>
      </c>
      <c r="M1661" s="33" t="s">
        <v>3848</v>
      </c>
      <c r="N1661" s="33" t="s">
        <v>9525</v>
      </c>
      <c r="O1661" s="33" t="str">
        <f t="shared" si="37"/>
        <v>170201V03F01</v>
      </c>
      <c r="P1661" s="33" t="s">
        <v>2939</v>
      </c>
      <c r="Q1661" s="33" t="s">
        <v>2940</v>
      </c>
    </row>
    <row r="1662" spans="1:17" x14ac:dyDescent="0.35">
      <c r="A1662" s="33" t="s">
        <v>9526</v>
      </c>
      <c r="B1662" s="31" t="str">
        <f t="shared" si="38"/>
        <v>โครงการยกระดับคุณภาพชีวิตผู้อยู่อาศัย (ปีงบประมาณ 2566)</v>
      </c>
      <c r="C1662" s="33" t="s">
        <v>9527</v>
      </c>
      <c r="D1662" s="33" t="s">
        <v>28</v>
      </c>
      <c r="E1662" s="45">
        <v>2566</v>
      </c>
      <c r="F1662" s="33" t="s">
        <v>129</v>
      </c>
      <c r="G1662" s="33" t="s">
        <v>886</v>
      </c>
      <c r="H1662" s="33" t="s">
        <v>2902</v>
      </c>
      <c r="I1662" s="33" t="s">
        <v>2903</v>
      </c>
      <c r="J1662" s="33" t="s">
        <v>47</v>
      </c>
      <c r="K1662" s="33"/>
      <c r="L1662" s="33" t="s">
        <v>684</v>
      </c>
      <c r="M1662" s="33" t="s">
        <v>3848</v>
      </c>
      <c r="N1662" s="33" t="s">
        <v>9528</v>
      </c>
      <c r="O1662" s="33" t="str">
        <f t="shared" si="37"/>
        <v>170201V03F01</v>
      </c>
      <c r="P1662" s="33" t="s">
        <v>2939</v>
      </c>
      <c r="Q1662" s="33" t="s">
        <v>2940</v>
      </c>
    </row>
    <row r="1663" spans="1:17" x14ac:dyDescent="0.35">
      <c r="A1663" s="33" t="s">
        <v>9529</v>
      </c>
      <c r="B1663" s="31" t="str">
        <f t="shared" si="38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663" s="33" t="s">
        <v>537</v>
      </c>
      <c r="D1663" s="33" t="s">
        <v>28</v>
      </c>
      <c r="E1663" s="45">
        <v>2566</v>
      </c>
      <c r="F1663" s="33" t="s">
        <v>129</v>
      </c>
      <c r="G1663" s="33" t="s">
        <v>886</v>
      </c>
      <c r="H1663" s="33" t="s">
        <v>2144</v>
      </c>
      <c r="I1663" s="33" t="s">
        <v>389</v>
      </c>
      <c r="J1663" s="33" t="s">
        <v>116</v>
      </c>
      <c r="K1663" s="33"/>
      <c r="L1663" s="33" t="s">
        <v>684</v>
      </c>
      <c r="M1663" s="33" t="s">
        <v>3848</v>
      </c>
      <c r="N1663" s="33" t="s">
        <v>9530</v>
      </c>
      <c r="O1663" s="33" t="str">
        <f t="shared" si="37"/>
        <v>170201V03F01</v>
      </c>
      <c r="P1663" s="33" t="s">
        <v>2939</v>
      </c>
      <c r="Q1663" s="33" t="s">
        <v>2940</v>
      </c>
    </row>
    <row r="1664" spans="1:17" x14ac:dyDescent="0.35">
      <c r="A1664" s="33" t="s">
        <v>9531</v>
      </c>
      <c r="B1664" s="31" t="str">
        <f t="shared" si="38"/>
        <v>ช่วยเหลือเยียวยาครูและบุคลากรทางการศึกษาผู้เสียชีวิตอันเนื่องมาจากเหตุการณ์ความไม่สงบในจังหวัดชายแดนภาคใต้</v>
      </c>
      <c r="C1664" s="33" t="s">
        <v>9532</v>
      </c>
      <c r="D1664" s="33" t="s">
        <v>28</v>
      </c>
      <c r="E1664" s="45">
        <v>2566</v>
      </c>
      <c r="F1664" s="33" t="s">
        <v>129</v>
      </c>
      <c r="G1664" s="33" t="s">
        <v>886</v>
      </c>
      <c r="H1664" s="33" t="s">
        <v>1749</v>
      </c>
      <c r="I1664" s="33" t="s">
        <v>202</v>
      </c>
      <c r="J1664" s="33" t="s">
        <v>116</v>
      </c>
      <c r="K1664" s="33"/>
      <c r="L1664" s="33" t="s">
        <v>684</v>
      </c>
      <c r="M1664" s="33" t="s">
        <v>3848</v>
      </c>
      <c r="N1664" s="33" t="s">
        <v>9533</v>
      </c>
      <c r="O1664" s="33" t="str">
        <f t="shared" si="37"/>
        <v>170201V03F01</v>
      </c>
      <c r="P1664" s="33" t="s">
        <v>2939</v>
      </c>
      <c r="Q1664" s="33" t="s">
        <v>2940</v>
      </c>
    </row>
    <row r="1665" spans="1:17" x14ac:dyDescent="0.35">
      <c r="A1665" s="33" t="s">
        <v>9534</v>
      </c>
      <c r="B1665" s="31" t="str">
        <f t="shared" si="38"/>
        <v>พิธีมอบเงินช่วยเหลือเยียวยาและทุนการศึกษาผู้ได้รับผลกระทบจากเหตุการณ์ความไม่สงบในจังหวัดชายแดนภาคใต้</v>
      </c>
      <c r="C1665" s="33" t="s">
        <v>9535</v>
      </c>
      <c r="D1665" s="33" t="s">
        <v>28</v>
      </c>
      <c r="E1665" s="45">
        <v>2566</v>
      </c>
      <c r="F1665" s="33" t="s">
        <v>1068</v>
      </c>
      <c r="G1665" s="33" t="s">
        <v>1068</v>
      </c>
      <c r="H1665" s="33" t="s">
        <v>1749</v>
      </c>
      <c r="I1665" s="33" t="s">
        <v>202</v>
      </c>
      <c r="J1665" s="33" t="s">
        <v>116</v>
      </c>
      <c r="K1665" s="33"/>
      <c r="L1665" s="33" t="s">
        <v>779</v>
      </c>
      <c r="M1665" s="33" t="s">
        <v>4029</v>
      </c>
      <c r="N1665" s="33" t="s">
        <v>9536</v>
      </c>
      <c r="O1665" s="33" t="str">
        <f t="shared" si="37"/>
        <v>170201V04F01</v>
      </c>
      <c r="P1665" s="33" t="s">
        <v>2875</v>
      </c>
      <c r="Q1665" s="33" t="s">
        <v>9518</v>
      </c>
    </row>
    <row r="1666" spans="1:17" x14ac:dyDescent="0.35">
      <c r="A1666" s="33" t="s">
        <v>9537</v>
      </c>
      <c r="B1666" s="31" t="str">
        <f t="shared" si="38"/>
        <v>โครงการค่าบริการอินเทอร์เน็ต</v>
      </c>
      <c r="C1666" s="33" t="s">
        <v>9538</v>
      </c>
      <c r="D1666" s="33" t="s">
        <v>248</v>
      </c>
      <c r="E1666" s="45">
        <v>2566</v>
      </c>
      <c r="F1666" s="33" t="s">
        <v>129</v>
      </c>
      <c r="G1666" s="33" t="s">
        <v>886</v>
      </c>
      <c r="H1666" s="33" t="s">
        <v>9539</v>
      </c>
      <c r="I1666" s="33" t="s">
        <v>9540</v>
      </c>
      <c r="J1666" s="33" t="s">
        <v>171</v>
      </c>
      <c r="K1666" s="33"/>
      <c r="L1666" s="33" t="s">
        <v>779</v>
      </c>
      <c r="M1666" s="33" t="s">
        <v>4039</v>
      </c>
      <c r="N1666" s="33" t="s">
        <v>9541</v>
      </c>
      <c r="O1666" s="33" t="str">
        <f t="shared" si="37"/>
        <v>170201V04F03</v>
      </c>
      <c r="P1666" s="33" t="s">
        <v>2875</v>
      </c>
      <c r="Q1666" s="33" t="s">
        <v>2876</v>
      </c>
    </row>
    <row r="1667" spans="1:17" x14ac:dyDescent="0.35">
      <c r="A1667" s="33" t="s">
        <v>9542</v>
      </c>
      <c r="B1667" s="31" t="str">
        <f t="shared" si="38"/>
        <v>โครงการฟื้นฟูเมืองชุมชนดินแดง ระยะ 2-4 (รองรับผู้อยู่อาศัยเดิม) (ปีงบประมาณ 2566)</v>
      </c>
      <c r="C1667" s="33" t="s">
        <v>9543</v>
      </c>
      <c r="D1667" s="33" t="s">
        <v>28</v>
      </c>
      <c r="E1667" s="45">
        <v>2566</v>
      </c>
      <c r="F1667" s="33" t="s">
        <v>129</v>
      </c>
      <c r="G1667" s="33" t="s">
        <v>886</v>
      </c>
      <c r="H1667" s="33" t="s">
        <v>2902</v>
      </c>
      <c r="I1667" s="33" t="s">
        <v>2903</v>
      </c>
      <c r="J1667" s="33" t="s">
        <v>47</v>
      </c>
      <c r="K1667" s="33"/>
      <c r="L1667" s="33" t="s">
        <v>684</v>
      </c>
      <c r="M1667" s="33" t="s">
        <v>3848</v>
      </c>
      <c r="N1667" s="33" t="s">
        <v>9544</v>
      </c>
      <c r="O1667" s="33" t="str">
        <f t="shared" si="37"/>
        <v>170201V03F01</v>
      </c>
      <c r="P1667" s="33" t="s">
        <v>2939</v>
      </c>
      <c r="Q1667" s="33" t="s">
        <v>2940</v>
      </c>
    </row>
    <row r="1668" spans="1:17" x14ac:dyDescent="0.35">
      <c r="A1668" s="33" t="s">
        <v>9545</v>
      </c>
      <c r="B1668" s="31" t="str">
        <f t="shared" si="38"/>
        <v>โครงการคบเด็กซ่อมบ้าน คนเปราะบางทางสังคม (ผู้สูงอายุ  คนพิการ  และคนยากจน)</v>
      </c>
      <c r="C1668" s="33" t="s">
        <v>9546</v>
      </c>
      <c r="D1668" s="33" t="s">
        <v>28</v>
      </c>
      <c r="E1668" s="45">
        <v>2566</v>
      </c>
      <c r="F1668" s="33" t="s">
        <v>129</v>
      </c>
      <c r="G1668" s="33" t="s">
        <v>886</v>
      </c>
      <c r="H1668" s="33" t="s">
        <v>9547</v>
      </c>
      <c r="I1668" s="33" t="s">
        <v>4203</v>
      </c>
      <c r="J1668" s="33" t="s">
        <v>47</v>
      </c>
      <c r="K1668" s="33"/>
      <c r="L1668" s="33" t="s">
        <v>684</v>
      </c>
      <c r="M1668" s="33" t="s">
        <v>4595</v>
      </c>
      <c r="N1668" s="33" t="s">
        <v>9549</v>
      </c>
      <c r="O1668" s="33" t="str">
        <f t="shared" si="37"/>
        <v>170201V03F02</v>
      </c>
      <c r="P1668" s="33" t="s">
        <v>2939</v>
      </c>
      <c r="Q1668" s="33" t="s">
        <v>9548</v>
      </c>
    </row>
    <row r="1669" spans="1:17" x14ac:dyDescent="0.35">
      <c r="A1669" s="33" t="s">
        <v>9550</v>
      </c>
      <c r="B1669" s="31" t="str">
        <f t="shared" si="38"/>
        <v>โครงการ สนับสนุนค่าใช้จ่ายในการจัดการศึกษาตัั้งแต่ระดับอนุบาลจนจบการศึกษาขั้นพื้นฐาน</v>
      </c>
      <c r="C1669" s="33" t="s">
        <v>9551</v>
      </c>
      <c r="D1669" s="33" t="s">
        <v>28</v>
      </c>
      <c r="E1669" s="45">
        <v>2566</v>
      </c>
      <c r="F1669" s="33" t="s">
        <v>129</v>
      </c>
      <c r="G1669" s="33" t="s">
        <v>886</v>
      </c>
      <c r="H1669" s="33" t="s">
        <v>2457</v>
      </c>
      <c r="I1669" s="33" t="s">
        <v>389</v>
      </c>
      <c r="J1669" s="33" t="s">
        <v>116</v>
      </c>
      <c r="K1669" s="33"/>
      <c r="L1669" s="33" t="s">
        <v>684</v>
      </c>
      <c r="M1669" s="33" t="s">
        <v>3848</v>
      </c>
      <c r="N1669" s="33" t="s">
        <v>9552</v>
      </c>
      <c r="O1669" s="33" t="str">
        <f t="shared" si="37"/>
        <v>170201V03F01</v>
      </c>
      <c r="P1669" s="33" t="s">
        <v>2939</v>
      </c>
      <c r="Q1669" s="33" t="s">
        <v>2940</v>
      </c>
    </row>
    <row r="1670" spans="1:17" x14ac:dyDescent="0.35">
      <c r="A1670" s="33" t="s">
        <v>9553</v>
      </c>
      <c r="B1670" s="31" t="str">
        <f t="shared" si="38"/>
        <v>โครงการสนับสนุนค่าใช้จ่ายการศึกษาตั้งแต่ระดับอนุบาลจนจบการศึกษาขั้นพื้นฐาน</v>
      </c>
      <c r="C1670" s="33" t="s">
        <v>9554</v>
      </c>
      <c r="D1670" s="33" t="s">
        <v>28</v>
      </c>
      <c r="E1670" s="45">
        <v>2566</v>
      </c>
      <c r="F1670" s="33" t="s">
        <v>129</v>
      </c>
      <c r="G1670" s="33" t="s">
        <v>886</v>
      </c>
      <c r="H1670" s="33" t="s">
        <v>9555</v>
      </c>
      <c r="I1670" s="33" t="s">
        <v>9555</v>
      </c>
      <c r="J1670" s="33" t="s">
        <v>171</v>
      </c>
      <c r="K1670" s="33"/>
      <c r="L1670" s="33" t="s">
        <v>684</v>
      </c>
      <c r="M1670" s="33" t="s">
        <v>3848</v>
      </c>
      <c r="N1670" s="33" t="s">
        <v>9556</v>
      </c>
      <c r="O1670" s="33" t="str">
        <f t="shared" si="37"/>
        <v>170201V03F01</v>
      </c>
      <c r="P1670" s="33" t="s">
        <v>2939</v>
      </c>
      <c r="Q1670" s="33" t="s">
        <v>2940</v>
      </c>
    </row>
    <row r="1671" spans="1:17" x14ac:dyDescent="0.35">
      <c r="A1671" s="33" t="s">
        <v>9557</v>
      </c>
      <c r="B1671" s="31" t="str">
        <f t="shared" si="38"/>
        <v>อบรม “ผู้ดำเนินการคัดกรองเด็กพิการเรียนร่วม”</v>
      </c>
      <c r="C1671" s="33" t="s">
        <v>9558</v>
      </c>
      <c r="D1671" s="33" t="s">
        <v>28</v>
      </c>
      <c r="E1671" s="45">
        <v>2566</v>
      </c>
      <c r="F1671" s="33" t="s">
        <v>129</v>
      </c>
      <c r="G1671" s="33" t="s">
        <v>886</v>
      </c>
      <c r="H1671" s="33" t="s">
        <v>4952</v>
      </c>
      <c r="I1671" s="33" t="s">
        <v>389</v>
      </c>
      <c r="J1671" s="33" t="s">
        <v>116</v>
      </c>
      <c r="K1671" s="33"/>
      <c r="L1671" s="33" t="s">
        <v>757</v>
      </c>
      <c r="M1671" s="33" t="s">
        <v>3851</v>
      </c>
      <c r="N1671" s="33" t="s">
        <v>9559</v>
      </c>
      <c r="O1671" s="33" t="str">
        <f t="shared" si="37"/>
        <v>170201V02F02</v>
      </c>
      <c r="P1671" s="33" t="s">
        <v>2870</v>
      </c>
      <c r="Q1671" s="33" t="s">
        <v>2871</v>
      </c>
    </row>
    <row r="1672" spans="1:17" x14ac:dyDescent="0.35">
      <c r="A1672" s="33" t="s">
        <v>9560</v>
      </c>
      <c r="B1672" s="31" t="str">
        <f t="shared" si="38"/>
        <v>พาน้องกลับมาเรียน</v>
      </c>
      <c r="C1672" s="33" t="s">
        <v>5616</v>
      </c>
      <c r="D1672" s="33" t="s">
        <v>28</v>
      </c>
      <c r="E1672" s="45">
        <v>2566</v>
      </c>
      <c r="F1672" s="33" t="s">
        <v>129</v>
      </c>
      <c r="G1672" s="33" t="s">
        <v>886</v>
      </c>
      <c r="H1672" s="33" t="s">
        <v>4952</v>
      </c>
      <c r="I1672" s="33" t="s">
        <v>389</v>
      </c>
      <c r="J1672" s="33" t="s">
        <v>116</v>
      </c>
      <c r="K1672" s="33"/>
      <c r="L1672" s="33" t="s">
        <v>757</v>
      </c>
      <c r="M1672" s="33" t="s">
        <v>3851</v>
      </c>
      <c r="N1672" s="33" t="s">
        <v>9561</v>
      </c>
      <c r="O1672" s="33" t="str">
        <f t="shared" si="37"/>
        <v>170201V02F02</v>
      </c>
      <c r="P1672" s="33" t="s">
        <v>2870</v>
      </c>
      <c r="Q1672" s="33" t="s">
        <v>2871</v>
      </c>
    </row>
    <row r="1673" spans="1:17" x14ac:dyDescent="0.35">
      <c r="A1673" s="33" t="s">
        <v>9562</v>
      </c>
      <c r="B1673" s="31" t="str">
        <f t="shared" si="38"/>
        <v>ขับเคลื่อนการสร้างมูลค่าทางเศรษฐกิจในพื้นที่นิคมสร้างตนเอง (BCG)</v>
      </c>
      <c r="C1673" s="33" t="s">
        <v>9563</v>
      </c>
      <c r="D1673" s="33" t="s">
        <v>28</v>
      </c>
      <c r="E1673" s="45">
        <v>2566</v>
      </c>
      <c r="F1673" s="33" t="s">
        <v>129</v>
      </c>
      <c r="G1673" s="33" t="s">
        <v>886</v>
      </c>
      <c r="H1673" s="33" t="s">
        <v>61</v>
      </c>
      <c r="I1673" s="33" t="s">
        <v>62</v>
      </c>
      <c r="J1673" s="33" t="s">
        <v>47</v>
      </c>
      <c r="K1673" s="33"/>
      <c r="L1673" s="33" t="s">
        <v>684</v>
      </c>
      <c r="M1673" s="33" t="s">
        <v>3848</v>
      </c>
      <c r="N1673" s="33" t="s">
        <v>9564</v>
      </c>
      <c r="O1673" s="33" t="str">
        <f t="shared" si="37"/>
        <v>170201V03F01</v>
      </c>
      <c r="P1673" s="33" t="s">
        <v>2939</v>
      </c>
      <c r="Q1673" s="33" t="s">
        <v>2940</v>
      </c>
    </row>
    <row r="1674" spans="1:17" x14ac:dyDescent="0.35">
      <c r="A1674" s="33" t="s">
        <v>9565</v>
      </c>
      <c r="B1674" s="31" t="str">
        <f t="shared" si="38"/>
        <v>คุ้มครองและพัฒนาศักยภาพกลุ่มเป้าหมาย</v>
      </c>
      <c r="C1674" s="33" t="s">
        <v>9566</v>
      </c>
      <c r="D1674" s="33" t="s">
        <v>28</v>
      </c>
      <c r="E1674" s="45">
        <v>2566</v>
      </c>
      <c r="F1674" s="33" t="s">
        <v>129</v>
      </c>
      <c r="G1674" s="33" t="s">
        <v>886</v>
      </c>
      <c r="H1674" s="33" t="s">
        <v>84</v>
      </c>
      <c r="I1674" s="33" t="s">
        <v>62</v>
      </c>
      <c r="J1674" s="33" t="s">
        <v>47</v>
      </c>
      <c r="K1674" s="33"/>
      <c r="L1674" s="33" t="s">
        <v>684</v>
      </c>
      <c r="M1674" s="33" t="s">
        <v>3848</v>
      </c>
      <c r="N1674" s="33" t="s">
        <v>9567</v>
      </c>
      <c r="O1674" s="33" t="str">
        <f t="shared" ref="O1674:O1737" si="39">IF(LEN(M1674=11),_xlfn.CONCAT(L1674,"F",RIGHT(M1674,2)),M1674)</f>
        <v>170201V03F01</v>
      </c>
      <c r="P1674" s="33" t="s">
        <v>2939</v>
      </c>
      <c r="Q1674" s="33" t="s">
        <v>2940</v>
      </c>
    </row>
    <row r="1675" spans="1:17" x14ac:dyDescent="0.35">
      <c r="A1675" s="33" t="s">
        <v>9568</v>
      </c>
      <c r="B1675" s="31" t="str">
        <f t="shared" si="38"/>
        <v>พัฒนาและเสริมสร้างศักยภาพประชากรกลุ่มเป้าหมายพิเศษ</v>
      </c>
      <c r="C1675" s="33" t="s">
        <v>3514</v>
      </c>
      <c r="D1675" s="33" t="s">
        <v>28</v>
      </c>
      <c r="E1675" s="45">
        <v>2566</v>
      </c>
      <c r="F1675" s="33" t="s">
        <v>129</v>
      </c>
      <c r="G1675" s="33" t="s">
        <v>886</v>
      </c>
      <c r="H1675" s="33" t="s">
        <v>61</v>
      </c>
      <c r="I1675" s="33" t="s">
        <v>62</v>
      </c>
      <c r="J1675" s="33" t="s">
        <v>47</v>
      </c>
      <c r="K1675" s="33"/>
      <c r="L1675" s="33" t="s">
        <v>684</v>
      </c>
      <c r="M1675" s="33" t="s">
        <v>3848</v>
      </c>
      <c r="N1675" s="33" t="s">
        <v>9569</v>
      </c>
      <c r="O1675" s="33" t="str">
        <f t="shared" si="39"/>
        <v>170201V03F01</v>
      </c>
      <c r="P1675" s="33" t="s">
        <v>2939</v>
      </c>
      <c r="Q1675" s="33" t="s">
        <v>2940</v>
      </c>
    </row>
    <row r="1676" spans="1:17" x14ac:dyDescent="0.35">
      <c r="A1676" s="33" t="s">
        <v>9570</v>
      </c>
      <c r="B1676" s="31" t="str">
        <f t="shared" si="38"/>
        <v>ยกระดับมาตรฐานและการจัดบริการสำหรับคนไร้ที่พึ่งและผู้ทำการขอทาน</v>
      </c>
      <c r="C1676" s="33" t="s">
        <v>9571</v>
      </c>
      <c r="D1676" s="33" t="s">
        <v>28</v>
      </c>
      <c r="E1676" s="45">
        <v>2566</v>
      </c>
      <c r="F1676" s="33" t="s">
        <v>129</v>
      </c>
      <c r="G1676" s="33" t="s">
        <v>886</v>
      </c>
      <c r="H1676" s="33" t="s">
        <v>84</v>
      </c>
      <c r="I1676" s="33" t="s">
        <v>62</v>
      </c>
      <c r="J1676" s="33" t="s">
        <v>47</v>
      </c>
      <c r="K1676" s="33"/>
      <c r="L1676" s="33" t="s">
        <v>757</v>
      </c>
      <c r="M1676" s="33" t="s">
        <v>4125</v>
      </c>
      <c r="N1676" s="33" t="s">
        <v>9572</v>
      </c>
      <c r="O1676" s="33" t="str">
        <f t="shared" si="39"/>
        <v>170201V02F01</v>
      </c>
      <c r="P1676" s="33" t="s">
        <v>2870</v>
      </c>
      <c r="Q1676" s="33" t="s">
        <v>2920</v>
      </c>
    </row>
    <row r="1677" spans="1:17" x14ac:dyDescent="0.35">
      <c r="A1677" s="33" t="s">
        <v>9573</v>
      </c>
      <c r="B1677" s="31" t="str">
        <f t="shared" si="38"/>
        <v>การสร้างความร่วมมือกับองค์การปกครองส่วนท้องถิ่นในการป้องกันและแก้ไขปัญหาคนไร้ที่พึ่งและขอทาน</v>
      </c>
      <c r="C1677" s="33" t="s">
        <v>9574</v>
      </c>
      <c r="D1677" s="33" t="s">
        <v>28</v>
      </c>
      <c r="E1677" s="45">
        <v>2566</v>
      </c>
      <c r="F1677" s="33" t="s">
        <v>129</v>
      </c>
      <c r="G1677" s="33" t="s">
        <v>886</v>
      </c>
      <c r="H1677" s="33" t="s">
        <v>84</v>
      </c>
      <c r="I1677" s="33" t="s">
        <v>62</v>
      </c>
      <c r="J1677" s="33" t="s">
        <v>47</v>
      </c>
      <c r="K1677" s="33"/>
      <c r="L1677" s="33" t="s">
        <v>867</v>
      </c>
      <c r="M1677" s="33" t="s">
        <v>3845</v>
      </c>
      <c r="N1677" s="33" t="s">
        <v>9575</v>
      </c>
      <c r="O1677" s="33" t="str">
        <f t="shared" si="39"/>
        <v>170201V01F02</v>
      </c>
      <c r="P1677" s="33" t="s">
        <v>2888</v>
      </c>
      <c r="Q1677" s="33" t="s">
        <v>2924</v>
      </c>
    </row>
    <row r="1678" spans="1:17" x14ac:dyDescent="0.35">
      <c r="A1678" s="33" t="s">
        <v>9576</v>
      </c>
      <c r="B1678" s="31" t="str">
        <f t="shared" si="38"/>
        <v>โครงการกองทุนเงินให้กู้ยืมเพื่อการศึกษา ปี 2566</v>
      </c>
      <c r="C1678" s="33" t="s">
        <v>9577</v>
      </c>
      <c r="D1678" s="33" t="s">
        <v>28</v>
      </c>
      <c r="E1678" s="45">
        <v>2566</v>
      </c>
      <c r="F1678" s="33" t="s">
        <v>129</v>
      </c>
      <c r="G1678" s="33" t="s">
        <v>886</v>
      </c>
      <c r="H1678" s="33"/>
      <c r="I1678" s="33" t="s">
        <v>195</v>
      </c>
      <c r="J1678" s="33" t="s">
        <v>37</v>
      </c>
      <c r="K1678" s="33"/>
      <c r="L1678" s="33" t="s">
        <v>867</v>
      </c>
      <c r="M1678" s="33" t="s">
        <v>3866</v>
      </c>
      <c r="N1678" s="33" t="s">
        <v>9578</v>
      </c>
      <c r="O1678" s="33" t="str">
        <f t="shared" si="39"/>
        <v>170201V01F01</v>
      </c>
      <c r="P1678" s="33" t="s">
        <v>2888</v>
      </c>
      <c r="Q1678" s="33" t="s">
        <v>2889</v>
      </c>
    </row>
    <row r="1679" spans="1:17" x14ac:dyDescent="0.35">
      <c r="A1679" s="33" t="s">
        <v>9579</v>
      </c>
      <c r="B1679" s="31" t="str">
        <f t="shared" si="38"/>
        <v>ส่งเสริมมาตรการกลไกในการพัฒนาศักยภาพคนไร้ที่พึ่งและผู้ทำการขอทาน</v>
      </c>
      <c r="C1679" s="33" t="s">
        <v>9580</v>
      </c>
      <c r="D1679" s="33" t="s">
        <v>28</v>
      </c>
      <c r="E1679" s="45">
        <v>2566</v>
      </c>
      <c r="F1679" s="33" t="s">
        <v>129</v>
      </c>
      <c r="G1679" s="33" t="s">
        <v>886</v>
      </c>
      <c r="H1679" s="33" t="s">
        <v>84</v>
      </c>
      <c r="I1679" s="33" t="s">
        <v>62</v>
      </c>
      <c r="J1679" s="33" t="s">
        <v>47</v>
      </c>
      <c r="K1679" s="33"/>
      <c r="L1679" s="33" t="s">
        <v>757</v>
      </c>
      <c r="M1679" s="33" t="s">
        <v>3851</v>
      </c>
      <c r="N1679" s="33" t="s">
        <v>9581</v>
      </c>
      <c r="O1679" s="33" t="str">
        <f t="shared" si="39"/>
        <v>170201V02F02</v>
      </c>
      <c r="P1679" s="33" t="s">
        <v>2870</v>
      </c>
      <c r="Q1679" s="33" t="s">
        <v>2871</v>
      </c>
    </row>
    <row r="1680" spans="1:17" x14ac:dyDescent="0.35">
      <c r="A1680" s="33" t="s">
        <v>9582</v>
      </c>
      <c r="B1680" s="31" t="str">
        <f t="shared" si="38"/>
        <v>โครงการลงพื้นที่ตรวจเยี่ยม ติดตามความปลอดภัยในสถานศึกษา(MOE Safety Center) และเฝ้าระวัง ป้องกัน แก้ไขปัญหาสุขภาพจิตนักเรียน ตามระบบการดูแลช่วยเหลือนักเรียน</v>
      </c>
      <c r="C1680" s="33" t="s">
        <v>9583</v>
      </c>
      <c r="D1680" s="33" t="s">
        <v>28</v>
      </c>
      <c r="E1680" s="45">
        <v>2566</v>
      </c>
      <c r="F1680" s="33" t="s">
        <v>129</v>
      </c>
      <c r="G1680" s="33" t="s">
        <v>1068</v>
      </c>
      <c r="H1680" s="33" t="s">
        <v>2282</v>
      </c>
      <c r="I1680" s="33" t="s">
        <v>389</v>
      </c>
      <c r="J1680" s="33" t="s">
        <v>116</v>
      </c>
      <c r="K1680" s="33"/>
      <c r="L1680" s="33" t="s">
        <v>757</v>
      </c>
      <c r="M1680" s="33" t="s">
        <v>3851</v>
      </c>
      <c r="N1680" s="33" t="s">
        <v>9584</v>
      </c>
      <c r="O1680" s="33" t="str">
        <f t="shared" si="39"/>
        <v>170201V02F02</v>
      </c>
      <c r="P1680" s="33" t="s">
        <v>2870</v>
      </c>
      <c r="Q1680" s="33" t="s">
        <v>2871</v>
      </c>
    </row>
    <row r="1681" spans="1:17" x14ac:dyDescent="0.35">
      <c r="A1681" s="33" t="s">
        <v>9585</v>
      </c>
      <c r="B1681" s="31" t="str">
        <f t="shared" si="38"/>
        <v>โครงการขับเคลื่อนพัฒนาการดำเนินงานทุนการศึกษา</v>
      </c>
      <c r="C1681" s="33" t="s">
        <v>9586</v>
      </c>
      <c r="D1681" s="33" t="s">
        <v>28</v>
      </c>
      <c r="E1681" s="45">
        <v>2566</v>
      </c>
      <c r="F1681" s="33" t="s">
        <v>129</v>
      </c>
      <c r="G1681" s="33" t="s">
        <v>9587</v>
      </c>
      <c r="H1681" s="33" t="s">
        <v>9588</v>
      </c>
      <c r="I1681" s="33" t="s">
        <v>202</v>
      </c>
      <c r="J1681" s="33" t="s">
        <v>116</v>
      </c>
      <c r="K1681" s="33"/>
      <c r="L1681" s="33" t="s">
        <v>684</v>
      </c>
      <c r="M1681" s="33" t="s">
        <v>3848</v>
      </c>
      <c r="N1681" s="33" t="s">
        <v>9589</v>
      </c>
      <c r="O1681" s="33" t="str">
        <f t="shared" si="39"/>
        <v>170201V03F01</v>
      </c>
      <c r="P1681" s="33" t="s">
        <v>2939</v>
      </c>
      <c r="Q1681" s="33" t="s">
        <v>2940</v>
      </c>
    </row>
    <row r="1682" spans="1:17" x14ac:dyDescent="0.35">
      <c r="A1682" s="33" t="s">
        <v>9590</v>
      </c>
      <c r="B1682" s="31" t="str">
        <f t="shared" si="38"/>
        <v>โครงการการพัฒนาการจัดการศึกษาเรียนรวม</v>
      </c>
      <c r="C1682" s="33" t="s">
        <v>9591</v>
      </c>
      <c r="D1682" s="33" t="s">
        <v>28</v>
      </c>
      <c r="E1682" s="45">
        <v>2566</v>
      </c>
      <c r="F1682" s="33" t="s">
        <v>129</v>
      </c>
      <c r="G1682" s="33" t="s">
        <v>886</v>
      </c>
      <c r="H1682" s="33" t="s">
        <v>1600</v>
      </c>
      <c r="I1682" s="33" t="s">
        <v>389</v>
      </c>
      <c r="J1682" s="33" t="s">
        <v>116</v>
      </c>
      <c r="K1682" s="33"/>
      <c r="L1682" s="33" t="s">
        <v>757</v>
      </c>
      <c r="M1682" s="33" t="s">
        <v>4125</v>
      </c>
      <c r="N1682" s="33" t="s">
        <v>9592</v>
      </c>
      <c r="O1682" s="33" t="str">
        <f t="shared" si="39"/>
        <v>170201V02F01</v>
      </c>
      <c r="P1682" s="33" t="s">
        <v>2870</v>
      </c>
      <c r="Q1682" s="33" t="s">
        <v>2920</v>
      </c>
    </row>
    <row r="1683" spans="1:17" x14ac:dyDescent="0.35">
      <c r="A1683" s="33" t="s">
        <v>9593</v>
      </c>
      <c r="B1683" s="31" t="str">
        <f t="shared" si="38"/>
        <v>โครงการสนับสนุนค่าใช้จ่ายในการจัดการศึกษาตั้งแต่อนุบาลจนจบการศึกษาาขั้นพื้นฐาน</v>
      </c>
      <c r="C1683" s="33" t="s">
        <v>9594</v>
      </c>
      <c r="D1683" s="33" t="s">
        <v>28</v>
      </c>
      <c r="E1683" s="45">
        <v>2566</v>
      </c>
      <c r="F1683" s="33" t="s">
        <v>129</v>
      </c>
      <c r="G1683" s="33" t="s">
        <v>886</v>
      </c>
      <c r="H1683" s="33" t="s">
        <v>1600</v>
      </c>
      <c r="I1683" s="33" t="s">
        <v>389</v>
      </c>
      <c r="J1683" s="33" t="s">
        <v>116</v>
      </c>
      <c r="K1683" s="33"/>
      <c r="L1683" s="33" t="s">
        <v>684</v>
      </c>
      <c r="M1683" s="33" t="s">
        <v>3848</v>
      </c>
      <c r="N1683" s="33" t="s">
        <v>9595</v>
      </c>
      <c r="O1683" s="33" t="str">
        <f t="shared" si="39"/>
        <v>170201V03F01</v>
      </c>
      <c r="P1683" s="33" t="s">
        <v>2939</v>
      </c>
      <c r="Q1683" s="33" t="s">
        <v>2940</v>
      </c>
    </row>
    <row r="1684" spans="1:17" x14ac:dyDescent="0.35">
      <c r="A1684" s="33" t="s">
        <v>9596</v>
      </c>
      <c r="B1684" s="31" t="str">
        <f t="shared" si="38"/>
        <v>โครงการพัฒนาและยกระดับคุณภาพชีวิตเด็กในครอบครัวทดแทน</v>
      </c>
      <c r="C1684" s="33" t="s">
        <v>9597</v>
      </c>
      <c r="D1684" s="33" t="s">
        <v>28</v>
      </c>
      <c r="E1684" s="45">
        <v>2566</v>
      </c>
      <c r="F1684" s="33" t="s">
        <v>129</v>
      </c>
      <c r="G1684" s="33" t="s">
        <v>886</v>
      </c>
      <c r="H1684" s="33" t="s">
        <v>9598</v>
      </c>
      <c r="I1684" s="33" t="s">
        <v>100</v>
      </c>
      <c r="J1684" s="33" t="s">
        <v>47</v>
      </c>
      <c r="K1684" s="33"/>
      <c r="L1684" s="33" t="s">
        <v>779</v>
      </c>
      <c r="M1684" s="33" t="s">
        <v>4029</v>
      </c>
      <c r="N1684" s="33" t="s">
        <v>9599</v>
      </c>
      <c r="O1684" s="33" t="str">
        <f t="shared" si="39"/>
        <v>170201V04F01</v>
      </c>
      <c r="P1684" s="33" t="s">
        <v>2875</v>
      </c>
      <c r="Q1684" s="33" t="s">
        <v>9518</v>
      </c>
    </row>
    <row r="1685" spans="1:17" x14ac:dyDescent="0.35">
      <c r="A1685" s="33" t="s">
        <v>9600</v>
      </c>
      <c r="B1685" s="31" t="str">
        <f t="shared" si="38"/>
        <v>พัฒนาระบบการจัดสวัสดิการและให้บริการสวัสดิการแก่เด็กเยาวชนและครอบครัว</v>
      </c>
      <c r="C1685" s="33" t="s">
        <v>9601</v>
      </c>
      <c r="D1685" s="33" t="s">
        <v>28</v>
      </c>
      <c r="E1685" s="45">
        <v>2566</v>
      </c>
      <c r="F1685" s="33" t="s">
        <v>129</v>
      </c>
      <c r="G1685" s="33" t="s">
        <v>886</v>
      </c>
      <c r="H1685" s="33" t="s">
        <v>263</v>
      </c>
      <c r="I1685" s="33" t="s">
        <v>100</v>
      </c>
      <c r="J1685" s="33" t="s">
        <v>47</v>
      </c>
      <c r="K1685" s="33"/>
      <c r="L1685" s="33" t="s">
        <v>684</v>
      </c>
      <c r="M1685" s="33" t="s">
        <v>3848</v>
      </c>
      <c r="N1685" s="33" t="s">
        <v>9602</v>
      </c>
      <c r="O1685" s="33" t="str">
        <f t="shared" si="39"/>
        <v>170201V03F01</v>
      </c>
      <c r="P1685" s="33" t="s">
        <v>2939</v>
      </c>
      <c r="Q1685" s="33" t="s">
        <v>2940</v>
      </c>
    </row>
    <row r="1686" spans="1:17" x14ac:dyDescent="0.35">
      <c r="A1686" s="33" t="s">
        <v>9603</v>
      </c>
      <c r="B1686" s="31" t="str">
        <f t="shared" si="38"/>
        <v>โครงการธนารักษ์เอื้อราษฎร์</v>
      </c>
      <c r="C1686" s="33" t="s">
        <v>9604</v>
      </c>
      <c r="D1686" s="33" t="s">
        <v>28</v>
      </c>
      <c r="E1686" s="45">
        <v>2566</v>
      </c>
      <c r="F1686" s="33" t="s">
        <v>129</v>
      </c>
      <c r="G1686" s="33" t="s">
        <v>886</v>
      </c>
      <c r="H1686" s="33" t="s">
        <v>9605</v>
      </c>
      <c r="I1686" s="33" t="s">
        <v>36</v>
      </c>
      <c r="J1686" s="33" t="s">
        <v>37</v>
      </c>
      <c r="K1686" s="33"/>
      <c r="L1686" s="33" t="s">
        <v>779</v>
      </c>
      <c r="M1686" s="33" t="s">
        <v>4029</v>
      </c>
      <c r="N1686" s="33" t="s">
        <v>9606</v>
      </c>
      <c r="O1686" s="33" t="str">
        <f t="shared" si="39"/>
        <v>170201V04F01</v>
      </c>
      <c r="P1686" s="33" t="s">
        <v>2875</v>
      </c>
      <c r="Q1686" s="33" t="s">
        <v>9518</v>
      </c>
    </row>
    <row r="1687" spans="1:17" x14ac:dyDescent="0.35">
      <c r="A1687" s="33" t="s">
        <v>9607</v>
      </c>
      <c r="B1687" s="31" t="str">
        <f t="shared" si="38"/>
        <v>โครงการผู้มีรายได้น้อยในเมืองและชนบทมีความมั่นคงในที่อยู่อาศัย</v>
      </c>
      <c r="C1687" s="33" t="s">
        <v>919</v>
      </c>
      <c r="D1687" s="33" t="s">
        <v>28</v>
      </c>
      <c r="E1687" s="45">
        <v>2566</v>
      </c>
      <c r="F1687" s="33" t="s">
        <v>129</v>
      </c>
      <c r="G1687" s="33" t="s">
        <v>886</v>
      </c>
      <c r="H1687" s="33" t="s">
        <v>3678</v>
      </c>
      <c r="I1687" s="33" t="s">
        <v>3679</v>
      </c>
      <c r="J1687" s="33" t="s">
        <v>47</v>
      </c>
      <c r="K1687" s="33"/>
      <c r="L1687" s="33" t="s">
        <v>684</v>
      </c>
      <c r="M1687" s="33" t="s">
        <v>3848</v>
      </c>
      <c r="N1687" s="33" t="s">
        <v>9608</v>
      </c>
      <c r="O1687" s="33" t="str">
        <f t="shared" si="39"/>
        <v>170201V03F01</v>
      </c>
      <c r="P1687" s="33" t="s">
        <v>2939</v>
      </c>
      <c r="Q1687" s="33" t="s">
        <v>2940</v>
      </c>
    </row>
    <row r="1688" spans="1:17" x14ac:dyDescent="0.35">
      <c r="A1688" s="33" t="s">
        <v>9609</v>
      </c>
      <c r="B1688" s="31" t="str">
        <f t="shared" si="38"/>
        <v>โครงการส่งเสริม ประสาน บูรณาการ การจัดทำและขับเคลื่อนนโยบายด้านการพัฒนาสังคมระดับพื้นที่ (สำนักงานส่งเสริมสนับสนุนวิชาการที่ 1-11) ประจำปีงบประมาณ 2566</v>
      </c>
      <c r="C1688" s="33" t="s">
        <v>9610</v>
      </c>
      <c r="D1688" s="33" t="s">
        <v>28</v>
      </c>
      <c r="E1688" s="45">
        <v>2566</v>
      </c>
      <c r="F1688" s="33" t="s">
        <v>129</v>
      </c>
      <c r="G1688" s="33" t="s">
        <v>886</v>
      </c>
      <c r="H1688" s="33" t="s">
        <v>9611</v>
      </c>
      <c r="I1688" s="33" t="s">
        <v>4203</v>
      </c>
      <c r="J1688" s="33" t="s">
        <v>47</v>
      </c>
      <c r="K1688" s="33"/>
      <c r="L1688" s="33" t="s">
        <v>779</v>
      </c>
      <c r="M1688" s="33" t="s">
        <v>4002</v>
      </c>
      <c r="N1688" s="33" t="s">
        <v>9612</v>
      </c>
      <c r="O1688" s="33" t="str">
        <f t="shared" si="39"/>
        <v>170201V04F02</v>
      </c>
      <c r="P1688" s="33" t="s">
        <v>2875</v>
      </c>
      <c r="Q1688" s="33" t="s">
        <v>2904</v>
      </c>
    </row>
    <row r="1689" spans="1:17" x14ac:dyDescent="0.35">
      <c r="A1689" s="33" t="s">
        <v>9613</v>
      </c>
      <c r="B1689" s="31" t="str">
        <f t="shared" si="38"/>
        <v>โครงการสนับสนุนการจัดสวัสดิการชุมชน</v>
      </c>
      <c r="C1689" s="33" t="s">
        <v>1447</v>
      </c>
      <c r="D1689" s="33" t="s">
        <v>28</v>
      </c>
      <c r="E1689" s="45">
        <v>2566</v>
      </c>
      <c r="F1689" s="33" t="s">
        <v>129</v>
      </c>
      <c r="G1689" s="33" t="s">
        <v>886</v>
      </c>
      <c r="H1689" s="33" t="s">
        <v>3678</v>
      </c>
      <c r="I1689" s="33" t="s">
        <v>3679</v>
      </c>
      <c r="J1689" s="33" t="s">
        <v>47</v>
      </c>
      <c r="K1689" s="33"/>
      <c r="L1689" s="33" t="s">
        <v>757</v>
      </c>
      <c r="M1689" s="33" t="s">
        <v>4125</v>
      </c>
      <c r="N1689" s="33" t="s">
        <v>9614</v>
      </c>
      <c r="O1689" s="33" t="str">
        <f t="shared" si="39"/>
        <v>170201V02F01</v>
      </c>
      <c r="P1689" s="33" t="s">
        <v>2870</v>
      </c>
      <c r="Q1689" s="33" t="s">
        <v>2920</v>
      </c>
    </row>
    <row r="1690" spans="1:17" x14ac:dyDescent="0.35">
      <c r="A1690" s="33" t="s">
        <v>9615</v>
      </c>
      <c r="B1690" s="31" t="str">
        <f t="shared" si="38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</v>
      </c>
      <c r="C1690" s="33" t="s">
        <v>9616</v>
      </c>
      <c r="D1690" s="33" t="s">
        <v>28</v>
      </c>
      <c r="E1690" s="45">
        <v>2566</v>
      </c>
      <c r="F1690" s="33" t="s">
        <v>129</v>
      </c>
      <c r="G1690" s="33" t="s">
        <v>886</v>
      </c>
      <c r="H1690" s="33" t="s">
        <v>853</v>
      </c>
      <c r="I1690" s="33" t="s">
        <v>389</v>
      </c>
      <c r="J1690" s="33" t="s">
        <v>116</v>
      </c>
      <c r="K1690" s="33"/>
      <c r="L1690" s="33" t="s">
        <v>684</v>
      </c>
      <c r="M1690" s="33" t="s">
        <v>3848</v>
      </c>
      <c r="N1690" s="33" t="s">
        <v>9617</v>
      </c>
      <c r="O1690" s="33" t="str">
        <f t="shared" si="39"/>
        <v>170201V03F01</v>
      </c>
      <c r="P1690" s="33" t="s">
        <v>2939</v>
      </c>
      <c r="Q1690" s="33" t="s">
        <v>2940</v>
      </c>
    </row>
    <row r="1691" spans="1:17" x14ac:dyDescent="0.35">
      <c r="A1691" s="33" t="s">
        <v>9618</v>
      </c>
      <c r="B1691" s="31" t="str">
        <f t="shared" si="38"/>
        <v>โครงการคุ้มครองสวัสดิภาพและจัดสวัสดิการเด็กที่ประสบปัญหาทางสังคม</v>
      </c>
      <c r="C1691" s="33" t="s">
        <v>9619</v>
      </c>
      <c r="D1691" s="33" t="s">
        <v>28</v>
      </c>
      <c r="E1691" s="45">
        <v>2566</v>
      </c>
      <c r="F1691" s="33" t="s">
        <v>129</v>
      </c>
      <c r="G1691" s="33" t="s">
        <v>886</v>
      </c>
      <c r="H1691" s="33" t="s">
        <v>226</v>
      </c>
      <c r="I1691" s="33" t="s">
        <v>100</v>
      </c>
      <c r="J1691" s="33" t="s">
        <v>47</v>
      </c>
      <c r="K1691" s="33"/>
      <c r="L1691" s="33" t="s">
        <v>684</v>
      </c>
      <c r="M1691" s="33" t="s">
        <v>3848</v>
      </c>
      <c r="N1691" s="33" t="s">
        <v>9620</v>
      </c>
      <c r="O1691" s="33" t="str">
        <f t="shared" si="39"/>
        <v>170201V03F01</v>
      </c>
      <c r="P1691" s="33" t="s">
        <v>2939</v>
      </c>
      <c r="Q1691" s="33" t="s">
        <v>2940</v>
      </c>
    </row>
    <row r="1692" spans="1:17" x14ac:dyDescent="0.35">
      <c r="A1692" s="33" t="s">
        <v>9621</v>
      </c>
      <c r="B1692" s="31" t="str">
        <f t="shared" si="38"/>
        <v>พัฒนาคุณภาพการจัดการศึกษาเรียนรวม</v>
      </c>
      <c r="C1692" s="33" t="s">
        <v>1513</v>
      </c>
      <c r="D1692" s="33" t="s">
        <v>28</v>
      </c>
      <c r="E1692" s="45">
        <v>2566</v>
      </c>
      <c r="F1692" s="33" t="s">
        <v>129</v>
      </c>
      <c r="G1692" s="33" t="s">
        <v>886</v>
      </c>
      <c r="H1692" s="33" t="s">
        <v>1515</v>
      </c>
      <c r="I1692" s="33" t="s">
        <v>389</v>
      </c>
      <c r="J1692" s="33" t="s">
        <v>116</v>
      </c>
      <c r="K1692" s="33"/>
      <c r="L1692" s="33" t="s">
        <v>757</v>
      </c>
      <c r="M1692" s="33" t="s">
        <v>3851</v>
      </c>
      <c r="N1692" s="33" t="s">
        <v>9622</v>
      </c>
      <c r="O1692" s="33" t="str">
        <f t="shared" si="39"/>
        <v>170201V02F02</v>
      </c>
      <c r="P1692" s="33" t="s">
        <v>2870</v>
      </c>
      <c r="Q1692" s="33" t="s">
        <v>2871</v>
      </c>
    </row>
    <row r="1693" spans="1:17" x14ac:dyDescent="0.35">
      <c r="A1693" s="33" t="s">
        <v>9623</v>
      </c>
      <c r="B1693" s="31" t="str">
        <f t="shared" si="38"/>
        <v>โครงการพัฒนาคุณภาพชีวิตของผู้มีรายได้น้อยในเมืองและชนบท</v>
      </c>
      <c r="C1693" s="33" t="s">
        <v>9624</v>
      </c>
      <c r="D1693" s="33" t="s">
        <v>28</v>
      </c>
      <c r="E1693" s="45">
        <v>2566</v>
      </c>
      <c r="F1693" s="33" t="s">
        <v>129</v>
      </c>
      <c r="G1693" s="33" t="s">
        <v>886</v>
      </c>
      <c r="H1693" s="33" t="s">
        <v>3678</v>
      </c>
      <c r="I1693" s="33" t="s">
        <v>3679</v>
      </c>
      <c r="J1693" s="33" t="s">
        <v>47</v>
      </c>
      <c r="K1693" s="33"/>
      <c r="L1693" s="33" t="s">
        <v>757</v>
      </c>
      <c r="M1693" s="33" t="s">
        <v>4125</v>
      </c>
      <c r="N1693" s="33" t="s">
        <v>9625</v>
      </c>
      <c r="O1693" s="33" t="str">
        <f t="shared" si="39"/>
        <v>170201V02F01</v>
      </c>
      <c r="P1693" s="33" t="s">
        <v>2870</v>
      </c>
      <c r="Q1693" s="33" t="s">
        <v>2920</v>
      </c>
    </row>
    <row r="1694" spans="1:17" x14ac:dyDescent="0.35">
      <c r="A1694" s="33" t="s">
        <v>9626</v>
      </c>
      <c r="B1694" s="31" t="str">
        <f t="shared" si="38"/>
        <v>โครงการพัฒนาระบบและขับเคลื่อนกลไกการปกป้องคุ้มครองเด็กและเยาวชน</v>
      </c>
      <c r="C1694" s="33" t="s">
        <v>2909</v>
      </c>
      <c r="D1694" s="33" t="s">
        <v>28</v>
      </c>
      <c r="E1694" s="45">
        <v>2566</v>
      </c>
      <c r="F1694" s="33" t="s">
        <v>129</v>
      </c>
      <c r="G1694" s="33" t="s">
        <v>886</v>
      </c>
      <c r="H1694" s="33" t="s">
        <v>226</v>
      </c>
      <c r="I1694" s="33" t="s">
        <v>100</v>
      </c>
      <c r="J1694" s="33" t="s">
        <v>47</v>
      </c>
      <c r="K1694" s="33"/>
      <c r="L1694" s="33" t="s">
        <v>779</v>
      </c>
      <c r="M1694" s="33" t="s">
        <v>4029</v>
      </c>
      <c r="N1694" s="33" t="s">
        <v>9627</v>
      </c>
      <c r="O1694" s="33" t="str">
        <f t="shared" si="39"/>
        <v>170201V04F01</v>
      </c>
      <c r="P1694" s="33" t="s">
        <v>2875</v>
      </c>
      <c r="Q1694" s="33" t="s">
        <v>9518</v>
      </c>
    </row>
    <row r="1695" spans="1:17" x14ac:dyDescent="0.35">
      <c r="A1695" s="33" t="s">
        <v>9628</v>
      </c>
      <c r="B1695" s="31" t="str">
        <f t="shared" si="38"/>
        <v>กองทุนคุ้มครองเด็ก</v>
      </c>
      <c r="C1695" s="33" t="s">
        <v>3506</v>
      </c>
      <c r="D1695" s="33" t="s">
        <v>28</v>
      </c>
      <c r="E1695" s="45">
        <v>2566</v>
      </c>
      <c r="F1695" s="33" t="s">
        <v>129</v>
      </c>
      <c r="G1695" s="33" t="s">
        <v>886</v>
      </c>
      <c r="H1695" s="33" t="s">
        <v>226</v>
      </c>
      <c r="I1695" s="33" t="s">
        <v>100</v>
      </c>
      <c r="J1695" s="33" t="s">
        <v>47</v>
      </c>
      <c r="K1695" s="33"/>
      <c r="L1695" s="33" t="s">
        <v>684</v>
      </c>
      <c r="M1695" s="33" t="s">
        <v>3848</v>
      </c>
      <c r="N1695" s="33" t="s">
        <v>9629</v>
      </c>
      <c r="O1695" s="33" t="str">
        <f t="shared" si="39"/>
        <v>170201V03F01</v>
      </c>
      <c r="P1695" s="33" t="s">
        <v>2939</v>
      </c>
      <c r="Q1695" s="33" t="s">
        <v>2940</v>
      </c>
    </row>
    <row r="1696" spans="1:17" x14ac:dyDescent="0.35">
      <c r="A1696" s="33" t="s">
        <v>9630</v>
      </c>
      <c r="B1696" s="31" t="str">
        <f t="shared" si="38"/>
        <v>โครงการเสริมสร้างบุคลากรให้มีขีดสมรรถนะสูง (ข้อเสนอเชิงนโยบายเพื่อการพัฒนางานด้านสังคม)</v>
      </c>
      <c r="C1696" s="33" t="s">
        <v>9631</v>
      </c>
      <c r="D1696" s="33" t="s">
        <v>28</v>
      </c>
      <c r="E1696" s="45">
        <v>2566</v>
      </c>
      <c r="F1696" s="33" t="s">
        <v>129</v>
      </c>
      <c r="G1696" s="33" t="s">
        <v>886</v>
      </c>
      <c r="H1696" s="33" t="s">
        <v>1427</v>
      </c>
      <c r="I1696" s="33" t="s">
        <v>4203</v>
      </c>
      <c r="J1696" s="33" t="s">
        <v>47</v>
      </c>
      <c r="K1696" s="33"/>
      <c r="L1696" s="33" t="s">
        <v>779</v>
      </c>
      <c r="M1696" s="33" t="s">
        <v>4002</v>
      </c>
      <c r="N1696" s="33" t="s">
        <v>9632</v>
      </c>
      <c r="O1696" s="33" t="str">
        <f t="shared" si="39"/>
        <v>170201V04F02</v>
      </c>
      <c r="P1696" s="33" t="s">
        <v>2875</v>
      </c>
      <c r="Q1696" s="33" t="s">
        <v>2904</v>
      </c>
    </row>
    <row r="1697" spans="1:17" x14ac:dyDescent="0.35">
      <c r="A1697" s="33" t="s">
        <v>9633</v>
      </c>
      <c r="B1697" s="31" t="str">
        <f t="shared" si="38"/>
        <v>โครงการพัฒนาและเสริมสร้างประสิทธิภาพการบังคับใช้กฎหมาย (ข้อเสนอเชิงนโยบายเพื่อการพัฒนางานด้านสังคม)</v>
      </c>
      <c r="C1697" s="33" t="s">
        <v>9634</v>
      </c>
      <c r="D1697" s="33" t="s">
        <v>28</v>
      </c>
      <c r="E1697" s="45">
        <v>2566</v>
      </c>
      <c r="F1697" s="33" t="s">
        <v>129</v>
      </c>
      <c r="G1697" s="33" t="s">
        <v>886</v>
      </c>
      <c r="H1697" s="33" t="s">
        <v>1297</v>
      </c>
      <c r="I1697" s="33" t="s">
        <v>4203</v>
      </c>
      <c r="J1697" s="33" t="s">
        <v>47</v>
      </c>
      <c r="K1697" s="33"/>
      <c r="L1697" s="33" t="s">
        <v>779</v>
      </c>
      <c r="M1697" s="33" t="s">
        <v>4029</v>
      </c>
      <c r="N1697" s="33" t="s">
        <v>9635</v>
      </c>
      <c r="O1697" s="33" t="str">
        <f t="shared" si="39"/>
        <v>170201V04F01</v>
      </c>
      <c r="P1697" s="33" t="s">
        <v>2875</v>
      </c>
      <c r="Q1697" s="33" t="s">
        <v>9518</v>
      </c>
    </row>
    <row r="1698" spans="1:17" x14ac:dyDescent="0.35">
      <c r="A1698" s="33" t="s">
        <v>9636</v>
      </c>
      <c r="B1698" s="31" t="str">
        <f t="shared" si="38"/>
        <v>โครงการพาน้องกลับมาเรียน ภาคเรียนที่ 2 / 2565</v>
      </c>
      <c r="C1698" s="33" t="s">
        <v>9637</v>
      </c>
      <c r="D1698" s="33" t="s">
        <v>28</v>
      </c>
      <c r="E1698" s="45">
        <v>2566</v>
      </c>
      <c r="F1698" s="33" t="s">
        <v>9638</v>
      </c>
      <c r="G1698" s="33" t="s">
        <v>886</v>
      </c>
      <c r="H1698" s="33" t="s">
        <v>2849</v>
      </c>
      <c r="I1698" s="33" t="s">
        <v>389</v>
      </c>
      <c r="J1698" s="33" t="s">
        <v>116</v>
      </c>
      <c r="K1698" s="33"/>
      <c r="L1698" s="33" t="s">
        <v>757</v>
      </c>
      <c r="M1698" s="33" t="s">
        <v>3851</v>
      </c>
      <c r="N1698" s="33" t="s">
        <v>9639</v>
      </c>
      <c r="O1698" s="33" t="str">
        <f t="shared" si="39"/>
        <v>170201V02F02</v>
      </c>
      <c r="P1698" s="33" t="s">
        <v>2870</v>
      </c>
      <c r="Q1698" s="33" t="s">
        <v>2871</v>
      </c>
    </row>
    <row r="1699" spans="1:17" x14ac:dyDescent="0.35">
      <c r="A1699" s="33" t="s">
        <v>9640</v>
      </c>
      <c r="B1699" s="31" t="str">
        <f t="shared" si="38"/>
        <v>สนับสนุนค่าใช้จ่ายในการจัดการศึกษาตั้งแต่ระดับอนุบาลจนจบการศึกษาขั้นพื้นฐาน</v>
      </c>
      <c r="C1699" s="33" t="s">
        <v>1660</v>
      </c>
      <c r="D1699" s="33" t="s">
        <v>28</v>
      </c>
      <c r="E1699" s="45">
        <v>2566</v>
      </c>
      <c r="F1699" s="33" t="s">
        <v>129</v>
      </c>
      <c r="G1699" s="33" t="s">
        <v>886</v>
      </c>
      <c r="H1699" s="33" t="s">
        <v>4821</v>
      </c>
      <c r="I1699" s="33" t="s">
        <v>389</v>
      </c>
      <c r="J1699" s="33" t="s">
        <v>116</v>
      </c>
      <c r="K1699" s="33"/>
      <c r="L1699" s="33" t="s">
        <v>779</v>
      </c>
      <c r="M1699" s="33" t="s">
        <v>4039</v>
      </c>
      <c r="N1699" s="33" t="s">
        <v>9641</v>
      </c>
      <c r="O1699" s="33" t="str">
        <f t="shared" si="39"/>
        <v>170201V04F03</v>
      </c>
      <c r="P1699" s="33" t="s">
        <v>2875</v>
      </c>
      <c r="Q1699" s="33" t="s">
        <v>2876</v>
      </c>
    </row>
    <row r="1700" spans="1:17" x14ac:dyDescent="0.35">
      <c r="A1700" s="33" t="s">
        <v>9642</v>
      </c>
      <c r="B1700" s="31" t="str">
        <f t="shared" si="38"/>
        <v>โครงการช่วยเหลือคุ้มครองผู้ประสบปัญหาทางสังคม ประจำปีงบประมาณ 2566</v>
      </c>
      <c r="C1700" s="33" t="s">
        <v>9643</v>
      </c>
      <c r="D1700" s="33" t="s">
        <v>28</v>
      </c>
      <c r="E1700" s="45">
        <v>2566</v>
      </c>
      <c r="F1700" s="33" t="s">
        <v>129</v>
      </c>
      <c r="G1700" s="33" t="s">
        <v>886</v>
      </c>
      <c r="H1700" s="33" t="s">
        <v>9644</v>
      </c>
      <c r="I1700" s="33" t="s">
        <v>4203</v>
      </c>
      <c r="J1700" s="33" t="s">
        <v>47</v>
      </c>
      <c r="K1700" s="33"/>
      <c r="L1700" s="33" t="s">
        <v>757</v>
      </c>
      <c r="M1700" s="33" t="s">
        <v>3851</v>
      </c>
      <c r="N1700" s="33" t="s">
        <v>9645</v>
      </c>
      <c r="O1700" s="33" t="str">
        <f t="shared" si="39"/>
        <v>170201V02F02</v>
      </c>
      <c r="P1700" s="33" t="s">
        <v>2870</v>
      </c>
      <c r="Q1700" s="33" t="s">
        <v>2871</v>
      </c>
    </row>
    <row r="1701" spans="1:17" x14ac:dyDescent="0.35">
      <c r="A1701" s="33" t="s">
        <v>9646</v>
      </c>
      <c r="B1701" s="31" t="str">
        <f t="shared" si="38"/>
        <v>สานสัมพันธ์เยี่ยมบ้านนักเรียน</v>
      </c>
      <c r="C1701" s="33" t="s">
        <v>3091</v>
      </c>
      <c r="D1701" s="33" t="s">
        <v>28</v>
      </c>
      <c r="E1701" s="45">
        <v>2566</v>
      </c>
      <c r="F1701" s="33" t="s">
        <v>9638</v>
      </c>
      <c r="G1701" s="33" t="s">
        <v>886</v>
      </c>
      <c r="H1701" s="33" t="s">
        <v>1685</v>
      </c>
      <c r="I1701" s="33" t="s">
        <v>389</v>
      </c>
      <c r="J1701" s="33" t="s">
        <v>116</v>
      </c>
      <c r="K1701" s="33"/>
      <c r="L1701" s="33" t="s">
        <v>757</v>
      </c>
      <c r="M1701" s="33" t="s">
        <v>3851</v>
      </c>
      <c r="N1701" s="33" t="s">
        <v>9647</v>
      </c>
      <c r="O1701" s="33" t="str">
        <f t="shared" si="39"/>
        <v>170201V02F02</v>
      </c>
      <c r="P1701" s="33" t="s">
        <v>2870</v>
      </c>
      <c r="Q1701" s="33" t="s">
        <v>2871</v>
      </c>
    </row>
    <row r="1702" spans="1:17" x14ac:dyDescent="0.35">
      <c r="A1702" s="33" t="s">
        <v>9648</v>
      </c>
      <c r="B1702" s="31" t="str">
        <f t="shared" ref="B1702:B1765" si="40">HYPERLINK(N1702,C1702)</f>
        <v>โครงการเฝ้าระวังสถานการณ์ทางสังคม ยกระดับมาตรฐานการพัฒนาสังคมและความมั่นคงของมนุษย์ และการขับเคลื่อนระบบงานวิจัยเพื่อการพัฒนาสังคม (ข้อเสนอเชิงนโยบายเพื่อการพัฒนางานด้านสังคม)</v>
      </c>
      <c r="C1702" s="33" t="s">
        <v>9649</v>
      </c>
      <c r="D1702" s="33" t="s">
        <v>28</v>
      </c>
      <c r="E1702" s="45">
        <v>2566</v>
      </c>
      <c r="F1702" s="33" t="s">
        <v>129</v>
      </c>
      <c r="G1702" s="33" t="s">
        <v>886</v>
      </c>
      <c r="H1702" s="33" t="s">
        <v>1846</v>
      </c>
      <c r="I1702" s="33" t="s">
        <v>4203</v>
      </c>
      <c r="J1702" s="33" t="s">
        <v>47</v>
      </c>
      <c r="K1702" s="33"/>
      <c r="L1702" s="33" t="s">
        <v>867</v>
      </c>
      <c r="M1702" s="33" t="s">
        <v>3866</v>
      </c>
      <c r="N1702" s="33" t="s">
        <v>9650</v>
      </c>
      <c r="O1702" s="33" t="str">
        <f t="shared" si="39"/>
        <v>170201V01F01</v>
      </c>
      <c r="P1702" s="33" t="s">
        <v>2888</v>
      </c>
      <c r="Q1702" s="33" t="s">
        <v>2889</v>
      </c>
    </row>
    <row r="1703" spans="1:17" x14ac:dyDescent="0.35">
      <c r="A1703" s="33" t="s">
        <v>9651</v>
      </c>
      <c r="B1703" s="31" t="str">
        <f t="shared" si="40"/>
        <v>โครงการพัฒนาทักษะอาชีพให้กับคนพิการหรือผู้ดูแลคนพิการ</v>
      </c>
      <c r="C1703" s="33" t="s">
        <v>9652</v>
      </c>
      <c r="D1703" s="33" t="s">
        <v>28</v>
      </c>
      <c r="E1703" s="45">
        <v>2566</v>
      </c>
      <c r="F1703" s="33" t="s">
        <v>129</v>
      </c>
      <c r="G1703" s="33" t="s">
        <v>886</v>
      </c>
      <c r="H1703" s="33" t="s">
        <v>9653</v>
      </c>
      <c r="I1703" s="33" t="s">
        <v>379</v>
      </c>
      <c r="J1703" s="33" t="s">
        <v>380</v>
      </c>
      <c r="K1703" s="33"/>
      <c r="L1703" s="33" t="s">
        <v>779</v>
      </c>
      <c r="M1703" s="33" t="s">
        <v>4002</v>
      </c>
      <c r="N1703" s="33" t="s">
        <v>9654</v>
      </c>
      <c r="O1703" s="33" t="str">
        <f t="shared" si="39"/>
        <v>170201V04F02</v>
      </c>
      <c r="P1703" s="33" t="s">
        <v>2875</v>
      </c>
      <c r="Q1703" s="33" t="s">
        <v>2904</v>
      </c>
    </row>
    <row r="1704" spans="1:17" x14ac:dyDescent="0.35">
      <c r="A1704" s="33" t="s">
        <v>9655</v>
      </c>
      <c r="B1704" s="31" t="str">
        <f t="shared" si="40"/>
        <v>โครงการสนับสนุนค่าใช้จ่ายในการจัดการศึกษาตั้งแต่ระดับอนุบาลจนจบการศึกษาขั้้นพื้นฐาน</v>
      </c>
      <c r="C1704" s="33" t="s">
        <v>2012</v>
      </c>
      <c r="D1704" s="33" t="s">
        <v>28</v>
      </c>
      <c r="E1704" s="45">
        <v>2566</v>
      </c>
      <c r="F1704" s="33" t="s">
        <v>129</v>
      </c>
      <c r="G1704" s="33" t="s">
        <v>886</v>
      </c>
      <c r="H1704" s="33" t="s">
        <v>706</v>
      </c>
      <c r="I1704" s="33" t="s">
        <v>389</v>
      </c>
      <c r="J1704" s="33" t="s">
        <v>116</v>
      </c>
      <c r="K1704" s="33"/>
      <c r="L1704" s="33" t="s">
        <v>684</v>
      </c>
      <c r="M1704" s="33" t="s">
        <v>3848</v>
      </c>
      <c r="N1704" s="33" t="s">
        <v>9656</v>
      </c>
      <c r="O1704" s="33" t="str">
        <f t="shared" si="39"/>
        <v>170201V03F01</v>
      </c>
      <c r="P1704" s="33" t="s">
        <v>2939</v>
      </c>
      <c r="Q1704" s="33" t="s">
        <v>2940</v>
      </c>
    </row>
    <row r="1705" spans="1:17" x14ac:dyDescent="0.35">
      <c r="A1705" s="33" t="s">
        <v>9657</v>
      </c>
      <c r="B1705" s="31" t="str">
        <f t="shared" si="40"/>
        <v>โครงการส่งเสริมให้ผู้สูงอายุเข้าถึงหลักประกันทางสังคม</v>
      </c>
      <c r="C1705" s="33" t="s">
        <v>9658</v>
      </c>
      <c r="D1705" s="33" t="s">
        <v>28</v>
      </c>
      <c r="E1705" s="45">
        <v>2566</v>
      </c>
      <c r="F1705" s="33" t="s">
        <v>129</v>
      </c>
      <c r="G1705" s="33" t="s">
        <v>886</v>
      </c>
      <c r="H1705" s="33" t="s">
        <v>236</v>
      </c>
      <c r="I1705" s="33" t="s">
        <v>53</v>
      </c>
      <c r="J1705" s="33" t="s">
        <v>47</v>
      </c>
      <c r="K1705" s="33"/>
      <c r="L1705" s="33" t="s">
        <v>757</v>
      </c>
      <c r="M1705" s="33" t="s">
        <v>3851</v>
      </c>
      <c r="N1705" s="33" t="s">
        <v>9659</v>
      </c>
      <c r="O1705" s="33" t="str">
        <f t="shared" si="39"/>
        <v>170201V02F02</v>
      </c>
      <c r="P1705" s="33" t="s">
        <v>2870</v>
      </c>
      <c r="Q1705" s="33" t="s">
        <v>2871</v>
      </c>
    </row>
    <row r="1706" spans="1:17" x14ac:dyDescent="0.35">
      <c r="A1706" s="33" t="s">
        <v>9660</v>
      </c>
      <c r="B1706" s="31" t="str">
        <f t="shared" si="40"/>
        <v>โครงการบริการเงินทุนประกอบอาชีพผู้สูงอายุ</v>
      </c>
      <c r="C1706" s="33" t="s">
        <v>9661</v>
      </c>
      <c r="D1706" s="33" t="s">
        <v>28</v>
      </c>
      <c r="E1706" s="45">
        <v>2566</v>
      </c>
      <c r="F1706" s="33" t="s">
        <v>129</v>
      </c>
      <c r="G1706" s="33" t="s">
        <v>886</v>
      </c>
      <c r="H1706" s="33" t="s">
        <v>236</v>
      </c>
      <c r="I1706" s="33" t="s">
        <v>53</v>
      </c>
      <c r="J1706" s="33" t="s">
        <v>47</v>
      </c>
      <c r="K1706" s="33"/>
      <c r="L1706" s="33" t="s">
        <v>757</v>
      </c>
      <c r="M1706" s="33" t="s">
        <v>3851</v>
      </c>
      <c r="N1706" s="33" t="s">
        <v>9662</v>
      </c>
      <c r="O1706" s="33" t="str">
        <f t="shared" si="39"/>
        <v>170201V02F02</v>
      </c>
      <c r="P1706" s="33" t="s">
        <v>2870</v>
      </c>
      <c r="Q1706" s="33" t="s">
        <v>2871</v>
      </c>
    </row>
    <row r="1707" spans="1:17" x14ac:dyDescent="0.35">
      <c r="A1707" s="33" t="s">
        <v>9663</v>
      </c>
      <c r="B1707" s="31" t="str">
        <f t="shared" si="40"/>
        <v>โครงการสนับสนุนเงินอุดหนุนโครงการเพื่อส่งเสริมชมรมองค์กรผู้สูงอายุ</v>
      </c>
      <c r="C1707" s="33" t="s">
        <v>9664</v>
      </c>
      <c r="D1707" s="33" t="s">
        <v>28</v>
      </c>
      <c r="E1707" s="45">
        <v>2566</v>
      </c>
      <c r="F1707" s="33" t="s">
        <v>129</v>
      </c>
      <c r="G1707" s="33" t="s">
        <v>886</v>
      </c>
      <c r="H1707" s="33" t="s">
        <v>236</v>
      </c>
      <c r="I1707" s="33" t="s">
        <v>53</v>
      </c>
      <c r="J1707" s="33" t="s">
        <v>47</v>
      </c>
      <c r="K1707" s="33"/>
      <c r="L1707" s="33" t="s">
        <v>757</v>
      </c>
      <c r="M1707" s="33" t="s">
        <v>4125</v>
      </c>
      <c r="N1707" s="33" t="s">
        <v>9665</v>
      </c>
      <c r="O1707" s="33" t="str">
        <f t="shared" si="39"/>
        <v>170201V02F01</v>
      </c>
      <c r="P1707" s="33" t="s">
        <v>2870</v>
      </c>
      <c r="Q1707" s="33" t="s">
        <v>2920</v>
      </c>
    </row>
    <row r="1708" spans="1:17" x14ac:dyDescent="0.35">
      <c r="A1708" s="33" t="s">
        <v>9666</v>
      </c>
      <c r="B1708" s="31" t="str">
        <f t="shared" si="40"/>
        <v>โครงการพัฒนาคุณภาพชีวิตประชาชนทั่วหน้า เพื่อราชบุรีไม่มีเหลื่อมล้ำ สร้างโอกาสการเข้าถึงบริการสำหรับคนพิการทางการได้ยินหรือสื่อความหมาย (อบรมล่ามภาษามือชุมชน)</v>
      </c>
      <c r="C1708" s="33" t="s">
        <v>9667</v>
      </c>
      <c r="D1708" s="33" t="s">
        <v>28</v>
      </c>
      <c r="E1708" s="45">
        <v>2566</v>
      </c>
      <c r="F1708" s="33" t="s">
        <v>129</v>
      </c>
      <c r="G1708" s="33" t="s">
        <v>886</v>
      </c>
      <c r="H1708" s="33" t="s">
        <v>9547</v>
      </c>
      <c r="I1708" s="33" t="s">
        <v>4203</v>
      </c>
      <c r="J1708" s="33" t="s">
        <v>47</v>
      </c>
      <c r="K1708" s="33"/>
      <c r="L1708" s="33" t="s">
        <v>684</v>
      </c>
      <c r="M1708" s="33" t="s">
        <v>4737</v>
      </c>
      <c r="N1708" s="33" t="s">
        <v>9669</v>
      </c>
      <c r="O1708" s="33" t="str">
        <f t="shared" si="39"/>
        <v>170201V03F03</v>
      </c>
      <c r="P1708" s="33" t="s">
        <v>2939</v>
      </c>
      <c r="Q1708" s="33" t="s">
        <v>9668</v>
      </c>
    </row>
    <row r="1709" spans="1:17" x14ac:dyDescent="0.35">
      <c r="A1709" s="33" t="s">
        <v>9670</v>
      </c>
      <c r="B1709" s="31" t="str">
        <f t="shared" si="40"/>
        <v>โครงการการตรวจสอบภายใน สป.พม. (ข้อเสนอเชิงนโยบายเพื่อการพัฒนางานด้านสังคม)</v>
      </c>
      <c r="C1709" s="33" t="s">
        <v>9671</v>
      </c>
      <c r="D1709" s="33" t="s">
        <v>28</v>
      </c>
      <c r="E1709" s="45">
        <v>2566</v>
      </c>
      <c r="F1709" s="33" t="s">
        <v>129</v>
      </c>
      <c r="G1709" s="33" t="s">
        <v>886</v>
      </c>
      <c r="H1709" s="33" t="s">
        <v>9672</v>
      </c>
      <c r="I1709" s="33" t="s">
        <v>4203</v>
      </c>
      <c r="J1709" s="33" t="s">
        <v>47</v>
      </c>
      <c r="K1709" s="33"/>
      <c r="L1709" s="33" t="s">
        <v>779</v>
      </c>
      <c r="M1709" s="33" t="s">
        <v>4039</v>
      </c>
      <c r="N1709" s="33" t="s">
        <v>9673</v>
      </c>
      <c r="O1709" s="33" t="str">
        <f t="shared" si="39"/>
        <v>170201V04F03</v>
      </c>
      <c r="P1709" s="33" t="s">
        <v>2875</v>
      </c>
      <c r="Q1709" s="33" t="s">
        <v>2876</v>
      </c>
    </row>
    <row r="1710" spans="1:17" x14ac:dyDescent="0.35">
      <c r="A1710" s="33" t="s">
        <v>9674</v>
      </c>
      <c r="B1710" s="31" t="str">
        <f t="shared" si="40"/>
        <v>โครงการพัฒนาประสิทธิภาพเพื่อยกระดับคุณภาพการบริหารจัดการองค์กรสู่ระบบราชการ 4.0 (ข้อเสนอเชิงนโยบายเพื่อการพัฒนางานด้านสังคม)</v>
      </c>
      <c r="C1710" s="33" t="s">
        <v>9675</v>
      </c>
      <c r="D1710" s="33" t="s">
        <v>28</v>
      </c>
      <c r="E1710" s="45">
        <v>2566</v>
      </c>
      <c r="F1710" s="33" t="s">
        <v>129</v>
      </c>
      <c r="G1710" s="33" t="s">
        <v>886</v>
      </c>
      <c r="H1710" s="33" t="s">
        <v>1326</v>
      </c>
      <c r="I1710" s="33" t="s">
        <v>4203</v>
      </c>
      <c r="J1710" s="33" t="s">
        <v>47</v>
      </c>
      <c r="K1710" s="33"/>
      <c r="L1710" s="33" t="s">
        <v>779</v>
      </c>
      <c r="M1710" s="33" t="s">
        <v>4039</v>
      </c>
      <c r="N1710" s="33" t="s">
        <v>9676</v>
      </c>
      <c r="O1710" s="33" t="str">
        <f t="shared" si="39"/>
        <v>170201V04F03</v>
      </c>
      <c r="P1710" s="33" t="s">
        <v>2875</v>
      </c>
      <c r="Q1710" s="33" t="s">
        <v>2876</v>
      </c>
    </row>
    <row r="1711" spans="1:17" x14ac:dyDescent="0.35">
      <c r="A1711" s="33" t="s">
        <v>9677</v>
      </c>
      <c r="B1711" s="31" t="str">
        <f t="shared" si="40"/>
        <v>โครงการเพิ่มประสิทธิภาพการขับเคลื่อนการบริหารงานบุคคลและองค์กรสู่ความสำเร็จ (ข้อเสนอเชิงนโยบายเพื่อการพัฒนางานด้านสังคม)</v>
      </c>
      <c r="C1711" s="33" t="s">
        <v>9678</v>
      </c>
      <c r="D1711" s="33" t="s">
        <v>28</v>
      </c>
      <c r="E1711" s="45">
        <v>2566</v>
      </c>
      <c r="F1711" s="33" t="s">
        <v>129</v>
      </c>
      <c r="G1711" s="33" t="s">
        <v>886</v>
      </c>
      <c r="H1711" s="33" t="s">
        <v>9679</v>
      </c>
      <c r="I1711" s="33" t="s">
        <v>4203</v>
      </c>
      <c r="J1711" s="33" t="s">
        <v>47</v>
      </c>
      <c r="K1711" s="33"/>
      <c r="L1711" s="33" t="s">
        <v>779</v>
      </c>
      <c r="M1711" s="33" t="s">
        <v>4039</v>
      </c>
      <c r="N1711" s="33" t="s">
        <v>9680</v>
      </c>
      <c r="O1711" s="33" t="str">
        <f t="shared" si="39"/>
        <v>170201V04F03</v>
      </c>
      <c r="P1711" s="33" t="s">
        <v>2875</v>
      </c>
      <c r="Q1711" s="33" t="s">
        <v>2876</v>
      </c>
    </row>
    <row r="1712" spans="1:17" x14ac:dyDescent="0.35">
      <c r="A1712" s="33" t="s">
        <v>9681</v>
      </c>
      <c r="B1712" s="31" t="str">
        <f t="shared" si="40"/>
        <v>โครงการส่งเสริมการจัดสิ่งอำนวยความสะดวกสำหรับคนพิการ</v>
      </c>
      <c r="C1712" s="33" t="s">
        <v>9682</v>
      </c>
      <c r="D1712" s="33" t="s">
        <v>28</v>
      </c>
      <c r="E1712" s="45">
        <v>2566</v>
      </c>
      <c r="F1712" s="33" t="s">
        <v>129</v>
      </c>
      <c r="G1712" s="33" t="s">
        <v>886</v>
      </c>
      <c r="H1712" s="33" t="s">
        <v>236</v>
      </c>
      <c r="I1712" s="33" t="s">
        <v>2720</v>
      </c>
      <c r="J1712" s="33" t="s">
        <v>47</v>
      </c>
      <c r="K1712" s="33"/>
      <c r="L1712" s="33" t="s">
        <v>684</v>
      </c>
      <c r="M1712" s="33" t="s">
        <v>4595</v>
      </c>
      <c r="N1712" s="33" t="s">
        <v>9683</v>
      </c>
      <c r="O1712" s="33" t="str">
        <f t="shared" si="39"/>
        <v>170201V03F02</v>
      </c>
      <c r="P1712" s="33" t="s">
        <v>2939</v>
      </c>
      <c r="Q1712" s="33" t="s">
        <v>9548</v>
      </c>
    </row>
    <row r="1713" spans="1:17" x14ac:dyDescent="0.35">
      <c r="A1713" s="33" t="s">
        <v>9684</v>
      </c>
      <c r="B1713" s="31" t="str">
        <f t="shared" si="40"/>
        <v>โครงการคุ้มครองสวัสดิภาพและส่งเสริมการเข้าถึงสิทธิคนพิการ</v>
      </c>
      <c r="C1713" s="33" t="s">
        <v>9685</v>
      </c>
      <c r="D1713" s="33" t="s">
        <v>28</v>
      </c>
      <c r="E1713" s="45">
        <v>2566</v>
      </c>
      <c r="F1713" s="33" t="s">
        <v>129</v>
      </c>
      <c r="G1713" s="33" t="s">
        <v>886</v>
      </c>
      <c r="H1713" s="33" t="s">
        <v>236</v>
      </c>
      <c r="I1713" s="33" t="s">
        <v>2720</v>
      </c>
      <c r="J1713" s="33" t="s">
        <v>47</v>
      </c>
      <c r="K1713" s="33"/>
      <c r="L1713" s="33" t="s">
        <v>684</v>
      </c>
      <c r="M1713" s="33" t="s">
        <v>3848</v>
      </c>
      <c r="N1713" s="33" t="s">
        <v>9686</v>
      </c>
      <c r="O1713" s="33" t="str">
        <f t="shared" si="39"/>
        <v>170201V03F01</v>
      </c>
      <c r="P1713" s="33" t="s">
        <v>2939</v>
      </c>
      <c r="Q1713" s="33" t="s">
        <v>2940</v>
      </c>
    </row>
    <row r="1714" spans="1:17" x14ac:dyDescent="0.35">
      <c r="A1714" s="33" t="s">
        <v>9687</v>
      </c>
      <c r="B1714" s="31" t="str">
        <f t="shared" si="40"/>
        <v>โครงการปฏิรูปการขึ้นทะเบียนคนพิการ</v>
      </c>
      <c r="C1714" s="33" t="s">
        <v>9688</v>
      </c>
      <c r="D1714" s="33" t="s">
        <v>28</v>
      </c>
      <c r="E1714" s="45">
        <v>2566</v>
      </c>
      <c r="F1714" s="33" t="s">
        <v>129</v>
      </c>
      <c r="G1714" s="33" t="s">
        <v>886</v>
      </c>
      <c r="H1714" s="33" t="s">
        <v>236</v>
      </c>
      <c r="I1714" s="33" t="s">
        <v>2720</v>
      </c>
      <c r="J1714" s="33" t="s">
        <v>47</v>
      </c>
      <c r="K1714" s="33"/>
      <c r="L1714" s="33" t="s">
        <v>684</v>
      </c>
      <c r="M1714" s="33" t="s">
        <v>3848</v>
      </c>
      <c r="N1714" s="33" t="s">
        <v>9689</v>
      </c>
      <c r="O1714" s="33" t="str">
        <f t="shared" si="39"/>
        <v>170201V03F01</v>
      </c>
      <c r="P1714" s="33" t="s">
        <v>2939</v>
      </c>
      <c r="Q1714" s="33" t="s">
        <v>2940</v>
      </c>
    </row>
    <row r="1715" spans="1:17" x14ac:dyDescent="0.35">
      <c r="A1715" s="33" t="s">
        <v>9690</v>
      </c>
      <c r="B1715" s="31" t="str">
        <f t="shared" si="40"/>
        <v>โครงการพัฒนาพื้นที่สูงแบบโครงการหลวงเพื่อแก้ปัญหาพื้นที่ปลูกฝิ่นอย่างยั่งยืน</v>
      </c>
      <c r="C1715" s="33" t="s">
        <v>9691</v>
      </c>
      <c r="D1715" s="33" t="s">
        <v>28</v>
      </c>
      <c r="E1715" s="45">
        <v>2566</v>
      </c>
      <c r="F1715" s="33" t="s">
        <v>129</v>
      </c>
      <c r="G1715" s="33" t="s">
        <v>886</v>
      </c>
      <c r="H1715" s="33" t="s">
        <v>3504</v>
      </c>
      <c r="I1715" s="33" t="s">
        <v>3471</v>
      </c>
      <c r="J1715" s="33" t="s">
        <v>116</v>
      </c>
      <c r="K1715" s="33"/>
      <c r="L1715" s="33" t="s">
        <v>779</v>
      </c>
      <c r="M1715" s="33" t="s">
        <v>4039</v>
      </c>
      <c r="N1715" s="33" t="s">
        <v>9692</v>
      </c>
      <c r="O1715" s="33" t="str">
        <f t="shared" si="39"/>
        <v>170201V04F03</v>
      </c>
      <c r="P1715" s="33" t="s">
        <v>2875</v>
      </c>
      <c r="Q1715" s="33" t="s">
        <v>2876</v>
      </c>
    </row>
    <row r="1716" spans="1:17" x14ac:dyDescent="0.35">
      <c r="A1716" s="33" t="s">
        <v>9693</v>
      </c>
      <c r="B1716" s="31" t="str">
        <f t="shared" si="40"/>
        <v>โครงการเงินอุดหนุนเพื่อการเลี้ยงดูเด็กแรกเกิด</v>
      </c>
      <c r="C1716" s="33" t="s">
        <v>9694</v>
      </c>
      <c r="D1716" s="33" t="s">
        <v>28</v>
      </c>
      <c r="E1716" s="45">
        <v>2566</v>
      </c>
      <c r="F1716" s="33" t="s">
        <v>129</v>
      </c>
      <c r="G1716" s="33" t="s">
        <v>886</v>
      </c>
      <c r="H1716" s="33" t="s">
        <v>263</v>
      </c>
      <c r="I1716" s="33" t="s">
        <v>100</v>
      </c>
      <c r="J1716" s="33" t="s">
        <v>47</v>
      </c>
      <c r="K1716" s="33"/>
      <c r="L1716" s="33" t="s">
        <v>779</v>
      </c>
      <c r="M1716" s="33" t="s">
        <v>4029</v>
      </c>
      <c r="N1716" s="33" t="s">
        <v>9695</v>
      </c>
      <c r="O1716" s="33" t="str">
        <f t="shared" si="39"/>
        <v>170201V04F01</v>
      </c>
      <c r="P1716" s="33" t="s">
        <v>2875</v>
      </c>
      <c r="Q1716" s="33" t="s">
        <v>9518</v>
      </c>
    </row>
    <row r="1717" spans="1:17" x14ac:dyDescent="0.35">
      <c r="A1717" s="33" t="s">
        <v>9696</v>
      </c>
      <c r="B1717" s="31" t="str">
        <f t="shared" si="40"/>
        <v>ประชุมเชิงปฏิบัติการ การอบรมครูผู้คัดกรอง ผู้พิการทางการศึกษา ประจำปีงบประมาณ2566</v>
      </c>
      <c r="C1717" s="33" t="s">
        <v>9697</v>
      </c>
      <c r="D1717" s="33" t="s">
        <v>28</v>
      </c>
      <c r="E1717" s="45">
        <v>2566</v>
      </c>
      <c r="F1717" s="33" t="s">
        <v>129</v>
      </c>
      <c r="G1717" s="33" t="s">
        <v>886</v>
      </c>
      <c r="H1717" s="33" t="s">
        <v>9698</v>
      </c>
      <c r="I1717" s="33" t="s">
        <v>389</v>
      </c>
      <c r="J1717" s="33" t="s">
        <v>116</v>
      </c>
      <c r="K1717" s="33"/>
      <c r="L1717" s="33" t="s">
        <v>757</v>
      </c>
      <c r="M1717" s="33" t="s">
        <v>3851</v>
      </c>
      <c r="N1717" s="33" t="s">
        <v>9699</v>
      </c>
      <c r="O1717" s="33" t="str">
        <f t="shared" si="39"/>
        <v>170201V02F02</v>
      </c>
      <c r="P1717" s="33" t="s">
        <v>2870</v>
      </c>
      <c r="Q1717" s="33" t="s">
        <v>2871</v>
      </c>
    </row>
    <row r="1718" spans="1:17" x14ac:dyDescent="0.35">
      <c r="A1718" s="33" t="s">
        <v>9700</v>
      </c>
      <c r="B1718" s="31" t="str">
        <f t="shared" si="40"/>
        <v>การดำเนินงานสนับสนุนค่าใช้จ่ายในการจัดการศึกษาตั้งแต่ระดับอนุบาลจนจบการศึกษาขั้นพื้นฐาน ประจำปีงบประมาณ 2566</v>
      </c>
      <c r="C1718" s="33" t="s">
        <v>9701</v>
      </c>
      <c r="D1718" s="33" t="s">
        <v>28</v>
      </c>
      <c r="E1718" s="45">
        <v>2566</v>
      </c>
      <c r="F1718" s="33" t="s">
        <v>129</v>
      </c>
      <c r="G1718" s="33" t="s">
        <v>886</v>
      </c>
      <c r="H1718" s="33" t="s">
        <v>721</v>
      </c>
      <c r="I1718" s="33" t="s">
        <v>389</v>
      </c>
      <c r="J1718" s="33" t="s">
        <v>116</v>
      </c>
      <c r="K1718" s="33"/>
      <c r="L1718" s="33" t="s">
        <v>684</v>
      </c>
      <c r="M1718" s="33" t="s">
        <v>3848</v>
      </c>
      <c r="N1718" s="33" t="s">
        <v>9702</v>
      </c>
      <c r="O1718" s="33" t="str">
        <f t="shared" si="39"/>
        <v>170201V03F01</v>
      </c>
      <c r="P1718" s="33" t="s">
        <v>2939</v>
      </c>
      <c r="Q1718" s="33" t="s">
        <v>2940</v>
      </c>
    </row>
    <row r="1719" spans="1:17" x14ac:dyDescent="0.35">
      <c r="A1719" s="33" t="s">
        <v>9703</v>
      </c>
      <c r="B1719" s="31" t="str">
        <f t="shared" si="40"/>
        <v>สนับสนุนค่าใช้จ่ายในการจัดการศึกษาตั้งแต่ระดับอนุบาลจนจบการศึกษาขั้นพื้นฐาน</v>
      </c>
      <c r="C1719" s="33" t="s">
        <v>1660</v>
      </c>
      <c r="D1719" s="33" t="s">
        <v>28</v>
      </c>
      <c r="E1719" s="45">
        <v>2566</v>
      </c>
      <c r="F1719" s="33" t="s">
        <v>129</v>
      </c>
      <c r="G1719" s="33" t="s">
        <v>886</v>
      </c>
      <c r="H1719" s="33" t="s">
        <v>1106</v>
      </c>
      <c r="I1719" s="33" t="s">
        <v>389</v>
      </c>
      <c r="J1719" s="33" t="s">
        <v>116</v>
      </c>
      <c r="K1719" s="33"/>
      <c r="L1719" s="33" t="s">
        <v>684</v>
      </c>
      <c r="M1719" s="33" t="s">
        <v>3848</v>
      </c>
      <c r="N1719" s="33" t="s">
        <v>9704</v>
      </c>
      <c r="O1719" s="33" t="str">
        <f t="shared" si="39"/>
        <v>170201V03F01</v>
      </c>
      <c r="P1719" s="33" t="s">
        <v>2939</v>
      </c>
      <c r="Q1719" s="33" t="s">
        <v>2940</v>
      </c>
    </row>
    <row r="1720" spans="1:17" x14ac:dyDescent="0.35">
      <c r="A1720" s="33" t="s">
        <v>9705</v>
      </c>
      <c r="B1720" s="31" t="str">
        <f t="shared" si="40"/>
        <v>เงินอุดหนุนสำหรับสนับสนุนค่าใช้จ่ายเพื่อการรักษาพยาบาลของข้าราชการ พนักงานส่วนท้องถิ่น และลูกจ้าง</v>
      </c>
      <c r="C1720" s="33" t="s">
        <v>9706</v>
      </c>
      <c r="D1720" s="33" t="s">
        <v>28</v>
      </c>
      <c r="E1720" s="45">
        <v>2566</v>
      </c>
      <c r="F1720" s="33" t="s">
        <v>129</v>
      </c>
      <c r="G1720" s="33" t="s">
        <v>886</v>
      </c>
      <c r="H1720" s="33" t="s">
        <v>9707</v>
      </c>
      <c r="I1720" s="33" t="s">
        <v>2188</v>
      </c>
      <c r="J1720" s="33" t="s">
        <v>1240</v>
      </c>
      <c r="K1720" s="33"/>
      <c r="L1720" s="33" t="s">
        <v>779</v>
      </c>
      <c r="M1720" s="33" t="s">
        <v>4039</v>
      </c>
      <c r="N1720" s="33" t="s">
        <v>9708</v>
      </c>
      <c r="O1720" s="33" t="str">
        <f t="shared" si="39"/>
        <v>170201V04F03</v>
      </c>
      <c r="P1720" s="33" t="s">
        <v>2875</v>
      </c>
      <c r="Q1720" s="33" t="s">
        <v>2876</v>
      </c>
    </row>
    <row r="1721" spans="1:17" x14ac:dyDescent="0.35">
      <c r="A1721" s="33" t="s">
        <v>9709</v>
      </c>
      <c r="B1721" s="31" t="str">
        <f t="shared" si="40"/>
        <v>สนับสนุนค่าใช้จ่ายในการจัดการศึกษาตั้งแต่ระดับอนุบาลจนจบการศึกษา ขั้นพื้นฐาน ปีงบประมาณ พ.ศ. 2566</v>
      </c>
      <c r="C1721" s="33" t="s">
        <v>9710</v>
      </c>
      <c r="D1721" s="33" t="s">
        <v>28</v>
      </c>
      <c r="E1721" s="45">
        <v>2566</v>
      </c>
      <c r="F1721" s="33" t="s">
        <v>129</v>
      </c>
      <c r="G1721" s="33" t="s">
        <v>886</v>
      </c>
      <c r="H1721" s="33" t="s">
        <v>785</v>
      </c>
      <c r="I1721" s="33" t="s">
        <v>389</v>
      </c>
      <c r="J1721" s="33" t="s">
        <v>116</v>
      </c>
      <c r="K1721" s="33"/>
      <c r="L1721" s="33" t="s">
        <v>684</v>
      </c>
      <c r="M1721" s="33" t="s">
        <v>3848</v>
      </c>
      <c r="N1721" s="33" t="s">
        <v>9711</v>
      </c>
      <c r="O1721" s="33" t="str">
        <f t="shared" si="39"/>
        <v>170201V03F01</v>
      </c>
      <c r="P1721" s="33" t="s">
        <v>2939</v>
      </c>
      <c r="Q1721" s="33" t="s">
        <v>2940</v>
      </c>
    </row>
    <row r="1722" spans="1:17" x14ac:dyDescent="0.35">
      <c r="A1722" s="33" t="s">
        <v>9712</v>
      </c>
      <c r="B1722" s="31" t="str">
        <f t="shared" si="40"/>
        <v>โครงการจัดทำดัชนีชี้วัดคุณภาพชีวิตแรงงานนอกระบบ</v>
      </c>
      <c r="C1722" s="33" t="s">
        <v>9713</v>
      </c>
      <c r="D1722" s="33" t="s">
        <v>28</v>
      </c>
      <c r="E1722" s="45">
        <v>2566</v>
      </c>
      <c r="F1722" s="33" t="s">
        <v>129</v>
      </c>
      <c r="G1722" s="33" t="s">
        <v>886</v>
      </c>
      <c r="H1722" s="33" t="s">
        <v>1210</v>
      </c>
      <c r="I1722" s="33" t="s">
        <v>400</v>
      </c>
      <c r="J1722" s="33" t="s">
        <v>380</v>
      </c>
      <c r="K1722" s="33"/>
      <c r="L1722" s="33" t="s">
        <v>867</v>
      </c>
      <c r="M1722" s="33" t="s">
        <v>3866</v>
      </c>
      <c r="N1722" s="33" t="s">
        <v>9714</v>
      </c>
      <c r="O1722" s="33" t="str">
        <f t="shared" si="39"/>
        <v>170201V01F01</v>
      </c>
      <c r="P1722" s="33" t="s">
        <v>2888</v>
      </c>
      <c r="Q1722" s="33" t="s">
        <v>2889</v>
      </c>
    </row>
    <row r="1723" spans="1:17" x14ac:dyDescent="0.35">
      <c r="A1723" s="33" t="s">
        <v>9715</v>
      </c>
      <c r="B1723" s="31" t="str">
        <f t="shared" si="40"/>
        <v>โครงการศึกษาเพื่อจัดทำมาตรการ และแนวทางการป้องกันและแก้ไขปัญหาการบุกรุกที่ดินของรัฐ</v>
      </c>
      <c r="C1723" s="33" t="s">
        <v>9716</v>
      </c>
      <c r="D1723" s="33" t="s">
        <v>28</v>
      </c>
      <c r="E1723" s="45">
        <v>2566</v>
      </c>
      <c r="F1723" s="33" t="s">
        <v>9717</v>
      </c>
      <c r="G1723" s="33" t="s">
        <v>9587</v>
      </c>
      <c r="H1723" s="33" t="s">
        <v>9718</v>
      </c>
      <c r="I1723" s="33" t="s">
        <v>9719</v>
      </c>
      <c r="J1723" s="33" t="s">
        <v>9720</v>
      </c>
      <c r="K1723" s="33"/>
      <c r="L1723" s="33" t="s">
        <v>757</v>
      </c>
      <c r="M1723" s="33" t="s">
        <v>3851</v>
      </c>
      <c r="N1723" s="33" t="s">
        <v>9721</v>
      </c>
      <c r="O1723" s="33" t="str">
        <f t="shared" si="39"/>
        <v>170201V02F02</v>
      </c>
      <c r="P1723" s="33" t="s">
        <v>2870</v>
      </c>
      <c r="Q1723" s="33" t="s">
        <v>2871</v>
      </c>
    </row>
    <row r="1724" spans="1:17" x14ac:dyDescent="0.35">
      <c r="A1724" s="33" t="s">
        <v>9722</v>
      </c>
      <c r="B1724" s="31" t="str">
        <f t="shared" si="40"/>
        <v>โครงการเสริมสร้างโอกาส ความเสมอภาค และความเท่าเทียมทางการศึกษา</v>
      </c>
      <c r="C1724" s="33" t="s">
        <v>9723</v>
      </c>
      <c r="D1724" s="33" t="s">
        <v>28</v>
      </c>
      <c r="E1724" s="45">
        <v>2566</v>
      </c>
      <c r="F1724" s="33" t="s">
        <v>129</v>
      </c>
      <c r="G1724" s="33" t="s">
        <v>886</v>
      </c>
      <c r="H1724" s="33" t="s">
        <v>721</v>
      </c>
      <c r="I1724" s="33" t="s">
        <v>389</v>
      </c>
      <c r="J1724" s="33" t="s">
        <v>116</v>
      </c>
      <c r="K1724" s="33"/>
      <c r="L1724" s="33" t="s">
        <v>684</v>
      </c>
      <c r="M1724" s="33" t="s">
        <v>3848</v>
      </c>
      <c r="N1724" s="33" t="s">
        <v>9724</v>
      </c>
      <c r="O1724" s="33" t="str">
        <f t="shared" si="39"/>
        <v>170201V03F01</v>
      </c>
      <c r="P1724" s="33" t="s">
        <v>2939</v>
      </c>
      <c r="Q1724" s="33" t="s">
        <v>2940</v>
      </c>
    </row>
    <row r="1725" spans="1:17" x14ac:dyDescent="0.35">
      <c r="A1725" s="33" t="s">
        <v>9725</v>
      </c>
      <c r="B1725" s="31" t="str">
        <f t="shared" si="40"/>
        <v>โครงการดูแลช่วยเหลือนักเรียน และความปลอดภัยในสถานศึกษา</v>
      </c>
      <c r="C1725" s="33" t="s">
        <v>9726</v>
      </c>
      <c r="D1725" s="33" t="s">
        <v>28</v>
      </c>
      <c r="E1725" s="45">
        <v>2566</v>
      </c>
      <c r="F1725" s="33" t="s">
        <v>129</v>
      </c>
      <c r="G1725" s="33" t="s">
        <v>886</v>
      </c>
      <c r="H1725" s="33" t="s">
        <v>721</v>
      </c>
      <c r="I1725" s="33" t="s">
        <v>389</v>
      </c>
      <c r="J1725" s="33" t="s">
        <v>116</v>
      </c>
      <c r="K1725" s="33"/>
      <c r="L1725" s="33" t="s">
        <v>757</v>
      </c>
      <c r="M1725" s="33" t="s">
        <v>3851</v>
      </c>
      <c r="N1725" s="33" t="s">
        <v>9727</v>
      </c>
      <c r="O1725" s="33" t="str">
        <f t="shared" si="39"/>
        <v>170201V02F02</v>
      </c>
      <c r="P1725" s="33" t="s">
        <v>2870</v>
      </c>
      <c r="Q1725" s="33" t="s">
        <v>2871</v>
      </c>
    </row>
    <row r="1726" spans="1:17" x14ac:dyDescent="0.35">
      <c r="A1726" s="33" t="s">
        <v>9728</v>
      </c>
      <c r="B1726" s="31" t="str">
        <f t="shared" si="40"/>
        <v>“โครงการความปลอดภัยในสถานศึกษา ภายใต้ศูนย์ความปลอดภัย MOE SAFTY CENTER  ประจำปี 2566”</v>
      </c>
      <c r="C1726" s="33" t="s">
        <v>9729</v>
      </c>
      <c r="D1726" s="33" t="s">
        <v>28</v>
      </c>
      <c r="E1726" s="45">
        <v>2566</v>
      </c>
      <c r="F1726" s="33" t="s">
        <v>129</v>
      </c>
      <c r="G1726" s="33" t="s">
        <v>886</v>
      </c>
      <c r="H1726" s="33" t="s">
        <v>2370</v>
      </c>
      <c r="I1726" s="33" t="s">
        <v>389</v>
      </c>
      <c r="J1726" s="33" t="s">
        <v>116</v>
      </c>
      <c r="K1726" s="33"/>
      <c r="L1726" s="33" t="s">
        <v>757</v>
      </c>
      <c r="M1726" s="33" t="s">
        <v>3851</v>
      </c>
      <c r="N1726" s="33" t="s">
        <v>9730</v>
      </c>
      <c r="O1726" s="33" t="str">
        <f t="shared" si="39"/>
        <v>170201V02F02</v>
      </c>
      <c r="P1726" s="33" t="s">
        <v>2870</v>
      </c>
      <c r="Q1726" s="33" t="s">
        <v>2871</v>
      </c>
    </row>
    <row r="1727" spans="1:17" x14ac:dyDescent="0.35">
      <c r="A1727" s="33" t="s">
        <v>9731</v>
      </c>
      <c r="B1727" s="31" t="str">
        <f t="shared" si="40"/>
        <v>เสริมสร้างความเข้มแข็งระบบการดูแลช่วยเหลือนักเรียนและความปลอดภัยในสถานศึกษา</v>
      </c>
      <c r="C1727" s="33" t="s">
        <v>9732</v>
      </c>
      <c r="D1727" s="33" t="s">
        <v>28</v>
      </c>
      <c r="E1727" s="45">
        <v>2566</v>
      </c>
      <c r="F1727" s="33" t="s">
        <v>129</v>
      </c>
      <c r="G1727" s="33" t="s">
        <v>886</v>
      </c>
      <c r="H1727" s="33" t="s">
        <v>1897</v>
      </c>
      <c r="I1727" s="33" t="s">
        <v>389</v>
      </c>
      <c r="J1727" s="33" t="s">
        <v>116</v>
      </c>
      <c r="K1727" s="33"/>
      <c r="L1727" s="33" t="s">
        <v>757</v>
      </c>
      <c r="M1727" s="33" t="s">
        <v>3851</v>
      </c>
      <c r="N1727" s="33" t="s">
        <v>9733</v>
      </c>
      <c r="O1727" s="33" t="str">
        <f t="shared" si="39"/>
        <v>170201V02F02</v>
      </c>
      <c r="P1727" s="33" t="s">
        <v>2870</v>
      </c>
      <c r="Q1727" s="33" t="s">
        <v>2871</v>
      </c>
    </row>
    <row r="1728" spans="1:17" x14ac:dyDescent="0.35">
      <c r="A1728" s="33" t="s">
        <v>9734</v>
      </c>
      <c r="B1728" s="31" t="str">
        <f t="shared" si="40"/>
        <v>แผนงานเตรียมความพร้อมผู้ประกันตนให้ก้าวเข้าสู่วัยเกษียณอย่างมีความสุข</v>
      </c>
      <c r="C1728" s="33" t="s">
        <v>9735</v>
      </c>
      <c r="D1728" s="33" t="s">
        <v>28</v>
      </c>
      <c r="E1728" s="45">
        <v>2566</v>
      </c>
      <c r="F1728" s="33" t="s">
        <v>9638</v>
      </c>
      <c r="G1728" s="33" t="s">
        <v>2952</v>
      </c>
      <c r="H1728" s="33" t="s">
        <v>1292</v>
      </c>
      <c r="I1728" s="33" t="s">
        <v>1287</v>
      </c>
      <c r="J1728" s="33" t="s">
        <v>380</v>
      </c>
      <c r="K1728" s="33"/>
      <c r="L1728" s="33" t="s">
        <v>757</v>
      </c>
      <c r="M1728" s="33" t="s">
        <v>3851</v>
      </c>
      <c r="N1728" s="33" t="s">
        <v>9736</v>
      </c>
      <c r="O1728" s="33" t="str">
        <f t="shared" si="39"/>
        <v>170201V02F02</v>
      </c>
      <c r="P1728" s="33" t="s">
        <v>2870</v>
      </c>
      <c r="Q1728" s="33" t="s">
        <v>2871</v>
      </c>
    </row>
    <row r="1729" spans="1:17" x14ac:dyDescent="0.35">
      <c r="A1729" s="33" t="s">
        <v>9737</v>
      </c>
      <c r="B1729" s="31" t="str">
        <f t="shared" si="40"/>
        <v>อบรมเสริมสร้างความรู้ครูเพื่อดูแลสุขภาพจิตนักเรียนในรูปแบบวิถีใหม่และสร้างเสริมความปลอดภัยให้กับนักเรียนด้วย School Health HERO”</v>
      </c>
      <c r="C1729" s="33" t="s">
        <v>9738</v>
      </c>
      <c r="D1729" s="33" t="s">
        <v>28</v>
      </c>
      <c r="E1729" s="45">
        <v>2566</v>
      </c>
      <c r="F1729" s="33" t="s">
        <v>9717</v>
      </c>
      <c r="G1729" s="33" t="s">
        <v>9739</v>
      </c>
      <c r="H1729" s="33" t="s">
        <v>1897</v>
      </c>
      <c r="I1729" s="33" t="s">
        <v>389</v>
      </c>
      <c r="J1729" s="33" t="s">
        <v>116</v>
      </c>
      <c r="K1729" s="33"/>
      <c r="L1729" s="33" t="s">
        <v>757</v>
      </c>
      <c r="M1729" s="33" t="s">
        <v>3851</v>
      </c>
      <c r="N1729" s="33" t="s">
        <v>9740</v>
      </c>
      <c r="O1729" s="33" t="str">
        <f t="shared" si="39"/>
        <v>170201V02F02</v>
      </c>
      <c r="P1729" s="33" t="s">
        <v>2870</v>
      </c>
      <c r="Q1729" s="33" t="s">
        <v>2871</v>
      </c>
    </row>
    <row r="1730" spans="1:17" x14ac:dyDescent="0.35">
      <c r="A1730" s="33" t="s">
        <v>9741</v>
      </c>
      <c r="B1730" s="31" t="str">
        <f t="shared" si="40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730" s="33" t="s">
        <v>537</v>
      </c>
      <c r="D1730" s="33" t="s">
        <v>28</v>
      </c>
      <c r="E1730" s="45">
        <v>2566</v>
      </c>
      <c r="F1730" s="33" t="s">
        <v>129</v>
      </c>
      <c r="G1730" s="33" t="s">
        <v>886</v>
      </c>
      <c r="H1730" s="33" t="s">
        <v>1571</v>
      </c>
      <c r="I1730" s="33" t="s">
        <v>389</v>
      </c>
      <c r="J1730" s="33" t="s">
        <v>116</v>
      </c>
      <c r="K1730" s="33"/>
      <c r="L1730" s="33" t="s">
        <v>684</v>
      </c>
      <c r="M1730" s="33" t="s">
        <v>3848</v>
      </c>
      <c r="N1730" s="33" t="s">
        <v>9742</v>
      </c>
      <c r="O1730" s="33" t="str">
        <f t="shared" si="39"/>
        <v>170201V03F01</v>
      </c>
      <c r="P1730" s="33" t="s">
        <v>2939</v>
      </c>
      <c r="Q1730" s="33" t="s">
        <v>2940</v>
      </c>
    </row>
    <row r="1731" spans="1:17" x14ac:dyDescent="0.35">
      <c r="A1731" s="33" t="s">
        <v>9743</v>
      </c>
      <c r="B1731" s="31" t="str">
        <f t="shared" si="40"/>
        <v>โครงการสนับสนุนค่าใช้จ่ายในการจัดการศึกษาตัั้งแต่ระดับอนุบาลจนจบการศึกษาขั้นพื้นฐาน ปีงบประมาณ พ.ศ. 2566</v>
      </c>
      <c r="C1731" s="33" t="s">
        <v>9744</v>
      </c>
      <c r="D1731" s="33" t="s">
        <v>28</v>
      </c>
      <c r="E1731" s="45">
        <v>2566</v>
      </c>
      <c r="F1731" s="33" t="s">
        <v>129</v>
      </c>
      <c r="G1731" s="33" t="s">
        <v>886</v>
      </c>
      <c r="H1731" s="33" t="s">
        <v>1805</v>
      </c>
      <c r="I1731" s="33" t="s">
        <v>389</v>
      </c>
      <c r="J1731" s="33" t="s">
        <v>116</v>
      </c>
      <c r="K1731" s="33"/>
      <c r="L1731" s="33" t="s">
        <v>684</v>
      </c>
      <c r="M1731" s="33" t="s">
        <v>3848</v>
      </c>
      <c r="N1731" s="33" t="s">
        <v>9745</v>
      </c>
      <c r="O1731" s="33" t="str">
        <f t="shared" si="39"/>
        <v>170201V03F01</v>
      </c>
      <c r="P1731" s="33" t="s">
        <v>2939</v>
      </c>
      <c r="Q1731" s="33" t="s">
        <v>2940</v>
      </c>
    </row>
    <row r="1732" spans="1:17" x14ac:dyDescent="0.35">
      <c r="A1732" s="33" t="s">
        <v>9746</v>
      </c>
      <c r="B1732" s="31" t="str">
        <f t="shared" si="40"/>
        <v>เสริมสร้างภูมิคุ้มกันภัยคุกคามทุกรูปแบบ</v>
      </c>
      <c r="C1732" s="33" t="s">
        <v>4263</v>
      </c>
      <c r="D1732" s="33" t="s">
        <v>28</v>
      </c>
      <c r="E1732" s="45">
        <v>2566</v>
      </c>
      <c r="F1732" s="33" t="s">
        <v>9638</v>
      </c>
      <c r="G1732" s="33" t="s">
        <v>9739</v>
      </c>
      <c r="H1732" s="33" t="s">
        <v>2044</v>
      </c>
      <c r="I1732" s="33" t="s">
        <v>389</v>
      </c>
      <c r="J1732" s="33" t="s">
        <v>116</v>
      </c>
      <c r="K1732" s="33"/>
      <c r="L1732" s="33" t="s">
        <v>757</v>
      </c>
      <c r="M1732" s="33" t="s">
        <v>3851</v>
      </c>
      <c r="N1732" s="33" t="s">
        <v>9747</v>
      </c>
      <c r="O1732" s="33" t="str">
        <f t="shared" si="39"/>
        <v>170201V02F02</v>
      </c>
      <c r="P1732" s="33" t="s">
        <v>2870</v>
      </c>
      <c r="Q1732" s="33" t="s">
        <v>2871</v>
      </c>
    </row>
    <row r="1733" spans="1:17" x14ac:dyDescent="0.35">
      <c r="A1733" s="33" t="s">
        <v>9748</v>
      </c>
      <c r="B1733" s="31" t="str">
        <f t="shared" si="40"/>
        <v>เงินอุดหนุนสำหรับชดเชยรายได้ที่ลดลงจากเหตุการณ์ความไม่สงบในพื้นที่ 5 จังหวัดชายแดนภาคใต้</v>
      </c>
      <c r="C1733" s="33" t="s">
        <v>9749</v>
      </c>
      <c r="D1733" s="33" t="s">
        <v>28</v>
      </c>
      <c r="E1733" s="45">
        <v>2566</v>
      </c>
      <c r="F1733" s="33" t="s">
        <v>129</v>
      </c>
      <c r="G1733" s="33" t="s">
        <v>886</v>
      </c>
      <c r="H1733" s="33" t="s">
        <v>9750</v>
      </c>
      <c r="I1733" s="33" t="s">
        <v>2188</v>
      </c>
      <c r="J1733" s="33" t="s">
        <v>1240</v>
      </c>
      <c r="K1733" s="33"/>
      <c r="L1733" s="33" t="s">
        <v>684</v>
      </c>
      <c r="M1733" s="33" t="s">
        <v>4595</v>
      </c>
      <c r="N1733" s="33" t="s">
        <v>9751</v>
      </c>
      <c r="O1733" s="33" t="str">
        <f t="shared" si="39"/>
        <v>170201V03F02</v>
      </c>
      <c r="P1733" s="33" t="s">
        <v>2939</v>
      </c>
      <c r="Q1733" s="33" t="s">
        <v>9548</v>
      </c>
    </row>
    <row r="1734" spans="1:17" x14ac:dyDescent="0.35">
      <c r="A1734" s="33" t="s">
        <v>9752</v>
      </c>
      <c r="B1734" s="31" t="str">
        <f t="shared" si="40"/>
        <v>สนับสนุนค่าใช้จ่ายในการจัดการศึกษาตั้งแต่ระดับอนุบาลจนจบการศึกษาขั้นพื้นฐาน</v>
      </c>
      <c r="C1734" s="33" t="s">
        <v>1660</v>
      </c>
      <c r="D1734" s="33" t="s">
        <v>28</v>
      </c>
      <c r="E1734" s="45">
        <v>2566</v>
      </c>
      <c r="F1734" s="33" t="s">
        <v>129</v>
      </c>
      <c r="G1734" s="33" t="s">
        <v>886</v>
      </c>
      <c r="H1734" s="33" t="s">
        <v>938</v>
      </c>
      <c r="I1734" s="33" t="s">
        <v>389</v>
      </c>
      <c r="J1734" s="33" t="s">
        <v>116</v>
      </c>
      <c r="K1734" s="33"/>
      <c r="L1734" s="33" t="s">
        <v>684</v>
      </c>
      <c r="M1734" s="33" t="s">
        <v>3848</v>
      </c>
      <c r="N1734" s="33" t="s">
        <v>9753</v>
      </c>
      <c r="O1734" s="33" t="str">
        <f t="shared" si="39"/>
        <v>170201V03F01</v>
      </c>
      <c r="P1734" s="33" t="s">
        <v>2939</v>
      </c>
      <c r="Q1734" s="33" t="s">
        <v>2940</v>
      </c>
    </row>
    <row r="1735" spans="1:17" x14ac:dyDescent="0.35">
      <c r="A1735" s="33" t="s">
        <v>9754</v>
      </c>
      <c r="B1735" s="31" t="str">
        <f t="shared" si="40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735" s="33" t="s">
        <v>537</v>
      </c>
      <c r="D1735" s="33" t="s">
        <v>28</v>
      </c>
      <c r="E1735" s="45">
        <v>2566</v>
      </c>
      <c r="F1735" s="33" t="s">
        <v>129</v>
      </c>
      <c r="G1735" s="33" t="s">
        <v>886</v>
      </c>
      <c r="H1735" s="33" t="s">
        <v>1215</v>
      </c>
      <c r="I1735" s="33" t="s">
        <v>389</v>
      </c>
      <c r="J1735" s="33" t="s">
        <v>116</v>
      </c>
      <c r="K1735" s="33"/>
      <c r="L1735" s="33" t="s">
        <v>684</v>
      </c>
      <c r="M1735" s="33" t="s">
        <v>3848</v>
      </c>
      <c r="N1735" s="33" t="s">
        <v>9755</v>
      </c>
      <c r="O1735" s="33" t="str">
        <f t="shared" si="39"/>
        <v>170201V03F01</v>
      </c>
      <c r="P1735" s="33" t="s">
        <v>2939</v>
      </c>
      <c r="Q1735" s="33" t="s">
        <v>2940</v>
      </c>
    </row>
    <row r="1736" spans="1:17" x14ac:dyDescent="0.35">
      <c r="A1736" s="33" t="s">
        <v>9756</v>
      </c>
      <c r="B1736" s="31" t="str">
        <f t="shared" si="40"/>
        <v>โครงการการส่งเสริมการจัดการศึกษาให้มีความปลอดภัย เพื่อสร้างภูมิคุ้มกันให้สถานศึกษาพร้อมรับมือกับภัยทุกรูปแบบ</v>
      </c>
      <c r="C1736" s="33" t="s">
        <v>9757</v>
      </c>
      <c r="D1736" s="33" t="s">
        <v>28</v>
      </c>
      <c r="E1736" s="45">
        <v>2566</v>
      </c>
      <c r="F1736" s="33" t="s">
        <v>9638</v>
      </c>
      <c r="G1736" s="33" t="s">
        <v>9739</v>
      </c>
      <c r="H1736" s="33" t="s">
        <v>811</v>
      </c>
      <c r="I1736" s="33" t="s">
        <v>389</v>
      </c>
      <c r="J1736" s="33" t="s">
        <v>116</v>
      </c>
      <c r="K1736" s="33"/>
      <c r="L1736" s="33" t="s">
        <v>757</v>
      </c>
      <c r="M1736" s="33" t="s">
        <v>3851</v>
      </c>
      <c r="N1736" s="33" t="s">
        <v>9758</v>
      </c>
      <c r="O1736" s="33" t="str">
        <f t="shared" si="39"/>
        <v>170201V02F02</v>
      </c>
      <c r="P1736" s="33" t="s">
        <v>2870</v>
      </c>
      <c r="Q1736" s="33" t="s">
        <v>2871</v>
      </c>
    </row>
    <row r="1737" spans="1:17" x14ac:dyDescent="0.35">
      <c r="A1737" s="33" t="s">
        <v>9759</v>
      </c>
      <c r="B1737" s="31" t="str">
        <f t="shared" si="40"/>
        <v>ดูแลช่วยเหลือและคุ้มครองนักเรียน</v>
      </c>
      <c r="C1737" s="33" t="s">
        <v>1494</v>
      </c>
      <c r="D1737" s="33" t="s">
        <v>28</v>
      </c>
      <c r="E1737" s="45">
        <v>2566</v>
      </c>
      <c r="F1737" s="33" t="s">
        <v>3748</v>
      </c>
      <c r="G1737" s="33" t="s">
        <v>886</v>
      </c>
      <c r="H1737" s="33" t="s">
        <v>2044</v>
      </c>
      <c r="I1737" s="33" t="s">
        <v>389</v>
      </c>
      <c r="J1737" s="33" t="s">
        <v>116</v>
      </c>
      <c r="K1737" s="33"/>
      <c r="L1737" s="33" t="s">
        <v>757</v>
      </c>
      <c r="M1737" s="33" t="s">
        <v>3851</v>
      </c>
      <c r="N1737" s="33" t="s">
        <v>9760</v>
      </c>
      <c r="O1737" s="33" t="str">
        <f t="shared" si="39"/>
        <v>170201V02F02</v>
      </c>
      <c r="P1737" s="33" t="s">
        <v>2870</v>
      </c>
      <c r="Q1737" s="33" t="s">
        <v>2871</v>
      </c>
    </row>
    <row r="1738" spans="1:17" x14ac:dyDescent="0.35">
      <c r="A1738" s="33" t="s">
        <v>9761</v>
      </c>
      <c r="B1738" s="31" t="str">
        <f t="shared" si="40"/>
        <v>โครงการสร้างโอกาสและความเสมอภาคทางการศึกษา</v>
      </c>
      <c r="C1738" s="33" t="s">
        <v>9762</v>
      </c>
      <c r="D1738" s="33" t="s">
        <v>28</v>
      </c>
      <c r="E1738" s="45">
        <v>2566</v>
      </c>
      <c r="F1738" s="33" t="s">
        <v>1068</v>
      </c>
      <c r="G1738" s="33" t="s">
        <v>886</v>
      </c>
      <c r="H1738" s="33" t="s">
        <v>811</v>
      </c>
      <c r="I1738" s="33" t="s">
        <v>389</v>
      </c>
      <c r="J1738" s="33" t="s">
        <v>116</v>
      </c>
      <c r="K1738" s="33"/>
      <c r="L1738" s="33" t="s">
        <v>684</v>
      </c>
      <c r="M1738" s="33" t="s">
        <v>3848</v>
      </c>
      <c r="N1738" s="33" t="s">
        <v>9763</v>
      </c>
      <c r="O1738" s="33" t="str">
        <f t="shared" ref="O1738:O1801" si="41">IF(LEN(M1738=11),_xlfn.CONCAT(L1738,"F",RIGHT(M1738,2)),M1738)</f>
        <v>170201V03F01</v>
      </c>
      <c r="P1738" s="33" t="s">
        <v>2939</v>
      </c>
      <c r="Q1738" s="33" t="s">
        <v>2940</v>
      </c>
    </row>
    <row r="1739" spans="1:17" x14ac:dyDescent="0.35">
      <c r="A1739" s="33" t="s">
        <v>9764</v>
      </c>
      <c r="B1739" s="31" t="str">
        <f t="shared" si="40"/>
        <v>โครงการสนับสนุนค่าใช้จ่ายในการจัดการศึกษาตัั้งแต่ระดับอนุบาลจนจบการศึกษาขั้นพื้นฐาน ประจำปีงบประมาณ พ.ศ. 2566</v>
      </c>
      <c r="C1739" s="33" t="s">
        <v>9765</v>
      </c>
      <c r="D1739" s="33" t="s">
        <v>28</v>
      </c>
      <c r="E1739" s="45">
        <v>2566</v>
      </c>
      <c r="F1739" s="33" t="s">
        <v>129</v>
      </c>
      <c r="G1739" s="33" t="s">
        <v>886</v>
      </c>
      <c r="H1739" s="33" t="s">
        <v>2629</v>
      </c>
      <c r="I1739" s="33" t="s">
        <v>389</v>
      </c>
      <c r="J1739" s="33" t="s">
        <v>116</v>
      </c>
      <c r="K1739" s="33"/>
      <c r="L1739" s="33" t="s">
        <v>684</v>
      </c>
      <c r="M1739" s="33" t="s">
        <v>3848</v>
      </c>
      <c r="N1739" s="33" t="s">
        <v>9766</v>
      </c>
      <c r="O1739" s="33" t="str">
        <f t="shared" si="41"/>
        <v>170201V03F01</v>
      </c>
      <c r="P1739" s="33" t="s">
        <v>2939</v>
      </c>
      <c r="Q1739" s="33" t="s">
        <v>2940</v>
      </c>
    </row>
    <row r="1740" spans="1:17" x14ac:dyDescent="0.35">
      <c r="A1740" s="33" t="s">
        <v>9767</v>
      </c>
      <c r="B1740" s="31" t="str">
        <f t="shared" si="40"/>
        <v>โครงการติดตามการบริหารจัดการโรงเรียนพักนอน ปีการศึกษา 2566</v>
      </c>
      <c r="C1740" s="33" t="s">
        <v>9768</v>
      </c>
      <c r="D1740" s="33" t="s">
        <v>28</v>
      </c>
      <c r="E1740" s="45">
        <v>2566</v>
      </c>
      <c r="F1740" s="33" t="s">
        <v>9769</v>
      </c>
      <c r="G1740" s="33" t="s">
        <v>886</v>
      </c>
      <c r="H1740" s="33" t="s">
        <v>1508</v>
      </c>
      <c r="I1740" s="33" t="s">
        <v>389</v>
      </c>
      <c r="J1740" s="33" t="s">
        <v>116</v>
      </c>
      <c r="K1740" s="33"/>
      <c r="L1740" s="33" t="s">
        <v>757</v>
      </c>
      <c r="M1740" s="33" t="s">
        <v>3851</v>
      </c>
      <c r="N1740" s="33" t="s">
        <v>9770</v>
      </c>
      <c r="O1740" s="33" t="str">
        <f t="shared" si="41"/>
        <v>170201V02F02</v>
      </c>
      <c r="P1740" s="33" t="s">
        <v>2870</v>
      </c>
      <c r="Q1740" s="33" t="s">
        <v>2871</v>
      </c>
    </row>
    <row r="1741" spans="1:17" x14ac:dyDescent="0.35">
      <c r="A1741" s="33" t="s">
        <v>9771</v>
      </c>
      <c r="B1741" s="31" t="str">
        <f t="shared" si="40"/>
        <v>สนับสนุนค่าใช้จ่ายในการจัดการศึกษาขั้นพื้นฐานตั้งแต่ระดับอนุบาลจนจบการศึกษาขั้นพื้นฐาน</v>
      </c>
      <c r="C1741" s="33" t="s">
        <v>4239</v>
      </c>
      <c r="D1741" s="33" t="s">
        <v>28</v>
      </c>
      <c r="E1741" s="45">
        <v>2566</v>
      </c>
      <c r="F1741" s="33" t="s">
        <v>129</v>
      </c>
      <c r="G1741" s="33" t="s">
        <v>886</v>
      </c>
      <c r="H1741" s="33" t="s">
        <v>2849</v>
      </c>
      <c r="I1741" s="33" t="s">
        <v>389</v>
      </c>
      <c r="J1741" s="33" t="s">
        <v>116</v>
      </c>
      <c r="K1741" s="33"/>
      <c r="L1741" s="33" t="s">
        <v>684</v>
      </c>
      <c r="M1741" s="33" t="s">
        <v>3848</v>
      </c>
      <c r="N1741" s="33" t="s">
        <v>9772</v>
      </c>
      <c r="O1741" s="33" t="str">
        <f t="shared" si="41"/>
        <v>170201V03F01</v>
      </c>
      <c r="P1741" s="33" t="s">
        <v>2939</v>
      </c>
      <c r="Q1741" s="33" t="s">
        <v>2940</v>
      </c>
    </row>
    <row r="1742" spans="1:17" x14ac:dyDescent="0.35">
      <c r="A1742" s="33" t="s">
        <v>9773</v>
      </c>
      <c r="B1742" s="31" t="str">
        <f t="shared" si="40"/>
        <v>ส่งเสริมโอกาสความเสมอภาคและความเท่าเทียมทางการศึกษา “พาน้องกลับมาเรียน”</v>
      </c>
      <c r="C1742" s="33" t="s">
        <v>9774</v>
      </c>
      <c r="D1742" s="33" t="s">
        <v>28</v>
      </c>
      <c r="E1742" s="45">
        <v>2566</v>
      </c>
      <c r="F1742" s="33" t="s">
        <v>1068</v>
      </c>
      <c r="G1742" s="33" t="s">
        <v>9739</v>
      </c>
      <c r="H1742" s="33" t="s">
        <v>1897</v>
      </c>
      <c r="I1742" s="33" t="s">
        <v>389</v>
      </c>
      <c r="J1742" s="33" t="s">
        <v>116</v>
      </c>
      <c r="K1742" s="33"/>
      <c r="L1742" s="33" t="s">
        <v>757</v>
      </c>
      <c r="M1742" s="33" t="s">
        <v>3851</v>
      </c>
      <c r="N1742" s="33" t="s">
        <v>9775</v>
      </c>
      <c r="O1742" s="33" t="str">
        <f t="shared" si="41"/>
        <v>170201V02F02</v>
      </c>
      <c r="P1742" s="33" t="s">
        <v>2870</v>
      </c>
      <c r="Q1742" s="33" t="s">
        <v>2871</v>
      </c>
    </row>
    <row r="1743" spans="1:17" x14ac:dyDescent="0.35">
      <c r="A1743" s="33" t="s">
        <v>9776</v>
      </c>
      <c r="B1743" s="31" t="str">
        <f t="shared" si="40"/>
        <v>โครงการจ้างที่ปรึกษาเพื่อจัดทำข้อเสนอ เชิงนโยบายประกอบการออกกฎหมายลำดับรองตามพระราชบัญญัติส่งเสริมการพัฒนาคุณภาพชีวิตและคุ้มครองแรงงานนอกระบบ พ.ศ. ....</v>
      </c>
      <c r="C1743" s="33" t="s">
        <v>9777</v>
      </c>
      <c r="D1743" s="33" t="s">
        <v>28</v>
      </c>
      <c r="E1743" s="45">
        <v>2566</v>
      </c>
      <c r="F1743" s="33" t="s">
        <v>129</v>
      </c>
      <c r="G1743" s="33" t="s">
        <v>886</v>
      </c>
      <c r="H1743" s="33" t="s">
        <v>1227</v>
      </c>
      <c r="I1743" s="33" t="s">
        <v>400</v>
      </c>
      <c r="J1743" s="33" t="s">
        <v>380</v>
      </c>
      <c r="K1743" s="33"/>
      <c r="L1743" s="33" t="s">
        <v>757</v>
      </c>
      <c r="M1743" s="33" t="s">
        <v>3851</v>
      </c>
      <c r="N1743" s="33" t="s">
        <v>9778</v>
      </c>
      <c r="O1743" s="33" t="str">
        <f t="shared" si="41"/>
        <v>170201V02F02</v>
      </c>
      <c r="P1743" s="33" t="s">
        <v>2870</v>
      </c>
      <c r="Q1743" s="33" t="s">
        <v>2871</v>
      </c>
    </row>
    <row r="1744" spans="1:17" x14ac:dyDescent="0.35">
      <c r="A1744" s="33" t="s">
        <v>9779</v>
      </c>
      <c r="B1744" s="31" t="str">
        <f t="shared" si="40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๒๕๖๖</v>
      </c>
      <c r="C1744" s="33" t="s">
        <v>9780</v>
      </c>
      <c r="D1744" s="33" t="s">
        <v>28</v>
      </c>
      <c r="E1744" s="45">
        <v>2566</v>
      </c>
      <c r="F1744" s="33" t="s">
        <v>129</v>
      </c>
      <c r="G1744" s="33" t="s">
        <v>886</v>
      </c>
      <c r="H1744" s="33" t="s">
        <v>2021</v>
      </c>
      <c r="I1744" s="33" t="s">
        <v>389</v>
      </c>
      <c r="J1744" s="33" t="s">
        <v>116</v>
      </c>
      <c r="K1744" s="33"/>
      <c r="L1744" s="33" t="s">
        <v>684</v>
      </c>
      <c r="M1744" s="33" t="s">
        <v>3848</v>
      </c>
      <c r="N1744" s="33" t="s">
        <v>9781</v>
      </c>
      <c r="O1744" s="33" t="str">
        <f t="shared" si="41"/>
        <v>170201V03F01</v>
      </c>
      <c r="P1744" s="33" t="s">
        <v>2939</v>
      </c>
      <c r="Q1744" s="33" t="s">
        <v>2940</v>
      </c>
    </row>
    <row r="1745" spans="1:17" x14ac:dyDescent="0.35">
      <c r="A1745" s="33" t="s">
        <v>9782</v>
      </c>
      <c r="B1745" s="31" t="str">
        <f t="shared" si="40"/>
        <v>ระบบการดูแลช่วยเหลือนักเรียน  ประจำปีงบประมาณ พ.ศ. 2566</v>
      </c>
      <c r="C1745" s="33" t="s">
        <v>9783</v>
      </c>
      <c r="D1745" s="33" t="s">
        <v>28</v>
      </c>
      <c r="E1745" s="45">
        <v>2566</v>
      </c>
      <c r="F1745" s="33" t="s">
        <v>129</v>
      </c>
      <c r="G1745" s="33" t="s">
        <v>886</v>
      </c>
      <c r="H1745" s="33" t="s">
        <v>1321</v>
      </c>
      <c r="I1745" s="33" t="s">
        <v>389</v>
      </c>
      <c r="J1745" s="33" t="s">
        <v>116</v>
      </c>
      <c r="K1745" s="33"/>
      <c r="L1745" s="33" t="s">
        <v>867</v>
      </c>
      <c r="M1745" s="33" t="s">
        <v>3845</v>
      </c>
      <c r="N1745" s="33" t="s">
        <v>9784</v>
      </c>
      <c r="O1745" s="33" t="str">
        <f t="shared" si="41"/>
        <v>170201V01F02</v>
      </c>
      <c r="P1745" s="33" t="s">
        <v>2888</v>
      </c>
      <c r="Q1745" s="33" t="s">
        <v>2924</v>
      </c>
    </row>
    <row r="1746" spans="1:17" x14ac:dyDescent="0.35">
      <c r="A1746" s="33" t="s">
        <v>9785</v>
      </c>
      <c r="B1746" s="31" t="str">
        <f t="shared" si="40"/>
        <v>โครงการสนับสนุนค่าใช้จ่ายในการจัดการศึกษาตั้งแต่ระดับอนุบาลจนจบการศึกษาขั้้นพื้นฐาน ปีงบประมาณ พ.ศ. 2566</v>
      </c>
      <c r="C1746" s="33" t="s">
        <v>9786</v>
      </c>
      <c r="D1746" s="33" t="s">
        <v>28</v>
      </c>
      <c r="E1746" s="45">
        <v>2566</v>
      </c>
      <c r="F1746" s="33" t="s">
        <v>129</v>
      </c>
      <c r="G1746" s="33" t="s">
        <v>886</v>
      </c>
      <c r="H1746" s="33" t="s">
        <v>1508</v>
      </c>
      <c r="I1746" s="33" t="s">
        <v>389</v>
      </c>
      <c r="J1746" s="33" t="s">
        <v>116</v>
      </c>
      <c r="K1746" s="33"/>
      <c r="L1746" s="33" t="s">
        <v>684</v>
      </c>
      <c r="M1746" s="33" t="s">
        <v>3848</v>
      </c>
      <c r="N1746" s="33" t="s">
        <v>9787</v>
      </c>
      <c r="O1746" s="33" t="str">
        <f t="shared" si="41"/>
        <v>170201V03F01</v>
      </c>
      <c r="P1746" s="33" t="s">
        <v>2939</v>
      </c>
      <c r="Q1746" s="33" t="s">
        <v>2940</v>
      </c>
    </row>
    <row r="1747" spans="1:17" x14ac:dyDescent="0.35">
      <c r="A1747" s="33" t="s">
        <v>9788</v>
      </c>
      <c r="B1747" s="31" t="str">
        <f t="shared" si="40"/>
        <v>โครงการระบบการติดตามช่วยเหลือนักเรียน เพื่อสร้างความปลอดภัยในสถานศึกษา ประจำปีงบประมาณ พ.ศ. 2566</v>
      </c>
      <c r="C1747" s="33" t="s">
        <v>9789</v>
      </c>
      <c r="D1747" s="33" t="s">
        <v>28</v>
      </c>
      <c r="E1747" s="45">
        <v>2566</v>
      </c>
      <c r="F1747" s="33" t="s">
        <v>9638</v>
      </c>
      <c r="G1747" s="33" t="s">
        <v>886</v>
      </c>
      <c r="H1747" s="33" t="s">
        <v>2629</v>
      </c>
      <c r="I1747" s="33" t="s">
        <v>389</v>
      </c>
      <c r="J1747" s="33" t="s">
        <v>116</v>
      </c>
      <c r="K1747" s="33"/>
      <c r="L1747" s="33" t="s">
        <v>757</v>
      </c>
      <c r="M1747" s="33" t="s">
        <v>3851</v>
      </c>
      <c r="N1747" s="33" t="s">
        <v>9790</v>
      </c>
      <c r="O1747" s="33" t="str">
        <f t="shared" si="41"/>
        <v>170201V02F02</v>
      </c>
      <c r="P1747" s="33" t="s">
        <v>2870</v>
      </c>
      <c r="Q1747" s="33" t="s">
        <v>2871</v>
      </c>
    </row>
    <row r="1748" spans="1:17" x14ac:dyDescent="0.35">
      <c r="A1748" s="33" t="s">
        <v>9791</v>
      </c>
      <c r="B1748" s="31" t="str">
        <f t="shared" si="40"/>
        <v>อบรมเสริมสร้างมาตรการความปลอดภัยในสถานศึกษา</v>
      </c>
      <c r="C1748" s="33" t="s">
        <v>9792</v>
      </c>
      <c r="D1748" s="33" t="s">
        <v>28</v>
      </c>
      <c r="E1748" s="45">
        <v>2566</v>
      </c>
      <c r="F1748" s="33" t="s">
        <v>9638</v>
      </c>
      <c r="G1748" s="33" t="s">
        <v>886</v>
      </c>
      <c r="H1748" s="33" t="s">
        <v>848</v>
      </c>
      <c r="I1748" s="33" t="s">
        <v>389</v>
      </c>
      <c r="J1748" s="33" t="s">
        <v>116</v>
      </c>
      <c r="K1748" s="33"/>
      <c r="L1748" s="33" t="s">
        <v>757</v>
      </c>
      <c r="M1748" s="33" t="s">
        <v>3851</v>
      </c>
      <c r="N1748" s="33" t="s">
        <v>9793</v>
      </c>
      <c r="O1748" s="33" t="str">
        <f t="shared" si="41"/>
        <v>170201V02F02</v>
      </c>
      <c r="P1748" s="33" t="s">
        <v>2870</v>
      </c>
      <c r="Q1748" s="33" t="s">
        <v>2871</v>
      </c>
    </row>
    <row r="1749" spans="1:17" x14ac:dyDescent="0.35">
      <c r="A1749" s="33" t="s">
        <v>9794</v>
      </c>
      <c r="B1749" s="31" t="str">
        <f t="shared" si="40"/>
        <v>ส่งเสริมการสร้างโอกาสและลดความเหลื่อมล้ำทางการศึกษา</v>
      </c>
      <c r="C1749" s="33" t="s">
        <v>9795</v>
      </c>
      <c r="D1749" s="33" t="s">
        <v>28</v>
      </c>
      <c r="E1749" s="45">
        <v>2566</v>
      </c>
      <c r="F1749" s="33" t="s">
        <v>129</v>
      </c>
      <c r="G1749" s="33" t="s">
        <v>886</v>
      </c>
      <c r="H1749" s="33" t="s">
        <v>2506</v>
      </c>
      <c r="I1749" s="33" t="s">
        <v>389</v>
      </c>
      <c r="J1749" s="33" t="s">
        <v>116</v>
      </c>
      <c r="K1749" s="33"/>
      <c r="L1749" s="33" t="s">
        <v>684</v>
      </c>
      <c r="M1749" s="33" t="s">
        <v>3848</v>
      </c>
      <c r="N1749" s="33" t="s">
        <v>9796</v>
      </c>
      <c r="O1749" s="33" t="str">
        <f t="shared" si="41"/>
        <v>170201V03F01</v>
      </c>
      <c r="P1749" s="33" t="s">
        <v>2939</v>
      </c>
      <c r="Q1749" s="33" t="s">
        <v>2940</v>
      </c>
    </row>
    <row r="1750" spans="1:17" x14ac:dyDescent="0.35">
      <c r="A1750" s="33" t="s">
        <v>9797</v>
      </c>
      <c r="B1750" s="31" t="str">
        <f t="shared" si="40"/>
        <v>พัฒนาทักษะการดูแลช่วยเหลือนักเรียน ส่งเสริมผู้เรียนให้มีทักษะการดำเนินชีวิตและรู้เท่าทันภัยคุกคามทุกรูปแบบในศตวรรษที่ 21</v>
      </c>
      <c r="C1750" s="33" t="s">
        <v>9798</v>
      </c>
      <c r="D1750" s="33" t="s">
        <v>248</v>
      </c>
      <c r="E1750" s="45">
        <v>2566</v>
      </c>
      <c r="F1750" s="33" t="s">
        <v>9638</v>
      </c>
      <c r="G1750" s="33" t="s">
        <v>886</v>
      </c>
      <c r="H1750" s="33" t="s">
        <v>2506</v>
      </c>
      <c r="I1750" s="33" t="s">
        <v>389</v>
      </c>
      <c r="J1750" s="33" t="s">
        <v>116</v>
      </c>
      <c r="K1750" s="33"/>
      <c r="L1750" s="33" t="s">
        <v>757</v>
      </c>
      <c r="M1750" s="33" t="s">
        <v>3851</v>
      </c>
      <c r="N1750" s="33" t="s">
        <v>9799</v>
      </c>
      <c r="O1750" s="33" t="str">
        <f t="shared" si="41"/>
        <v>170201V02F02</v>
      </c>
      <c r="P1750" s="33" t="s">
        <v>2870</v>
      </c>
      <c r="Q1750" s="33" t="s">
        <v>2871</v>
      </c>
    </row>
    <row r="1751" spans="1:17" x14ac:dyDescent="0.35">
      <c r="A1751" s="33" t="s">
        <v>9800</v>
      </c>
      <c r="B1751" s="31" t="str">
        <f t="shared" si="40"/>
        <v>โครงการพัฒนาคุณภาพการจัดการศึกษาสำหรับเด็กที่มีความต้องการจำเป็นพิเศษ (การจัดการเรียนรวม)</v>
      </c>
      <c r="C1751" s="33" t="s">
        <v>9801</v>
      </c>
      <c r="D1751" s="33" t="s">
        <v>28</v>
      </c>
      <c r="E1751" s="45">
        <v>2566</v>
      </c>
      <c r="F1751" s="33" t="s">
        <v>9802</v>
      </c>
      <c r="G1751" s="33" t="s">
        <v>886</v>
      </c>
      <c r="H1751" s="33" t="s">
        <v>1508</v>
      </c>
      <c r="I1751" s="33" t="s">
        <v>389</v>
      </c>
      <c r="J1751" s="33" t="s">
        <v>116</v>
      </c>
      <c r="K1751" s="33"/>
      <c r="L1751" s="33" t="s">
        <v>757</v>
      </c>
      <c r="M1751" s="33" t="s">
        <v>3851</v>
      </c>
      <c r="N1751" s="33" t="s">
        <v>9803</v>
      </c>
      <c r="O1751" s="33" t="str">
        <f t="shared" si="41"/>
        <v>170201V02F02</v>
      </c>
      <c r="P1751" s="33" t="s">
        <v>2870</v>
      </c>
      <c r="Q1751" s="33" t="s">
        <v>2871</v>
      </c>
    </row>
    <row r="1752" spans="1:17" x14ac:dyDescent="0.35">
      <c r="A1752" s="33" t="s">
        <v>9804</v>
      </c>
      <c r="B1752" s="31" t="str">
        <f t="shared" si="40"/>
        <v>สนับสนุนค่าใช้จ่ายในการจัดการศึกษาตั้งแต่ระดับอนุบาล จนจบการศึกษาขั้นพื้นฐาน ปีงบประมาณ พ.ศ. 2566</v>
      </c>
      <c r="C1752" s="33" t="s">
        <v>9805</v>
      </c>
      <c r="D1752" s="33" t="s">
        <v>28</v>
      </c>
      <c r="E1752" s="45">
        <v>2566</v>
      </c>
      <c r="F1752" s="33" t="s">
        <v>129</v>
      </c>
      <c r="G1752" s="33" t="s">
        <v>886</v>
      </c>
      <c r="H1752" s="33" t="s">
        <v>683</v>
      </c>
      <c r="I1752" s="33" t="s">
        <v>389</v>
      </c>
      <c r="J1752" s="33" t="s">
        <v>116</v>
      </c>
      <c r="K1752" s="33"/>
      <c r="L1752" s="33" t="s">
        <v>684</v>
      </c>
      <c r="M1752" s="33" t="s">
        <v>3848</v>
      </c>
      <c r="N1752" s="33" t="s">
        <v>9806</v>
      </c>
      <c r="O1752" s="33" t="str">
        <f t="shared" si="41"/>
        <v>170201V03F01</v>
      </c>
      <c r="P1752" s="33" t="s">
        <v>2939</v>
      </c>
      <c r="Q1752" s="33" t="s">
        <v>2940</v>
      </c>
    </row>
    <row r="1753" spans="1:17" x14ac:dyDescent="0.35">
      <c r="A1753" s="33" t="s">
        <v>9807</v>
      </c>
      <c r="B1753" s="31" t="str">
        <f t="shared" si="40"/>
        <v>สนับสนุนค่าใข้จ่ายในการจัดการศึกษาขั้นพื้นฐานตั้งแต่ระดับอนุบาลจนจบการศึกษาขั้นพื้นฐาน</v>
      </c>
      <c r="C1753" s="33" t="s">
        <v>9808</v>
      </c>
      <c r="D1753" s="33" t="s">
        <v>28</v>
      </c>
      <c r="E1753" s="45">
        <v>2566</v>
      </c>
      <c r="F1753" s="33" t="s">
        <v>129</v>
      </c>
      <c r="G1753" s="33" t="s">
        <v>886</v>
      </c>
      <c r="H1753" s="33" t="s">
        <v>693</v>
      </c>
      <c r="I1753" s="33" t="s">
        <v>389</v>
      </c>
      <c r="J1753" s="33" t="s">
        <v>116</v>
      </c>
      <c r="K1753" s="33"/>
      <c r="L1753" s="33" t="s">
        <v>684</v>
      </c>
      <c r="M1753" s="33" t="s">
        <v>3848</v>
      </c>
      <c r="N1753" s="33" t="s">
        <v>9809</v>
      </c>
      <c r="O1753" s="33" t="str">
        <f t="shared" si="41"/>
        <v>170201V03F01</v>
      </c>
      <c r="P1753" s="33" t="s">
        <v>2939</v>
      </c>
      <c r="Q1753" s="33" t="s">
        <v>2940</v>
      </c>
    </row>
    <row r="1754" spans="1:17" x14ac:dyDescent="0.35">
      <c r="A1754" s="33" t="s">
        <v>9810</v>
      </c>
      <c r="B1754" s="31" t="str">
        <f t="shared" si="40"/>
        <v>โครงการสนับสนุนค่าใช้จ่ายในการจัดการศึกษาตั้งแต่อนุบาลจนจบการศึกษาขั้นพื้นฐาน</v>
      </c>
      <c r="C1754" s="33" t="s">
        <v>3585</v>
      </c>
      <c r="D1754" s="33" t="s">
        <v>28</v>
      </c>
      <c r="E1754" s="45">
        <v>2566</v>
      </c>
      <c r="F1754" s="33" t="s">
        <v>129</v>
      </c>
      <c r="G1754" s="33" t="s">
        <v>886</v>
      </c>
      <c r="H1754" s="33" t="s">
        <v>2059</v>
      </c>
      <c r="I1754" s="33" t="s">
        <v>389</v>
      </c>
      <c r="J1754" s="33" t="s">
        <v>116</v>
      </c>
      <c r="K1754" s="33"/>
      <c r="L1754" s="33" t="s">
        <v>684</v>
      </c>
      <c r="M1754" s="33" t="s">
        <v>3848</v>
      </c>
      <c r="N1754" s="33" t="s">
        <v>9811</v>
      </c>
      <c r="O1754" s="33" t="str">
        <f t="shared" si="41"/>
        <v>170201V03F01</v>
      </c>
      <c r="P1754" s="33" t="s">
        <v>2939</v>
      </c>
      <c r="Q1754" s="33" t="s">
        <v>2940</v>
      </c>
    </row>
    <row r="1755" spans="1:17" x14ac:dyDescent="0.35">
      <c r="A1755" s="33" t="s">
        <v>9812</v>
      </c>
      <c r="B1755" s="31" t="str">
        <f t="shared" si="40"/>
        <v>โครงการพัฒนาคุณภาพชีวิตเด็กที่มีความต้องการจำเป็นพิเศษร่วมกับมูลนิธิคุณพุ่ม ปีงบประมาณ พ.ศ. 2566</v>
      </c>
      <c r="C1755" s="33" t="s">
        <v>9813</v>
      </c>
      <c r="D1755" s="33" t="s">
        <v>28</v>
      </c>
      <c r="E1755" s="45">
        <v>2566</v>
      </c>
      <c r="F1755" s="33" t="s">
        <v>129</v>
      </c>
      <c r="G1755" s="33" t="s">
        <v>886</v>
      </c>
      <c r="H1755" s="33" t="s">
        <v>388</v>
      </c>
      <c r="I1755" s="33" t="s">
        <v>389</v>
      </c>
      <c r="J1755" s="33" t="s">
        <v>116</v>
      </c>
      <c r="K1755" s="33"/>
      <c r="L1755" s="33" t="s">
        <v>757</v>
      </c>
      <c r="M1755" s="33" t="s">
        <v>4125</v>
      </c>
      <c r="N1755" s="33" t="s">
        <v>9814</v>
      </c>
      <c r="O1755" s="33" t="str">
        <f t="shared" si="41"/>
        <v>170201V02F01</v>
      </c>
      <c r="P1755" s="33" t="s">
        <v>2870</v>
      </c>
      <c r="Q1755" s="33" t="s">
        <v>2920</v>
      </c>
    </row>
    <row r="1756" spans="1:17" x14ac:dyDescent="0.35">
      <c r="A1756" s="33" t="s">
        <v>9815</v>
      </c>
      <c r="B1756" s="31" t="str">
        <f t="shared" si="40"/>
        <v>โครงการ ส่งเสริมสนับสนุนการสร้างภูมิคุ้มกันให้ผู้เรียนมีความปลอดภัยจากภัยคุกคามทุกรูปแบบ ปีงบประมาณ 2566</v>
      </c>
      <c r="C1756" s="33" t="s">
        <v>9816</v>
      </c>
      <c r="D1756" s="33" t="s">
        <v>28</v>
      </c>
      <c r="E1756" s="45">
        <v>2566</v>
      </c>
      <c r="F1756" s="33" t="s">
        <v>3748</v>
      </c>
      <c r="G1756" s="33" t="s">
        <v>886</v>
      </c>
      <c r="H1756" s="33" t="s">
        <v>1591</v>
      </c>
      <c r="I1756" s="33" t="s">
        <v>389</v>
      </c>
      <c r="J1756" s="33" t="s">
        <v>116</v>
      </c>
      <c r="K1756" s="33"/>
      <c r="L1756" s="33" t="s">
        <v>757</v>
      </c>
      <c r="M1756" s="33" t="s">
        <v>3851</v>
      </c>
      <c r="N1756" s="33" t="s">
        <v>9817</v>
      </c>
      <c r="O1756" s="33" t="str">
        <f t="shared" si="41"/>
        <v>170201V02F02</v>
      </c>
      <c r="P1756" s="33" t="s">
        <v>2870</v>
      </c>
      <c r="Q1756" s="33" t="s">
        <v>2871</v>
      </c>
    </row>
    <row r="1757" spans="1:17" x14ac:dyDescent="0.35">
      <c r="A1757" s="33" t="s">
        <v>9818</v>
      </c>
      <c r="B1757" s="31" t="str">
        <f t="shared" si="40"/>
        <v>โครงการสนับสนุนค่าใช้จ่ายในการจัดการศึกษาตัั้งแต่ระดับอนุบาลจนจบการศึกษาขั้นพื้นฐาน</v>
      </c>
      <c r="C1757" s="33" t="s">
        <v>1408</v>
      </c>
      <c r="D1757" s="33" t="s">
        <v>28</v>
      </c>
      <c r="E1757" s="45">
        <v>2566</v>
      </c>
      <c r="F1757" s="33" t="s">
        <v>129</v>
      </c>
      <c r="G1757" s="33" t="s">
        <v>886</v>
      </c>
      <c r="H1757" s="33" t="s">
        <v>1341</v>
      </c>
      <c r="I1757" s="33" t="s">
        <v>389</v>
      </c>
      <c r="J1757" s="33" t="s">
        <v>116</v>
      </c>
      <c r="K1757" s="33"/>
      <c r="L1757" s="33" t="s">
        <v>684</v>
      </c>
      <c r="M1757" s="33" t="s">
        <v>3848</v>
      </c>
      <c r="N1757" s="33" t="s">
        <v>9819</v>
      </c>
      <c r="O1757" s="33" t="str">
        <f t="shared" si="41"/>
        <v>170201V03F01</v>
      </c>
      <c r="P1757" s="33" t="s">
        <v>2939</v>
      </c>
      <c r="Q1757" s="33" t="s">
        <v>2940</v>
      </c>
    </row>
    <row r="1758" spans="1:17" x14ac:dyDescent="0.35">
      <c r="A1758" s="33" t="s">
        <v>9820</v>
      </c>
      <c r="B1758" s="31" t="str">
        <f t="shared" si="40"/>
        <v>ส่งเสริมสนับสนุนสร้างโอกาสและความเสมอภาคทางการศึกษาให้กับประชากรวัยเรียนทุกคน</v>
      </c>
      <c r="C1758" s="33" t="s">
        <v>9821</v>
      </c>
      <c r="D1758" s="33" t="s">
        <v>28</v>
      </c>
      <c r="E1758" s="45">
        <v>2566</v>
      </c>
      <c r="F1758" s="33" t="s">
        <v>9638</v>
      </c>
      <c r="G1758" s="33" t="s">
        <v>886</v>
      </c>
      <c r="H1758" s="33" t="s">
        <v>683</v>
      </c>
      <c r="I1758" s="33" t="s">
        <v>389</v>
      </c>
      <c r="J1758" s="33" t="s">
        <v>116</v>
      </c>
      <c r="K1758" s="33"/>
      <c r="L1758" s="33" t="s">
        <v>867</v>
      </c>
      <c r="M1758" s="33" t="s">
        <v>3845</v>
      </c>
      <c r="N1758" s="33" t="s">
        <v>9822</v>
      </c>
      <c r="O1758" s="33" t="str">
        <f t="shared" si="41"/>
        <v>170201V01F02</v>
      </c>
      <c r="P1758" s="33" t="s">
        <v>2888</v>
      </c>
      <c r="Q1758" s="33" t="s">
        <v>2924</v>
      </c>
    </row>
    <row r="1759" spans="1:17" x14ac:dyDescent="0.35">
      <c r="A1759" s="33" t="s">
        <v>9823</v>
      </c>
      <c r="B1759" s="31" t="str">
        <f t="shared" si="40"/>
        <v>โครงการส่งเสริมคุณภาพชีวิตผู้เรียน ครู และบุคลากรทางการศึกษา ให้มีความปลอดภัยจากภัยคุกคามทุกรูปแบบ</v>
      </c>
      <c r="C1759" s="33" t="s">
        <v>9824</v>
      </c>
      <c r="D1759" s="33" t="s">
        <v>28</v>
      </c>
      <c r="E1759" s="45">
        <v>2566</v>
      </c>
      <c r="F1759" s="33" t="s">
        <v>129</v>
      </c>
      <c r="G1759" s="33" t="s">
        <v>886</v>
      </c>
      <c r="H1759" s="33" t="s">
        <v>683</v>
      </c>
      <c r="I1759" s="33" t="s">
        <v>389</v>
      </c>
      <c r="J1759" s="33" t="s">
        <v>116</v>
      </c>
      <c r="K1759" s="33"/>
      <c r="L1759" s="33" t="s">
        <v>757</v>
      </c>
      <c r="M1759" s="33" t="s">
        <v>3851</v>
      </c>
      <c r="N1759" s="33" t="s">
        <v>9825</v>
      </c>
      <c r="O1759" s="33" t="str">
        <f t="shared" si="41"/>
        <v>170201V02F02</v>
      </c>
      <c r="P1759" s="33" t="s">
        <v>2870</v>
      </c>
      <c r="Q1759" s="33" t="s">
        <v>2871</v>
      </c>
    </row>
    <row r="1760" spans="1:17" x14ac:dyDescent="0.35">
      <c r="A1760" s="33" t="s">
        <v>9826</v>
      </c>
      <c r="B1760" s="31" t="str">
        <f t="shared" si="40"/>
        <v>การขับเคลื่อนระบบการดูแลช่วยเหลือนักเรียน  ประจำปี 2566</v>
      </c>
      <c r="C1760" s="33" t="s">
        <v>9827</v>
      </c>
      <c r="D1760" s="33" t="s">
        <v>28</v>
      </c>
      <c r="E1760" s="45">
        <v>2566</v>
      </c>
      <c r="F1760" s="33" t="s">
        <v>9638</v>
      </c>
      <c r="G1760" s="33" t="s">
        <v>9739</v>
      </c>
      <c r="H1760" s="33" t="s">
        <v>1718</v>
      </c>
      <c r="I1760" s="33" t="s">
        <v>389</v>
      </c>
      <c r="J1760" s="33" t="s">
        <v>116</v>
      </c>
      <c r="K1760" s="33"/>
      <c r="L1760" s="33" t="s">
        <v>757</v>
      </c>
      <c r="M1760" s="33" t="s">
        <v>3851</v>
      </c>
      <c r="N1760" s="33" t="s">
        <v>9828</v>
      </c>
      <c r="O1760" s="33" t="str">
        <f t="shared" si="41"/>
        <v>170201V02F02</v>
      </c>
      <c r="P1760" s="33" t="s">
        <v>2870</v>
      </c>
      <c r="Q1760" s="33" t="s">
        <v>2871</v>
      </c>
    </row>
    <row r="1761" spans="1:17" x14ac:dyDescent="0.35">
      <c r="A1761" s="33" t="s">
        <v>9829</v>
      </c>
      <c r="B1761" s="31" t="str">
        <f t="shared" si="40"/>
        <v>จัดการเรียนการสอนโรงเรียนสาธิต</v>
      </c>
      <c r="C1761" s="33" t="s">
        <v>547</v>
      </c>
      <c r="D1761" s="33" t="s">
        <v>28</v>
      </c>
      <c r="E1761" s="45">
        <v>2566</v>
      </c>
      <c r="F1761" s="33" t="s">
        <v>129</v>
      </c>
      <c r="G1761" s="33" t="s">
        <v>886</v>
      </c>
      <c r="H1761" s="33" t="s">
        <v>3557</v>
      </c>
      <c r="I1761" s="33" t="s">
        <v>550</v>
      </c>
      <c r="J1761" s="33" t="s">
        <v>171</v>
      </c>
      <c r="K1761" s="33"/>
      <c r="L1761" s="33" t="s">
        <v>684</v>
      </c>
      <c r="M1761" s="33" t="s">
        <v>3848</v>
      </c>
      <c r="N1761" s="33" t="s">
        <v>9830</v>
      </c>
      <c r="O1761" s="33" t="str">
        <f t="shared" si="41"/>
        <v>170201V03F01</v>
      </c>
      <c r="P1761" s="33" t="s">
        <v>2939</v>
      </c>
      <c r="Q1761" s="33" t="s">
        <v>2940</v>
      </c>
    </row>
    <row r="1762" spans="1:17" x14ac:dyDescent="0.35">
      <c r="A1762" s="33" t="s">
        <v>9831</v>
      </c>
      <c r="B1762" s="31" t="str">
        <f t="shared" si="40"/>
        <v>พัฒนาและยกระดับด้านการจัดการเรียนการสอนโรงเรียนสาธิตฯ</v>
      </c>
      <c r="C1762" s="33" t="s">
        <v>9832</v>
      </c>
      <c r="D1762" s="33" t="s">
        <v>28</v>
      </c>
      <c r="E1762" s="45">
        <v>2566</v>
      </c>
      <c r="F1762" s="33" t="s">
        <v>129</v>
      </c>
      <c r="G1762" s="33" t="s">
        <v>886</v>
      </c>
      <c r="H1762" s="33" t="s">
        <v>3557</v>
      </c>
      <c r="I1762" s="33" t="s">
        <v>550</v>
      </c>
      <c r="J1762" s="33" t="s">
        <v>171</v>
      </c>
      <c r="K1762" s="33"/>
      <c r="L1762" s="33" t="s">
        <v>684</v>
      </c>
      <c r="M1762" s="33" t="s">
        <v>3848</v>
      </c>
      <c r="N1762" s="33" t="s">
        <v>9833</v>
      </c>
      <c r="O1762" s="33" t="str">
        <f t="shared" si="41"/>
        <v>170201V03F01</v>
      </c>
      <c r="P1762" s="33" t="s">
        <v>2939</v>
      </c>
      <c r="Q1762" s="33" t="s">
        <v>2940</v>
      </c>
    </row>
    <row r="1763" spans="1:17" x14ac:dyDescent="0.35">
      <c r="A1763" s="33" t="s">
        <v>9834</v>
      </c>
      <c r="B1763" s="31" t="str">
        <f t="shared" si="40"/>
        <v>โครงการอบรมเชิงปฏิบัติการ “เพิ่มประสิทธิภาพการดูแลความปลอดภัยในสถานศึกษา” ประจำปี 2566</v>
      </c>
      <c r="C1763" s="33" t="s">
        <v>9835</v>
      </c>
      <c r="D1763" s="33" t="s">
        <v>28</v>
      </c>
      <c r="E1763" s="45">
        <v>2566</v>
      </c>
      <c r="F1763" s="33" t="s">
        <v>9836</v>
      </c>
      <c r="G1763" s="33" t="s">
        <v>886</v>
      </c>
      <c r="H1763" s="33" t="s">
        <v>4821</v>
      </c>
      <c r="I1763" s="33" t="s">
        <v>389</v>
      </c>
      <c r="J1763" s="33" t="s">
        <v>116</v>
      </c>
      <c r="K1763" s="33"/>
      <c r="L1763" s="33" t="s">
        <v>757</v>
      </c>
      <c r="M1763" s="33" t="s">
        <v>3851</v>
      </c>
      <c r="N1763" s="33" t="s">
        <v>9837</v>
      </c>
      <c r="O1763" s="33" t="str">
        <f t="shared" si="41"/>
        <v>170201V02F02</v>
      </c>
      <c r="P1763" s="33" t="s">
        <v>2870</v>
      </c>
      <c r="Q1763" s="33" t="s">
        <v>2871</v>
      </c>
    </row>
    <row r="1764" spans="1:17" x14ac:dyDescent="0.35">
      <c r="A1764" s="33" t="s">
        <v>9838</v>
      </c>
      <c r="B1764" s="31" t="str">
        <f t="shared" si="40"/>
        <v>สถานศึกษาปลอดภัย</v>
      </c>
      <c r="C1764" s="33" t="s">
        <v>5611</v>
      </c>
      <c r="D1764" s="33" t="s">
        <v>28</v>
      </c>
      <c r="E1764" s="45">
        <v>2566</v>
      </c>
      <c r="F1764" s="33" t="s">
        <v>9717</v>
      </c>
      <c r="G1764" s="33" t="s">
        <v>886</v>
      </c>
      <c r="H1764" s="33" t="s">
        <v>2063</v>
      </c>
      <c r="I1764" s="33" t="s">
        <v>389</v>
      </c>
      <c r="J1764" s="33" t="s">
        <v>116</v>
      </c>
      <c r="K1764" s="33"/>
      <c r="L1764" s="33" t="s">
        <v>757</v>
      </c>
      <c r="M1764" s="33" t="s">
        <v>3851</v>
      </c>
      <c r="N1764" s="33" t="s">
        <v>9839</v>
      </c>
      <c r="O1764" s="33" t="str">
        <f t="shared" si="41"/>
        <v>170201V02F02</v>
      </c>
      <c r="P1764" s="33" t="s">
        <v>2870</v>
      </c>
      <c r="Q1764" s="33" t="s">
        <v>2871</v>
      </c>
    </row>
    <row r="1765" spans="1:17" x14ac:dyDescent="0.35">
      <c r="A1765" s="33" t="s">
        <v>9840</v>
      </c>
      <c r="B1765" s="31" t="str">
        <f t="shared" si="40"/>
        <v>ดูแลช่วยเหลือและคุ้มครองนักเรียน</v>
      </c>
      <c r="C1765" s="33" t="s">
        <v>1494</v>
      </c>
      <c r="D1765" s="33" t="s">
        <v>28</v>
      </c>
      <c r="E1765" s="45">
        <v>2566</v>
      </c>
      <c r="F1765" s="33" t="s">
        <v>129</v>
      </c>
      <c r="G1765" s="33" t="s">
        <v>886</v>
      </c>
      <c r="H1765" s="33" t="s">
        <v>848</v>
      </c>
      <c r="I1765" s="33" t="s">
        <v>389</v>
      </c>
      <c r="J1765" s="33" t="s">
        <v>116</v>
      </c>
      <c r="K1765" s="33"/>
      <c r="L1765" s="33" t="s">
        <v>757</v>
      </c>
      <c r="M1765" s="33" t="s">
        <v>3851</v>
      </c>
      <c r="N1765" s="33" t="s">
        <v>9841</v>
      </c>
      <c r="O1765" s="33" t="str">
        <f t="shared" si="41"/>
        <v>170201V02F02</v>
      </c>
      <c r="P1765" s="33" t="s">
        <v>2870</v>
      </c>
      <c r="Q1765" s="33" t="s">
        <v>2871</v>
      </c>
    </row>
    <row r="1766" spans="1:17" x14ac:dyDescent="0.35">
      <c r="A1766" s="33" t="s">
        <v>9842</v>
      </c>
      <c r="B1766" s="31" t="str">
        <f t="shared" ref="B1766:B1829" si="42">HYPERLINK(N1766,C1766)</f>
        <v>โครงการส่งเสริมการจัดการศึกษาให้ผู้เรียนมีความปลอดภัยทุกรูปแบบ</v>
      </c>
      <c r="C1766" s="33" t="s">
        <v>9843</v>
      </c>
      <c r="D1766" s="33" t="s">
        <v>28</v>
      </c>
      <c r="E1766" s="45">
        <v>2566</v>
      </c>
      <c r="F1766" s="33" t="s">
        <v>9638</v>
      </c>
      <c r="G1766" s="33" t="s">
        <v>886</v>
      </c>
      <c r="H1766" s="33" t="s">
        <v>2501</v>
      </c>
      <c r="I1766" s="33" t="s">
        <v>389</v>
      </c>
      <c r="J1766" s="33" t="s">
        <v>116</v>
      </c>
      <c r="K1766" s="33"/>
      <c r="L1766" s="33" t="s">
        <v>757</v>
      </c>
      <c r="M1766" s="33" t="s">
        <v>3851</v>
      </c>
      <c r="N1766" s="33" t="s">
        <v>9844</v>
      </c>
      <c r="O1766" s="33" t="str">
        <f t="shared" si="41"/>
        <v>170201V02F02</v>
      </c>
      <c r="P1766" s="33" t="s">
        <v>2870</v>
      </c>
      <c r="Q1766" s="33" t="s">
        <v>2871</v>
      </c>
    </row>
    <row r="1767" spans="1:17" x14ac:dyDescent="0.35">
      <c r="A1767" s="33" t="s">
        <v>9845</v>
      </c>
      <c r="B1767" s="31" t="str">
        <f t="shared" si="42"/>
        <v>สนับสนุนค่าใช้จ่ายในการจัดการศึกษาตั้งแต่ระดับอนุบาลจนจบการศึกษาขั้นพื้นฐาน</v>
      </c>
      <c r="C1767" s="33" t="s">
        <v>1660</v>
      </c>
      <c r="D1767" s="33" t="s">
        <v>28</v>
      </c>
      <c r="E1767" s="45">
        <v>2566</v>
      </c>
      <c r="F1767" s="33" t="s">
        <v>129</v>
      </c>
      <c r="G1767" s="33" t="s">
        <v>886</v>
      </c>
      <c r="H1767" s="33" t="s">
        <v>2044</v>
      </c>
      <c r="I1767" s="33" t="s">
        <v>389</v>
      </c>
      <c r="J1767" s="33" t="s">
        <v>116</v>
      </c>
      <c r="K1767" s="33"/>
      <c r="L1767" s="33" t="s">
        <v>684</v>
      </c>
      <c r="M1767" s="33" t="s">
        <v>3848</v>
      </c>
      <c r="N1767" s="33" t="s">
        <v>9846</v>
      </c>
      <c r="O1767" s="33" t="str">
        <f t="shared" si="41"/>
        <v>170201V03F01</v>
      </c>
      <c r="P1767" s="33" t="s">
        <v>2939</v>
      </c>
      <c r="Q1767" s="33" t="s">
        <v>2940</v>
      </c>
    </row>
    <row r="1768" spans="1:17" x14ac:dyDescent="0.35">
      <c r="A1768" s="33" t="s">
        <v>9847</v>
      </c>
      <c r="B1768" s="31" t="str">
        <f t="shared" si="42"/>
        <v>โครงการเงินอุดหนุนพัฒนาคุณภาพการศึกษาสำหรับนักเรียนพิการอาชีวศึกษาเอกชน</v>
      </c>
      <c r="C1768" s="33" t="s">
        <v>9848</v>
      </c>
      <c r="D1768" s="33" t="s">
        <v>28</v>
      </c>
      <c r="E1768" s="45">
        <v>2566</v>
      </c>
      <c r="F1768" s="33" t="s">
        <v>129</v>
      </c>
      <c r="G1768" s="33" t="s">
        <v>886</v>
      </c>
      <c r="H1768" s="33" t="s">
        <v>9849</v>
      </c>
      <c r="I1768" s="33" t="s">
        <v>115</v>
      </c>
      <c r="J1768" s="33" t="s">
        <v>116</v>
      </c>
      <c r="K1768" s="33"/>
      <c r="L1768" s="33" t="s">
        <v>779</v>
      </c>
      <c r="M1768" s="33" t="s">
        <v>4039</v>
      </c>
      <c r="N1768" s="33" t="s">
        <v>9850</v>
      </c>
      <c r="O1768" s="33" t="str">
        <f t="shared" si="41"/>
        <v>170201V04F03</v>
      </c>
      <c r="P1768" s="33" t="s">
        <v>2875</v>
      </c>
      <c r="Q1768" s="33" t="s">
        <v>2876</v>
      </c>
    </row>
    <row r="1769" spans="1:17" x14ac:dyDescent="0.35">
      <c r="A1769" s="33" t="s">
        <v>9851</v>
      </c>
      <c r="B1769" s="31" t="str">
        <f t="shared" si="42"/>
        <v>โครงการพัฒนาที่อยู่อาศัยเพื่อเช่าสำหรับผู้มีรายได้น้อย (ปีงบประมาณ 2566)</v>
      </c>
      <c r="C1769" s="33" t="s">
        <v>9852</v>
      </c>
      <c r="D1769" s="33" t="s">
        <v>28</v>
      </c>
      <c r="E1769" s="45">
        <v>2566</v>
      </c>
      <c r="F1769" s="33" t="s">
        <v>129</v>
      </c>
      <c r="G1769" s="33" t="s">
        <v>886</v>
      </c>
      <c r="H1769" s="33" t="s">
        <v>2902</v>
      </c>
      <c r="I1769" s="33" t="s">
        <v>2903</v>
      </c>
      <c r="J1769" s="33" t="s">
        <v>47</v>
      </c>
      <c r="K1769" s="33"/>
      <c r="L1769" s="33" t="s">
        <v>684</v>
      </c>
      <c r="M1769" s="33" t="s">
        <v>3848</v>
      </c>
      <c r="N1769" s="33" t="s">
        <v>9853</v>
      </c>
      <c r="O1769" s="33" t="str">
        <f t="shared" si="41"/>
        <v>170201V03F01</v>
      </c>
      <c r="P1769" s="33" t="s">
        <v>2939</v>
      </c>
      <c r="Q1769" s="33" t="s">
        <v>2940</v>
      </c>
    </row>
    <row r="1770" spans="1:17" x14ac:dyDescent="0.35">
      <c r="A1770" s="33" t="s">
        <v>9854</v>
      </c>
      <c r="B1770" s="31" t="str">
        <f t="shared" si="42"/>
        <v>โครงการพัฒนาผู้เรียนที่เป็นผู้พิการ ผู้ด้อยโอกาสเข้าถึงบริการทางการศึกษาและพัฒนาสมรรถภาพทางการศึกษา (พัฒนาคุณภาพการจัดการศึกษาเรียนรวม)</v>
      </c>
      <c r="C1770" s="33" t="s">
        <v>9855</v>
      </c>
      <c r="D1770" s="33" t="s">
        <v>28</v>
      </c>
      <c r="E1770" s="45">
        <v>2566</v>
      </c>
      <c r="F1770" s="33" t="s">
        <v>3748</v>
      </c>
      <c r="G1770" s="33" t="s">
        <v>886</v>
      </c>
      <c r="H1770" s="33" t="s">
        <v>2802</v>
      </c>
      <c r="I1770" s="33" t="s">
        <v>389</v>
      </c>
      <c r="J1770" s="33" t="s">
        <v>116</v>
      </c>
      <c r="K1770" s="33"/>
      <c r="L1770" s="33" t="s">
        <v>757</v>
      </c>
      <c r="M1770" s="33" t="s">
        <v>3851</v>
      </c>
      <c r="N1770" s="33" t="s">
        <v>9856</v>
      </c>
      <c r="O1770" s="33" t="str">
        <f t="shared" si="41"/>
        <v>170201V02F02</v>
      </c>
      <c r="P1770" s="33" t="s">
        <v>2870</v>
      </c>
      <c r="Q1770" s="33" t="s">
        <v>2871</v>
      </c>
    </row>
    <row r="1771" spans="1:17" x14ac:dyDescent="0.35">
      <c r="A1771" s="33" t="s">
        <v>9857</v>
      </c>
      <c r="B1771" s="31" t="str">
        <f t="shared" si="42"/>
        <v>โครงการบ้านล้านหลัง ระยะที่ 3</v>
      </c>
      <c r="C1771" s="33" t="s">
        <v>9858</v>
      </c>
      <c r="D1771" s="33" t="s">
        <v>28</v>
      </c>
      <c r="E1771" s="45">
        <v>2566</v>
      </c>
      <c r="F1771" s="33" t="s">
        <v>9717</v>
      </c>
      <c r="G1771" s="33" t="s">
        <v>9859</v>
      </c>
      <c r="H1771" s="33"/>
      <c r="I1771" s="33" t="s">
        <v>321</v>
      </c>
      <c r="J1771" s="33" t="s">
        <v>37</v>
      </c>
      <c r="K1771" s="33"/>
      <c r="L1771" s="33" t="s">
        <v>757</v>
      </c>
      <c r="M1771" s="33" t="s">
        <v>3851</v>
      </c>
      <c r="N1771" s="33" t="s">
        <v>9860</v>
      </c>
      <c r="O1771" s="33" t="str">
        <f t="shared" si="41"/>
        <v>170201V02F02</v>
      </c>
      <c r="P1771" s="33" t="s">
        <v>2870</v>
      </c>
      <c r="Q1771" s="33" t="s">
        <v>2871</v>
      </c>
    </row>
    <row r="1772" spans="1:17" x14ac:dyDescent="0.35">
      <c r="A1772" s="33" t="s">
        <v>9861</v>
      </c>
      <c r="B1772" s="31" t="str">
        <f t="shared" si="42"/>
        <v>โครงการส่งเสริมและพัฒนาอาชีพครัวเรือนเป้าหมายที่มีรายได้น้อยและผู้ที่ได้รับผลกระทบจากสถานการณ์ของโรคติดต่อเชื้อไวรัสโคโรนา2019 ด้วยหลักปรัชญาเศรษฐกิจพอเพียง</v>
      </c>
      <c r="C1772" s="33" t="s">
        <v>9862</v>
      </c>
      <c r="D1772" s="33" t="s">
        <v>28</v>
      </c>
      <c r="E1772" s="45">
        <v>2566</v>
      </c>
      <c r="F1772" s="33" t="s">
        <v>129</v>
      </c>
      <c r="G1772" s="33" t="s">
        <v>886</v>
      </c>
      <c r="H1772" s="33" t="s">
        <v>9863</v>
      </c>
      <c r="I1772" s="33" t="s">
        <v>1239</v>
      </c>
      <c r="J1772" s="33" t="s">
        <v>1240</v>
      </c>
      <c r="K1772" s="33"/>
      <c r="L1772" s="33" t="s">
        <v>867</v>
      </c>
      <c r="M1772" s="33" t="s">
        <v>3866</v>
      </c>
      <c r="N1772" s="33" t="s">
        <v>9864</v>
      </c>
      <c r="O1772" s="33" t="str">
        <f t="shared" si="41"/>
        <v>170201V01F01</v>
      </c>
      <c r="P1772" s="33" t="s">
        <v>2888</v>
      </c>
      <c r="Q1772" s="33" t="s">
        <v>2889</v>
      </c>
    </row>
    <row r="1773" spans="1:17" x14ac:dyDescent="0.35">
      <c r="A1773" s="33" t="s">
        <v>9865</v>
      </c>
      <c r="B1773" s="31" t="str">
        <f t="shared" si="42"/>
        <v>โครงการเพิ่มประสิทธิภาพในการต่อต้านการทุจริตและคุณธรรมความโปร่งใสในการปฏิบัติราชการ (ข้อเสนอเชิงนโยบายเพื่อการพัฒนางานด้านสังคม)</v>
      </c>
      <c r="C1773" s="33" t="s">
        <v>9866</v>
      </c>
      <c r="D1773" s="33" t="s">
        <v>28</v>
      </c>
      <c r="E1773" s="45">
        <v>2566</v>
      </c>
      <c r="F1773" s="33" t="s">
        <v>129</v>
      </c>
      <c r="G1773" s="33" t="s">
        <v>886</v>
      </c>
      <c r="H1773" s="33" t="s">
        <v>1466</v>
      </c>
      <c r="I1773" s="33" t="s">
        <v>4203</v>
      </c>
      <c r="J1773" s="33" t="s">
        <v>47</v>
      </c>
      <c r="K1773" s="33"/>
      <c r="L1773" s="33" t="s">
        <v>779</v>
      </c>
      <c r="M1773" s="33" t="s">
        <v>4039</v>
      </c>
      <c r="N1773" s="33" t="s">
        <v>9867</v>
      </c>
      <c r="O1773" s="33" t="str">
        <f t="shared" si="41"/>
        <v>170201V04F03</v>
      </c>
      <c r="P1773" s="33" t="s">
        <v>2875</v>
      </c>
      <c r="Q1773" s="33" t="s">
        <v>2876</v>
      </c>
    </row>
    <row r="1774" spans="1:17" x14ac:dyDescent="0.35">
      <c r="A1774" s="33" t="s">
        <v>9868</v>
      </c>
      <c r="B1774" s="31" t="str">
        <f t="shared" si="42"/>
        <v>โครงการสนับสนุนค่าใช้จ่ายในการจัดการศึกษาขั้นพื้นฐานตั้งแต่ระดับอนุบาลจนจบการศึกษาขั้นพื้นฐาน ปีงบประมาณ พ.ศ. 2566</v>
      </c>
      <c r="C1774" s="33" t="s">
        <v>9869</v>
      </c>
      <c r="D1774" s="33" t="s">
        <v>28</v>
      </c>
      <c r="E1774" s="45">
        <v>2566</v>
      </c>
      <c r="F1774" s="33" t="s">
        <v>129</v>
      </c>
      <c r="G1774" s="33" t="s">
        <v>886</v>
      </c>
      <c r="H1774" s="33" t="s">
        <v>1026</v>
      </c>
      <c r="I1774" s="33" t="s">
        <v>389</v>
      </c>
      <c r="J1774" s="33" t="s">
        <v>116</v>
      </c>
      <c r="K1774" s="33"/>
      <c r="L1774" s="33" t="s">
        <v>684</v>
      </c>
      <c r="M1774" s="33" t="s">
        <v>3848</v>
      </c>
      <c r="N1774" s="33" t="s">
        <v>9870</v>
      </c>
      <c r="O1774" s="33" t="str">
        <f t="shared" si="41"/>
        <v>170201V03F01</v>
      </c>
      <c r="P1774" s="33" t="s">
        <v>2939</v>
      </c>
      <c r="Q1774" s="33" t="s">
        <v>2940</v>
      </c>
    </row>
    <row r="1775" spans="1:17" x14ac:dyDescent="0.35">
      <c r="A1775" s="33" t="s">
        <v>9871</v>
      </c>
      <c r="B1775" s="31" t="str">
        <f t="shared" si="42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775" s="33" t="s">
        <v>537</v>
      </c>
      <c r="D1775" s="33" t="s">
        <v>28</v>
      </c>
      <c r="E1775" s="45">
        <v>2566</v>
      </c>
      <c r="F1775" s="33" t="s">
        <v>129</v>
      </c>
      <c r="G1775" s="33" t="s">
        <v>886</v>
      </c>
      <c r="H1775" s="33" t="s">
        <v>3402</v>
      </c>
      <c r="I1775" s="33" t="s">
        <v>170</v>
      </c>
      <c r="J1775" s="33" t="s">
        <v>171</v>
      </c>
      <c r="K1775" s="33"/>
      <c r="L1775" s="33" t="s">
        <v>757</v>
      </c>
      <c r="M1775" s="33" t="s">
        <v>3851</v>
      </c>
      <c r="N1775" s="33" t="s">
        <v>9872</v>
      </c>
      <c r="O1775" s="33" t="str">
        <f t="shared" si="41"/>
        <v>170201V02F02</v>
      </c>
      <c r="P1775" s="33" t="s">
        <v>2870</v>
      </c>
      <c r="Q1775" s="33" t="s">
        <v>2871</v>
      </c>
    </row>
    <row r="1776" spans="1:17" x14ac:dyDescent="0.35">
      <c r="A1776" s="33" t="s">
        <v>9873</v>
      </c>
      <c r="B1776" s="31" t="str">
        <f t="shared" si="42"/>
        <v>การขับเคลื่อนงานนักจิตวิทยาโรงเรียน ฯ เพื่อส่งเสริมระบบดูแลนักเรียน ด้วยนโยบาย 4 มี 5 ต้อง ประจำปีงบประมาณ 2566</v>
      </c>
      <c r="C1776" s="33" t="s">
        <v>9874</v>
      </c>
      <c r="D1776" s="33" t="s">
        <v>28</v>
      </c>
      <c r="E1776" s="45">
        <v>2566</v>
      </c>
      <c r="F1776" s="33" t="s">
        <v>9717</v>
      </c>
      <c r="G1776" s="33" t="s">
        <v>886</v>
      </c>
      <c r="H1776" s="33" t="s">
        <v>1531</v>
      </c>
      <c r="I1776" s="33" t="s">
        <v>389</v>
      </c>
      <c r="J1776" s="33" t="s">
        <v>116</v>
      </c>
      <c r="K1776" s="33"/>
      <c r="L1776" s="33" t="s">
        <v>757</v>
      </c>
      <c r="M1776" s="33" t="s">
        <v>3851</v>
      </c>
      <c r="N1776" s="33" t="s">
        <v>9875</v>
      </c>
      <c r="O1776" s="33" t="str">
        <f t="shared" si="41"/>
        <v>170201V02F02</v>
      </c>
      <c r="P1776" s="33" t="s">
        <v>2870</v>
      </c>
      <c r="Q1776" s="33" t="s">
        <v>2871</v>
      </c>
    </row>
    <row r="1777" spans="1:17" x14ac:dyDescent="0.35">
      <c r="A1777" s="33" t="s">
        <v>9876</v>
      </c>
      <c r="B1777" s="31" t="str">
        <f t="shared" si="42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777" s="33" t="s">
        <v>537</v>
      </c>
      <c r="D1777" s="33" t="s">
        <v>28</v>
      </c>
      <c r="E1777" s="45">
        <v>2566</v>
      </c>
      <c r="F1777" s="33" t="s">
        <v>129</v>
      </c>
      <c r="G1777" s="33" t="s">
        <v>886</v>
      </c>
      <c r="H1777" s="33" t="s">
        <v>1591</v>
      </c>
      <c r="I1777" s="33" t="s">
        <v>389</v>
      </c>
      <c r="J1777" s="33" t="s">
        <v>116</v>
      </c>
      <c r="K1777" s="33"/>
      <c r="L1777" s="33" t="s">
        <v>684</v>
      </c>
      <c r="M1777" s="33" t="s">
        <v>3848</v>
      </c>
      <c r="N1777" s="33" t="s">
        <v>9877</v>
      </c>
      <c r="O1777" s="33" t="str">
        <f t="shared" si="41"/>
        <v>170201V03F01</v>
      </c>
      <c r="P1777" s="33" t="s">
        <v>2939</v>
      </c>
      <c r="Q1777" s="33" t="s">
        <v>2940</v>
      </c>
    </row>
    <row r="1778" spans="1:17" x14ac:dyDescent="0.35">
      <c r="A1778" s="33" t="s">
        <v>9878</v>
      </c>
      <c r="B1778" s="31" t="str">
        <f t="shared" si="42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778" s="33" t="s">
        <v>537</v>
      </c>
      <c r="D1778" s="33" t="s">
        <v>28</v>
      </c>
      <c r="E1778" s="45">
        <v>2566</v>
      </c>
      <c r="F1778" s="33" t="s">
        <v>129</v>
      </c>
      <c r="G1778" s="33" t="s">
        <v>886</v>
      </c>
      <c r="H1778" s="33" t="s">
        <v>2040</v>
      </c>
      <c r="I1778" s="33" t="s">
        <v>389</v>
      </c>
      <c r="J1778" s="33" t="s">
        <v>116</v>
      </c>
      <c r="K1778" s="33"/>
      <c r="L1778" s="33" t="s">
        <v>684</v>
      </c>
      <c r="M1778" s="33" t="s">
        <v>3848</v>
      </c>
      <c r="N1778" s="33" t="s">
        <v>9879</v>
      </c>
      <c r="O1778" s="33" t="str">
        <f t="shared" si="41"/>
        <v>170201V03F01</v>
      </c>
      <c r="P1778" s="33" t="s">
        <v>2939</v>
      </c>
      <c r="Q1778" s="33" t="s">
        <v>2940</v>
      </c>
    </row>
    <row r="1779" spans="1:17" x14ac:dyDescent="0.35">
      <c r="A1779" s="33" t="s">
        <v>9880</v>
      </c>
      <c r="B1779" s="31" t="str">
        <f t="shared" si="42"/>
        <v>โครงการพัฒนาศักยภาพการดำเนินการดูแลช่วยเหลือนักเรียน ประจำปีงบประมาณ 2566</v>
      </c>
      <c r="C1779" s="33" t="s">
        <v>9881</v>
      </c>
      <c r="D1779" s="33" t="s">
        <v>28</v>
      </c>
      <c r="E1779" s="45">
        <v>2566</v>
      </c>
      <c r="F1779" s="33" t="s">
        <v>9717</v>
      </c>
      <c r="G1779" s="33" t="s">
        <v>9587</v>
      </c>
      <c r="H1779" s="33" t="s">
        <v>1616</v>
      </c>
      <c r="I1779" s="33" t="s">
        <v>389</v>
      </c>
      <c r="J1779" s="33" t="s">
        <v>116</v>
      </c>
      <c r="K1779" s="33"/>
      <c r="L1779" s="33" t="s">
        <v>757</v>
      </c>
      <c r="M1779" s="33" t="s">
        <v>3851</v>
      </c>
      <c r="N1779" s="33" t="s">
        <v>9882</v>
      </c>
      <c r="O1779" s="33" t="str">
        <f t="shared" si="41"/>
        <v>170201V02F02</v>
      </c>
      <c r="P1779" s="33" t="s">
        <v>2870</v>
      </c>
      <c r="Q1779" s="33" t="s">
        <v>2871</v>
      </c>
    </row>
    <row r="1780" spans="1:17" x14ac:dyDescent="0.35">
      <c r="A1780" s="33" t="s">
        <v>9883</v>
      </c>
      <c r="B1780" s="31" t="str">
        <f t="shared" si="42"/>
        <v>โครงการ เสริมสร้างภูมิคุ้มกัน ส่งเสริมความปลอดภัยในสถานศึกษาจากภัยคุกคามทุกรูปแบบ</v>
      </c>
      <c r="C1780" s="33" t="s">
        <v>9884</v>
      </c>
      <c r="D1780" s="33" t="s">
        <v>248</v>
      </c>
      <c r="E1780" s="45">
        <v>2566</v>
      </c>
      <c r="F1780" s="33" t="s">
        <v>129</v>
      </c>
      <c r="G1780" s="33" t="s">
        <v>886</v>
      </c>
      <c r="H1780" s="33" t="s">
        <v>1960</v>
      </c>
      <c r="I1780" s="33" t="s">
        <v>389</v>
      </c>
      <c r="J1780" s="33" t="s">
        <v>116</v>
      </c>
      <c r="K1780" s="33"/>
      <c r="L1780" s="33" t="s">
        <v>757</v>
      </c>
      <c r="M1780" s="33" t="s">
        <v>3851</v>
      </c>
      <c r="N1780" s="33" t="s">
        <v>9885</v>
      </c>
      <c r="O1780" s="33" t="str">
        <f t="shared" si="41"/>
        <v>170201V02F02</v>
      </c>
      <c r="P1780" s="33" t="s">
        <v>2870</v>
      </c>
      <c r="Q1780" s="33" t="s">
        <v>2871</v>
      </c>
    </row>
    <row r="1781" spans="1:17" x14ac:dyDescent="0.35">
      <c r="A1781" s="33" t="s">
        <v>9886</v>
      </c>
      <c r="B1781" s="31" t="str">
        <f t="shared" si="42"/>
        <v>โครงการเสริมสร้างทักษะการสังเกต การให้คำปรึกษา ดูแลช่วยเหลือข้าราชการครูบุคลากรทางการศึกษา และนักเรียนที่ประสบปัญหาภาวะเครียด โดยใช้หลักจิตวิทยาเป็นพื้นฐาน</v>
      </c>
      <c r="C1781" s="33" t="s">
        <v>9887</v>
      </c>
      <c r="D1781" s="33" t="s">
        <v>28</v>
      </c>
      <c r="E1781" s="45">
        <v>2566</v>
      </c>
      <c r="F1781" s="33" t="s">
        <v>129</v>
      </c>
      <c r="G1781" s="33" t="s">
        <v>886</v>
      </c>
      <c r="H1781" s="33" t="s">
        <v>1805</v>
      </c>
      <c r="I1781" s="33" t="s">
        <v>389</v>
      </c>
      <c r="J1781" s="33" t="s">
        <v>116</v>
      </c>
      <c r="K1781" s="33"/>
      <c r="L1781" s="33" t="s">
        <v>757</v>
      </c>
      <c r="M1781" s="33" t="s">
        <v>3851</v>
      </c>
      <c r="N1781" s="33" t="s">
        <v>9888</v>
      </c>
      <c r="O1781" s="33" t="str">
        <f t="shared" si="41"/>
        <v>170201V02F02</v>
      </c>
      <c r="P1781" s="33" t="s">
        <v>2870</v>
      </c>
      <c r="Q1781" s="33" t="s">
        <v>2871</v>
      </c>
    </row>
    <row r="1782" spans="1:17" x14ac:dyDescent="0.35">
      <c r="A1782" s="33" t="s">
        <v>9889</v>
      </c>
      <c r="B1782" s="31" t="str">
        <f t="shared" si="42"/>
        <v>พัฒนาระบบสถานศึกษาปลอดภัย</v>
      </c>
      <c r="C1782" s="33" t="s">
        <v>9890</v>
      </c>
      <c r="D1782" s="33" t="s">
        <v>28</v>
      </c>
      <c r="E1782" s="45">
        <v>2566</v>
      </c>
      <c r="F1782" s="33" t="s">
        <v>129</v>
      </c>
      <c r="G1782" s="33" t="s">
        <v>886</v>
      </c>
      <c r="H1782" s="33" t="s">
        <v>948</v>
      </c>
      <c r="I1782" s="33" t="s">
        <v>389</v>
      </c>
      <c r="J1782" s="33" t="s">
        <v>116</v>
      </c>
      <c r="K1782" s="33"/>
      <c r="L1782" s="33" t="s">
        <v>757</v>
      </c>
      <c r="M1782" s="33" t="s">
        <v>3851</v>
      </c>
      <c r="N1782" s="33" t="s">
        <v>9891</v>
      </c>
      <c r="O1782" s="33" t="str">
        <f t="shared" si="41"/>
        <v>170201V02F02</v>
      </c>
      <c r="P1782" s="33" t="s">
        <v>2870</v>
      </c>
      <c r="Q1782" s="33" t="s">
        <v>2871</v>
      </c>
    </row>
    <row r="1783" spans="1:17" x14ac:dyDescent="0.35">
      <c r="A1783" s="33" t="s">
        <v>9892</v>
      </c>
      <c r="B1783" s="31" t="str">
        <f t="shared" si="42"/>
        <v>โครงการเพิ่มโอกาส การเข้าถึงการศึกษาเด็กด้อยโอกาส เด็กตกหล่น เด็กกลุ่มเปราะบาง และกลุ่ม NEETs ในรูปแบบที่เหมาะสมของพื้นที่</v>
      </c>
      <c r="C1783" s="33" t="s">
        <v>9893</v>
      </c>
      <c r="D1783" s="33" t="s">
        <v>28</v>
      </c>
      <c r="E1783" s="45">
        <v>2566</v>
      </c>
      <c r="F1783" s="33" t="s">
        <v>9638</v>
      </c>
      <c r="G1783" s="33" t="s">
        <v>886</v>
      </c>
      <c r="H1783" s="33" t="s">
        <v>9894</v>
      </c>
      <c r="I1783" s="33" t="s">
        <v>202</v>
      </c>
      <c r="J1783" s="33" t="s">
        <v>116</v>
      </c>
      <c r="K1783" s="33"/>
      <c r="L1783" s="33" t="s">
        <v>757</v>
      </c>
      <c r="M1783" s="33" t="s">
        <v>4125</v>
      </c>
      <c r="N1783" s="33" t="s">
        <v>9895</v>
      </c>
      <c r="O1783" s="33" t="str">
        <f t="shared" si="41"/>
        <v>170201V02F01</v>
      </c>
      <c r="P1783" s="33" t="s">
        <v>2870</v>
      </c>
      <c r="Q1783" s="33" t="s">
        <v>2920</v>
      </c>
    </row>
    <row r="1784" spans="1:17" x14ac:dyDescent="0.35">
      <c r="A1784" s="33" t="s">
        <v>9896</v>
      </c>
      <c r="B1784" s="31" t="str">
        <f t="shared" si="42"/>
        <v>พัฒนาเครื่องมือสนับสนุนการประเมินผลการปฏิบัติงานของคณะกรรมการนโยบายที่ดินแห่งชาติ</v>
      </c>
      <c r="C1784" s="33" t="s">
        <v>9897</v>
      </c>
      <c r="D1784" s="33" t="s">
        <v>28</v>
      </c>
      <c r="E1784" s="45">
        <v>2566</v>
      </c>
      <c r="F1784" s="33" t="s">
        <v>1068</v>
      </c>
      <c r="G1784" s="33" t="s">
        <v>886</v>
      </c>
      <c r="H1784" s="33" t="s">
        <v>9898</v>
      </c>
      <c r="I1784" s="33" t="s">
        <v>9719</v>
      </c>
      <c r="J1784" s="33" t="s">
        <v>9720</v>
      </c>
      <c r="K1784" s="33"/>
      <c r="L1784" s="33" t="s">
        <v>867</v>
      </c>
      <c r="M1784" s="33" t="s">
        <v>3866</v>
      </c>
      <c r="N1784" s="33" t="s">
        <v>9899</v>
      </c>
      <c r="O1784" s="33" t="str">
        <f t="shared" si="41"/>
        <v>170201V01F01</v>
      </c>
      <c r="P1784" s="33" t="s">
        <v>2888</v>
      </c>
      <c r="Q1784" s="33" t="s">
        <v>2889</v>
      </c>
    </row>
    <row r="1785" spans="1:17" x14ac:dyDescent="0.35">
      <c r="A1785" s="33" t="s">
        <v>9900</v>
      </c>
      <c r="B1785" s="31" t="str">
        <f t="shared" si="42"/>
        <v>พาน้องกลับมาเรียน ประจำปี 2566</v>
      </c>
      <c r="C1785" s="33" t="s">
        <v>9901</v>
      </c>
      <c r="D1785" s="33" t="s">
        <v>28</v>
      </c>
      <c r="E1785" s="45">
        <v>2566</v>
      </c>
      <c r="F1785" s="33" t="s">
        <v>3748</v>
      </c>
      <c r="G1785" s="33" t="s">
        <v>886</v>
      </c>
      <c r="H1785" s="33" t="s">
        <v>1321</v>
      </c>
      <c r="I1785" s="33" t="s">
        <v>389</v>
      </c>
      <c r="J1785" s="33" t="s">
        <v>116</v>
      </c>
      <c r="K1785" s="33"/>
      <c r="L1785" s="33" t="s">
        <v>757</v>
      </c>
      <c r="M1785" s="33" t="s">
        <v>3851</v>
      </c>
      <c r="N1785" s="33" t="s">
        <v>9902</v>
      </c>
      <c r="O1785" s="33" t="str">
        <f t="shared" si="41"/>
        <v>170201V02F02</v>
      </c>
      <c r="P1785" s="33" t="s">
        <v>2870</v>
      </c>
      <c r="Q1785" s="33" t="s">
        <v>2871</v>
      </c>
    </row>
    <row r="1786" spans="1:17" x14ac:dyDescent="0.35">
      <c r="A1786" s="33" t="s">
        <v>9903</v>
      </c>
      <c r="B1786" s="31" t="str">
        <f t="shared" si="42"/>
        <v>สนับสนุนค่าใช้จ่ายในการจัดการศึกษาตั้งแต่ระดับอนุบาลจนจบการศึกษาขั้นพื้นฐาน</v>
      </c>
      <c r="C1786" s="33" t="s">
        <v>1660</v>
      </c>
      <c r="D1786" s="33" t="s">
        <v>28</v>
      </c>
      <c r="E1786" s="45">
        <v>2566</v>
      </c>
      <c r="F1786" s="33" t="s">
        <v>129</v>
      </c>
      <c r="G1786" s="33" t="s">
        <v>886</v>
      </c>
      <c r="H1786" s="33" t="s">
        <v>2802</v>
      </c>
      <c r="I1786" s="33" t="s">
        <v>389</v>
      </c>
      <c r="J1786" s="33" t="s">
        <v>116</v>
      </c>
      <c r="K1786" s="33"/>
      <c r="L1786" s="33" t="s">
        <v>684</v>
      </c>
      <c r="M1786" s="33" t="s">
        <v>3848</v>
      </c>
      <c r="N1786" s="33" t="s">
        <v>9904</v>
      </c>
      <c r="O1786" s="33" t="str">
        <f t="shared" si="41"/>
        <v>170201V03F01</v>
      </c>
      <c r="P1786" s="33" t="s">
        <v>2939</v>
      </c>
      <c r="Q1786" s="33" t="s">
        <v>2940</v>
      </c>
    </row>
    <row r="1787" spans="1:17" x14ac:dyDescent="0.35">
      <c r="A1787" s="33" t="s">
        <v>9905</v>
      </c>
      <c r="B1787" s="31" t="str">
        <f t="shared" si="42"/>
        <v>อบรมส่งเสริมการจัดการความปลอดภัยในสถานศึกษาให้กับนักเรียนและบุคลากรในสถานศึกษา  ในสังกัดสำนักงานเขตพื้นที่การศึกษามัธยมศึกษาฉะเชิงเทรา</v>
      </c>
      <c r="C1787" s="33" t="s">
        <v>9906</v>
      </c>
      <c r="D1787" s="33" t="s">
        <v>28</v>
      </c>
      <c r="E1787" s="45">
        <v>2566</v>
      </c>
      <c r="F1787" s="33" t="s">
        <v>3748</v>
      </c>
      <c r="G1787" s="33" t="s">
        <v>9739</v>
      </c>
      <c r="H1787" s="33" t="s">
        <v>2802</v>
      </c>
      <c r="I1787" s="33" t="s">
        <v>389</v>
      </c>
      <c r="J1787" s="33" t="s">
        <v>116</v>
      </c>
      <c r="K1787" s="33"/>
      <c r="L1787" s="33" t="s">
        <v>757</v>
      </c>
      <c r="M1787" s="33" t="s">
        <v>3851</v>
      </c>
      <c r="N1787" s="33" t="s">
        <v>9907</v>
      </c>
      <c r="O1787" s="33" t="str">
        <f t="shared" si="41"/>
        <v>170201V02F02</v>
      </c>
      <c r="P1787" s="33" t="s">
        <v>2870</v>
      </c>
      <c r="Q1787" s="33" t="s">
        <v>2871</v>
      </c>
    </row>
    <row r="1788" spans="1:17" x14ac:dyDescent="0.35">
      <c r="A1788" s="33" t="s">
        <v>9908</v>
      </c>
      <c r="B1788" s="31" t="str">
        <f t="shared" si="42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พ.ศ.2566 (เงินอุดหนุนรายหัว)</v>
      </c>
      <c r="C1788" s="33" t="s">
        <v>9909</v>
      </c>
      <c r="D1788" s="33" t="s">
        <v>28</v>
      </c>
      <c r="E1788" s="45">
        <v>2566</v>
      </c>
      <c r="F1788" s="33" t="s">
        <v>129</v>
      </c>
      <c r="G1788" s="33" t="s">
        <v>886</v>
      </c>
      <c r="H1788" s="33" t="s">
        <v>795</v>
      </c>
      <c r="I1788" s="33" t="s">
        <v>389</v>
      </c>
      <c r="J1788" s="33" t="s">
        <v>116</v>
      </c>
      <c r="K1788" s="33"/>
      <c r="L1788" s="33" t="s">
        <v>684</v>
      </c>
      <c r="M1788" s="33" t="s">
        <v>3848</v>
      </c>
      <c r="N1788" s="33" t="s">
        <v>9910</v>
      </c>
      <c r="O1788" s="33" t="str">
        <f t="shared" si="41"/>
        <v>170201V03F01</v>
      </c>
      <c r="P1788" s="33" t="s">
        <v>2939</v>
      </c>
      <c r="Q1788" s="33" t="s">
        <v>2940</v>
      </c>
    </row>
    <row r="1789" spans="1:17" x14ac:dyDescent="0.35">
      <c r="A1789" s="33" t="s">
        <v>9911</v>
      </c>
      <c r="B1789" s="31" t="str">
        <f t="shared" si="42"/>
        <v>ส่งเสริมและพัฒนาการดำเนินงานการดูแลช่วยเหลือนักเรียน ด้วยนโยบาย ๔ มี ๕ ต้อง ประจำปีงบประมาณ 2566</v>
      </c>
      <c r="C1789" s="33" t="s">
        <v>9912</v>
      </c>
      <c r="D1789" s="33" t="s">
        <v>28</v>
      </c>
      <c r="E1789" s="45">
        <v>2566</v>
      </c>
      <c r="F1789" s="33" t="s">
        <v>129</v>
      </c>
      <c r="G1789" s="33" t="s">
        <v>886</v>
      </c>
      <c r="H1789" s="33" t="s">
        <v>1531</v>
      </c>
      <c r="I1789" s="33" t="s">
        <v>389</v>
      </c>
      <c r="J1789" s="33" t="s">
        <v>116</v>
      </c>
      <c r="K1789" s="33"/>
      <c r="L1789" s="33" t="s">
        <v>757</v>
      </c>
      <c r="M1789" s="33" t="s">
        <v>3851</v>
      </c>
      <c r="N1789" s="33" t="s">
        <v>9913</v>
      </c>
      <c r="O1789" s="33" t="str">
        <f t="shared" si="41"/>
        <v>170201V02F02</v>
      </c>
      <c r="P1789" s="33" t="s">
        <v>2870</v>
      </c>
      <c r="Q1789" s="33" t="s">
        <v>2871</v>
      </c>
    </row>
    <row r="1790" spans="1:17" x14ac:dyDescent="0.35">
      <c r="A1790" s="33" t="s">
        <v>9914</v>
      </c>
      <c r="B1790" s="31" t="str">
        <f t="shared" si="42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</v>
      </c>
      <c r="C1790" s="33" t="s">
        <v>9616</v>
      </c>
      <c r="D1790" s="33" t="s">
        <v>28</v>
      </c>
      <c r="E1790" s="45">
        <v>2566</v>
      </c>
      <c r="F1790" s="33" t="s">
        <v>129</v>
      </c>
      <c r="G1790" s="33" t="s">
        <v>886</v>
      </c>
      <c r="H1790" s="33" t="s">
        <v>1897</v>
      </c>
      <c r="I1790" s="33" t="s">
        <v>389</v>
      </c>
      <c r="J1790" s="33" t="s">
        <v>116</v>
      </c>
      <c r="K1790" s="33"/>
      <c r="L1790" s="33" t="s">
        <v>684</v>
      </c>
      <c r="M1790" s="33" t="s">
        <v>3848</v>
      </c>
      <c r="N1790" s="33" t="s">
        <v>9915</v>
      </c>
      <c r="O1790" s="33" t="str">
        <f t="shared" si="41"/>
        <v>170201V03F01</v>
      </c>
      <c r="P1790" s="33" t="s">
        <v>2939</v>
      </c>
      <c r="Q1790" s="33" t="s">
        <v>2940</v>
      </c>
    </row>
    <row r="1791" spans="1:17" x14ac:dyDescent="0.35">
      <c r="A1791" s="33" t="s">
        <v>9916</v>
      </c>
      <c r="B1791" s="31" t="str">
        <f t="shared" si="42"/>
        <v>การสนับสนุนค่าใช้จ่ายในการจัดการศึกษาขั้นพื้นฐาน ตั้งแต่ระดับอนุบาลจนจบการศึกษาขั้นพื้นฐานปีงบประมาณ พ.ศ. 2566</v>
      </c>
      <c r="C1791" s="33" t="s">
        <v>9917</v>
      </c>
      <c r="D1791" s="33" t="s">
        <v>28</v>
      </c>
      <c r="E1791" s="45">
        <v>2566</v>
      </c>
      <c r="F1791" s="33" t="s">
        <v>129</v>
      </c>
      <c r="G1791" s="33" t="s">
        <v>886</v>
      </c>
      <c r="H1791" s="33" t="s">
        <v>763</v>
      </c>
      <c r="I1791" s="33" t="s">
        <v>389</v>
      </c>
      <c r="J1791" s="33" t="s">
        <v>116</v>
      </c>
      <c r="K1791" s="33"/>
      <c r="L1791" s="33" t="s">
        <v>684</v>
      </c>
      <c r="M1791" s="33" t="s">
        <v>3848</v>
      </c>
      <c r="N1791" s="33" t="s">
        <v>9918</v>
      </c>
      <c r="O1791" s="33" t="str">
        <f t="shared" si="41"/>
        <v>170201V03F01</v>
      </c>
      <c r="P1791" s="33" t="s">
        <v>2939</v>
      </c>
      <c r="Q1791" s="33" t="s">
        <v>2940</v>
      </c>
    </row>
    <row r="1792" spans="1:17" x14ac:dyDescent="0.35">
      <c r="A1792" s="33" t="s">
        <v>9919</v>
      </c>
      <c r="B1792" s="31" t="str">
        <f t="shared" si="42"/>
        <v>เงินอุดหนุนเป็นค่าใช้จ่ายสำหรับนักศึกษาพิการในสถานศึกษาระดับอุดมศึกษา งปม. 2566</v>
      </c>
      <c r="C1792" s="33" t="s">
        <v>9920</v>
      </c>
      <c r="D1792" s="33" t="s">
        <v>28</v>
      </c>
      <c r="E1792" s="45">
        <v>2566</v>
      </c>
      <c r="F1792" s="33" t="s">
        <v>129</v>
      </c>
      <c r="G1792" s="33" t="s">
        <v>886</v>
      </c>
      <c r="H1792" s="33" t="s">
        <v>3721</v>
      </c>
      <c r="I1792" s="33" t="s">
        <v>2968</v>
      </c>
      <c r="J1792" s="33" t="s">
        <v>171</v>
      </c>
      <c r="K1792" s="33"/>
      <c r="L1792" s="33" t="s">
        <v>684</v>
      </c>
      <c r="M1792" s="33" t="s">
        <v>3848</v>
      </c>
      <c r="N1792" s="33" t="s">
        <v>9921</v>
      </c>
      <c r="O1792" s="33" t="str">
        <f t="shared" si="41"/>
        <v>170201V03F01</v>
      </c>
      <c r="P1792" s="33" t="s">
        <v>2939</v>
      </c>
      <c r="Q1792" s="33" t="s">
        <v>2940</v>
      </c>
    </row>
    <row r="1793" spans="1:17" x14ac:dyDescent="0.35">
      <c r="A1793" s="33" t="s">
        <v>9922</v>
      </c>
      <c r="B1793" s="31" t="str">
        <f t="shared" si="42"/>
        <v>สนับสนุนค่าใช้จ่ายในการจัดการศึกษาขั้นพื้นฐานตั้งแต่ระดับอนุบาล จนจบการศึกษาขั้นพื้นฐาน (ปัจจัยพื้นฐานสำหรับนักเรียนยากจน)  ปีงบประมาณ พ.ศ. 2566</v>
      </c>
      <c r="C1793" s="33" t="s">
        <v>9923</v>
      </c>
      <c r="D1793" s="33" t="s">
        <v>28</v>
      </c>
      <c r="E1793" s="45">
        <v>2566</v>
      </c>
      <c r="F1793" s="33" t="s">
        <v>9638</v>
      </c>
      <c r="G1793" s="33" t="s">
        <v>886</v>
      </c>
      <c r="H1793" s="33" t="s">
        <v>763</v>
      </c>
      <c r="I1793" s="33" t="s">
        <v>389</v>
      </c>
      <c r="J1793" s="33" t="s">
        <v>116</v>
      </c>
      <c r="K1793" s="33"/>
      <c r="L1793" s="33" t="s">
        <v>684</v>
      </c>
      <c r="M1793" s="33" t="s">
        <v>3848</v>
      </c>
      <c r="N1793" s="33" t="s">
        <v>9924</v>
      </c>
      <c r="O1793" s="33" t="str">
        <f t="shared" si="41"/>
        <v>170201V03F01</v>
      </c>
      <c r="P1793" s="33" t="s">
        <v>2939</v>
      </c>
      <c r="Q1793" s="33" t="s">
        <v>2940</v>
      </c>
    </row>
    <row r="1794" spans="1:17" x14ac:dyDescent="0.35">
      <c r="A1794" s="33" t="s">
        <v>9925</v>
      </c>
      <c r="B1794" s="31" t="str">
        <f t="shared" si="42"/>
        <v>โครงการทุนการศึกษาเฉลิมราชกุมารี ประจำปีงบประมาณ 2566</v>
      </c>
      <c r="C1794" s="33" t="s">
        <v>9926</v>
      </c>
      <c r="D1794" s="33" t="s">
        <v>28</v>
      </c>
      <c r="E1794" s="45">
        <v>2566</v>
      </c>
      <c r="F1794" s="33" t="s">
        <v>129</v>
      </c>
      <c r="G1794" s="33" t="s">
        <v>886</v>
      </c>
      <c r="H1794" s="33" t="s">
        <v>3721</v>
      </c>
      <c r="I1794" s="33" t="s">
        <v>2968</v>
      </c>
      <c r="J1794" s="33" t="s">
        <v>171</v>
      </c>
      <c r="K1794" s="33"/>
      <c r="L1794" s="33" t="s">
        <v>684</v>
      </c>
      <c r="M1794" s="33" t="s">
        <v>3848</v>
      </c>
      <c r="N1794" s="33" t="s">
        <v>9927</v>
      </c>
      <c r="O1794" s="33" t="str">
        <f t="shared" si="41"/>
        <v>170201V03F01</v>
      </c>
      <c r="P1794" s="33" t="s">
        <v>2939</v>
      </c>
      <c r="Q1794" s="33" t="s">
        <v>2940</v>
      </c>
    </row>
    <row r="1795" spans="1:17" x14ac:dyDescent="0.35">
      <c r="A1795" s="33" t="s">
        <v>9928</v>
      </c>
      <c r="B1795" s="31" t="str">
        <f t="shared" si="42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795" s="33" t="s">
        <v>537</v>
      </c>
      <c r="D1795" s="33" t="s">
        <v>28</v>
      </c>
      <c r="E1795" s="45">
        <v>2566</v>
      </c>
      <c r="F1795" s="33" t="s">
        <v>129</v>
      </c>
      <c r="G1795" s="33" t="s">
        <v>886</v>
      </c>
      <c r="H1795" s="33" t="s">
        <v>1801</v>
      </c>
      <c r="I1795" s="33" t="s">
        <v>389</v>
      </c>
      <c r="J1795" s="33" t="s">
        <v>116</v>
      </c>
      <c r="K1795" s="33"/>
      <c r="L1795" s="33" t="s">
        <v>684</v>
      </c>
      <c r="M1795" s="33" t="s">
        <v>3848</v>
      </c>
      <c r="N1795" s="33" t="s">
        <v>9929</v>
      </c>
      <c r="O1795" s="33" t="str">
        <f t="shared" si="41"/>
        <v>170201V03F01</v>
      </c>
      <c r="P1795" s="33" t="s">
        <v>2939</v>
      </c>
      <c r="Q1795" s="33" t="s">
        <v>2940</v>
      </c>
    </row>
    <row r="1796" spans="1:17" x14ac:dyDescent="0.35">
      <c r="A1796" s="33" t="s">
        <v>9930</v>
      </c>
      <c r="B1796" s="31" t="str">
        <f t="shared" si="42"/>
        <v>ออกตรวจพื้นที่เสี่ยงในช่วงเทศกาล ประจำปีงบประมาณ พ.ศ.2566</v>
      </c>
      <c r="C1796" s="33" t="s">
        <v>9931</v>
      </c>
      <c r="D1796" s="33" t="s">
        <v>28</v>
      </c>
      <c r="E1796" s="45">
        <v>2566</v>
      </c>
      <c r="F1796" s="33" t="s">
        <v>129</v>
      </c>
      <c r="G1796" s="33" t="s">
        <v>886</v>
      </c>
      <c r="H1796" s="33" t="s">
        <v>1346</v>
      </c>
      <c r="I1796" s="33" t="s">
        <v>389</v>
      </c>
      <c r="J1796" s="33" t="s">
        <v>116</v>
      </c>
      <c r="K1796" s="33"/>
      <c r="L1796" s="33" t="s">
        <v>757</v>
      </c>
      <c r="M1796" s="33" t="s">
        <v>3851</v>
      </c>
      <c r="N1796" s="33" t="s">
        <v>9932</v>
      </c>
      <c r="O1796" s="33" t="str">
        <f t="shared" si="41"/>
        <v>170201V02F02</v>
      </c>
      <c r="P1796" s="33" t="s">
        <v>2870</v>
      </c>
      <c r="Q1796" s="33" t="s">
        <v>2871</v>
      </c>
    </row>
    <row r="1797" spans="1:17" x14ac:dyDescent="0.35">
      <c r="A1797" s="33" t="s">
        <v>9933</v>
      </c>
      <c r="B1797" s="31" t="str">
        <f t="shared" si="42"/>
        <v>ดูแลช่วยเหลือนักเรียน ประสบปัญหาเศรษฐกิจ (กิจกรรมเยี่ยมบ้านนักเรียน)</v>
      </c>
      <c r="C1797" s="33" t="s">
        <v>8341</v>
      </c>
      <c r="D1797" s="33" t="s">
        <v>28</v>
      </c>
      <c r="E1797" s="45">
        <v>2566</v>
      </c>
      <c r="F1797" s="33" t="s">
        <v>3748</v>
      </c>
      <c r="G1797" s="33" t="s">
        <v>886</v>
      </c>
      <c r="H1797" s="33" t="s">
        <v>2802</v>
      </c>
      <c r="I1797" s="33" t="s">
        <v>389</v>
      </c>
      <c r="J1797" s="33" t="s">
        <v>116</v>
      </c>
      <c r="K1797" s="33"/>
      <c r="L1797" s="33" t="s">
        <v>757</v>
      </c>
      <c r="M1797" s="33" t="s">
        <v>3851</v>
      </c>
      <c r="N1797" s="33" t="s">
        <v>9934</v>
      </c>
      <c r="O1797" s="33" t="str">
        <f t="shared" si="41"/>
        <v>170201V02F02</v>
      </c>
      <c r="P1797" s="33" t="s">
        <v>2870</v>
      </c>
      <c r="Q1797" s="33" t="s">
        <v>2871</v>
      </c>
    </row>
    <row r="1798" spans="1:17" x14ac:dyDescent="0.35">
      <c r="A1798" s="33" t="s">
        <v>9935</v>
      </c>
      <c r="B1798" s="31" t="str">
        <f t="shared" si="42"/>
        <v>พาน้องกลับมาเรียน ปีการศึกษา 2566</v>
      </c>
      <c r="C1798" s="33" t="s">
        <v>9936</v>
      </c>
      <c r="D1798" s="33" t="s">
        <v>28</v>
      </c>
      <c r="E1798" s="45">
        <v>2566</v>
      </c>
      <c r="F1798" s="33" t="s">
        <v>129</v>
      </c>
      <c r="G1798" s="33" t="s">
        <v>886</v>
      </c>
      <c r="H1798" s="33" t="s">
        <v>795</v>
      </c>
      <c r="I1798" s="33" t="s">
        <v>389</v>
      </c>
      <c r="J1798" s="33" t="s">
        <v>116</v>
      </c>
      <c r="K1798" s="33"/>
      <c r="L1798" s="33" t="s">
        <v>757</v>
      </c>
      <c r="M1798" s="33" t="s">
        <v>3851</v>
      </c>
      <c r="N1798" s="33" t="s">
        <v>9937</v>
      </c>
      <c r="O1798" s="33" t="str">
        <f t="shared" si="41"/>
        <v>170201V02F02</v>
      </c>
      <c r="P1798" s="33" t="s">
        <v>2870</v>
      </c>
      <c r="Q1798" s="33" t="s">
        <v>2871</v>
      </c>
    </row>
    <row r="1799" spans="1:17" x14ac:dyDescent="0.35">
      <c r="A1799" s="33" t="s">
        <v>9938</v>
      </c>
      <c r="B1799" s="31" t="str">
        <f t="shared" si="42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799" s="33" t="s">
        <v>537</v>
      </c>
      <c r="D1799" s="33" t="s">
        <v>28</v>
      </c>
      <c r="E1799" s="45">
        <v>2566</v>
      </c>
      <c r="F1799" s="33" t="s">
        <v>129</v>
      </c>
      <c r="G1799" s="33" t="s">
        <v>9769</v>
      </c>
      <c r="H1799" s="33" t="s">
        <v>2289</v>
      </c>
      <c r="I1799" s="33" t="s">
        <v>389</v>
      </c>
      <c r="J1799" s="33" t="s">
        <v>116</v>
      </c>
      <c r="K1799" s="33"/>
      <c r="L1799" s="33" t="s">
        <v>684</v>
      </c>
      <c r="M1799" s="33" t="s">
        <v>3848</v>
      </c>
      <c r="N1799" s="33" t="s">
        <v>9939</v>
      </c>
      <c r="O1799" s="33" t="str">
        <f t="shared" si="41"/>
        <v>170201V03F01</v>
      </c>
      <c r="P1799" s="33" t="s">
        <v>2939</v>
      </c>
      <c r="Q1799" s="33" t="s">
        <v>2940</v>
      </c>
    </row>
    <row r="1800" spans="1:17" x14ac:dyDescent="0.35">
      <c r="A1800" s="33" t="s">
        <v>9940</v>
      </c>
      <c r="B1800" s="31" t="str">
        <f t="shared" si="42"/>
        <v>โครงการยกระดับคุณภาพชีวิตครัวเรือนยากจน</v>
      </c>
      <c r="C1800" s="33" t="s">
        <v>9941</v>
      </c>
      <c r="D1800" s="33" t="s">
        <v>28</v>
      </c>
      <c r="E1800" s="45">
        <v>2566</v>
      </c>
      <c r="F1800" s="33" t="s">
        <v>129</v>
      </c>
      <c r="G1800" s="33" t="s">
        <v>9942</v>
      </c>
      <c r="H1800" s="33" t="s">
        <v>9943</v>
      </c>
      <c r="I1800" s="33" t="s">
        <v>1239</v>
      </c>
      <c r="J1800" s="33" t="s">
        <v>1240</v>
      </c>
      <c r="K1800" s="33"/>
      <c r="L1800" s="33" t="s">
        <v>757</v>
      </c>
      <c r="M1800" s="33" t="s">
        <v>4125</v>
      </c>
      <c r="N1800" s="33" t="s">
        <v>9944</v>
      </c>
      <c r="O1800" s="33" t="str">
        <f t="shared" si="41"/>
        <v>170201V02F01</v>
      </c>
      <c r="P1800" s="33" t="s">
        <v>2870</v>
      </c>
      <c r="Q1800" s="33" t="s">
        <v>2920</v>
      </c>
    </row>
    <row r="1801" spans="1:17" x14ac:dyDescent="0.35">
      <c r="A1801" s="33" t="s">
        <v>9945</v>
      </c>
      <c r="B1801" s="31" t="str">
        <f t="shared" si="42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801" s="33" t="s">
        <v>537</v>
      </c>
      <c r="D1801" s="33" t="s">
        <v>28</v>
      </c>
      <c r="E1801" s="45">
        <v>2566</v>
      </c>
      <c r="F1801" s="33" t="s">
        <v>129</v>
      </c>
      <c r="G1801" s="33" t="s">
        <v>886</v>
      </c>
      <c r="H1801" s="33" t="s">
        <v>2293</v>
      </c>
      <c r="I1801" s="33" t="s">
        <v>389</v>
      </c>
      <c r="J1801" s="33" t="s">
        <v>116</v>
      </c>
      <c r="K1801" s="33"/>
      <c r="L1801" s="33" t="s">
        <v>684</v>
      </c>
      <c r="M1801" s="33" t="s">
        <v>3848</v>
      </c>
      <c r="N1801" s="33" t="s">
        <v>9946</v>
      </c>
      <c r="O1801" s="33" t="str">
        <f t="shared" si="41"/>
        <v>170201V03F01</v>
      </c>
      <c r="P1801" s="33" t="s">
        <v>2939</v>
      </c>
      <c r="Q1801" s="33" t="s">
        <v>2940</v>
      </c>
    </row>
    <row r="1802" spans="1:17" x14ac:dyDescent="0.35">
      <c r="A1802" s="33" t="s">
        <v>9947</v>
      </c>
      <c r="B1802" s="31" t="str">
        <f t="shared" si="42"/>
        <v>การติดตามการสนับสนุนค่าใช้จ่ายในการจัดการศึกษาตั้งแต่ระดับอนุบาลจนจบการศึกษาขั้นพื้นฐาน ประจำปีงบประมาณ 2566</v>
      </c>
      <c r="C1802" s="33" t="s">
        <v>9948</v>
      </c>
      <c r="D1802" s="33" t="s">
        <v>28</v>
      </c>
      <c r="E1802" s="45">
        <v>2566</v>
      </c>
      <c r="F1802" s="33" t="s">
        <v>129</v>
      </c>
      <c r="G1802" s="33" t="s">
        <v>886</v>
      </c>
      <c r="H1802" s="33" t="s">
        <v>3571</v>
      </c>
      <c r="I1802" s="33" t="s">
        <v>389</v>
      </c>
      <c r="J1802" s="33" t="s">
        <v>116</v>
      </c>
      <c r="K1802" s="33"/>
      <c r="L1802" s="33" t="s">
        <v>684</v>
      </c>
      <c r="M1802" s="33" t="s">
        <v>3848</v>
      </c>
      <c r="N1802" s="33" t="s">
        <v>9949</v>
      </c>
      <c r="O1802" s="33" t="str">
        <f t="shared" ref="O1802:O1865" si="43">IF(LEN(M1802=11),_xlfn.CONCAT(L1802,"F",RIGHT(M1802,2)),M1802)</f>
        <v>170201V03F01</v>
      </c>
      <c r="P1802" s="33" t="s">
        <v>2939</v>
      </c>
      <c r="Q1802" s="33" t="s">
        <v>2940</v>
      </c>
    </row>
    <row r="1803" spans="1:17" x14ac:dyDescent="0.35">
      <c r="A1803" s="33" t="s">
        <v>9950</v>
      </c>
      <c r="B1803" s="31" t="str">
        <f t="shared" si="42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803" s="33" t="s">
        <v>537</v>
      </c>
      <c r="D1803" s="33" t="s">
        <v>28</v>
      </c>
      <c r="E1803" s="45">
        <v>2566</v>
      </c>
      <c r="F1803" s="33" t="s">
        <v>129</v>
      </c>
      <c r="G1803" s="33" t="s">
        <v>886</v>
      </c>
      <c r="H1803" s="33" t="s">
        <v>839</v>
      </c>
      <c r="I1803" s="33" t="s">
        <v>389</v>
      </c>
      <c r="J1803" s="33" t="s">
        <v>116</v>
      </c>
      <c r="K1803" s="33"/>
      <c r="L1803" s="33" t="s">
        <v>684</v>
      </c>
      <c r="M1803" s="33" t="s">
        <v>3848</v>
      </c>
      <c r="N1803" s="33" t="s">
        <v>9951</v>
      </c>
      <c r="O1803" s="33" t="str">
        <f t="shared" si="43"/>
        <v>170201V03F01</v>
      </c>
      <c r="P1803" s="33" t="s">
        <v>2939</v>
      </c>
      <c r="Q1803" s="33" t="s">
        <v>2940</v>
      </c>
    </row>
    <row r="1804" spans="1:17" x14ac:dyDescent="0.35">
      <c r="A1804" s="33" t="s">
        <v>9952</v>
      </c>
      <c r="B1804" s="31" t="str">
        <f t="shared" si="42"/>
        <v>โครงการสนับสนุนค่าใช้จ่ายในการจัดการศึกษาตั้งแต่ระดับอนุบาลจนจบการศึกษาขัั้นพื้นฐาน (30%) ภาคเรียนทีี่2/2565  ปีงบประมาณ 2566</v>
      </c>
      <c r="C1804" s="33" t="s">
        <v>9953</v>
      </c>
      <c r="D1804" s="33" t="s">
        <v>28</v>
      </c>
      <c r="E1804" s="45">
        <v>2566</v>
      </c>
      <c r="F1804" s="33" t="s">
        <v>129</v>
      </c>
      <c r="G1804" s="33" t="s">
        <v>886</v>
      </c>
      <c r="H1804" s="33" t="s">
        <v>9513</v>
      </c>
      <c r="I1804" s="33" t="s">
        <v>389</v>
      </c>
      <c r="J1804" s="33" t="s">
        <v>116</v>
      </c>
      <c r="K1804" s="33"/>
      <c r="L1804" s="33" t="s">
        <v>684</v>
      </c>
      <c r="M1804" s="33" t="s">
        <v>4595</v>
      </c>
      <c r="N1804" s="33" t="s">
        <v>9954</v>
      </c>
      <c r="O1804" s="33" t="str">
        <f t="shared" si="43"/>
        <v>170201V03F02</v>
      </c>
      <c r="P1804" s="33" t="s">
        <v>2939</v>
      </c>
      <c r="Q1804" s="33" t="s">
        <v>9548</v>
      </c>
    </row>
    <row r="1805" spans="1:17" x14ac:dyDescent="0.35">
      <c r="A1805" s="33" t="s">
        <v>9955</v>
      </c>
      <c r="B1805" s="31" t="str">
        <f t="shared" si="42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พ.ศ.2566</v>
      </c>
      <c r="C1805" s="33" t="s">
        <v>9956</v>
      </c>
      <c r="D1805" s="33" t="s">
        <v>28</v>
      </c>
      <c r="E1805" s="45">
        <v>2566</v>
      </c>
      <c r="F1805" s="33" t="s">
        <v>129</v>
      </c>
      <c r="G1805" s="33" t="s">
        <v>886</v>
      </c>
      <c r="H1805" s="33" t="s">
        <v>2075</v>
      </c>
      <c r="I1805" s="33" t="s">
        <v>389</v>
      </c>
      <c r="J1805" s="33" t="s">
        <v>116</v>
      </c>
      <c r="K1805" s="33"/>
      <c r="L1805" s="33" t="s">
        <v>684</v>
      </c>
      <c r="M1805" s="33" t="s">
        <v>3848</v>
      </c>
      <c r="N1805" s="33" t="s">
        <v>9957</v>
      </c>
      <c r="O1805" s="33" t="str">
        <f t="shared" si="43"/>
        <v>170201V03F01</v>
      </c>
      <c r="P1805" s="33" t="s">
        <v>2939</v>
      </c>
      <c r="Q1805" s="33" t="s">
        <v>2940</v>
      </c>
    </row>
    <row r="1806" spans="1:17" x14ac:dyDescent="0.35">
      <c r="A1806" s="33" t="s">
        <v>9958</v>
      </c>
      <c r="B1806" s="31" t="str">
        <f t="shared" si="42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พ.ศ.2566</v>
      </c>
      <c r="C1806" s="33" t="s">
        <v>9956</v>
      </c>
      <c r="D1806" s="33" t="s">
        <v>28</v>
      </c>
      <c r="E1806" s="45">
        <v>2566</v>
      </c>
      <c r="F1806" s="33" t="s">
        <v>129</v>
      </c>
      <c r="G1806" s="33" t="s">
        <v>886</v>
      </c>
      <c r="H1806" s="33" t="s">
        <v>1872</v>
      </c>
      <c r="I1806" s="33" t="s">
        <v>389</v>
      </c>
      <c r="J1806" s="33" t="s">
        <v>116</v>
      </c>
      <c r="K1806" s="33"/>
      <c r="L1806" s="33" t="s">
        <v>684</v>
      </c>
      <c r="M1806" s="33" t="s">
        <v>3848</v>
      </c>
      <c r="N1806" s="33" t="s">
        <v>9959</v>
      </c>
      <c r="O1806" s="33" t="str">
        <f t="shared" si="43"/>
        <v>170201V03F01</v>
      </c>
      <c r="P1806" s="33" t="s">
        <v>2939</v>
      </c>
      <c r="Q1806" s="33" t="s">
        <v>2940</v>
      </c>
    </row>
    <row r="1807" spans="1:17" x14ac:dyDescent="0.35">
      <c r="A1807" s="33" t="s">
        <v>9960</v>
      </c>
      <c r="B1807" s="31" t="str">
        <f t="shared" si="42"/>
        <v>โครงการเพิ่มโอกาสและความเสมอภาคทางการศึกษา</v>
      </c>
      <c r="C1807" s="33" t="s">
        <v>9961</v>
      </c>
      <c r="D1807" s="33" t="s">
        <v>28</v>
      </c>
      <c r="E1807" s="45">
        <v>2566</v>
      </c>
      <c r="F1807" s="33" t="s">
        <v>1068</v>
      </c>
      <c r="G1807" s="33" t="s">
        <v>886</v>
      </c>
      <c r="H1807" s="33" t="s">
        <v>2501</v>
      </c>
      <c r="I1807" s="33" t="s">
        <v>389</v>
      </c>
      <c r="J1807" s="33" t="s">
        <v>116</v>
      </c>
      <c r="K1807" s="33"/>
      <c r="L1807" s="33" t="s">
        <v>757</v>
      </c>
      <c r="M1807" s="33" t="s">
        <v>3851</v>
      </c>
      <c r="N1807" s="33" t="s">
        <v>9962</v>
      </c>
      <c r="O1807" s="33" t="str">
        <f t="shared" si="43"/>
        <v>170201V02F02</v>
      </c>
      <c r="P1807" s="33" t="s">
        <v>2870</v>
      </c>
      <c r="Q1807" s="33" t="s">
        <v>2871</v>
      </c>
    </row>
    <row r="1808" spans="1:17" x14ac:dyDescent="0.35">
      <c r="A1808" s="33" t="s">
        <v>9963</v>
      </c>
      <c r="B1808" s="31" t="str">
        <f t="shared" si="42"/>
        <v>สถานศึกษาปลอดภัย ห่างไกลจากภัยคุกคามทุกรูปแบบ</v>
      </c>
      <c r="C1808" s="33" t="s">
        <v>9964</v>
      </c>
      <c r="D1808" s="33" t="s">
        <v>28</v>
      </c>
      <c r="E1808" s="45">
        <v>2566</v>
      </c>
      <c r="F1808" s="33" t="s">
        <v>3748</v>
      </c>
      <c r="G1808" s="33" t="s">
        <v>886</v>
      </c>
      <c r="H1808" s="33" t="s">
        <v>773</v>
      </c>
      <c r="I1808" s="33" t="s">
        <v>389</v>
      </c>
      <c r="J1808" s="33" t="s">
        <v>116</v>
      </c>
      <c r="K1808" s="33"/>
      <c r="L1808" s="33" t="s">
        <v>757</v>
      </c>
      <c r="M1808" s="33" t="s">
        <v>3851</v>
      </c>
      <c r="N1808" s="33" t="s">
        <v>9965</v>
      </c>
      <c r="O1808" s="33" t="str">
        <f t="shared" si="43"/>
        <v>170201V02F02</v>
      </c>
      <c r="P1808" s="33" t="s">
        <v>2870</v>
      </c>
      <c r="Q1808" s="33" t="s">
        <v>2871</v>
      </c>
    </row>
    <row r="1809" spans="1:17" x14ac:dyDescent="0.35">
      <c r="A1809" s="33" t="s">
        <v>9966</v>
      </c>
      <c r="B1809" s="31" t="str">
        <f t="shared" si="42"/>
        <v>พัฒนาระบบการบริหารจัดการที่ดินในนิคมสร้างตนเอง</v>
      </c>
      <c r="C1809" s="33" t="s">
        <v>1264</v>
      </c>
      <c r="D1809" s="33" t="s">
        <v>28</v>
      </c>
      <c r="E1809" s="45">
        <v>2566</v>
      </c>
      <c r="F1809" s="33" t="s">
        <v>129</v>
      </c>
      <c r="G1809" s="33" t="s">
        <v>886</v>
      </c>
      <c r="H1809" s="33" t="s">
        <v>61</v>
      </c>
      <c r="I1809" s="33" t="s">
        <v>62</v>
      </c>
      <c r="J1809" s="33" t="s">
        <v>47</v>
      </c>
      <c r="K1809" s="33"/>
      <c r="L1809" s="33" t="s">
        <v>684</v>
      </c>
      <c r="M1809" s="33" t="s">
        <v>3848</v>
      </c>
      <c r="N1809" s="33" t="s">
        <v>9967</v>
      </c>
      <c r="O1809" s="33" t="str">
        <f t="shared" si="43"/>
        <v>170201V03F01</v>
      </c>
      <c r="P1809" s="33" t="s">
        <v>2939</v>
      </c>
      <c r="Q1809" s="33" t="s">
        <v>2940</v>
      </c>
    </row>
    <row r="1810" spans="1:17" x14ac:dyDescent="0.35">
      <c r="A1810" s="33" t="s">
        <v>9968</v>
      </c>
      <c r="B1810" s="31" t="str">
        <f t="shared" si="42"/>
        <v>โครงการ  การพัฒนาคุณภาพการจัดการศึกษาแบบเรียนรวม  (Inclusive Education)</v>
      </c>
      <c r="C1810" s="33" t="s">
        <v>9969</v>
      </c>
      <c r="D1810" s="33" t="s">
        <v>28</v>
      </c>
      <c r="E1810" s="45">
        <v>2566</v>
      </c>
      <c r="F1810" s="33" t="s">
        <v>3748</v>
      </c>
      <c r="G1810" s="33" t="s">
        <v>886</v>
      </c>
      <c r="H1810" s="33" t="s">
        <v>721</v>
      </c>
      <c r="I1810" s="33" t="s">
        <v>389</v>
      </c>
      <c r="J1810" s="33" t="s">
        <v>116</v>
      </c>
      <c r="K1810" s="33"/>
      <c r="L1810" s="33" t="s">
        <v>757</v>
      </c>
      <c r="M1810" s="33" t="s">
        <v>3851</v>
      </c>
      <c r="N1810" s="33" t="s">
        <v>9970</v>
      </c>
      <c r="O1810" s="33" t="str">
        <f t="shared" si="43"/>
        <v>170201V02F02</v>
      </c>
      <c r="P1810" s="33" t="s">
        <v>2870</v>
      </c>
      <c r="Q1810" s="33" t="s">
        <v>2871</v>
      </c>
    </row>
    <row r="1811" spans="1:17" x14ac:dyDescent="0.35">
      <c r="A1811" s="33" t="s">
        <v>9971</v>
      </c>
      <c r="B1811" s="31" t="str">
        <f t="shared" si="42"/>
        <v>เสริมสร้างศักยภาพด้านอาชีพเพื่อการพัฒนาคนและสังคมอย่างมีคุณภาพ</v>
      </c>
      <c r="C1811" s="33" t="s">
        <v>9972</v>
      </c>
      <c r="D1811" s="33" t="s">
        <v>28</v>
      </c>
      <c r="E1811" s="45">
        <v>2566</v>
      </c>
      <c r="F1811" s="33" t="s">
        <v>129</v>
      </c>
      <c r="G1811" s="33" t="s">
        <v>886</v>
      </c>
      <c r="H1811" s="33" t="s">
        <v>9973</v>
      </c>
      <c r="I1811" s="33" t="s">
        <v>4203</v>
      </c>
      <c r="J1811" s="33" t="s">
        <v>47</v>
      </c>
      <c r="K1811" s="33"/>
      <c r="L1811" s="33" t="s">
        <v>684</v>
      </c>
      <c r="M1811" s="33" t="s">
        <v>3848</v>
      </c>
      <c r="N1811" s="33" t="s">
        <v>9974</v>
      </c>
      <c r="O1811" s="33" t="str">
        <f t="shared" si="43"/>
        <v>170201V03F01</v>
      </c>
      <c r="P1811" s="33" t="s">
        <v>2939</v>
      </c>
      <c r="Q1811" s="33" t="s">
        <v>2940</v>
      </c>
    </row>
    <row r="1812" spans="1:17" x14ac:dyDescent="0.35">
      <c r="A1812" s="33" t="s">
        <v>9975</v>
      </c>
      <c r="B1812" s="31" t="str">
        <f t="shared" si="42"/>
        <v>โครงการพัฒนาคุณภาพการจัดการศึกษาเรียนรวม 2566</v>
      </c>
      <c r="C1812" s="33" t="s">
        <v>9976</v>
      </c>
      <c r="D1812" s="33" t="s">
        <v>28</v>
      </c>
      <c r="E1812" s="45">
        <v>2566</v>
      </c>
      <c r="F1812" s="33" t="s">
        <v>129</v>
      </c>
      <c r="G1812" s="33" t="s">
        <v>886</v>
      </c>
      <c r="H1812" s="33" t="s">
        <v>1396</v>
      </c>
      <c r="I1812" s="33" t="s">
        <v>389</v>
      </c>
      <c r="J1812" s="33" t="s">
        <v>116</v>
      </c>
      <c r="K1812" s="33"/>
      <c r="L1812" s="33" t="s">
        <v>757</v>
      </c>
      <c r="M1812" s="33" t="s">
        <v>3851</v>
      </c>
      <c r="N1812" s="33" t="s">
        <v>9977</v>
      </c>
      <c r="O1812" s="33" t="str">
        <f t="shared" si="43"/>
        <v>170201V02F02</v>
      </c>
      <c r="P1812" s="33" t="s">
        <v>2870</v>
      </c>
      <c r="Q1812" s="33" t="s">
        <v>2871</v>
      </c>
    </row>
    <row r="1813" spans="1:17" x14ac:dyDescent="0.35">
      <c r="A1813" s="33" t="s">
        <v>9978</v>
      </c>
      <c r="B1813" s="31" t="str">
        <f t="shared" si="42"/>
        <v>โครงการบริหารจัดการโรงเรียนขนาดเล็ก ประจำปีงบประมาณ พ.ศ. 2566</v>
      </c>
      <c r="C1813" s="33" t="s">
        <v>9979</v>
      </c>
      <c r="D1813" s="33" t="s">
        <v>28</v>
      </c>
      <c r="E1813" s="45">
        <v>2566</v>
      </c>
      <c r="F1813" s="33" t="s">
        <v>129</v>
      </c>
      <c r="G1813" s="33" t="s">
        <v>886</v>
      </c>
      <c r="H1813" s="33" t="s">
        <v>2293</v>
      </c>
      <c r="I1813" s="33" t="s">
        <v>389</v>
      </c>
      <c r="J1813" s="33" t="s">
        <v>116</v>
      </c>
      <c r="K1813" s="33"/>
      <c r="L1813" s="33" t="s">
        <v>684</v>
      </c>
      <c r="M1813" s="33" t="s">
        <v>3848</v>
      </c>
      <c r="N1813" s="33" t="s">
        <v>9980</v>
      </c>
      <c r="O1813" s="33" t="str">
        <f t="shared" si="43"/>
        <v>170201V03F01</v>
      </c>
      <c r="P1813" s="33" t="s">
        <v>2939</v>
      </c>
      <c r="Q1813" s="33" t="s">
        <v>2940</v>
      </c>
    </row>
    <row r="1814" spans="1:17" x14ac:dyDescent="0.35">
      <c r="A1814" s="33" t="s">
        <v>9981</v>
      </c>
      <c r="B1814" s="31" t="str">
        <f t="shared" si="42"/>
        <v>โครงการการพัฒนาและการรักษามาตรฐานระบบดูแลการช่วยเหลือนักเรียน</v>
      </c>
      <c r="C1814" s="33" t="s">
        <v>9982</v>
      </c>
      <c r="D1814" s="33" t="s">
        <v>28</v>
      </c>
      <c r="E1814" s="45">
        <v>2566</v>
      </c>
      <c r="F1814" s="33" t="s">
        <v>129</v>
      </c>
      <c r="G1814" s="33" t="s">
        <v>886</v>
      </c>
      <c r="H1814" s="33" t="s">
        <v>2100</v>
      </c>
      <c r="I1814" s="33" t="s">
        <v>389</v>
      </c>
      <c r="J1814" s="33" t="s">
        <v>116</v>
      </c>
      <c r="K1814" s="33"/>
      <c r="L1814" s="33" t="s">
        <v>757</v>
      </c>
      <c r="M1814" s="33" t="s">
        <v>3851</v>
      </c>
      <c r="N1814" s="33" t="s">
        <v>9983</v>
      </c>
      <c r="O1814" s="33" t="str">
        <f t="shared" si="43"/>
        <v>170201V02F02</v>
      </c>
      <c r="P1814" s="33" t="s">
        <v>2870</v>
      </c>
      <c r="Q1814" s="33" t="s">
        <v>2871</v>
      </c>
    </row>
    <row r="1815" spans="1:17" x14ac:dyDescent="0.35">
      <c r="A1815" s="33" t="s">
        <v>9984</v>
      </c>
      <c r="B1815" s="31" t="str">
        <f t="shared" si="42"/>
        <v>โครงการสนับสนุนค่าใช้จ่ายในการจัดการศึกษา ตั้งแต่ระดับอนุบาลจนจบการศึกษาขั้นพื้นฐาน</v>
      </c>
      <c r="C1815" s="33" t="s">
        <v>4918</v>
      </c>
      <c r="D1815" s="33" t="s">
        <v>28</v>
      </c>
      <c r="E1815" s="45">
        <v>2566</v>
      </c>
      <c r="F1815" s="33" t="s">
        <v>129</v>
      </c>
      <c r="G1815" s="33" t="s">
        <v>886</v>
      </c>
      <c r="H1815" s="33" t="s">
        <v>2030</v>
      </c>
      <c r="I1815" s="33" t="s">
        <v>389</v>
      </c>
      <c r="J1815" s="33" t="s">
        <v>116</v>
      </c>
      <c r="K1815" s="33"/>
      <c r="L1815" s="33" t="s">
        <v>684</v>
      </c>
      <c r="M1815" s="33" t="s">
        <v>3848</v>
      </c>
      <c r="N1815" s="33" t="s">
        <v>9985</v>
      </c>
      <c r="O1815" s="33" t="str">
        <f t="shared" si="43"/>
        <v>170201V03F01</v>
      </c>
      <c r="P1815" s="33" t="s">
        <v>2939</v>
      </c>
      <c r="Q1815" s="33" t="s">
        <v>2940</v>
      </c>
    </row>
    <row r="1816" spans="1:17" x14ac:dyDescent="0.35">
      <c r="A1816" s="33" t="s">
        <v>9986</v>
      </c>
      <c r="B1816" s="31" t="str">
        <f t="shared" si="42"/>
        <v>ขับเคลื่อนแนวทางการบริหารมาตรฐานความปลอดภัย (MOE Safety Center)เพื่อสร้างเสริมภูมิคุ้มกันต่อภัยคุกคามทุกรูปแบบและภัยจากเทคโนโลยีประจำปีงบประมาณ 2566</v>
      </c>
      <c r="C1816" s="33" t="s">
        <v>9987</v>
      </c>
      <c r="D1816" s="33" t="s">
        <v>28</v>
      </c>
      <c r="E1816" s="45">
        <v>2566</v>
      </c>
      <c r="F1816" s="33" t="s">
        <v>3748</v>
      </c>
      <c r="G1816" s="33" t="s">
        <v>886</v>
      </c>
      <c r="H1816" s="33" t="s">
        <v>2007</v>
      </c>
      <c r="I1816" s="33" t="s">
        <v>389</v>
      </c>
      <c r="J1816" s="33" t="s">
        <v>116</v>
      </c>
      <c r="K1816" s="33"/>
      <c r="L1816" s="33" t="s">
        <v>757</v>
      </c>
      <c r="M1816" s="33" t="s">
        <v>3851</v>
      </c>
      <c r="N1816" s="33" t="s">
        <v>9988</v>
      </c>
      <c r="O1816" s="33" t="str">
        <f t="shared" si="43"/>
        <v>170201V02F02</v>
      </c>
      <c r="P1816" s="33" t="s">
        <v>2870</v>
      </c>
      <c r="Q1816" s="33" t="s">
        <v>2871</v>
      </c>
    </row>
    <row r="1817" spans="1:17" x14ac:dyDescent="0.35">
      <c r="A1817" s="33" t="s">
        <v>9989</v>
      </c>
      <c r="B1817" s="31" t="str">
        <f t="shared" si="42"/>
        <v>โครงการยกระดับคุณภาพมาตรฐานระบบการดูแลช่วยเหลือนักเรียน</v>
      </c>
      <c r="C1817" s="33" t="s">
        <v>9990</v>
      </c>
      <c r="D1817" s="33" t="s">
        <v>28</v>
      </c>
      <c r="E1817" s="45">
        <v>2566</v>
      </c>
      <c r="F1817" s="33" t="s">
        <v>9638</v>
      </c>
      <c r="G1817" s="33" t="s">
        <v>886</v>
      </c>
      <c r="H1817" s="33" t="s">
        <v>2059</v>
      </c>
      <c r="I1817" s="33" t="s">
        <v>389</v>
      </c>
      <c r="J1817" s="33" t="s">
        <v>116</v>
      </c>
      <c r="K1817" s="33"/>
      <c r="L1817" s="33" t="s">
        <v>757</v>
      </c>
      <c r="M1817" s="33" t="s">
        <v>3851</v>
      </c>
      <c r="N1817" s="33" t="s">
        <v>9991</v>
      </c>
      <c r="O1817" s="33" t="str">
        <f t="shared" si="43"/>
        <v>170201V02F02</v>
      </c>
      <c r="P1817" s="33" t="s">
        <v>2870</v>
      </c>
      <c r="Q1817" s="33" t="s">
        <v>2871</v>
      </c>
    </row>
    <row r="1818" spans="1:17" x14ac:dyDescent="0.35">
      <c r="A1818" s="33" t="s">
        <v>9992</v>
      </c>
      <c r="B1818" s="31" t="str">
        <f t="shared" si="42"/>
        <v>โครงการส่งเสริมพัฒนาระบบดูแลช่วยเหลือนักเรียน ประจำปี 2566</v>
      </c>
      <c r="C1818" s="33" t="s">
        <v>9993</v>
      </c>
      <c r="D1818" s="33" t="s">
        <v>28</v>
      </c>
      <c r="E1818" s="45">
        <v>2566</v>
      </c>
      <c r="F1818" s="33" t="s">
        <v>3748</v>
      </c>
      <c r="G1818" s="33" t="s">
        <v>886</v>
      </c>
      <c r="H1818" s="33" t="s">
        <v>906</v>
      </c>
      <c r="I1818" s="33" t="s">
        <v>389</v>
      </c>
      <c r="J1818" s="33" t="s">
        <v>116</v>
      </c>
      <c r="K1818" s="33"/>
      <c r="L1818" s="33" t="s">
        <v>757</v>
      </c>
      <c r="M1818" s="33" t="s">
        <v>3851</v>
      </c>
      <c r="N1818" s="33" t="s">
        <v>9994</v>
      </c>
      <c r="O1818" s="33" t="str">
        <f t="shared" si="43"/>
        <v>170201V02F02</v>
      </c>
      <c r="P1818" s="33" t="s">
        <v>2870</v>
      </c>
      <c r="Q1818" s="33" t="s">
        <v>2871</v>
      </c>
    </row>
    <row r="1819" spans="1:17" x14ac:dyDescent="0.35">
      <c r="A1819" s="33" t="s">
        <v>9995</v>
      </c>
      <c r="B1819" s="31" t="str">
        <f t="shared" si="42"/>
        <v>โครงการส่งเสริมความปลอดภัยในสถานศึกษา</v>
      </c>
      <c r="C1819" s="33" t="s">
        <v>2643</v>
      </c>
      <c r="D1819" s="33" t="s">
        <v>28</v>
      </c>
      <c r="E1819" s="45">
        <v>2566</v>
      </c>
      <c r="F1819" s="33" t="s">
        <v>9638</v>
      </c>
      <c r="G1819" s="33" t="s">
        <v>9587</v>
      </c>
      <c r="H1819" s="33" t="s">
        <v>906</v>
      </c>
      <c r="I1819" s="33" t="s">
        <v>389</v>
      </c>
      <c r="J1819" s="33" t="s">
        <v>116</v>
      </c>
      <c r="K1819" s="33"/>
      <c r="L1819" s="33" t="s">
        <v>757</v>
      </c>
      <c r="M1819" s="33" t="s">
        <v>3851</v>
      </c>
      <c r="N1819" s="33" t="s">
        <v>9996</v>
      </c>
      <c r="O1819" s="33" t="str">
        <f t="shared" si="43"/>
        <v>170201V02F02</v>
      </c>
      <c r="P1819" s="33" t="s">
        <v>2870</v>
      </c>
      <c r="Q1819" s="33" t="s">
        <v>2871</v>
      </c>
    </row>
    <row r="1820" spans="1:17" x14ac:dyDescent="0.35">
      <c r="A1820" s="33" t="s">
        <v>9997</v>
      </c>
      <c r="B1820" s="31" t="str">
        <f t="shared" si="42"/>
        <v>พัฒนาระบบดูแลช่วยเหลือนักเรียนส่งเสริมป้องกัน แก้ไข และคุ้มครองความประพฤตินักเรียน</v>
      </c>
      <c r="C1820" s="33" t="s">
        <v>9998</v>
      </c>
      <c r="D1820" s="33" t="s">
        <v>28</v>
      </c>
      <c r="E1820" s="45">
        <v>2566</v>
      </c>
      <c r="F1820" s="33" t="s">
        <v>3748</v>
      </c>
      <c r="G1820" s="33" t="s">
        <v>886</v>
      </c>
      <c r="H1820" s="33" t="s">
        <v>9999</v>
      </c>
      <c r="I1820" s="33" t="s">
        <v>389</v>
      </c>
      <c r="J1820" s="33" t="s">
        <v>116</v>
      </c>
      <c r="K1820" s="33"/>
      <c r="L1820" s="33" t="s">
        <v>757</v>
      </c>
      <c r="M1820" s="33" t="s">
        <v>3851</v>
      </c>
      <c r="N1820" s="33" t="s">
        <v>10000</v>
      </c>
      <c r="O1820" s="33" t="str">
        <f t="shared" si="43"/>
        <v>170201V02F02</v>
      </c>
      <c r="P1820" s="33" t="s">
        <v>2870</v>
      </c>
      <c r="Q1820" s="33" t="s">
        <v>2871</v>
      </c>
    </row>
    <row r="1821" spans="1:17" x14ac:dyDescent="0.35">
      <c r="A1821" s="33" t="s">
        <v>10001</v>
      </c>
      <c r="B1821" s="31" t="str">
        <f t="shared" si="42"/>
        <v>สถานศึกษาปลอดภัย (Safety School)</v>
      </c>
      <c r="C1821" s="33" t="s">
        <v>10002</v>
      </c>
      <c r="D1821" s="33" t="s">
        <v>28</v>
      </c>
      <c r="E1821" s="45">
        <v>2566</v>
      </c>
      <c r="F1821" s="33" t="s">
        <v>129</v>
      </c>
      <c r="G1821" s="33" t="s">
        <v>886</v>
      </c>
      <c r="H1821" s="33" t="s">
        <v>9999</v>
      </c>
      <c r="I1821" s="33" t="s">
        <v>389</v>
      </c>
      <c r="J1821" s="33" t="s">
        <v>116</v>
      </c>
      <c r="K1821" s="33"/>
      <c r="L1821" s="33" t="s">
        <v>757</v>
      </c>
      <c r="M1821" s="33" t="s">
        <v>3851</v>
      </c>
      <c r="N1821" s="33" t="s">
        <v>10003</v>
      </c>
      <c r="O1821" s="33" t="str">
        <f t="shared" si="43"/>
        <v>170201V02F02</v>
      </c>
      <c r="P1821" s="33" t="s">
        <v>2870</v>
      </c>
      <c r="Q1821" s="33" t="s">
        <v>2871</v>
      </c>
    </row>
    <row r="1822" spans="1:17" x14ac:dyDescent="0.35">
      <c r="A1822" s="33" t="s">
        <v>10004</v>
      </c>
      <c r="B1822" s="31" t="str">
        <f t="shared" si="42"/>
        <v>พาน้องกลับมาเรียน</v>
      </c>
      <c r="C1822" s="33" t="s">
        <v>5616</v>
      </c>
      <c r="D1822" s="33" t="s">
        <v>28</v>
      </c>
      <c r="E1822" s="45">
        <v>2566</v>
      </c>
      <c r="F1822" s="33" t="s">
        <v>9638</v>
      </c>
      <c r="G1822" s="33" t="s">
        <v>9587</v>
      </c>
      <c r="H1822" s="33" t="s">
        <v>9999</v>
      </c>
      <c r="I1822" s="33" t="s">
        <v>389</v>
      </c>
      <c r="J1822" s="33" t="s">
        <v>116</v>
      </c>
      <c r="K1822" s="33"/>
      <c r="L1822" s="33" t="s">
        <v>757</v>
      </c>
      <c r="M1822" s="33" t="s">
        <v>3851</v>
      </c>
      <c r="N1822" s="33" t="s">
        <v>10005</v>
      </c>
      <c r="O1822" s="33" t="str">
        <f t="shared" si="43"/>
        <v>170201V02F02</v>
      </c>
      <c r="P1822" s="33" t="s">
        <v>2870</v>
      </c>
      <c r="Q1822" s="33" t="s">
        <v>2871</v>
      </c>
    </row>
    <row r="1823" spans="1:17" x14ac:dyDescent="0.35">
      <c r="A1823" s="33" t="s">
        <v>10006</v>
      </c>
      <c r="B1823" s="31" t="str">
        <f t="shared" si="42"/>
        <v>การสำรวจสำมะโนประชากรวัยเรียน ปีการศึกษา 2566</v>
      </c>
      <c r="C1823" s="33" t="s">
        <v>10007</v>
      </c>
      <c r="D1823" s="33" t="s">
        <v>28</v>
      </c>
      <c r="E1823" s="45">
        <v>2566</v>
      </c>
      <c r="F1823" s="33" t="s">
        <v>129</v>
      </c>
      <c r="G1823" s="33" t="s">
        <v>886</v>
      </c>
      <c r="H1823" s="33" t="s">
        <v>1708</v>
      </c>
      <c r="I1823" s="33" t="s">
        <v>389</v>
      </c>
      <c r="J1823" s="33" t="s">
        <v>116</v>
      </c>
      <c r="K1823" s="33"/>
      <c r="L1823" s="33" t="s">
        <v>757</v>
      </c>
      <c r="M1823" s="33" t="s">
        <v>4125</v>
      </c>
      <c r="N1823" s="33" t="s">
        <v>10008</v>
      </c>
      <c r="O1823" s="33" t="str">
        <f t="shared" si="43"/>
        <v>170201V02F01</v>
      </c>
      <c r="P1823" s="33" t="s">
        <v>2870</v>
      </c>
      <c r="Q1823" s="33" t="s">
        <v>2920</v>
      </c>
    </row>
    <row r="1824" spans="1:17" x14ac:dyDescent="0.35">
      <c r="A1824" s="33" t="s">
        <v>10009</v>
      </c>
      <c r="B1824" s="31" t="str">
        <f t="shared" si="42"/>
        <v>ทุนการศึกษาพระราชทาน</v>
      </c>
      <c r="C1824" s="33" t="s">
        <v>10010</v>
      </c>
      <c r="D1824" s="33" t="s">
        <v>28</v>
      </c>
      <c r="E1824" s="45">
        <v>2566</v>
      </c>
      <c r="F1824" s="33" t="s">
        <v>129</v>
      </c>
      <c r="G1824" s="33" t="s">
        <v>886</v>
      </c>
      <c r="H1824" s="33" t="s">
        <v>3307</v>
      </c>
      <c r="I1824" s="33" t="s">
        <v>389</v>
      </c>
      <c r="J1824" s="33" t="s">
        <v>116</v>
      </c>
      <c r="K1824" s="33"/>
      <c r="L1824" s="33" t="s">
        <v>867</v>
      </c>
      <c r="M1824" s="33" t="s">
        <v>3866</v>
      </c>
      <c r="N1824" s="33" t="s">
        <v>10011</v>
      </c>
      <c r="O1824" s="33" t="str">
        <f t="shared" si="43"/>
        <v>170201V01F01</v>
      </c>
      <c r="P1824" s="33" t="s">
        <v>2888</v>
      </c>
      <c r="Q1824" s="33" t="s">
        <v>2889</v>
      </c>
    </row>
    <row r="1825" spans="1:17" x14ac:dyDescent="0.35">
      <c r="A1825" s="33" t="s">
        <v>10012</v>
      </c>
      <c r="B1825" s="31" t="str">
        <f t="shared" si="42"/>
        <v>ส่งเสริม พัฒนาความเข้มแข็งระบบการดูแลช่วยเหลือนักเรียนและความปลอดภัยของสถานศึกษา</v>
      </c>
      <c r="C1825" s="33" t="s">
        <v>10013</v>
      </c>
      <c r="D1825" s="33" t="s">
        <v>28</v>
      </c>
      <c r="E1825" s="45">
        <v>2566</v>
      </c>
      <c r="F1825" s="33" t="s">
        <v>129</v>
      </c>
      <c r="G1825" s="33" t="s">
        <v>9587</v>
      </c>
      <c r="H1825" s="33" t="s">
        <v>3035</v>
      </c>
      <c r="I1825" s="33" t="s">
        <v>389</v>
      </c>
      <c r="J1825" s="33" t="s">
        <v>116</v>
      </c>
      <c r="K1825" s="33"/>
      <c r="L1825" s="33" t="s">
        <v>757</v>
      </c>
      <c r="M1825" s="33" t="s">
        <v>3851</v>
      </c>
      <c r="N1825" s="33" t="s">
        <v>10014</v>
      </c>
      <c r="O1825" s="33" t="str">
        <f t="shared" si="43"/>
        <v>170201V02F02</v>
      </c>
      <c r="P1825" s="33" t="s">
        <v>2870</v>
      </c>
      <c r="Q1825" s="33" t="s">
        <v>2871</v>
      </c>
    </row>
    <row r="1826" spans="1:17" x14ac:dyDescent="0.35">
      <c r="A1826" s="33" t="s">
        <v>10015</v>
      </c>
      <c r="B1826" s="31" t="str">
        <f t="shared" si="42"/>
        <v>อบรมหลักสูตร “ผู้ดำเนินการคัดกรองคนพิการทางการศึกษา” ประจำปีงบประมาณ 2566</v>
      </c>
      <c r="C1826" s="33" t="s">
        <v>10016</v>
      </c>
      <c r="D1826" s="33" t="s">
        <v>28</v>
      </c>
      <c r="E1826" s="45">
        <v>2566</v>
      </c>
      <c r="F1826" s="33" t="s">
        <v>129</v>
      </c>
      <c r="G1826" s="33" t="s">
        <v>886</v>
      </c>
      <c r="H1826" s="33" t="s">
        <v>1531</v>
      </c>
      <c r="I1826" s="33" t="s">
        <v>389</v>
      </c>
      <c r="J1826" s="33" t="s">
        <v>116</v>
      </c>
      <c r="K1826" s="33"/>
      <c r="L1826" s="33" t="s">
        <v>757</v>
      </c>
      <c r="M1826" s="33" t="s">
        <v>3851</v>
      </c>
      <c r="N1826" s="33" t="s">
        <v>10017</v>
      </c>
      <c r="O1826" s="33" t="str">
        <f t="shared" si="43"/>
        <v>170201V02F02</v>
      </c>
      <c r="P1826" s="33" t="s">
        <v>2870</v>
      </c>
      <c r="Q1826" s="33" t="s">
        <v>2871</v>
      </c>
    </row>
    <row r="1827" spans="1:17" x14ac:dyDescent="0.35">
      <c r="A1827" s="33" t="s">
        <v>10018</v>
      </c>
      <c r="B1827" s="31" t="str">
        <f t="shared" si="42"/>
        <v>โครงการพัฒนาคุณภาพการจัดการศึกษาเรียนรวม ปีงบประมาณ  2566</v>
      </c>
      <c r="C1827" s="33" t="s">
        <v>10019</v>
      </c>
      <c r="D1827" s="33" t="s">
        <v>28</v>
      </c>
      <c r="E1827" s="45">
        <v>2566</v>
      </c>
      <c r="F1827" s="33" t="s">
        <v>3748</v>
      </c>
      <c r="G1827" s="33" t="s">
        <v>9739</v>
      </c>
      <c r="H1827" s="33" t="s">
        <v>1026</v>
      </c>
      <c r="I1827" s="33" t="s">
        <v>389</v>
      </c>
      <c r="J1827" s="33" t="s">
        <v>116</v>
      </c>
      <c r="K1827" s="33"/>
      <c r="L1827" s="33" t="s">
        <v>684</v>
      </c>
      <c r="M1827" s="33" t="s">
        <v>3848</v>
      </c>
      <c r="N1827" s="33" t="s">
        <v>10020</v>
      </c>
      <c r="O1827" s="33" t="str">
        <f t="shared" si="43"/>
        <v>170201V03F01</v>
      </c>
      <c r="P1827" s="33" t="s">
        <v>2939</v>
      </c>
      <c r="Q1827" s="33" t="s">
        <v>2940</v>
      </c>
    </row>
    <row r="1828" spans="1:17" x14ac:dyDescent="0.35">
      <c r="A1828" s="33" t="s">
        <v>10021</v>
      </c>
      <c r="B1828" s="31" t="str">
        <f t="shared" si="42"/>
        <v>อบรมเสริมสร้างความรู้ครูเพื่อดูแลสุขภาพจิตนักเรียนในรูปแบบวิถีใหม่และสร้างเสริมความปลอดภัยให้กับนักเรียนด้วย School Health HERO</v>
      </c>
      <c r="C1828" s="33" t="s">
        <v>10022</v>
      </c>
      <c r="D1828" s="33" t="s">
        <v>28</v>
      </c>
      <c r="E1828" s="45">
        <v>2566</v>
      </c>
      <c r="F1828" s="33" t="s">
        <v>129</v>
      </c>
      <c r="G1828" s="33" t="s">
        <v>886</v>
      </c>
      <c r="H1828" s="33" t="s">
        <v>9513</v>
      </c>
      <c r="I1828" s="33" t="s">
        <v>389</v>
      </c>
      <c r="J1828" s="33" t="s">
        <v>116</v>
      </c>
      <c r="K1828" s="33"/>
      <c r="L1828" s="33" t="s">
        <v>757</v>
      </c>
      <c r="M1828" s="33" t="s">
        <v>3851</v>
      </c>
      <c r="N1828" s="33" t="s">
        <v>10023</v>
      </c>
      <c r="O1828" s="33" t="str">
        <f t="shared" si="43"/>
        <v>170201V02F02</v>
      </c>
      <c r="P1828" s="33" t="s">
        <v>2870</v>
      </c>
      <c r="Q1828" s="33" t="s">
        <v>2871</v>
      </c>
    </row>
    <row r="1829" spans="1:17" x14ac:dyDescent="0.35">
      <c r="A1829" s="33" t="s">
        <v>10024</v>
      </c>
      <c r="B1829" s="31" t="str">
        <f t="shared" si="42"/>
        <v>ส่งเสริมโอกาสทางการศึกษา</v>
      </c>
      <c r="C1829" s="33" t="s">
        <v>10025</v>
      </c>
      <c r="D1829" s="33" t="s">
        <v>28</v>
      </c>
      <c r="E1829" s="45">
        <v>2566</v>
      </c>
      <c r="F1829" s="33" t="s">
        <v>129</v>
      </c>
      <c r="G1829" s="33" t="s">
        <v>886</v>
      </c>
      <c r="H1829" s="33" t="s">
        <v>9513</v>
      </c>
      <c r="I1829" s="33" t="s">
        <v>389</v>
      </c>
      <c r="J1829" s="33" t="s">
        <v>116</v>
      </c>
      <c r="K1829" s="33"/>
      <c r="L1829" s="33" t="s">
        <v>757</v>
      </c>
      <c r="M1829" s="33" t="s">
        <v>3851</v>
      </c>
      <c r="N1829" s="33" t="s">
        <v>10026</v>
      </c>
      <c r="O1829" s="33" t="str">
        <f t="shared" si="43"/>
        <v>170201V02F02</v>
      </c>
      <c r="P1829" s="33" t="s">
        <v>2870</v>
      </c>
      <c r="Q1829" s="33" t="s">
        <v>2871</v>
      </c>
    </row>
    <row r="1830" spans="1:17" x14ac:dyDescent="0.35">
      <c r="A1830" s="33" t="s">
        <v>10027</v>
      </c>
      <c r="B1830" s="31" t="str">
        <f t="shared" ref="B1830:B1893" si="44">HYPERLINK(N1830,C1830)</f>
        <v>โครงการยกระดับคุณภาพการจัดการศึกษาเรียนรวมสำหรับเด็กที่มีความต้องการจำเป็นพิเศษ</v>
      </c>
      <c r="C1830" s="33" t="s">
        <v>10028</v>
      </c>
      <c r="D1830" s="33" t="s">
        <v>28</v>
      </c>
      <c r="E1830" s="45">
        <v>2566</v>
      </c>
      <c r="F1830" s="33" t="s">
        <v>129</v>
      </c>
      <c r="G1830" s="33" t="s">
        <v>886</v>
      </c>
      <c r="H1830" s="33" t="s">
        <v>1341</v>
      </c>
      <c r="I1830" s="33" t="s">
        <v>389</v>
      </c>
      <c r="J1830" s="33" t="s">
        <v>116</v>
      </c>
      <c r="K1830" s="33"/>
      <c r="L1830" s="33" t="s">
        <v>757</v>
      </c>
      <c r="M1830" s="33" t="s">
        <v>3851</v>
      </c>
      <c r="N1830" s="33" t="s">
        <v>10029</v>
      </c>
      <c r="O1830" s="33" t="str">
        <f t="shared" si="43"/>
        <v>170201V02F02</v>
      </c>
      <c r="P1830" s="33" t="s">
        <v>2870</v>
      </c>
      <c r="Q1830" s="33" t="s">
        <v>2871</v>
      </c>
    </row>
    <row r="1831" spans="1:17" x14ac:dyDescent="0.35">
      <c r="A1831" s="33" t="s">
        <v>10030</v>
      </c>
      <c r="B1831" s="31" t="str">
        <f t="shared" si="44"/>
        <v>ทุนการศึกษาเฉลิมราชกุมารี</v>
      </c>
      <c r="C1831" s="33" t="s">
        <v>10031</v>
      </c>
      <c r="D1831" s="33" t="s">
        <v>28</v>
      </c>
      <c r="E1831" s="45">
        <v>2566</v>
      </c>
      <c r="F1831" s="33" t="s">
        <v>129</v>
      </c>
      <c r="G1831" s="33" t="s">
        <v>886</v>
      </c>
      <c r="H1831" s="33" t="s">
        <v>3307</v>
      </c>
      <c r="I1831" s="33" t="s">
        <v>389</v>
      </c>
      <c r="J1831" s="33" t="s">
        <v>116</v>
      </c>
      <c r="K1831" s="33"/>
      <c r="L1831" s="33" t="s">
        <v>757</v>
      </c>
      <c r="M1831" s="33" t="s">
        <v>3851</v>
      </c>
      <c r="N1831" s="33" t="s">
        <v>10032</v>
      </c>
      <c r="O1831" s="33" t="str">
        <f t="shared" si="43"/>
        <v>170201V02F02</v>
      </c>
      <c r="P1831" s="33" t="s">
        <v>2870</v>
      </c>
      <c r="Q1831" s="33" t="s">
        <v>2871</v>
      </c>
    </row>
    <row r="1832" spans="1:17" x14ac:dyDescent="0.35">
      <c r="A1832" s="33" t="s">
        <v>10033</v>
      </c>
      <c r="B1832" s="31" t="str">
        <f t="shared" si="44"/>
        <v>โครงการ ลดความเหลื่อมล้ำของคนในจังหวัดร้อยเอ็ด (กิจกรรม : การจัดสวัสดิการสงเคราะห์และคุ้มครองสวัสดิภาพเด็ก)</v>
      </c>
      <c r="C1832" s="33" t="s">
        <v>10034</v>
      </c>
      <c r="D1832" s="33" t="s">
        <v>248</v>
      </c>
      <c r="E1832" s="45">
        <v>2566</v>
      </c>
      <c r="F1832" s="33" t="s">
        <v>129</v>
      </c>
      <c r="G1832" s="33" t="s">
        <v>886</v>
      </c>
      <c r="H1832" s="33" t="s">
        <v>10035</v>
      </c>
      <c r="I1832" s="33" t="s">
        <v>100</v>
      </c>
      <c r="J1832" s="33" t="s">
        <v>47</v>
      </c>
      <c r="K1832" s="33"/>
      <c r="L1832" s="33" t="s">
        <v>779</v>
      </c>
      <c r="M1832" s="33" t="s">
        <v>4002</v>
      </c>
      <c r="N1832" s="33" t="s">
        <v>10036</v>
      </c>
      <c r="O1832" s="33" t="str">
        <f t="shared" si="43"/>
        <v>170201V04F02</v>
      </c>
      <c r="P1832" s="33" t="s">
        <v>2875</v>
      </c>
      <c r="Q1832" s="33" t="s">
        <v>2904</v>
      </c>
    </row>
    <row r="1833" spans="1:17" x14ac:dyDescent="0.35">
      <c r="A1833" s="33" t="s">
        <v>10037</v>
      </c>
      <c r="B1833" s="31" t="str">
        <f t="shared" si="44"/>
        <v>พัฒนาระบบการดูแลช่วยเหลือนักเรียนในสถานศึกษา</v>
      </c>
      <c r="C1833" s="33" t="s">
        <v>10038</v>
      </c>
      <c r="D1833" s="33" t="s">
        <v>28</v>
      </c>
      <c r="E1833" s="45">
        <v>2566</v>
      </c>
      <c r="F1833" s="33" t="s">
        <v>3748</v>
      </c>
      <c r="G1833" s="33" t="s">
        <v>886</v>
      </c>
      <c r="H1833" s="33" t="s">
        <v>5211</v>
      </c>
      <c r="I1833" s="33" t="s">
        <v>389</v>
      </c>
      <c r="J1833" s="33" t="s">
        <v>116</v>
      </c>
      <c r="K1833" s="33"/>
      <c r="L1833" s="33" t="s">
        <v>757</v>
      </c>
      <c r="M1833" s="33" t="s">
        <v>3851</v>
      </c>
      <c r="N1833" s="33" t="s">
        <v>10039</v>
      </c>
      <c r="O1833" s="33" t="str">
        <f t="shared" si="43"/>
        <v>170201V02F02</v>
      </c>
      <c r="P1833" s="33" t="s">
        <v>2870</v>
      </c>
      <c r="Q1833" s="33" t="s">
        <v>2871</v>
      </c>
    </row>
    <row r="1834" spans="1:17" x14ac:dyDescent="0.35">
      <c r="A1834" s="33" t="s">
        <v>10040</v>
      </c>
      <c r="B1834" s="31" t="str">
        <f t="shared" si="44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834" s="33" t="s">
        <v>537</v>
      </c>
      <c r="D1834" s="33" t="s">
        <v>28</v>
      </c>
      <c r="E1834" s="45">
        <v>2566</v>
      </c>
      <c r="F1834" s="33" t="s">
        <v>129</v>
      </c>
      <c r="G1834" s="33" t="s">
        <v>9739</v>
      </c>
      <c r="H1834" s="33" t="s">
        <v>1419</v>
      </c>
      <c r="I1834" s="33" t="s">
        <v>389</v>
      </c>
      <c r="J1834" s="33" t="s">
        <v>116</v>
      </c>
      <c r="K1834" s="33"/>
      <c r="L1834" s="33" t="s">
        <v>684</v>
      </c>
      <c r="M1834" s="33" t="s">
        <v>3848</v>
      </c>
      <c r="N1834" s="33" t="s">
        <v>10041</v>
      </c>
      <c r="O1834" s="33" t="str">
        <f t="shared" si="43"/>
        <v>170201V03F01</v>
      </c>
      <c r="P1834" s="33" t="s">
        <v>2939</v>
      </c>
      <c r="Q1834" s="33" t="s">
        <v>2940</v>
      </c>
    </row>
    <row r="1835" spans="1:17" x14ac:dyDescent="0.35">
      <c r="A1835" s="33" t="s">
        <v>10042</v>
      </c>
      <c r="B1835" s="31" t="str">
        <f t="shared" si="44"/>
        <v>โครงการพัฒนาระบบการดูแลช่วยเหลือและคุ้มครองนักเรียนให้มีประสิทธิภาพ ประจำปีงบประมาณ พ.ศ. 2566</v>
      </c>
      <c r="C1835" s="33" t="s">
        <v>10043</v>
      </c>
      <c r="D1835" s="33" t="s">
        <v>28</v>
      </c>
      <c r="E1835" s="45">
        <v>2566</v>
      </c>
      <c r="F1835" s="33" t="s">
        <v>129</v>
      </c>
      <c r="G1835" s="33" t="s">
        <v>886</v>
      </c>
      <c r="H1835" s="33" t="s">
        <v>2769</v>
      </c>
      <c r="I1835" s="33" t="s">
        <v>389</v>
      </c>
      <c r="J1835" s="33" t="s">
        <v>116</v>
      </c>
      <c r="K1835" s="33"/>
      <c r="L1835" s="33" t="s">
        <v>867</v>
      </c>
      <c r="M1835" s="33" t="s">
        <v>3866</v>
      </c>
      <c r="N1835" s="33" t="s">
        <v>10044</v>
      </c>
      <c r="O1835" s="33" t="str">
        <f t="shared" si="43"/>
        <v>170201V01F01</v>
      </c>
      <c r="P1835" s="33" t="s">
        <v>2888</v>
      </c>
      <c r="Q1835" s="33" t="s">
        <v>2889</v>
      </c>
    </row>
    <row r="1836" spans="1:17" x14ac:dyDescent="0.35">
      <c r="A1836" s="33" t="s">
        <v>10045</v>
      </c>
      <c r="B1836" s="31" t="str">
        <f t="shared" si="44"/>
        <v>ส่งเสริมประสิทธิภาพการดำเนินงานการรับนักเรียน ปีการศึกษา 2566</v>
      </c>
      <c r="C1836" s="33" t="s">
        <v>10046</v>
      </c>
      <c r="D1836" s="33" t="s">
        <v>28</v>
      </c>
      <c r="E1836" s="45">
        <v>2566</v>
      </c>
      <c r="F1836" s="33" t="s">
        <v>129</v>
      </c>
      <c r="G1836" s="33" t="s">
        <v>886</v>
      </c>
      <c r="H1836" s="33" t="s">
        <v>2516</v>
      </c>
      <c r="I1836" s="33" t="s">
        <v>389</v>
      </c>
      <c r="J1836" s="33" t="s">
        <v>116</v>
      </c>
      <c r="K1836" s="33"/>
      <c r="L1836" s="33" t="s">
        <v>757</v>
      </c>
      <c r="M1836" s="33" t="s">
        <v>3851</v>
      </c>
      <c r="N1836" s="33" t="s">
        <v>10047</v>
      </c>
      <c r="O1836" s="33" t="str">
        <f t="shared" si="43"/>
        <v>170201V02F02</v>
      </c>
      <c r="P1836" s="33" t="s">
        <v>2870</v>
      </c>
      <c r="Q1836" s="33" t="s">
        <v>2871</v>
      </c>
    </row>
    <row r="1837" spans="1:17" x14ac:dyDescent="0.35">
      <c r="A1837" s="33" t="s">
        <v>10048</v>
      </c>
      <c r="B1837" s="31" t="str">
        <f t="shared" si="44"/>
        <v>ส่งเสริมพัฒนาการดูแลช่วยเหลือนักเรียน  สำนักงานเขตพื้นที่การศึกษามัธยมศึกษาลพบุรี</v>
      </c>
      <c r="C1837" s="33" t="s">
        <v>10049</v>
      </c>
      <c r="D1837" s="33" t="s">
        <v>248</v>
      </c>
      <c r="E1837" s="45">
        <v>2566</v>
      </c>
      <c r="F1837" s="33" t="s">
        <v>129</v>
      </c>
      <c r="G1837" s="33" t="s">
        <v>886</v>
      </c>
      <c r="H1837" s="33" t="s">
        <v>5010</v>
      </c>
      <c r="I1837" s="33" t="s">
        <v>389</v>
      </c>
      <c r="J1837" s="33" t="s">
        <v>116</v>
      </c>
      <c r="K1837" s="33"/>
      <c r="L1837" s="33" t="s">
        <v>757</v>
      </c>
      <c r="M1837" s="33" t="s">
        <v>3851</v>
      </c>
      <c r="N1837" s="33" t="s">
        <v>10050</v>
      </c>
      <c r="O1837" s="33" t="str">
        <f t="shared" si="43"/>
        <v>170201V02F02</v>
      </c>
      <c r="P1837" s="33" t="s">
        <v>2870</v>
      </c>
      <c r="Q1837" s="33" t="s">
        <v>2871</v>
      </c>
    </row>
    <row r="1838" spans="1:17" x14ac:dyDescent="0.35">
      <c r="A1838" s="33" t="s">
        <v>10051</v>
      </c>
      <c r="B1838" s="31" t="str">
        <f t="shared" si="44"/>
        <v>สถานศึกษาปลอดภัย</v>
      </c>
      <c r="C1838" s="33" t="s">
        <v>5611</v>
      </c>
      <c r="D1838" s="33" t="s">
        <v>28</v>
      </c>
      <c r="E1838" s="45">
        <v>2566</v>
      </c>
      <c r="F1838" s="33" t="s">
        <v>129</v>
      </c>
      <c r="G1838" s="33" t="s">
        <v>886</v>
      </c>
      <c r="H1838" s="33" t="s">
        <v>826</v>
      </c>
      <c r="I1838" s="33" t="s">
        <v>389</v>
      </c>
      <c r="J1838" s="33" t="s">
        <v>116</v>
      </c>
      <c r="K1838" s="33"/>
      <c r="L1838" s="33" t="s">
        <v>757</v>
      </c>
      <c r="M1838" s="33" t="s">
        <v>3851</v>
      </c>
      <c r="N1838" s="33" t="s">
        <v>10052</v>
      </c>
      <c r="O1838" s="33" t="str">
        <f t="shared" si="43"/>
        <v>170201V02F02</v>
      </c>
      <c r="P1838" s="33" t="s">
        <v>2870</v>
      </c>
      <c r="Q1838" s="33" t="s">
        <v>2871</v>
      </c>
    </row>
    <row r="1839" spans="1:17" x14ac:dyDescent="0.35">
      <c r="A1839" s="33" t="s">
        <v>10053</v>
      </c>
      <c r="B1839" s="31" t="str">
        <f t="shared" si="44"/>
        <v>โครงการขับเคลื่อนการสร้างโอกาสทางการศึกษาด้วยทุนการศึกษาสำหรับผู้เรียนในพื้นที่</v>
      </c>
      <c r="C1839" s="33" t="s">
        <v>10054</v>
      </c>
      <c r="D1839" s="33" t="s">
        <v>248</v>
      </c>
      <c r="E1839" s="45">
        <v>2566</v>
      </c>
      <c r="F1839" s="33" t="s">
        <v>129</v>
      </c>
      <c r="G1839" s="33" t="s">
        <v>886</v>
      </c>
      <c r="H1839" s="33" t="s">
        <v>3673</v>
      </c>
      <c r="I1839" s="33" t="s">
        <v>202</v>
      </c>
      <c r="J1839" s="33" t="s">
        <v>116</v>
      </c>
      <c r="K1839" s="33"/>
      <c r="L1839" s="33" t="s">
        <v>757</v>
      </c>
      <c r="M1839" s="33" t="s">
        <v>3851</v>
      </c>
      <c r="N1839" s="33" t="s">
        <v>10055</v>
      </c>
      <c r="O1839" s="33" t="str">
        <f t="shared" si="43"/>
        <v>170201V02F02</v>
      </c>
      <c r="P1839" s="33" t="s">
        <v>2870</v>
      </c>
      <c r="Q1839" s="33" t="s">
        <v>2871</v>
      </c>
    </row>
    <row r="1840" spans="1:17" x14ac:dyDescent="0.35">
      <c r="A1840" s="33" t="s">
        <v>10056</v>
      </c>
      <c r="B1840" s="31" t="str">
        <f t="shared" si="44"/>
        <v>ยกระดับคุณภาพชีวิต เสริมสร้างความมั่นคง</v>
      </c>
      <c r="C1840" s="33" t="s">
        <v>10057</v>
      </c>
      <c r="D1840" s="33" t="s">
        <v>28</v>
      </c>
      <c r="E1840" s="45">
        <v>2566</v>
      </c>
      <c r="F1840" s="33" t="s">
        <v>129</v>
      </c>
      <c r="G1840" s="33" t="s">
        <v>886</v>
      </c>
      <c r="H1840" s="33" t="s">
        <v>10058</v>
      </c>
      <c r="I1840" s="33" t="s">
        <v>1239</v>
      </c>
      <c r="J1840" s="33" t="s">
        <v>1240</v>
      </c>
      <c r="K1840" s="33"/>
      <c r="L1840" s="33" t="s">
        <v>779</v>
      </c>
      <c r="M1840" s="33" t="s">
        <v>4002</v>
      </c>
      <c r="N1840" s="33" t="s">
        <v>10059</v>
      </c>
      <c r="O1840" s="33" t="str">
        <f t="shared" si="43"/>
        <v>170201V04F02</v>
      </c>
      <c r="P1840" s="33" t="s">
        <v>2875</v>
      </c>
      <c r="Q1840" s="33" t="s">
        <v>2904</v>
      </c>
    </row>
    <row r="1841" spans="1:17" x14ac:dyDescent="0.35">
      <c r="A1841" s="33" t="s">
        <v>10060</v>
      </c>
      <c r="B1841" s="31" t="str">
        <f t="shared" si="44"/>
        <v>โครงการทบทวนการใช้งานระบบมาตรฐานความปลอดภัย (MOE Safety Center) ประจำปี 2566</v>
      </c>
      <c r="C1841" s="33" t="s">
        <v>10061</v>
      </c>
      <c r="D1841" s="33" t="s">
        <v>28</v>
      </c>
      <c r="E1841" s="45">
        <v>2566</v>
      </c>
      <c r="F1841" s="33" t="s">
        <v>9942</v>
      </c>
      <c r="G1841" s="33" t="s">
        <v>886</v>
      </c>
      <c r="H1841" s="33" t="s">
        <v>1828</v>
      </c>
      <c r="I1841" s="33" t="s">
        <v>389</v>
      </c>
      <c r="J1841" s="33" t="s">
        <v>116</v>
      </c>
      <c r="K1841" s="33"/>
      <c r="L1841" s="33" t="s">
        <v>757</v>
      </c>
      <c r="M1841" s="33" t="s">
        <v>3851</v>
      </c>
      <c r="N1841" s="33" t="s">
        <v>10062</v>
      </c>
      <c r="O1841" s="33" t="str">
        <f t="shared" si="43"/>
        <v>170201V02F02</v>
      </c>
      <c r="P1841" s="33" t="s">
        <v>2870</v>
      </c>
      <c r="Q1841" s="33" t="s">
        <v>2871</v>
      </c>
    </row>
    <row r="1842" spans="1:17" x14ac:dyDescent="0.35">
      <c r="A1842" s="33" t="s">
        <v>10063</v>
      </c>
      <c r="B1842" s="31" t="str">
        <f t="shared" si="44"/>
        <v>โครงการประกวดนวัตกรรมระบบการดูแลช่วยเหลือนักเรียน ประจำปี 2566</v>
      </c>
      <c r="C1842" s="33" t="s">
        <v>10064</v>
      </c>
      <c r="D1842" s="33" t="s">
        <v>28</v>
      </c>
      <c r="E1842" s="45">
        <v>2566</v>
      </c>
      <c r="F1842" s="33" t="s">
        <v>9802</v>
      </c>
      <c r="G1842" s="33" t="s">
        <v>9739</v>
      </c>
      <c r="H1842" s="33" t="s">
        <v>1828</v>
      </c>
      <c r="I1842" s="33" t="s">
        <v>389</v>
      </c>
      <c r="J1842" s="33" t="s">
        <v>116</v>
      </c>
      <c r="K1842" s="33"/>
      <c r="L1842" s="33" t="s">
        <v>757</v>
      </c>
      <c r="M1842" s="33" t="s">
        <v>3851</v>
      </c>
      <c r="N1842" s="33" t="s">
        <v>10065</v>
      </c>
      <c r="O1842" s="33" t="str">
        <f t="shared" si="43"/>
        <v>170201V02F02</v>
      </c>
      <c r="P1842" s="33" t="s">
        <v>2870</v>
      </c>
      <c r="Q1842" s="33" t="s">
        <v>2871</v>
      </c>
    </row>
    <row r="1843" spans="1:17" x14ac:dyDescent="0.35">
      <c r="A1843" s="33" t="s">
        <v>10066</v>
      </c>
      <c r="B1843" s="31" t="str">
        <f t="shared" si="44"/>
        <v>โครงการพาน้องกลับมาเรียน ประจำปี พ.ศ. 2566</v>
      </c>
      <c r="C1843" s="33" t="s">
        <v>10067</v>
      </c>
      <c r="D1843" s="33" t="s">
        <v>28</v>
      </c>
      <c r="E1843" s="45">
        <v>2566</v>
      </c>
      <c r="F1843" s="33" t="s">
        <v>9769</v>
      </c>
      <c r="G1843" s="33" t="s">
        <v>886</v>
      </c>
      <c r="H1843" s="33" t="s">
        <v>8493</v>
      </c>
      <c r="I1843" s="33" t="s">
        <v>389</v>
      </c>
      <c r="J1843" s="33" t="s">
        <v>116</v>
      </c>
      <c r="K1843" s="33"/>
      <c r="L1843" s="33" t="s">
        <v>757</v>
      </c>
      <c r="M1843" s="33" t="s">
        <v>3851</v>
      </c>
      <c r="N1843" s="33" t="s">
        <v>10068</v>
      </c>
      <c r="O1843" s="33" t="str">
        <f t="shared" si="43"/>
        <v>170201V02F02</v>
      </c>
      <c r="P1843" s="33" t="s">
        <v>2870</v>
      </c>
      <c r="Q1843" s="33" t="s">
        <v>2871</v>
      </c>
    </row>
    <row r="1844" spans="1:17" x14ac:dyDescent="0.35">
      <c r="A1844" s="33" t="s">
        <v>10069</v>
      </c>
      <c r="B1844" s="31" t="str">
        <f t="shared" si="44"/>
        <v>ความปลอดภัยในสถานศึกษา สพป.อุทัยธานี เขต 1 ปีการศึกษา 2566</v>
      </c>
      <c r="C1844" s="33" t="s">
        <v>10070</v>
      </c>
      <c r="D1844" s="33" t="s">
        <v>28</v>
      </c>
      <c r="E1844" s="45">
        <v>2566</v>
      </c>
      <c r="F1844" s="33" t="s">
        <v>129</v>
      </c>
      <c r="G1844" s="33" t="s">
        <v>886</v>
      </c>
      <c r="H1844" s="33" t="s">
        <v>1888</v>
      </c>
      <c r="I1844" s="33" t="s">
        <v>389</v>
      </c>
      <c r="J1844" s="33" t="s">
        <v>116</v>
      </c>
      <c r="K1844" s="33"/>
      <c r="L1844" s="33" t="s">
        <v>757</v>
      </c>
      <c r="M1844" s="33" t="s">
        <v>3851</v>
      </c>
      <c r="N1844" s="33" t="s">
        <v>10071</v>
      </c>
      <c r="O1844" s="33" t="str">
        <f t="shared" si="43"/>
        <v>170201V02F02</v>
      </c>
      <c r="P1844" s="33" t="s">
        <v>2870</v>
      </c>
      <c r="Q1844" s="33" t="s">
        <v>2871</v>
      </c>
    </row>
    <row r="1845" spans="1:17" x14ac:dyDescent="0.35">
      <c r="A1845" s="33" t="s">
        <v>10072</v>
      </c>
      <c r="B1845" s="31" t="str">
        <f t="shared" si="44"/>
        <v>เสริมสร้างระบบความปลอดภัยในสถานศึกษาอย่างรอบด้านภายใต้ “สถานศึกษาปลอดภัย” (MOE SAFETY CENTER) ประจำปีงบประมาณ 2566</v>
      </c>
      <c r="C1845" s="33" t="s">
        <v>10073</v>
      </c>
      <c r="D1845" s="33" t="s">
        <v>28</v>
      </c>
      <c r="E1845" s="45">
        <v>2566</v>
      </c>
      <c r="F1845" s="33" t="s">
        <v>9638</v>
      </c>
      <c r="G1845" s="33" t="s">
        <v>886</v>
      </c>
      <c r="H1845" s="33" t="s">
        <v>2633</v>
      </c>
      <c r="I1845" s="33" t="s">
        <v>389</v>
      </c>
      <c r="J1845" s="33" t="s">
        <v>116</v>
      </c>
      <c r="K1845" s="33"/>
      <c r="L1845" s="33" t="s">
        <v>757</v>
      </c>
      <c r="M1845" s="33" t="s">
        <v>3851</v>
      </c>
      <c r="N1845" s="33" t="s">
        <v>10074</v>
      </c>
      <c r="O1845" s="33" t="str">
        <f t="shared" si="43"/>
        <v>170201V02F02</v>
      </c>
      <c r="P1845" s="33" t="s">
        <v>2870</v>
      </c>
      <c r="Q1845" s="33" t="s">
        <v>2871</v>
      </c>
    </row>
    <row r="1846" spans="1:17" x14ac:dyDescent="0.35">
      <c r="A1846" s="33" t="s">
        <v>10075</v>
      </c>
      <c r="B1846" s="31" t="str">
        <f t="shared" si="44"/>
        <v>ระบบดูแลช่วยเหลือนักเรียน</v>
      </c>
      <c r="C1846" s="33" t="s">
        <v>1360</v>
      </c>
      <c r="D1846" s="33" t="s">
        <v>28</v>
      </c>
      <c r="E1846" s="45">
        <v>2566</v>
      </c>
      <c r="F1846" s="33" t="s">
        <v>129</v>
      </c>
      <c r="G1846" s="33" t="s">
        <v>886</v>
      </c>
      <c r="H1846" s="33" t="s">
        <v>826</v>
      </c>
      <c r="I1846" s="33" t="s">
        <v>389</v>
      </c>
      <c r="J1846" s="33" t="s">
        <v>116</v>
      </c>
      <c r="K1846" s="33"/>
      <c r="L1846" s="33" t="s">
        <v>757</v>
      </c>
      <c r="M1846" s="33" t="s">
        <v>3851</v>
      </c>
      <c r="N1846" s="33" t="s">
        <v>10076</v>
      </c>
      <c r="O1846" s="33" t="str">
        <f t="shared" si="43"/>
        <v>170201V02F02</v>
      </c>
      <c r="P1846" s="33" t="s">
        <v>2870</v>
      </c>
      <c r="Q1846" s="33" t="s">
        <v>2871</v>
      </c>
    </row>
    <row r="1847" spans="1:17" x14ac:dyDescent="0.35">
      <c r="A1847" s="33" t="s">
        <v>10077</v>
      </c>
      <c r="B1847" s="31" t="str">
        <f t="shared" si="44"/>
        <v>โครงการการอบรมเชิงปฏิบัติการเฝ้าระวังและรับมือพฤติกรรมสุขภาพจิตและความปลอดภัยในสถานศึกษา ประจำปีการศึกษา 2566</v>
      </c>
      <c r="C1847" s="33" t="s">
        <v>10078</v>
      </c>
      <c r="D1847" s="33" t="s">
        <v>28</v>
      </c>
      <c r="E1847" s="45">
        <v>2566</v>
      </c>
      <c r="F1847" s="33" t="s">
        <v>129</v>
      </c>
      <c r="G1847" s="33" t="s">
        <v>886</v>
      </c>
      <c r="H1847" s="33" t="s">
        <v>1396</v>
      </c>
      <c r="I1847" s="33" t="s">
        <v>389</v>
      </c>
      <c r="J1847" s="33" t="s">
        <v>116</v>
      </c>
      <c r="K1847" s="33"/>
      <c r="L1847" s="33" t="s">
        <v>757</v>
      </c>
      <c r="M1847" s="33" t="s">
        <v>3851</v>
      </c>
      <c r="N1847" s="33" t="s">
        <v>10079</v>
      </c>
      <c r="O1847" s="33" t="str">
        <f t="shared" si="43"/>
        <v>170201V02F02</v>
      </c>
      <c r="P1847" s="33" t="s">
        <v>2870</v>
      </c>
      <c r="Q1847" s="33" t="s">
        <v>2871</v>
      </c>
    </row>
    <row r="1848" spans="1:17" x14ac:dyDescent="0.35">
      <c r="A1848" s="33" t="s">
        <v>10080</v>
      </c>
      <c r="B1848" s="31" t="str">
        <f t="shared" si="44"/>
        <v>โครงการส่งเสริมประสิทธิภาพการดำเนินงานระบบการดูแลช่วยเหลือนักเรียน ประจำปี 2566</v>
      </c>
      <c r="C1848" s="33" t="s">
        <v>10081</v>
      </c>
      <c r="D1848" s="33" t="s">
        <v>28</v>
      </c>
      <c r="E1848" s="45">
        <v>2566</v>
      </c>
      <c r="F1848" s="33" t="s">
        <v>129</v>
      </c>
      <c r="G1848" s="33" t="s">
        <v>886</v>
      </c>
      <c r="H1848" s="33" t="s">
        <v>1396</v>
      </c>
      <c r="I1848" s="33" t="s">
        <v>389</v>
      </c>
      <c r="J1848" s="33" t="s">
        <v>116</v>
      </c>
      <c r="K1848" s="33"/>
      <c r="L1848" s="33" t="s">
        <v>757</v>
      </c>
      <c r="M1848" s="33" t="s">
        <v>3851</v>
      </c>
      <c r="N1848" s="33" t="s">
        <v>10082</v>
      </c>
      <c r="O1848" s="33" t="str">
        <f t="shared" si="43"/>
        <v>170201V02F02</v>
      </c>
      <c r="P1848" s="33" t="s">
        <v>2870</v>
      </c>
      <c r="Q1848" s="33" t="s">
        <v>2871</v>
      </c>
    </row>
    <row r="1849" spans="1:17" x14ac:dyDescent="0.35">
      <c r="A1849" s="33" t="s">
        <v>10083</v>
      </c>
      <c r="B1849" s="31" t="str">
        <f t="shared" si="44"/>
        <v>โครงการอบรมค่ายสภานักเรียน สพม.บุรีรัมย์ปลอดภัย เข้าใจภัยคุกคามรูปแบบใหม่ทุกรูปแบบ</v>
      </c>
      <c r="C1849" s="33" t="s">
        <v>10084</v>
      </c>
      <c r="D1849" s="33" t="s">
        <v>28</v>
      </c>
      <c r="E1849" s="45">
        <v>2566</v>
      </c>
      <c r="F1849" s="33" t="s">
        <v>129</v>
      </c>
      <c r="G1849" s="33" t="s">
        <v>886</v>
      </c>
      <c r="H1849" s="33" t="s">
        <v>1396</v>
      </c>
      <c r="I1849" s="33" t="s">
        <v>389</v>
      </c>
      <c r="J1849" s="33" t="s">
        <v>116</v>
      </c>
      <c r="K1849" s="33"/>
      <c r="L1849" s="33" t="s">
        <v>757</v>
      </c>
      <c r="M1849" s="33" t="s">
        <v>3851</v>
      </c>
      <c r="N1849" s="33" t="s">
        <v>10085</v>
      </c>
      <c r="O1849" s="33" t="str">
        <f t="shared" si="43"/>
        <v>170201V02F02</v>
      </c>
      <c r="P1849" s="33" t="s">
        <v>2870</v>
      </c>
      <c r="Q1849" s="33" t="s">
        <v>2871</v>
      </c>
    </row>
    <row r="1850" spans="1:17" x14ac:dyDescent="0.35">
      <c r="A1850" s="33" t="s">
        <v>10086</v>
      </c>
      <c r="B1850" s="31" t="str">
        <f t="shared" si="44"/>
        <v>โครงการสนับสนุนค่าใช้จ่ายในการจัดการศึกษาตั้งแต่ระดับอนุบาลจนจบการศึกษาขั้นพื้นฐาน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 2566</v>
      </c>
      <c r="C1850" s="33" t="s">
        <v>10087</v>
      </c>
      <c r="D1850" s="33" t="s">
        <v>28</v>
      </c>
      <c r="E1850" s="45">
        <v>2566</v>
      </c>
      <c r="F1850" s="33" t="s">
        <v>129</v>
      </c>
      <c r="G1850" s="33" t="s">
        <v>886</v>
      </c>
      <c r="H1850" s="33" t="s">
        <v>2282</v>
      </c>
      <c r="I1850" s="33" t="s">
        <v>389</v>
      </c>
      <c r="J1850" s="33" t="s">
        <v>116</v>
      </c>
      <c r="K1850" s="33"/>
      <c r="L1850" s="33" t="s">
        <v>684</v>
      </c>
      <c r="M1850" s="33" t="s">
        <v>3848</v>
      </c>
      <c r="N1850" s="33" t="s">
        <v>10088</v>
      </c>
      <c r="O1850" s="33" t="str">
        <f t="shared" si="43"/>
        <v>170201V03F01</v>
      </c>
      <c r="P1850" s="33" t="s">
        <v>2939</v>
      </c>
      <c r="Q1850" s="33" t="s">
        <v>2940</v>
      </c>
    </row>
    <row r="1851" spans="1:17" x14ac:dyDescent="0.35">
      <c r="A1851" s="33" t="s">
        <v>10089</v>
      </c>
      <c r="B1851" s="31" t="str">
        <f t="shared" si="44"/>
        <v>โครงการเลือกตั้งสโมสรนักศึกษาคณะอุตสาหกรรมและเทคโนโลยี ประจำปีการศึกษา 2566</v>
      </c>
      <c r="C1851" s="33" t="s">
        <v>10090</v>
      </c>
      <c r="D1851" s="33" t="s">
        <v>28</v>
      </c>
      <c r="E1851" s="45">
        <v>2566</v>
      </c>
      <c r="F1851" s="33" t="s">
        <v>9717</v>
      </c>
      <c r="G1851" s="33" t="s">
        <v>9717</v>
      </c>
      <c r="H1851" s="33" t="s">
        <v>10091</v>
      </c>
      <c r="I1851" s="33" t="s">
        <v>10092</v>
      </c>
      <c r="J1851" s="33" t="s">
        <v>171</v>
      </c>
      <c r="K1851" s="33"/>
      <c r="L1851" s="33" t="s">
        <v>684</v>
      </c>
      <c r="M1851" s="33" t="s">
        <v>4595</v>
      </c>
      <c r="N1851" s="33" t="s">
        <v>10093</v>
      </c>
      <c r="O1851" s="33" t="str">
        <f t="shared" si="43"/>
        <v>170201V03F02</v>
      </c>
      <c r="P1851" s="33" t="s">
        <v>2939</v>
      </c>
      <c r="Q1851" s="33" t="s">
        <v>9548</v>
      </c>
    </row>
    <row r="1852" spans="1:17" x14ac:dyDescent="0.35">
      <c r="A1852" s="33" t="s">
        <v>10094</v>
      </c>
      <c r="B1852" s="31" t="str">
        <f t="shared" si="44"/>
        <v>สนับสนุนค่าใช้จ่ายในการจัดการศึกษาขั้นพื้นฐาน</v>
      </c>
      <c r="C1852" s="33" t="s">
        <v>1817</v>
      </c>
      <c r="D1852" s="33" t="s">
        <v>28</v>
      </c>
      <c r="E1852" s="45">
        <v>2566</v>
      </c>
      <c r="F1852" s="33" t="s">
        <v>129</v>
      </c>
      <c r="G1852" s="33" t="s">
        <v>886</v>
      </c>
      <c r="H1852" s="33" t="s">
        <v>1950</v>
      </c>
      <c r="I1852" s="33" t="s">
        <v>389</v>
      </c>
      <c r="J1852" s="33" t="s">
        <v>116</v>
      </c>
      <c r="K1852" s="33"/>
      <c r="L1852" s="33" t="s">
        <v>684</v>
      </c>
      <c r="M1852" s="33" t="s">
        <v>3848</v>
      </c>
      <c r="N1852" s="33" t="s">
        <v>10095</v>
      </c>
      <c r="O1852" s="33" t="str">
        <f t="shared" si="43"/>
        <v>170201V03F01</v>
      </c>
      <c r="P1852" s="33" t="s">
        <v>2939</v>
      </c>
      <c r="Q1852" s="33" t="s">
        <v>2940</v>
      </c>
    </row>
    <row r="1853" spans="1:17" x14ac:dyDescent="0.35">
      <c r="A1853" s="33" t="s">
        <v>10096</v>
      </c>
      <c r="B1853" s="31" t="str">
        <f t="shared" si="44"/>
        <v>การขับเคลื่อนความปลอดภัยในสถานศึกษา ประจำปี 2566</v>
      </c>
      <c r="C1853" s="33" t="s">
        <v>10097</v>
      </c>
      <c r="D1853" s="33" t="s">
        <v>28</v>
      </c>
      <c r="E1853" s="45">
        <v>2566</v>
      </c>
      <c r="F1853" s="33" t="s">
        <v>129</v>
      </c>
      <c r="G1853" s="33" t="s">
        <v>886</v>
      </c>
      <c r="H1853" s="33" t="s">
        <v>795</v>
      </c>
      <c r="I1853" s="33" t="s">
        <v>389</v>
      </c>
      <c r="J1853" s="33" t="s">
        <v>116</v>
      </c>
      <c r="K1853" s="33"/>
      <c r="L1853" s="33" t="s">
        <v>757</v>
      </c>
      <c r="M1853" s="33" t="s">
        <v>3851</v>
      </c>
      <c r="N1853" s="33" t="s">
        <v>10098</v>
      </c>
      <c r="O1853" s="33" t="str">
        <f t="shared" si="43"/>
        <v>170201V02F02</v>
      </c>
      <c r="P1853" s="33" t="s">
        <v>2870</v>
      </c>
      <c r="Q1853" s="33" t="s">
        <v>2871</v>
      </c>
    </row>
    <row r="1854" spans="1:17" x14ac:dyDescent="0.35">
      <c r="A1854" s="33" t="s">
        <v>10099</v>
      </c>
      <c r="B1854" s="31" t="str">
        <f t="shared" si="44"/>
        <v>ขับเคลื่อนและพัฒนาการดำเนินงานด้านระบบการดูแลช่วยเหลือนักเรียน ประจำปี 2566</v>
      </c>
      <c r="C1854" s="33" t="s">
        <v>10100</v>
      </c>
      <c r="D1854" s="33" t="s">
        <v>28</v>
      </c>
      <c r="E1854" s="45">
        <v>2566</v>
      </c>
      <c r="F1854" s="33" t="s">
        <v>129</v>
      </c>
      <c r="G1854" s="33" t="s">
        <v>886</v>
      </c>
      <c r="H1854" s="33" t="s">
        <v>795</v>
      </c>
      <c r="I1854" s="33" t="s">
        <v>389</v>
      </c>
      <c r="J1854" s="33" t="s">
        <v>116</v>
      </c>
      <c r="K1854" s="33"/>
      <c r="L1854" s="33" t="s">
        <v>757</v>
      </c>
      <c r="M1854" s="33" t="s">
        <v>3851</v>
      </c>
      <c r="N1854" s="33" t="s">
        <v>10101</v>
      </c>
      <c r="O1854" s="33" t="str">
        <f t="shared" si="43"/>
        <v>170201V02F02</v>
      </c>
      <c r="P1854" s="33" t="s">
        <v>2870</v>
      </c>
      <c r="Q1854" s="33" t="s">
        <v>2871</v>
      </c>
    </row>
    <row r="1855" spans="1:17" x14ac:dyDescent="0.35">
      <c r="A1855" s="33" t="s">
        <v>10102</v>
      </c>
      <c r="B1855" s="31" t="str">
        <f t="shared" si="44"/>
        <v>สนับสนุนค่าใช้จ่ายในการจัดการศึกษาตั้งแต่ระดับอนุบาลจนจบการศึกษาขั้นพื้นฐาน</v>
      </c>
      <c r="C1855" s="33" t="s">
        <v>1660</v>
      </c>
      <c r="D1855" s="33" t="s">
        <v>28</v>
      </c>
      <c r="E1855" s="45">
        <v>2566</v>
      </c>
      <c r="F1855" s="33" t="s">
        <v>129</v>
      </c>
      <c r="G1855" s="33" t="s">
        <v>886</v>
      </c>
      <c r="H1855" s="33" t="s">
        <v>2838</v>
      </c>
      <c r="I1855" s="33" t="s">
        <v>389</v>
      </c>
      <c r="J1855" s="33" t="s">
        <v>116</v>
      </c>
      <c r="K1855" s="33"/>
      <c r="L1855" s="33" t="s">
        <v>684</v>
      </c>
      <c r="M1855" s="33" t="s">
        <v>3848</v>
      </c>
      <c r="N1855" s="33" t="s">
        <v>10103</v>
      </c>
      <c r="O1855" s="33" t="str">
        <f t="shared" si="43"/>
        <v>170201V03F01</v>
      </c>
      <c r="P1855" s="33" t="s">
        <v>2939</v>
      </c>
      <c r="Q1855" s="33" t="s">
        <v>2940</v>
      </c>
    </row>
    <row r="1856" spans="1:17" x14ac:dyDescent="0.35">
      <c r="A1856" s="33" t="s">
        <v>10104</v>
      </c>
      <c r="B1856" s="31" t="str">
        <f t="shared" si="44"/>
        <v>ส่งเสริมความเข้มแข็งและพัฒนาระบบการดูแลช่วยเหลือนักเรียน</v>
      </c>
      <c r="C1856" s="33" t="s">
        <v>10105</v>
      </c>
      <c r="D1856" s="33" t="s">
        <v>28</v>
      </c>
      <c r="E1856" s="45">
        <v>2566</v>
      </c>
      <c r="F1856" s="33" t="s">
        <v>9638</v>
      </c>
      <c r="G1856" s="33" t="s">
        <v>886</v>
      </c>
      <c r="H1856" s="33" t="s">
        <v>1013</v>
      </c>
      <c r="I1856" s="33" t="s">
        <v>389</v>
      </c>
      <c r="J1856" s="33" t="s">
        <v>116</v>
      </c>
      <c r="K1856" s="33"/>
      <c r="L1856" s="33" t="s">
        <v>757</v>
      </c>
      <c r="M1856" s="33" t="s">
        <v>3851</v>
      </c>
      <c r="N1856" s="33" t="s">
        <v>10106</v>
      </c>
      <c r="O1856" s="33" t="str">
        <f t="shared" si="43"/>
        <v>170201V02F02</v>
      </c>
      <c r="P1856" s="33" t="s">
        <v>2870</v>
      </c>
      <c r="Q1856" s="33" t="s">
        <v>2871</v>
      </c>
    </row>
    <row r="1857" spans="1:17" x14ac:dyDescent="0.35">
      <c r="A1857" s="33" t="s">
        <v>10107</v>
      </c>
      <c r="B1857" s="31" t="str">
        <f t="shared" si="44"/>
        <v>สนับสนุน ติดตาม การดำเนินงานของสถานศึกษา ที่มีนักเรียนยากจนพิเศษแบบมีเงื่อนไข</v>
      </c>
      <c r="C1857" s="33" t="s">
        <v>10108</v>
      </c>
      <c r="D1857" s="33" t="s">
        <v>28</v>
      </c>
      <c r="E1857" s="45">
        <v>2566</v>
      </c>
      <c r="F1857" s="33" t="s">
        <v>1068</v>
      </c>
      <c r="G1857" s="33" t="s">
        <v>3748</v>
      </c>
      <c r="H1857" s="33" t="s">
        <v>906</v>
      </c>
      <c r="I1857" s="33" t="s">
        <v>389</v>
      </c>
      <c r="J1857" s="33" t="s">
        <v>116</v>
      </c>
      <c r="K1857" s="33"/>
      <c r="L1857" s="33" t="s">
        <v>757</v>
      </c>
      <c r="M1857" s="33" t="s">
        <v>3851</v>
      </c>
      <c r="N1857" s="33" t="s">
        <v>10109</v>
      </c>
      <c r="O1857" s="33" t="str">
        <f t="shared" si="43"/>
        <v>170201V02F02</v>
      </c>
      <c r="P1857" s="33" t="s">
        <v>2870</v>
      </c>
      <c r="Q1857" s="33" t="s">
        <v>2871</v>
      </c>
    </row>
    <row r="1858" spans="1:17" x14ac:dyDescent="0.35">
      <c r="A1858" s="33" t="s">
        <v>10110</v>
      </c>
      <c r="B1858" s="31" t="str">
        <f t="shared" si="44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</v>
      </c>
      <c r="C1858" s="33" t="s">
        <v>9616</v>
      </c>
      <c r="D1858" s="33" t="s">
        <v>28</v>
      </c>
      <c r="E1858" s="45">
        <v>2566</v>
      </c>
      <c r="F1858" s="33" t="s">
        <v>129</v>
      </c>
      <c r="G1858" s="33" t="s">
        <v>886</v>
      </c>
      <c r="H1858" s="33" t="s">
        <v>5353</v>
      </c>
      <c r="I1858" s="33" t="s">
        <v>389</v>
      </c>
      <c r="J1858" s="33" t="s">
        <v>116</v>
      </c>
      <c r="K1858" s="33"/>
      <c r="L1858" s="33" t="s">
        <v>684</v>
      </c>
      <c r="M1858" s="33" t="s">
        <v>3848</v>
      </c>
      <c r="N1858" s="33" t="s">
        <v>10111</v>
      </c>
      <c r="O1858" s="33" t="str">
        <f t="shared" si="43"/>
        <v>170201V03F01</v>
      </c>
      <c r="P1858" s="33" t="s">
        <v>2939</v>
      </c>
      <c r="Q1858" s="33" t="s">
        <v>2940</v>
      </c>
    </row>
    <row r="1859" spans="1:17" x14ac:dyDescent="0.35">
      <c r="A1859" s="33" t="s">
        <v>10112</v>
      </c>
      <c r="B1859" s="31" t="str">
        <f t="shared" si="44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 (เงินอุดหนุนรายหัว)</v>
      </c>
      <c r="C1859" s="33" t="s">
        <v>10113</v>
      </c>
      <c r="D1859" s="33" t="s">
        <v>28</v>
      </c>
      <c r="E1859" s="45">
        <v>2566</v>
      </c>
      <c r="F1859" s="33" t="s">
        <v>129</v>
      </c>
      <c r="G1859" s="33" t="s">
        <v>886</v>
      </c>
      <c r="H1859" s="33" t="s">
        <v>866</v>
      </c>
      <c r="I1859" s="33" t="s">
        <v>389</v>
      </c>
      <c r="J1859" s="33" t="s">
        <v>116</v>
      </c>
      <c r="K1859" s="33"/>
      <c r="L1859" s="33" t="s">
        <v>684</v>
      </c>
      <c r="M1859" s="33" t="s">
        <v>3848</v>
      </c>
      <c r="N1859" s="33" t="s">
        <v>10114</v>
      </c>
      <c r="O1859" s="33" t="str">
        <f t="shared" si="43"/>
        <v>170201V03F01</v>
      </c>
      <c r="P1859" s="33" t="s">
        <v>2939</v>
      </c>
      <c r="Q1859" s="33" t="s">
        <v>2940</v>
      </c>
    </row>
    <row r="1860" spans="1:17" x14ac:dyDescent="0.35">
      <c r="A1860" s="33" t="s">
        <v>10115</v>
      </c>
      <c r="B1860" s="31" t="str">
        <f t="shared" si="44"/>
        <v>สนับสนุนค่าใช้จ่ายในการจัดการศึกษาตั้งแต่ระดับอนุบาล จนจบการศึกษาขั้นพื้นฐาน</v>
      </c>
      <c r="C1860" s="33" t="s">
        <v>5412</v>
      </c>
      <c r="D1860" s="33" t="s">
        <v>28</v>
      </c>
      <c r="E1860" s="45">
        <v>2566</v>
      </c>
      <c r="F1860" s="33" t="s">
        <v>1068</v>
      </c>
      <c r="G1860" s="33" t="s">
        <v>886</v>
      </c>
      <c r="H1860" s="33" t="s">
        <v>2269</v>
      </c>
      <c r="I1860" s="33" t="s">
        <v>389</v>
      </c>
      <c r="J1860" s="33" t="s">
        <v>116</v>
      </c>
      <c r="K1860" s="33"/>
      <c r="L1860" s="33" t="s">
        <v>684</v>
      </c>
      <c r="M1860" s="33" t="s">
        <v>3848</v>
      </c>
      <c r="N1860" s="33" t="s">
        <v>10116</v>
      </c>
      <c r="O1860" s="33" t="str">
        <f t="shared" si="43"/>
        <v>170201V03F01</v>
      </c>
      <c r="P1860" s="33" t="s">
        <v>2939</v>
      </c>
      <c r="Q1860" s="33" t="s">
        <v>2940</v>
      </c>
    </row>
    <row r="1861" spans="1:17" x14ac:dyDescent="0.35">
      <c r="A1861" s="33" t="s">
        <v>10117</v>
      </c>
      <c r="B1861" s="31" t="str">
        <f t="shared" si="44"/>
        <v>สร้างภูมิคุ้มกัน รู้เท่าทันภัยสังคม นักเรียนป้องกันตน พ้นจากภัยคุมคามรูปแบบใหม่ทุกรูปแบบ</v>
      </c>
      <c r="C1861" s="33" t="s">
        <v>10118</v>
      </c>
      <c r="D1861" s="33" t="s">
        <v>248</v>
      </c>
      <c r="E1861" s="45">
        <v>2566</v>
      </c>
      <c r="F1861" s="33" t="s">
        <v>129</v>
      </c>
      <c r="G1861" s="33" t="s">
        <v>886</v>
      </c>
      <c r="H1861" s="33" t="s">
        <v>5010</v>
      </c>
      <c r="I1861" s="33" t="s">
        <v>389</v>
      </c>
      <c r="J1861" s="33" t="s">
        <v>116</v>
      </c>
      <c r="K1861" s="33"/>
      <c r="L1861" s="33" t="s">
        <v>757</v>
      </c>
      <c r="M1861" s="33" t="s">
        <v>3851</v>
      </c>
      <c r="N1861" s="33" t="s">
        <v>10119</v>
      </c>
      <c r="O1861" s="33" t="str">
        <f t="shared" si="43"/>
        <v>170201V02F02</v>
      </c>
      <c r="P1861" s="33" t="s">
        <v>2870</v>
      </c>
      <c r="Q1861" s="33" t="s">
        <v>2871</v>
      </c>
    </row>
    <row r="1862" spans="1:17" x14ac:dyDescent="0.35">
      <c r="A1862" s="33" t="s">
        <v>10120</v>
      </c>
      <c r="B1862" s="31" t="str">
        <f t="shared" si="44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พ.ศ.2566</v>
      </c>
      <c r="C1862" s="33" t="s">
        <v>9956</v>
      </c>
      <c r="D1862" s="33" t="s">
        <v>28</v>
      </c>
      <c r="E1862" s="45">
        <v>2566</v>
      </c>
      <c r="F1862" s="33" t="s">
        <v>129</v>
      </c>
      <c r="G1862" s="33" t="s">
        <v>886</v>
      </c>
      <c r="H1862" s="33" t="s">
        <v>773</v>
      </c>
      <c r="I1862" s="33" t="s">
        <v>389</v>
      </c>
      <c r="J1862" s="33" t="s">
        <v>116</v>
      </c>
      <c r="K1862" s="33"/>
      <c r="L1862" s="33" t="s">
        <v>684</v>
      </c>
      <c r="M1862" s="33" t="s">
        <v>3848</v>
      </c>
      <c r="N1862" s="33" t="s">
        <v>10121</v>
      </c>
      <c r="O1862" s="33" t="str">
        <f t="shared" si="43"/>
        <v>170201V03F01</v>
      </c>
      <c r="P1862" s="33" t="s">
        <v>2939</v>
      </c>
      <c r="Q1862" s="33" t="s">
        <v>2940</v>
      </c>
    </row>
    <row r="1863" spans="1:17" x14ac:dyDescent="0.35">
      <c r="A1863" s="33" t="s">
        <v>10122</v>
      </c>
      <c r="B1863" s="31" t="str">
        <f t="shared" si="44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863" s="33" t="s">
        <v>537</v>
      </c>
      <c r="D1863" s="33" t="s">
        <v>28</v>
      </c>
      <c r="E1863" s="45">
        <v>2566</v>
      </c>
      <c r="F1863" s="33" t="s">
        <v>129</v>
      </c>
      <c r="G1863" s="33" t="s">
        <v>886</v>
      </c>
      <c r="H1863" s="33" t="s">
        <v>1132</v>
      </c>
      <c r="I1863" s="33" t="s">
        <v>389</v>
      </c>
      <c r="J1863" s="33" t="s">
        <v>116</v>
      </c>
      <c r="K1863" s="33"/>
      <c r="L1863" s="33" t="s">
        <v>684</v>
      </c>
      <c r="M1863" s="33" t="s">
        <v>3848</v>
      </c>
      <c r="N1863" s="33" t="s">
        <v>10123</v>
      </c>
      <c r="O1863" s="33" t="str">
        <f t="shared" si="43"/>
        <v>170201V03F01</v>
      </c>
      <c r="P1863" s="33" t="s">
        <v>2939</v>
      </c>
      <c r="Q1863" s="33" t="s">
        <v>2940</v>
      </c>
    </row>
    <row r="1864" spans="1:17" x14ac:dyDescent="0.35">
      <c r="A1864" s="33" t="s">
        <v>10124</v>
      </c>
      <c r="B1864" s="31" t="str">
        <f t="shared" si="44"/>
        <v>สนับสนุนค่าใช้จ่ายในการจัดการศึกษาตั้งแต่ระดับอนุบาลจนจบการศึกษาขั้นพื้นฐาน</v>
      </c>
      <c r="C1864" s="33" t="s">
        <v>1660</v>
      </c>
      <c r="D1864" s="33" t="s">
        <v>28</v>
      </c>
      <c r="E1864" s="45">
        <v>2566</v>
      </c>
      <c r="F1864" s="33" t="s">
        <v>129</v>
      </c>
      <c r="G1864" s="33" t="s">
        <v>886</v>
      </c>
      <c r="H1864" s="33" t="s">
        <v>2251</v>
      </c>
      <c r="I1864" s="33" t="s">
        <v>389</v>
      </c>
      <c r="J1864" s="33" t="s">
        <v>116</v>
      </c>
      <c r="K1864" s="33"/>
      <c r="L1864" s="33" t="s">
        <v>684</v>
      </c>
      <c r="M1864" s="33" t="s">
        <v>3848</v>
      </c>
      <c r="N1864" s="33" t="s">
        <v>10125</v>
      </c>
      <c r="O1864" s="33" t="str">
        <f t="shared" si="43"/>
        <v>170201V03F01</v>
      </c>
      <c r="P1864" s="33" t="s">
        <v>2939</v>
      </c>
      <c r="Q1864" s="33" t="s">
        <v>2940</v>
      </c>
    </row>
    <row r="1865" spans="1:17" x14ac:dyDescent="0.35">
      <c r="A1865" s="33" t="s">
        <v>10126</v>
      </c>
      <c r="B1865" s="31" t="str">
        <f t="shared" si="44"/>
        <v>สร้างโอกาสความเสมอภาคและความเท่าเทียมทางการศึกษา “ตรัง 2 ชวนน้องกลับมาเรียน”</v>
      </c>
      <c r="C1865" s="33" t="s">
        <v>10127</v>
      </c>
      <c r="D1865" s="33" t="s">
        <v>28</v>
      </c>
      <c r="E1865" s="45">
        <v>2566</v>
      </c>
      <c r="F1865" s="33" t="s">
        <v>3748</v>
      </c>
      <c r="G1865" s="33" t="s">
        <v>886</v>
      </c>
      <c r="H1865" s="33" t="s">
        <v>1391</v>
      </c>
      <c r="I1865" s="33" t="s">
        <v>389</v>
      </c>
      <c r="J1865" s="33" t="s">
        <v>116</v>
      </c>
      <c r="K1865" s="33"/>
      <c r="L1865" s="33" t="s">
        <v>757</v>
      </c>
      <c r="M1865" s="33" t="s">
        <v>3851</v>
      </c>
      <c r="N1865" s="33" t="s">
        <v>10128</v>
      </c>
      <c r="O1865" s="33" t="str">
        <f t="shared" si="43"/>
        <v>170201V02F02</v>
      </c>
      <c r="P1865" s="33" t="s">
        <v>2870</v>
      </c>
      <c r="Q1865" s="33" t="s">
        <v>2871</v>
      </c>
    </row>
    <row r="1866" spans="1:17" x14ac:dyDescent="0.35">
      <c r="A1866" s="33" t="s">
        <v>10129</v>
      </c>
      <c r="B1866" s="31" t="str">
        <f t="shared" si="44"/>
        <v>ทุนการศึกษาพระราชทาน ม.ท.ศ. ประจำปี 2566</v>
      </c>
      <c r="C1866" s="33" t="s">
        <v>10130</v>
      </c>
      <c r="D1866" s="33" t="s">
        <v>28</v>
      </c>
      <c r="E1866" s="45">
        <v>2566</v>
      </c>
      <c r="F1866" s="33" t="s">
        <v>129</v>
      </c>
      <c r="G1866" s="33" t="s">
        <v>9942</v>
      </c>
      <c r="H1866" s="33" t="s">
        <v>362</v>
      </c>
      <c r="I1866" s="33" t="s">
        <v>202</v>
      </c>
      <c r="J1866" s="33" t="s">
        <v>116</v>
      </c>
      <c r="K1866" s="33"/>
      <c r="L1866" s="33" t="s">
        <v>867</v>
      </c>
      <c r="M1866" s="33" t="s">
        <v>3845</v>
      </c>
      <c r="N1866" s="33" t="s">
        <v>10131</v>
      </c>
      <c r="O1866" s="33" t="str">
        <f t="shared" ref="O1866:O1929" si="45">IF(LEN(M1866=11),_xlfn.CONCAT(L1866,"F",RIGHT(M1866,2)),M1866)</f>
        <v>170201V01F02</v>
      </c>
      <c r="P1866" s="33" t="s">
        <v>2888</v>
      </c>
      <c r="Q1866" s="33" t="s">
        <v>2924</v>
      </c>
    </row>
    <row r="1867" spans="1:17" x14ac:dyDescent="0.35">
      <c r="A1867" s="33" t="s">
        <v>10132</v>
      </c>
      <c r="B1867" s="31" t="str">
        <f t="shared" si="44"/>
        <v>โครงการสนับสนุนค่าใช้จ่ายในการจัดการศึกษาตั้งแต่ระดับอนุบาลจนจบการศึกษาขั้้นพื้้นฐาน</v>
      </c>
      <c r="C1867" s="33" t="s">
        <v>1786</v>
      </c>
      <c r="D1867" s="33" t="s">
        <v>28</v>
      </c>
      <c r="E1867" s="45">
        <v>2566</v>
      </c>
      <c r="F1867" s="33" t="s">
        <v>129</v>
      </c>
      <c r="G1867" s="33" t="s">
        <v>886</v>
      </c>
      <c r="H1867" s="33" t="s">
        <v>1391</v>
      </c>
      <c r="I1867" s="33" t="s">
        <v>389</v>
      </c>
      <c r="J1867" s="33" t="s">
        <v>116</v>
      </c>
      <c r="K1867" s="33"/>
      <c r="L1867" s="33" t="s">
        <v>684</v>
      </c>
      <c r="M1867" s="33" t="s">
        <v>3848</v>
      </c>
      <c r="N1867" s="33" t="s">
        <v>10133</v>
      </c>
      <c r="O1867" s="33" t="str">
        <f t="shared" si="45"/>
        <v>170201V03F01</v>
      </c>
      <c r="P1867" s="33" t="s">
        <v>2939</v>
      </c>
      <c r="Q1867" s="33" t="s">
        <v>2940</v>
      </c>
    </row>
    <row r="1868" spans="1:17" x14ac:dyDescent="0.35">
      <c r="A1868" s="33" t="s">
        <v>10134</v>
      </c>
      <c r="B1868" s="31" t="str">
        <f t="shared" si="44"/>
        <v>พัฒนาประสิทธิภาพความปลอดภัยและระบบดูแลช่วยเหลือนักเรียนในสถานศึกษา</v>
      </c>
      <c r="C1868" s="33" t="s">
        <v>10135</v>
      </c>
      <c r="D1868" s="33" t="s">
        <v>28</v>
      </c>
      <c r="E1868" s="45">
        <v>2566</v>
      </c>
      <c r="F1868" s="33" t="s">
        <v>9717</v>
      </c>
      <c r="G1868" s="33" t="s">
        <v>9802</v>
      </c>
      <c r="H1868" s="33" t="s">
        <v>1391</v>
      </c>
      <c r="I1868" s="33" t="s">
        <v>389</v>
      </c>
      <c r="J1868" s="33" t="s">
        <v>116</v>
      </c>
      <c r="K1868" s="33"/>
      <c r="L1868" s="33" t="s">
        <v>757</v>
      </c>
      <c r="M1868" s="33" t="s">
        <v>3851</v>
      </c>
      <c r="N1868" s="33" t="s">
        <v>10136</v>
      </c>
      <c r="O1868" s="33" t="str">
        <f t="shared" si="45"/>
        <v>170201V02F02</v>
      </c>
      <c r="P1868" s="33" t="s">
        <v>2870</v>
      </c>
      <c r="Q1868" s="33" t="s">
        <v>2871</v>
      </c>
    </row>
    <row r="1869" spans="1:17" x14ac:dyDescent="0.35">
      <c r="A1869" s="33" t="s">
        <v>10137</v>
      </c>
      <c r="B1869" s="31" t="str">
        <f t="shared" si="44"/>
        <v>ลดความเหลื่อมล้ำ สร้างโอกาสทางการศึกษา “พาน้องกลับมาเรียน”</v>
      </c>
      <c r="C1869" s="33" t="s">
        <v>10138</v>
      </c>
      <c r="D1869" s="33" t="s">
        <v>28</v>
      </c>
      <c r="E1869" s="45">
        <v>2566</v>
      </c>
      <c r="F1869" s="33" t="s">
        <v>3748</v>
      </c>
      <c r="G1869" s="33" t="s">
        <v>886</v>
      </c>
      <c r="H1869" s="33" t="s">
        <v>2633</v>
      </c>
      <c r="I1869" s="33" t="s">
        <v>389</v>
      </c>
      <c r="J1869" s="33" t="s">
        <v>116</v>
      </c>
      <c r="K1869" s="33"/>
      <c r="L1869" s="33" t="s">
        <v>757</v>
      </c>
      <c r="M1869" s="33" t="s">
        <v>3851</v>
      </c>
      <c r="N1869" s="33" t="s">
        <v>10139</v>
      </c>
      <c r="O1869" s="33" t="str">
        <f t="shared" si="45"/>
        <v>170201V02F02</v>
      </c>
      <c r="P1869" s="33" t="s">
        <v>2870</v>
      </c>
      <c r="Q1869" s="33" t="s">
        <v>2871</v>
      </c>
    </row>
    <row r="1870" spans="1:17" x14ac:dyDescent="0.35">
      <c r="A1870" s="33" t="s">
        <v>10140</v>
      </c>
      <c r="B1870" s="31" t="str">
        <f t="shared" si="44"/>
        <v>โครงการการป้องกันและลดปัญหาการออกลางคันของผู้เรียนระดับการศึกษาขั้นพื้นฐาน</v>
      </c>
      <c r="C1870" s="33" t="s">
        <v>10141</v>
      </c>
      <c r="D1870" s="33" t="s">
        <v>28</v>
      </c>
      <c r="E1870" s="45">
        <v>2566</v>
      </c>
      <c r="F1870" s="33" t="s">
        <v>3748</v>
      </c>
      <c r="G1870" s="33" t="s">
        <v>886</v>
      </c>
      <c r="H1870" s="33" t="s">
        <v>1391</v>
      </c>
      <c r="I1870" s="33" t="s">
        <v>389</v>
      </c>
      <c r="J1870" s="33" t="s">
        <v>116</v>
      </c>
      <c r="K1870" s="33"/>
      <c r="L1870" s="33" t="s">
        <v>757</v>
      </c>
      <c r="M1870" s="33" t="s">
        <v>3851</v>
      </c>
      <c r="N1870" s="33" t="s">
        <v>10142</v>
      </c>
      <c r="O1870" s="33" t="str">
        <f t="shared" si="45"/>
        <v>170201V02F02</v>
      </c>
      <c r="P1870" s="33" t="s">
        <v>2870</v>
      </c>
      <c r="Q1870" s="33" t="s">
        <v>2871</v>
      </c>
    </row>
    <row r="1871" spans="1:17" x14ac:dyDescent="0.35">
      <c r="A1871" s="33" t="s">
        <v>10143</v>
      </c>
      <c r="B1871" s="31" t="str">
        <f t="shared" si="44"/>
        <v>บ้านน่าอยู่ ผู้สูงอายุ คนพิการ สุขใจ</v>
      </c>
      <c r="C1871" s="33" t="s">
        <v>10144</v>
      </c>
      <c r="D1871" s="33" t="s">
        <v>248</v>
      </c>
      <c r="E1871" s="45">
        <v>2566</v>
      </c>
      <c r="F1871" s="33" t="s">
        <v>129</v>
      </c>
      <c r="G1871" s="33" t="s">
        <v>886</v>
      </c>
      <c r="H1871" s="33" t="s">
        <v>10145</v>
      </c>
      <c r="I1871" s="33" t="s">
        <v>4203</v>
      </c>
      <c r="J1871" s="33" t="s">
        <v>47</v>
      </c>
      <c r="K1871" s="33"/>
      <c r="L1871" s="33" t="s">
        <v>779</v>
      </c>
      <c r="M1871" s="33" t="s">
        <v>4039</v>
      </c>
      <c r="N1871" s="33" t="s">
        <v>10146</v>
      </c>
      <c r="O1871" s="33" t="str">
        <f t="shared" si="45"/>
        <v>170201V04F03</v>
      </c>
      <c r="P1871" s="33" t="s">
        <v>2875</v>
      </c>
      <c r="Q1871" s="33" t="s">
        <v>2876</v>
      </c>
    </row>
    <row r="1872" spans="1:17" x14ac:dyDescent="0.35">
      <c r="A1872" s="33" t="s">
        <v>10147</v>
      </c>
      <c r="B1872" s="31" t="str">
        <f t="shared" si="44"/>
        <v>โครงการสนับสนุนค่าใช้จ่ายในการจัดการศึกษาตัั้งแต่ระดับอนุบาลจนจบการศึกษาขั้นพื้นฐาน ปีงบประมาณ พ.ศ.2566</v>
      </c>
      <c r="C1872" s="33" t="s">
        <v>10148</v>
      </c>
      <c r="D1872" s="33" t="s">
        <v>28</v>
      </c>
      <c r="E1872" s="45">
        <v>2566</v>
      </c>
      <c r="F1872" s="33" t="s">
        <v>129</v>
      </c>
      <c r="G1872" s="33" t="s">
        <v>886</v>
      </c>
      <c r="H1872" s="33" t="s">
        <v>1085</v>
      </c>
      <c r="I1872" s="33" t="s">
        <v>389</v>
      </c>
      <c r="J1872" s="33" t="s">
        <v>116</v>
      </c>
      <c r="K1872" s="33"/>
      <c r="L1872" s="33" t="s">
        <v>684</v>
      </c>
      <c r="M1872" s="33" t="s">
        <v>3848</v>
      </c>
      <c r="N1872" s="33" t="s">
        <v>10149</v>
      </c>
      <c r="O1872" s="33" t="str">
        <f t="shared" si="45"/>
        <v>170201V03F01</v>
      </c>
      <c r="P1872" s="33" t="s">
        <v>2939</v>
      </c>
      <c r="Q1872" s="33" t="s">
        <v>2940</v>
      </c>
    </row>
    <row r="1873" spans="1:17" x14ac:dyDescent="0.35">
      <c r="A1873" s="33" t="s">
        <v>10150</v>
      </c>
      <c r="B1873" s="31" t="str">
        <f t="shared" si="44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</v>
      </c>
      <c r="C1873" s="33" t="s">
        <v>9616</v>
      </c>
      <c r="D1873" s="33" t="s">
        <v>28</v>
      </c>
      <c r="E1873" s="45">
        <v>2566</v>
      </c>
      <c r="F1873" s="33" t="s">
        <v>129</v>
      </c>
      <c r="G1873" s="33" t="s">
        <v>886</v>
      </c>
      <c r="H1873" s="33" t="s">
        <v>3665</v>
      </c>
      <c r="I1873" s="33" t="s">
        <v>389</v>
      </c>
      <c r="J1873" s="33" t="s">
        <v>116</v>
      </c>
      <c r="K1873" s="33"/>
      <c r="L1873" s="33" t="s">
        <v>684</v>
      </c>
      <c r="M1873" s="33" t="s">
        <v>3848</v>
      </c>
      <c r="N1873" s="33" t="s">
        <v>10151</v>
      </c>
      <c r="O1873" s="33" t="str">
        <f t="shared" si="45"/>
        <v>170201V03F01</v>
      </c>
      <c r="P1873" s="33" t="s">
        <v>2939</v>
      </c>
      <c r="Q1873" s="33" t="s">
        <v>2940</v>
      </c>
    </row>
    <row r="1874" spans="1:17" x14ac:dyDescent="0.35">
      <c r="A1874" s="33" t="s">
        <v>10152</v>
      </c>
      <c r="B1874" s="31" t="str">
        <f t="shared" si="44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</v>
      </c>
      <c r="C1874" s="33" t="s">
        <v>9616</v>
      </c>
      <c r="D1874" s="33" t="s">
        <v>28</v>
      </c>
      <c r="E1874" s="45">
        <v>2566</v>
      </c>
      <c r="F1874" s="33" t="s">
        <v>129</v>
      </c>
      <c r="G1874" s="33" t="s">
        <v>886</v>
      </c>
      <c r="H1874" s="33" t="s">
        <v>3035</v>
      </c>
      <c r="I1874" s="33" t="s">
        <v>389</v>
      </c>
      <c r="J1874" s="33" t="s">
        <v>116</v>
      </c>
      <c r="K1874" s="33"/>
      <c r="L1874" s="33" t="s">
        <v>684</v>
      </c>
      <c r="M1874" s="33" t="s">
        <v>3848</v>
      </c>
      <c r="N1874" s="33" t="s">
        <v>10153</v>
      </c>
      <c r="O1874" s="33" t="str">
        <f t="shared" si="45"/>
        <v>170201V03F01</v>
      </c>
      <c r="P1874" s="33" t="s">
        <v>2939</v>
      </c>
      <c r="Q1874" s="33" t="s">
        <v>2940</v>
      </c>
    </row>
    <row r="1875" spans="1:17" x14ac:dyDescent="0.35">
      <c r="A1875" s="33" t="s">
        <v>10154</v>
      </c>
      <c r="B1875" s="31" t="str">
        <f t="shared" si="44"/>
        <v>การสนับสนุนค่าใช้จ่ายในการจัดการศึกษาตั้งแต่ระดับอนุบาลจนจบการศึกษาขั้นพื้นฐาน</v>
      </c>
      <c r="C1875" s="33" t="s">
        <v>1553</v>
      </c>
      <c r="D1875" s="33" t="s">
        <v>28</v>
      </c>
      <c r="E1875" s="45">
        <v>2566</v>
      </c>
      <c r="F1875" s="33" t="s">
        <v>129</v>
      </c>
      <c r="G1875" s="33" t="s">
        <v>886</v>
      </c>
      <c r="H1875" s="33" t="s">
        <v>5438</v>
      </c>
      <c r="I1875" s="33" t="s">
        <v>389</v>
      </c>
      <c r="J1875" s="33" t="s">
        <v>116</v>
      </c>
      <c r="K1875" s="33"/>
      <c r="L1875" s="33" t="s">
        <v>684</v>
      </c>
      <c r="M1875" s="33" t="s">
        <v>3848</v>
      </c>
      <c r="N1875" s="33" t="s">
        <v>10155</v>
      </c>
      <c r="O1875" s="33" t="str">
        <f t="shared" si="45"/>
        <v>170201V03F01</v>
      </c>
      <c r="P1875" s="33" t="s">
        <v>2939</v>
      </c>
      <c r="Q1875" s="33" t="s">
        <v>2940</v>
      </c>
    </row>
    <row r="1876" spans="1:17" x14ac:dyDescent="0.35">
      <c r="A1876" s="33" t="s">
        <v>10156</v>
      </c>
      <c r="B1876" s="31" t="str">
        <f t="shared" si="44"/>
        <v>ระบบการดูแลช่วยเหลือและคุ้มครองเด็กนักเรียน ให้ได้รับโอกาสทางการศึกษาอย่างเท่าเทียมและมีคุณภาพ</v>
      </c>
      <c r="C1876" s="33" t="s">
        <v>10157</v>
      </c>
      <c r="D1876" s="33" t="s">
        <v>28</v>
      </c>
      <c r="E1876" s="45">
        <v>2566</v>
      </c>
      <c r="F1876" s="33" t="s">
        <v>9769</v>
      </c>
      <c r="G1876" s="33" t="s">
        <v>886</v>
      </c>
      <c r="H1876" s="33" t="s">
        <v>2633</v>
      </c>
      <c r="I1876" s="33" t="s">
        <v>389</v>
      </c>
      <c r="J1876" s="33" t="s">
        <v>116</v>
      </c>
      <c r="K1876" s="33"/>
      <c r="L1876" s="33" t="s">
        <v>757</v>
      </c>
      <c r="M1876" s="33" t="s">
        <v>3851</v>
      </c>
      <c r="N1876" s="33" t="s">
        <v>10158</v>
      </c>
      <c r="O1876" s="33" t="str">
        <f t="shared" si="45"/>
        <v>170201V02F02</v>
      </c>
      <c r="P1876" s="33" t="s">
        <v>2870</v>
      </c>
      <c r="Q1876" s="33" t="s">
        <v>2871</v>
      </c>
    </row>
    <row r="1877" spans="1:17" x14ac:dyDescent="0.35">
      <c r="A1877" s="33" t="s">
        <v>10159</v>
      </c>
      <c r="B1877" s="31" t="str">
        <f t="shared" si="44"/>
        <v>สนับสนุนค่าใช้จ่ายในการจัดการศึกษาตั้งแต่ระดับอนุบาลจนจบการศึกษาขั้นพื้นฐาน (สำหรับสถานศึกษา ครอบครัว และสถานประกอบการ)  สพป.นครราชสีมา เขต 1 ปีงบประมาณ พ.ศ. 2566</v>
      </c>
      <c r="C1877" s="33" t="s">
        <v>10160</v>
      </c>
      <c r="D1877" s="33" t="s">
        <v>28</v>
      </c>
      <c r="E1877" s="45">
        <v>2566</v>
      </c>
      <c r="F1877" s="33" t="s">
        <v>129</v>
      </c>
      <c r="G1877" s="33" t="s">
        <v>886</v>
      </c>
      <c r="H1877" s="33" t="s">
        <v>2421</v>
      </c>
      <c r="I1877" s="33" t="s">
        <v>389</v>
      </c>
      <c r="J1877" s="33" t="s">
        <v>116</v>
      </c>
      <c r="K1877" s="33"/>
      <c r="L1877" s="33" t="s">
        <v>684</v>
      </c>
      <c r="M1877" s="33" t="s">
        <v>3848</v>
      </c>
      <c r="N1877" s="33" t="s">
        <v>10161</v>
      </c>
      <c r="O1877" s="33" t="str">
        <f t="shared" si="45"/>
        <v>170201V03F01</v>
      </c>
      <c r="P1877" s="33" t="s">
        <v>2939</v>
      </c>
      <c r="Q1877" s="33" t="s">
        <v>2940</v>
      </c>
    </row>
    <row r="1878" spans="1:17" x14ac:dyDescent="0.35">
      <c r="A1878" s="33" t="s">
        <v>10162</v>
      </c>
      <c r="B1878" s="31" t="str">
        <f t="shared" si="44"/>
        <v>โครงการสนับสนุนค่าใช้จ่ายในการจัดการศึกษาตัั้งแต่ระดับอนุบาลจนจบการศึกษาขั้นพื้นฐาน ปีงบประมาณ พ.ศ. 2566</v>
      </c>
      <c r="C1878" s="33" t="s">
        <v>9744</v>
      </c>
      <c r="D1878" s="33" t="s">
        <v>28</v>
      </c>
      <c r="E1878" s="45">
        <v>2566</v>
      </c>
      <c r="F1878" s="33" t="s">
        <v>129</v>
      </c>
      <c r="G1878" s="33" t="s">
        <v>886</v>
      </c>
      <c r="H1878" s="33" t="s">
        <v>2470</v>
      </c>
      <c r="I1878" s="33" t="s">
        <v>389</v>
      </c>
      <c r="J1878" s="33" t="s">
        <v>116</v>
      </c>
      <c r="K1878" s="33"/>
      <c r="L1878" s="33" t="s">
        <v>684</v>
      </c>
      <c r="M1878" s="33" t="s">
        <v>3848</v>
      </c>
      <c r="N1878" s="33" t="s">
        <v>10163</v>
      </c>
      <c r="O1878" s="33" t="str">
        <f t="shared" si="45"/>
        <v>170201V03F01</v>
      </c>
      <c r="P1878" s="33" t="s">
        <v>2939</v>
      </c>
      <c r="Q1878" s="33" t="s">
        <v>2940</v>
      </c>
    </row>
    <row r="1879" spans="1:17" x14ac:dyDescent="0.35">
      <c r="A1879" s="33" t="s">
        <v>10164</v>
      </c>
      <c r="B1879" s="31" t="str">
        <f t="shared" si="44"/>
        <v>พัฒนาระบบการดูแลช่วยเหลือนักเรียน</v>
      </c>
      <c r="C1879" s="33" t="s">
        <v>4435</v>
      </c>
      <c r="D1879" s="33" t="s">
        <v>28</v>
      </c>
      <c r="E1879" s="45">
        <v>2566</v>
      </c>
      <c r="F1879" s="33" t="s">
        <v>3748</v>
      </c>
      <c r="G1879" s="33" t="s">
        <v>886</v>
      </c>
      <c r="H1879" s="33" t="s">
        <v>4865</v>
      </c>
      <c r="I1879" s="33" t="s">
        <v>389</v>
      </c>
      <c r="J1879" s="33" t="s">
        <v>116</v>
      </c>
      <c r="K1879" s="33"/>
      <c r="L1879" s="33" t="s">
        <v>757</v>
      </c>
      <c r="M1879" s="33" t="s">
        <v>3851</v>
      </c>
      <c r="N1879" s="33" t="s">
        <v>10165</v>
      </c>
      <c r="O1879" s="33" t="str">
        <f t="shared" si="45"/>
        <v>170201V02F02</v>
      </c>
      <c r="P1879" s="33" t="s">
        <v>2870</v>
      </c>
      <c r="Q1879" s="33" t="s">
        <v>2871</v>
      </c>
    </row>
    <row r="1880" spans="1:17" x14ac:dyDescent="0.35">
      <c r="A1880" s="33" t="s">
        <v>10166</v>
      </c>
      <c r="B1880" s="31" t="str">
        <f t="shared" si="44"/>
        <v>ขับเคลื่อนและพัฒนาระบบการดูแลช่วยเหลือและคุ้มครองนักเรียนสำนักงานเขตพื้นที่การศึกษาประถมศึกษาจันทบุรี เขต 1 ปีงบประมาณ 2566</v>
      </c>
      <c r="C1880" s="33" t="s">
        <v>10167</v>
      </c>
      <c r="D1880" s="33" t="s">
        <v>28</v>
      </c>
      <c r="E1880" s="45">
        <v>2566</v>
      </c>
      <c r="F1880" s="33" t="s">
        <v>9638</v>
      </c>
      <c r="G1880" s="33" t="s">
        <v>9587</v>
      </c>
      <c r="H1880" s="33" t="s">
        <v>1616</v>
      </c>
      <c r="I1880" s="33" t="s">
        <v>389</v>
      </c>
      <c r="J1880" s="33" t="s">
        <v>116</v>
      </c>
      <c r="K1880" s="33"/>
      <c r="L1880" s="33" t="s">
        <v>757</v>
      </c>
      <c r="M1880" s="33" t="s">
        <v>3851</v>
      </c>
      <c r="N1880" s="33" t="s">
        <v>10168</v>
      </c>
      <c r="O1880" s="33" t="str">
        <f t="shared" si="45"/>
        <v>170201V02F02</v>
      </c>
      <c r="P1880" s="33" t="s">
        <v>2870</v>
      </c>
      <c r="Q1880" s="33" t="s">
        <v>2871</v>
      </c>
    </row>
    <row r="1881" spans="1:17" x14ac:dyDescent="0.35">
      <c r="A1881" s="33" t="s">
        <v>10169</v>
      </c>
      <c r="B1881" s="31" t="str">
        <f t="shared" si="44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881" s="33" t="s">
        <v>537</v>
      </c>
      <c r="D1881" s="33" t="s">
        <v>28</v>
      </c>
      <c r="E1881" s="45">
        <v>2566</v>
      </c>
      <c r="F1881" s="33" t="s">
        <v>129</v>
      </c>
      <c r="G1881" s="33" t="s">
        <v>886</v>
      </c>
      <c r="H1881" s="33" t="s">
        <v>768</v>
      </c>
      <c r="I1881" s="33" t="s">
        <v>389</v>
      </c>
      <c r="J1881" s="33" t="s">
        <v>116</v>
      </c>
      <c r="K1881" s="33"/>
      <c r="L1881" s="33" t="s">
        <v>684</v>
      </c>
      <c r="M1881" s="33" t="s">
        <v>3848</v>
      </c>
      <c r="N1881" s="33" t="s">
        <v>10170</v>
      </c>
      <c r="O1881" s="33" t="str">
        <f t="shared" si="45"/>
        <v>170201V03F01</v>
      </c>
      <c r="P1881" s="33" t="s">
        <v>2939</v>
      </c>
      <c r="Q1881" s="33" t="s">
        <v>2940</v>
      </c>
    </row>
    <row r="1882" spans="1:17" x14ac:dyDescent="0.35">
      <c r="A1882" s="33" t="s">
        <v>10171</v>
      </c>
      <c r="B1882" s="31" t="str">
        <f t="shared" si="44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882" s="33" t="s">
        <v>537</v>
      </c>
      <c r="D1882" s="33" t="s">
        <v>28</v>
      </c>
      <c r="E1882" s="45">
        <v>2566</v>
      </c>
      <c r="F1882" s="33" t="s">
        <v>129</v>
      </c>
      <c r="G1882" s="33" t="s">
        <v>886</v>
      </c>
      <c r="H1882" s="33" t="s">
        <v>1828</v>
      </c>
      <c r="I1882" s="33" t="s">
        <v>389</v>
      </c>
      <c r="J1882" s="33" t="s">
        <v>116</v>
      </c>
      <c r="K1882" s="33"/>
      <c r="L1882" s="33" t="s">
        <v>684</v>
      </c>
      <c r="M1882" s="33" t="s">
        <v>3848</v>
      </c>
      <c r="N1882" s="33" t="s">
        <v>10172</v>
      </c>
      <c r="O1882" s="33" t="str">
        <f t="shared" si="45"/>
        <v>170201V03F01</v>
      </c>
      <c r="P1882" s="33" t="s">
        <v>2939</v>
      </c>
      <c r="Q1882" s="33" t="s">
        <v>2940</v>
      </c>
    </row>
    <row r="1883" spans="1:17" x14ac:dyDescent="0.35">
      <c r="A1883" s="33" t="s">
        <v>10173</v>
      </c>
      <c r="B1883" s="31" t="str">
        <f t="shared" si="44"/>
        <v>โครงการสนับสนุนค่าใช้จ่ายในการจัดการศึกษาขั้นพื้นฐานตั้งแต่ระดับอนุบาลจนจบการศึกษาขั้นพื้นฐาน</v>
      </c>
      <c r="C1883" s="33" t="s">
        <v>3616</v>
      </c>
      <c r="D1883" s="33" t="s">
        <v>28</v>
      </c>
      <c r="E1883" s="45">
        <v>2566</v>
      </c>
      <c r="F1883" s="33" t="s">
        <v>129</v>
      </c>
      <c r="G1883" s="33" t="s">
        <v>886</v>
      </c>
      <c r="H1883" s="33" t="s">
        <v>1141</v>
      </c>
      <c r="I1883" s="33" t="s">
        <v>389</v>
      </c>
      <c r="J1883" s="33" t="s">
        <v>116</v>
      </c>
      <c r="K1883" s="33"/>
      <c r="L1883" s="33" t="s">
        <v>684</v>
      </c>
      <c r="M1883" s="33" t="s">
        <v>3848</v>
      </c>
      <c r="N1883" s="33" t="s">
        <v>10174</v>
      </c>
      <c r="O1883" s="33" t="str">
        <f t="shared" si="45"/>
        <v>170201V03F01</v>
      </c>
      <c r="P1883" s="33" t="s">
        <v>2939</v>
      </c>
      <c r="Q1883" s="33" t="s">
        <v>2940</v>
      </c>
    </row>
    <row r="1884" spans="1:17" x14ac:dyDescent="0.35">
      <c r="A1884" s="33" t="s">
        <v>10175</v>
      </c>
      <c r="B1884" s="31" t="str">
        <f t="shared" si="44"/>
        <v>โครงการสิ่งอำนวยความสะดวก สื่อ บริการ และความช่วยเหลืออื่นใดทางการศึกษาสำหรับคนพิการ</v>
      </c>
      <c r="C1884" s="33" t="s">
        <v>10176</v>
      </c>
      <c r="D1884" s="33" t="s">
        <v>28</v>
      </c>
      <c r="E1884" s="45">
        <v>2566</v>
      </c>
      <c r="F1884" s="33" t="s">
        <v>129</v>
      </c>
      <c r="G1884" s="33" t="s">
        <v>886</v>
      </c>
      <c r="H1884" s="33" t="s">
        <v>3470</v>
      </c>
      <c r="I1884" s="33" t="s">
        <v>3471</v>
      </c>
      <c r="J1884" s="33" t="s">
        <v>116</v>
      </c>
      <c r="K1884" s="33"/>
      <c r="L1884" s="33" t="s">
        <v>684</v>
      </c>
      <c r="M1884" s="33" t="s">
        <v>4595</v>
      </c>
      <c r="N1884" s="33" t="s">
        <v>10177</v>
      </c>
      <c r="O1884" s="33" t="str">
        <f t="shared" si="45"/>
        <v>170201V03F02</v>
      </c>
      <c r="P1884" s="33" t="s">
        <v>2939</v>
      </c>
      <c r="Q1884" s="33" t="s">
        <v>9548</v>
      </c>
    </row>
    <row r="1885" spans="1:17" x14ac:dyDescent="0.35">
      <c r="A1885" s="33" t="s">
        <v>10178</v>
      </c>
      <c r="B1885" s="31" t="str">
        <f t="shared" si="44"/>
        <v>พัฒนางานระบบการดูแลช่วยเหลือนักเรียน ประจำปี 2566</v>
      </c>
      <c r="C1885" s="33" t="s">
        <v>10179</v>
      </c>
      <c r="D1885" s="33" t="s">
        <v>28</v>
      </c>
      <c r="E1885" s="45">
        <v>2566</v>
      </c>
      <c r="F1885" s="33" t="s">
        <v>9739</v>
      </c>
      <c r="G1885" s="33" t="s">
        <v>886</v>
      </c>
      <c r="H1885" s="33" t="s">
        <v>1937</v>
      </c>
      <c r="I1885" s="33" t="s">
        <v>389</v>
      </c>
      <c r="J1885" s="33" t="s">
        <v>116</v>
      </c>
      <c r="K1885" s="33"/>
      <c r="L1885" s="33" t="s">
        <v>757</v>
      </c>
      <c r="M1885" s="33" t="s">
        <v>3851</v>
      </c>
      <c r="N1885" s="33" t="s">
        <v>10180</v>
      </c>
      <c r="O1885" s="33" t="str">
        <f t="shared" si="45"/>
        <v>170201V02F02</v>
      </c>
      <c r="P1885" s="33" t="s">
        <v>2870</v>
      </c>
      <c r="Q1885" s="33" t="s">
        <v>2871</v>
      </c>
    </row>
    <row r="1886" spans="1:17" x14ac:dyDescent="0.35">
      <c r="A1886" s="33" t="s">
        <v>10181</v>
      </c>
      <c r="B1886" s="31" t="str">
        <f t="shared" si="44"/>
        <v>สนับสนุนค่าใช้จ่ายในการจัดการศึกษาตั้งแต่ระดับอนุบาลจนจบการศึกษาขั้นพื้นฐาน (ปัจจัยพื้นฐานสำหรับนักเรียนยากจน)</v>
      </c>
      <c r="C1886" s="33" t="s">
        <v>10182</v>
      </c>
      <c r="D1886" s="33" t="s">
        <v>28</v>
      </c>
      <c r="E1886" s="45">
        <v>2566</v>
      </c>
      <c r="F1886" s="33" t="s">
        <v>9638</v>
      </c>
      <c r="G1886" s="33" t="s">
        <v>886</v>
      </c>
      <c r="H1886" s="33" t="s">
        <v>2251</v>
      </c>
      <c r="I1886" s="33" t="s">
        <v>389</v>
      </c>
      <c r="J1886" s="33" t="s">
        <v>116</v>
      </c>
      <c r="K1886" s="33"/>
      <c r="L1886" s="33" t="s">
        <v>684</v>
      </c>
      <c r="M1886" s="33" t="s">
        <v>3848</v>
      </c>
      <c r="N1886" s="33" t="s">
        <v>10183</v>
      </c>
      <c r="O1886" s="33" t="str">
        <f t="shared" si="45"/>
        <v>170201V03F01</v>
      </c>
      <c r="P1886" s="33" t="s">
        <v>2939</v>
      </c>
      <c r="Q1886" s="33" t="s">
        <v>2940</v>
      </c>
    </row>
    <row r="1887" spans="1:17" x14ac:dyDescent="0.35">
      <c r="A1887" s="33" t="s">
        <v>10184</v>
      </c>
      <c r="B1887" s="31" t="str">
        <f t="shared" si="44"/>
        <v>โครงการสนับสนุนค่าใช้จ่ายในการจัดการศึกษาตั้งแต่ระดับอนุบาลจนจบการศึกษาขั้นพื้นฐาน กิจกรรมการสนับสนุนค่าใช้จ่ายในการจัดการศึกษาขั้นพื้นฐาน งบเงินอุดหนุน ค่าใช้จ่ายในการจัดการศึกษาขั้นพื้นฐาน ภาคเรียนที่ 1 ปีการศึกษา 2566</v>
      </c>
      <c r="C1887" s="33" t="s">
        <v>10185</v>
      </c>
      <c r="D1887" s="33" t="s">
        <v>28</v>
      </c>
      <c r="E1887" s="45">
        <v>2566</v>
      </c>
      <c r="F1887" s="33" t="s">
        <v>129</v>
      </c>
      <c r="G1887" s="33" t="s">
        <v>886</v>
      </c>
      <c r="H1887" s="33" t="s">
        <v>1021</v>
      </c>
      <c r="I1887" s="33" t="s">
        <v>389</v>
      </c>
      <c r="J1887" s="33" t="s">
        <v>116</v>
      </c>
      <c r="K1887" s="33"/>
      <c r="L1887" s="33" t="s">
        <v>684</v>
      </c>
      <c r="M1887" s="33" t="s">
        <v>3848</v>
      </c>
      <c r="N1887" s="33" t="s">
        <v>10186</v>
      </c>
      <c r="O1887" s="33" t="str">
        <f t="shared" si="45"/>
        <v>170201V03F01</v>
      </c>
      <c r="P1887" s="33" t="s">
        <v>2939</v>
      </c>
      <c r="Q1887" s="33" t="s">
        <v>2940</v>
      </c>
    </row>
    <row r="1888" spans="1:17" x14ac:dyDescent="0.35">
      <c r="A1888" s="33" t="s">
        <v>10187</v>
      </c>
      <c r="B1888" s="31" t="str">
        <f t="shared" si="44"/>
        <v>เสริมสร้างความเข้มแข็งและขับเคลื่อนระบบการดูแลช่วยเหลือนักเรียนในโรงเรียน สังกัดเขตพื้นที่การศึกษามัธยมศึกษาฉะเชิงเทรา ประจำปี 2566</v>
      </c>
      <c r="C1888" s="33" t="s">
        <v>10188</v>
      </c>
      <c r="D1888" s="33" t="s">
        <v>28</v>
      </c>
      <c r="E1888" s="45">
        <v>2566</v>
      </c>
      <c r="F1888" s="33" t="s">
        <v>9802</v>
      </c>
      <c r="G1888" s="33" t="s">
        <v>886</v>
      </c>
      <c r="H1888" s="33" t="s">
        <v>2802</v>
      </c>
      <c r="I1888" s="33" t="s">
        <v>389</v>
      </c>
      <c r="J1888" s="33" t="s">
        <v>116</v>
      </c>
      <c r="K1888" s="33"/>
      <c r="L1888" s="33" t="s">
        <v>757</v>
      </c>
      <c r="M1888" s="33" t="s">
        <v>3851</v>
      </c>
      <c r="N1888" s="33" t="s">
        <v>10189</v>
      </c>
      <c r="O1888" s="33" t="str">
        <f t="shared" si="45"/>
        <v>170201V02F02</v>
      </c>
      <c r="P1888" s="33" t="s">
        <v>2870</v>
      </c>
      <c r="Q1888" s="33" t="s">
        <v>2871</v>
      </c>
    </row>
    <row r="1889" spans="1:17" x14ac:dyDescent="0.35">
      <c r="A1889" s="33" t="s">
        <v>10190</v>
      </c>
      <c r="B1889" s="31" t="str">
        <f t="shared" si="44"/>
        <v>สนับสนุนค่าใช้จ่ายในการจัดการศึกษาตั้งแต่ระดับอนุบาลจนจบการศึกษาขั้นพื้นฐาน</v>
      </c>
      <c r="C1889" s="33" t="s">
        <v>1660</v>
      </c>
      <c r="D1889" s="33" t="s">
        <v>28</v>
      </c>
      <c r="E1889" s="45">
        <v>2566</v>
      </c>
      <c r="F1889" s="33" t="s">
        <v>129</v>
      </c>
      <c r="G1889" s="33" t="s">
        <v>886</v>
      </c>
      <c r="H1889" s="33" t="s">
        <v>2693</v>
      </c>
      <c r="I1889" s="33" t="s">
        <v>389</v>
      </c>
      <c r="J1889" s="33" t="s">
        <v>116</v>
      </c>
      <c r="K1889" s="33"/>
      <c r="L1889" s="33" t="s">
        <v>684</v>
      </c>
      <c r="M1889" s="33" t="s">
        <v>3848</v>
      </c>
      <c r="N1889" s="33" t="s">
        <v>10191</v>
      </c>
      <c r="O1889" s="33" t="str">
        <f t="shared" si="45"/>
        <v>170201V03F01</v>
      </c>
      <c r="P1889" s="33" t="s">
        <v>2939</v>
      </c>
      <c r="Q1889" s="33" t="s">
        <v>2940</v>
      </c>
    </row>
    <row r="1890" spans="1:17" x14ac:dyDescent="0.35">
      <c r="A1890" s="33" t="s">
        <v>10192</v>
      </c>
      <c r="B1890" s="31" t="str">
        <f t="shared" si="44"/>
        <v>โครงการสนับสนุนค่าใช้จ่ายในการจัดการศึกษาตัั้งแต่ระดับอนุบาลจนจบการศึกษาขั้นพื้นฐาน ปีงบประมาณ พ.ศ. 2566</v>
      </c>
      <c r="C1890" s="33" t="s">
        <v>9744</v>
      </c>
      <c r="D1890" s="33" t="s">
        <v>28</v>
      </c>
      <c r="E1890" s="45">
        <v>2566</v>
      </c>
      <c r="F1890" s="33" t="s">
        <v>129</v>
      </c>
      <c r="G1890" s="33" t="s">
        <v>886</v>
      </c>
      <c r="H1890" s="33" t="s">
        <v>1040</v>
      </c>
      <c r="I1890" s="33" t="s">
        <v>389</v>
      </c>
      <c r="J1890" s="33" t="s">
        <v>116</v>
      </c>
      <c r="K1890" s="33"/>
      <c r="L1890" s="33" t="s">
        <v>684</v>
      </c>
      <c r="M1890" s="33" t="s">
        <v>3848</v>
      </c>
      <c r="N1890" s="33" t="s">
        <v>10193</v>
      </c>
      <c r="O1890" s="33" t="str">
        <f t="shared" si="45"/>
        <v>170201V03F01</v>
      </c>
      <c r="P1890" s="33" t="s">
        <v>2939</v>
      </c>
      <c r="Q1890" s="33" t="s">
        <v>2940</v>
      </c>
    </row>
    <row r="1891" spans="1:17" x14ac:dyDescent="0.35">
      <c r="A1891" s="33" t="s">
        <v>10194</v>
      </c>
      <c r="B1891" s="31" t="str">
        <f t="shared" si="44"/>
        <v>โครงการพัฒนาคุณภาพการจัดการศึกษา เรียนรวม ปีงบประมาณ พ.ศ. 2566</v>
      </c>
      <c r="C1891" s="33" t="s">
        <v>10195</v>
      </c>
      <c r="D1891" s="33" t="s">
        <v>28</v>
      </c>
      <c r="E1891" s="45">
        <v>2566</v>
      </c>
      <c r="F1891" s="33" t="s">
        <v>9638</v>
      </c>
      <c r="G1891" s="33" t="s">
        <v>886</v>
      </c>
      <c r="H1891" s="33" t="s">
        <v>1801</v>
      </c>
      <c r="I1891" s="33" t="s">
        <v>389</v>
      </c>
      <c r="J1891" s="33" t="s">
        <v>116</v>
      </c>
      <c r="K1891" s="33"/>
      <c r="L1891" s="33" t="s">
        <v>757</v>
      </c>
      <c r="M1891" s="33" t="s">
        <v>3851</v>
      </c>
      <c r="N1891" s="33" t="s">
        <v>10196</v>
      </c>
      <c r="O1891" s="33" t="str">
        <f t="shared" si="45"/>
        <v>170201V02F02</v>
      </c>
      <c r="P1891" s="33" t="s">
        <v>2870</v>
      </c>
      <c r="Q1891" s="33" t="s">
        <v>2871</v>
      </c>
    </row>
    <row r="1892" spans="1:17" x14ac:dyDescent="0.35">
      <c r="A1892" s="33" t="s">
        <v>10197</v>
      </c>
      <c r="B1892" s="31" t="str">
        <f t="shared" si="44"/>
        <v>โครงการสนับสนุนค่าใช้จ่ายในการจัดการศึกษาตั้งแต่ระดับอนุบาลจนจบการศึกษาขั้นพื้นฐาน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 2566</v>
      </c>
      <c r="C1892" s="33" t="s">
        <v>10087</v>
      </c>
      <c r="D1892" s="33" t="s">
        <v>28</v>
      </c>
      <c r="E1892" s="45">
        <v>2566</v>
      </c>
      <c r="F1892" s="33" t="s">
        <v>129</v>
      </c>
      <c r="G1892" s="33" t="s">
        <v>886</v>
      </c>
      <c r="H1892" s="33" t="s">
        <v>8600</v>
      </c>
      <c r="I1892" s="33" t="s">
        <v>389</v>
      </c>
      <c r="J1892" s="33" t="s">
        <v>116</v>
      </c>
      <c r="K1892" s="33"/>
      <c r="L1892" s="33" t="s">
        <v>684</v>
      </c>
      <c r="M1892" s="33" t="s">
        <v>3848</v>
      </c>
      <c r="N1892" s="33" t="s">
        <v>10198</v>
      </c>
      <c r="O1892" s="33" t="str">
        <f t="shared" si="45"/>
        <v>170201V03F01</v>
      </c>
      <c r="P1892" s="33" t="s">
        <v>2939</v>
      </c>
      <c r="Q1892" s="33" t="s">
        <v>2940</v>
      </c>
    </row>
    <row r="1893" spans="1:17" x14ac:dyDescent="0.35">
      <c r="A1893" s="33" t="s">
        <v>10199</v>
      </c>
      <c r="B1893" s="31" t="str">
        <f t="shared" si="44"/>
        <v>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</v>
      </c>
      <c r="C1893" s="33" t="s">
        <v>2823</v>
      </c>
      <c r="D1893" s="33" t="s">
        <v>28</v>
      </c>
      <c r="E1893" s="45">
        <v>2566</v>
      </c>
      <c r="F1893" s="33" t="s">
        <v>129</v>
      </c>
      <c r="G1893" s="33" t="s">
        <v>886</v>
      </c>
      <c r="H1893" s="33" t="s">
        <v>1410</v>
      </c>
      <c r="I1893" s="33" t="s">
        <v>389</v>
      </c>
      <c r="J1893" s="33" t="s">
        <v>116</v>
      </c>
      <c r="K1893" s="33"/>
      <c r="L1893" s="33" t="s">
        <v>684</v>
      </c>
      <c r="M1893" s="33" t="s">
        <v>3848</v>
      </c>
      <c r="N1893" s="33" t="s">
        <v>10200</v>
      </c>
      <c r="O1893" s="33" t="str">
        <f t="shared" si="45"/>
        <v>170201V03F01</v>
      </c>
      <c r="P1893" s="33" t="s">
        <v>2939</v>
      </c>
      <c r="Q1893" s="33" t="s">
        <v>2940</v>
      </c>
    </row>
    <row r="1894" spans="1:17" x14ac:dyDescent="0.35">
      <c r="A1894" s="33" t="s">
        <v>10201</v>
      </c>
      <c r="B1894" s="31" t="str">
        <f t="shared" ref="B1894:B1957" si="46">HYPERLINK(N1894,C1894)</f>
        <v>โครงการพัฒนาการจัดการเรียนรวม (เด็กพิเศษ)</v>
      </c>
      <c r="C1894" s="33" t="s">
        <v>10202</v>
      </c>
      <c r="D1894" s="33" t="s">
        <v>28</v>
      </c>
      <c r="E1894" s="45">
        <v>2566</v>
      </c>
      <c r="F1894" s="33" t="s">
        <v>129</v>
      </c>
      <c r="G1894" s="33" t="s">
        <v>886</v>
      </c>
      <c r="H1894" s="33" t="s">
        <v>1021</v>
      </c>
      <c r="I1894" s="33" t="s">
        <v>389</v>
      </c>
      <c r="J1894" s="33" t="s">
        <v>116</v>
      </c>
      <c r="K1894" s="33"/>
      <c r="L1894" s="33" t="s">
        <v>757</v>
      </c>
      <c r="M1894" s="33" t="s">
        <v>3851</v>
      </c>
      <c r="N1894" s="33" t="s">
        <v>10203</v>
      </c>
      <c r="O1894" s="33" t="str">
        <f t="shared" si="45"/>
        <v>170201V02F02</v>
      </c>
      <c r="P1894" s="33" t="s">
        <v>2870</v>
      </c>
      <c r="Q1894" s="33" t="s">
        <v>2871</v>
      </c>
    </row>
    <row r="1895" spans="1:17" x14ac:dyDescent="0.35">
      <c r="A1895" s="33" t="s">
        <v>10204</v>
      </c>
      <c r="B1895" s="31" t="str">
        <f t="shared" si="46"/>
        <v>โครงการพัฒนาทักษะชีวิตเพื่อป้องกันภัยคุกคามทุกรูปแบบ</v>
      </c>
      <c r="C1895" s="33" t="s">
        <v>10205</v>
      </c>
      <c r="D1895" s="33" t="s">
        <v>28</v>
      </c>
      <c r="E1895" s="45">
        <v>2566</v>
      </c>
      <c r="F1895" s="33" t="s">
        <v>3748</v>
      </c>
      <c r="G1895" s="33" t="s">
        <v>9739</v>
      </c>
      <c r="H1895" s="33" t="s">
        <v>4865</v>
      </c>
      <c r="I1895" s="33" t="s">
        <v>389</v>
      </c>
      <c r="J1895" s="33" t="s">
        <v>116</v>
      </c>
      <c r="K1895" s="33"/>
      <c r="L1895" s="33" t="s">
        <v>757</v>
      </c>
      <c r="M1895" s="33" t="s">
        <v>3851</v>
      </c>
      <c r="N1895" s="33" t="s">
        <v>10206</v>
      </c>
      <c r="O1895" s="33" t="str">
        <f t="shared" si="45"/>
        <v>170201V02F02</v>
      </c>
      <c r="P1895" s="33" t="s">
        <v>2870</v>
      </c>
      <c r="Q1895" s="33" t="s">
        <v>2871</v>
      </c>
    </row>
    <row r="1896" spans="1:17" x14ac:dyDescent="0.35">
      <c r="A1896" s="33" t="s">
        <v>10207</v>
      </c>
      <c r="B1896" s="31" t="str">
        <f t="shared" si="46"/>
        <v>โครงการพาน้องกลับมาเรียน ลดปัญหาออกกลางคัน และไม่ออกจากระบบซ้ำ</v>
      </c>
      <c r="C1896" s="33" t="s">
        <v>10208</v>
      </c>
      <c r="D1896" s="33" t="s">
        <v>28</v>
      </c>
      <c r="E1896" s="45">
        <v>2566</v>
      </c>
      <c r="F1896" s="33" t="s">
        <v>129</v>
      </c>
      <c r="G1896" s="33" t="s">
        <v>886</v>
      </c>
      <c r="H1896" s="33" t="s">
        <v>2561</v>
      </c>
      <c r="I1896" s="33" t="s">
        <v>389</v>
      </c>
      <c r="J1896" s="33" t="s">
        <v>116</v>
      </c>
      <c r="K1896" s="33"/>
      <c r="L1896" s="33" t="s">
        <v>757</v>
      </c>
      <c r="M1896" s="33" t="s">
        <v>3851</v>
      </c>
      <c r="N1896" s="33" t="s">
        <v>10209</v>
      </c>
      <c r="O1896" s="33" t="str">
        <f t="shared" si="45"/>
        <v>170201V02F02</v>
      </c>
      <c r="P1896" s="33" t="s">
        <v>2870</v>
      </c>
      <c r="Q1896" s="33" t="s">
        <v>2871</v>
      </c>
    </row>
    <row r="1897" spans="1:17" x14ac:dyDescent="0.35">
      <c r="A1897" s="33" t="s">
        <v>10210</v>
      </c>
      <c r="B1897" s="31" t="str">
        <f t="shared" si="46"/>
        <v>การเสริมสร้างความปลอดภัยในสถานศึกษา</v>
      </c>
      <c r="C1897" s="33" t="s">
        <v>8512</v>
      </c>
      <c r="D1897" s="33" t="s">
        <v>28</v>
      </c>
      <c r="E1897" s="45">
        <v>2566</v>
      </c>
      <c r="F1897" s="33" t="s">
        <v>129</v>
      </c>
      <c r="G1897" s="33" t="s">
        <v>886</v>
      </c>
      <c r="H1897" s="33" t="s">
        <v>2293</v>
      </c>
      <c r="I1897" s="33" t="s">
        <v>389</v>
      </c>
      <c r="J1897" s="33" t="s">
        <v>116</v>
      </c>
      <c r="K1897" s="33"/>
      <c r="L1897" s="33" t="s">
        <v>757</v>
      </c>
      <c r="M1897" s="33" t="s">
        <v>3851</v>
      </c>
      <c r="N1897" s="33" t="s">
        <v>10211</v>
      </c>
      <c r="O1897" s="33" t="str">
        <f t="shared" si="45"/>
        <v>170201V02F02</v>
      </c>
      <c r="P1897" s="33" t="s">
        <v>2870</v>
      </c>
      <c r="Q1897" s="33" t="s">
        <v>2871</v>
      </c>
    </row>
    <row r="1898" spans="1:17" x14ac:dyDescent="0.35">
      <c r="A1898" s="33" t="s">
        <v>10212</v>
      </c>
      <c r="B1898" s="31" t="str">
        <f t="shared" si="46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898" s="33" t="s">
        <v>537</v>
      </c>
      <c r="D1898" s="33" t="s">
        <v>28</v>
      </c>
      <c r="E1898" s="45">
        <v>2566</v>
      </c>
      <c r="F1898" s="33" t="s">
        <v>129</v>
      </c>
      <c r="G1898" s="33" t="s">
        <v>886</v>
      </c>
      <c r="H1898" s="33" t="s">
        <v>1622</v>
      </c>
      <c r="I1898" s="33" t="s">
        <v>389</v>
      </c>
      <c r="J1898" s="33" t="s">
        <v>116</v>
      </c>
      <c r="K1898" s="33"/>
      <c r="L1898" s="33" t="s">
        <v>684</v>
      </c>
      <c r="M1898" s="33" t="s">
        <v>3848</v>
      </c>
      <c r="N1898" s="33" t="s">
        <v>10213</v>
      </c>
      <c r="O1898" s="33" t="str">
        <f t="shared" si="45"/>
        <v>170201V03F01</v>
      </c>
      <c r="P1898" s="33" t="s">
        <v>2939</v>
      </c>
      <c r="Q1898" s="33" t="s">
        <v>2940</v>
      </c>
    </row>
    <row r="1899" spans="1:17" x14ac:dyDescent="0.35">
      <c r="A1899" s="33" t="s">
        <v>10214</v>
      </c>
      <c r="B1899" s="31" t="str">
        <f t="shared" si="46"/>
        <v>สนับสนุนค่าใช้จ่ายในการจัดการศึกษาตั่งแต่ระดับอนุบาลจนจบการศึกษาขั้นพื้นฐาน ปีงบประมาณ พ.ศ.2566</v>
      </c>
      <c r="C1899" s="33" t="s">
        <v>10215</v>
      </c>
      <c r="D1899" s="33" t="s">
        <v>28</v>
      </c>
      <c r="E1899" s="45">
        <v>2566</v>
      </c>
      <c r="F1899" s="33" t="s">
        <v>129</v>
      </c>
      <c r="G1899" s="33" t="s">
        <v>886</v>
      </c>
      <c r="H1899" s="33" t="s">
        <v>1551</v>
      </c>
      <c r="I1899" s="33" t="s">
        <v>389</v>
      </c>
      <c r="J1899" s="33" t="s">
        <v>116</v>
      </c>
      <c r="K1899" s="33"/>
      <c r="L1899" s="33" t="s">
        <v>684</v>
      </c>
      <c r="M1899" s="33" t="s">
        <v>3848</v>
      </c>
      <c r="N1899" s="33" t="s">
        <v>10216</v>
      </c>
      <c r="O1899" s="33" t="str">
        <f t="shared" si="45"/>
        <v>170201V03F01</v>
      </c>
      <c r="P1899" s="33" t="s">
        <v>2939</v>
      </c>
      <c r="Q1899" s="33" t="s">
        <v>2940</v>
      </c>
    </row>
    <row r="1900" spans="1:17" x14ac:dyDescent="0.35">
      <c r="A1900" s="33" t="s">
        <v>10217</v>
      </c>
      <c r="B1900" s="31" t="str">
        <f t="shared" si="46"/>
        <v>โครงการ กศน. ปักหมุดเพื่อสร้างโอกาสทางการศึกษาสำหรับคนพิการ</v>
      </c>
      <c r="C1900" s="33" t="s">
        <v>10218</v>
      </c>
      <c r="D1900" s="33" t="s">
        <v>28</v>
      </c>
      <c r="E1900" s="45">
        <v>2566</v>
      </c>
      <c r="F1900" s="33" t="s">
        <v>129</v>
      </c>
      <c r="G1900" s="33" t="s">
        <v>886</v>
      </c>
      <c r="H1900" s="33" t="s">
        <v>3470</v>
      </c>
      <c r="I1900" s="33" t="s">
        <v>3471</v>
      </c>
      <c r="J1900" s="33" t="s">
        <v>116</v>
      </c>
      <c r="K1900" s="33"/>
      <c r="L1900" s="33" t="s">
        <v>757</v>
      </c>
      <c r="M1900" s="33" t="s">
        <v>3851</v>
      </c>
      <c r="N1900" s="33" t="s">
        <v>10219</v>
      </c>
      <c r="O1900" s="33" t="str">
        <f t="shared" si="45"/>
        <v>170201V02F02</v>
      </c>
      <c r="P1900" s="33" t="s">
        <v>2870</v>
      </c>
      <c r="Q1900" s="33" t="s">
        <v>2871</v>
      </c>
    </row>
    <row r="1901" spans="1:17" x14ac:dyDescent="0.35">
      <c r="A1901" s="33" t="s">
        <v>10220</v>
      </c>
      <c r="B1901" s="31" t="str">
        <f t="shared" si="46"/>
        <v>เรียนฟรี เรียนดี 15 ปี อย่างมีคุณภาพ ปีการศึกษา 2566</v>
      </c>
      <c r="C1901" s="33" t="s">
        <v>10221</v>
      </c>
      <c r="D1901" s="33" t="s">
        <v>28</v>
      </c>
      <c r="E1901" s="45">
        <v>2566</v>
      </c>
      <c r="F1901" s="33" t="s">
        <v>129</v>
      </c>
      <c r="G1901" s="33" t="s">
        <v>886</v>
      </c>
      <c r="H1901" s="33" t="s">
        <v>1321</v>
      </c>
      <c r="I1901" s="33" t="s">
        <v>389</v>
      </c>
      <c r="J1901" s="33" t="s">
        <v>116</v>
      </c>
      <c r="K1901" s="33"/>
      <c r="L1901" s="33" t="s">
        <v>684</v>
      </c>
      <c r="M1901" s="33" t="s">
        <v>3848</v>
      </c>
      <c r="N1901" s="33" t="s">
        <v>10222</v>
      </c>
      <c r="O1901" s="33" t="str">
        <f t="shared" si="45"/>
        <v>170201V03F01</v>
      </c>
      <c r="P1901" s="33" t="s">
        <v>2939</v>
      </c>
      <c r="Q1901" s="33" t="s">
        <v>2940</v>
      </c>
    </row>
    <row r="1902" spans="1:17" x14ac:dyDescent="0.35">
      <c r="A1902" s="33" t="s">
        <v>10223</v>
      </c>
      <c r="B1902" s="31" t="str">
        <f t="shared" si="46"/>
        <v>โครงการขับเคลื่อนการดำเนินงานความปลอดภัยในสถานศึกษา ประจำปี 2566</v>
      </c>
      <c r="C1902" s="33" t="s">
        <v>10224</v>
      </c>
      <c r="D1902" s="33" t="s">
        <v>28</v>
      </c>
      <c r="E1902" s="45">
        <v>2566</v>
      </c>
      <c r="F1902" s="33" t="s">
        <v>3748</v>
      </c>
      <c r="G1902" s="33" t="s">
        <v>886</v>
      </c>
      <c r="H1902" s="33" t="s">
        <v>1801</v>
      </c>
      <c r="I1902" s="33" t="s">
        <v>389</v>
      </c>
      <c r="J1902" s="33" t="s">
        <v>116</v>
      </c>
      <c r="K1902" s="33"/>
      <c r="L1902" s="33" t="s">
        <v>867</v>
      </c>
      <c r="M1902" s="33" t="s">
        <v>3866</v>
      </c>
      <c r="N1902" s="33" t="s">
        <v>10225</v>
      </c>
      <c r="O1902" s="33" t="str">
        <f t="shared" si="45"/>
        <v>170201V01F01</v>
      </c>
      <c r="P1902" s="33" t="s">
        <v>2888</v>
      </c>
      <c r="Q1902" s="33" t="s">
        <v>2889</v>
      </c>
    </row>
    <row r="1903" spans="1:17" x14ac:dyDescent="0.35">
      <c r="A1903" s="33" t="s">
        <v>10226</v>
      </c>
      <c r="B1903" s="31" t="str">
        <f t="shared" si="46"/>
        <v>โครงการ พัฒนาคุณภาพการจัดการศึกษาเรียนรวม</v>
      </c>
      <c r="C1903" s="33" t="s">
        <v>10227</v>
      </c>
      <c r="D1903" s="33" t="s">
        <v>28</v>
      </c>
      <c r="E1903" s="45">
        <v>2566</v>
      </c>
      <c r="F1903" s="33" t="s">
        <v>9802</v>
      </c>
      <c r="G1903" s="33" t="s">
        <v>886</v>
      </c>
      <c r="H1903" s="33" t="s">
        <v>2457</v>
      </c>
      <c r="I1903" s="33" t="s">
        <v>389</v>
      </c>
      <c r="J1903" s="33" t="s">
        <v>116</v>
      </c>
      <c r="K1903" s="33"/>
      <c r="L1903" s="33" t="s">
        <v>757</v>
      </c>
      <c r="M1903" s="33" t="s">
        <v>3851</v>
      </c>
      <c r="N1903" s="33" t="s">
        <v>10228</v>
      </c>
      <c r="O1903" s="33" t="str">
        <f t="shared" si="45"/>
        <v>170201V02F02</v>
      </c>
      <c r="P1903" s="33" t="s">
        <v>2870</v>
      </c>
      <c r="Q1903" s="33" t="s">
        <v>2871</v>
      </c>
    </row>
    <row r="1904" spans="1:17" x14ac:dyDescent="0.35">
      <c r="A1904" s="33" t="s">
        <v>10229</v>
      </c>
      <c r="B1904" s="31" t="str">
        <f t="shared" si="46"/>
        <v>เสริมสร้างโอกาสทางการศึกษา และการพัฒนาคุณภาพผู้เรียนอย่างรอบด้านด้วยระบบการดูแลช่วยเหลือนักเรียนที่เข้มแข็ง ประจำปี 2566</v>
      </c>
      <c r="C1904" s="33" t="s">
        <v>10230</v>
      </c>
      <c r="D1904" s="33" t="s">
        <v>28</v>
      </c>
      <c r="E1904" s="45">
        <v>2566</v>
      </c>
      <c r="F1904" s="33" t="s">
        <v>1068</v>
      </c>
      <c r="G1904" s="33" t="s">
        <v>886</v>
      </c>
      <c r="H1904" s="33" t="s">
        <v>839</v>
      </c>
      <c r="I1904" s="33" t="s">
        <v>389</v>
      </c>
      <c r="J1904" s="33" t="s">
        <v>116</v>
      </c>
      <c r="K1904" s="33"/>
      <c r="L1904" s="33" t="s">
        <v>757</v>
      </c>
      <c r="M1904" s="33" t="s">
        <v>3851</v>
      </c>
      <c r="N1904" s="33" t="s">
        <v>10231</v>
      </c>
      <c r="O1904" s="33" t="str">
        <f t="shared" si="45"/>
        <v>170201V02F02</v>
      </c>
      <c r="P1904" s="33" t="s">
        <v>2870</v>
      </c>
      <c r="Q1904" s="33" t="s">
        <v>2871</v>
      </c>
    </row>
    <row r="1905" spans="1:17" x14ac:dyDescent="0.35">
      <c r="A1905" s="33" t="s">
        <v>10232</v>
      </c>
      <c r="B1905" s="31" t="str">
        <f t="shared" si="46"/>
        <v>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พ.ศ.2566</v>
      </c>
      <c r="C1905" s="33" t="s">
        <v>10233</v>
      </c>
      <c r="D1905" s="33" t="s">
        <v>28</v>
      </c>
      <c r="E1905" s="45">
        <v>2566</v>
      </c>
      <c r="F1905" s="33" t="s">
        <v>129</v>
      </c>
      <c r="G1905" s="33" t="s">
        <v>886</v>
      </c>
      <c r="H1905" s="33" t="s">
        <v>906</v>
      </c>
      <c r="I1905" s="33" t="s">
        <v>389</v>
      </c>
      <c r="J1905" s="33" t="s">
        <v>116</v>
      </c>
      <c r="K1905" s="33"/>
      <c r="L1905" s="33" t="s">
        <v>684</v>
      </c>
      <c r="M1905" s="33" t="s">
        <v>3848</v>
      </c>
      <c r="N1905" s="33" t="s">
        <v>10234</v>
      </c>
      <c r="O1905" s="33" t="str">
        <f t="shared" si="45"/>
        <v>170201V03F01</v>
      </c>
      <c r="P1905" s="33" t="s">
        <v>2939</v>
      </c>
      <c r="Q1905" s="33" t="s">
        <v>2940</v>
      </c>
    </row>
    <row r="1906" spans="1:17" x14ac:dyDescent="0.35">
      <c r="A1906" s="33" t="s">
        <v>10235</v>
      </c>
      <c r="B1906" s="31" t="str">
        <f t="shared" si="46"/>
        <v>โครงการพัฒนาครูเพื่อส่งเสริมทักษะในการดูแลช่วยเหลือนักเรียน ประจำปี 2566</v>
      </c>
      <c r="C1906" s="33" t="s">
        <v>10236</v>
      </c>
      <c r="D1906" s="33" t="s">
        <v>28</v>
      </c>
      <c r="E1906" s="45">
        <v>2566</v>
      </c>
      <c r="F1906" s="33" t="s">
        <v>9638</v>
      </c>
      <c r="G1906" s="33" t="s">
        <v>9587</v>
      </c>
      <c r="H1906" s="33" t="s">
        <v>1383</v>
      </c>
      <c r="I1906" s="33" t="s">
        <v>389</v>
      </c>
      <c r="J1906" s="33" t="s">
        <v>116</v>
      </c>
      <c r="K1906" s="33"/>
      <c r="L1906" s="33" t="s">
        <v>757</v>
      </c>
      <c r="M1906" s="33" t="s">
        <v>3851</v>
      </c>
      <c r="N1906" s="33" t="s">
        <v>10237</v>
      </c>
      <c r="O1906" s="33" t="str">
        <f t="shared" si="45"/>
        <v>170201V02F02</v>
      </c>
      <c r="P1906" s="33" t="s">
        <v>2870</v>
      </c>
      <c r="Q1906" s="33" t="s">
        <v>2871</v>
      </c>
    </row>
    <row r="1907" spans="1:17" x14ac:dyDescent="0.35">
      <c r="A1907" s="33" t="s">
        <v>10238</v>
      </c>
      <c r="B1907" s="31" t="str">
        <f t="shared" si="46"/>
        <v>พัฒนาศักยภาพแกนนำเด็กด้อยโอกาส ในโครงการตามแนวพระราชดำริ สมเด็จพระกนิษฐาธิราชเจ้า กรมสมเด็จพระเทพรัตนราชสุดาฯ สยามบรมราชกุมารี (กพด.)</v>
      </c>
      <c r="C1907" s="33" t="s">
        <v>10239</v>
      </c>
      <c r="D1907" s="33" t="s">
        <v>28</v>
      </c>
      <c r="E1907" s="45">
        <v>2566</v>
      </c>
      <c r="F1907" s="33" t="s">
        <v>129</v>
      </c>
      <c r="G1907" s="33" t="s">
        <v>886</v>
      </c>
      <c r="H1907" s="33" t="s">
        <v>5438</v>
      </c>
      <c r="I1907" s="33" t="s">
        <v>389</v>
      </c>
      <c r="J1907" s="33" t="s">
        <v>116</v>
      </c>
      <c r="K1907" s="33"/>
      <c r="L1907" s="33" t="s">
        <v>757</v>
      </c>
      <c r="M1907" s="33" t="s">
        <v>3851</v>
      </c>
      <c r="N1907" s="33" t="s">
        <v>10240</v>
      </c>
      <c r="O1907" s="33" t="str">
        <f t="shared" si="45"/>
        <v>170201V02F02</v>
      </c>
      <c r="P1907" s="33" t="s">
        <v>2870</v>
      </c>
      <c r="Q1907" s="33" t="s">
        <v>2871</v>
      </c>
    </row>
    <row r="1908" spans="1:17" x14ac:dyDescent="0.35">
      <c r="A1908" s="33" t="s">
        <v>10241</v>
      </c>
      <c r="B1908" s="31" t="str">
        <f t="shared" si="46"/>
        <v>โครงการ สริมสร้างศักยภาพครูรับมือกับภัยคุกคามรูปแบบใหม่ เพื่อเสริมระบบความปลอดภัยในสถานศึกษาให้มีประสิทธิภาพ</v>
      </c>
      <c r="C1908" s="33" t="s">
        <v>10242</v>
      </c>
      <c r="D1908" s="33" t="s">
        <v>28</v>
      </c>
      <c r="E1908" s="45">
        <v>2566</v>
      </c>
      <c r="F1908" s="33" t="s">
        <v>9769</v>
      </c>
      <c r="G1908" s="33" t="s">
        <v>886</v>
      </c>
      <c r="H1908" s="33" t="s">
        <v>2457</v>
      </c>
      <c r="I1908" s="33" t="s">
        <v>389</v>
      </c>
      <c r="J1908" s="33" t="s">
        <v>116</v>
      </c>
      <c r="K1908" s="33"/>
      <c r="L1908" s="33" t="s">
        <v>757</v>
      </c>
      <c r="M1908" s="33" t="s">
        <v>3851</v>
      </c>
      <c r="N1908" s="33" t="s">
        <v>10243</v>
      </c>
      <c r="O1908" s="33" t="str">
        <f t="shared" si="45"/>
        <v>170201V02F02</v>
      </c>
      <c r="P1908" s="33" t="s">
        <v>2870</v>
      </c>
      <c r="Q1908" s="33" t="s">
        <v>2871</v>
      </c>
    </row>
    <row r="1909" spans="1:17" x14ac:dyDescent="0.35">
      <c r="A1909" s="33" t="s">
        <v>10244</v>
      </c>
      <c r="B1909" s="31" t="str">
        <f t="shared" si="46"/>
        <v>สร้างโอกาส และเสริมสร้างความเข้มแข็งระบบการดูแลช่วยเหลือนักเรียน</v>
      </c>
      <c r="C1909" s="33" t="s">
        <v>10245</v>
      </c>
      <c r="D1909" s="33" t="s">
        <v>28</v>
      </c>
      <c r="E1909" s="45">
        <v>2566</v>
      </c>
      <c r="F1909" s="33" t="s">
        <v>9942</v>
      </c>
      <c r="G1909" s="33" t="s">
        <v>886</v>
      </c>
      <c r="H1909" s="33" t="s">
        <v>816</v>
      </c>
      <c r="I1909" s="33" t="s">
        <v>389</v>
      </c>
      <c r="J1909" s="33" t="s">
        <v>116</v>
      </c>
      <c r="K1909" s="33"/>
      <c r="L1909" s="33" t="s">
        <v>757</v>
      </c>
      <c r="M1909" s="33" t="s">
        <v>3851</v>
      </c>
      <c r="N1909" s="33" t="s">
        <v>10246</v>
      </c>
      <c r="O1909" s="33" t="str">
        <f t="shared" si="45"/>
        <v>170201V02F02</v>
      </c>
      <c r="P1909" s="33" t="s">
        <v>2870</v>
      </c>
      <c r="Q1909" s="33" t="s">
        <v>2871</v>
      </c>
    </row>
    <row r="1910" spans="1:17" x14ac:dyDescent="0.35">
      <c r="A1910" s="33" t="s">
        <v>10247</v>
      </c>
      <c r="B1910" s="31" t="str">
        <f t="shared" si="46"/>
        <v>โครงการ ระบบการดูแลช่วยเหลือนักเรียนเพื่อเสริมสร้างความรู้ครูดูแลสุขภาพจิตและคัดกรองนักเรียนในรูปแบบวิถีใหม่ให้กับนักเรียนด้วยระบบ School Health HERO</v>
      </c>
      <c r="C1910" s="33" t="s">
        <v>10248</v>
      </c>
      <c r="D1910" s="33" t="s">
        <v>28</v>
      </c>
      <c r="E1910" s="45">
        <v>2566</v>
      </c>
      <c r="F1910" s="33" t="s">
        <v>9739</v>
      </c>
      <c r="G1910" s="33" t="s">
        <v>886</v>
      </c>
      <c r="H1910" s="33" t="s">
        <v>2457</v>
      </c>
      <c r="I1910" s="33" t="s">
        <v>389</v>
      </c>
      <c r="J1910" s="33" t="s">
        <v>116</v>
      </c>
      <c r="K1910" s="33"/>
      <c r="L1910" s="33" t="s">
        <v>757</v>
      </c>
      <c r="M1910" s="33" t="s">
        <v>4125</v>
      </c>
      <c r="N1910" s="33" t="s">
        <v>10249</v>
      </c>
      <c r="O1910" s="33" t="str">
        <f t="shared" si="45"/>
        <v>170201V02F01</v>
      </c>
      <c r="P1910" s="33" t="s">
        <v>2870</v>
      </c>
      <c r="Q1910" s="33" t="s">
        <v>2920</v>
      </c>
    </row>
    <row r="1911" spans="1:17" x14ac:dyDescent="0.35">
      <c r="A1911" s="33" t="s">
        <v>10250</v>
      </c>
      <c r="B1911" s="31" t="str">
        <f t="shared" si="46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911" s="33" t="s">
        <v>537</v>
      </c>
      <c r="D1911" s="33" t="s">
        <v>28</v>
      </c>
      <c r="E1911" s="45">
        <v>2566</v>
      </c>
      <c r="F1911" s="33" t="s">
        <v>129</v>
      </c>
      <c r="G1911" s="33" t="s">
        <v>886</v>
      </c>
      <c r="H1911" s="33" t="s">
        <v>1036</v>
      </c>
      <c r="I1911" s="33" t="s">
        <v>389</v>
      </c>
      <c r="J1911" s="33" t="s">
        <v>116</v>
      </c>
      <c r="K1911" s="33"/>
      <c r="L1911" s="33" t="s">
        <v>684</v>
      </c>
      <c r="M1911" s="33" t="s">
        <v>3848</v>
      </c>
      <c r="N1911" s="33" t="s">
        <v>10251</v>
      </c>
      <c r="O1911" s="33" t="str">
        <f t="shared" si="45"/>
        <v>170201V03F01</v>
      </c>
      <c r="P1911" s="33" t="s">
        <v>2939</v>
      </c>
      <c r="Q1911" s="33" t="s">
        <v>2940</v>
      </c>
    </row>
    <row r="1912" spans="1:17" x14ac:dyDescent="0.35">
      <c r="A1912" s="33" t="s">
        <v>10252</v>
      </c>
      <c r="B1912" s="31" t="str">
        <f t="shared" si="46"/>
        <v>โครงการสถานศึกษาปลอดภัย</v>
      </c>
      <c r="C1912" s="33" t="s">
        <v>10253</v>
      </c>
      <c r="D1912" s="33" t="s">
        <v>28</v>
      </c>
      <c r="E1912" s="45">
        <v>2566</v>
      </c>
      <c r="F1912" s="33" t="s">
        <v>129</v>
      </c>
      <c r="G1912" s="33" t="s">
        <v>886</v>
      </c>
      <c r="H1912" s="33" t="s">
        <v>2561</v>
      </c>
      <c r="I1912" s="33" t="s">
        <v>389</v>
      </c>
      <c r="J1912" s="33" t="s">
        <v>116</v>
      </c>
      <c r="K1912" s="33"/>
      <c r="L1912" s="33" t="s">
        <v>757</v>
      </c>
      <c r="M1912" s="33" t="s">
        <v>3851</v>
      </c>
      <c r="N1912" s="33" t="s">
        <v>10254</v>
      </c>
      <c r="O1912" s="33" t="str">
        <f t="shared" si="45"/>
        <v>170201V02F02</v>
      </c>
      <c r="P1912" s="33" t="s">
        <v>2870</v>
      </c>
      <c r="Q1912" s="33" t="s">
        <v>2871</v>
      </c>
    </row>
    <row r="1913" spans="1:17" x14ac:dyDescent="0.35">
      <c r="A1913" s="33" t="s">
        <v>10255</v>
      </c>
      <c r="B1913" s="31" t="str">
        <f t="shared" si="46"/>
        <v>โครงการสนับสนุนค่าใช้จ่ายในการจัดการศึกษาตั้งแต่ระดับอนุบาลจนจบการศึกษาขั้นพื้นฐาน(ค่าใช้จ่ายรายหัว) สังกัดสำนักงานคณะกรรมการการศึกษาขั้นพื้นฐาน ประจำปีงบประมาณ พ.ศ. 2566</v>
      </c>
      <c r="C1913" s="33" t="s">
        <v>10256</v>
      </c>
      <c r="D1913" s="33" t="s">
        <v>28</v>
      </c>
      <c r="E1913" s="45">
        <v>2566</v>
      </c>
      <c r="F1913" s="33" t="s">
        <v>129</v>
      </c>
      <c r="G1913" s="33" t="s">
        <v>886</v>
      </c>
      <c r="H1913" s="33" t="s">
        <v>1111</v>
      </c>
      <c r="I1913" s="33" t="s">
        <v>389</v>
      </c>
      <c r="J1913" s="33" t="s">
        <v>116</v>
      </c>
      <c r="K1913" s="33"/>
      <c r="L1913" s="33" t="s">
        <v>684</v>
      </c>
      <c r="M1913" s="33" t="s">
        <v>3848</v>
      </c>
      <c r="N1913" s="33" t="s">
        <v>10257</v>
      </c>
      <c r="O1913" s="33" t="str">
        <f t="shared" si="45"/>
        <v>170201V03F01</v>
      </c>
      <c r="P1913" s="33" t="s">
        <v>2939</v>
      </c>
      <c r="Q1913" s="33" t="s">
        <v>2940</v>
      </c>
    </row>
    <row r="1914" spans="1:17" x14ac:dyDescent="0.35">
      <c r="A1914" s="33" t="s">
        <v>10258</v>
      </c>
      <c r="B1914" s="31" t="str">
        <f t="shared" si="46"/>
        <v>โครงการพัฒนาคุณภาพการจัดการศึกษาเรียนรวม ประจำปีงบประมาณ พ.ศ. 2566</v>
      </c>
      <c r="C1914" s="33" t="s">
        <v>10259</v>
      </c>
      <c r="D1914" s="33" t="s">
        <v>28</v>
      </c>
      <c r="E1914" s="45">
        <v>2566</v>
      </c>
      <c r="F1914" s="33" t="s">
        <v>3748</v>
      </c>
      <c r="G1914" s="33" t="s">
        <v>886</v>
      </c>
      <c r="H1914" s="33" t="s">
        <v>1111</v>
      </c>
      <c r="I1914" s="33" t="s">
        <v>389</v>
      </c>
      <c r="J1914" s="33" t="s">
        <v>116</v>
      </c>
      <c r="K1914" s="33"/>
      <c r="L1914" s="33" t="s">
        <v>757</v>
      </c>
      <c r="M1914" s="33" t="s">
        <v>3851</v>
      </c>
      <c r="N1914" s="33" t="s">
        <v>10260</v>
      </c>
      <c r="O1914" s="33" t="str">
        <f t="shared" si="45"/>
        <v>170201V02F02</v>
      </c>
      <c r="P1914" s="33" t="s">
        <v>2870</v>
      </c>
      <c r="Q1914" s="33" t="s">
        <v>2871</v>
      </c>
    </row>
    <row r="1915" spans="1:17" x14ac:dyDescent="0.35">
      <c r="A1915" s="33" t="s">
        <v>10261</v>
      </c>
      <c r="B1915" s="31" t="str">
        <f t="shared" si="46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915" s="33" t="s">
        <v>537</v>
      </c>
      <c r="D1915" s="33" t="s">
        <v>28</v>
      </c>
      <c r="E1915" s="45">
        <v>2566</v>
      </c>
      <c r="F1915" s="33" t="s">
        <v>129</v>
      </c>
      <c r="G1915" s="33" t="s">
        <v>886</v>
      </c>
      <c r="H1915" s="33" t="s">
        <v>1031</v>
      </c>
      <c r="I1915" s="33" t="s">
        <v>389</v>
      </c>
      <c r="J1915" s="33" t="s">
        <v>116</v>
      </c>
      <c r="K1915" s="33"/>
      <c r="L1915" s="33" t="s">
        <v>684</v>
      </c>
      <c r="M1915" s="33" t="s">
        <v>3848</v>
      </c>
      <c r="N1915" s="33" t="s">
        <v>10262</v>
      </c>
      <c r="O1915" s="33" t="str">
        <f t="shared" si="45"/>
        <v>170201V03F01</v>
      </c>
      <c r="P1915" s="33" t="s">
        <v>2939</v>
      </c>
      <c r="Q1915" s="33" t="s">
        <v>2940</v>
      </c>
    </row>
    <row r="1916" spans="1:17" x14ac:dyDescent="0.35">
      <c r="A1916" s="33" t="s">
        <v>10263</v>
      </c>
      <c r="B1916" s="31" t="str">
        <f t="shared" si="46"/>
        <v>เงินอุดหนุนทุนการศึกษาเฉลิมราชกุมารี ระยะที่ 2</v>
      </c>
      <c r="C1916" s="33" t="s">
        <v>10264</v>
      </c>
      <c r="D1916" s="33" t="s">
        <v>28</v>
      </c>
      <c r="E1916" s="45">
        <v>2566</v>
      </c>
      <c r="F1916" s="33" t="s">
        <v>129</v>
      </c>
      <c r="G1916" s="33" t="s">
        <v>886</v>
      </c>
      <c r="H1916" s="33" t="s">
        <v>1648</v>
      </c>
      <c r="I1916" s="33" t="s">
        <v>389</v>
      </c>
      <c r="J1916" s="33" t="s">
        <v>116</v>
      </c>
      <c r="K1916" s="33"/>
      <c r="L1916" s="33" t="s">
        <v>779</v>
      </c>
      <c r="M1916" s="33" t="s">
        <v>4002</v>
      </c>
      <c r="N1916" s="33" t="s">
        <v>10265</v>
      </c>
      <c r="O1916" s="33" t="str">
        <f t="shared" si="45"/>
        <v>170201V04F02</v>
      </c>
      <c r="P1916" s="33" t="s">
        <v>2875</v>
      </c>
      <c r="Q1916" s="33" t="s">
        <v>2904</v>
      </c>
    </row>
    <row r="1917" spans="1:17" x14ac:dyDescent="0.35">
      <c r="A1917" s="33" t="s">
        <v>10266</v>
      </c>
      <c r="B1917" s="31" t="str">
        <f t="shared" si="46"/>
        <v>สร้างโอกาสทางการศึกษา เพื่อลดความเหลื่อมล้ำและอัตราการออกกลางคันของนักเรียน</v>
      </c>
      <c r="C1917" s="33" t="s">
        <v>5677</v>
      </c>
      <c r="D1917" s="33" t="s">
        <v>28</v>
      </c>
      <c r="E1917" s="45">
        <v>2566</v>
      </c>
      <c r="F1917" s="33" t="s">
        <v>9836</v>
      </c>
      <c r="G1917" s="33" t="s">
        <v>886</v>
      </c>
      <c r="H1917" s="33" t="s">
        <v>3365</v>
      </c>
      <c r="I1917" s="33" t="s">
        <v>389</v>
      </c>
      <c r="J1917" s="33" t="s">
        <v>116</v>
      </c>
      <c r="K1917" s="33"/>
      <c r="L1917" s="33" t="s">
        <v>757</v>
      </c>
      <c r="M1917" s="33" t="s">
        <v>4125</v>
      </c>
      <c r="N1917" s="33" t="s">
        <v>10267</v>
      </c>
      <c r="O1917" s="33" t="str">
        <f t="shared" si="45"/>
        <v>170201V02F01</v>
      </c>
      <c r="P1917" s="33" t="s">
        <v>2870</v>
      </c>
      <c r="Q1917" s="33" t="s">
        <v>2920</v>
      </c>
    </row>
    <row r="1918" spans="1:17" x14ac:dyDescent="0.35">
      <c r="A1918" s="33" t="s">
        <v>10268</v>
      </c>
      <c r="B1918" s="31" t="str">
        <f t="shared" si="46"/>
        <v>ขับเคลื่อนเเละส่งเสริมการจัดการศึกษา</v>
      </c>
      <c r="C1918" s="33" t="s">
        <v>10269</v>
      </c>
      <c r="D1918" s="33" t="s">
        <v>28</v>
      </c>
      <c r="E1918" s="45">
        <v>2566</v>
      </c>
      <c r="F1918" s="33" t="s">
        <v>129</v>
      </c>
      <c r="G1918" s="33" t="s">
        <v>886</v>
      </c>
      <c r="H1918" s="33" t="s">
        <v>5408</v>
      </c>
      <c r="I1918" s="33" t="s">
        <v>389</v>
      </c>
      <c r="J1918" s="33" t="s">
        <v>116</v>
      </c>
      <c r="K1918" s="33"/>
      <c r="L1918" s="33" t="s">
        <v>757</v>
      </c>
      <c r="M1918" s="33" t="s">
        <v>3851</v>
      </c>
      <c r="N1918" s="33" t="s">
        <v>10270</v>
      </c>
      <c r="O1918" s="33" t="str">
        <f t="shared" si="45"/>
        <v>170201V02F02</v>
      </c>
      <c r="P1918" s="33" t="s">
        <v>2870</v>
      </c>
      <c r="Q1918" s="33" t="s">
        <v>2871</v>
      </c>
    </row>
    <row r="1919" spans="1:17" x14ac:dyDescent="0.35">
      <c r="A1919" s="33" t="s">
        <v>10271</v>
      </c>
      <c r="B1919" s="31" t="str">
        <f t="shared" si="46"/>
        <v>พัฒนาประสิทธิภาพระบบการดูแลช่วยเหลือนักเรียน ประจำปี 2566</v>
      </c>
      <c r="C1919" s="33" t="s">
        <v>10272</v>
      </c>
      <c r="D1919" s="33" t="s">
        <v>28</v>
      </c>
      <c r="E1919" s="45">
        <v>2566</v>
      </c>
      <c r="F1919" s="33" t="s">
        <v>129</v>
      </c>
      <c r="G1919" s="33" t="s">
        <v>886</v>
      </c>
      <c r="H1919" s="33" t="s">
        <v>1810</v>
      </c>
      <c r="I1919" s="33" t="s">
        <v>389</v>
      </c>
      <c r="J1919" s="33" t="s">
        <v>116</v>
      </c>
      <c r="K1919" s="33"/>
      <c r="L1919" s="33" t="s">
        <v>757</v>
      </c>
      <c r="M1919" s="33" t="s">
        <v>3851</v>
      </c>
      <c r="N1919" s="33" t="s">
        <v>10273</v>
      </c>
      <c r="O1919" s="33" t="str">
        <f t="shared" si="45"/>
        <v>170201V02F02</v>
      </c>
      <c r="P1919" s="33" t="s">
        <v>2870</v>
      </c>
      <c r="Q1919" s="33" t="s">
        <v>2871</v>
      </c>
    </row>
    <row r="1920" spans="1:17" x14ac:dyDescent="0.35">
      <c r="A1920" s="33" t="s">
        <v>10274</v>
      </c>
      <c r="B1920" s="31" t="str">
        <f t="shared" si="46"/>
        <v>ครูใส่ใจนักเรียนปลอดภัยปี 2566</v>
      </c>
      <c r="C1920" s="33" t="s">
        <v>10275</v>
      </c>
      <c r="D1920" s="33" t="s">
        <v>28</v>
      </c>
      <c r="E1920" s="45">
        <v>2566</v>
      </c>
      <c r="F1920" s="33" t="s">
        <v>9638</v>
      </c>
      <c r="G1920" s="33" t="s">
        <v>886</v>
      </c>
      <c r="H1920" s="33" t="s">
        <v>1578</v>
      </c>
      <c r="I1920" s="33" t="s">
        <v>389</v>
      </c>
      <c r="J1920" s="33" t="s">
        <v>116</v>
      </c>
      <c r="K1920" s="33"/>
      <c r="L1920" s="33" t="s">
        <v>757</v>
      </c>
      <c r="M1920" s="33" t="s">
        <v>3851</v>
      </c>
      <c r="N1920" s="33" t="s">
        <v>10276</v>
      </c>
      <c r="O1920" s="33" t="str">
        <f t="shared" si="45"/>
        <v>170201V02F02</v>
      </c>
      <c r="P1920" s="33" t="s">
        <v>2870</v>
      </c>
      <c r="Q1920" s="33" t="s">
        <v>2871</v>
      </c>
    </row>
    <row r="1921" spans="1:17" x14ac:dyDescent="0.35">
      <c r="A1921" s="33" t="s">
        <v>10277</v>
      </c>
      <c r="B1921" s="31" t="str">
        <f t="shared" si="46"/>
        <v>โครงการสนับสนุนค่าใช้ในการจัการศึกษาตัั้งแต่ระดับอนุบาลจนจบการศึกษาขั้นพื้นฐาน</v>
      </c>
      <c r="C1921" s="33" t="s">
        <v>10278</v>
      </c>
      <c r="D1921" s="33" t="s">
        <v>28</v>
      </c>
      <c r="E1921" s="45">
        <v>2566</v>
      </c>
      <c r="F1921" s="33" t="s">
        <v>129</v>
      </c>
      <c r="G1921" s="33" t="s">
        <v>886</v>
      </c>
      <c r="H1921" s="33" t="s">
        <v>9093</v>
      </c>
      <c r="I1921" s="33" t="s">
        <v>389</v>
      </c>
      <c r="J1921" s="33" t="s">
        <v>116</v>
      </c>
      <c r="K1921" s="33"/>
      <c r="L1921" s="33" t="s">
        <v>684</v>
      </c>
      <c r="M1921" s="33" t="s">
        <v>3848</v>
      </c>
      <c r="N1921" s="33" t="s">
        <v>10279</v>
      </c>
      <c r="O1921" s="33" t="str">
        <f t="shared" si="45"/>
        <v>170201V03F01</v>
      </c>
      <c r="P1921" s="33" t="s">
        <v>2939</v>
      </c>
      <c r="Q1921" s="33" t="s">
        <v>2940</v>
      </c>
    </row>
    <row r="1922" spans="1:17" x14ac:dyDescent="0.35">
      <c r="A1922" s="33" t="s">
        <v>10280</v>
      </c>
      <c r="B1922" s="31" t="str">
        <f t="shared" si="46"/>
        <v>เสริมสร้างโอกาส ความเสมอภาค ความปลอดภัย และลดความเหลื่อมล้ำทางการศึกษา</v>
      </c>
      <c r="C1922" s="33" t="s">
        <v>10281</v>
      </c>
      <c r="D1922" s="33" t="s">
        <v>28</v>
      </c>
      <c r="E1922" s="45">
        <v>2566</v>
      </c>
      <c r="F1922" s="33" t="s">
        <v>129</v>
      </c>
      <c r="G1922" s="33" t="s">
        <v>886</v>
      </c>
      <c r="H1922" s="33" t="s">
        <v>2679</v>
      </c>
      <c r="I1922" s="33" t="s">
        <v>389</v>
      </c>
      <c r="J1922" s="33" t="s">
        <v>116</v>
      </c>
      <c r="K1922" s="33"/>
      <c r="L1922" s="33" t="s">
        <v>757</v>
      </c>
      <c r="M1922" s="33" t="s">
        <v>3851</v>
      </c>
      <c r="N1922" s="33" t="s">
        <v>10282</v>
      </c>
      <c r="O1922" s="33" t="str">
        <f t="shared" si="45"/>
        <v>170201V02F02</v>
      </c>
      <c r="P1922" s="33" t="s">
        <v>2870</v>
      </c>
      <c r="Q1922" s="33" t="s">
        <v>2871</v>
      </c>
    </row>
    <row r="1923" spans="1:17" x14ac:dyDescent="0.35">
      <c r="A1923" s="33" t="s">
        <v>10283</v>
      </c>
      <c r="B1923" s="31" t="str">
        <f t="shared" si="46"/>
        <v>สนับสนุนค่าใช้จ่ายในการจัดการศึกษาตั้งแต่ระดับอนุบาลจนจบการศึกษาขั้นพื้นฐาน</v>
      </c>
      <c r="C1923" s="33" t="s">
        <v>1660</v>
      </c>
      <c r="D1923" s="33" t="s">
        <v>28</v>
      </c>
      <c r="E1923" s="45">
        <v>2566</v>
      </c>
      <c r="F1923" s="33" t="s">
        <v>129</v>
      </c>
      <c r="G1923" s="33" t="s">
        <v>886</v>
      </c>
      <c r="H1923" s="33" t="s">
        <v>1937</v>
      </c>
      <c r="I1923" s="33" t="s">
        <v>389</v>
      </c>
      <c r="J1923" s="33" t="s">
        <v>116</v>
      </c>
      <c r="K1923" s="33"/>
      <c r="L1923" s="33" t="s">
        <v>684</v>
      </c>
      <c r="M1923" s="33" t="s">
        <v>3848</v>
      </c>
      <c r="N1923" s="33" t="s">
        <v>10284</v>
      </c>
      <c r="O1923" s="33" t="str">
        <f t="shared" si="45"/>
        <v>170201V03F01</v>
      </c>
      <c r="P1923" s="33" t="s">
        <v>2939</v>
      </c>
      <c r="Q1923" s="33" t="s">
        <v>2940</v>
      </c>
    </row>
    <row r="1924" spans="1:17" x14ac:dyDescent="0.35">
      <c r="A1924" s="33" t="s">
        <v>10285</v>
      </c>
      <c r="B1924" s="31" t="str">
        <f t="shared" si="46"/>
        <v>โครงการพัฒนาประสิทธิภาพการจัดกิจกรรมการเรียนรู้แบบเรียนรวม</v>
      </c>
      <c r="C1924" s="33" t="s">
        <v>10286</v>
      </c>
      <c r="D1924" s="33" t="s">
        <v>28</v>
      </c>
      <c r="E1924" s="45">
        <v>2566</v>
      </c>
      <c r="F1924" s="33" t="s">
        <v>9638</v>
      </c>
      <c r="G1924" s="33" t="s">
        <v>886</v>
      </c>
      <c r="H1924" s="33" t="s">
        <v>2289</v>
      </c>
      <c r="I1924" s="33" t="s">
        <v>389</v>
      </c>
      <c r="J1924" s="33" t="s">
        <v>116</v>
      </c>
      <c r="K1924" s="33"/>
      <c r="L1924" s="33" t="s">
        <v>757</v>
      </c>
      <c r="M1924" s="33" t="s">
        <v>3851</v>
      </c>
      <c r="N1924" s="33" t="s">
        <v>10287</v>
      </c>
      <c r="O1924" s="33" t="str">
        <f t="shared" si="45"/>
        <v>170201V02F02</v>
      </c>
      <c r="P1924" s="33" t="s">
        <v>2870</v>
      </c>
      <c r="Q1924" s="33" t="s">
        <v>2871</v>
      </c>
    </row>
    <row r="1925" spans="1:17" x14ac:dyDescent="0.35">
      <c r="A1925" s="33" t="s">
        <v>10288</v>
      </c>
      <c r="B1925" s="31" t="str">
        <f t="shared" si="46"/>
        <v>พัฒนาคุณภาพการจัดการศึกษาสำหรับเด็กที่มีความสามารถและความต้องการจำเป็นพิเศษ</v>
      </c>
      <c r="C1925" s="33" t="s">
        <v>10289</v>
      </c>
      <c r="D1925" s="33" t="s">
        <v>28</v>
      </c>
      <c r="E1925" s="45">
        <v>2566</v>
      </c>
      <c r="F1925" s="33" t="s">
        <v>9638</v>
      </c>
      <c r="G1925" s="33" t="s">
        <v>886</v>
      </c>
      <c r="H1925" s="33" t="s">
        <v>1941</v>
      </c>
      <c r="I1925" s="33" t="s">
        <v>389</v>
      </c>
      <c r="J1925" s="33" t="s">
        <v>116</v>
      </c>
      <c r="K1925" s="33"/>
      <c r="L1925" s="33" t="s">
        <v>757</v>
      </c>
      <c r="M1925" s="33" t="s">
        <v>3851</v>
      </c>
      <c r="N1925" s="33" t="s">
        <v>10290</v>
      </c>
      <c r="O1925" s="33" t="str">
        <f t="shared" si="45"/>
        <v>170201V02F02</v>
      </c>
      <c r="P1925" s="33" t="s">
        <v>2870</v>
      </c>
      <c r="Q1925" s="33" t="s">
        <v>2871</v>
      </c>
    </row>
    <row r="1926" spans="1:17" x14ac:dyDescent="0.35">
      <c r="A1926" s="33" t="s">
        <v>10291</v>
      </c>
      <c r="B1926" s="31" t="str">
        <f t="shared" si="46"/>
        <v>โครงการเสริมสร้างความปลอดภัยในสำนักงานและสถานศึกษา</v>
      </c>
      <c r="C1926" s="33" t="s">
        <v>10292</v>
      </c>
      <c r="D1926" s="33" t="s">
        <v>28</v>
      </c>
      <c r="E1926" s="45">
        <v>2566</v>
      </c>
      <c r="F1926" s="33" t="s">
        <v>129</v>
      </c>
      <c r="G1926" s="33" t="s">
        <v>886</v>
      </c>
      <c r="H1926" s="33" t="s">
        <v>3665</v>
      </c>
      <c r="I1926" s="33" t="s">
        <v>389</v>
      </c>
      <c r="J1926" s="33" t="s">
        <v>116</v>
      </c>
      <c r="K1926" s="33"/>
      <c r="L1926" s="33" t="s">
        <v>757</v>
      </c>
      <c r="M1926" s="33" t="s">
        <v>3851</v>
      </c>
      <c r="N1926" s="33" t="s">
        <v>10293</v>
      </c>
      <c r="O1926" s="33" t="str">
        <f t="shared" si="45"/>
        <v>170201V02F02</v>
      </c>
      <c r="P1926" s="33" t="s">
        <v>2870</v>
      </c>
      <c r="Q1926" s="33" t="s">
        <v>2871</v>
      </c>
    </row>
    <row r="1927" spans="1:17" x14ac:dyDescent="0.35">
      <c r="A1927" s="33" t="s">
        <v>10294</v>
      </c>
      <c r="B1927" s="31" t="str">
        <f t="shared" si="46"/>
        <v>โครงการสนับสนุนค่าใช้จ่ายในการจัดการศึกษาตั้งแต่ระดับอนุบาลจนจบการศึกษาขั้นพื้นฐาน งบเงินอุดหนุน ประจำปีงบประมาณ พ.ศ. 2566 สำนักงานเขตพื้นที่การศึกษามัธยมศึกษามุกดาหาร</v>
      </c>
      <c r="C1927" s="33" t="s">
        <v>10295</v>
      </c>
      <c r="D1927" s="33" t="s">
        <v>28</v>
      </c>
      <c r="E1927" s="45">
        <v>2566</v>
      </c>
      <c r="F1927" s="33" t="s">
        <v>129</v>
      </c>
      <c r="G1927" s="33" t="s">
        <v>886</v>
      </c>
      <c r="H1927" s="33" t="s">
        <v>8493</v>
      </c>
      <c r="I1927" s="33" t="s">
        <v>389</v>
      </c>
      <c r="J1927" s="33" t="s">
        <v>116</v>
      </c>
      <c r="K1927" s="33"/>
      <c r="L1927" s="33" t="s">
        <v>684</v>
      </c>
      <c r="M1927" s="33" t="s">
        <v>3848</v>
      </c>
      <c r="N1927" s="33" t="s">
        <v>10296</v>
      </c>
      <c r="O1927" s="33" t="str">
        <f t="shared" si="45"/>
        <v>170201V03F01</v>
      </c>
      <c r="P1927" s="33" t="s">
        <v>2939</v>
      </c>
      <c r="Q1927" s="33" t="s">
        <v>2940</v>
      </c>
    </row>
    <row r="1928" spans="1:17" x14ac:dyDescent="0.35">
      <c r="A1928" s="33" t="s">
        <v>10297</v>
      </c>
      <c r="B1928" s="31" t="str">
        <f t="shared" si="46"/>
        <v>สนับสนุนค่าใช้จ่ายในการจัดการศึกษาตั้งแต่ระดับอนุบาลจนจบการศึกษาขั้นพื้นฐาน</v>
      </c>
      <c r="C1928" s="33" t="s">
        <v>1660</v>
      </c>
      <c r="D1928" s="33" t="s">
        <v>28</v>
      </c>
      <c r="E1928" s="45">
        <v>2566</v>
      </c>
      <c r="F1928" s="33" t="s">
        <v>129</v>
      </c>
      <c r="G1928" s="33" t="s">
        <v>886</v>
      </c>
      <c r="H1928" s="33" t="s">
        <v>1013</v>
      </c>
      <c r="I1928" s="33" t="s">
        <v>389</v>
      </c>
      <c r="J1928" s="33" t="s">
        <v>116</v>
      </c>
      <c r="K1928" s="33"/>
      <c r="L1928" s="33" t="s">
        <v>684</v>
      </c>
      <c r="M1928" s="33" t="s">
        <v>3848</v>
      </c>
      <c r="N1928" s="33" t="s">
        <v>10298</v>
      </c>
      <c r="O1928" s="33" t="str">
        <f t="shared" si="45"/>
        <v>170201V03F01</v>
      </c>
      <c r="P1928" s="33" t="s">
        <v>2939</v>
      </c>
      <c r="Q1928" s="33" t="s">
        <v>2940</v>
      </c>
    </row>
    <row r="1929" spans="1:17" x14ac:dyDescent="0.35">
      <c r="A1929" s="33" t="s">
        <v>10299</v>
      </c>
      <c r="B1929" s="31" t="str">
        <f t="shared" si="46"/>
        <v>สนับสนุนค่าใช้จ่ายในการจัดการศึกษาตั้งแต่ระดับอนุบาลจนจบการศึกษาขั้นพื้นฐาน ปีงบประมาณ พ.ศ. 2566</v>
      </c>
      <c r="C1929" s="33" t="s">
        <v>10300</v>
      </c>
      <c r="D1929" s="33" t="s">
        <v>28</v>
      </c>
      <c r="E1929" s="45">
        <v>2566</v>
      </c>
      <c r="F1929" s="33" t="s">
        <v>129</v>
      </c>
      <c r="G1929" s="33" t="s">
        <v>886</v>
      </c>
      <c r="H1929" s="33" t="s">
        <v>1960</v>
      </c>
      <c r="I1929" s="33" t="s">
        <v>389</v>
      </c>
      <c r="J1929" s="33" t="s">
        <v>116</v>
      </c>
      <c r="K1929" s="33"/>
      <c r="L1929" s="33" t="s">
        <v>684</v>
      </c>
      <c r="M1929" s="33" t="s">
        <v>3848</v>
      </c>
      <c r="N1929" s="33" t="s">
        <v>10301</v>
      </c>
      <c r="O1929" s="33" t="str">
        <f t="shared" si="45"/>
        <v>170201V03F01</v>
      </c>
      <c r="P1929" s="33" t="s">
        <v>2939</v>
      </c>
      <c r="Q1929" s="33" t="s">
        <v>2940</v>
      </c>
    </row>
    <row r="1930" spans="1:17" x14ac:dyDescent="0.35">
      <c r="A1930" s="33" t="s">
        <v>10302</v>
      </c>
      <c r="B1930" s="31" t="str">
        <f t="shared" si="46"/>
        <v>ส่งเสริมโอกาสความเสมอภาคและความเท่าเทียมทางการศึกษา “พาน้องกลับมาเรียน”</v>
      </c>
      <c r="C1930" s="33" t="s">
        <v>9774</v>
      </c>
      <c r="D1930" s="33" t="s">
        <v>28</v>
      </c>
      <c r="E1930" s="45">
        <v>2566</v>
      </c>
      <c r="F1930" s="33" t="s">
        <v>129</v>
      </c>
      <c r="G1930" s="33" t="s">
        <v>886</v>
      </c>
      <c r="H1930" s="33" t="s">
        <v>821</v>
      </c>
      <c r="I1930" s="33" t="s">
        <v>389</v>
      </c>
      <c r="J1930" s="33" t="s">
        <v>116</v>
      </c>
      <c r="K1930" s="33"/>
      <c r="L1930" s="33" t="s">
        <v>757</v>
      </c>
      <c r="M1930" s="33" t="s">
        <v>3851</v>
      </c>
      <c r="N1930" s="33" t="s">
        <v>10303</v>
      </c>
      <c r="O1930" s="33" t="str">
        <f t="shared" ref="O1930:O1993" si="47">IF(LEN(M1930=11),_xlfn.CONCAT(L1930,"F",RIGHT(M1930,2)),M1930)</f>
        <v>170201V02F02</v>
      </c>
      <c r="P1930" s="33" t="s">
        <v>2870</v>
      </c>
      <c r="Q1930" s="33" t="s">
        <v>2871</v>
      </c>
    </row>
    <row r="1931" spans="1:17" x14ac:dyDescent="0.35">
      <c r="A1931" s="33" t="s">
        <v>10304</v>
      </c>
      <c r="B1931" s="31" t="str">
        <f t="shared" si="46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931" s="33" t="s">
        <v>537</v>
      </c>
      <c r="D1931" s="33" t="s">
        <v>28</v>
      </c>
      <c r="E1931" s="45">
        <v>2566</v>
      </c>
      <c r="F1931" s="33" t="s">
        <v>129</v>
      </c>
      <c r="G1931" s="33" t="s">
        <v>886</v>
      </c>
      <c r="H1931" s="33" t="s">
        <v>835</v>
      </c>
      <c r="I1931" s="33" t="s">
        <v>389</v>
      </c>
      <c r="J1931" s="33" t="s">
        <v>116</v>
      </c>
      <c r="K1931" s="33"/>
      <c r="L1931" s="33" t="s">
        <v>684</v>
      </c>
      <c r="M1931" s="33" t="s">
        <v>3848</v>
      </c>
      <c r="N1931" s="33" t="s">
        <v>10305</v>
      </c>
      <c r="O1931" s="33" t="str">
        <f t="shared" si="47"/>
        <v>170201V03F01</v>
      </c>
      <c r="P1931" s="33" t="s">
        <v>2939</v>
      </c>
      <c r="Q1931" s="33" t="s">
        <v>2940</v>
      </c>
    </row>
    <row r="1932" spans="1:17" x14ac:dyDescent="0.35">
      <c r="A1932" s="33" t="s">
        <v>10306</v>
      </c>
      <c r="B1932" s="31" t="str">
        <f t="shared" si="46"/>
        <v>ความปลอดภัยในสถานศึกษา ประจำปีงบประมาณ 2566</v>
      </c>
      <c r="C1932" s="33" t="s">
        <v>10307</v>
      </c>
      <c r="D1932" s="33" t="s">
        <v>28</v>
      </c>
      <c r="E1932" s="45">
        <v>2566</v>
      </c>
      <c r="F1932" s="33" t="s">
        <v>9769</v>
      </c>
      <c r="G1932" s="33" t="s">
        <v>886</v>
      </c>
      <c r="H1932" s="33" t="s">
        <v>2494</v>
      </c>
      <c r="I1932" s="33" t="s">
        <v>389</v>
      </c>
      <c r="J1932" s="33" t="s">
        <v>116</v>
      </c>
      <c r="K1932" s="33"/>
      <c r="L1932" s="33" t="s">
        <v>757</v>
      </c>
      <c r="M1932" s="33" t="s">
        <v>3851</v>
      </c>
      <c r="N1932" s="33" t="s">
        <v>10308</v>
      </c>
      <c r="O1932" s="33" t="str">
        <f t="shared" si="47"/>
        <v>170201V02F02</v>
      </c>
      <c r="P1932" s="33" t="s">
        <v>2870</v>
      </c>
      <c r="Q1932" s="33" t="s">
        <v>2871</v>
      </c>
    </row>
    <row r="1933" spans="1:17" x14ac:dyDescent="0.35">
      <c r="A1933" s="33" t="s">
        <v>10309</v>
      </c>
      <c r="B1933" s="31" t="str">
        <f t="shared" si="46"/>
        <v>ดูแลช่วยเหลือและคุ้มครองเด็กนักเรียน</v>
      </c>
      <c r="C1933" s="33" t="s">
        <v>4220</v>
      </c>
      <c r="D1933" s="33" t="s">
        <v>28</v>
      </c>
      <c r="E1933" s="45">
        <v>2566</v>
      </c>
      <c r="F1933" s="33" t="s">
        <v>129</v>
      </c>
      <c r="G1933" s="33" t="s">
        <v>886</v>
      </c>
      <c r="H1933" s="33" t="s">
        <v>785</v>
      </c>
      <c r="I1933" s="33" t="s">
        <v>389</v>
      </c>
      <c r="J1933" s="33" t="s">
        <v>116</v>
      </c>
      <c r="K1933" s="33"/>
      <c r="L1933" s="33" t="s">
        <v>757</v>
      </c>
      <c r="M1933" s="33" t="s">
        <v>3851</v>
      </c>
      <c r="N1933" s="33" t="s">
        <v>10310</v>
      </c>
      <c r="O1933" s="33" t="str">
        <f t="shared" si="47"/>
        <v>170201V02F02</v>
      </c>
      <c r="P1933" s="33" t="s">
        <v>2870</v>
      </c>
      <c r="Q1933" s="33" t="s">
        <v>2871</v>
      </c>
    </row>
    <row r="1934" spans="1:17" x14ac:dyDescent="0.35">
      <c r="A1934" s="33" t="s">
        <v>10311</v>
      </c>
      <c r="B1934" s="31" t="str">
        <f t="shared" si="46"/>
        <v>ส่งเสริมความเสมอภาค สร้างโอกาสทางการศึกษา ปีการศึกษา 2566</v>
      </c>
      <c r="C1934" s="33" t="s">
        <v>10312</v>
      </c>
      <c r="D1934" s="33" t="s">
        <v>28</v>
      </c>
      <c r="E1934" s="45">
        <v>2566</v>
      </c>
      <c r="F1934" s="33" t="s">
        <v>129</v>
      </c>
      <c r="G1934" s="33" t="s">
        <v>886</v>
      </c>
      <c r="H1934" s="33" t="s">
        <v>1578</v>
      </c>
      <c r="I1934" s="33" t="s">
        <v>389</v>
      </c>
      <c r="J1934" s="33" t="s">
        <v>116</v>
      </c>
      <c r="K1934" s="33"/>
      <c r="L1934" s="33" t="s">
        <v>757</v>
      </c>
      <c r="M1934" s="33" t="s">
        <v>3851</v>
      </c>
      <c r="N1934" s="33" t="s">
        <v>10313</v>
      </c>
      <c r="O1934" s="33" t="str">
        <f t="shared" si="47"/>
        <v>170201V02F02</v>
      </c>
      <c r="P1934" s="33" t="s">
        <v>2870</v>
      </c>
      <c r="Q1934" s="33" t="s">
        <v>2871</v>
      </c>
    </row>
    <row r="1935" spans="1:17" x14ac:dyDescent="0.35">
      <c r="A1935" s="33" t="s">
        <v>10314</v>
      </c>
      <c r="B1935" s="31" t="str">
        <f t="shared" si="46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935" s="33" t="s">
        <v>537</v>
      </c>
      <c r="D1935" s="33" t="s">
        <v>28</v>
      </c>
      <c r="E1935" s="45">
        <v>2566</v>
      </c>
      <c r="F1935" s="33" t="s">
        <v>129</v>
      </c>
      <c r="G1935" s="33" t="s">
        <v>886</v>
      </c>
      <c r="H1935" s="33" t="s">
        <v>811</v>
      </c>
      <c r="I1935" s="33" t="s">
        <v>389</v>
      </c>
      <c r="J1935" s="33" t="s">
        <v>116</v>
      </c>
      <c r="K1935" s="33"/>
      <c r="L1935" s="33" t="s">
        <v>684</v>
      </c>
      <c r="M1935" s="33" t="s">
        <v>3848</v>
      </c>
      <c r="N1935" s="33" t="s">
        <v>10315</v>
      </c>
      <c r="O1935" s="33" t="str">
        <f t="shared" si="47"/>
        <v>170201V03F01</v>
      </c>
      <c r="P1935" s="33" t="s">
        <v>2939</v>
      </c>
      <c r="Q1935" s="33" t="s">
        <v>2940</v>
      </c>
    </row>
    <row r="1936" spans="1:17" x14ac:dyDescent="0.35">
      <c r="A1936" s="33" t="s">
        <v>10316</v>
      </c>
      <c r="B1936" s="31" t="str">
        <f t="shared" si="46"/>
        <v>ระบบการดูแลช่วยเหลือนักเรียนในสถานศึกษา ประจำปีงบประมาณ  2566</v>
      </c>
      <c r="C1936" s="33" t="s">
        <v>10317</v>
      </c>
      <c r="D1936" s="33" t="s">
        <v>28</v>
      </c>
      <c r="E1936" s="45">
        <v>2566</v>
      </c>
      <c r="F1936" s="33" t="s">
        <v>129</v>
      </c>
      <c r="G1936" s="33" t="s">
        <v>886</v>
      </c>
      <c r="H1936" s="33" t="s">
        <v>1655</v>
      </c>
      <c r="I1936" s="33" t="s">
        <v>389</v>
      </c>
      <c r="J1936" s="33" t="s">
        <v>116</v>
      </c>
      <c r="K1936" s="33"/>
      <c r="L1936" s="33" t="s">
        <v>757</v>
      </c>
      <c r="M1936" s="33" t="s">
        <v>4125</v>
      </c>
      <c r="N1936" s="33" t="s">
        <v>10318</v>
      </c>
      <c r="O1936" s="33" t="str">
        <f t="shared" si="47"/>
        <v>170201V02F01</v>
      </c>
      <c r="P1936" s="33" t="s">
        <v>2870</v>
      </c>
      <c r="Q1936" s="33" t="s">
        <v>2920</v>
      </c>
    </row>
    <row r="1937" spans="1:17" x14ac:dyDescent="0.35">
      <c r="A1937" s="33" t="s">
        <v>10319</v>
      </c>
      <c r="B1937" s="31" t="str">
        <f t="shared" si="46"/>
        <v>สนับสนุนการเข้าถึงและได้รับโอกาสทางการศึกษาของประชากรในเขตพื้นที่บริการ ปีการศึกษา ๒๕๖๖</v>
      </c>
      <c r="C1937" s="33" t="s">
        <v>10320</v>
      </c>
      <c r="D1937" s="33" t="s">
        <v>28</v>
      </c>
      <c r="E1937" s="45">
        <v>2566</v>
      </c>
      <c r="F1937" s="33" t="s">
        <v>129</v>
      </c>
      <c r="G1937" s="33" t="s">
        <v>886</v>
      </c>
      <c r="H1937" s="33" t="s">
        <v>2849</v>
      </c>
      <c r="I1937" s="33" t="s">
        <v>389</v>
      </c>
      <c r="J1937" s="33" t="s">
        <v>116</v>
      </c>
      <c r="K1937" s="33"/>
      <c r="L1937" s="33" t="s">
        <v>757</v>
      </c>
      <c r="M1937" s="33" t="s">
        <v>3851</v>
      </c>
      <c r="N1937" s="33" t="s">
        <v>10321</v>
      </c>
      <c r="O1937" s="33" t="str">
        <f t="shared" si="47"/>
        <v>170201V02F02</v>
      </c>
      <c r="P1937" s="33" t="s">
        <v>2870</v>
      </c>
      <c r="Q1937" s="33" t="s">
        <v>2871</v>
      </c>
    </row>
    <row r="1938" spans="1:17" x14ac:dyDescent="0.35">
      <c r="A1938" s="33" t="s">
        <v>10322</v>
      </c>
      <c r="B1938" s="31" t="str">
        <f t="shared" si="46"/>
        <v>สนับสนุนค่าใช้จ่ายในการจัดการศึกษาตั้งแต่ระดับอนุบาลจนจบการศึกษาขั้นพื้นฐาน ปีงบประมาณ พ.ศ. 2566</v>
      </c>
      <c r="C1938" s="33" t="s">
        <v>10300</v>
      </c>
      <c r="D1938" s="33" t="s">
        <v>28</v>
      </c>
      <c r="E1938" s="45">
        <v>2566</v>
      </c>
      <c r="F1938" s="33" t="s">
        <v>9638</v>
      </c>
      <c r="G1938" s="33" t="s">
        <v>886</v>
      </c>
      <c r="H1938" s="33" t="s">
        <v>750</v>
      </c>
      <c r="I1938" s="33" t="s">
        <v>389</v>
      </c>
      <c r="J1938" s="33" t="s">
        <v>116</v>
      </c>
      <c r="K1938" s="33"/>
      <c r="L1938" s="33" t="s">
        <v>684</v>
      </c>
      <c r="M1938" s="33" t="s">
        <v>3848</v>
      </c>
      <c r="N1938" s="33" t="s">
        <v>10323</v>
      </c>
      <c r="O1938" s="33" t="str">
        <f t="shared" si="47"/>
        <v>170201V03F01</v>
      </c>
      <c r="P1938" s="33" t="s">
        <v>2939</v>
      </c>
      <c r="Q1938" s="33" t="s">
        <v>2940</v>
      </c>
    </row>
    <row r="1939" spans="1:17" x14ac:dyDescent="0.35">
      <c r="A1939" s="33" t="s">
        <v>10324</v>
      </c>
      <c r="B1939" s="31" t="str">
        <f t="shared" si="46"/>
        <v>โครงการส่งเสริมโอกาสและความเสมอภาค และความเท่าเทียมทางการศึกษา "พาน้องกลับมาเรียน"</v>
      </c>
      <c r="C1939" s="33" t="s">
        <v>10325</v>
      </c>
      <c r="D1939" s="33" t="s">
        <v>28</v>
      </c>
      <c r="E1939" s="45">
        <v>2566</v>
      </c>
      <c r="F1939" s="33" t="s">
        <v>9717</v>
      </c>
      <c r="G1939" s="33" t="s">
        <v>886</v>
      </c>
      <c r="H1939" s="33" t="s">
        <v>2638</v>
      </c>
      <c r="I1939" s="33" t="s">
        <v>389</v>
      </c>
      <c r="J1939" s="33" t="s">
        <v>116</v>
      </c>
      <c r="K1939" s="33"/>
      <c r="L1939" s="33" t="s">
        <v>757</v>
      </c>
      <c r="M1939" s="33" t="s">
        <v>3851</v>
      </c>
      <c r="N1939" s="33" t="s">
        <v>10326</v>
      </c>
      <c r="O1939" s="33" t="str">
        <f t="shared" si="47"/>
        <v>170201V02F02</v>
      </c>
      <c r="P1939" s="33" t="s">
        <v>2870</v>
      </c>
      <c r="Q1939" s="33" t="s">
        <v>2871</v>
      </c>
    </row>
    <row r="1940" spans="1:17" x14ac:dyDescent="0.35">
      <c r="A1940" s="33" t="s">
        <v>10327</v>
      </c>
      <c r="B1940" s="31" t="str">
        <f t="shared" si="46"/>
        <v>การสนับสนุนค่าใช้จ่ายในการจัดการศึกษาขั้นพื้นฐาน ปีการศึกษา 2566</v>
      </c>
      <c r="C1940" s="33" t="s">
        <v>10328</v>
      </c>
      <c r="D1940" s="33" t="s">
        <v>28</v>
      </c>
      <c r="E1940" s="45">
        <v>2566</v>
      </c>
      <c r="F1940" s="33" t="s">
        <v>129</v>
      </c>
      <c r="G1940" s="33" t="s">
        <v>886</v>
      </c>
      <c r="H1940" s="33" t="s">
        <v>1303</v>
      </c>
      <c r="I1940" s="33" t="s">
        <v>389</v>
      </c>
      <c r="J1940" s="33" t="s">
        <v>116</v>
      </c>
      <c r="K1940" s="33"/>
      <c r="L1940" s="33" t="s">
        <v>684</v>
      </c>
      <c r="M1940" s="33" t="s">
        <v>3848</v>
      </c>
      <c r="N1940" s="33" t="s">
        <v>10329</v>
      </c>
      <c r="O1940" s="33" t="str">
        <f t="shared" si="47"/>
        <v>170201V03F01</v>
      </c>
      <c r="P1940" s="33" t="s">
        <v>2939</v>
      </c>
      <c r="Q1940" s="33" t="s">
        <v>2940</v>
      </c>
    </row>
    <row r="1941" spans="1:17" x14ac:dyDescent="0.35">
      <c r="A1941" s="33" t="s">
        <v>10330</v>
      </c>
      <c r="B1941" s="31" t="str">
        <f t="shared" si="46"/>
        <v>ขับเคลื่อนเพื่อพัฒนาระบบการดูแลช่วยเหลือเด็กนักเรียน ปี 2566</v>
      </c>
      <c r="C1941" s="33" t="s">
        <v>10331</v>
      </c>
      <c r="D1941" s="33" t="s">
        <v>28</v>
      </c>
      <c r="E1941" s="45">
        <v>2566</v>
      </c>
      <c r="F1941" s="33" t="s">
        <v>9836</v>
      </c>
      <c r="G1941" s="33" t="s">
        <v>886</v>
      </c>
      <c r="H1941" s="33" t="s">
        <v>693</v>
      </c>
      <c r="I1941" s="33" t="s">
        <v>389</v>
      </c>
      <c r="J1941" s="33" t="s">
        <v>116</v>
      </c>
      <c r="K1941" s="33"/>
      <c r="L1941" s="33" t="s">
        <v>757</v>
      </c>
      <c r="M1941" s="33" t="s">
        <v>3851</v>
      </c>
      <c r="N1941" s="33" t="s">
        <v>10332</v>
      </c>
      <c r="O1941" s="33" t="str">
        <f t="shared" si="47"/>
        <v>170201V02F02</v>
      </c>
      <c r="P1941" s="33" t="s">
        <v>2870</v>
      </c>
      <c r="Q1941" s="33" t="s">
        <v>2871</v>
      </c>
    </row>
    <row r="1942" spans="1:17" x14ac:dyDescent="0.35">
      <c r="A1942" s="33" t="s">
        <v>10333</v>
      </c>
      <c r="B1942" s="31" t="str">
        <f t="shared" si="46"/>
        <v>โครงการส่งเสริม พัฒนาระบบดูแลช่วยเหลือและคุ้มครองนักเรียน และความปลอดภัยเพื่อรับมือกับการเปลี่ยนแปลงจากภัยคุกคามแบบใหม่ทุกรูปแบบ</v>
      </c>
      <c r="C1942" s="33" t="s">
        <v>10334</v>
      </c>
      <c r="D1942" s="33" t="s">
        <v>28</v>
      </c>
      <c r="E1942" s="45">
        <v>2566</v>
      </c>
      <c r="F1942" s="33" t="s">
        <v>129</v>
      </c>
      <c r="G1942" s="33" t="s">
        <v>886</v>
      </c>
      <c r="H1942" s="33" t="s">
        <v>1141</v>
      </c>
      <c r="I1942" s="33" t="s">
        <v>389</v>
      </c>
      <c r="J1942" s="33" t="s">
        <v>116</v>
      </c>
      <c r="K1942" s="33"/>
      <c r="L1942" s="33" t="s">
        <v>757</v>
      </c>
      <c r="M1942" s="33" t="s">
        <v>3851</v>
      </c>
      <c r="N1942" s="33" t="s">
        <v>10335</v>
      </c>
      <c r="O1942" s="33" t="str">
        <f t="shared" si="47"/>
        <v>170201V02F02</v>
      </c>
      <c r="P1942" s="33" t="s">
        <v>2870</v>
      </c>
      <c r="Q1942" s="33" t="s">
        <v>2871</v>
      </c>
    </row>
    <row r="1943" spans="1:17" x14ac:dyDescent="0.35">
      <c r="A1943" s="33" t="s">
        <v>10336</v>
      </c>
      <c r="B1943" s="31" t="str">
        <f t="shared" si="46"/>
        <v>พัฒนาระบบดูแลช่วยเหลือนักเรียนและความปลอดภัยในสถานศึกษา ประจำปี 2566</v>
      </c>
      <c r="C1943" s="33" t="s">
        <v>10337</v>
      </c>
      <c r="D1943" s="33" t="s">
        <v>28</v>
      </c>
      <c r="E1943" s="45">
        <v>2566</v>
      </c>
      <c r="F1943" s="33" t="s">
        <v>9638</v>
      </c>
      <c r="G1943" s="33" t="s">
        <v>886</v>
      </c>
      <c r="H1943" s="33" t="s">
        <v>1551</v>
      </c>
      <c r="I1943" s="33" t="s">
        <v>389</v>
      </c>
      <c r="J1943" s="33" t="s">
        <v>116</v>
      </c>
      <c r="K1943" s="33"/>
      <c r="L1943" s="33" t="s">
        <v>757</v>
      </c>
      <c r="M1943" s="33" t="s">
        <v>3851</v>
      </c>
      <c r="N1943" s="33" t="s">
        <v>10338</v>
      </c>
      <c r="O1943" s="33" t="str">
        <f t="shared" si="47"/>
        <v>170201V02F02</v>
      </c>
      <c r="P1943" s="33" t="s">
        <v>2870</v>
      </c>
      <c r="Q1943" s="33" t="s">
        <v>2871</v>
      </c>
    </row>
    <row r="1944" spans="1:17" x14ac:dyDescent="0.35">
      <c r="A1944" s="33" t="s">
        <v>10339</v>
      </c>
      <c r="B1944" s="31" t="str">
        <f t="shared" si="46"/>
        <v>โครงการส่งเสริมความปลอดภัยของโรงเรียน สังกัดสำนักงานเขตพื้นที่การศึกษาประถมศึกษาอ่างทอง</v>
      </c>
      <c r="C1944" s="33" t="s">
        <v>10340</v>
      </c>
      <c r="D1944" s="33" t="s">
        <v>28</v>
      </c>
      <c r="E1944" s="45">
        <v>2566</v>
      </c>
      <c r="F1944" s="33" t="s">
        <v>9942</v>
      </c>
      <c r="G1944" s="33" t="s">
        <v>9587</v>
      </c>
      <c r="H1944" s="33" t="s">
        <v>2638</v>
      </c>
      <c r="I1944" s="33" t="s">
        <v>389</v>
      </c>
      <c r="J1944" s="33" t="s">
        <v>116</v>
      </c>
      <c r="K1944" s="33"/>
      <c r="L1944" s="33" t="s">
        <v>757</v>
      </c>
      <c r="M1944" s="33" t="s">
        <v>3851</v>
      </c>
      <c r="N1944" s="33" t="s">
        <v>10341</v>
      </c>
      <c r="O1944" s="33" t="str">
        <f t="shared" si="47"/>
        <v>170201V02F02</v>
      </c>
      <c r="P1944" s="33" t="s">
        <v>2870</v>
      </c>
      <c r="Q1944" s="33" t="s">
        <v>2871</v>
      </c>
    </row>
    <row r="1945" spans="1:17" x14ac:dyDescent="0.35">
      <c r="A1945" s="33" t="s">
        <v>10342</v>
      </c>
      <c r="B1945" s="31" t="str">
        <f t="shared" si="46"/>
        <v>ส่งเสริมความเสมอภาค และสร้างโอกาสทางการศึกษา</v>
      </c>
      <c r="C1945" s="33" t="s">
        <v>10343</v>
      </c>
      <c r="D1945" s="33" t="s">
        <v>28</v>
      </c>
      <c r="E1945" s="45">
        <v>2566</v>
      </c>
      <c r="F1945" s="33" t="s">
        <v>129</v>
      </c>
      <c r="G1945" s="33" t="s">
        <v>886</v>
      </c>
      <c r="H1945" s="33" t="s">
        <v>785</v>
      </c>
      <c r="I1945" s="33" t="s">
        <v>389</v>
      </c>
      <c r="J1945" s="33" t="s">
        <v>116</v>
      </c>
      <c r="K1945" s="33"/>
      <c r="L1945" s="33" t="s">
        <v>757</v>
      </c>
      <c r="M1945" s="33" t="s">
        <v>3851</v>
      </c>
      <c r="N1945" s="33" t="s">
        <v>10344</v>
      </c>
      <c r="O1945" s="33" t="str">
        <f t="shared" si="47"/>
        <v>170201V02F02</v>
      </c>
      <c r="P1945" s="33" t="s">
        <v>2870</v>
      </c>
      <c r="Q1945" s="33" t="s">
        <v>2871</v>
      </c>
    </row>
    <row r="1946" spans="1:17" x14ac:dyDescent="0.35">
      <c r="A1946" s="33" t="s">
        <v>10345</v>
      </c>
      <c r="B1946" s="31" t="str">
        <f t="shared" si="46"/>
        <v>โครงการขับเคลื่อนระบบการดูแลช่วยเหลือนักเรียนและแก้ปัญหาภาวะถดถอยด้านอารมณ์และสังคม (Learning Loss)</v>
      </c>
      <c r="C1946" s="33" t="s">
        <v>10346</v>
      </c>
      <c r="D1946" s="33" t="s">
        <v>28</v>
      </c>
      <c r="E1946" s="45">
        <v>2566</v>
      </c>
      <c r="F1946" s="33" t="s">
        <v>129</v>
      </c>
      <c r="G1946" s="33" t="s">
        <v>886</v>
      </c>
      <c r="H1946" s="33" t="s">
        <v>2638</v>
      </c>
      <c r="I1946" s="33" t="s">
        <v>389</v>
      </c>
      <c r="J1946" s="33" t="s">
        <v>116</v>
      </c>
      <c r="K1946" s="33"/>
      <c r="L1946" s="33" t="s">
        <v>757</v>
      </c>
      <c r="M1946" s="33" t="s">
        <v>3851</v>
      </c>
      <c r="N1946" s="33" t="s">
        <v>10347</v>
      </c>
      <c r="O1946" s="33" t="str">
        <f t="shared" si="47"/>
        <v>170201V02F02</v>
      </c>
      <c r="P1946" s="33" t="s">
        <v>2870</v>
      </c>
      <c r="Q1946" s="33" t="s">
        <v>2871</v>
      </c>
    </row>
    <row r="1947" spans="1:17" x14ac:dyDescent="0.35">
      <c r="A1947" s="33" t="s">
        <v>10348</v>
      </c>
      <c r="B1947" s="31" t="str">
        <f t="shared" si="46"/>
        <v>เสริมสร้างมาตรการความปลอดภัยนักเรียน ครู และบุคลากรในสถานศึกษาอย่างรอบด้าน ตามมาตรการสถานศึกษาปลอดภัย (Safety School) ภายใต้ “ระบบดี มีภูมิคุ้มกัน ทันเวลา”</v>
      </c>
      <c r="C1947" s="33" t="s">
        <v>10349</v>
      </c>
      <c r="D1947" s="33" t="s">
        <v>28</v>
      </c>
      <c r="E1947" s="45">
        <v>2566</v>
      </c>
      <c r="F1947" s="33" t="s">
        <v>9638</v>
      </c>
      <c r="G1947" s="33" t="s">
        <v>886</v>
      </c>
      <c r="H1947" s="33" t="s">
        <v>2838</v>
      </c>
      <c r="I1947" s="33" t="s">
        <v>389</v>
      </c>
      <c r="J1947" s="33" t="s">
        <v>116</v>
      </c>
      <c r="K1947" s="33"/>
      <c r="L1947" s="33" t="s">
        <v>757</v>
      </c>
      <c r="M1947" s="33" t="s">
        <v>3851</v>
      </c>
      <c r="N1947" s="33" t="s">
        <v>10350</v>
      </c>
      <c r="O1947" s="33" t="str">
        <f t="shared" si="47"/>
        <v>170201V02F02</v>
      </c>
      <c r="P1947" s="33" t="s">
        <v>2870</v>
      </c>
      <c r="Q1947" s="33" t="s">
        <v>2871</v>
      </c>
    </row>
    <row r="1948" spans="1:17" x14ac:dyDescent="0.35">
      <c r="A1948" s="33" t="s">
        <v>10351</v>
      </c>
      <c r="B1948" s="31" t="str">
        <f t="shared" si="46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948" s="33" t="s">
        <v>537</v>
      </c>
      <c r="D1948" s="33" t="s">
        <v>28</v>
      </c>
      <c r="E1948" s="45">
        <v>2566</v>
      </c>
      <c r="F1948" s="33" t="s">
        <v>129</v>
      </c>
      <c r="G1948" s="33" t="s">
        <v>886</v>
      </c>
      <c r="H1948" s="33" t="s">
        <v>1050</v>
      </c>
      <c r="I1948" s="33" t="s">
        <v>389</v>
      </c>
      <c r="J1948" s="33" t="s">
        <v>116</v>
      </c>
      <c r="K1948" s="33"/>
      <c r="L1948" s="33" t="s">
        <v>684</v>
      </c>
      <c r="M1948" s="33" t="s">
        <v>3848</v>
      </c>
      <c r="N1948" s="33" t="s">
        <v>10352</v>
      </c>
      <c r="O1948" s="33" t="str">
        <f t="shared" si="47"/>
        <v>170201V03F01</v>
      </c>
      <c r="P1948" s="33" t="s">
        <v>2939</v>
      </c>
      <c r="Q1948" s="33" t="s">
        <v>2940</v>
      </c>
    </row>
    <row r="1949" spans="1:17" x14ac:dyDescent="0.35">
      <c r="A1949" s="33" t="s">
        <v>10353</v>
      </c>
      <c r="B1949" s="31" t="str">
        <f t="shared" si="46"/>
        <v>โครงการสนับสนุนและติดตามการดำเนินงานของสถานศึกษา สังกัดสำนักงานคณะกรรมการการศึกษาขั้นพื้นฐาน ประจำปีการศึกษา 2565  ภายใต้ชุดโครงการจัดสรรเงินอุดหนุนแบบมีเงื่อนไข</v>
      </c>
      <c r="C1949" s="33" t="s">
        <v>10354</v>
      </c>
      <c r="D1949" s="33" t="s">
        <v>28</v>
      </c>
      <c r="E1949" s="45">
        <v>2566</v>
      </c>
      <c r="F1949" s="33" t="s">
        <v>9638</v>
      </c>
      <c r="G1949" s="33" t="s">
        <v>886</v>
      </c>
      <c r="H1949" s="33" t="s">
        <v>821</v>
      </c>
      <c r="I1949" s="33" t="s">
        <v>389</v>
      </c>
      <c r="J1949" s="33" t="s">
        <v>116</v>
      </c>
      <c r="K1949" s="33"/>
      <c r="L1949" s="33" t="s">
        <v>684</v>
      </c>
      <c r="M1949" s="33" t="s">
        <v>3848</v>
      </c>
      <c r="N1949" s="33" t="s">
        <v>10355</v>
      </c>
      <c r="O1949" s="33" t="str">
        <f t="shared" si="47"/>
        <v>170201V03F01</v>
      </c>
      <c r="P1949" s="33" t="s">
        <v>2939</v>
      </c>
      <c r="Q1949" s="33" t="s">
        <v>2940</v>
      </c>
    </row>
    <row r="1950" spans="1:17" x14ac:dyDescent="0.35">
      <c r="A1950" s="33" t="s">
        <v>10356</v>
      </c>
      <c r="B1950" s="31" t="str">
        <f t="shared" si="46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</v>
      </c>
      <c r="C1950" s="33" t="s">
        <v>9616</v>
      </c>
      <c r="D1950" s="33" t="s">
        <v>28</v>
      </c>
      <c r="E1950" s="45">
        <v>2566</v>
      </c>
      <c r="F1950" s="33" t="s">
        <v>129</v>
      </c>
      <c r="G1950" s="33" t="s">
        <v>886</v>
      </c>
      <c r="H1950" s="33" t="s">
        <v>2528</v>
      </c>
      <c r="I1950" s="33" t="s">
        <v>389</v>
      </c>
      <c r="J1950" s="33" t="s">
        <v>116</v>
      </c>
      <c r="K1950" s="33"/>
      <c r="L1950" s="33" t="s">
        <v>684</v>
      </c>
      <c r="M1950" s="33" t="s">
        <v>3848</v>
      </c>
      <c r="N1950" s="33" t="s">
        <v>10357</v>
      </c>
      <c r="O1950" s="33" t="str">
        <f t="shared" si="47"/>
        <v>170201V03F01</v>
      </c>
      <c r="P1950" s="33" t="s">
        <v>2939</v>
      </c>
      <c r="Q1950" s="33" t="s">
        <v>2940</v>
      </c>
    </row>
    <row r="1951" spans="1:17" x14ac:dyDescent="0.35">
      <c r="A1951" s="33" t="s">
        <v>10358</v>
      </c>
      <c r="B1951" s="31" t="str">
        <f t="shared" si="46"/>
        <v>สนับสนุนค่าใช้จ่ายในการจัดการศึกษาตั้งแต่ระดับอนุบาลจนจบการศึกษาขั้นพื้นฐาน</v>
      </c>
      <c r="C1951" s="33" t="s">
        <v>1660</v>
      </c>
      <c r="D1951" s="33" t="s">
        <v>28</v>
      </c>
      <c r="E1951" s="45">
        <v>2566</v>
      </c>
      <c r="F1951" s="33" t="s">
        <v>129</v>
      </c>
      <c r="G1951" s="33" t="s">
        <v>886</v>
      </c>
      <c r="H1951" s="33" t="s">
        <v>2633</v>
      </c>
      <c r="I1951" s="33" t="s">
        <v>389</v>
      </c>
      <c r="J1951" s="33" t="s">
        <v>116</v>
      </c>
      <c r="K1951" s="33"/>
      <c r="L1951" s="33" t="s">
        <v>684</v>
      </c>
      <c r="M1951" s="33" t="s">
        <v>3848</v>
      </c>
      <c r="N1951" s="33" t="s">
        <v>10359</v>
      </c>
      <c r="O1951" s="33" t="str">
        <f t="shared" si="47"/>
        <v>170201V03F01</v>
      </c>
      <c r="P1951" s="33" t="s">
        <v>2939</v>
      </c>
      <c r="Q1951" s="33" t="s">
        <v>2940</v>
      </c>
    </row>
    <row r="1952" spans="1:17" x14ac:dyDescent="0.35">
      <c r="A1952" s="33" t="s">
        <v>10360</v>
      </c>
      <c r="B1952" s="31" t="str">
        <f t="shared" si="46"/>
        <v>พัฒนาคุณภาพการจัดการศึกษาเรียนรวม ปีงบประมาณ พ.ศ. 2566</v>
      </c>
      <c r="C1952" s="33" t="s">
        <v>10361</v>
      </c>
      <c r="D1952" s="33" t="s">
        <v>28</v>
      </c>
      <c r="E1952" s="45">
        <v>2566</v>
      </c>
      <c r="F1952" s="33" t="s">
        <v>129</v>
      </c>
      <c r="G1952" s="33" t="s">
        <v>886</v>
      </c>
      <c r="H1952" s="33" t="s">
        <v>388</v>
      </c>
      <c r="I1952" s="33" t="s">
        <v>389</v>
      </c>
      <c r="J1952" s="33" t="s">
        <v>116</v>
      </c>
      <c r="K1952" s="33"/>
      <c r="L1952" s="33" t="s">
        <v>757</v>
      </c>
      <c r="M1952" s="33" t="s">
        <v>3851</v>
      </c>
      <c r="N1952" s="33" t="s">
        <v>10362</v>
      </c>
      <c r="O1952" s="33" t="str">
        <f t="shared" si="47"/>
        <v>170201V02F02</v>
      </c>
      <c r="P1952" s="33" t="s">
        <v>2870</v>
      </c>
      <c r="Q1952" s="33" t="s">
        <v>2871</v>
      </c>
    </row>
    <row r="1953" spans="1:17" x14ac:dyDescent="0.35">
      <c r="A1953" s="33" t="s">
        <v>10363</v>
      </c>
      <c r="B1953" s="31" t="str">
        <f t="shared" si="46"/>
        <v>ส่งเสริม พัฒนา ป้องกันและแก้ไขปัญหานักเรียน ตามระบบการดูแลช่วยเหลือนักเรียน ประจำปีงบประมาณ 2566</v>
      </c>
      <c r="C1953" s="33" t="s">
        <v>10364</v>
      </c>
      <c r="D1953" s="33" t="s">
        <v>28</v>
      </c>
      <c r="E1953" s="45">
        <v>2566</v>
      </c>
      <c r="F1953" s="33" t="s">
        <v>129</v>
      </c>
      <c r="G1953" s="33" t="s">
        <v>886</v>
      </c>
      <c r="H1953" s="33" t="s">
        <v>9201</v>
      </c>
      <c r="I1953" s="33" t="s">
        <v>389</v>
      </c>
      <c r="J1953" s="33" t="s">
        <v>116</v>
      </c>
      <c r="K1953" s="33"/>
      <c r="L1953" s="33" t="s">
        <v>757</v>
      </c>
      <c r="M1953" s="33" t="s">
        <v>3851</v>
      </c>
      <c r="N1953" s="33" t="s">
        <v>10365</v>
      </c>
      <c r="O1953" s="33" t="str">
        <f t="shared" si="47"/>
        <v>170201V02F02</v>
      </c>
      <c r="P1953" s="33" t="s">
        <v>2870</v>
      </c>
      <c r="Q1953" s="33" t="s">
        <v>2871</v>
      </c>
    </row>
    <row r="1954" spans="1:17" x14ac:dyDescent="0.35">
      <c r="A1954" s="33" t="s">
        <v>10366</v>
      </c>
      <c r="B1954" s="31" t="str">
        <f t="shared" si="46"/>
        <v>ส่งเสริมและสนับสนุนการดำเนินงานสุขภาพจิตในโรงเรียน ปีงบประมาณ 2566</v>
      </c>
      <c r="C1954" s="33" t="s">
        <v>10367</v>
      </c>
      <c r="D1954" s="33" t="s">
        <v>28</v>
      </c>
      <c r="E1954" s="45">
        <v>2566</v>
      </c>
      <c r="F1954" s="33" t="s">
        <v>129</v>
      </c>
      <c r="G1954" s="33" t="s">
        <v>886</v>
      </c>
      <c r="H1954" s="33" t="s">
        <v>1346</v>
      </c>
      <c r="I1954" s="33" t="s">
        <v>389</v>
      </c>
      <c r="J1954" s="33" t="s">
        <v>116</v>
      </c>
      <c r="K1954" s="33"/>
      <c r="L1954" s="33" t="s">
        <v>757</v>
      </c>
      <c r="M1954" s="33" t="s">
        <v>3851</v>
      </c>
      <c r="N1954" s="33" t="s">
        <v>10368</v>
      </c>
      <c r="O1954" s="33" t="str">
        <f t="shared" si="47"/>
        <v>170201V02F02</v>
      </c>
      <c r="P1954" s="33" t="s">
        <v>2870</v>
      </c>
      <c r="Q1954" s="33" t="s">
        <v>2871</v>
      </c>
    </row>
    <row r="1955" spans="1:17" x14ac:dyDescent="0.35">
      <c r="A1955" s="33" t="s">
        <v>10369</v>
      </c>
      <c r="B1955" s="31" t="str">
        <f t="shared" si="46"/>
        <v>โครงการสนับสนุนค่าใช้จ่ายในการจัดการศึกษาฯ งบเงินอุดหนุน ภาคเรียนที่ 2/2565 (70% และ 30%) ปีงบประมาณ พ.ศ.2566</v>
      </c>
      <c r="C1955" s="33" t="s">
        <v>10370</v>
      </c>
      <c r="D1955" s="33" t="s">
        <v>28</v>
      </c>
      <c r="E1955" s="45">
        <v>2566</v>
      </c>
      <c r="F1955" s="33" t="s">
        <v>129</v>
      </c>
      <c r="G1955" s="33" t="s">
        <v>1068</v>
      </c>
      <c r="H1955" s="33" t="s">
        <v>2079</v>
      </c>
      <c r="I1955" s="33" t="s">
        <v>389</v>
      </c>
      <c r="J1955" s="33" t="s">
        <v>116</v>
      </c>
      <c r="K1955" s="33"/>
      <c r="L1955" s="33" t="s">
        <v>684</v>
      </c>
      <c r="M1955" s="33" t="s">
        <v>3848</v>
      </c>
      <c r="N1955" s="33" t="s">
        <v>10371</v>
      </c>
      <c r="O1955" s="33" t="str">
        <f t="shared" si="47"/>
        <v>170201V03F01</v>
      </c>
      <c r="P1955" s="33" t="s">
        <v>2939</v>
      </c>
      <c r="Q1955" s="33" t="s">
        <v>2940</v>
      </c>
    </row>
    <row r="1956" spans="1:17" x14ac:dyDescent="0.35">
      <c r="A1956" s="33" t="s">
        <v>10372</v>
      </c>
      <c r="B1956" s="31" t="str">
        <f t="shared" si="46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956" s="33" t="s">
        <v>537</v>
      </c>
      <c r="D1956" s="33" t="s">
        <v>28</v>
      </c>
      <c r="E1956" s="45">
        <v>2566</v>
      </c>
      <c r="F1956" s="33" t="s">
        <v>129</v>
      </c>
      <c r="G1956" s="33" t="s">
        <v>886</v>
      </c>
      <c r="H1956" s="33" t="s">
        <v>2465</v>
      </c>
      <c r="I1956" s="33" t="s">
        <v>389</v>
      </c>
      <c r="J1956" s="33" t="s">
        <v>116</v>
      </c>
      <c r="K1956" s="33"/>
      <c r="L1956" s="33" t="s">
        <v>684</v>
      </c>
      <c r="M1956" s="33" t="s">
        <v>3848</v>
      </c>
      <c r="N1956" s="33" t="s">
        <v>10373</v>
      </c>
      <c r="O1956" s="33" t="str">
        <f t="shared" si="47"/>
        <v>170201V03F01</v>
      </c>
      <c r="P1956" s="33" t="s">
        <v>2939</v>
      </c>
      <c r="Q1956" s="33" t="s">
        <v>2940</v>
      </c>
    </row>
    <row r="1957" spans="1:17" x14ac:dyDescent="0.35">
      <c r="A1957" s="33" t="s">
        <v>10374</v>
      </c>
      <c r="B1957" s="31" t="str">
        <f t="shared" si="46"/>
        <v>ส่งเสริมโอกาสและความเสมอภาคทางการศึกษา</v>
      </c>
      <c r="C1957" s="33" t="s">
        <v>10375</v>
      </c>
      <c r="D1957" s="33" t="s">
        <v>28</v>
      </c>
      <c r="E1957" s="45">
        <v>2566</v>
      </c>
      <c r="F1957" s="33" t="s">
        <v>9638</v>
      </c>
      <c r="G1957" s="33" t="s">
        <v>886</v>
      </c>
      <c r="H1957" s="33" t="s">
        <v>1013</v>
      </c>
      <c r="I1957" s="33" t="s">
        <v>389</v>
      </c>
      <c r="J1957" s="33" t="s">
        <v>116</v>
      </c>
      <c r="K1957" s="33"/>
      <c r="L1957" s="33" t="s">
        <v>757</v>
      </c>
      <c r="M1957" s="33" t="s">
        <v>3851</v>
      </c>
      <c r="N1957" s="33" t="s">
        <v>10376</v>
      </c>
      <c r="O1957" s="33" t="str">
        <f t="shared" si="47"/>
        <v>170201V02F02</v>
      </c>
      <c r="P1957" s="33" t="s">
        <v>2870</v>
      </c>
      <c r="Q1957" s="33" t="s">
        <v>2871</v>
      </c>
    </row>
    <row r="1958" spans="1:17" x14ac:dyDescent="0.35">
      <c r="A1958" s="33" t="s">
        <v>10377</v>
      </c>
      <c r="B1958" s="31" t="str">
        <f t="shared" ref="B1958:B2021" si="48">HYPERLINK(N1958,C1958)</f>
        <v>เสริมสร้างระบบและกลไกการดูแลความปลอดภัยของนักเรียน</v>
      </c>
      <c r="C1958" s="33" t="s">
        <v>10378</v>
      </c>
      <c r="D1958" s="33" t="s">
        <v>28</v>
      </c>
      <c r="E1958" s="45">
        <v>2566</v>
      </c>
      <c r="F1958" s="33" t="s">
        <v>129</v>
      </c>
      <c r="G1958" s="33" t="s">
        <v>886</v>
      </c>
      <c r="H1958" s="33" t="s">
        <v>1346</v>
      </c>
      <c r="I1958" s="33" t="s">
        <v>389</v>
      </c>
      <c r="J1958" s="33" t="s">
        <v>116</v>
      </c>
      <c r="K1958" s="33"/>
      <c r="L1958" s="33" t="s">
        <v>757</v>
      </c>
      <c r="M1958" s="33" t="s">
        <v>3851</v>
      </c>
      <c r="N1958" s="33" t="s">
        <v>10379</v>
      </c>
      <c r="O1958" s="33" t="str">
        <f t="shared" si="47"/>
        <v>170201V02F02</v>
      </c>
      <c r="P1958" s="33" t="s">
        <v>2870</v>
      </c>
      <c r="Q1958" s="33" t="s">
        <v>2871</v>
      </c>
    </row>
    <row r="1959" spans="1:17" x14ac:dyDescent="0.35">
      <c r="A1959" s="33" t="s">
        <v>10380</v>
      </c>
      <c r="B1959" s="31" t="str">
        <f t="shared" si="48"/>
        <v>สนับสนุนค่าใช้จ่ายในการจัดการศึกษาตั้งแต่ระดับอนุบาลจนจบการศึกษาขั้นพื้นฐาน</v>
      </c>
      <c r="C1959" s="33" t="s">
        <v>1660</v>
      </c>
      <c r="D1959" s="33" t="s">
        <v>28</v>
      </c>
      <c r="E1959" s="45">
        <v>2566</v>
      </c>
      <c r="F1959" s="33" t="s">
        <v>129</v>
      </c>
      <c r="G1959" s="33" t="s">
        <v>886</v>
      </c>
      <c r="H1959" s="33" t="s">
        <v>1662</v>
      </c>
      <c r="I1959" s="33" t="s">
        <v>389</v>
      </c>
      <c r="J1959" s="33" t="s">
        <v>116</v>
      </c>
      <c r="K1959" s="33"/>
      <c r="L1959" s="33" t="s">
        <v>684</v>
      </c>
      <c r="M1959" s="33" t="s">
        <v>3848</v>
      </c>
      <c r="N1959" s="33" t="s">
        <v>10381</v>
      </c>
      <c r="O1959" s="33" t="str">
        <f t="shared" si="47"/>
        <v>170201V03F01</v>
      </c>
      <c r="P1959" s="33" t="s">
        <v>2939</v>
      </c>
      <c r="Q1959" s="33" t="s">
        <v>2940</v>
      </c>
    </row>
    <row r="1960" spans="1:17" x14ac:dyDescent="0.35">
      <c r="A1960" s="33" t="s">
        <v>10382</v>
      </c>
      <c r="B1960" s="31" t="str">
        <f t="shared" si="48"/>
        <v>โครงการสนับสนุนค่าใช้จ่ายในการจัดการศึกษาตั้งแต่ระดับอนุบาลจนจบการศึกษาขั้นพื้นฐาน (ศธ04115-66-2278)</v>
      </c>
      <c r="C1960" s="33" t="s">
        <v>10383</v>
      </c>
      <c r="D1960" s="33" t="s">
        <v>28</v>
      </c>
      <c r="E1960" s="45">
        <v>2566</v>
      </c>
      <c r="F1960" s="33" t="s">
        <v>129</v>
      </c>
      <c r="G1960" s="33" t="s">
        <v>886</v>
      </c>
      <c r="H1960" s="33" t="s">
        <v>2106</v>
      </c>
      <c r="I1960" s="33" t="s">
        <v>389</v>
      </c>
      <c r="J1960" s="33" t="s">
        <v>116</v>
      </c>
      <c r="K1960" s="33"/>
      <c r="L1960" s="33" t="s">
        <v>684</v>
      </c>
      <c r="M1960" s="33" t="s">
        <v>3848</v>
      </c>
      <c r="N1960" s="33" t="s">
        <v>10384</v>
      </c>
      <c r="O1960" s="33" t="str">
        <f t="shared" si="47"/>
        <v>170201V03F01</v>
      </c>
      <c r="P1960" s="33" t="s">
        <v>2939</v>
      </c>
      <c r="Q1960" s="33" t="s">
        <v>2940</v>
      </c>
    </row>
    <row r="1961" spans="1:17" x14ac:dyDescent="0.35">
      <c r="A1961" s="33" t="s">
        <v>10385</v>
      </c>
      <c r="B1961" s="31" t="str">
        <f t="shared" si="48"/>
        <v>โครงการความปลอดภัยในสถานศึกษาเพื่อป้องกันและแก้ไขการล้อ กลั่นแกล้ง รังแก ดูหมิ่น เหยียดหยามผู้อื่น</v>
      </c>
      <c r="C1961" s="33" t="s">
        <v>10386</v>
      </c>
      <c r="D1961" s="33" t="s">
        <v>28</v>
      </c>
      <c r="E1961" s="45">
        <v>2566</v>
      </c>
      <c r="F1961" s="33" t="s">
        <v>9942</v>
      </c>
      <c r="G1961" s="33" t="s">
        <v>886</v>
      </c>
      <c r="H1961" s="33" t="s">
        <v>1013</v>
      </c>
      <c r="I1961" s="33" t="s">
        <v>389</v>
      </c>
      <c r="J1961" s="33" t="s">
        <v>116</v>
      </c>
      <c r="K1961" s="33"/>
      <c r="L1961" s="33" t="s">
        <v>757</v>
      </c>
      <c r="M1961" s="33" t="s">
        <v>3851</v>
      </c>
      <c r="N1961" s="33" t="s">
        <v>10387</v>
      </c>
      <c r="O1961" s="33" t="str">
        <f t="shared" si="47"/>
        <v>170201V02F02</v>
      </c>
      <c r="P1961" s="33" t="s">
        <v>2870</v>
      </c>
      <c r="Q1961" s="33" t="s">
        <v>2871</v>
      </c>
    </row>
    <row r="1962" spans="1:17" x14ac:dyDescent="0.35">
      <c r="A1962" s="33" t="s">
        <v>10388</v>
      </c>
      <c r="B1962" s="31" t="str">
        <f t="shared" si="48"/>
        <v>โครงการสนับสนุนค่าใช้จ่ายในการจัดการศึกษาฯ งบเงินอุดหนุน ภาคเรียนที่ 12566 (70% และ 30%) ปีงบประมาณ พ.ศ.2566</v>
      </c>
      <c r="C1962" s="33" t="s">
        <v>10389</v>
      </c>
      <c r="D1962" s="33" t="s">
        <v>28</v>
      </c>
      <c r="E1962" s="45">
        <v>2566</v>
      </c>
      <c r="F1962" s="33" t="s">
        <v>9942</v>
      </c>
      <c r="G1962" s="33" t="s">
        <v>9769</v>
      </c>
      <c r="H1962" s="33" t="s">
        <v>2079</v>
      </c>
      <c r="I1962" s="33" t="s">
        <v>389</v>
      </c>
      <c r="J1962" s="33" t="s">
        <v>116</v>
      </c>
      <c r="K1962" s="33"/>
      <c r="L1962" s="33" t="s">
        <v>684</v>
      </c>
      <c r="M1962" s="33" t="s">
        <v>3848</v>
      </c>
      <c r="N1962" s="33" t="s">
        <v>10390</v>
      </c>
      <c r="O1962" s="33" t="str">
        <f t="shared" si="47"/>
        <v>170201V03F01</v>
      </c>
      <c r="P1962" s="33" t="s">
        <v>2939</v>
      </c>
      <c r="Q1962" s="33" t="s">
        <v>2940</v>
      </c>
    </row>
    <row r="1963" spans="1:17" x14ac:dyDescent="0.35">
      <c r="A1963" s="33" t="s">
        <v>10391</v>
      </c>
      <c r="B1963" s="31" t="str">
        <f t="shared" si="48"/>
        <v>โครงการการขับเคลื่อนระบบการดูแลช่วยเหลือ และคุ้มครองนักเรียน ประจำปี 2566</v>
      </c>
      <c r="C1963" s="33" t="s">
        <v>10392</v>
      </c>
      <c r="D1963" s="33" t="s">
        <v>28</v>
      </c>
      <c r="E1963" s="45">
        <v>2566</v>
      </c>
      <c r="F1963" s="33" t="s">
        <v>3748</v>
      </c>
      <c r="G1963" s="33" t="s">
        <v>886</v>
      </c>
      <c r="H1963" s="33" t="s">
        <v>821</v>
      </c>
      <c r="I1963" s="33" t="s">
        <v>389</v>
      </c>
      <c r="J1963" s="33" t="s">
        <v>116</v>
      </c>
      <c r="K1963" s="33"/>
      <c r="L1963" s="33" t="s">
        <v>757</v>
      </c>
      <c r="M1963" s="33" t="s">
        <v>3851</v>
      </c>
      <c r="N1963" s="33" t="s">
        <v>10393</v>
      </c>
      <c r="O1963" s="33" t="str">
        <f t="shared" si="47"/>
        <v>170201V02F02</v>
      </c>
      <c r="P1963" s="33" t="s">
        <v>2870</v>
      </c>
      <c r="Q1963" s="33" t="s">
        <v>2871</v>
      </c>
    </row>
    <row r="1964" spans="1:17" x14ac:dyDescent="0.35">
      <c r="A1964" s="33" t="s">
        <v>10394</v>
      </c>
      <c r="B1964" s="31" t="str">
        <f t="shared" si="48"/>
        <v>โครงการสนับสนุนค่าใช้จ่ายในการจัดการศึกษาตั้งแต่ระดับอนุบาลจนจบการศึกษาขั้นพืื้นฐาน ประจำปีงบประมาณ พ.ศ. 2566</v>
      </c>
      <c r="C1964" s="33" t="s">
        <v>10395</v>
      </c>
      <c r="D1964" s="33" t="s">
        <v>28</v>
      </c>
      <c r="E1964" s="45">
        <v>2566</v>
      </c>
      <c r="F1964" s="33" t="s">
        <v>129</v>
      </c>
      <c r="G1964" s="33" t="s">
        <v>886</v>
      </c>
      <c r="H1964" s="33" t="s">
        <v>2474</v>
      </c>
      <c r="I1964" s="33" t="s">
        <v>389</v>
      </c>
      <c r="J1964" s="33" t="s">
        <v>116</v>
      </c>
      <c r="K1964" s="33"/>
      <c r="L1964" s="33" t="s">
        <v>684</v>
      </c>
      <c r="M1964" s="33" t="s">
        <v>3848</v>
      </c>
      <c r="N1964" s="33" t="s">
        <v>10396</v>
      </c>
      <c r="O1964" s="33" t="str">
        <f t="shared" si="47"/>
        <v>170201V03F01</v>
      </c>
      <c r="P1964" s="33" t="s">
        <v>2939</v>
      </c>
      <c r="Q1964" s="33" t="s">
        <v>2940</v>
      </c>
    </row>
    <row r="1965" spans="1:17" x14ac:dyDescent="0.35">
      <c r="A1965" s="33" t="s">
        <v>10397</v>
      </c>
      <c r="B1965" s="31" t="str">
        <f t="shared" si="48"/>
        <v>โครงการ  ขับเคลื่อนการจัดการศึกษาเรียนรวม ปีงบประมาณ ๒๕๖๖</v>
      </c>
      <c r="C1965" s="33" t="s">
        <v>10398</v>
      </c>
      <c r="D1965" s="33" t="s">
        <v>28</v>
      </c>
      <c r="E1965" s="45">
        <v>2566</v>
      </c>
      <c r="F1965" s="33" t="s">
        <v>9638</v>
      </c>
      <c r="G1965" s="33" t="s">
        <v>886</v>
      </c>
      <c r="H1965" s="33" t="s">
        <v>2494</v>
      </c>
      <c r="I1965" s="33" t="s">
        <v>389</v>
      </c>
      <c r="J1965" s="33" t="s">
        <v>116</v>
      </c>
      <c r="K1965" s="33"/>
      <c r="L1965" s="33" t="s">
        <v>757</v>
      </c>
      <c r="M1965" s="33" t="s">
        <v>3851</v>
      </c>
      <c r="N1965" s="33" t="s">
        <v>10399</v>
      </c>
      <c r="O1965" s="33" t="str">
        <f t="shared" si="47"/>
        <v>170201V02F02</v>
      </c>
      <c r="P1965" s="33" t="s">
        <v>2870</v>
      </c>
      <c r="Q1965" s="33" t="s">
        <v>2871</v>
      </c>
    </row>
    <row r="1966" spans="1:17" x14ac:dyDescent="0.35">
      <c r="A1966" s="33" t="s">
        <v>10400</v>
      </c>
      <c r="B1966" s="31" t="str">
        <f t="shared" si="48"/>
        <v>ประชุมเชิงปฏิบัติการดำเนินงานการคัดกรองนักเรียนยากจนพิเศษแบบมี เงื่อนไข ประจำปีงบประมาณ พ.ศ. 256๖</v>
      </c>
      <c r="C1966" s="33" t="s">
        <v>10401</v>
      </c>
      <c r="D1966" s="33" t="s">
        <v>28</v>
      </c>
      <c r="E1966" s="45">
        <v>2566</v>
      </c>
      <c r="F1966" s="33" t="s">
        <v>129</v>
      </c>
      <c r="G1966" s="33" t="s">
        <v>886</v>
      </c>
      <c r="H1966" s="33" t="s">
        <v>1346</v>
      </c>
      <c r="I1966" s="33" t="s">
        <v>389</v>
      </c>
      <c r="J1966" s="33" t="s">
        <v>116</v>
      </c>
      <c r="K1966" s="33"/>
      <c r="L1966" s="33" t="s">
        <v>757</v>
      </c>
      <c r="M1966" s="33" t="s">
        <v>3851</v>
      </c>
      <c r="N1966" s="33" t="s">
        <v>10402</v>
      </c>
      <c r="O1966" s="33" t="str">
        <f t="shared" si="47"/>
        <v>170201V02F02</v>
      </c>
      <c r="P1966" s="33" t="s">
        <v>2870</v>
      </c>
      <c r="Q1966" s="33" t="s">
        <v>2871</v>
      </c>
    </row>
    <row r="1967" spans="1:17" x14ac:dyDescent="0.35">
      <c r="A1967" s="33" t="s">
        <v>10403</v>
      </c>
      <c r="B1967" s="31" t="str">
        <f t="shared" si="48"/>
        <v>โครงการ  สร้างโอกาสและความเสมอภาคทางการศึกษาให้กับประชากรวัยเรียนทุกคน</v>
      </c>
      <c r="C1967" s="33" t="s">
        <v>10404</v>
      </c>
      <c r="D1967" s="33" t="s">
        <v>28</v>
      </c>
      <c r="E1967" s="45">
        <v>2566</v>
      </c>
      <c r="F1967" s="33" t="s">
        <v>1068</v>
      </c>
      <c r="G1967" s="33" t="s">
        <v>886</v>
      </c>
      <c r="H1967" s="33" t="s">
        <v>1141</v>
      </c>
      <c r="I1967" s="33" t="s">
        <v>389</v>
      </c>
      <c r="J1967" s="33" t="s">
        <v>116</v>
      </c>
      <c r="K1967" s="33"/>
      <c r="L1967" s="33" t="s">
        <v>757</v>
      </c>
      <c r="M1967" s="33" t="s">
        <v>3851</v>
      </c>
      <c r="N1967" s="33" t="s">
        <v>10405</v>
      </c>
      <c r="O1967" s="33" t="str">
        <f t="shared" si="47"/>
        <v>170201V02F02</v>
      </c>
      <c r="P1967" s="33" t="s">
        <v>2870</v>
      </c>
      <c r="Q1967" s="33" t="s">
        <v>2871</v>
      </c>
    </row>
    <row r="1968" spans="1:17" x14ac:dyDescent="0.35">
      <c r="A1968" s="33" t="s">
        <v>10406</v>
      </c>
      <c r="B1968" s="31" t="str">
        <f t="shared" si="48"/>
        <v>พัฒนาประสิทธิภาพการดำเนินงานด้านความปลอดภัยจากภัยคุกคามทุกรูปแบบระบบ MOE Safety Center และระบบ School Health HERO</v>
      </c>
      <c r="C1968" s="33" t="s">
        <v>10407</v>
      </c>
      <c r="D1968" s="33" t="s">
        <v>28</v>
      </c>
      <c r="E1968" s="45">
        <v>2566</v>
      </c>
      <c r="F1968" s="33" t="s">
        <v>129</v>
      </c>
      <c r="G1968" s="33" t="s">
        <v>886</v>
      </c>
      <c r="H1968" s="33" t="s">
        <v>4952</v>
      </c>
      <c r="I1968" s="33" t="s">
        <v>389</v>
      </c>
      <c r="J1968" s="33" t="s">
        <v>116</v>
      </c>
      <c r="K1968" s="33"/>
      <c r="L1968" s="33" t="s">
        <v>757</v>
      </c>
      <c r="M1968" s="33" t="s">
        <v>3851</v>
      </c>
      <c r="N1968" s="33" t="s">
        <v>10408</v>
      </c>
      <c r="O1968" s="33" t="str">
        <f t="shared" si="47"/>
        <v>170201V02F02</v>
      </c>
      <c r="P1968" s="33" t="s">
        <v>2870</v>
      </c>
      <c r="Q1968" s="33" t="s">
        <v>2871</v>
      </c>
    </row>
    <row r="1969" spans="1:17" x14ac:dyDescent="0.35">
      <c r="A1969" s="33" t="s">
        <v>10409</v>
      </c>
      <c r="B1969" s="31" t="str">
        <f t="shared" si="48"/>
        <v>สนับสนุนค่าใช้จ่ายในการจัดการศึกษาตั้งแต่ระดับอนุบาลจนจบการศึกษาขั้นพื้นฐาน  ปีงบประมาณ พ.ศ. 2566</v>
      </c>
      <c r="C1969" s="33" t="s">
        <v>10410</v>
      </c>
      <c r="D1969" s="33" t="s">
        <v>28</v>
      </c>
      <c r="E1969" s="45">
        <v>2566</v>
      </c>
      <c r="F1969" s="33" t="s">
        <v>129</v>
      </c>
      <c r="G1969" s="33" t="s">
        <v>886</v>
      </c>
      <c r="H1969" s="33" t="s">
        <v>1122</v>
      </c>
      <c r="I1969" s="33" t="s">
        <v>389</v>
      </c>
      <c r="J1969" s="33" t="s">
        <v>116</v>
      </c>
      <c r="K1969" s="33"/>
      <c r="L1969" s="33" t="s">
        <v>684</v>
      </c>
      <c r="M1969" s="33" t="s">
        <v>3848</v>
      </c>
      <c r="N1969" s="33" t="s">
        <v>10411</v>
      </c>
      <c r="O1969" s="33" t="str">
        <f t="shared" si="47"/>
        <v>170201V03F01</v>
      </c>
      <c r="P1969" s="33" t="s">
        <v>2939</v>
      </c>
      <c r="Q1969" s="33" t="s">
        <v>2940</v>
      </c>
    </row>
    <row r="1970" spans="1:17" x14ac:dyDescent="0.35">
      <c r="A1970" s="33" t="s">
        <v>10412</v>
      </c>
      <c r="B1970" s="31" t="str">
        <f t="shared" si="48"/>
        <v>พัฒนาคุณภาพการจัดการศึกษาเรียนรวม “การพัฒนาศักยภาพนักเรียนที่มีความบกพร่องทางการเรียนรู้”</v>
      </c>
      <c r="C1970" s="33" t="s">
        <v>10413</v>
      </c>
      <c r="D1970" s="33" t="s">
        <v>28</v>
      </c>
      <c r="E1970" s="45">
        <v>2566</v>
      </c>
      <c r="F1970" s="33" t="s">
        <v>9638</v>
      </c>
      <c r="G1970" s="33" t="s">
        <v>9587</v>
      </c>
      <c r="H1970" s="33" t="s">
        <v>693</v>
      </c>
      <c r="I1970" s="33" t="s">
        <v>389</v>
      </c>
      <c r="J1970" s="33" t="s">
        <v>116</v>
      </c>
      <c r="K1970" s="33"/>
      <c r="L1970" s="33" t="s">
        <v>684</v>
      </c>
      <c r="M1970" s="33" t="s">
        <v>3848</v>
      </c>
      <c r="N1970" s="33" t="s">
        <v>10414</v>
      </c>
      <c r="O1970" s="33" t="str">
        <f t="shared" si="47"/>
        <v>170201V03F01</v>
      </c>
      <c r="P1970" s="33" t="s">
        <v>2939</v>
      </c>
      <c r="Q1970" s="33" t="s">
        <v>2940</v>
      </c>
    </row>
    <row r="1971" spans="1:17" x14ac:dyDescent="0.35">
      <c r="A1971" s="33" t="s">
        <v>10415</v>
      </c>
      <c r="B1971" s="31" t="str">
        <f t="shared" si="48"/>
        <v>ส่งเสริมการจัดการศึกษาให้ผู้เรียน ครูและบุคลากรทางการศึกษา มีความปลอดภัยจากภัยคุกคาม ทุกรูปแบบ ประจำปี 2566</v>
      </c>
      <c r="C1971" s="33" t="s">
        <v>10416</v>
      </c>
      <c r="D1971" s="33" t="s">
        <v>28</v>
      </c>
      <c r="E1971" s="45">
        <v>2566</v>
      </c>
      <c r="F1971" s="33" t="s">
        <v>9638</v>
      </c>
      <c r="G1971" s="33" t="s">
        <v>886</v>
      </c>
      <c r="H1971" s="33" t="s">
        <v>1864</v>
      </c>
      <c r="I1971" s="33" t="s">
        <v>389</v>
      </c>
      <c r="J1971" s="33" t="s">
        <v>116</v>
      </c>
      <c r="K1971" s="33"/>
      <c r="L1971" s="33" t="s">
        <v>757</v>
      </c>
      <c r="M1971" s="33" t="s">
        <v>3851</v>
      </c>
      <c r="N1971" s="33" t="s">
        <v>10417</v>
      </c>
      <c r="O1971" s="33" t="str">
        <f t="shared" si="47"/>
        <v>170201V02F02</v>
      </c>
      <c r="P1971" s="33" t="s">
        <v>2870</v>
      </c>
      <c r="Q1971" s="33" t="s">
        <v>2871</v>
      </c>
    </row>
    <row r="1972" spans="1:17" x14ac:dyDescent="0.35">
      <c r="A1972" s="33" t="s">
        <v>10418</v>
      </c>
      <c r="B1972" s="31" t="str">
        <f t="shared" si="48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</v>
      </c>
      <c r="C1972" s="33" t="s">
        <v>9616</v>
      </c>
      <c r="D1972" s="33" t="s">
        <v>28</v>
      </c>
      <c r="E1972" s="45">
        <v>2566</v>
      </c>
      <c r="F1972" s="33" t="s">
        <v>129</v>
      </c>
      <c r="G1972" s="33" t="s">
        <v>886</v>
      </c>
      <c r="H1972" s="33" t="s">
        <v>830</v>
      </c>
      <c r="I1972" s="33" t="s">
        <v>389</v>
      </c>
      <c r="J1972" s="33" t="s">
        <v>116</v>
      </c>
      <c r="K1972" s="33"/>
      <c r="L1972" s="33" t="s">
        <v>684</v>
      </c>
      <c r="M1972" s="33" t="s">
        <v>3848</v>
      </c>
      <c r="N1972" s="33" t="s">
        <v>10419</v>
      </c>
      <c r="O1972" s="33" t="str">
        <f t="shared" si="47"/>
        <v>170201V03F01</v>
      </c>
      <c r="P1972" s="33" t="s">
        <v>2939</v>
      </c>
      <c r="Q1972" s="33" t="s">
        <v>2940</v>
      </c>
    </row>
    <row r="1973" spans="1:17" x14ac:dyDescent="0.35">
      <c r="A1973" s="33" t="s">
        <v>10420</v>
      </c>
      <c r="B1973" s="31" t="str">
        <f t="shared" si="48"/>
        <v>ระบบดูแลช่วยเหลือนักเรียน ประจำปีงบประมาณ 2566</v>
      </c>
      <c r="C1973" s="33" t="s">
        <v>10421</v>
      </c>
      <c r="D1973" s="33" t="s">
        <v>28</v>
      </c>
      <c r="E1973" s="45">
        <v>2566</v>
      </c>
      <c r="F1973" s="33" t="s">
        <v>129</v>
      </c>
      <c r="G1973" s="33" t="s">
        <v>886</v>
      </c>
      <c r="H1973" s="33" t="s">
        <v>2494</v>
      </c>
      <c r="I1973" s="33" t="s">
        <v>389</v>
      </c>
      <c r="J1973" s="33" t="s">
        <v>116</v>
      </c>
      <c r="K1973" s="33"/>
      <c r="L1973" s="33" t="s">
        <v>757</v>
      </c>
      <c r="M1973" s="33" t="s">
        <v>3851</v>
      </c>
      <c r="N1973" s="33" t="s">
        <v>10422</v>
      </c>
      <c r="O1973" s="33" t="str">
        <f t="shared" si="47"/>
        <v>170201V02F02</v>
      </c>
      <c r="P1973" s="33" t="s">
        <v>2870</v>
      </c>
      <c r="Q1973" s="33" t="s">
        <v>2871</v>
      </c>
    </row>
    <row r="1974" spans="1:17" x14ac:dyDescent="0.35">
      <c r="A1974" s="33" t="s">
        <v>10423</v>
      </c>
      <c r="B1974" s="31" t="str">
        <f t="shared" si="48"/>
        <v>การบริหารจัดการ การสนับสนุนค่าใช้จ่ายในการจัดการศึกษา ตั้งแต่ระดับอนุบาลจนจบการศึกษาขั้นพื้นฐาน</v>
      </c>
      <c r="C1974" s="33" t="s">
        <v>10424</v>
      </c>
      <c r="D1974" s="33" t="s">
        <v>28</v>
      </c>
      <c r="E1974" s="45">
        <v>2566</v>
      </c>
      <c r="F1974" s="33" t="s">
        <v>129</v>
      </c>
      <c r="G1974" s="33" t="s">
        <v>886</v>
      </c>
      <c r="H1974" s="33" t="s">
        <v>1708</v>
      </c>
      <c r="I1974" s="33" t="s">
        <v>389</v>
      </c>
      <c r="J1974" s="33" t="s">
        <v>116</v>
      </c>
      <c r="K1974" s="33"/>
      <c r="L1974" s="33" t="s">
        <v>684</v>
      </c>
      <c r="M1974" s="33" t="s">
        <v>3848</v>
      </c>
      <c r="N1974" s="33" t="s">
        <v>10425</v>
      </c>
      <c r="O1974" s="33" t="str">
        <f t="shared" si="47"/>
        <v>170201V03F01</v>
      </c>
      <c r="P1974" s="33" t="s">
        <v>2939</v>
      </c>
      <c r="Q1974" s="33" t="s">
        <v>2940</v>
      </c>
    </row>
    <row r="1975" spans="1:17" x14ac:dyDescent="0.35">
      <c r="A1975" s="33" t="s">
        <v>10426</v>
      </c>
      <c r="B1975" s="31" t="str">
        <f t="shared" si="48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975" s="33" t="s">
        <v>537</v>
      </c>
      <c r="D1975" s="33" t="s">
        <v>28</v>
      </c>
      <c r="E1975" s="45">
        <v>2566</v>
      </c>
      <c r="F1975" s="33" t="s">
        <v>129</v>
      </c>
      <c r="G1975" s="33" t="s">
        <v>886</v>
      </c>
      <c r="H1975" s="33" t="s">
        <v>1137</v>
      </c>
      <c r="I1975" s="33" t="s">
        <v>389</v>
      </c>
      <c r="J1975" s="33" t="s">
        <v>116</v>
      </c>
      <c r="K1975" s="33"/>
      <c r="L1975" s="33" t="s">
        <v>684</v>
      </c>
      <c r="M1975" s="33" t="s">
        <v>3848</v>
      </c>
      <c r="N1975" s="33" t="s">
        <v>10427</v>
      </c>
      <c r="O1975" s="33" t="str">
        <f t="shared" si="47"/>
        <v>170201V03F01</v>
      </c>
      <c r="P1975" s="33" t="s">
        <v>2939</v>
      </c>
      <c r="Q1975" s="33" t="s">
        <v>2940</v>
      </c>
    </row>
    <row r="1976" spans="1:17" x14ac:dyDescent="0.35">
      <c r="A1976" s="33" t="s">
        <v>10428</v>
      </c>
      <c r="B1976" s="31" t="str">
        <f t="shared" si="48"/>
        <v>โครงการพัฒนาความเข้มแข็งระบบการดูแลช่วยเหลือนักเรียน สังกัดสำนักงานเขตพื้นที่การศึกษามัธยมศึกษาน่าน</v>
      </c>
      <c r="C1976" s="33" t="s">
        <v>10429</v>
      </c>
      <c r="D1976" s="33" t="s">
        <v>28</v>
      </c>
      <c r="E1976" s="45">
        <v>2566</v>
      </c>
      <c r="F1976" s="33" t="s">
        <v>129</v>
      </c>
      <c r="G1976" s="33" t="s">
        <v>886</v>
      </c>
      <c r="H1976" s="33" t="s">
        <v>9292</v>
      </c>
      <c r="I1976" s="33" t="s">
        <v>389</v>
      </c>
      <c r="J1976" s="33" t="s">
        <v>116</v>
      </c>
      <c r="K1976" s="33"/>
      <c r="L1976" s="33" t="s">
        <v>757</v>
      </c>
      <c r="M1976" s="33" t="s">
        <v>3851</v>
      </c>
      <c r="N1976" s="33" t="s">
        <v>10430</v>
      </c>
      <c r="O1976" s="33" t="str">
        <f t="shared" si="47"/>
        <v>170201V02F02</v>
      </c>
      <c r="P1976" s="33" t="s">
        <v>2870</v>
      </c>
      <c r="Q1976" s="33" t="s">
        <v>2871</v>
      </c>
    </row>
    <row r="1977" spans="1:17" x14ac:dyDescent="0.35">
      <c r="A1977" s="33" t="s">
        <v>10431</v>
      </c>
      <c r="B1977" s="31" t="str">
        <f t="shared" si="48"/>
        <v>โครงการพัฒนาคุณภาพการจัดการเรียนรวม</v>
      </c>
      <c r="C1977" s="33" t="s">
        <v>10432</v>
      </c>
      <c r="D1977" s="33" t="s">
        <v>28</v>
      </c>
      <c r="E1977" s="45">
        <v>2566</v>
      </c>
      <c r="F1977" s="33" t="s">
        <v>9638</v>
      </c>
      <c r="G1977" s="33" t="s">
        <v>886</v>
      </c>
      <c r="H1977" s="33" t="s">
        <v>2479</v>
      </c>
      <c r="I1977" s="33" t="s">
        <v>389</v>
      </c>
      <c r="J1977" s="33" t="s">
        <v>116</v>
      </c>
      <c r="K1977" s="33"/>
      <c r="L1977" s="33" t="s">
        <v>684</v>
      </c>
      <c r="M1977" s="33" t="s">
        <v>3848</v>
      </c>
      <c r="N1977" s="33" t="s">
        <v>10433</v>
      </c>
      <c r="O1977" s="33" t="str">
        <f t="shared" si="47"/>
        <v>170201V03F01</v>
      </c>
      <c r="P1977" s="33" t="s">
        <v>2939</v>
      </c>
      <c r="Q1977" s="33" t="s">
        <v>2940</v>
      </c>
    </row>
    <row r="1978" spans="1:17" x14ac:dyDescent="0.35">
      <c r="A1978" s="33" t="s">
        <v>10434</v>
      </c>
      <c r="B1978" s="31" t="str">
        <f t="shared" si="48"/>
        <v>ระบบการดูแลช่วยเหลือและคุ้มครองนักเรียนให้มีประสิทธิภาพ</v>
      </c>
      <c r="C1978" s="33" t="s">
        <v>5965</v>
      </c>
      <c r="D1978" s="33" t="s">
        <v>28</v>
      </c>
      <c r="E1978" s="45">
        <v>2566</v>
      </c>
      <c r="F1978" s="33" t="s">
        <v>129</v>
      </c>
      <c r="G1978" s="33" t="s">
        <v>886</v>
      </c>
      <c r="H1978" s="33" t="s">
        <v>5967</v>
      </c>
      <c r="I1978" s="33" t="s">
        <v>389</v>
      </c>
      <c r="J1978" s="33" t="s">
        <v>116</v>
      </c>
      <c r="K1978" s="33"/>
      <c r="L1978" s="33" t="s">
        <v>757</v>
      </c>
      <c r="M1978" s="33" t="s">
        <v>3851</v>
      </c>
      <c r="N1978" s="33" t="s">
        <v>10435</v>
      </c>
      <c r="O1978" s="33" t="str">
        <f t="shared" si="47"/>
        <v>170201V02F02</v>
      </c>
      <c r="P1978" s="33" t="s">
        <v>2870</v>
      </c>
      <c r="Q1978" s="33" t="s">
        <v>2871</v>
      </c>
    </row>
    <row r="1979" spans="1:17" x14ac:dyDescent="0.35">
      <c r="A1979" s="33" t="s">
        <v>10436</v>
      </c>
      <c r="B1979" s="31" t="str">
        <f t="shared" si="48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พ.ศ.2566</v>
      </c>
      <c r="C1979" s="33" t="s">
        <v>9956</v>
      </c>
      <c r="D1979" s="33" t="s">
        <v>28</v>
      </c>
      <c r="E1979" s="45">
        <v>2566</v>
      </c>
      <c r="F1979" s="33" t="s">
        <v>129</v>
      </c>
      <c r="G1979" s="33" t="s">
        <v>886</v>
      </c>
      <c r="H1979" s="33" t="s">
        <v>2598</v>
      </c>
      <c r="I1979" s="33" t="s">
        <v>389</v>
      </c>
      <c r="J1979" s="33" t="s">
        <v>116</v>
      </c>
      <c r="K1979" s="33"/>
      <c r="L1979" s="33" t="s">
        <v>684</v>
      </c>
      <c r="M1979" s="33" t="s">
        <v>3848</v>
      </c>
      <c r="N1979" s="33" t="s">
        <v>10437</v>
      </c>
      <c r="O1979" s="33" t="str">
        <f t="shared" si="47"/>
        <v>170201V03F01</v>
      </c>
      <c r="P1979" s="33" t="s">
        <v>2939</v>
      </c>
      <c r="Q1979" s="33" t="s">
        <v>2940</v>
      </c>
    </row>
    <row r="1980" spans="1:17" x14ac:dyDescent="0.35">
      <c r="A1980" s="33" t="s">
        <v>10438</v>
      </c>
      <c r="B1980" s="31" t="str">
        <f t="shared" si="48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980" s="33" t="s">
        <v>537</v>
      </c>
      <c r="D1980" s="33" t="s">
        <v>28</v>
      </c>
      <c r="E1980" s="45">
        <v>2566</v>
      </c>
      <c r="F1980" s="33" t="s">
        <v>129</v>
      </c>
      <c r="G1980" s="33" t="s">
        <v>886</v>
      </c>
      <c r="H1980" s="33" t="s">
        <v>1410</v>
      </c>
      <c r="I1980" s="33" t="s">
        <v>389</v>
      </c>
      <c r="J1980" s="33" t="s">
        <v>116</v>
      </c>
      <c r="K1980" s="33"/>
      <c r="L1980" s="33" t="s">
        <v>684</v>
      </c>
      <c r="M1980" s="33" t="s">
        <v>3848</v>
      </c>
      <c r="N1980" s="33" t="s">
        <v>10439</v>
      </c>
      <c r="O1980" s="33" t="str">
        <f t="shared" si="47"/>
        <v>170201V03F01</v>
      </c>
      <c r="P1980" s="33" t="s">
        <v>2939</v>
      </c>
      <c r="Q1980" s="33" t="s">
        <v>2940</v>
      </c>
    </row>
    <row r="1981" spans="1:17" x14ac:dyDescent="0.35">
      <c r="A1981" s="33" t="s">
        <v>10440</v>
      </c>
      <c r="B1981" s="31" t="str">
        <f t="shared" si="48"/>
        <v>โครงการเสริมสร้างความปลอดภัยในสถานศึกษา</v>
      </c>
      <c r="C1981" s="33" t="s">
        <v>10441</v>
      </c>
      <c r="D1981" s="33" t="s">
        <v>28</v>
      </c>
      <c r="E1981" s="45">
        <v>2566</v>
      </c>
      <c r="F1981" s="33" t="s">
        <v>9769</v>
      </c>
      <c r="G1981" s="33" t="s">
        <v>886</v>
      </c>
      <c r="H1981" s="33" t="s">
        <v>1508</v>
      </c>
      <c r="I1981" s="33" t="s">
        <v>389</v>
      </c>
      <c r="J1981" s="33" t="s">
        <v>116</v>
      </c>
      <c r="K1981" s="33"/>
      <c r="L1981" s="33" t="s">
        <v>757</v>
      </c>
      <c r="M1981" s="33" t="s">
        <v>3851</v>
      </c>
      <c r="N1981" s="33" t="s">
        <v>10442</v>
      </c>
      <c r="O1981" s="33" t="str">
        <f t="shared" si="47"/>
        <v>170201V02F02</v>
      </c>
      <c r="P1981" s="33" t="s">
        <v>2870</v>
      </c>
      <c r="Q1981" s="33" t="s">
        <v>2871</v>
      </c>
    </row>
    <row r="1982" spans="1:17" x14ac:dyDescent="0.35">
      <c r="A1982" s="33" t="s">
        <v>10443</v>
      </c>
      <c r="B1982" s="31" t="str">
        <f t="shared" si="48"/>
        <v>เสริมสร้างความปลอดภัยในโรงเรียน</v>
      </c>
      <c r="C1982" s="33" t="s">
        <v>10444</v>
      </c>
      <c r="D1982" s="33" t="s">
        <v>248</v>
      </c>
      <c r="E1982" s="45">
        <v>2566</v>
      </c>
      <c r="F1982" s="33" t="s">
        <v>129</v>
      </c>
      <c r="G1982" s="33" t="s">
        <v>886</v>
      </c>
      <c r="H1982" s="33" t="s">
        <v>3918</v>
      </c>
      <c r="I1982" s="33" t="s">
        <v>389</v>
      </c>
      <c r="J1982" s="33" t="s">
        <v>116</v>
      </c>
      <c r="K1982" s="33"/>
      <c r="L1982" s="33" t="s">
        <v>779</v>
      </c>
      <c r="M1982" s="33" t="s">
        <v>4002</v>
      </c>
      <c r="N1982" s="33" t="s">
        <v>10445</v>
      </c>
      <c r="O1982" s="33" t="str">
        <f t="shared" si="47"/>
        <v>170201V04F02</v>
      </c>
      <c r="P1982" s="33" t="s">
        <v>2875</v>
      </c>
      <c r="Q1982" s="33" t="s">
        <v>2904</v>
      </c>
    </row>
    <row r="1983" spans="1:17" x14ac:dyDescent="0.35">
      <c r="A1983" s="33" t="s">
        <v>10446</v>
      </c>
      <c r="B1983" s="31" t="str">
        <f t="shared" si="48"/>
        <v>เพิ่มประสิทธิภาพการบริหารจัดการข้อมูลสารสนเทศ ทางการศึกษา</v>
      </c>
      <c r="C1983" s="33" t="s">
        <v>10447</v>
      </c>
      <c r="D1983" s="33" t="s">
        <v>28</v>
      </c>
      <c r="E1983" s="45">
        <v>2566</v>
      </c>
      <c r="F1983" s="33" t="s">
        <v>129</v>
      </c>
      <c r="G1983" s="33" t="s">
        <v>886</v>
      </c>
      <c r="H1983" s="33" t="s">
        <v>716</v>
      </c>
      <c r="I1983" s="33" t="s">
        <v>389</v>
      </c>
      <c r="J1983" s="33" t="s">
        <v>116</v>
      </c>
      <c r="K1983" s="33"/>
      <c r="L1983" s="33" t="s">
        <v>867</v>
      </c>
      <c r="M1983" s="33" t="s">
        <v>3866</v>
      </c>
      <c r="N1983" s="33" t="s">
        <v>10448</v>
      </c>
      <c r="O1983" s="33" t="str">
        <f t="shared" si="47"/>
        <v>170201V01F01</v>
      </c>
      <c r="P1983" s="33" t="s">
        <v>2888</v>
      </c>
      <c r="Q1983" s="33" t="s">
        <v>2889</v>
      </c>
    </row>
    <row r="1984" spans="1:17" x14ac:dyDescent="0.35">
      <c r="A1984" s="33" t="s">
        <v>10449</v>
      </c>
      <c r="B1984" s="31" t="str">
        <f t="shared" si="48"/>
        <v>โครงการสนับสนุนค่าใช้จ่ายในการจัดการศึกษาโดยบุคคล ครอบครัว องค์กรชุมชน องค์กรเอกชน องค์วิชาชีพ และสถานประกอบการ ปีงบประมาณ 2566</v>
      </c>
      <c r="C1984" s="33" t="s">
        <v>10450</v>
      </c>
      <c r="D1984" s="33" t="s">
        <v>28</v>
      </c>
      <c r="E1984" s="45">
        <v>2566</v>
      </c>
      <c r="F1984" s="33" t="s">
        <v>129</v>
      </c>
      <c r="G1984" s="33" t="s">
        <v>886</v>
      </c>
      <c r="H1984" s="33" t="s">
        <v>830</v>
      </c>
      <c r="I1984" s="33" t="s">
        <v>389</v>
      </c>
      <c r="J1984" s="33" t="s">
        <v>116</v>
      </c>
      <c r="K1984" s="33"/>
      <c r="L1984" s="33" t="s">
        <v>684</v>
      </c>
      <c r="M1984" s="33" t="s">
        <v>3848</v>
      </c>
      <c r="N1984" s="33" t="s">
        <v>10451</v>
      </c>
      <c r="O1984" s="33" t="str">
        <f t="shared" si="47"/>
        <v>170201V03F01</v>
      </c>
      <c r="P1984" s="33" t="s">
        <v>2939</v>
      </c>
      <c r="Q1984" s="33" t="s">
        <v>2940</v>
      </c>
    </row>
    <row r="1985" spans="1:17" x14ac:dyDescent="0.35">
      <c r="A1985" s="33" t="s">
        <v>10452</v>
      </c>
      <c r="B1985" s="31" t="str">
        <f t="shared" si="48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1985" s="33" t="s">
        <v>537</v>
      </c>
      <c r="D1985" s="33" t="s">
        <v>28</v>
      </c>
      <c r="E1985" s="45">
        <v>2566</v>
      </c>
      <c r="F1985" s="33" t="s">
        <v>129</v>
      </c>
      <c r="G1985" s="33" t="s">
        <v>886</v>
      </c>
      <c r="H1985" s="33" t="s">
        <v>1362</v>
      </c>
      <c r="I1985" s="33" t="s">
        <v>389</v>
      </c>
      <c r="J1985" s="33" t="s">
        <v>116</v>
      </c>
      <c r="K1985" s="33"/>
      <c r="L1985" s="33" t="s">
        <v>684</v>
      </c>
      <c r="M1985" s="33" t="s">
        <v>3848</v>
      </c>
      <c r="N1985" s="33" t="s">
        <v>10453</v>
      </c>
      <c r="O1985" s="33" t="str">
        <f t="shared" si="47"/>
        <v>170201V03F01</v>
      </c>
      <c r="P1985" s="33" t="s">
        <v>2939</v>
      </c>
      <c r="Q1985" s="33" t="s">
        <v>2940</v>
      </c>
    </row>
    <row r="1986" spans="1:17" x14ac:dyDescent="0.35">
      <c r="A1986" s="33" t="s">
        <v>10454</v>
      </c>
      <c r="B1986" s="31" t="str">
        <f t="shared" si="48"/>
        <v>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 2566</v>
      </c>
      <c r="C1986" s="33" t="s">
        <v>10455</v>
      </c>
      <c r="D1986" s="33" t="s">
        <v>28</v>
      </c>
      <c r="E1986" s="45">
        <v>2566</v>
      </c>
      <c r="F1986" s="33" t="s">
        <v>129</v>
      </c>
      <c r="G1986" s="33" t="s">
        <v>886</v>
      </c>
      <c r="H1986" s="33" t="s">
        <v>10456</v>
      </c>
      <c r="I1986" s="33" t="s">
        <v>389</v>
      </c>
      <c r="J1986" s="33" t="s">
        <v>116</v>
      </c>
      <c r="K1986" s="33"/>
      <c r="L1986" s="33" t="s">
        <v>684</v>
      </c>
      <c r="M1986" s="33" t="s">
        <v>3848</v>
      </c>
      <c r="N1986" s="33" t="s">
        <v>10457</v>
      </c>
      <c r="O1986" s="33" t="str">
        <f t="shared" si="47"/>
        <v>170201V03F01</v>
      </c>
      <c r="P1986" s="33" t="s">
        <v>2939</v>
      </c>
      <c r="Q1986" s="33" t="s">
        <v>2940</v>
      </c>
    </row>
    <row r="1987" spans="1:17" x14ac:dyDescent="0.35">
      <c r="A1987" s="33" t="s">
        <v>10458</v>
      </c>
      <c r="B1987" s="31" t="str">
        <f t="shared" si="48"/>
        <v>ส่งเสริมระบบความปลอดภัย ระบบการดูแลช่วยเหลือนักเรียน และสร้างโอกาส ความเสมอภาคทางการศึกษา ประจำปี 2566</v>
      </c>
      <c r="C1987" s="33" t="s">
        <v>10459</v>
      </c>
      <c r="D1987" s="33" t="s">
        <v>28</v>
      </c>
      <c r="E1987" s="45">
        <v>2566</v>
      </c>
      <c r="F1987" s="33" t="s">
        <v>129</v>
      </c>
      <c r="G1987" s="33" t="s">
        <v>886</v>
      </c>
      <c r="H1987" s="33" t="s">
        <v>5397</v>
      </c>
      <c r="I1987" s="33" t="s">
        <v>389</v>
      </c>
      <c r="J1987" s="33" t="s">
        <v>116</v>
      </c>
      <c r="K1987" s="33"/>
      <c r="L1987" s="33" t="s">
        <v>757</v>
      </c>
      <c r="M1987" s="33" t="s">
        <v>3851</v>
      </c>
      <c r="N1987" s="33" t="s">
        <v>10460</v>
      </c>
      <c r="O1987" s="33" t="str">
        <f t="shared" si="47"/>
        <v>170201V02F02</v>
      </c>
      <c r="P1987" s="33" t="s">
        <v>2870</v>
      </c>
      <c r="Q1987" s="33" t="s">
        <v>2871</v>
      </c>
    </row>
    <row r="1988" spans="1:17" x14ac:dyDescent="0.35">
      <c r="A1988" s="33" t="s">
        <v>10461</v>
      </c>
      <c r="B1988" s="31" t="str">
        <f t="shared" si="48"/>
        <v>โครงการส่งเสริมโอกาสทางการศึกษาและประสิทธิภาพการจัดการศึกษา</v>
      </c>
      <c r="C1988" s="33" t="s">
        <v>10462</v>
      </c>
      <c r="D1988" s="33" t="s">
        <v>28</v>
      </c>
      <c r="E1988" s="45">
        <v>2566</v>
      </c>
      <c r="F1988" s="33" t="s">
        <v>9638</v>
      </c>
      <c r="G1988" s="33" t="s">
        <v>886</v>
      </c>
      <c r="H1988" s="33" t="s">
        <v>1805</v>
      </c>
      <c r="I1988" s="33" t="s">
        <v>389</v>
      </c>
      <c r="J1988" s="33" t="s">
        <v>116</v>
      </c>
      <c r="K1988" s="33"/>
      <c r="L1988" s="33" t="s">
        <v>757</v>
      </c>
      <c r="M1988" s="33" t="s">
        <v>3851</v>
      </c>
      <c r="N1988" s="33" t="s">
        <v>10463</v>
      </c>
      <c r="O1988" s="33" t="str">
        <f t="shared" si="47"/>
        <v>170201V02F02</v>
      </c>
      <c r="P1988" s="33" t="s">
        <v>2870</v>
      </c>
      <c r="Q1988" s="33" t="s">
        <v>2871</v>
      </c>
    </row>
    <row r="1989" spans="1:17" x14ac:dyDescent="0.35">
      <c r="A1989" s="33" t="s">
        <v>10464</v>
      </c>
      <c r="B1989" s="31" t="str">
        <f t="shared" si="48"/>
        <v>ส่งเสริมและพัฒนาระบบการดูแลช่วยเหลือนักเรียนและความปลอดภัยในสถานศึกษา</v>
      </c>
      <c r="C1989" s="33" t="s">
        <v>10465</v>
      </c>
      <c r="D1989" s="33" t="s">
        <v>28</v>
      </c>
      <c r="E1989" s="45">
        <v>2566</v>
      </c>
      <c r="F1989" s="33" t="s">
        <v>129</v>
      </c>
      <c r="G1989" s="33" t="s">
        <v>9739</v>
      </c>
      <c r="H1989" s="33" t="s">
        <v>2289</v>
      </c>
      <c r="I1989" s="33" t="s">
        <v>389</v>
      </c>
      <c r="J1989" s="33" t="s">
        <v>116</v>
      </c>
      <c r="K1989" s="33"/>
      <c r="L1989" s="33" t="s">
        <v>757</v>
      </c>
      <c r="M1989" s="33" t="s">
        <v>3851</v>
      </c>
      <c r="N1989" s="33" t="s">
        <v>10466</v>
      </c>
      <c r="O1989" s="33" t="str">
        <f t="shared" si="47"/>
        <v>170201V02F02</v>
      </c>
      <c r="P1989" s="33" t="s">
        <v>2870</v>
      </c>
      <c r="Q1989" s="33" t="s">
        <v>2871</v>
      </c>
    </row>
    <row r="1990" spans="1:17" x14ac:dyDescent="0.35">
      <c r="A1990" s="33" t="s">
        <v>10467</v>
      </c>
      <c r="B1990" s="31" t="str">
        <f t="shared" si="48"/>
        <v>ส่งเสริมและพัฒนาคุณภาพการจัดการศึกษาเรียนรวม</v>
      </c>
      <c r="C1990" s="33" t="s">
        <v>10468</v>
      </c>
      <c r="D1990" s="33" t="s">
        <v>28</v>
      </c>
      <c r="E1990" s="45">
        <v>2566</v>
      </c>
      <c r="F1990" s="33" t="s">
        <v>9717</v>
      </c>
      <c r="G1990" s="33" t="s">
        <v>886</v>
      </c>
      <c r="H1990" s="33" t="s">
        <v>1828</v>
      </c>
      <c r="I1990" s="33" t="s">
        <v>389</v>
      </c>
      <c r="J1990" s="33" t="s">
        <v>116</v>
      </c>
      <c r="K1990" s="33"/>
      <c r="L1990" s="33" t="s">
        <v>757</v>
      </c>
      <c r="M1990" s="33" t="s">
        <v>3851</v>
      </c>
      <c r="N1990" s="33" t="s">
        <v>10469</v>
      </c>
      <c r="O1990" s="33" t="str">
        <f t="shared" si="47"/>
        <v>170201V02F02</v>
      </c>
      <c r="P1990" s="33" t="s">
        <v>2870</v>
      </c>
      <c r="Q1990" s="33" t="s">
        <v>2871</v>
      </c>
    </row>
    <row r="1991" spans="1:17" x14ac:dyDescent="0.35">
      <c r="A1991" s="33" t="s">
        <v>10470</v>
      </c>
      <c r="B1991" s="31" t="str">
        <f t="shared" si="48"/>
        <v>โครงการส่งเสริมมาตรการช่วยเหลือและลดความเสี่ยงการตกหล่นและการออกกลางคันของผู้เรียนระดับการศึกษาขั้นพื้นฐาน</v>
      </c>
      <c r="C1991" s="33" t="s">
        <v>10471</v>
      </c>
      <c r="D1991" s="33" t="s">
        <v>28</v>
      </c>
      <c r="E1991" s="45">
        <v>2566</v>
      </c>
      <c r="F1991" s="33" t="s">
        <v>3748</v>
      </c>
      <c r="G1991" s="33" t="s">
        <v>886</v>
      </c>
      <c r="H1991" s="33" t="s">
        <v>1508</v>
      </c>
      <c r="I1991" s="33" t="s">
        <v>389</v>
      </c>
      <c r="J1991" s="33" t="s">
        <v>116</v>
      </c>
      <c r="K1991" s="33"/>
      <c r="L1991" s="33" t="s">
        <v>757</v>
      </c>
      <c r="M1991" s="33" t="s">
        <v>3851</v>
      </c>
      <c r="N1991" s="33" t="s">
        <v>10472</v>
      </c>
      <c r="O1991" s="33" t="str">
        <f t="shared" si="47"/>
        <v>170201V02F02</v>
      </c>
      <c r="P1991" s="33" t="s">
        <v>2870</v>
      </c>
      <c r="Q1991" s="33" t="s">
        <v>2871</v>
      </c>
    </row>
    <row r="1992" spans="1:17" x14ac:dyDescent="0.35">
      <c r="A1992" s="33" t="s">
        <v>10473</v>
      </c>
      <c r="B1992" s="31" t="str">
        <f t="shared" si="48"/>
        <v>พัฒนาคุณภาพการบริหารการจัดการศึกษาแบบเรียนรวม</v>
      </c>
      <c r="C1992" s="33" t="s">
        <v>10474</v>
      </c>
      <c r="D1992" s="33" t="s">
        <v>28</v>
      </c>
      <c r="E1992" s="45">
        <v>2566</v>
      </c>
      <c r="F1992" s="33" t="s">
        <v>9942</v>
      </c>
      <c r="G1992" s="33" t="s">
        <v>886</v>
      </c>
      <c r="H1992" s="33" t="s">
        <v>3174</v>
      </c>
      <c r="I1992" s="33" t="s">
        <v>389</v>
      </c>
      <c r="J1992" s="33" t="s">
        <v>116</v>
      </c>
      <c r="K1992" s="33"/>
      <c r="L1992" s="33" t="s">
        <v>757</v>
      </c>
      <c r="M1992" s="33" t="s">
        <v>3851</v>
      </c>
      <c r="N1992" s="33" t="s">
        <v>10475</v>
      </c>
      <c r="O1992" s="33" t="str">
        <f t="shared" si="47"/>
        <v>170201V02F02</v>
      </c>
      <c r="P1992" s="33" t="s">
        <v>2870</v>
      </c>
      <c r="Q1992" s="33" t="s">
        <v>2871</v>
      </c>
    </row>
    <row r="1993" spans="1:17" x14ac:dyDescent="0.35">
      <c r="A1993" s="33" t="s">
        <v>10476</v>
      </c>
      <c r="B1993" s="31" t="str">
        <f t="shared" si="48"/>
        <v>โครงการสนับสนุนค่าใช้จ่ายในการจัดการศึกษา (ค่าอาหารนักเรียนพักนอน) ปีงบประมาณ 2566</v>
      </c>
      <c r="C1993" s="33" t="s">
        <v>10477</v>
      </c>
      <c r="D1993" s="33" t="s">
        <v>28</v>
      </c>
      <c r="E1993" s="45">
        <v>2566</v>
      </c>
      <c r="F1993" s="33" t="s">
        <v>129</v>
      </c>
      <c r="G1993" s="33" t="s">
        <v>886</v>
      </c>
      <c r="H1993" s="33" t="s">
        <v>830</v>
      </c>
      <c r="I1993" s="33" t="s">
        <v>389</v>
      </c>
      <c r="J1993" s="33" t="s">
        <v>116</v>
      </c>
      <c r="K1993" s="33"/>
      <c r="L1993" s="33" t="s">
        <v>684</v>
      </c>
      <c r="M1993" s="33" t="s">
        <v>3848</v>
      </c>
      <c r="N1993" s="33" t="s">
        <v>10478</v>
      </c>
      <c r="O1993" s="33" t="str">
        <f t="shared" si="47"/>
        <v>170201V03F01</v>
      </c>
      <c r="P1993" s="33" t="s">
        <v>2939</v>
      </c>
      <c r="Q1993" s="33" t="s">
        <v>2940</v>
      </c>
    </row>
    <row r="1994" spans="1:17" x14ac:dyDescent="0.35">
      <c r="A1994" s="33" t="s">
        <v>10479</v>
      </c>
      <c r="B1994" s="31" t="str">
        <f t="shared" si="48"/>
        <v>"พาน้องกลับมาเรียน" เพื่อการป้องกันและลดป้ญหาการออกกลางคันของผู้เรียนระดับการศึกษาขั้นพื้นฐาน</v>
      </c>
      <c r="C1994" s="33" t="s">
        <v>10480</v>
      </c>
      <c r="D1994" s="33" t="s">
        <v>28</v>
      </c>
      <c r="E1994" s="45">
        <v>2566</v>
      </c>
      <c r="F1994" s="33" t="s">
        <v>129</v>
      </c>
      <c r="G1994" s="33" t="s">
        <v>886</v>
      </c>
      <c r="H1994" s="33" t="s">
        <v>1362</v>
      </c>
      <c r="I1994" s="33" t="s">
        <v>389</v>
      </c>
      <c r="J1994" s="33" t="s">
        <v>116</v>
      </c>
      <c r="K1994" s="33"/>
      <c r="L1994" s="33" t="s">
        <v>757</v>
      </c>
      <c r="M1994" s="33" t="s">
        <v>3851</v>
      </c>
      <c r="N1994" s="33" t="s">
        <v>10481</v>
      </c>
      <c r="O1994" s="33" t="str">
        <f t="shared" ref="O1994:O2057" si="49">IF(LEN(M1994=11),_xlfn.CONCAT(L1994,"F",RIGHT(M1994,2)),M1994)</f>
        <v>170201V02F02</v>
      </c>
      <c r="P1994" s="33" t="s">
        <v>2870</v>
      </c>
      <c r="Q1994" s="33" t="s">
        <v>2871</v>
      </c>
    </row>
    <row r="1995" spans="1:17" x14ac:dyDescent="0.35">
      <c r="A1995" s="33" t="s">
        <v>10482</v>
      </c>
      <c r="B1995" s="31" t="str">
        <f t="shared" si="48"/>
        <v>อบรมครูผู้ดำเนินการคัดกรองนักเรียนพิการเรียนรวม</v>
      </c>
      <c r="C1995" s="33" t="s">
        <v>10483</v>
      </c>
      <c r="D1995" s="33" t="s">
        <v>28</v>
      </c>
      <c r="E1995" s="45">
        <v>2566</v>
      </c>
      <c r="F1995" s="33" t="s">
        <v>9638</v>
      </c>
      <c r="G1995" s="33" t="s">
        <v>9802</v>
      </c>
      <c r="H1995" s="33" t="s">
        <v>1810</v>
      </c>
      <c r="I1995" s="33" t="s">
        <v>389</v>
      </c>
      <c r="J1995" s="33" t="s">
        <v>116</v>
      </c>
      <c r="K1995" s="33"/>
      <c r="L1995" s="33" t="s">
        <v>779</v>
      </c>
      <c r="M1995" s="33" t="s">
        <v>4002</v>
      </c>
      <c r="N1995" s="33" t="s">
        <v>10484</v>
      </c>
      <c r="O1995" s="33" t="str">
        <f t="shared" si="49"/>
        <v>170201V04F02</v>
      </c>
      <c r="P1995" s="33" t="s">
        <v>2875</v>
      </c>
      <c r="Q1995" s="33" t="s">
        <v>2904</v>
      </c>
    </row>
    <row r="1996" spans="1:17" x14ac:dyDescent="0.35">
      <c r="A1996" s="33" t="s">
        <v>10485</v>
      </c>
      <c r="B1996" s="31" t="str">
        <f t="shared" si="48"/>
        <v>พิธีมอบเงินช่วยเหลือเยียวยาให้แก่ผู้ได้รับผลกระทบจากสถานการณ์ความไม่สงบในจังหวัดชายแดนภาคใต้</v>
      </c>
      <c r="C1996" s="33" t="s">
        <v>10486</v>
      </c>
      <c r="D1996" s="33" t="s">
        <v>28</v>
      </c>
      <c r="E1996" s="45">
        <v>2566</v>
      </c>
      <c r="F1996" s="33" t="s">
        <v>9942</v>
      </c>
      <c r="G1996" s="33" t="s">
        <v>9942</v>
      </c>
      <c r="H1996" s="33" t="s">
        <v>1749</v>
      </c>
      <c r="I1996" s="33" t="s">
        <v>202</v>
      </c>
      <c r="J1996" s="33" t="s">
        <v>116</v>
      </c>
      <c r="K1996" s="33"/>
      <c r="L1996" s="33" t="s">
        <v>779</v>
      </c>
      <c r="M1996" s="33" t="s">
        <v>4029</v>
      </c>
      <c r="N1996" s="33" t="s">
        <v>10487</v>
      </c>
      <c r="O1996" s="33" t="str">
        <f t="shared" si="49"/>
        <v>170201V04F01</v>
      </c>
      <c r="P1996" s="33" t="s">
        <v>2875</v>
      </c>
      <c r="Q1996" s="33" t="s">
        <v>9518</v>
      </c>
    </row>
    <row r="1997" spans="1:17" x14ac:dyDescent="0.35">
      <c r="A1997" s="33" t="s">
        <v>10488</v>
      </c>
      <c r="B1997" s="31" t="str">
        <f t="shared" si="48"/>
        <v>ส่งเสริม  สนับสนุน  และสร้างโอกาสทางการศึกษา  ปีการศึกษา  2566</v>
      </c>
      <c r="C1997" s="33" t="s">
        <v>10489</v>
      </c>
      <c r="D1997" s="33" t="s">
        <v>28</v>
      </c>
      <c r="E1997" s="45">
        <v>2566</v>
      </c>
      <c r="F1997" s="33" t="s">
        <v>129</v>
      </c>
      <c r="G1997" s="33" t="s">
        <v>886</v>
      </c>
      <c r="H1997" s="33" t="s">
        <v>1362</v>
      </c>
      <c r="I1997" s="33" t="s">
        <v>389</v>
      </c>
      <c r="J1997" s="33" t="s">
        <v>116</v>
      </c>
      <c r="K1997" s="33"/>
      <c r="L1997" s="33" t="s">
        <v>757</v>
      </c>
      <c r="M1997" s="33" t="s">
        <v>3851</v>
      </c>
      <c r="N1997" s="33" t="s">
        <v>10490</v>
      </c>
      <c r="O1997" s="33" t="str">
        <f t="shared" si="49"/>
        <v>170201V02F02</v>
      </c>
      <c r="P1997" s="33" t="s">
        <v>2870</v>
      </c>
      <c r="Q1997" s="33" t="s">
        <v>2871</v>
      </c>
    </row>
    <row r="1998" spans="1:17" x14ac:dyDescent="0.35">
      <c r="A1998" s="33" t="s">
        <v>10491</v>
      </c>
      <c r="B1998" s="31" t="str">
        <f t="shared" si="48"/>
        <v>ส่งเสริมความเข็มแข็งด้านความปลอดภัยในสถานศึกษาและระบบการคุ้มครองดูแลช่วยเหลือนักเรียน</v>
      </c>
      <c r="C1998" s="33" t="s">
        <v>10492</v>
      </c>
      <c r="D1998" s="33" t="s">
        <v>28</v>
      </c>
      <c r="E1998" s="45">
        <v>2566</v>
      </c>
      <c r="F1998" s="33" t="s">
        <v>3748</v>
      </c>
      <c r="G1998" s="33" t="s">
        <v>886</v>
      </c>
      <c r="H1998" s="33" t="s">
        <v>1608</v>
      </c>
      <c r="I1998" s="33" t="s">
        <v>389</v>
      </c>
      <c r="J1998" s="33" t="s">
        <v>116</v>
      </c>
      <c r="K1998" s="33"/>
      <c r="L1998" s="33" t="s">
        <v>757</v>
      </c>
      <c r="M1998" s="33" t="s">
        <v>3851</v>
      </c>
      <c r="N1998" s="33" t="s">
        <v>10493</v>
      </c>
      <c r="O1998" s="33" t="str">
        <f t="shared" si="49"/>
        <v>170201V02F02</v>
      </c>
      <c r="P1998" s="33" t="s">
        <v>2870</v>
      </c>
      <c r="Q1998" s="33" t="s">
        <v>2871</v>
      </c>
    </row>
    <row r="1999" spans="1:17" x14ac:dyDescent="0.35">
      <c r="A1999" s="33" t="s">
        <v>10494</v>
      </c>
      <c r="B1999" s="31" t="str">
        <f t="shared" si="48"/>
        <v>สนับสนุนค่าใช้จ่ายในการจัดการศึกษาตั้งแต่ระดับอนุบาลจนจบการจัดการศึกษาขั้นพื้นฐาน ปีงบประมาณ พ.ศ. 2566</v>
      </c>
      <c r="C1999" s="33" t="s">
        <v>10495</v>
      </c>
      <c r="D1999" s="33" t="s">
        <v>28</v>
      </c>
      <c r="E1999" s="45">
        <v>2566</v>
      </c>
      <c r="F1999" s="33" t="s">
        <v>129</v>
      </c>
      <c r="G1999" s="33" t="s">
        <v>886</v>
      </c>
      <c r="H1999" s="33" t="s">
        <v>1648</v>
      </c>
      <c r="I1999" s="33" t="s">
        <v>389</v>
      </c>
      <c r="J1999" s="33" t="s">
        <v>116</v>
      </c>
      <c r="K1999" s="33"/>
      <c r="L1999" s="33" t="s">
        <v>684</v>
      </c>
      <c r="M1999" s="33" t="s">
        <v>3848</v>
      </c>
      <c r="N1999" s="33" t="s">
        <v>10496</v>
      </c>
      <c r="O1999" s="33" t="str">
        <f t="shared" si="49"/>
        <v>170201V03F01</v>
      </c>
      <c r="P1999" s="33" t="s">
        <v>2939</v>
      </c>
      <c r="Q1999" s="33" t="s">
        <v>2940</v>
      </c>
    </row>
    <row r="2000" spans="1:17" x14ac:dyDescent="0.35">
      <c r="A2000" s="33" t="s">
        <v>10497</v>
      </c>
      <c r="B2000" s="31" t="str">
        <f t="shared" si="48"/>
        <v>ส่งเสริมโอกาส ความเสมอภาคและความเท่าเทียมทางการศึกษา “พาน้องกลับมาเรียน” ประจำปีการศึกษา 2566  ระดับเขตพื้นที่การศึกษา</v>
      </c>
      <c r="C2000" s="33" t="s">
        <v>10498</v>
      </c>
      <c r="D2000" s="33" t="s">
        <v>28</v>
      </c>
      <c r="E2000" s="45">
        <v>2566</v>
      </c>
      <c r="F2000" s="33" t="s">
        <v>129</v>
      </c>
      <c r="G2000" s="33" t="s">
        <v>886</v>
      </c>
      <c r="H2000" s="33" t="s">
        <v>5438</v>
      </c>
      <c r="I2000" s="33" t="s">
        <v>389</v>
      </c>
      <c r="J2000" s="33" t="s">
        <v>116</v>
      </c>
      <c r="K2000" s="33"/>
      <c r="L2000" s="33" t="s">
        <v>757</v>
      </c>
      <c r="M2000" s="33" t="s">
        <v>3851</v>
      </c>
      <c r="N2000" s="33" t="s">
        <v>10499</v>
      </c>
      <c r="O2000" s="33" t="str">
        <f t="shared" si="49"/>
        <v>170201V02F02</v>
      </c>
      <c r="P2000" s="33" t="s">
        <v>2870</v>
      </c>
      <c r="Q2000" s="33" t="s">
        <v>2871</v>
      </c>
    </row>
    <row r="2001" spans="1:17" x14ac:dyDescent="0.35">
      <c r="A2001" s="33" t="s">
        <v>10500</v>
      </c>
      <c r="B2001" s="31" t="str">
        <f t="shared" si="48"/>
        <v>ส่งเสริมโอกาสทางการศึกษา และระบบการดูแลช่วยเหลือนักเรียน ประจำปีงบประมาณ พ.ศ.2566</v>
      </c>
      <c r="C2001" s="33" t="s">
        <v>10501</v>
      </c>
      <c r="D2001" s="33" t="s">
        <v>28</v>
      </c>
      <c r="E2001" s="45">
        <v>2566</v>
      </c>
      <c r="F2001" s="33" t="s">
        <v>129</v>
      </c>
      <c r="G2001" s="33" t="s">
        <v>886</v>
      </c>
      <c r="H2001" s="33" t="s">
        <v>2479</v>
      </c>
      <c r="I2001" s="33" t="s">
        <v>389</v>
      </c>
      <c r="J2001" s="33" t="s">
        <v>116</v>
      </c>
      <c r="K2001" s="33"/>
      <c r="L2001" s="33" t="s">
        <v>757</v>
      </c>
      <c r="M2001" s="33" t="s">
        <v>3851</v>
      </c>
      <c r="N2001" s="33" t="s">
        <v>10502</v>
      </c>
      <c r="O2001" s="33" t="str">
        <f t="shared" si="49"/>
        <v>170201V02F02</v>
      </c>
      <c r="P2001" s="33" t="s">
        <v>2870</v>
      </c>
      <c r="Q2001" s="33" t="s">
        <v>2871</v>
      </c>
    </row>
    <row r="2002" spans="1:17" x14ac:dyDescent="0.35">
      <c r="A2002" s="33" t="s">
        <v>10503</v>
      </c>
      <c r="B2002" s="31" t="str">
        <f t="shared" si="48"/>
        <v>โครงการระบบดูแลช่วยเหลือนักเรียนและความปลอดภัยของนักเรียน</v>
      </c>
      <c r="C2002" s="33" t="s">
        <v>10504</v>
      </c>
      <c r="D2002" s="33" t="s">
        <v>28</v>
      </c>
      <c r="E2002" s="45">
        <v>2566</v>
      </c>
      <c r="F2002" s="33" t="s">
        <v>9836</v>
      </c>
      <c r="G2002" s="33" t="s">
        <v>886</v>
      </c>
      <c r="H2002" s="33" t="s">
        <v>2739</v>
      </c>
      <c r="I2002" s="33" t="s">
        <v>389</v>
      </c>
      <c r="J2002" s="33" t="s">
        <v>116</v>
      </c>
      <c r="K2002" s="33"/>
      <c r="L2002" s="33" t="s">
        <v>757</v>
      </c>
      <c r="M2002" s="33" t="s">
        <v>3851</v>
      </c>
      <c r="N2002" s="33" t="s">
        <v>10505</v>
      </c>
      <c r="O2002" s="33" t="str">
        <f t="shared" si="49"/>
        <v>170201V02F02</v>
      </c>
      <c r="P2002" s="33" t="s">
        <v>2870</v>
      </c>
      <c r="Q2002" s="33" t="s">
        <v>2871</v>
      </c>
    </row>
    <row r="2003" spans="1:17" x14ac:dyDescent="0.35">
      <c r="A2003" s="33" t="s">
        <v>10506</v>
      </c>
      <c r="B2003" s="31" t="str">
        <f t="shared" si="48"/>
        <v>โครงการการป้องกันและลดปัญหาการออกกลางคันของผู้เรียนระดับการศึกษาขั้นพื้นฐาน “พาน้องกลับมาเรียน” ของสำนักงานเขตพื้นที่การศึกษาประถมศึกษานครราชสีมา เขต 3</v>
      </c>
      <c r="C2003" s="33" t="s">
        <v>10507</v>
      </c>
      <c r="D2003" s="33" t="s">
        <v>28</v>
      </c>
      <c r="E2003" s="45">
        <v>2566</v>
      </c>
      <c r="F2003" s="33" t="s">
        <v>3748</v>
      </c>
      <c r="G2003" s="33" t="s">
        <v>886</v>
      </c>
      <c r="H2003" s="33" t="s">
        <v>2059</v>
      </c>
      <c r="I2003" s="33" t="s">
        <v>389</v>
      </c>
      <c r="J2003" s="33" t="s">
        <v>116</v>
      </c>
      <c r="K2003" s="33"/>
      <c r="L2003" s="33" t="s">
        <v>757</v>
      </c>
      <c r="M2003" s="33" t="s">
        <v>3851</v>
      </c>
      <c r="N2003" s="33" t="s">
        <v>10508</v>
      </c>
      <c r="O2003" s="33" t="str">
        <f t="shared" si="49"/>
        <v>170201V02F02</v>
      </c>
      <c r="P2003" s="33" t="s">
        <v>2870</v>
      </c>
      <c r="Q2003" s="33" t="s">
        <v>2871</v>
      </c>
    </row>
    <row r="2004" spans="1:17" x14ac:dyDescent="0.35">
      <c r="A2004" s="33" t="s">
        <v>10509</v>
      </c>
      <c r="B2004" s="31" t="str">
        <f t="shared" si="48"/>
        <v>เเสริมสร้างการป้องกันและแก้ไขปัญหาสุขภาพจิตของนักเรียนในโรงเรียนสังกัดสำนักงานเขตพื้นที่การศึกษามัธยมศึกษาพะเยา ประจำปีงบประมาณ 2566</v>
      </c>
      <c r="C2004" s="33" t="s">
        <v>10510</v>
      </c>
      <c r="D2004" s="33" t="s">
        <v>28</v>
      </c>
      <c r="E2004" s="45">
        <v>2566</v>
      </c>
      <c r="F2004" s="33" t="s">
        <v>129</v>
      </c>
      <c r="G2004" s="33" t="s">
        <v>886</v>
      </c>
      <c r="H2004" s="33" t="s">
        <v>5181</v>
      </c>
      <c r="I2004" s="33" t="s">
        <v>389</v>
      </c>
      <c r="J2004" s="33" t="s">
        <v>116</v>
      </c>
      <c r="K2004" s="33"/>
      <c r="L2004" s="33" t="s">
        <v>757</v>
      </c>
      <c r="M2004" s="33" t="s">
        <v>3851</v>
      </c>
      <c r="N2004" s="33" t="s">
        <v>10511</v>
      </c>
      <c r="O2004" s="33" t="str">
        <f t="shared" si="49"/>
        <v>170201V02F02</v>
      </c>
      <c r="P2004" s="33" t="s">
        <v>2870</v>
      </c>
      <c r="Q2004" s="33" t="s">
        <v>2871</v>
      </c>
    </row>
    <row r="2005" spans="1:17" x14ac:dyDescent="0.35">
      <c r="A2005" s="33" t="s">
        <v>10512</v>
      </c>
      <c r="B2005" s="31" t="str">
        <f t="shared" si="48"/>
        <v>โครงการสนับสนุนค่าใช้จ่ายในการจัดการศึกษาขั้นพื้นฐานโดยครอบครัวตั้งแต่ระดับอนุบาลจนจบการศึกษาขั้นพื้นฐาน</v>
      </c>
      <c r="C2005" s="33" t="s">
        <v>8782</v>
      </c>
      <c r="D2005" s="33" t="s">
        <v>28</v>
      </c>
      <c r="E2005" s="45">
        <v>2566</v>
      </c>
      <c r="F2005" s="33" t="s">
        <v>129</v>
      </c>
      <c r="G2005" s="33" t="s">
        <v>886</v>
      </c>
      <c r="H2005" s="33" t="s">
        <v>1608</v>
      </c>
      <c r="I2005" s="33" t="s">
        <v>389</v>
      </c>
      <c r="J2005" s="33" t="s">
        <v>116</v>
      </c>
      <c r="K2005" s="33"/>
      <c r="L2005" s="33" t="s">
        <v>684</v>
      </c>
      <c r="M2005" s="33" t="s">
        <v>3848</v>
      </c>
      <c r="N2005" s="33" t="s">
        <v>10513</v>
      </c>
      <c r="O2005" s="33" t="str">
        <f t="shared" si="49"/>
        <v>170201V03F01</v>
      </c>
      <c r="P2005" s="33" t="s">
        <v>2939</v>
      </c>
      <c r="Q2005" s="33" t="s">
        <v>2940</v>
      </c>
    </row>
    <row r="2006" spans="1:17" x14ac:dyDescent="0.35">
      <c r="A2006" s="33" t="s">
        <v>10514</v>
      </c>
      <c r="B2006" s="31" t="str">
        <f t="shared" si="48"/>
        <v>พาน้องกลับมาเรียน</v>
      </c>
      <c r="C2006" s="33" t="s">
        <v>5616</v>
      </c>
      <c r="D2006" s="33" t="s">
        <v>28</v>
      </c>
      <c r="E2006" s="45">
        <v>2566</v>
      </c>
      <c r="F2006" s="33" t="s">
        <v>9638</v>
      </c>
      <c r="G2006" s="33" t="s">
        <v>886</v>
      </c>
      <c r="H2006" s="33" t="s">
        <v>3918</v>
      </c>
      <c r="I2006" s="33" t="s">
        <v>389</v>
      </c>
      <c r="J2006" s="33" t="s">
        <v>116</v>
      </c>
      <c r="K2006" s="33"/>
      <c r="L2006" s="33" t="s">
        <v>757</v>
      </c>
      <c r="M2006" s="33" t="s">
        <v>3851</v>
      </c>
      <c r="N2006" s="33" t="s">
        <v>10515</v>
      </c>
      <c r="O2006" s="33" t="str">
        <f t="shared" si="49"/>
        <v>170201V02F02</v>
      </c>
      <c r="P2006" s="33" t="s">
        <v>2870</v>
      </c>
      <c r="Q2006" s="33" t="s">
        <v>2871</v>
      </c>
    </row>
    <row r="2007" spans="1:17" x14ac:dyDescent="0.35">
      <c r="A2007" s="33" t="s">
        <v>10516</v>
      </c>
      <c r="B2007" s="31" t="str">
        <f t="shared" si="48"/>
        <v>ติดอาวุธทางปัญญาเพื่อนที่ปรึกษา YC (Youth Counselor)</v>
      </c>
      <c r="C2007" s="33" t="s">
        <v>10517</v>
      </c>
      <c r="D2007" s="33" t="s">
        <v>28</v>
      </c>
      <c r="E2007" s="45">
        <v>2566</v>
      </c>
      <c r="F2007" s="33" t="s">
        <v>129</v>
      </c>
      <c r="G2007" s="33" t="s">
        <v>886</v>
      </c>
      <c r="H2007" s="33" t="s">
        <v>5181</v>
      </c>
      <c r="I2007" s="33" t="s">
        <v>389</v>
      </c>
      <c r="J2007" s="33" t="s">
        <v>116</v>
      </c>
      <c r="K2007" s="33"/>
      <c r="L2007" s="33" t="s">
        <v>757</v>
      </c>
      <c r="M2007" s="33" t="s">
        <v>3851</v>
      </c>
      <c r="N2007" s="33" t="s">
        <v>10518</v>
      </c>
      <c r="O2007" s="33" t="str">
        <f t="shared" si="49"/>
        <v>170201V02F02</v>
      </c>
      <c r="P2007" s="33" t="s">
        <v>2870</v>
      </c>
      <c r="Q2007" s="33" t="s">
        <v>2871</v>
      </c>
    </row>
    <row r="2008" spans="1:17" x14ac:dyDescent="0.35">
      <c r="A2008" s="33" t="s">
        <v>10519</v>
      </c>
      <c r="B2008" s="31" t="str">
        <f t="shared" si="48"/>
        <v>สนับสนุนค่าใช้จ่ายในการจัดการศึกษาตั้งแต่ระดับอนุบาลจนจบการศึกษาภาคบังคับ</v>
      </c>
      <c r="C2008" s="33" t="s">
        <v>5209</v>
      </c>
      <c r="D2008" s="33" t="s">
        <v>28</v>
      </c>
      <c r="E2008" s="45">
        <v>2566</v>
      </c>
      <c r="F2008" s="33" t="s">
        <v>129</v>
      </c>
      <c r="G2008" s="33" t="s">
        <v>886</v>
      </c>
      <c r="H2008" s="33" t="s">
        <v>5211</v>
      </c>
      <c r="I2008" s="33" t="s">
        <v>389</v>
      </c>
      <c r="J2008" s="33" t="s">
        <v>116</v>
      </c>
      <c r="K2008" s="33"/>
      <c r="L2008" s="33" t="s">
        <v>684</v>
      </c>
      <c r="M2008" s="33" t="s">
        <v>3848</v>
      </c>
      <c r="N2008" s="33" t="s">
        <v>10520</v>
      </c>
      <c r="O2008" s="33" t="str">
        <f t="shared" si="49"/>
        <v>170201V03F01</v>
      </c>
      <c r="P2008" s="33" t="s">
        <v>2939</v>
      </c>
      <c r="Q2008" s="33" t="s">
        <v>2940</v>
      </c>
    </row>
    <row r="2009" spans="1:17" x14ac:dyDescent="0.35">
      <c r="A2009" s="33" t="s">
        <v>10521</v>
      </c>
      <c r="B2009" s="31" t="str">
        <f t="shared" si="48"/>
        <v>โครงการสนับสนุนค่าใช้จ่ายในการจัดการศึกษาขั้นพื้นฐาน งบเงินอุดหนุน</v>
      </c>
      <c r="C2009" s="33" t="s">
        <v>10522</v>
      </c>
      <c r="D2009" s="33" t="s">
        <v>28</v>
      </c>
      <c r="E2009" s="45">
        <v>2566</v>
      </c>
      <c r="F2009" s="33" t="s">
        <v>9638</v>
      </c>
      <c r="G2009" s="33" t="s">
        <v>886</v>
      </c>
      <c r="H2009" s="33" t="s">
        <v>1635</v>
      </c>
      <c r="I2009" s="33" t="s">
        <v>389</v>
      </c>
      <c r="J2009" s="33" t="s">
        <v>116</v>
      </c>
      <c r="K2009" s="33"/>
      <c r="L2009" s="33" t="s">
        <v>684</v>
      </c>
      <c r="M2009" s="33" t="s">
        <v>3848</v>
      </c>
      <c r="N2009" s="33" t="s">
        <v>10523</v>
      </c>
      <c r="O2009" s="33" t="str">
        <f t="shared" si="49"/>
        <v>170201V03F01</v>
      </c>
      <c r="P2009" s="33" t="s">
        <v>2939</v>
      </c>
      <c r="Q2009" s="33" t="s">
        <v>2940</v>
      </c>
    </row>
    <row r="2010" spans="1:17" x14ac:dyDescent="0.35">
      <c r="A2010" s="33" t="s">
        <v>10524</v>
      </c>
      <c r="B2010" s="31" t="str">
        <f t="shared" si="48"/>
        <v>โครงการรับนักเรียน และสำมะโนประชากรวัยเรียน ปีการศึกษา 2566</v>
      </c>
      <c r="C2010" s="33" t="s">
        <v>10525</v>
      </c>
      <c r="D2010" s="33" t="s">
        <v>28</v>
      </c>
      <c r="E2010" s="45">
        <v>2566</v>
      </c>
      <c r="F2010" s="33" t="s">
        <v>129</v>
      </c>
      <c r="G2010" s="33" t="s">
        <v>886</v>
      </c>
      <c r="H2010" s="33" t="s">
        <v>2106</v>
      </c>
      <c r="I2010" s="33" t="s">
        <v>389</v>
      </c>
      <c r="J2010" s="33" t="s">
        <v>116</v>
      </c>
      <c r="K2010" s="33"/>
      <c r="L2010" s="33" t="s">
        <v>757</v>
      </c>
      <c r="M2010" s="33" t="s">
        <v>3851</v>
      </c>
      <c r="N2010" s="33" t="s">
        <v>10526</v>
      </c>
      <c r="O2010" s="33" t="str">
        <f t="shared" si="49"/>
        <v>170201V02F02</v>
      </c>
      <c r="P2010" s="33" t="s">
        <v>2870</v>
      </c>
      <c r="Q2010" s="33" t="s">
        <v>2871</v>
      </c>
    </row>
    <row r="2011" spans="1:17" x14ac:dyDescent="0.35">
      <c r="A2011" s="33" t="s">
        <v>10527</v>
      </c>
      <c r="B2011" s="31" t="str">
        <f t="shared" si="48"/>
        <v>พัฒนาระบบการดูแลช่วยเหลือนักเรียนและสร้างเสริมความปลอดภัย</v>
      </c>
      <c r="C2011" s="33" t="s">
        <v>10528</v>
      </c>
      <c r="D2011" s="33" t="s">
        <v>28</v>
      </c>
      <c r="E2011" s="45">
        <v>2566</v>
      </c>
      <c r="F2011" s="33" t="s">
        <v>129</v>
      </c>
      <c r="G2011" s="33" t="s">
        <v>886</v>
      </c>
      <c r="H2011" s="33" t="s">
        <v>1566</v>
      </c>
      <c r="I2011" s="33" t="s">
        <v>389</v>
      </c>
      <c r="J2011" s="33" t="s">
        <v>116</v>
      </c>
      <c r="K2011" s="33"/>
      <c r="L2011" s="33" t="s">
        <v>757</v>
      </c>
      <c r="M2011" s="33" t="s">
        <v>3851</v>
      </c>
      <c r="N2011" s="33" t="s">
        <v>10529</v>
      </c>
      <c r="O2011" s="33" t="str">
        <f t="shared" si="49"/>
        <v>170201V02F02</v>
      </c>
      <c r="P2011" s="33" t="s">
        <v>2870</v>
      </c>
      <c r="Q2011" s="33" t="s">
        <v>2871</v>
      </c>
    </row>
    <row r="2012" spans="1:17" x14ac:dyDescent="0.35">
      <c r="A2012" s="33" t="s">
        <v>10530</v>
      </c>
      <c r="B2012" s="31" t="str">
        <f t="shared" si="48"/>
        <v>โครงการพัฒนาแหล่งท่องเที่ยวและกิจกรรมการท่องเที่ยว กิจกรรมพัฒนาอารยะสถาปัตย์สะพานทางเดินศึกษาธรรมชาติป่าชายเลนอ่าวคุ้งกระเบนเพื่อการท่องเที่ยว</v>
      </c>
      <c r="C2012" s="33" t="s">
        <v>10531</v>
      </c>
      <c r="D2012" s="33" t="s">
        <v>248</v>
      </c>
      <c r="E2012" s="45">
        <v>2566</v>
      </c>
      <c r="F2012" s="33" t="s">
        <v>129</v>
      </c>
      <c r="G2012" s="33" t="s">
        <v>886</v>
      </c>
      <c r="H2012" s="33" t="s">
        <v>10532</v>
      </c>
      <c r="I2012" s="33" t="s">
        <v>10533</v>
      </c>
      <c r="J2012" s="33" t="s">
        <v>3459</v>
      </c>
      <c r="K2012" s="33"/>
      <c r="L2012" s="33" t="s">
        <v>779</v>
      </c>
      <c r="M2012" s="33" t="s">
        <v>4002</v>
      </c>
      <c r="N2012" s="33" t="s">
        <v>10534</v>
      </c>
      <c r="O2012" s="33" t="str">
        <f t="shared" si="49"/>
        <v>170201V04F02</v>
      </c>
      <c r="P2012" s="33" t="s">
        <v>2875</v>
      </c>
      <c r="Q2012" s="33" t="s">
        <v>2904</v>
      </c>
    </row>
    <row r="2013" spans="1:17" x14ac:dyDescent="0.35">
      <c r="A2013" s="33" t="s">
        <v>10535</v>
      </c>
      <c r="B2013" s="31" t="str">
        <f t="shared" si="48"/>
        <v>MOE SAFETY CENTER “ใกล้ใจ ใกล้ตัว รู้ทัน ป้องกัน ปลอดภัย”ในรูปแบบออนไลน์</v>
      </c>
      <c r="C2013" s="33" t="s">
        <v>10536</v>
      </c>
      <c r="D2013" s="33" t="s">
        <v>28</v>
      </c>
      <c r="E2013" s="45">
        <v>2566</v>
      </c>
      <c r="F2013" s="33" t="s">
        <v>9942</v>
      </c>
      <c r="G2013" s="33" t="s">
        <v>9802</v>
      </c>
      <c r="H2013" s="33" t="s">
        <v>1810</v>
      </c>
      <c r="I2013" s="33" t="s">
        <v>389</v>
      </c>
      <c r="J2013" s="33" t="s">
        <v>116</v>
      </c>
      <c r="K2013" s="33"/>
      <c r="L2013" s="33" t="s">
        <v>757</v>
      </c>
      <c r="M2013" s="33" t="s">
        <v>3851</v>
      </c>
      <c r="N2013" s="33" t="s">
        <v>10537</v>
      </c>
      <c r="O2013" s="33" t="str">
        <f t="shared" si="49"/>
        <v>170201V02F02</v>
      </c>
      <c r="P2013" s="33" t="s">
        <v>2870</v>
      </c>
      <c r="Q2013" s="33" t="s">
        <v>2871</v>
      </c>
    </row>
    <row r="2014" spans="1:17" x14ac:dyDescent="0.35">
      <c r="A2014" s="33" t="s">
        <v>10538</v>
      </c>
      <c r="B2014" s="31" t="str">
        <f t="shared" si="48"/>
        <v>ชื่อโครงการ โครงการสนับสนุนค่าใช้จ่ายในการจัดการศึกษาฯ งบเงินอุดหนุน ภาคเรียนที่ 1/2566 (70%)</v>
      </c>
      <c r="C2014" s="33" t="s">
        <v>10539</v>
      </c>
      <c r="D2014" s="33" t="s">
        <v>28</v>
      </c>
      <c r="E2014" s="45">
        <v>2566</v>
      </c>
      <c r="F2014" s="33" t="s">
        <v>129</v>
      </c>
      <c r="G2014" s="33" t="s">
        <v>886</v>
      </c>
      <c r="H2014" s="33" t="s">
        <v>2256</v>
      </c>
      <c r="I2014" s="33" t="s">
        <v>389</v>
      </c>
      <c r="J2014" s="33" t="s">
        <v>116</v>
      </c>
      <c r="K2014" s="33"/>
      <c r="L2014" s="33" t="s">
        <v>779</v>
      </c>
      <c r="M2014" s="33" t="s">
        <v>4039</v>
      </c>
      <c r="N2014" s="33" t="s">
        <v>10540</v>
      </c>
      <c r="O2014" s="33" t="str">
        <f t="shared" si="49"/>
        <v>170201V04F03</v>
      </c>
      <c r="P2014" s="33" t="s">
        <v>2875</v>
      </c>
      <c r="Q2014" s="33" t="s">
        <v>2876</v>
      </c>
    </row>
    <row r="2015" spans="1:17" x14ac:dyDescent="0.35">
      <c r="A2015" s="33" t="s">
        <v>10541</v>
      </c>
      <c r="B2015" s="31" t="str">
        <f t="shared" si="48"/>
        <v>ส่งเสริมการสร้างโอกาสและความเสมอภาคทางการศึกษา "พาน้องกลับมาเรียน"</v>
      </c>
      <c r="C2015" s="33" t="s">
        <v>5841</v>
      </c>
      <c r="D2015" s="33" t="s">
        <v>28</v>
      </c>
      <c r="E2015" s="45">
        <v>2566</v>
      </c>
      <c r="F2015" s="33" t="s">
        <v>129</v>
      </c>
      <c r="G2015" s="33" t="s">
        <v>886</v>
      </c>
      <c r="H2015" s="33" t="s">
        <v>803</v>
      </c>
      <c r="I2015" s="33" t="s">
        <v>389</v>
      </c>
      <c r="J2015" s="33" t="s">
        <v>116</v>
      </c>
      <c r="K2015" s="33"/>
      <c r="L2015" s="33" t="s">
        <v>757</v>
      </c>
      <c r="M2015" s="33" t="s">
        <v>3851</v>
      </c>
      <c r="N2015" s="33" t="s">
        <v>10542</v>
      </c>
      <c r="O2015" s="33" t="str">
        <f t="shared" si="49"/>
        <v>170201V02F02</v>
      </c>
      <c r="P2015" s="33" t="s">
        <v>2870</v>
      </c>
      <c r="Q2015" s="33" t="s">
        <v>2871</v>
      </c>
    </row>
    <row r="2016" spans="1:17" x14ac:dyDescent="0.35">
      <c r="A2016" s="33" t="s">
        <v>10543</v>
      </c>
      <c r="B2016" s="31" t="str">
        <f t="shared" si="48"/>
        <v>โครงการพัฒนาคุณภาพการศึกษาโรงเรียนจัดการเรียนรวม</v>
      </c>
      <c r="C2016" s="33" t="s">
        <v>10544</v>
      </c>
      <c r="D2016" s="33" t="s">
        <v>28</v>
      </c>
      <c r="E2016" s="45">
        <v>2566</v>
      </c>
      <c r="F2016" s="33" t="s">
        <v>3748</v>
      </c>
      <c r="G2016" s="33" t="s">
        <v>886</v>
      </c>
      <c r="H2016" s="33" t="s">
        <v>2100</v>
      </c>
      <c r="I2016" s="33" t="s">
        <v>389</v>
      </c>
      <c r="J2016" s="33" t="s">
        <v>116</v>
      </c>
      <c r="K2016" s="33"/>
      <c r="L2016" s="33" t="s">
        <v>684</v>
      </c>
      <c r="M2016" s="33" t="s">
        <v>3848</v>
      </c>
      <c r="N2016" s="33" t="s">
        <v>10545</v>
      </c>
      <c r="O2016" s="33" t="str">
        <f t="shared" si="49"/>
        <v>170201V03F01</v>
      </c>
      <c r="P2016" s="33" t="s">
        <v>2939</v>
      </c>
      <c r="Q2016" s="33" t="s">
        <v>2940</v>
      </c>
    </row>
    <row r="2017" spans="1:17" x14ac:dyDescent="0.35">
      <c r="A2017" s="33" t="s">
        <v>10546</v>
      </c>
      <c r="B2017" s="31" t="str">
        <f t="shared" si="48"/>
        <v>สนับสนุนค่าใช้จ่ายในการจัดการศึกษาตั้งแต่ระดับอนุบาลจนจบการศึกษาขั้นพื้นฐาน</v>
      </c>
      <c r="C2017" s="33" t="s">
        <v>1660</v>
      </c>
      <c r="D2017" s="33" t="s">
        <v>28</v>
      </c>
      <c r="E2017" s="45">
        <v>2566</v>
      </c>
      <c r="F2017" s="33" t="s">
        <v>129</v>
      </c>
      <c r="G2017" s="33" t="s">
        <v>886</v>
      </c>
      <c r="H2017" s="33" t="s">
        <v>816</v>
      </c>
      <c r="I2017" s="33" t="s">
        <v>389</v>
      </c>
      <c r="J2017" s="33" t="s">
        <v>116</v>
      </c>
      <c r="K2017" s="33"/>
      <c r="L2017" s="33" t="s">
        <v>684</v>
      </c>
      <c r="M2017" s="33" t="s">
        <v>3848</v>
      </c>
      <c r="N2017" s="33" t="s">
        <v>10547</v>
      </c>
      <c r="O2017" s="33" t="str">
        <f t="shared" si="49"/>
        <v>170201V03F01</v>
      </c>
      <c r="P2017" s="33" t="s">
        <v>2939</v>
      </c>
      <c r="Q2017" s="33" t="s">
        <v>2940</v>
      </c>
    </row>
    <row r="2018" spans="1:17" x14ac:dyDescent="0.35">
      <c r="A2018" s="33" t="s">
        <v>10548</v>
      </c>
      <c r="B2018" s="31" t="str">
        <f t="shared" si="48"/>
        <v>การพัฒนาเจ้าหน้าที่ส่งเสริมความประพฤตินักเรียนและนักศึกษาเพื่อคุ้มครองความปลอดภัยและสิทธิเด็ก ประจำปีงบประมาณ พ.ศ.2566</v>
      </c>
      <c r="C2018" s="33" t="s">
        <v>10549</v>
      </c>
      <c r="D2018" s="33" t="s">
        <v>28</v>
      </c>
      <c r="E2018" s="45">
        <v>2566</v>
      </c>
      <c r="F2018" s="33" t="s">
        <v>3748</v>
      </c>
      <c r="G2018" s="33" t="s">
        <v>886</v>
      </c>
      <c r="H2018" s="33" t="s">
        <v>1708</v>
      </c>
      <c r="I2018" s="33" t="s">
        <v>389</v>
      </c>
      <c r="J2018" s="33" t="s">
        <v>116</v>
      </c>
      <c r="K2018" s="33"/>
      <c r="L2018" s="33" t="s">
        <v>779</v>
      </c>
      <c r="M2018" s="33" t="s">
        <v>4002</v>
      </c>
      <c r="N2018" s="33" t="s">
        <v>10550</v>
      </c>
      <c r="O2018" s="33" t="str">
        <f t="shared" si="49"/>
        <v>170201V04F02</v>
      </c>
      <c r="P2018" s="33" t="s">
        <v>2875</v>
      </c>
      <c r="Q2018" s="33" t="s">
        <v>2904</v>
      </c>
    </row>
    <row r="2019" spans="1:17" x14ac:dyDescent="0.35">
      <c r="A2019" s="33" t="s">
        <v>10551</v>
      </c>
      <c r="B2019" s="31" t="str">
        <f t="shared" si="48"/>
        <v>โครงการ การแก้ไขปัญหาเด็กออกกลางคัน "พาน้องกลับมาเรียน" ปีการศึกษา 2566</v>
      </c>
      <c r="C2019" s="33" t="s">
        <v>10552</v>
      </c>
      <c r="D2019" s="33" t="s">
        <v>28</v>
      </c>
      <c r="E2019" s="45">
        <v>2566</v>
      </c>
      <c r="F2019" s="33" t="s">
        <v>129</v>
      </c>
      <c r="G2019" s="33" t="s">
        <v>886</v>
      </c>
      <c r="H2019" s="33" t="s">
        <v>8600</v>
      </c>
      <c r="I2019" s="33" t="s">
        <v>389</v>
      </c>
      <c r="J2019" s="33" t="s">
        <v>116</v>
      </c>
      <c r="K2019" s="33"/>
      <c r="L2019" s="33" t="s">
        <v>757</v>
      </c>
      <c r="M2019" s="33" t="s">
        <v>3851</v>
      </c>
      <c r="N2019" s="33" t="s">
        <v>10553</v>
      </c>
      <c r="O2019" s="33" t="str">
        <f t="shared" si="49"/>
        <v>170201V02F02</v>
      </c>
      <c r="P2019" s="33" t="s">
        <v>2870</v>
      </c>
      <c r="Q2019" s="33" t="s">
        <v>2871</v>
      </c>
    </row>
    <row r="2020" spans="1:17" x14ac:dyDescent="0.35">
      <c r="A2020" s="33" t="s">
        <v>10554</v>
      </c>
      <c r="B2020" s="31" t="str">
        <f t="shared" si="48"/>
        <v>สนับสนุนค่าใช้จ่ายในการจัดการศึกษา ตั้งแต่ระดับอนุบาลจนจบการศึกษาขั้นพื้นฐาน</v>
      </c>
      <c r="C2020" s="33" t="s">
        <v>1598</v>
      </c>
      <c r="D2020" s="33" t="s">
        <v>28</v>
      </c>
      <c r="E2020" s="45">
        <v>2566</v>
      </c>
      <c r="F2020" s="33" t="s">
        <v>129</v>
      </c>
      <c r="G2020" s="33" t="s">
        <v>886</v>
      </c>
      <c r="H2020" s="33" t="s">
        <v>711</v>
      </c>
      <c r="I2020" s="33" t="s">
        <v>389</v>
      </c>
      <c r="J2020" s="33" t="s">
        <v>116</v>
      </c>
      <c r="K2020" s="33"/>
      <c r="L2020" s="33" t="s">
        <v>684</v>
      </c>
      <c r="M2020" s="33" t="s">
        <v>3848</v>
      </c>
      <c r="N2020" s="33" t="s">
        <v>10555</v>
      </c>
      <c r="O2020" s="33" t="str">
        <f t="shared" si="49"/>
        <v>170201V03F01</v>
      </c>
      <c r="P2020" s="33" t="s">
        <v>2939</v>
      </c>
      <c r="Q2020" s="33" t="s">
        <v>2940</v>
      </c>
    </row>
    <row r="2021" spans="1:17" x14ac:dyDescent="0.35">
      <c r="A2021" s="33" t="s">
        <v>10556</v>
      </c>
      <c r="B2021" s="31" t="str">
        <f t="shared" si="48"/>
        <v>พัฒนาศักยภาพครูและบุคลากรทางการศึกษาด้านจัดการศึกษาพิเศษเรียนรวม</v>
      </c>
      <c r="C2021" s="33" t="s">
        <v>10557</v>
      </c>
      <c r="D2021" s="33" t="s">
        <v>28</v>
      </c>
      <c r="E2021" s="45">
        <v>2566</v>
      </c>
      <c r="F2021" s="33" t="s">
        <v>129</v>
      </c>
      <c r="G2021" s="33" t="s">
        <v>886</v>
      </c>
      <c r="H2021" s="33" t="s">
        <v>2106</v>
      </c>
      <c r="I2021" s="33" t="s">
        <v>389</v>
      </c>
      <c r="J2021" s="33" t="s">
        <v>116</v>
      </c>
      <c r="K2021" s="33"/>
      <c r="L2021" s="33" t="s">
        <v>757</v>
      </c>
      <c r="M2021" s="33" t="s">
        <v>3851</v>
      </c>
      <c r="N2021" s="33" t="s">
        <v>10558</v>
      </c>
      <c r="O2021" s="33" t="str">
        <f t="shared" si="49"/>
        <v>170201V02F02</v>
      </c>
      <c r="P2021" s="33" t="s">
        <v>2870</v>
      </c>
      <c r="Q2021" s="33" t="s">
        <v>2871</v>
      </c>
    </row>
    <row r="2022" spans="1:17" x14ac:dyDescent="0.35">
      <c r="A2022" s="33" t="s">
        <v>10559</v>
      </c>
      <c r="B2022" s="31" t="str">
        <f t="shared" ref="B2022:B2085" si="50">HYPERLINK(N2022,C2022)</f>
        <v>การเสริมสร้างความเข้มแข็งระบบดูแลช่วยเหลือนักเรียนและคุ้มครองนักเรียนประจำปีงบประมาณ พ.ศ.2566</v>
      </c>
      <c r="C2022" s="33" t="s">
        <v>10560</v>
      </c>
      <c r="D2022" s="33" t="s">
        <v>28</v>
      </c>
      <c r="E2022" s="45">
        <v>2566</v>
      </c>
      <c r="F2022" s="33" t="s">
        <v>129</v>
      </c>
      <c r="G2022" s="33" t="s">
        <v>9739</v>
      </c>
      <c r="H2022" s="33" t="s">
        <v>1708</v>
      </c>
      <c r="I2022" s="33" t="s">
        <v>389</v>
      </c>
      <c r="J2022" s="33" t="s">
        <v>116</v>
      </c>
      <c r="K2022" s="33"/>
      <c r="L2022" s="33" t="s">
        <v>757</v>
      </c>
      <c r="M2022" s="33" t="s">
        <v>3851</v>
      </c>
      <c r="N2022" s="33" t="s">
        <v>10561</v>
      </c>
      <c r="O2022" s="33" t="str">
        <f t="shared" si="49"/>
        <v>170201V02F02</v>
      </c>
      <c r="P2022" s="33" t="s">
        <v>2870</v>
      </c>
      <c r="Q2022" s="33" t="s">
        <v>2871</v>
      </c>
    </row>
    <row r="2023" spans="1:17" x14ac:dyDescent="0.35">
      <c r="A2023" s="33" t="s">
        <v>10562</v>
      </c>
      <c r="B2023" s="31" t="str">
        <f t="shared" si="50"/>
        <v>สนับสนุนค่าใช้จ่ายในการจัดการศึกษาตั้งแต่ระดับอนุบาลจนจบการศึกษาขั้นพื้นฐานและสนับสนุนค่าใช้จ่ายการจัดการศึกษาปัจจัยพื้นฐานนักเรียนยากจน</v>
      </c>
      <c r="C2023" s="33" t="s">
        <v>10563</v>
      </c>
      <c r="D2023" s="33" t="s">
        <v>28</v>
      </c>
      <c r="E2023" s="45">
        <v>2566</v>
      </c>
      <c r="F2023" s="33" t="s">
        <v>129</v>
      </c>
      <c r="G2023" s="33" t="s">
        <v>886</v>
      </c>
      <c r="H2023" s="33" t="s">
        <v>1744</v>
      </c>
      <c r="I2023" s="33" t="s">
        <v>389</v>
      </c>
      <c r="J2023" s="33" t="s">
        <v>116</v>
      </c>
      <c r="K2023" s="33"/>
      <c r="L2023" s="33" t="s">
        <v>684</v>
      </c>
      <c r="M2023" s="33" t="s">
        <v>3848</v>
      </c>
      <c r="N2023" s="33" t="s">
        <v>10564</v>
      </c>
      <c r="O2023" s="33" t="str">
        <f t="shared" si="49"/>
        <v>170201V03F01</v>
      </c>
      <c r="P2023" s="33" t="s">
        <v>2939</v>
      </c>
      <c r="Q2023" s="33" t="s">
        <v>2940</v>
      </c>
    </row>
    <row r="2024" spans="1:17" x14ac:dyDescent="0.35">
      <c r="A2024" s="33" t="s">
        <v>10565</v>
      </c>
      <c r="B2024" s="31" t="str">
        <f t="shared" si="50"/>
        <v>โครงการสนับสนุนค่าใช้จ่ายในการจัดการศึกษาตั้งแต่ระดับอนุบาล จนจบการศึกษาขั้นพื้นฐาน ปีงบประมาณ พ.ศ. 2566</v>
      </c>
      <c r="C2024" s="33" t="s">
        <v>10566</v>
      </c>
      <c r="D2024" s="33" t="s">
        <v>28</v>
      </c>
      <c r="E2024" s="45">
        <v>2566</v>
      </c>
      <c r="F2024" s="33" t="s">
        <v>129</v>
      </c>
      <c r="G2024" s="33" t="s">
        <v>886</v>
      </c>
      <c r="H2024" s="33" t="s">
        <v>678</v>
      </c>
      <c r="I2024" s="33" t="s">
        <v>389</v>
      </c>
      <c r="J2024" s="33" t="s">
        <v>116</v>
      </c>
      <c r="K2024" s="33"/>
      <c r="L2024" s="33" t="s">
        <v>684</v>
      </c>
      <c r="M2024" s="33" t="s">
        <v>3848</v>
      </c>
      <c r="N2024" s="33" t="s">
        <v>10567</v>
      </c>
      <c r="O2024" s="33" t="str">
        <f t="shared" si="49"/>
        <v>170201V03F01</v>
      </c>
      <c r="P2024" s="33" t="s">
        <v>2939</v>
      </c>
      <c r="Q2024" s="33" t="s">
        <v>2940</v>
      </c>
    </row>
    <row r="2025" spans="1:17" x14ac:dyDescent="0.35">
      <c r="A2025" s="33" t="s">
        <v>10568</v>
      </c>
      <c r="B2025" s="31" t="str">
        <f t="shared" si="50"/>
        <v>โครงการสนับสนุนค่าใช้จ่ายในการจัดการศึกษาตั้แงต่ระดับอนุบาลจนจบการศึกษาขั้นพื้นฐาน ประจำปีงบประมาณ พ.ศ.2566</v>
      </c>
      <c r="C2025" s="33" t="s">
        <v>10569</v>
      </c>
      <c r="D2025" s="33" t="s">
        <v>28</v>
      </c>
      <c r="E2025" s="45">
        <v>2566</v>
      </c>
      <c r="F2025" s="33" t="s">
        <v>129</v>
      </c>
      <c r="G2025" s="33" t="s">
        <v>886</v>
      </c>
      <c r="H2025" s="33" t="s">
        <v>1608</v>
      </c>
      <c r="I2025" s="33" t="s">
        <v>389</v>
      </c>
      <c r="J2025" s="33" t="s">
        <v>116</v>
      </c>
      <c r="K2025" s="33"/>
      <c r="L2025" s="33" t="s">
        <v>684</v>
      </c>
      <c r="M2025" s="33" t="s">
        <v>3848</v>
      </c>
      <c r="N2025" s="33" t="s">
        <v>10570</v>
      </c>
      <c r="O2025" s="33" t="str">
        <f t="shared" si="49"/>
        <v>170201V03F01</v>
      </c>
      <c r="P2025" s="33" t="s">
        <v>2939</v>
      </c>
      <c r="Q2025" s="33" t="s">
        <v>2940</v>
      </c>
    </row>
    <row r="2026" spans="1:17" x14ac:dyDescent="0.35">
      <c r="A2026" s="33" t="s">
        <v>10571</v>
      </c>
      <c r="B2026" s="31" t="str">
        <f t="shared" si="50"/>
        <v>การพัฒนาคุณภาพการจัดการศึกษาเรียนรวม  ปีงบประมาณ  พ.ศ.2566</v>
      </c>
      <c r="C2026" s="33" t="s">
        <v>10572</v>
      </c>
      <c r="D2026" s="33" t="s">
        <v>28</v>
      </c>
      <c r="E2026" s="45">
        <v>2566</v>
      </c>
      <c r="F2026" s="33" t="s">
        <v>129</v>
      </c>
      <c r="G2026" s="33" t="s">
        <v>886</v>
      </c>
      <c r="H2026" s="33" t="s">
        <v>3376</v>
      </c>
      <c r="I2026" s="33" t="s">
        <v>389</v>
      </c>
      <c r="J2026" s="33" t="s">
        <v>116</v>
      </c>
      <c r="K2026" s="33"/>
      <c r="L2026" s="33" t="s">
        <v>684</v>
      </c>
      <c r="M2026" s="33" t="s">
        <v>3848</v>
      </c>
      <c r="N2026" s="33" t="s">
        <v>10573</v>
      </c>
      <c r="O2026" s="33" t="str">
        <f t="shared" si="49"/>
        <v>170201V03F01</v>
      </c>
      <c r="P2026" s="33" t="s">
        <v>2939</v>
      </c>
      <c r="Q2026" s="33" t="s">
        <v>2940</v>
      </c>
    </row>
    <row r="2027" spans="1:17" x14ac:dyDescent="0.35">
      <c r="A2027" s="33" t="s">
        <v>10574</v>
      </c>
      <c r="B2027" s="31" t="str">
        <f t="shared" si="50"/>
        <v>โครงการระบบดูแลช่วยเหลือและคุ้มครองนักเรียน สำนักงานเขตพื้นที่การศึกษาประถมศึกษาพิษณุโลก เขต 2 ปีงบประมาณ พ.ศ.2566</v>
      </c>
      <c r="C2027" s="33" t="s">
        <v>10575</v>
      </c>
      <c r="D2027" s="33" t="s">
        <v>28</v>
      </c>
      <c r="E2027" s="45">
        <v>2566</v>
      </c>
      <c r="F2027" s="33" t="s">
        <v>3748</v>
      </c>
      <c r="G2027" s="33" t="s">
        <v>886</v>
      </c>
      <c r="H2027" s="33" t="s">
        <v>683</v>
      </c>
      <c r="I2027" s="33" t="s">
        <v>389</v>
      </c>
      <c r="J2027" s="33" t="s">
        <v>116</v>
      </c>
      <c r="K2027" s="33"/>
      <c r="L2027" s="33" t="s">
        <v>757</v>
      </c>
      <c r="M2027" s="33" t="s">
        <v>3851</v>
      </c>
      <c r="N2027" s="33" t="s">
        <v>10576</v>
      </c>
      <c r="O2027" s="33" t="str">
        <f t="shared" si="49"/>
        <v>170201V02F02</v>
      </c>
      <c r="P2027" s="33" t="s">
        <v>2870</v>
      </c>
      <c r="Q2027" s="33" t="s">
        <v>2871</v>
      </c>
    </row>
    <row r="2028" spans="1:17" x14ac:dyDescent="0.35">
      <c r="A2028" s="33" t="s">
        <v>10577</v>
      </c>
      <c r="B2028" s="31" t="str">
        <f t="shared" si="50"/>
        <v>จิตวิทยาเด็กและวัยรุ่นสำหรับครูนักจิตวิทยาโรงเรียน รูปแบบออนไลน์</v>
      </c>
      <c r="C2028" s="33" t="s">
        <v>10578</v>
      </c>
      <c r="D2028" s="33" t="s">
        <v>28</v>
      </c>
      <c r="E2028" s="45">
        <v>2566</v>
      </c>
      <c r="F2028" s="33" t="s">
        <v>9942</v>
      </c>
      <c r="G2028" s="33" t="s">
        <v>9739</v>
      </c>
      <c r="H2028" s="33" t="s">
        <v>1810</v>
      </c>
      <c r="I2028" s="33" t="s">
        <v>389</v>
      </c>
      <c r="J2028" s="33" t="s">
        <v>116</v>
      </c>
      <c r="K2028" s="33"/>
      <c r="L2028" s="33" t="s">
        <v>757</v>
      </c>
      <c r="M2028" s="33" t="s">
        <v>3851</v>
      </c>
      <c r="N2028" s="33" t="s">
        <v>10579</v>
      </c>
      <c r="O2028" s="33" t="str">
        <f t="shared" si="49"/>
        <v>170201V02F02</v>
      </c>
      <c r="P2028" s="33" t="s">
        <v>2870</v>
      </c>
      <c r="Q2028" s="33" t="s">
        <v>2871</v>
      </c>
    </row>
    <row r="2029" spans="1:17" x14ac:dyDescent="0.35">
      <c r="A2029" s="33" t="s">
        <v>10580</v>
      </c>
      <c r="B2029" s="31" t="str">
        <f t="shared" si="50"/>
        <v>เสริมสร้างความปลอดภัยของนักเรียน ครู และบุคลากรทางการศึกษา</v>
      </c>
      <c r="C2029" s="33" t="s">
        <v>8647</v>
      </c>
      <c r="D2029" s="33" t="s">
        <v>28</v>
      </c>
      <c r="E2029" s="45">
        <v>2566</v>
      </c>
      <c r="F2029" s="33" t="s">
        <v>9638</v>
      </c>
      <c r="G2029" s="33" t="s">
        <v>9739</v>
      </c>
      <c r="H2029" s="33" t="s">
        <v>1405</v>
      </c>
      <c r="I2029" s="33" t="s">
        <v>389</v>
      </c>
      <c r="J2029" s="33" t="s">
        <v>116</v>
      </c>
      <c r="K2029" s="33"/>
      <c r="L2029" s="33" t="s">
        <v>757</v>
      </c>
      <c r="M2029" s="33" t="s">
        <v>3851</v>
      </c>
      <c r="N2029" s="33" t="s">
        <v>10581</v>
      </c>
      <c r="O2029" s="33" t="str">
        <f t="shared" si="49"/>
        <v>170201V02F02</v>
      </c>
      <c r="P2029" s="33" t="s">
        <v>2870</v>
      </c>
      <c r="Q2029" s="33" t="s">
        <v>2871</v>
      </c>
    </row>
    <row r="2030" spans="1:17" x14ac:dyDescent="0.35">
      <c r="A2030" s="33" t="s">
        <v>10582</v>
      </c>
      <c r="B2030" s="31" t="str">
        <f t="shared" si="50"/>
        <v>โครงการส่งเสริมพัฒนาศักยภาพของเด็กพิการ</v>
      </c>
      <c r="C2030" s="33" t="s">
        <v>10583</v>
      </c>
      <c r="D2030" s="33" t="s">
        <v>28</v>
      </c>
      <c r="E2030" s="45">
        <v>2566</v>
      </c>
      <c r="F2030" s="33" t="s">
        <v>9942</v>
      </c>
      <c r="G2030" s="33" t="s">
        <v>9587</v>
      </c>
      <c r="H2030" s="33" t="s">
        <v>4865</v>
      </c>
      <c r="I2030" s="33" t="s">
        <v>389</v>
      </c>
      <c r="J2030" s="33" t="s">
        <v>116</v>
      </c>
      <c r="K2030" s="33"/>
      <c r="L2030" s="33" t="s">
        <v>684</v>
      </c>
      <c r="M2030" s="33" t="s">
        <v>3848</v>
      </c>
      <c r="N2030" s="33" t="s">
        <v>10584</v>
      </c>
      <c r="O2030" s="33" t="str">
        <f t="shared" si="49"/>
        <v>170201V03F01</v>
      </c>
      <c r="P2030" s="33" t="s">
        <v>2939</v>
      </c>
      <c r="Q2030" s="33" t="s">
        <v>2940</v>
      </c>
    </row>
    <row r="2031" spans="1:17" x14ac:dyDescent="0.35">
      <c r="A2031" s="33" t="s">
        <v>10585</v>
      </c>
      <c r="B2031" s="31" t="str">
        <f t="shared" si="50"/>
        <v>โครงการสนับสนุนค่าใช้จ่ายในการจัดการศึกษาฯ งบเงินอุดหนุน ภาคเรียนที่ 2/2565 (100%)</v>
      </c>
      <c r="C2031" s="33" t="s">
        <v>10586</v>
      </c>
      <c r="D2031" s="33" t="s">
        <v>28</v>
      </c>
      <c r="E2031" s="45">
        <v>2566</v>
      </c>
      <c r="F2031" s="33" t="s">
        <v>129</v>
      </c>
      <c r="G2031" s="33" t="s">
        <v>886</v>
      </c>
      <c r="H2031" s="33" t="s">
        <v>1500</v>
      </c>
      <c r="I2031" s="33" t="s">
        <v>389</v>
      </c>
      <c r="J2031" s="33" t="s">
        <v>116</v>
      </c>
      <c r="K2031" s="33"/>
      <c r="L2031" s="33" t="s">
        <v>684</v>
      </c>
      <c r="M2031" s="33" t="s">
        <v>3848</v>
      </c>
      <c r="N2031" s="33" t="s">
        <v>10587</v>
      </c>
      <c r="O2031" s="33" t="str">
        <f t="shared" si="49"/>
        <v>170201V03F01</v>
      </c>
      <c r="P2031" s="33" t="s">
        <v>2939</v>
      </c>
      <c r="Q2031" s="33" t="s">
        <v>2940</v>
      </c>
    </row>
    <row r="2032" spans="1:17" x14ac:dyDescent="0.35">
      <c r="A2032" s="33" t="s">
        <v>10588</v>
      </c>
      <c r="B2032" s="31" t="str">
        <f t="shared" si="50"/>
        <v>โครงการพัฒนาและส่งเสริมการเรียนรู้เพื่อเสริมสร้างความปลอดภัยในสถานศึกษา</v>
      </c>
      <c r="C2032" s="33" t="s">
        <v>10589</v>
      </c>
      <c r="D2032" s="33" t="s">
        <v>28</v>
      </c>
      <c r="E2032" s="45">
        <v>2566</v>
      </c>
      <c r="F2032" s="33" t="s">
        <v>9638</v>
      </c>
      <c r="G2032" s="33" t="s">
        <v>886</v>
      </c>
      <c r="H2032" s="33" t="s">
        <v>2106</v>
      </c>
      <c r="I2032" s="33" t="s">
        <v>389</v>
      </c>
      <c r="J2032" s="33" t="s">
        <v>116</v>
      </c>
      <c r="K2032" s="33"/>
      <c r="L2032" s="33" t="s">
        <v>757</v>
      </c>
      <c r="M2032" s="33" t="s">
        <v>3851</v>
      </c>
      <c r="N2032" s="33" t="s">
        <v>10590</v>
      </c>
      <c r="O2032" s="33" t="str">
        <f t="shared" si="49"/>
        <v>170201V02F02</v>
      </c>
      <c r="P2032" s="33" t="s">
        <v>2870</v>
      </c>
      <c r="Q2032" s="33" t="s">
        <v>2871</v>
      </c>
    </row>
    <row r="2033" spans="1:17" x14ac:dyDescent="0.35">
      <c r="A2033" s="33" t="s">
        <v>10591</v>
      </c>
      <c r="B2033" s="31" t="str">
        <f t="shared" si="50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2033" s="33" t="s">
        <v>537</v>
      </c>
      <c r="D2033" s="33" t="s">
        <v>28</v>
      </c>
      <c r="E2033" s="45">
        <v>2566</v>
      </c>
      <c r="F2033" s="33" t="s">
        <v>129</v>
      </c>
      <c r="G2033" s="33" t="s">
        <v>886</v>
      </c>
      <c r="H2033" s="33" t="s">
        <v>1375</v>
      </c>
      <c r="I2033" s="33" t="s">
        <v>389</v>
      </c>
      <c r="J2033" s="33" t="s">
        <v>116</v>
      </c>
      <c r="K2033" s="33"/>
      <c r="L2033" s="33" t="s">
        <v>684</v>
      </c>
      <c r="M2033" s="33" t="s">
        <v>3848</v>
      </c>
      <c r="N2033" s="33" t="s">
        <v>10592</v>
      </c>
      <c r="O2033" s="33" t="str">
        <f t="shared" si="49"/>
        <v>170201V03F01</v>
      </c>
      <c r="P2033" s="33" t="s">
        <v>2939</v>
      </c>
      <c r="Q2033" s="33" t="s">
        <v>2940</v>
      </c>
    </row>
    <row r="2034" spans="1:17" x14ac:dyDescent="0.35">
      <c r="A2034" s="33" t="s">
        <v>10593</v>
      </c>
      <c r="B2034" s="31" t="str">
        <f t="shared" si="50"/>
        <v>สนับสนุนค่าใช้จ่ายในการจัดการศึกษา ตั้งแต่ระดับอนุบาลจนจบ การศึกษาขั้นพื้นฐาน ปีงบประมาณ 2566</v>
      </c>
      <c r="C2034" s="33" t="s">
        <v>10594</v>
      </c>
      <c r="D2034" s="33" t="s">
        <v>28</v>
      </c>
      <c r="E2034" s="45">
        <v>2566</v>
      </c>
      <c r="F2034" s="33" t="s">
        <v>129</v>
      </c>
      <c r="G2034" s="33" t="s">
        <v>886</v>
      </c>
      <c r="H2034" s="33" t="s">
        <v>1640</v>
      </c>
      <c r="I2034" s="33" t="s">
        <v>389</v>
      </c>
      <c r="J2034" s="33" t="s">
        <v>116</v>
      </c>
      <c r="K2034" s="33"/>
      <c r="L2034" s="33" t="s">
        <v>684</v>
      </c>
      <c r="M2034" s="33" t="s">
        <v>3848</v>
      </c>
      <c r="N2034" s="33" t="s">
        <v>10595</v>
      </c>
      <c r="O2034" s="33" t="str">
        <f t="shared" si="49"/>
        <v>170201V03F01</v>
      </c>
      <c r="P2034" s="33" t="s">
        <v>2939</v>
      </c>
      <c r="Q2034" s="33" t="s">
        <v>2940</v>
      </c>
    </row>
    <row r="2035" spans="1:17" x14ac:dyDescent="0.35">
      <c r="A2035" s="33" t="s">
        <v>10596</v>
      </c>
      <c r="B2035" s="31" t="str">
        <f t="shared" si="50"/>
        <v>สนับสนุนค่าใช้จ่ายในการจัดการศึกษาตั้งแต่ระดับอนุบาลจนจบการศึกษาขั้นพื้นฐาน</v>
      </c>
      <c r="C2035" s="33" t="s">
        <v>1660</v>
      </c>
      <c r="D2035" s="33" t="s">
        <v>28</v>
      </c>
      <c r="E2035" s="45">
        <v>2566</v>
      </c>
      <c r="F2035" s="33" t="s">
        <v>129</v>
      </c>
      <c r="G2035" s="33" t="s">
        <v>886</v>
      </c>
      <c r="H2035" s="33" t="s">
        <v>1941</v>
      </c>
      <c r="I2035" s="33" t="s">
        <v>389</v>
      </c>
      <c r="J2035" s="33" t="s">
        <v>116</v>
      </c>
      <c r="K2035" s="33"/>
      <c r="L2035" s="33" t="s">
        <v>684</v>
      </c>
      <c r="M2035" s="33" t="s">
        <v>3848</v>
      </c>
      <c r="N2035" s="33" t="s">
        <v>10597</v>
      </c>
      <c r="O2035" s="33" t="str">
        <f t="shared" si="49"/>
        <v>170201V03F01</v>
      </c>
      <c r="P2035" s="33" t="s">
        <v>2939</v>
      </c>
      <c r="Q2035" s="33" t="s">
        <v>2940</v>
      </c>
    </row>
    <row r="2036" spans="1:17" x14ac:dyDescent="0.35">
      <c r="A2036" s="33" t="s">
        <v>10598</v>
      </c>
      <c r="B2036" s="31" t="str">
        <f t="shared" si="50"/>
        <v>ส่งเสริมและพัฒนาระบบดูแลช่วยเหลือนักเรียน</v>
      </c>
      <c r="C2036" s="33" t="s">
        <v>10599</v>
      </c>
      <c r="D2036" s="33" t="s">
        <v>28</v>
      </c>
      <c r="E2036" s="45">
        <v>2566</v>
      </c>
      <c r="F2036" s="33" t="s">
        <v>129</v>
      </c>
      <c r="G2036" s="33" t="s">
        <v>886</v>
      </c>
      <c r="H2036" s="33" t="s">
        <v>9457</v>
      </c>
      <c r="I2036" s="33" t="s">
        <v>389</v>
      </c>
      <c r="J2036" s="33" t="s">
        <v>116</v>
      </c>
      <c r="K2036" s="33"/>
      <c r="L2036" s="33" t="s">
        <v>757</v>
      </c>
      <c r="M2036" s="33" t="s">
        <v>3851</v>
      </c>
      <c r="N2036" s="33" t="s">
        <v>10600</v>
      </c>
      <c r="O2036" s="33" t="str">
        <f t="shared" si="49"/>
        <v>170201V02F02</v>
      </c>
      <c r="P2036" s="33" t="s">
        <v>2870</v>
      </c>
      <c r="Q2036" s="33" t="s">
        <v>2871</v>
      </c>
    </row>
    <row r="2037" spans="1:17" x14ac:dyDescent="0.35">
      <c r="A2037" s="33" t="s">
        <v>10601</v>
      </c>
      <c r="B2037" s="31" t="str">
        <f t="shared" si="50"/>
        <v>การส่งเสริมและดูแลให้ผู้เรียนมีความปลอดภัยจากภัยทุกรูปแบบ</v>
      </c>
      <c r="C2037" s="33" t="s">
        <v>10602</v>
      </c>
      <c r="D2037" s="33" t="s">
        <v>28</v>
      </c>
      <c r="E2037" s="45">
        <v>2566</v>
      </c>
      <c r="F2037" s="33" t="s">
        <v>129</v>
      </c>
      <c r="G2037" s="33" t="s">
        <v>886</v>
      </c>
      <c r="H2037" s="33" t="s">
        <v>803</v>
      </c>
      <c r="I2037" s="33" t="s">
        <v>389</v>
      </c>
      <c r="J2037" s="33" t="s">
        <v>116</v>
      </c>
      <c r="K2037" s="33"/>
      <c r="L2037" s="33" t="s">
        <v>757</v>
      </c>
      <c r="M2037" s="33" t="s">
        <v>3851</v>
      </c>
      <c r="N2037" s="33" t="s">
        <v>10603</v>
      </c>
      <c r="O2037" s="33" t="str">
        <f t="shared" si="49"/>
        <v>170201V02F02</v>
      </c>
      <c r="P2037" s="33" t="s">
        <v>2870</v>
      </c>
      <c r="Q2037" s="33" t="s">
        <v>2871</v>
      </c>
    </row>
    <row r="2038" spans="1:17" x14ac:dyDescent="0.35">
      <c r="A2038" s="33" t="s">
        <v>10604</v>
      </c>
      <c r="B2038" s="31" t="str">
        <f t="shared" si="50"/>
        <v>การสนับสนุนค่าใช้จ่ายในการจัดการศึกษาตั้งแต่ระดับอนุบาลจนจบการศึกษาขั้นพื้นฐาน</v>
      </c>
      <c r="C2038" s="33" t="s">
        <v>1553</v>
      </c>
      <c r="D2038" s="33" t="s">
        <v>28</v>
      </c>
      <c r="E2038" s="45">
        <v>2566</v>
      </c>
      <c r="F2038" s="33" t="s">
        <v>129</v>
      </c>
      <c r="G2038" s="33" t="s">
        <v>886</v>
      </c>
      <c r="H2038" s="33" t="s">
        <v>10605</v>
      </c>
      <c r="I2038" s="33" t="s">
        <v>389</v>
      </c>
      <c r="J2038" s="33" t="s">
        <v>116</v>
      </c>
      <c r="K2038" s="33"/>
      <c r="L2038" s="33" t="s">
        <v>684</v>
      </c>
      <c r="M2038" s="33" t="s">
        <v>3848</v>
      </c>
      <c r="N2038" s="33" t="s">
        <v>10606</v>
      </c>
      <c r="O2038" s="33" t="str">
        <f t="shared" si="49"/>
        <v>170201V03F01</v>
      </c>
      <c r="P2038" s="33" t="s">
        <v>2939</v>
      </c>
      <c r="Q2038" s="33" t="s">
        <v>2940</v>
      </c>
    </row>
    <row r="2039" spans="1:17" x14ac:dyDescent="0.35">
      <c r="A2039" s="33" t="s">
        <v>10607</v>
      </c>
      <c r="B2039" s="31" t="str">
        <f t="shared" si="50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</v>
      </c>
      <c r="C2039" s="33" t="s">
        <v>9616</v>
      </c>
      <c r="D2039" s="33" t="s">
        <v>28</v>
      </c>
      <c r="E2039" s="45">
        <v>2566</v>
      </c>
      <c r="F2039" s="33" t="s">
        <v>129</v>
      </c>
      <c r="G2039" s="33" t="s">
        <v>886</v>
      </c>
      <c r="H2039" s="33" t="s">
        <v>2416</v>
      </c>
      <c r="I2039" s="33" t="s">
        <v>389</v>
      </c>
      <c r="J2039" s="33" t="s">
        <v>116</v>
      </c>
      <c r="K2039" s="33"/>
      <c r="L2039" s="33" t="s">
        <v>684</v>
      </c>
      <c r="M2039" s="33" t="s">
        <v>3848</v>
      </c>
      <c r="N2039" s="33" t="s">
        <v>10608</v>
      </c>
      <c r="O2039" s="33" t="str">
        <f t="shared" si="49"/>
        <v>170201V03F01</v>
      </c>
      <c r="P2039" s="33" t="s">
        <v>2939</v>
      </c>
      <c r="Q2039" s="33" t="s">
        <v>2940</v>
      </c>
    </row>
    <row r="2040" spans="1:17" x14ac:dyDescent="0.35">
      <c r="A2040" s="33" t="s">
        <v>10609</v>
      </c>
      <c r="B2040" s="31" t="str">
        <f t="shared" si="50"/>
        <v>การจัดสรรงบประมาณรายจ่ายประจำปีงบประมาณ พ.ศ.2566 กิจกรรมการสนับสนุนค่าใช้จ่ายในการจัดการศึกษาขั้นพื้นฐาน</v>
      </c>
      <c r="C2040" s="33" t="s">
        <v>10610</v>
      </c>
      <c r="D2040" s="33" t="s">
        <v>28</v>
      </c>
      <c r="E2040" s="45">
        <v>2566</v>
      </c>
      <c r="F2040" s="33" t="s">
        <v>129</v>
      </c>
      <c r="G2040" s="33" t="s">
        <v>886</v>
      </c>
      <c r="H2040" s="33" t="s">
        <v>716</v>
      </c>
      <c r="I2040" s="33" t="s">
        <v>389</v>
      </c>
      <c r="J2040" s="33" t="s">
        <v>116</v>
      </c>
      <c r="K2040" s="33"/>
      <c r="L2040" s="33" t="s">
        <v>684</v>
      </c>
      <c r="M2040" s="33" t="s">
        <v>3848</v>
      </c>
      <c r="N2040" s="33" t="s">
        <v>10611</v>
      </c>
      <c r="O2040" s="33" t="str">
        <f t="shared" si="49"/>
        <v>170201V03F01</v>
      </c>
      <c r="P2040" s="33" t="s">
        <v>2939</v>
      </c>
      <c r="Q2040" s="33" t="s">
        <v>2940</v>
      </c>
    </row>
    <row r="2041" spans="1:17" x14ac:dyDescent="0.35">
      <c r="A2041" s="33" t="s">
        <v>10612</v>
      </c>
      <c r="B2041" s="31" t="str">
        <f t="shared" si="50"/>
        <v>การป้องกันและลดปัญหาการตกหล่นและออกกลางคันของผู้เรียนในสังกัดสำนักงานเขตพืื้นที่การศึกษาประถมศึกษาลำปาง เขต 2 "พาน้องกลับมาเรียน" ประจำปีงบประมาณ พ.ศ. 2566</v>
      </c>
      <c r="C2041" s="33" t="s">
        <v>10613</v>
      </c>
      <c r="D2041" s="33" t="s">
        <v>28</v>
      </c>
      <c r="E2041" s="45">
        <v>2566</v>
      </c>
      <c r="F2041" s="33" t="s">
        <v>9802</v>
      </c>
      <c r="G2041" s="33" t="s">
        <v>886</v>
      </c>
      <c r="H2041" s="33" t="s">
        <v>1161</v>
      </c>
      <c r="I2041" s="33" t="s">
        <v>389</v>
      </c>
      <c r="J2041" s="33" t="s">
        <v>116</v>
      </c>
      <c r="K2041" s="33"/>
      <c r="L2041" s="33" t="s">
        <v>757</v>
      </c>
      <c r="M2041" s="33" t="s">
        <v>3851</v>
      </c>
      <c r="N2041" s="33" t="s">
        <v>10614</v>
      </c>
      <c r="O2041" s="33" t="str">
        <f t="shared" si="49"/>
        <v>170201V02F02</v>
      </c>
      <c r="P2041" s="33" t="s">
        <v>2870</v>
      </c>
      <c r="Q2041" s="33" t="s">
        <v>2871</v>
      </c>
    </row>
    <row r="2042" spans="1:17" x14ac:dyDescent="0.35">
      <c r="A2042" s="33" t="s">
        <v>10615</v>
      </c>
      <c r="B2042" s="31" t="str">
        <f t="shared" si="50"/>
        <v>การพัฒนาคุณภาพการจัดการศึกษาเรียนร่วม/เรียนรวม</v>
      </c>
      <c r="C2042" s="33" t="s">
        <v>1533</v>
      </c>
      <c r="D2042" s="33" t="s">
        <v>28</v>
      </c>
      <c r="E2042" s="45">
        <v>2566</v>
      </c>
      <c r="F2042" s="33" t="s">
        <v>129</v>
      </c>
      <c r="G2042" s="33" t="s">
        <v>886</v>
      </c>
      <c r="H2042" s="33" t="s">
        <v>1101</v>
      </c>
      <c r="I2042" s="33" t="s">
        <v>389</v>
      </c>
      <c r="J2042" s="33" t="s">
        <v>116</v>
      </c>
      <c r="K2042" s="33"/>
      <c r="L2042" s="33" t="s">
        <v>684</v>
      </c>
      <c r="M2042" s="33" t="s">
        <v>3848</v>
      </c>
      <c r="N2042" s="33" t="s">
        <v>10616</v>
      </c>
      <c r="O2042" s="33" t="str">
        <f t="shared" si="49"/>
        <v>170201V03F01</v>
      </c>
      <c r="P2042" s="33" t="s">
        <v>2939</v>
      </c>
      <c r="Q2042" s="33" t="s">
        <v>2940</v>
      </c>
    </row>
    <row r="2043" spans="1:17" x14ac:dyDescent="0.35">
      <c r="A2043" s="33" t="s">
        <v>10617</v>
      </c>
      <c r="B2043" s="31" t="str">
        <f t="shared" si="50"/>
        <v>สร้างโอกาสและความเสมอภาคทางการศึกษาแก่ประชากรวัยเรียน</v>
      </c>
      <c r="C2043" s="33" t="s">
        <v>10618</v>
      </c>
      <c r="D2043" s="33" t="s">
        <v>28</v>
      </c>
      <c r="E2043" s="45">
        <v>2566</v>
      </c>
      <c r="F2043" s="33" t="s">
        <v>129</v>
      </c>
      <c r="G2043" s="33" t="s">
        <v>886</v>
      </c>
      <c r="H2043" s="33" t="s">
        <v>2739</v>
      </c>
      <c r="I2043" s="33" t="s">
        <v>389</v>
      </c>
      <c r="J2043" s="33" t="s">
        <v>116</v>
      </c>
      <c r="K2043" s="33"/>
      <c r="L2043" s="33" t="s">
        <v>757</v>
      </c>
      <c r="M2043" s="33" t="s">
        <v>3851</v>
      </c>
      <c r="N2043" s="33" t="s">
        <v>10619</v>
      </c>
      <c r="O2043" s="33" t="str">
        <f t="shared" si="49"/>
        <v>170201V02F02</v>
      </c>
      <c r="P2043" s="33" t="s">
        <v>2870</v>
      </c>
      <c r="Q2043" s="33" t="s">
        <v>2871</v>
      </c>
    </row>
    <row r="2044" spans="1:17" x14ac:dyDescent="0.35">
      <c r="A2044" s="33" t="s">
        <v>10620</v>
      </c>
      <c r="B2044" s="31" t="str">
        <f t="shared" si="50"/>
        <v>การจัดสรรงบประมาณรายจ่ายประจำปีงบประมาณ พ.ศ.2566 กิจกรรมการสนับสนุนค่าใช้จ่ายในการจัดการศึกษาขั้นพื้นฐาน สำหรับการจัดการศึกษาขั้นพื้นฐานโดยครอบครัวและสถานประกอบการ</v>
      </c>
      <c r="C2044" s="33" t="s">
        <v>10621</v>
      </c>
      <c r="D2044" s="33" t="s">
        <v>28</v>
      </c>
      <c r="E2044" s="45">
        <v>2566</v>
      </c>
      <c r="F2044" s="33" t="s">
        <v>129</v>
      </c>
      <c r="G2044" s="33" t="s">
        <v>886</v>
      </c>
      <c r="H2044" s="33" t="s">
        <v>716</v>
      </c>
      <c r="I2044" s="33" t="s">
        <v>389</v>
      </c>
      <c r="J2044" s="33" t="s">
        <v>116</v>
      </c>
      <c r="K2044" s="33"/>
      <c r="L2044" s="33" t="s">
        <v>684</v>
      </c>
      <c r="M2044" s="33" t="s">
        <v>3848</v>
      </c>
      <c r="N2044" s="33" t="s">
        <v>10622</v>
      </c>
      <c r="O2044" s="33" t="str">
        <f t="shared" si="49"/>
        <v>170201V03F01</v>
      </c>
      <c r="P2044" s="33" t="s">
        <v>2939</v>
      </c>
      <c r="Q2044" s="33" t="s">
        <v>2940</v>
      </c>
    </row>
    <row r="2045" spans="1:17" x14ac:dyDescent="0.35">
      <c r="A2045" s="33" t="s">
        <v>10623</v>
      </c>
      <c r="B2045" s="31" t="str">
        <f t="shared" si="50"/>
        <v>ส่งเสริมและสนับสนุนดำเนินงานระบบดูแลช่วยเหลือและคุ้มครองนักเรียนของสถานศึกษาให้มีประสิทธิภาพเกิดความเข้มแข็งอย่างยั่งยืน</v>
      </c>
      <c r="C2045" s="33" t="s">
        <v>10624</v>
      </c>
      <c r="D2045" s="33" t="s">
        <v>28</v>
      </c>
      <c r="E2045" s="45">
        <v>2566</v>
      </c>
      <c r="F2045" s="33" t="s">
        <v>129</v>
      </c>
      <c r="G2045" s="33" t="s">
        <v>886</v>
      </c>
      <c r="H2045" s="33" t="s">
        <v>2120</v>
      </c>
      <c r="I2045" s="33" t="s">
        <v>389</v>
      </c>
      <c r="J2045" s="33" t="s">
        <v>116</v>
      </c>
      <c r="K2045" s="33"/>
      <c r="L2045" s="33" t="s">
        <v>757</v>
      </c>
      <c r="M2045" s="33" t="s">
        <v>3851</v>
      </c>
      <c r="N2045" s="33" t="s">
        <v>10625</v>
      </c>
      <c r="O2045" s="33" t="str">
        <f t="shared" si="49"/>
        <v>170201V02F02</v>
      </c>
      <c r="P2045" s="33" t="s">
        <v>2870</v>
      </c>
      <c r="Q2045" s="33" t="s">
        <v>2871</v>
      </c>
    </row>
    <row r="2046" spans="1:17" x14ac:dyDescent="0.35">
      <c r="A2046" s="33" t="s">
        <v>10626</v>
      </c>
      <c r="B2046" s="31" t="str">
        <f t="shared" si="50"/>
        <v>พัฒนาคุณภาพการจัดการศึกษาเรียนรวม ปีงบประมาณ พ.ศ.2566</v>
      </c>
      <c r="C2046" s="33" t="s">
        <v>9512</v>
      </c>
      <c r="D2046" s="33" t="s">
        <v>28</v>
      </c>
      <c r="E2046" s="45">
        <v>2566</v>
      </c>
      <c r="F2046" s="33" t="s">
        <v>9836</v>
      </c>
      <c r="G2046" s="33" t="s">
        <v>886</v>
      </c>
      <c r="H2046" s="33" t="s">
        <v>5353</v>
      </c>
      <c r="I2046" s="33" t="s">
        <v>389</v>
      </c>
      <c r="J2046" s="33" t="s">
        <v>116</v>
      </c>
      <c r="K2046" s="33"/>
      <c r="L2046" s="33" t="s">
        <v>684</v>
      </c>
      <c r="M2046" s="33" t="s">
        <v>3848</v>
      </c>
      <c r="N2046" s="33" t="s">
        <v>10627</v>
      </c>
      <c r="O2046" s="33" t="str">
        <f t="shared" si="49"/>
        <v>170201V03F01</v>
      </c>
      <c r="P2046" s="33" t="s">
        <v>2939</v>
      </c>
      <c r="Q2046" s="33" t="s">
        <v>2940</v>
      </c>
    </row>
    <row r="2047" spans="1:17" x14ac:dyDescent="0.35">
      <c r="A2047" s="33" t="s">
        <v>10628</v>
      </c>
      <c r="B2047" s="31" t="str">
        <f t="shared" si="50"/>
        <v>โครงการป้องกันและลดปัญหาการออกกลางคันของผู้เรียนระดับการศึกษาขั้นพื้นฐาน  (โครงการพาน้องกลับมาเรียน) ปีงบประมาณ พ.ศ.2566</v>
      </c>
      <c r="C2047" s="33" t="s">
        <v>10629</v>
      </c>
      <c r="D2047" s="33" t="s">
        <v>28</v>
      </c>
      <c r="E2047" s="45">
        <v>2566</v>
      </c>
      <c r="F2047" s="33" t="s">
        <v>9942</v>
      </c>
      <c r="G2047" s="33" t="s">
        <v>886</v>
      </c>
      <c r="H2047" s="33" t="s">
        <v>2849</v>
      </c>
      <c r="I2047" s="33" t="s">
        <v>389</v>
      </c>
      <c r="J2047" s="33" t="s">
        <v>116</v>
      </c>
      <c r="K2047" s="33"/>
      <c r="L2047" s="33" t="s">
        <v>757</v>
      </c>
      <c r="M2047" s="33" t="s">
        <v>3851</v>
      </c>
      <c r="N2047" s="33" t="s">
        <v>10630</v>
      </c>
      <c r="O2047" s="33" t="str">
        <f t="shared" si="49"/>
        <v>170201V02F02</v>
      </c>
      <c r="P2047" s="33" t="s">
        <v>2870</v>
      </c>
      <c r="Q2047" s="33" t="s">
        <v>2871</v>
      </c>
    </row>
    <row r="2048" spans="1:17" x14ac:dyDescent="0.35">
      <c r="A2048" s="33" t="s">
        <v>10631</v>
      </c>
      <c r="B2048" s="31" t="str">
        <f t="shared" si="50"/>
        <v>ส่งเสริมการเพิ่มโอกาสและความเสมอภาคทางการศึกษา “พาน้องกลับมาเรียน”</v>
      </c>
      <c r="C2048" s="33" t="s">
        <v>10632</v>
      </c>
      <c r="D2048" s="33" t="s">
        <v>28</v>
      </c>
      <c r="E2048" s="45">
        <v>2566</v>
      </c>
      <c r="F2048" s="33" t="s">
        <v>9942</v>
      </c>
      <c r="G2048" s="33" t="s">
        <v>886</v>
      </c>
      <c r="H2048" s="33" t="s">
        <v>10633</v>
      </c>
      <c r="I2048" s="33" t="s">
        <v>389</v>
      </c>
      <c r="J2048" s="33" t="s">
        <v>116</v>
      </c>
      <c r="K2048" s="33"/>
      <c r="L2048" s="33" t="s">
        <v>757</v>
      </c>
      <c r="M2048" s="33" t="s">
        <v>3851</v>
      </c>
      <c r="N2048" s="33" t="s">
        <v>10634</v>
      </c>
      <c r="O2048" s="33" t="str">
        <f t="shared" si="49"/>
        <v>170201V02F02</v>
      </c>
      <c r="P2048" s="33" t="s">
        <v>2870</v>
      </c>
      <c r="Q2048" s="33" t="s">
        <v>2871</v>
      </c>
    </row>
    <row r="2049" spans="1:17" x14ac:dyDescent="0.35">
      <c r="A2049" s="33" t="s">
        <v>10635</v>
      </c>
      <c r="B2049" s="31" t="str">
        <f t="shared" si="50"/>
        <v>พัฒนาคุณภาพการจัดการศึกษาเรียนรวม</v>
      </c>
      <c r="C2049" s="33" t="s">
        <v>1513</v>
      </c>
      <c r="D2049" s="33" t="s">
        <v>28</v>
      </c>
      <c r="E2049" s="45">
        <v>2566</v>
      </c>
      <c r="F2049" s="33" t="s">
        <v>129</v>
      </c>
      <c r="G2049" s="33" t="s">
        <v>10636</v>
      </c>
      <c r="H2049" s="33" t="s">
        <v>2758</v>
      </c>
      <c r="I2049" s="33" t="s">
        <v>389</v>
      </c>
      <c r="J2049" s="33" t="s">
        <v>116</v>
      </c>
      <c r="K2049" s="33"/>
      <c r="L2049" s="33" t="s">
        <v>684</v>
      </c>
      <c r="M2049" s="33" t="s">
        <v>3848</v>
      </c>
      <c r="N2049" s="33" t="s">
        <v>10637</v>
      </c>
      <c r="O2049" s="33" t="str">
        <f t="shared" si="49"/>
        <v>170201V03F01</v>
      </c>
      <c r="P2049" s="33" t="s">
        <v>2939</v>
      </c>
      <c r="Q2049" s="33" t="s">
        <v>2940</v>
      </c>
    </row>
    <row r="2050" spans="1:17" x14ac:dyDescent="0.35">
      <c r="A2050" s="33" t="s">
        <v>10638</v>
      </c>
      <c r="B2050" s="31" t="str">
        <f t="shared" si="50"/>
        <v>โครงการสนับสนุนค่าใช้จ่ายในการจัดการศึกษาตัั้งแต่ระดับอนุบาลจนจบการศึกษาขั้นพื้นฐาน ปีงบประมาณ พ.ศ. 2565</v>
      </c>
      <c r="C2050" s="33" t="s">
        <v>4628</v>
      </c>
      <c r="D2050" s="33" t="s">
        <v>28</v>
      </c>
      <c r="E2050" s="45">
        <v>2566</v>
      </c>
      <c r="F2050" s="33" t="s">
        <v>129</v>
      </c>
      <c r="G2050" s="33" t="s">
        <v>886</v>
      </c>
      <c r="H2050" s="33" t="s">
        <v>1187</v>
      </c>
      <c r="I2050" s="33" t="s">
        <v>389</v>
      </c>
      <c r="J2050" s="33" t="s">
        <v>116</v>
      </c>
      <c r="K2050" s="33"/>
      <c r="L2050" s="33" t="s">
        <v>684</v>
      </c>
      <c r="M2050" s="33" t="s">
        <v>3848</v>
      </c>
      <c r="N2050" s="33" t="s">
        <v>10639</v>
      </c>
      <c r="O2050" s="33" t="str">
        <f t="shared" si="49"/>
        <v>170201V03F01</v>
      </c>
      <c r="P2050" s="33" t="s">
        <v>2939</v>
      </c>
      <c r="Q2050" s="33" t="s">
        <v>2940</v>
      </c>
    </row>
    <row r="2051" spans="1:17" x14ac:dyDescent="0.35">
      <c r="A2051" s="33" t="s">
        <v>10640</v>
      </c>
      <c r="B2051" s="31" t="str">
        <f t="shared" si="50"/>
        <v>พาน้องกลับมาเรียน ปีการศึกษา 2566</v>
      </c>
      <c r="C2051" s="33" t="s">
        <v>9936</v>
      </c>
      <c r="D2051" s="33" t="s">
        <v>28</v>
      </c>
      <c r="E2051" s="45">
        <v>2566</v>
      </c>
      <c r="F2051" s="33" t="s">
        <v>9638</v>
      </c>
      <c r="G2051" s="33" t="s">
        <v>886</v>
      </c>
      <c r="H2051" s="33" t="s">
        <v>1050</v>
      </c>
      <c r="I2051" s="33" t="s">
        <v>389</v>
      </c>
      <c r="J2051" s="33" t="s">
        <v>116</v>
      </c>
      <c r="K2051" s="33"/>
      <c r="L2051" s="33" t="s">
        <v>757</v>
      </c>
      <c r="M2051" s="33" t="s">
        <v>3851</v>
      </c>
      <c r="N2051" s="33" t="s">
        <v>10641</v>
      </c>
      <c r="O2051" s="33" t="str">
        <f t="shared" si="49"/>
        <v>170201V02F02</v>
      </c>
      <c r="P2051" s="33" t="s">
        <v>2870</v>
      </c>
      <c r="Q2051" s="33" t="s">
        <v>2871</v>
      </c>
    </row>
    <row r="2052" spans="1:17" x14ac:dyDescent="0.35">
      <c r="A2052" s="33" t="s">
        <v>10642</v>
      </c>
      <c r="B2052" s="31" t="str">
        <f t="shared" si="50"/>
        <v>โครงการกิจกรรมสนับสนุนค่าใช้จ่ายในการจัดการศึกษาขั้นพื้นฐาน</v>
      </c>
      <c r="C2052" s="33" t="s">
        <v>10643</v>
      </c>
      <c r="D2052" s="33" t="s">
        <v>28</v>
      </c>
      <c r="E2052" s="45">
        <v>2566</v>
      </c>
      <c r="F2052" s="33" t="s">
        <v>129</v>
      </c>
      <c r="G2052" s="33" t="s">
        <v>886</v>
      </c>
      <c r="H2052" s="33" t="s">
        <v>2096</v>
      </c>
      <c r="I2052" s="33" t="s">
        <v>389</v>
      </c>
      <c r="J2052" s="33" t="s">
        <v>116</v>
      </c>
      <c r="K2052" s="33"/>
      <c r="L2052" s="33" t="s">
        <v>684</v>
      </c>
      <c r="M2052" s="33" t="s">
        <v>3848</v>
      </c>
      <c r="N2052" s="33" t="s">
        <v>10644</v>
      </c>
      <c r="O2052" s="33" t="str">
        <f t="shared" si="49"/>
        <v>170201V03F01</v>
      </c>
      <c r="P2052" s="33" t="s">
        <v>2939</v>
      </c>
      <c r="Q2052" s="33" t="s">
        <v>2940</v>
      </c>
    </row>
    <row r="2053" spans="1:17" x14ac:dyDescent="0.35">
      <c r="A2053" s="33" t="s">
        <v>10645</v>
      </c>
      <c r="B2053" s="31" t="str">
        <f t="shared" si="50"/>
        <v>โครงการพัฒนาคุณภาพการจัดการศึกษาเรียนรวม</v>
      </c>
      <c r="C2053" s="33" t="s">
        <v>1487</v>
      </c>
      <c r="D2053" s="33" t="s">
        <v>28</v>
      </c>
      <c r="E2053" s="45">
        <v>2566</v>
      </c>
      <c r="F2053" s="33" t="s">
        <v>3748</v>
      </c>
      <c r="G2053" s="33" t="s">
        <v>9739</v>
      </c>
      <c r="H2053" s="33" t="s">
        <v>2144</v>
      </c>
      <c r="I2053" s="33" t="s">
        <v>389</v>
      </c>
      <c r="J2053" s="33" t="s">
        <v>116</v>
      </c>
      <c r="K2053" s="33"/>
      <c r="L2053" s="33" t="s">
        <v>779</v>
      </c>
      <c r="M2053" s="33" t="s">
        <v>4002</v>
      </c>
      <c r="N2053" s="33" t="s">
        <v>10646</v>
      </c>
      <c r="O2053" s="33" t="str">
        <f t="shared" si="49"/>
        <v>170201V04F02</v>
      </c>
      <c r="P2053" s="33" t="s">
        <v>2875</v>
      </c>
      <c r="Q2053" s="33" t="s">
        <v>2904</v>
      </c>
    </row>
    <row r="2054" spans="1:17" x14ac:dyDescent="0.35">
      <c r="A2054" s="33" t="s">
        <v>10647</v>
      </c>
      <c r="B2054" s="31" t="str">
        <f t="shared" si="50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</v>
      </c>
      <c r="C2054" s="33" t="s">
        <v>9616</v>
      </c>
      <c r="D2054" s="33" t="s">
        <v>28</v>
      </c>
      <c r="E2054" s="45">
        <v>2566</v>
      </c>
      <c r="F2054" s="33" t="s">
        <v>129</v>
      </c>
      <c r="G2054" s="33" t="s">
        <v>886</v>
      </c>
      <c r="H2054" s="33" t="s">
        <v>2739</v>
      </c>
      <c r="I2054" s="33" t="s">
        <v>389</v>
      </c>
      <c r="J2054" s="33" t="s">
        <v>116</v>
      </c>
      <c r="K2054" s="33"/>
      <c r="L2054" s="33" t="s">
        <v>684</v>
      </c>
      <c r="M2054" s="33" t="s">
        <v>3848</v>
      </c>
      <c r="N2054" s="33" t="s">
        <v>10648</v>
      </c>
      <c r="O2054" s="33" t="str">
        <f t="shared" si="49"/>
        <v>170201V03F01</v>
      </c>
      <c r="P2054" s="33" t="s">
        <v>2939</v>
      </c>
      <c r="Q2054" s="33" t="s">
        <v>2940</v>
      </c>
    </row>
    <row r="2055" spans="1:17" x14ac:dyDescent="0.35">
      <c r="A2055" s="33" t="s">
        <v>10649</v>
      </c>
      <c r="B2055" s="31" t="str">
        <f t="shared" si="50"/>
        <v>พัฒนาคุณภาพการจัดการศึกษาเรียนรวม  ปีงบประมาณ  2566</v>
      </c>
      <c r="C2055" s="33" t="s">
        <v>10650</v>
      </c>
      <c r="D2055" s="33" t="s">
        <v>28</v>
      </c>
      <c r="E2055" s="45">
        <v>2566</v>
      </c>
      <c r="F2055" s="33" t="s">
        <v>129</v>
      </c>
      <c r="G2055" s="33" t="s">
        <v>9739</v>
      </c>
      <c r="H2055" s="33" t="s">
        <v>858</v>
      </c>
      <c r="I2055" s="33" t="s">
        <v>389</v>
      </c>
      <c r="J2055" s="33" t="s">
        <v>116</v>
      </c>
      <c r="K2055" s="33"/>
      <c r="L2055" s="33" t="s">
        <v>757</v>
      </c>
      <c r="M2055" s="33" t="s">
        <v>3851</v>
      </c>
      <c r="N2055" s="33" t="s">
        <v>10651</v>
      </c>
      <c r="O2055" s="33" t="str">
        <f t="shared" si="49"/>
        <v>170201V02F02</v>
      </c>
      <c r="P2055" s="33" t="s">
        <v>2870</v>
      </c>
      <c r="Q2055" s="33" t="s">
        <v>2871</v>
      </c>
    </row>
    <row r="2056" spans="1:17" x14ac:dyDescent="0.35">
      <c r="A2056" s="33" t="s">
        <v>10652</v>
      </c>
      <c r="B2056" s="31" t="str">
        <f t="shared" si="50"/>
        <v>โครงการส่งเสริมและพัฒนาระบบการดูแลช่วยเหลือนักเรียนในสถานศึกษา ปีการศึกษา 2566</v>
      </c>
      <c r="C2056" s="33" t="s">
        <v>10653</v>
      </c>
      <c r="D2056" s="33" t="s">
        <v>28</v>
      </c>
      <c r="E2056" s="45">
        <v>2566</v>
      </c>
      <c r="F2056" s="33" t="s">
        <v>129</v>
      </c>
      <c r="G2056" s="33" t="s">
        <v>886</v>
      </c>
      <c r="H2056" s="33" t="s">
        <v>4056</v>
      </c>
      <c r="I2056" s="33" t="s">
        <v>389</v>
      </c>
      <c r="J2056" s="33" t="s">
        <v>116</v>
      </c>
      <c r="K2056" s="33"/>
      <c r="L2056" s="33" t="s">
        <v>757</v>
      </c>
      <c r="M2056" s="33" t="s">
        <v>3851</v>
      </c>
      <c r="N2056" s="33" t="s">
        <v>10654</v>
      </c>
      <c r="O2056" s="33" t="str">
        <f t="shared" si="49"/>
        <v>170201V02F02</v>
      </c>
      <c r="P2056" s="33" t="s">
        <v>2870</v>
      </c>
      <c r="Q2056" s="33" t="s">
        <v>2871</v>
      </c>
    </row>
    <row r="2057" spans="1:17" x14ac:dyDescent="0.35">
      <c r="A2057" s="33" t="s">
        <v>10655</v>
      </c>
      <c r="B2057" s="31" t="str">
        <f t="shared" si="50"/>
        <v>โครงการตรวจติดตามการช่วยเหลือนักเรียนในโรงเรียนเอกชนเป็นเงินอุดหนุนทุกประเภท ประจำปีงบประมาณ พ.ศ. 2566</v>
      </c>
      <c r="C2057" s="33" t="s">
        <v>10656</v>
      </c>
      <c r="D2057" s="33" t="s">
        <v>28</v>
      </c>
      <c r="E2057" s="45">
        <v>2566</v>
      </c>
      <c r="F2057" s="33" t="s">
        <v>129</v>
      </c>
      <c r="G2057" s="33" t="s">
        <v>886</v>
      </c>
      <c r="H2057" s="33" t="s">
        <v>10657</v>
      </c>
      <c r="I2057" s="33" t="s">
        <v>202</v>
      </c>
      <c r="J2057" s="33" t="s">
        <v>116</v>
      </c>
      <c r="K2057" s="33"/>
      <c r="L2057" s="33" t="s">
        <v>757</v>
      </c>
      <c r="M2057" s="33" t="s">
        <v>3851</v>
      </c>
      <c r="N2057" s="33" t="s">
        <v>10658</v>
      </c>
      <c r="O2057" s="33" t="str">
        <f t="shared" si="49"/>
        <v>170201V02F02</v>
      </c>
      <c r="P2057" s="33" t="s">
        <v>2870</v>
      </c>
      <c r="Q2057" s="33" t="s">
        <v>2871</v>
      </c>
    </row>
    <row r="2058" spans="1:17" x14ac:dyDescent="0.35">
      <c r="A2058" s="33" t="s">
        <v>10659</v>
      </c>
      <c r="B2058" s="31" t="str">
        <f t="shared" si="50"/>
        <v>โครงการการป้องกันและลดปัญหาการออกกลางคันของผู้เรียนระดับการศึกษาขั้นพื้นฐาน  (พาน้องกลับมาเรียน)</v>
      </c>
      <c r="C2058" s="33" t="s">
        <v>10660</v>
      </c>
      <c r="D2058" s="33" t="s">
        <v>28</v>
      </c>
      <c r="E2058" s="45">
        <v>2566</v>
      </c>
      <c r="F2058" s="33" t="s">
        <v>3748</v>
      </c>
      <c r="G2058" s="33" t="s">
        <v>886</v>
      </c>
      <c r="H2058" s="33" t="s">
        <v>1801</v>
      </c>
      <c r="I2058" s="33" t="s">
        <v>389</v>
      </c>
      <c r="J2058" s="33" t="s">
        <v>116</v>
      </c>
      <c r="K2058" s="33"/>
      <c r="L2058" s="33" t="s">
        <v>757</v>
      </c>
      <c r="M2058" s="33" t="s">
        <v>3851</v>
      </c>
      <c r="N2058" s="33" t="s">
        <v>10661</v>
      </c>
      <c r="O2058" s="33" t="str">
        <f t="shared" ref="O2058:O2121" si="51">IF(LEN(M2058=11),_xlfn.CONCAT(L2058,"F",RIGHT(M2058,2)),M2058)</f>
        <v>170201V02F02</v>
      </c>
      <c r="P2058" s="33" t="s">
        <v>2870</v>
      </c>
      <c r="Q2058" s="33" t="s">
        <v>2871</v>
      </c>
    </row>
    <row r="2059" spans="1:17" x14ac:dyDescent="0.35">
      <c r="A2059" s="33" t="s">
        <v>10662</v>
      </c>
      <c r="B2059" s="31" t="str">
        <f t="shared" si="50"/>
        <v>โครงการพาน้องกลับมาเรียน ประจำปี 2566</v>
      </c>
      <c r="C2059" s="33" t="s">
        <v>10663</v>
      </c>
      <c r="D2059" s="33" t="s">
        <v>28</v>
      </c>
      <c r="E2059" s="45">
        <v>2566</v>
      </c>
      <c r="F2059" s="33" t="s">
        <v>9942</v>
      </c>
      <c r="G2059" s="33" t="s">
        <v>886</v>
      </c>
      <c r="H2059" s="33" t="s">
        <v>2693</v>
      </c>
      <c r="I2059" s="33" t="s">
        <v>389</v>
      </c>
      <c r="J2059" s="33" t="s">
        <v>116</v>
      </c>
      <c r="K2059" s="33"/>
      <c r="L2059" s="33" t="s">
        <v>757</v>
      </c>
      <c r="M2059" s="33" t="s">
        <v>3851</v>
      </c>
      <c r="N2059" s="33" t="s">
        <v>10664</v>
      </c>
      <c r="O2059" s="33" t="str">
        <f t="shared" si="51"/>
        <v>170201V02F02</v>
      </c>
      <c r="P2059" s="33" t="s">
        <v>2870</v>
      </c>
      <c r="Q2059" s="33" t="s">
        <v>2871</v>
      </c>
    </row>
    <row r="2060" spans="1:17" x14ac:dyDescent="0.35">
      <c r="A2060" s="33" t="s">
        <v>10665</v>
      </c>
      <c r="B2060" s="31" t="str">
        <f t="shared" si="50"/>
        <v>การดูแลช่วยเหลือนักเรียนของสำนักงานเขตพื้นที่การศึกษาประถมศึกษาตรัง เขต 1</v>
      </c>
      <c r="C2060" s="33" t="s">
        <v>10666</v>
      </c>
      <c r="D2060" s="33" t="s">
        <v>28</v>
      </c>
      <c r="E2060" s="45">
        <v>2566</v>
      </c>
      <c r="F2060" s="33" t="s">
        <v>9638</v>
      </c>
      <c r="G2060" s="33" t="s">
        <v>886</v>
      </c>
      <c r="H2060" s="33" t="s">
        <v>1405</v>
      </c>
      <c r="I2060" s="33" t="s">
        <v>389</v>
      </c>
      <c r="J2060" s="33" t="s">
        <v>116</v>
      </c>
      <c r="K2060" s="33"/>
      <c r="L2060" s="33" t="s">
        <v>757</v>
      </c>
      <c r="M2060" s="33" t="s">
        <v>3851</v>
      </c>
      <c r="N2060" s="33" t="s">
        <v>10667</v>
      </c>
      <c r="O2060" s="33" t="str">
        <f t="shared" si="51"/>
        <v>170201V02F02</v>
      </c>
      <c r="P2060" s="33" t="s">
        <v>2870</v>
      </c>
      <c r="Q2060" s="33" t="s">
        <v>2871</v>
      </c>
    </row>
    <row r="2061" spans="1:17" x14ac:dyDescent="0.35">
      <c r="A2061" s="33" t="s">
        <v>10668</v>
      </c>
      <c r="B2061" s="31" t="str">
        <f t="shared" si="50"/>
        <v>SAFE สถานศึกษาปลอดภัย สำนักงานเขตพื้นที่การศึกษามัธยมศึกษาพะเยา ประจำปี 2566  สำนักงานเขตพื้นที่การศึกษามัธยมศึกษาพะเยา</v>
      </c>
      <c r="C2061" s="33" t="s">
        <v>10669</v>
      </c>
      <c r="D2061" s="33" t="s">
        <v>28</v>
      </c>
      <c r="E2061" s="45">
        <v>2566</v>
      </c>
      <c r="F2061" s="33" t="s">
        <v>129</v>
      </c>
      <c r="G2061" s="33" t="s">
        <v>886</v>
      </c>
      <c r="H2061" s="33" t="s">
        <v>5181</v>
      </c>
      <c r="I2061" s="33" t="s">
        <v>389</v>
      </c>
      <c r="J2061" s="33" t="s">
        <v>116</v>
      </c>
      <c r="K2061" s="33"/>
      <c r="L2061" s="33" t="s">
        <v>757</v>
      </c>
      <c r="M2061" s="33" t="s">
        <v>3851</v>
      </c>
      <c r="N2061" s="33" t="s">
        <v>10670</v>
      </c>
      <c r="O2061" s="33" t="str">
        <f t="shared" si="51"/>
        <v>170201V02F02</v>
      </c>
      <c r="P2061" s="33" t="s">
        <v>2870</v>
      </c>
      <c r="Q2061" s="33" t="s">
        <v>2871</v>
      </c>
    </row>
    <row r="2062" spans="1:17" x14ac:dyDescent="0.35">
      <c r="A2062" s="33" t="s">
        <v>10671</v>
      </c>
      <c r="B2062" s="31" t="str">
        <f t="shared" si="50"/>
        <v>โครงการป้องกันและลดปัญหาการออกกลางคันของผู้เรียน ระดับการศึกษาขั้นพื้นฐาน (โครงการพาน้องกลับมาเรียน) ปีงบประมาณ ๒๕๖๖</v>
      </c>
      <c r="C2062" s="33" t="s">
        <v>10672</v>
      </c>
      <c r="D2062" s="33" t="s">
        <v>28</v>
      </c>
      <c r="E2062" s="45">
        <v>2566</v>
      </c>
      <c r="F2062" s="33" t="s">
        <v>9942</v>
      </c>
      <c r="G2062" s="33" t="s">
        <v>886</v>
      </c>
      <c r="H2062" s="33" t="s">
        <v>1149</v>
      </c>
      <c r="I2062" s="33" t="s">
        <v>389</v>
      </c>
      <c r="J2062" s="33" t="s">
        <v>116</v>
      </c>
      <c r="K2062" s="33"/>
      <c r="L2062" s="33" t="s">
        <v>757</v>
      </c>
      <c r="M2062" s="33" t="s">
        <v>3851</v>
      </c>
      <c r="N2062" s="33" t="s">
        <v>10673</v>
      </c>
      <c r="O2062" s="33" t="str">
        <f t="shared" si="51"/>
        <v>170201V02F02</v>
      </c>
      <c r="P2062" s="33" t="s">
        <v>2870</v>
      </c>
      <c r="Q2062" s="33" t="s">
        <v>2871</v>
      </c>
    </row>
    <row r="2063" spans="1:17" x14ac:dyDescent="0.35">
      <c r="A2063" s="33" t="s">
        <v>10674</v>
      </c>
      <c r="B2063" s="31" t="str">
        <f t="shared" si="50"/>
        <v>สนับสนุนค่าใช้จ่ายในการจัดการศึกษาตั้งแต่ระดับอนุบาลจนจบการศึกษาขั้นพื้นฐาน</v>
      </c>
      <c r="C2063" s="33" t="s">
        <v>1660</v>
      </c>
      <c r="D2063" s="33" t="s">
        <v>28</v>
      </c>
      <c r="E2063" s="45">
        <v>2566</v>
      </c>
      <c r="F2063" s="33" t="s">
        <v>129</v>
      </c>
      <c r="G2063" s="33" t="s">
        <v>886</v>
      </c>
      <c r="H2063" s="33" t="s">
        <v>2557</v>
      </c>
      <c r="I2063" s="33" t="s">
        <v>389</v>
      </c>
      <c r="J2063" s="33" t="s">
        <v>116</v>
      </c>
      <c r="K2063" s="33"/>
      <c r="L2063" s="33" t="s">
        <v>684</v>
      </c>
      <c r="M2063" s="33" t="s">
        <v>3848</v>
      </c>
      <c r="N2063" s="33" t="s">
        <v>10675</v>
      </c>
      <c r="O2063" s="33" t="str">
        <f t="shared" si="51"/>
        <v>170201V03F01</v>
      </c>
      <c r="P2063" s="33" t="s">
        <v>2939</v>
      </c>
      <c r="Q2063" s="33" t="s">
        <v>2940</v>
      </c>
    </row>
    <row r="2064" spans="1:17" x14ac:dyDescent="0.35">
      <c r="A2064" s="33" t="s">
        <v>10676</v>
      </c>
      <c r="B2064" s="31" t="str">
        <f t="shared" si="50"/>
        <v>เสริมสร้างความเข้มแข็งและพัฒนาระบบดูแลช่วยเหลือนักเรียน ประจำปี 2566</v>
      </c>
      <c r="C2064" s="33" t="s">
        <v>10677</v>
      </c>
      <c r="D2064" s="33" t="s">
        <v>28</v>
      </c>
      <c r="E2064" s="45">
        <v>2566</v>
      </c>
      <c r="F2064" s="33" t="s">
        <v>129</v>
      </c>
      <c r="G2064" s="33" t="s">
        <v>886</v>
      </c>
      <c r="H2064" s="33" t="s">
        <v>5181</v>
      </c>
      <c r="I2064" s="33" t="s">
        <v>389</v>
      </c>
      <c r="J2064" s="33" t="s">
        <v>116</v>
      </c>
      <c r="K2064" s="33"/>
      <c r="L2064" s="33" t="s">
        <v>757</v>
      </c>
      <c r="M2064" s="33" t="s">
        <v>3851</v>
      </c>
      <c r="N2064" s="33" t="s">
        <v>10678</v>
      </c>
      <c r="O2064" s="33" t="str">
        <f t="shared" si="51"/>
        <v>170201V02F02</v>
      </c>
      <c r="P2064" s="33" t="s">
        <v>2870</v>
      </c>
      <c r="Q2064" s="33" t="s">
        <v>2871</v>
      </c>
    </row>
    <row r="2065" spans="1:17" x14ac:dyDescent="0.35">
      <c r="A2065" s="33" t="s">
        <v>10679</v>
      </c>
      <c r="B2065" s="31" t="str">
        <f t="shared" si="50"/>
        <v>ป้องกันปัญหาและแก้ไขภัยคุกคามทุกรูปแบบในสถานศึกษา ภายใต้ระบบดูแลช่วยเหลือและคุ้มครองนักเรียน</v>
      </c>
      <c r="C2065" s="33" t="s">
        <v>10680</v>
      </c>
      <c r="D2065" s="33" t="s">
        <v>28</v>
      </c>
      <c r="E2065" s="45">
        <v>2566</v>
      </c>
      <c r="F2065" s="33" t="s">
        <v>9942</v>
      </c>
      <c r="G2065" s="33" t="s">
        <v>886</v>
      </c>
      <c r="H2065" s="33" t="s">
        <v>1281</v>
      </c>
      <c r="I2065" s="33" t="s">
        <v>389</v>
      </c>
      <c r="J2065" s="33" t="s">
        <v>116</v>
      </c>
      <c r="K2065" s="33"/>
      <c r="L2065" s="33" t="s">
        <v>757</v>
      </c>
      <c r="M2065" s="33" t="s">
        <v>3851</v>
      </c>
      <c r="N2065" s="33" t="s">
        <v>10681</v>
      </c>
      <c r="O2065" s="33" t="str">
        <f t="shared" si="51"/>
        <v>170201V02F02</v>
      </c>
      <c r="P2065" s="33" t="s">
        <v>2870</v>
      </c>
      <c r="Q2065" s="33" t="s">
        <v>2871</v>
      </c>
    </row>
    <row r="2066" spans="1:17" x14ac:dyDescent="0.35">
      <c r="A2066" s="33" t="s">
        <v>10682</v>
      </c>
      <c r="B2066" s="31" t="str">
        <f t="shared" si="50"/>
        <v>โครงการสนับสนุนค่าใช้จ่ายในการจัดการศึกษาตั้งแต่ระดับอนุบาลจนจบการศึกษาขั้นพื้นฐาน  ปีงบประมาณ พ.ศ.2566</v>
      </c>
      <c r="C2066" s="33" t="s">
        <v>10683</v>
      </c>
      <c r="D2066" s="33" t="s">
        <v>28</v>
      </c>
      <c r="E2066" s="45">
        <v>2566</v>
      </c>
      <c r="F2066" s="33" t="s">
        <v>129</v>
      </c>
      <c r="G2066" s="33" t="s">
        <v>886</v>
      </c>
      <c r="H2066" s="33" t="s">
        <v>1281</v>
      </c>
      <c r="I2066" s="33" t="s">
        <v>389</v>
      </c>
      <c r="J2066" s="33" t="s">
        <v>116</v>
      </c>
      <c r="K2066" s="33"/>
      <c r="L2066" s="33" t="s">
        <v>684</v>
      </c>
      <c r="M2066" s="33" t="s">
        <v>3848</v>
      </c>
      <c r="N2066" s="33" t="s">
        <v>10684</v>
      </c>
      <c r="O2066" s="33" t="str">
        <f t="shared" si="51"/>
        <v>170201V03F01</v>
      </c>
      <c r="P2066" s="33" t="s">
        <v>2939</v>
      </c>
      <c r="Q2066" s="33" t="s">
        <v>2940</v>
      </c>
    </row>
    <row r="2067" spans="1:17" x14ac:dyDescent="0.35">
      <c r="A2067" s="33" t="s">
        <v>10685</v>
      </c>
      <c r="B2067" s="31" t="str">
        <f t="shared" si="50"/>
        <v>ส่งเสริมความปลอดภัยและพัฒนาศักยภาพนักเรียน</v>
      </c>
      <c r="C2067" s="33" t="s">
        <v>10686</v>
      </c>
      <c r="D2067" s="33" t="s">
        <v>28</v>
      </c>
      <c r="E2067" s="45">
        <v>2566</v>
      </c>
      <c r="F2067" s="33" t="s">
        <v>3748</v>
      </c>
      <c r="G2067" s="33" t="s">
        <v>886</v>
      </c>
      <c r="H2067" s="33" t="s">
        <v>9457</v>
      </c>
      <c r="I2067" s="33" t="s">
        <v>389</v>
      </c>
      <c r="J2067" s="33" t="s">
        <v>116</v>
      </c>
      <c r="K2067" s="33"/>
      <c r="L2067" s="33" t="s">
        <v>757</v>
      </c>
      <c r="M2067" s="33" t="s">
        <v>3851</v>
      </c>
      <c r="N2067" s="33" t="s">
        <v>10687</v>
      </c>
      <c r="O2067" s="33" t="str">
        <f t="shared" si="51"/>
        <v>170201V02F02</v>
      </c>
      <c r="P2067" s="33" t="s">
        <v>2870</v>
      </c>
      <c r="Q2067" s="33" t="s">
        <v>2871</v>
      </c>
    </row>
    <row r="2068" spans="1:17" x14ac:dyDescent="0.35">
      <c r="A2068" s="33" t="s">
        <v>10688</v>
      </c>
      <c r="B2068" s="31" t="str">
        <f t="shared" si="50"/>
        <v>โครงการการขับเคลื่อนและพัฒนาระบบการดูแลช่วยเหลือและคุ้มครองนักเรียน ประจำปีงบประมาณ 2566</v>
      </c>
      <c r="C2068" s="33" t="s">
        <v>10689</v>
      </c>
      <c r="D2068" s="33" t="s">
        <v>28</v>
      </c>
      <c r="E2068" s="45">
        <v>2566</v>
      </c>
      <c r="F2068" s="33" t="s">
        <v>3748</v>
      </c>
      <c r="G2068" s="33" t="s">
        <v>886</v>
      </c>
      <c r="H2068" s="33" t="s">
        <v>2747</v>
      </c>
      <c r="I2068" s="33" t="s">
        <v>389</v>
      </c>
      <c r="J2068" s="33" t="s">
        <v>116</v>
      </c>
      <c r="K2068" s="33"/>
      <c r="L2068" s="33" t="s">
        <v>779</v>
      </c>
      <c r="M2068" s="33" t="s">
        <v>4029</v>
      </c>
      <c r="N2068" s="33" t="s">
        <v>10690</v>
      </c>
      <c r="O2068" s="33" t="str">
        <f t="shared" si="51"/>
        <v>170201V04F01</v>
      </c>
      <c r="P2068" s="33" t="s">
        <v>2875</v>
      </c>
      <c r="Q2068" s="33" t="s">
        <v>9518</v>
      </c>
    </row>
    <row r="2069" spans="1:17" x14ac:dyDescent="0.35">
      <c r="A2069" s="33" t="s">
        <v>10691</v>
      </c>
      <c r="B2069" s="31" t="str">
        <f t="shared" si="50"/>
        <v>พัฒนาคุณภาพการศึกษาพิเศษเรียนรวม</v>
      </c>
      <c r="C2069" s="33" t="s">
        <v>10692</v>
      </c>
      <c r="D2069" s="33" t="s">
        <v>28</v>
      </c>
      <c r="E2069" s="45">
        <v>2566</v>
      </c>
      <c r="F2069" s="33" t="s">
        <v>9638</v>
      </c>
      <c r="G2069" s="33" t="s">
        <v>886</v>
      </c>
      <c r="H2069" s="33" t="s">
        <v>1864</v>
      </c>
      <c r="I2069" s="33" t="s">
        <v>389</v>
      </c>
      <c r="J2069" s="33" t="s">
        <v>116</v>
      </c>
      <c r="K2069" s="33"/>
      <c r="L2069" s="33" t="s">
        <v>684</v>
      </c>
      <c r="M2069" s="33" t="s">
        <v>3848</v>
      </c>
      <c r="N2069" s="33" t="s">
        <v>10693</v>
      </c>
      <c r="O2069" s="33" t="str">
        <f t="shared" si="51"/>
        <v>170201V03F01</v>
      </c>
      <c r="P2069" s="33" t="s">
        <v>2939</v>
      </c>
      <c r="Q2069" s="33" t="s">
        <v>2940</v>
      </c>
    </row>
    <row r="2070" spans="1:17" x14ac:dyDescent="0.35">
      <c r="A2070" s="33" t="s">
        <v>10694</v>
      </c>
      <c r="B2070" s="31" t="str">
        <f t="shared" si="50"/>
        <v>โครงการส่งเสริมการสร้างโอกาสและความเสมอภาคทางการศึกษา "พาน้องกลับมาเรียน"</v>
      </c>
      <c r="C2070" s="33" t="s">
        <v>10695</v>
      </c>
      <c r="D2070" s="33" t="s">
        <v>28</v>
      </c>
      <c r="E2070" s="45">
        <v>2566</v>
      </c>
      <c r="F2070" s="33" t="s">
        <v>9942</v>
      </c>
      <c r="G2070" s="33" t="s">
        <v>886</v>
      </c>
      <c r="H2070" s="33" t="s">
        <v>1205</v>
      </c>
      <c r="I2070" s="33" t="s">
        <v>389</v>
      </c>
      <c r="J2070" s="33" t="s">
        <v>116</v>
      </c>
      <c r="K2070" s="33"/>
      <c r="L2070" s="33" t="s">
        <v>757</v>
      </c>
      <c r="M2070" s="33" t="s">
        <v>3851</v>
      </c>
      <c r="N2070" s="33" t="s">
        <v>10696</v>
      </c>
      <c r="O2070" s="33" t="str">
        <f t="shared" si="51"/>
        <v>170201V02F02</v>
      </c>
      <c r="P2070" s="33" t="s">
        <v>2870</v>
      </c>
      <c r="Q2070" s="33" t="s">
        <v>2871</v>
      </c>
    </row>
    <row r="2071" spans="1:17" x14ac:dyDescent="0.35">
      <c r="A2071" s="33" t="s">
        <v>10697</v>
      </c>
      <c r="B2071" s="31" t="str">
        <f t="shared" si="50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พ.ศ.2566</v>
      </c>
      <c r="C2071" s="33" t="s">
        <v>9956</v>
      </c>
      <c r="D2071" s="33" t="s">
        <v>28</v>
      </c>
      <c r="E2071" s="45">
        <v>2566</v>
      </c>
      <c r="F2071" s="33" t="s">
        <v>129</v>
      </c>
      <c r="G2071" s="33" t="s">
        <v>886</v>
      </c>
      <c r="H2071" s="33" t="s">
        <v>1063</v>
      </c>
      <c r="I2071" s="33" t="s">
        <v>389</v>
      </c>
      <c r="J2071" s="33" t="s">
        <v>116</v>
      </c>
      <c r="K2071" s="33"/>
      <c r="L2071" s="33" t="s">
        <v>684</v>
      </c>
      <c r="M2071" s="33" t="s">
        <v>3848</v>
      </c>
      <c r="N2071" s="33" t="s">
        <v>10698</v>
      </c>
      <c r="O2071" s="33" t="str">
        <f t="shared" si="51"/>
        <v>170201V03F01</v>
      </c>
      <c r="P2071" s="33" t="s">
        <v>2939</v>
      </c>
      <c r="Q2071" s="33" t="s">
        <v>2940</v>
      </c>
    </row>
    <row r="2072" spans="1:17" x14ac:dyDescent="0.35">
      <c r="A2072" s="33" t="s">
        <v>10699</v>
      </c>
      <c r="B2072" s="31" t="str">
        <f t="shared" si="50"/>
        <v>พัฒนาทักษะชีวิตนักเรียนเครือข่ายในการดำเนินงานดูแลช่วยเหลือนักเรียน สพป.ตาก เขต 1 ประจำปีงบประมาณ  2566</v>
      </c>
      <c r="C2072" s="33" t="s">
        <v>10700</v>
      </c>
      <c r="D2072" s="33" t="s">
        <v>28</v>
      </c>
      <c r="E2072" s="45">
        <v>2566</v>
      </c>
      <c r="F2072" s="33" t="s">
        <v>129</v>
      </c>
      <c r="G2072" s="33" t="s">
        <v>886</v>
      </c>
      <c r="H2072" s="33" t="s">
        <v>1655</v>
      </c>
      <c r="I2072" s="33" t="s">
        <v>389</v>
      </c>
      <c r="J2072" s="33" t="s">
        <v>116</v>
      </c>
      <c r="K2072" s="33"/>
      <c r="L2072" s="33" t="s">
        <v>757</v>
      </c>
      <c r="M2072" s="33" t="s">
        <v>3851</v>
      </c>
      <c r="N2072" s="33" t="s">
        <v>10701</v>
      </c>
      <c r="O2072" s="33" t="str">
        <f t="shared" si="51"/>
        <v>170201V02F02</v>
      </c>
      <c r="P2072" s="33" t="s">
        <v>2870</v>
      </c>
      <c r="Q2072" s="33" t="s">
        <v>2871</v>
      </c>
    </row>
    <row r="2073" spans="1:17" x14ac:dyDescent="0.35">
      <c r="A2073" s="33" t="s">
        <v>10702</v>
      </c>
      <c r="B2073" s="31" t="str">
        <f t="shared" si="50"/>
        <v>“ การป้องกันและลดปัญหาการตกหล่น และการออกกลางคันของผู้เรียนระดับการศึกษาขั้นพื้นฐาน “พาน้องกลับมาเรียน”</v>
      </c>
      <c r="C2073" s="33" t="s">
        <v>10703</v>
      </c>
      <c r="D2073" s="33" t="s">
        <v>28</v>
      </c>
      <c r="E2073" s="45">
        <v>2566</v>
      </c>
      <c r="F2073" s="33" t="s">
        <v>129</v>
      </c>
      <c r="G2073" s="33" t="s">
        <v>886</v>
      </c>
      <c r="H2073" s="33" t="s">
        <v>2786</v>
      </c>
      <c r="I2073" s="33" t="s">
        <v>389</v>
      </c>
      <c r="J2073" s="33" t="s">
        <v>116</v>
      </c>
      <c r="K2073" s="33"/>
      <c r="L2073" s="33" t="s">
        <v>757</v>
      </c>
      <c r="M2073" s="33" t="s">
        <v>3851</v>
      </c>
      <c r="N2073" s="33" t="s">
        <v>10704</v>
      </c>
      <c r="O2073" s="33" t="str">
        <f t="shared" si="51"/>
        <v>170201V02F02</v>
      </c>
      <c r="P2073" s="33" t="s">
        <v>2870</v>
      </c>
      <c r="Q2073" s="33" t="s">
        <v>2871</v>
      </c>
    </row>
    <row r="2074" spans="1:17" x14ac:dyDescent="0.35">
      <c r="A2074" s="33" t="s">
        <v>10705</v>
      </c>
      <c r="B2074" s="31" t="str">
        <f t="shared" si="50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2074" s="33" t="s">
        <v>537</v>
      </c>
      <c r="D2074" s="33" t="s">
        <v>28</v>
      </c>
      <c r="E2074" s="45">
        <v>2566</v>
      </c>
      <c r="F2074" s="33" t="s">
        <v>129</v>
      </c>
      <c r="G2074" s="33" t="s">
        <v>886</v>
      </c>
      <c r="H2074" s="33" t="s">
        <v>1001</v>
      </c>
      <c r="I2074" s="33" t="s">
        <v>389</v>
      </c>
      <c r="J2074" s="33" t="s">
        <v>116</v>
      </c>
      <c r="K2074" s="33"/>
      <c r="L2074" s="33" t="s">
        <v>684</v>
      </c>
      <c r="M2074" s="33" t="s">
        <v>3848</v>
      </c>
      <c r="N2074" s="33" t="s">
        <v>10706</v>
      </c>
      <c r="O2074" s="33" t="str">
        <f t="shared" si="51"/>
        <v>170201V03F01</v>
      </c>
      <c r="P2074" s="33" t="s">
        <v>2939</v>
      </c>
      <c r="Q2074" s="33" t="s">
        <v>2940</v>
      </c>
    </row>
    <row r="2075" spans="1:17" x14ac:dyDescent="0.35">
      <c r="A2075" s="33" t="s">
        <v>10707</v>
      </c>
      <c r="B2075" s="31" t="str">
        <f t="shared" si="50"/>
        <v>โครงการสนับสนุนค่าใช้จ่ายในการจัดการศึกษาตั้งแต่อนุบาลจนจบการศึกษาขั้นพื้นฐาน</v>
      </c>
      <c r="C2075" s="33" t="s">
        <v>3585</v>
      </c>
      <c r="D2075" s="33" t="s">
        <v>28</v>
      </c>
      <c r="E2075" s="45">
        <v>2566</v>
      </c>
      <c r="F2075" s="33" t="s">
        <v>129</v>
      </c>
      <c r="G2075" s="33" t="s">
        <v>886</v>
      </c>
      <c r="H2075" s="33" t="s">
        <v>1405</v>
      </c>
      <c r="I2075" s="33" t="s">
        <v>389</v>
      </c>
      <c r="J2075" s="33" t="s">
        <v>116</v>
      </c>
      <c r="K2075" s="33"/>
      <c r="L2075" s="33" t="s">
        <v>684</v>
      </c>
      <c r="M2075" s="33" t="s">
        <v>3848</v>
      </c>
      <c r="N2075" s="33" t="s">
        <v>10708</v>
      </c>
      <c r="O2075" s="33" t="str">
        <f t="shared" si="51"/>
        <v>170201V03F01</v>
      </c>
      <c r="P2075" s="33" t="s">
        <v>2939</v>
      </c>
      <c r="Q2075" s="33" t="s">
        <v>2940</v>
      </c>
    </row>
    <row r="2076" spans="1:17" x14ac:dyDescent="0.35">
      <c r="A2076" s="33" t="s">
        <v>10709</v>
      </c>
      <c r="B2076" s="31" t="str">
        <f t="shared" si="50"/>
        <v>การพัฒนาศักยภาพครูเพื่อส่งเสริมกิจกรรมการเรียนรู้เด็กพิเศษเรียนร่วม</v>
      </c>
      <c r="C2076" s="33" t="s">
        <v>10710</v>
      </c>
      <c r="D2076" s="33" t="s">
        <v>28</v>
      </c>
      <c r="E2076" s="45">
        <v>2566</v>
      </c>
      <c r="F2076" s="33" t="s">
        <v>129</v>
      </c>
      <c r="G2076" s="33" t="s">
        <v>886</v>
      </c>
      <c r="H2076" s="33" t="s">
        <v>816</v>
      </c>
      <c r="I2076" s="33" t="s">
        <v>389</v>
      </c>
      <c r="J2076" s="33" t="s">
        <v>116</v>
      </c>
      <c r="K2076" s="33"/>
      <c r="L2076" s="33" t="s">
        <v>779</v>
      </c>
      <c r="M2076" s="33" t="s">
        <v>4039</v>
      </c>
      <c r="N2076" s="33" t="s">
        <v>10711</v>
      </c>
      <c r="O2076" s="33" t="str">
        <f t="shared" si="51"/>
        <v>170201V04F03</v>
      </c>
      <c r="P2076" s="33" t="s">
        <v>2875</v>
      </c>
      <c r="Q2076" s="33" t="s">
        <v>2876</v>
      </c>
    </row>
    <row r="2077" spans="1:17" x14ac:dyDescent="0.35">
      <c r="A2077" s="33" t="s">
        <v>10712</v>
      </c>
      <c r="B2077" s="31" t="str">
        <f t="shared" si="50"/>
        <v>พัฒนาคุณภาพการศึกษาพิเศษเรียนรวม ปีงบประมาณ 2566</v>
      </c>
      <c r="C2077" s="33" t="s">
        <v>10713</v>
      </c>
      <c r="D2077" s="33" t="s">
        <v>28</v>
      </c>
      <c r="E2077" s="45">
        <v>2566</v>
      </c>
      <c r="F2077" s="33" t="s">
        <v>129</v>
      </c>
      <c r="G2077" s="33" t="s">
        <v>886</v>
      </c>
      <c r="H2077" s="33" t="s">
        <v>826</v>
      </c>
      <c r="I2077" s="33" t="s">
        <v>389</v>
      </c>
      <c r="J2077" s="33" t="s">
        <v>116</v>
      </c>
      <c r="K2077" s="33"/>
      <c r="L2077" s="33" t="s">
        <v>757</v>
      </c>
      <c r="M2077" s="33" t="s">
        <v>3851</v>
      </c>
      <c r="N2077" s="33" t="s">
        <v>10714</v>
      </c>
      <c r="O2077" s="33" t="str">
        <f t="shared" si="51"/>
        <v>170201V02F02</v>
      </c>
      <c r="P2077" s="33" t="s">
        <v>2870</v>
      </c>
      <c r="Q2077" s="33" t="s">
        <v>2871</v>
      </c>
    </row>
    <row r="2078" spans="1:17" x14ac:dyDescent="0.35">
      <c r="A2078" s="33" t="s">
        <v>10715</v>
      </c>
      <c r="B2078" s="31" t="str">
        <f t="shared" si="50"/>
        <v>โครงการพัฒนาโรงเรียนคุณภาพของชุมชน บนพื้นที่สูงในถิ่นทุรกันดารและบนพื้นที่เกาะ ปีงบประมาณ พ.ศ. 2566</v>
      </c>
      <c r="C2078" s="33" t="s">
        <v>10716</v>
      </c>
      <c r="D2078" s="33" t="s">
        <v>28</v>
      </c>
      <c r="E2078" s="45">
        <v>2566</v>
      </c>
      <c r="F2078" s="33" t="s">
        <v>129</v>
      </c>
      <c r="G2078" s="33" t="s">
        <v>886</v>
      </c>
      <c r="H2078" s="33" t="s">
        <v>1410</v>
      </c>
      <c r="I2078" s="33" t="s">
        <v>389</v>
      </c>
      <c r="J2078" s="33" t="s">
        <v>116</v>
      </c>
      <c r="K2078" s="33"/>
      <c r="L2078" s="33" t="s">
        <v>684</v>
      </c>
      <c r="M2078" s="33" t="s">
        <v>3848</v>
      </c>
      <c r="N2078" s="33" t="s">
        <v>10717</v>
      </c>
      <c r="O2078" s="33" t="str">
        <f t="shared" si="51"/>
        <v>170201V03F01</v>
      </c>
      <c r="P2078" s="33" t="s">
        <v>2939</v>
      </c>
      <c r="Q2078" s="33" t="s">
        <v>2940</v>
      </c>
    </row>
    <row r="2079" spans="1:17" x14ac:dyDescent="0.35">
      <c r="A2079" s="33" t="s">
        <v>10718</v>
      </c>
      <c r="B2079" s="31" t="str">
        <f t="shared" si="50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2079" s="33" t="s">
        <v>537</v>
      </c>
      <c r="D2079" s="33" t="s">
        <v>28</v>
      </c>
      <c r="E2079" s="45">
        <v>2566</v>
      </c>
      <c r="F2079" s="33" t="s">
        <v>129</v>
      </c>
      <c r="G2079" s="33" t="s">
        <v>886</v>
      </c>
      <c r="H2079" s="33" t="s">
        <v>2501</v>
      </c>
      <c r="I2079" s="33" t="s">
        <v>389</v>
      </c>
      <c r="J2079" s="33" t="s">
        <v>116</v>
      </c>
      <c r="K2079" s="33"/>
      <c r="L2079" s="33" t="s">
        <v>684</v>
      </c>
      <c r="M2079" s="33" t="s">
        <v>3848</v>
      </c>
      <c r="N2079" s="33" t="s">
        <v>10719</v>
      </c>
      <c r="O2079" s="33" t="str">
        <f t="shared" si="51"/>
        <v>170201V03F01</v>
      </c>
      <c r="P2079" s="33" t="s">
        <v>2939</v>
      </c>
      <c r="Q2079" s="33" t="s">
        <v>2940</v>
      </c>
    </row>
    <row r="2080" spans="1:17" x14ac:dyDescent="0.35">
      <c r="A2080" s="33" t="s">
        <v>10720</v>
      </c>
      <c r="B2080" s="31" t="str">
        <f t="shared" si="50"/>
        <v>โครงการการจัดการศึกษาขั้นพื้นฐานโดยบุคคล ครอบครัว องค์กรชุมชน องค์กรเอกชน  องค์กรวิชาชีพ และสถานประกอบการ ปีงบประมาณ พ.ศ. 2566</v>
      </c>
      <c r="C2080" s="33" t="s">
        <v>10721</v>
      </c>
      <c r="D2080" s="33" t="s">
        <v>28</v>
      </c>
      <c r="E2080" s="45">
        <v>2566</v>
      </c>
      <c r="F2080" s="33" t="s">
        <v>129</v>
      </c>
      <c r="G2080" s="33" t="s">
        <v>886</v>
      </c>
      <c r="H2080" s="33" t="s">
        <v>1410</v>
      </c>
      <c r="I2080" s="33" t="s">
        <v>389</v>
      </c>
      <c r="J2080" s="33" t="s">
        <v>116</v>
      </c>
      <c r="K2080" s="33"/>
      <c r="L2080" s="33" t="s">
        <v>684</v>
      </c>
      <c r="M2080" s="33" t="s">
        <v>3848</v>
      </c>
      <c r="N2080" s="33" t="s">
        <v>10722</v>
      </c>
      <c r="O2080" s="33" t="str">
        <f t="shared" si="51"/>
        <v>170201V03F01</v>
      </c>
      <c r="P2080" s="33" t="s">
        <v>2939</v>
      </c>
      <c r="Q2080" s="33" t="s">
        <v>2940</v>
      </c>
    </row>
    <row r="2081" spans="1:17" x14ac:dyDescent="0.35">
      <c r="A2081" s="33" t="s">
        <v>10723</v>
      </c>
      <c r="B2081" s="31" t="str">
        <f t="shared" si="50"/>
        <v>การเพิ่มและสร้างโอกาสความเสมอภาคทางการศึกษาให้กับประชากรวัยเรียนทุกคนและลดอัตราการออกกลางคัน</v>
      </c>
      <c r="C2081" s="33" t="s">
        <v>10724</v>
      </c>
      <c r="D2081" s="33" t="s">
        <v>28</v>
      </c>
      <c r="E2081" s="45">
        <v>2566</v>
      </c>
      <c r="F2081" s="33" t="s">
        <v>129</v>
      </c>
      <c r="G2081" s="33" t="s">
        <v>886</v>
      </c>
      <c r="H2081" s="33" t="s">
        <v>2758</v>
      </c>
      <c r="I2081" s="33" t="s">
        <v>389</v>
      </c>
      <c r="J2081" s="33" t="s">
        <v>116</v>
      </c>
      <c r="K2081" s="33"/>
      <c r="L2081" s="33" t="s">
        <v>757</v>
      </c>
      <c r="M2081" s="33" t="s">
        <v>3851</v>
      </c>
      <c r="N2081" s="33" t="s">
        <v>10725</v>
      </c>
      <c r="O2081" s="33" t="str">
        <f t="shared" si="51"/>
        <v>170201V02F02</v>
      </c>
      <c r="P2081" s="33" t="s">
        <v>2870</v>
      </c>
      <c r="Q2081" s="33" t="s">
        <v>2871</v>
      </c>
    </row>
    <row r="2082" spans="1:17" x14ac:dyDescent="0.35">
      <c r="A2082" s="33" t="s">
        <v>10726</v>
      </c>
      <c r="B2082" s="31" t="str">
        <f t="shared" si="50"/>
        <v>โครงการสนับสนุนค่าใช้จ่ายในการจัดการศึกษาตั้งแต่อนุบาลจนจบการศึกษาขั้นพื้นฐาน ประจำปีงบประมาณ พ.ศ.2566</v>
      </c>
      <c r="C2082" s="33" t="s">
        <v>10727</v>
      </c>
      <c r="D2082" s="33" t="s">
        <v>28</v>
      </c>
      <c r="E2082" s="45">
        <v>2566</v>
      </c>
      <c r="F2082" s="33" t="s">
        <v>129</v>
      </c>
      <c r="G2082" s="33" t="s">
        <v>886</v>
      </c>
      <c r="H2082" s="33" t="s">
        <v>2007</v>
      </c>
      <c r="I2082" s="33" t="s">
        <v>389</v>
      </c>
      <c r="J2082" s="33" t="s">
        <v>116</v>
      </c>
      <c r="K2082" s="33"/>
      <c r="L2082" s="33" t="s">
        <v>684</v>
      </c>
      <c r="M2082" s="33" t="s">
        <v>3848</v>
      </c>
      <c r="N2082" s="33" t="s">
        <v>10728</v>
      </c>
      <c r="O2082" s="33" t="str">
        <f t="shared" si="51"/>
        <v>170201V03F01</v>
      </c>
      <c r="P2082" s="33" t="s">
        <v>2939</v>
      </c>
      <c r="Q2082" s="33" t="s">
        <v>2940</v>
      </c>
    </row>
    <row r="2083" spans="1:17" x14ac:dyDescent="0.35">
      <c r="A2083" s="33" t="s">
        <v>10729</v>
      </c>
      <c r="B2083" s="31" t="str">
        <f t="shared" si="50"/>
        <v>การขับเคลื่อน MOE Safety Center</v>
      </c>
      <c r="C2083" s="33" t="s">
        <v>10730</v>
      </c>
      <c r="D2083" s="33" t="s">
        <v>28</v>
      </c>
      <c r="E2083" s="45">
        <v>2566</v>
      </c>
      <c r="F2083" s="33" t="s">
        <v>9769</v>
      </c>
      <c r="G2083" s="33" t="s">
        <v>886</v>
      </c>
      <c r="H2083" s="33" t="s">
        <v>8493</v>
      </c>
      <c r="I2083" s="33" t="s">
        <v>389</v>
      </c>
      <c r="J2083" s="33" t="s">
        <v>116</v>
      </c>
      <c r="K2083" s="33"/>
      <c r="L2083" s="33" t="s">
        <v>757</v>
      </c>
      <c r="M2083" s="33" t="s">
        <v>3851</v>
      </c>
      <c r="N2083" s="33" t="s">
        <v>10731</v>
      </c>
      <c r="O2083" s="33" t="str">
        <f t="shared" si="51"/>
        <v>170201V02F02</v>
      </c>
      <c r="P2083" s="33" t="s">
        <v>2870</v>
      </c>
      <c r="Q2083" s="33" t="s">
        <v>2871</v>
      </c>
    </row>
    <row r="2084" spans="1:17" x14ac:dyDescent="0.35">
      <c r="A2084" s="33" t="s">
        <v>10732</v>
      </c>
      <c r="B2084" s="31" t="str">
        <f t="shared" si="50"/>
        <v>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 2566</v>
      </c>
      <c r="C2084" s="33" t="s">
        <v>10455</v>
      </c>
      <c r="D2084" s="33" t="s">
        <v>28</v>
      </c>
      <c r="E2084" s="45">
        <v>2566</v>
      </c>
      <c r="F2084" s="33" t="s">
        <v>129</v>
      </c>
      <c r="G2084" s="33" t="s">
        <v>886</v>
      </c>
      <c r="H2084" s="33" t="s">
        <v>3365</v>
      </c>
      <c r="I2084" s="33" t="s">
        <v>389</v>
      </c>
      <c r="J2084" s="33" t="s">
        <v>116</v>
      </c>
      <c r="K2084" s="33"/>
      <c r="L2084" s="33" t="s">
        <v>684</v>
      </c>
      <c r="M2084" s="33" t="s">
        <v>3848</v>
      </c>
      <c r="N2084" s="33" t="s">
        <v>10733</v>
      </c>
      <c r="O2084" s="33" t="str">
        <f t="shared" si="51"/>
        <v>170201V03F01</v>
      </c>
      <c r="P2084" s="33" t="s">
        <v>2939</v>
      </c>
      <c r="Q2084" s="33" t="s">
        <v>2940</v>
      </c>
    </row>
    <row r="2085" spans="1:17" x14ac:dyDescent="0.35">
      <c r="A2085" s="33" t="s">
        <v>10734</v>
      </c>
      <c r="B2085" s="31" t="str">
        <f t="shared" si="50"/>
        <v>การพัฒนาระบบการดูแลช่วยเหลือนักเรียนของสำนักงาน เขตพื้นที่การศึกษาประถมศึกษาเชียงใหม่ เขต 6   ประจำปีงบประมาณ 2566</v>
      </c>
      <c r="C2085" s="33" t="s">
        <v>10735</v>
      </c>
      <c r="D2085" s="33" t="s">
        <v>28</v>
      </c>
      <c r="E2085" s="45">
        <v>2566</v>
      </c>
      <c r="F2085" s="33" t="s">
        <v>129</v>
      </c>
      <c r="G2085" s="33" t="s">
        <v>886</v>
      </c>
      <c r="H2085" s="33" t="s">
        <v>948</v>
      </c>
      <c r="I2085" s="33" t="s">
        <v>389</v>
      </c>
      <c r="J2085" s="33" t="s">
        <v>116</v>
      </c>
      <c r="K2085" s="33"/>
      <c r="L2085" s="33" t="s">
        <v>757</v>
      </c>
      <c r="M2085" s="33" t="s">
        <v>3851</v>
      </c>
      <c r="N2085" s="33" t="s">
        <v>10736</v>
      </c>
      <c r="O2085" s="33" t="str">
        <f t="shared" si="51"/>
        <v>170201V02F02</v>
      </c>
      <c r="P2085" s="33" t="s">
        <v>2870</v>
      </c>
      <c r="Q2085" s="33" t="s">
        <v>2871</v>
      </c>
    </row>
    <row r="2086" spans="1:17" x14ac:dyDescent="0.35">
      <c r="A2086" s="33" t="s">
        <v>10737</v>
      </c>
      <c r="B2086" s="31" t="str">
        <f t="shared" ref="B2086:B2149" si="52">HYPERLINK(N2086,C2086)</f>
        <v>กิจกรรมอบรมเชิงปฏิบัติการ โรงเรียนน่าอยู่ ห้องเรียนน่าอยู่ นักเรียนปลอดภัย</v>
      </c>
      <c r="C2086" s="33" t="s">
        <v>10738</v>
      </c>
      <c r="D2086" s="33" t="s">
        <v>28</v>
      </c>
      <c r="E2086" s="45">
        <v>2566</v>
      </c>
      <c r="F2086" s="33" t="s">
        <v>129</v>
      </c>
      <c r="G2086" s="33" t="s">
        <v>886</v>
      </c>
      <c r="H2086" s="33" t="s">
        <v>5438</v>
      </c>
      <c r="I2086" s="33" t="s">
        <v>389</v>
      </c>
      <c r="J2086" s="33" t="s">
        <v>116</v>
      </c>
      <c r="K2086" s="33"/>
      <c r="L2086" s="33" t="s">
        <v>757</v>
      </c>
      <c r="M2086" s="33" t="s">
        <v>3851</v>
      </c>
      <c r="N2086" s="33" t="s">
        <v>10739</v>
      </c>
      <c r="O2086" s="33" t="str">
        <f t="shared" si="51"/>
        <v>170201V02F02</v>
      </c>
      <c r="P2086" s="33" t="s">
        <v>2870</v>
      </c>
      <c r="Q2086" s="33" t="s">
        <v>2871</v>
      </c>
    </row>
    <row r="2087" spans="1:17" x14ac:dyDescent="0.35">
      <c r="A2087" s="33" t="s">
        <v>10740</v>
      </c>
      <c r="B2087" s="31" t="str">
        <f t="shared" si="52"/>
        <v>เสริมสร้างความเข้มแข็งระบบการดูแลช่วยเหลือนักเรียนในสังกัด สพม.นราธิวาส ประจำปี ๒๕๖๖</v>
      </c>
      <c r="C2087" s="33" t="s">
        <v>10741</v>
      </c>
      <c r="D2087" s="33" t="s">
        <v>28</v>
      </c>
      <c r="E2087" s="45">
        <v>2566</v>
      </c>
      <c r="F2087" s="33" t="s">
        <v>9836</v>
      </c>
      <c r="G2087" s="33" t="s">
        <v>886</v>
      </c>
      <c r="H2087" s="33" t="s">
        <v>3218</v>
      </c>
      <c r="I2087" s="33" t="s">
        <v>389</v>
      </c>
      <c r="J2087" s="33" t="s">
        <v>116</v>
      </c>
      <c r="K2087" s="33"/>
      <c r="L2087" s="33" t="s">
        <v>757</v>
      </c>
      <c r="M2087" s="33" t="s">
        <v>4125</v>
      </c>
      <c r="N2087" s="33" t="s">
        <v>10742</v>
      </c>
      <c r="O2087" s="33" t="str">
        <f t="shared" si="51"/>
        <v>170201V02F01</v>
      </c>
      <c r="P2087" s="33" t="s">
        <v>2870</v>
      </c>
      <c r="Q2087" s="33" t="s">
        <v>2920</v>
      </c>
    </row>
    <row r="2088" spans="1:17" x14ac:dyDescent="0.35">
      <c r="A2088" s="33" t="s">
        <v>10743</v>
      </c>
      <c r="B2088" s="31" t="str">
        <f t="shared" si="52"/>
        <v>ส่งเสริมการดูแลและพัฒนาสุขภาพจิตนักเรียนในรูปแบบวิถีใหม่และสร้างเสริมความปลอดภัยให้กับนักเรียนด้วย School Health HERO</v>
      </c>
      <c r="C2088" s="33" t="s">
        <v>10744</v>
      </c>
      <c r="D2088" s="33" t="s">
        <v>28</v>
      </c>
      <c r="E2088" s="45">
        <v>2566</v>
      </c>
      <c r="F2088" s="33" t="s">
        <v>129</v>
      </c>
      <c r="G2088" s="33" t="s">
        <v>886</v>
      </c>
      <c r="H2088" s="33" t="s">
        <v>2838</v>
      </c>
      <c r="I2088" s="33" t="s">
        <v>389</v>
      </c>
      <c r="J2088" s="33" t="s">
        <v>116</v>
      </c>
      <c r="K2088" s="33"/>
      <c r="L2088" s="33" t="s">
        <v>757</v>
      </c>
      <c r="M2088" s="33" t="s">
        <v>3851</v>
      </c>
      <c r="N2088" s="33" t="s">
        <v>10745</v>
      </c>
      <c r="O2088" s="33" t="str">
        <f t="shared" si="51"/>
        <v>170201V02F02</v>
      </c>
      <c r="P2088" s="33" t="s">
        <v>2870</v>
      </c>
      <c r="Q2088" s="33" t="s">
        <v>2871</v>
      </c>
    </row>
    <row r="2089" spans="1:17" x14ac:dyDescent="0.35">
      <c r="A2089" s="33" t="s">
        <v>10746</v>
      </c>
      <c r="B2089" s="31" t="str">
        <f t="shared" si="52"/>
        <v>การป้องกันและลดปัญหาการออกกลางคันของผู้เรียนระดับการศึกษาขั้นพื้นฐาน (พาน้องกลับมาเรียน)</v>
      </c>
      <c r="C2089" s="33" t="s">
        <v>10747</v>
      </c>
      <c r="D2089" s="33" t="s">
        <v>28</v>
      </c>
      <c r="E2089" s="45">
        <v>2566</v>
      </c>
      <c r="F2089" s="33" t="s">
        <v>129</v>
      </c>
      <c r="G2089" s="33" t="s">
        <v>886</v>
      </c>
      <c r="H2089" s="33" t="s">
        <v>5639</v>
      </c>
      <c r="I2089" s="33" t="s">
        <v>389</v>
      </c>
      <c r="J2089" s="33" t="s">
        <v>116</v>
      </c>
      <c r="K2089" s="33"/>
      <c r="L2089" s="33" t="s">
        <v>757</v>
      </c>
      <c r="M2089" s="33" t="s">
        <v>3851</v>
      </c>
      <c r="N2089" s="33" t="s">
        <v>10748</v>
      </c>
      <c r="O2089" s="33" t="str">
        <f t="shared" si="51"/>
        <v>170201V02F02</v>
      </c>
      <c r="P2089" s="33" t="s">
        <v>2870</v>
      </c>
      <c r="Q2089" s="33" t="s">
        <v>2871</v>
      </c>
    </row>
    <row r="2090" spans="1:17" x14ac:dyDescent="0.35">
      <c r="A2090" s="33" t="s">
        <v>10749</v>
      </c>
      <c r="B2090" s="31" t="str">
        <f t="shared" si="52"/>
        <v>ป้องกันและลดปัญหาการตกหล่นและออกกลางคัน ของผู้เรียนระดับการศึกษาขั้นพื้นฐาน   “พาน้องกลับมาเรียน”</v>
      </c>
      <c r="C2090" s="33" t="s">
        <v>10750</v>
      </c>
      <c r="D2090" s="33" t="s">
        <v>28</v>
      </c>
      <c r="E2090" s="45">
        <v>2566</v>
      </c>
      <c r="F2090" s="33" t="s">
        <v>9638</v>
      </c>
      <c r="G2090" s="33" t="s">
        <v>9739</v>
      </c>
      <c r="H2090" s="33" t="s">
        <v>2044</v>
      </c>
      <c r="I2090" s="33" t="s">
        <v>389</v>
      </c>
      <c r="J2090" s="33" t="s">
        <v>116</v>
      </c>
      <c r="K2090" s="33"/>
      <c r="L2090" s="33" t="s">
        <v>757</v>
      </c>
      <c r="M2090" s="33" t="s">
        <v>3851</v>
      </c>
      <c r="N2090" s="33" t="s">
        <v>10751</v>
      </c>
      <c r="O2090" s="33" t="str">
        <f t="shared" si="51"/>
        <v>170201V02F02</v>
      </c>
      <c r="P2090" s="33" t="s">
        <v>2870</v>
      </c>
      <c r="Q2090" s="33" t="s">
        <v>2871</v>
      </c>
    </row>
    <row r="2091" spans="1:17" x14ac:dyDescent="0.35">
      <c r="A2091" s="33" t="s">
        <v>10752</v>
      </c>
      <c r="B2091" s="31" t="str">
        <f t="shared" si="52"/>
        <v>โครงการสนับสนุนค่าใช้จ่ายในการจัดการศึกษาตัั้งแต่ระดับอนุบาลจนจบการศึกษาขั้นพื้นฐาน ปีงบประมาณ พ.ศ. 2566</v>
      </c>
      <c r="C2091" s="33" t="s">
        <v>9744</v>
      </c>
      <c r="D2091" s="33" t="s">
        <v>28</v>
      </c>
      <c r="E2091" s="45">
        <v>2566</v>
      </c>
      <c r="F2091" s="33" t="s">
        <v>129</v>
      </c>
      <c r="G2091" s="33" t="s">
        <v>886</v>
      </c>
      <c r="H2091" s="33" t="s">
        <v>2786</v>
      </c>
      <c r="I2091" s="33" t="s">
        <v>389</v>
      </c>
      <c r="J2091" s="33" t="s">
        <v>116</v>
      </c>
      <c r="K2091" s="33"/>
      <c r="L2091" s="33" t="s">
        <v>684</v>
      </c>
      <c r="M2091" s="33" t="s">
        <v>3848</v>
      </c>
      <c r="N2091" s="33" t="s">
        <v>10753</v>
      </c>
      <c r="O2091" s="33" t="str">
        <f t="shared" si="51"/>
        <v>170201V03F01</v>
      </c>
      <c r="P2091" s="33" t="s">
        <v>2939</v>
      </c>
      <c r="Q2091" s="33" t="s">
        <v>2940</v>
      </c>
    </row>
    <row r="2092" spans="1:17" x14ac:dyDescent="0.35">
      <c r="A2092" s="33" t="s">
        <v>10754</v>
      </c>
      <c r="B2092" s="31" t="str">
        <f t="shared" si="52"/>
        <v>โครงการจัดการศึกษาขั้นพื้นฐานสำหรับบุคคลที่ไม่มีหลักฐานทะเบียนราษฎรหรือไม่มีสัญชาติไทย</v>
      </c>
      <c r="C2092" s="33" t="s">
        <v>3384</v>
      </c>
      <c r="D2092" s="33" t="s">
        <v>28</v>
      </c>
      <c r="E2092" s="45">
        <v>2566</v>
      </c>
      <c r="F2092" s="33" t="s">
        <v>129</v>
      </c>
      <c r="G2092" s="33" t="s">
        <v>886</v>
      </c>
      <c r="H2092" s="33" t="s">
        <v>1410</v>
      </c>
      <c r="I2092" s="33" t="s">
        <v>389</v>
      </c>
      <c r="J2092" s="33" t="s">
        <v>116</v>
      </c>
      <c r="K2092" s="33"/>
      <c r="L2092" s="33" t="s">
        <v>684</v>
      </c>
      <c r="M2092" s="33" t="s">
        <v>3848</v>
      </c>
      <c r="N2092" s="33" t="s">
        <v>10755</v>
      </c>
      <c r="O2092" s="33" t="str">
        <f t="shared" si="51"/>
        <v>170201V03F01</v>
      </c>
      <c r="P2092" s="33" t="s">
        <v>2939</v>
      </c>
      <c r="Q2092" s="33" t="s">
        <v>2940</v>
      </c>
    </row>
    <row r="2093" spans="1:17" x14ac:dyDescent="0.35">
      <c r="A2093" s="33" t="s">
        <v>10756</v>
      </c>
      <c r="B2093" s="31" t="str">
        <f t="shared" si="52"/>
        <v>โครงการ  เสริมสร้างความเข้มแข็งระบบการดูแลช่วยเหลือนักเรียน กับเพื่อนที่ปรึกษา (Care by Y.C)</v>
      </c>
      <c r="C2093" s="33" t="s">
        <v>10757</v>
      </c>
      <c r="D2093" s="33" t="s">
        <v>28</v>
      </c>
      <c r="E2093" s="45">
        <v>2566</v>
      </c>
      <c r="F2093" s="33" t="s">
        <v>129</v>
      </c>
      <c r="G2093" s="33" t="s">
        <v>886</v>
      </c>
      <c r="H2093" s="33" t="s">
        <v>5438</v>
      </c>
      <c r="I2093" s="33" t="s">
        <v>389</v>
      </c>
      <c r="J2093" s="33" t="s">
        <v>116</v>
      </c>
      <c r="K2093" s="33"/>
      <c r="L2093" s="33" t="s">
        <v>757</v>
      </c>
      <c r="M2093" s="33" t="s">
        <v>3851</v>
      </c>
      <c r="N2093" s="33" t="s">
        <v>10758</v>
      </c>
      <c r="O2093" s="33" t="str">
        <f t="shared" si="51"/>
        <v>170201V02F02</v>
      </c>
      <c r="P2093" s="33" t="s">
        <v>2870</v>
      </c>
      <c r="Q2093" s="33" t="s">
        <v>2871</v>
      </c>
    </row>
    <row r="2094" spans="1:17" x14ac:dyDescent="0.35">
      <c r="A2094" s="33" t="s">
        <v>10759</v>
      </c>
      <c r="B2094" s="31" t="str">
        <f t="shared" si="52"/>
        <v>ส่งเสริมโอกาสความเสมอภาคและความเท่าเทียมทางการศึกษา (พาน้องกลับมาเรียน สพป.ตาก เขต 1)</v>
      </c>
      <c r="C2094" s="33" t="s">
        <v>10760</v>
      </c>
      <c r="D2094" s="33" t="s">
        <v>28</v>
      </c>
      <c r="E2094" s="45">
        <v>2566</v>
      </c>
      <c r="F2094" s="33" t="s">
        <v>129</v>
      </c>
      <c r="G2094" s="33" t="s">
        <v>886</v>
      </c>
      <c r="H2094" s="33" t="s">
        <v>1655</v>
      </c>
      <c r="I2094" s="33" t="s">
        <v>389</v>
      </c>
      <c r="J2094" s="33" t="s">
        <v>116</v>
      </c>
      <c r="K2094" s="33"/>
      <c r="L2094" s="33" t="s">
        <v>757</v>
      </c>
      <c r="M2094" s="33" t="s">
        <v>3851</v>
      </c>
      <c r="N2094" s="33" t="s">
        <v>10761</v>
      </c>
      <c r="O2094" s="33" t="str">
        <f t="shared" si="51"/>
        <v>170201V02F02</v>
      </c>
      <c r="P2094" s="33" t="s">
        <v>2870</v>
      </c>
      <c r="Q2094" s="33" t="s">
        <v>2871</v>
      </c>
    </row>
    <row r="2095" spans="1:17" x14ac:dyDescent="0.35">
      <c r="A2095" s="33" t="s">
        <v>10762</v>
      </c>
      <c r="B2095" s="31" t="str">
        <f t="shared" si="52"/>
        <v>โครงการพัฒนาคุณภาพการจัดการศึกษาเรียนรวมของโรงเรียน สังกัดสำนักงานเขตพื้นที่การศึกษามัธยมศึกษาขอนแก่น</v>
      </c>
      <c r="C2095" s="33" t="s">
        <v>10763</v>
      </c>
      <c r="D2095" s="33" t="s">
        <v>28</v>
      </c>
      <c r="E2095" s="45">
        <v>2566</v>
      </c>
      <c r="F2095" s="33" t="s">
        <v>129</v>
      </c>
      <c r="G2095" s="33" t="s">
        <v>886</v>
      </c>
      <c r="H2095" s="33" t="s">
        <v>2140</v>
      </c>
      <c r="I2095" s="33" t="s">
        <v>389</v>
      </c>
      <c r="J2095" s="33" t="s">
        <v>116</v>
      </c>
      <c r="K2095" s="33"/>
      <c r="L2095" s="33" t="s">
        <v>684</v>
      </c>
      <c r="M2095" s="33" t="s">
        <v>4595</v>
      </c>
      <c r="N2095" s="33" t="s">
        <v>10764</v>
      </c>
      <c r="O2095" s="33" t="str">
        <f t="shared" si="51"/>
        <v>170201V03F02</v>
      </c>
      <c r="P2095" s="33" t="s">
        <v>2939</v>
      </c>
      <c r="Q2095" s="33" t="s">
        <v>9548</v>
      </c>
    </row>
    <row r="2096" spans="1:17" x14ac:dyDescent="0.35">
      <c r="A2096" s="33" t="s">
        <v>10765</v>
      </c>
      <c r="B2096" s="31" t="str">
        <f t="shared" si="52"/>
        <v>โครงการพัฒนาและส่งเสริมการเรียนรู้เพื่อเสริมสร้างความปลอดภัยในสถานศึกษา</v>
      </c>
      <c r="C2096" s="33" t="s">
        <v>10589</v>
      </c>
      <c r="D2096" s="33" t="s">
        <v>28</v>
      </c>
      <c r="E2096" s="45">
        <v>2566</v>
      </c>
      <c r="F2096" s="33" t="s">
        <v>9638</v>
      </c>
      <c r="G2096" s="33" t="s">
        <v>9942</v>
      </c>
      <c r="H2096" s="33" t="s">
        <v>2282</v>
      </c>
      <c r="I2096" s="33" t="s">
        <v>389</v>
      </c>
      <c r="J2096" s="33" t="s">
        <v>116</v>
      </c>
      <c r="K2096" s="33"/>
      <c r="L2096" s="33" t="s">
        <v>757</v>
      </c>
      <c r="M2096" s="33" t="s">
        <v>3851</v>
      </c>
      <c r="N2096" s="33" t="s">
        <v>10766</v>
      </c>
      <c r="O2096" s="33" t="str">
        <f t="shared" si="51"/>
        <v>170201V02F02</v>
      </c>
      <c r="P2096" s="33" t="s">
        <v>2870</v>
      </c>
      <c r="Q2096" s="33" t="s">
        <v>2871</v>
      </c>
    </row>
    <row r="2097" spans="1:17" x14ac:dyDescent="0.35">
      <c r="A2097" s="33" t="s">
        <v>10767</v>
      </c>
      <c r="B2097" s="31" t="str">
        <f t="shared" si="52"/>
        <v>โครงการเสริมสร้างสถานศึกษาปลอดภัย น่าดู น่าอยู่ น่าเรียน น่าเชื้อถือ และยกระดับคุณภาพระบบการดูแลช่วยเหลือนักเรียน ประจำปีงบประมาณ พ.ศ.2566</v>
      </c>
      <c r="C2097" s="33" t="s">
        <v>10768</v>
      </c>
      <c r="D2097" s="33" t="s">
        <v>28</v>
      </c>
      <c r="E2097" s="45">
        <v>2566</v>
      </c>
      <c r="F2097" s="33" t="s">
        <v>129</v>
      </c>
      <c r="G2097" s="33" t="s">
        <v>886</v>
      </c>
      <c r="H2097" s="33" t="s">
        <v>1375</v>
      </c>
      <c r="I2097" s="33" t="s">
        <v>389</v>
      </c>
      <c r="J2097" s="33" t="s">
        <v>116</v>
      </c>
      <c r="K2097" s="33"/>
      <c r="L2097" s="33" t="s">
        <v>757</v>
      </c>
      <c r="M2097" s="33" t="s">
        <v>3851</v>
      </c>
      <c r="N2097" s="33" t="s">
        <v>10769</v>
      </c>
      <c r="O2097" s="33" t="str">
        <f t="shared" si="51"/>
        <v>170201V02F02</v>
      </c>
      <c r="P2097" s="33" t="s">
        <v>2870</v>
      </c>
      <c r="Q2097" s="33" t="s">
        <v>2871</v>
      </c>
    </row>
    <row r="2098" spans="1:17" x14ac:dyDescent="0.35">
      <c r="A2098" s="33" t="s">
        <v>10770</v>
      </c>
      <c r="B2098" s="31" t="str">
        <f t="shared" si="52"/>
        <v>สร้างโอกาสในการเข้าถึงการศึกษาอย่างเสมอภาคของการศึกษาระดับปฐมวัยและการศึกษาขั้นพื้นฐาน</v>
      </c>
      <c r="C2098" s="33" t="s">
        <v>10771</v>
      </c>
      <c r="D2098" s="33" t="s">
        <v>28</v>
      </c>
      <c r="E2098" s="45">
        <v>2566</v>
      </c>
      <c r="F2098" s="33" t="s">
        <v>129</v>
      </c>
      <c r="G2098" s="33" t="s">
        <v>886</v>
      </c>
      <c r="H2098" s="33" t="s">
        <v>1375</v>
      </c>
      <c r="I2098" s="33" t="s">
        <v>389</v>
      </c>
      <c r="J2098" s="33" t="s">
        <v>116</v>
      </c>
      <c r="K2098" s="33"/>
      <c r="L2098" s="33" t="s">
        <v>757</v>
      </c>
      <c r="M2098" s="33" t="s">
        <v>3851</v>
      </c>
      <c r="N2098" s="33" t="s">
        <v>10772</v>
      </c>
      <c r="O2098" s="33" t="str">
        <f t="shared" si="51"/>
        <v>170201V02F02</v>
      </c>
      <c r="P2098" s="33" t="s">
        <v>2870</v>
      </c>
      <c r="Q2098" s="33" t="s">
        <v>2871</v>
      </c>
    </row>
    <row r="2099" spans="1:17" x14ac:dyDescent="0.35">
      <c r="A2099" s="33" t="s">
        <v>10773</v>
      </c>
      <c r="B2099" s="31" t="str">
        <f t="shared" si="52"/>
        <v>โครงการสนับสนุนค่าใช้จ่ายในการจัดการศึกษา(เงินอุดหนุน)</v>
      </c>
      <c r="C2099" s="33" t="s">
        <v>10774</v>
      </c>
      <c r="D2099" s="33" t="s">
        <v>28</v>
      </c>
      <c r="E2099" s="45">
        <v>2566</v>
      </c>
      <c r="F2099" s="33" t="s">
        <v>129</v>
      </c>
      <c r="G2099" s="33" t="s">
        <v>886</v>
      </c>
      <c r="H2099" s="33" t="s">
        <v>1566</v>
      </c>
      <c r="I2099" s="33" t="s">
        <v>389</v>
      </c>
      <c r="J2099" s="33" t="s">
        <v>116</v>
      </c>
      <c r="K2099" s="33"/>
      <c r="L2099" s="33" t="s">
        <v>684</v>
      </c>
      <c r="M2099" s="33" t="s">
        <v>3848</v>
      </c>
      <c r="N2099" s="33" t="s">
        <v>10775</v>
      </c>
      <c r="O2099" s="33" t="str">
        <f t="shared" si="51"/>
        <v>170201V03F01</v>
      </c>
      <c r="P2099" s="33" t="s">
        <v>2939</v>
      </c>
      <c r="Q2099" s="33" t="s">
        <v>2940</v>
      </c>
    </row>
    <row r="2100" spans="1:17" x14ac:dyDescent="0.35">
      <c r="A2100" s="33" t="s">
        <v>10776</v>
      </c>
      <c r="B2100" s="31" t="str">
        <f t="shared" si="52"/>
        <v>พัฒนาคุณภาพการจัดการศึกษาเรียนรวม ปีงบประมาณ 2566 (ผ่านระบบออนไลน์)</v>
      </c>
      <c r="C2100" s="33" t="s">
        <v>10777</v>
      </c>
      <c r="D2100" s="33" t="s">
        <v>28</v>
      </c>
      <c r="E2100" s="45">
        <v>2566</v>
      </c>
      <c r="F2100" s="33" t="s">
        <v>9769</v>
      </c>
      <c r="G2100" s="33" t="s">
        <v>886</v>
      </c>
      <c r="H2100" s="33" t="s">
        <v>2838</v>
      </c>
      <c r="I2100" s="33" t="s">
        <v>389</v>
      </c>
      <c r="J2100" s="33" t="s">
        <v>116</v>
      </c>
      <c r="K2100" s="33"/>
      <c r="L2100" s="33" t="s">
        <v>684</v>
      </c>
      <c r="M2100" s="33" t="s">
        <v>3848</v>
      </c>
      <c r="N2100" s="33" t="s">
        <v>10778</v>
      </c>
      <c r="O2100" s="33" t="str">
        <f t="shared" si="51"/>
        <v>170201V03F01</v>
      </c>
      <c r="P2100" s="33" t="s">
        <v>2939</v>
      </c>
      <c r="Q2100" s="33" t="s">
        <v>2940</v>
      </c>
    </row>
    <row r="2101" spans="1:17" x14ac:dyDescent="0.35">
      <c r="A2101" s="33" t="s">
        <v>10779</v>
      </c>
      <c r="B2101" s="31" t="str">
        <f t="shared" si="52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2101" s="33" t="s">
        <v>537</v>
      </c>
      <c r="D2101" s="33" t="s">
        <v>28</v>
      </c>
      <c r="E2101" s="45">
        <v>2566</v>
      </c>
      <c r="F2101" s="33" t="s">
        <v>129</v>
      </c>
      <c r="G2101" s="33" t="s">
        <v>886</v>
      </c>
      <c r="H2101" s="33" t="s">
        <v>1718</v>
      </c>
      <c r="I2101" s="33" t="s">
        <v>389</v>
      </c>
      <c r="J2101" s="33" t="s">
        <v>116</v>
      </c>
      <c r="K2101" s="33"/>
      <c r="L2101" s="33" t="s">
        <v>684</v>
      </c>
      <c r="M2101" s="33" t="s">
        <v>3848</v>
      </c>
      <c r="N2101" s="33" t="s">
        <v>10780</v>
      </c>
      <c r="O2101" s="33" t="str">
        <f t="shared" si="51"/>
        <v>170201V03F01</v>
      </c>
      <c r="P2101" s="33" t="s">
        <v>2939</v>
      </c>
      <c r="Q2101" s="33" t="s">
        <v>2940</v>
      </c>
    </row>
    <row r="2102" spans="1:17" x14ac:dyDescent="0.35">
      <c r="A2102" s="33" t="s">
        <v>10781</v>
      </c>
      <c r="B2102" s="31" t="str">
        <f t="shared" si="52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</v>
      </c>
      <c r="C2102" s="33" t="s">
        <v>9616</v>
      </c>
      <c r="D2102" s="33" t="s">
        <v>28</v>
      </c>
      <c r="E2102" s="45">
        <v>2566</v>
      </c>
      <c r="F2102" s="33" t="s">
        <v>129</v>
      </c>
      <c r="G2102" s="33" t="s">
        <v>886</v>
      </c>
      <c r="H2102" s="33" t="s">
        <v>1055</v>
      </c>
      <c r="I2102" s="33" t="s">
        <v>389</v>
      </c>
      <c r="J2102" s="33" t="s">
        <v>116</v>
      </c>
      <c r="K2102" s="33"/>
      <c r="L2102" s="33" t="s">
        <v>684</v>
      </c>
      <c r="M2102" s="33" t="s">
        <v>3848</v>
      </c>
      <c r="N2102" s="33" t="s">
        <v>10782</v>
      </c>
      <c r="O2102" s="33" t="str">
        <f t="shared" si="51"/>
        <v>170201V03F01</v>
      </c>
      <c r="P2102" s="33" t="s">
        <v>2939</v>
      </c>
      <c r="Q2102" s="33" t="s">
        <v>2940</v>
      </c>
    </row>
    <row r="2103" spans="1:17" x14ac:dyDescent="0.35">
      <c r="A2103" s="33" t="s">
        <v>10783</v>
      </c>
      <c r="B2103" s="31" t="str">
        <f t="shared" si="52"/>
        <v>การป้องกันและลดปัญหาการตกหล่นและออกกลางคันของ ระดับการศึกษาขั้นพื้นฐาน (โครงการพาน้องกลับมาเรียน) ประจำปีการศึกษา 2566</v>
      </c>
      <c r="C2103" s="33" t="s">
        <v>10784</v>
      </c>
      <c r="D2103" s="33" t="s">
        <v>28</v>
      </c>
      <c r="E2103" s="45">
        <v>2566</v>
      </c>
      <c r="F2103" s="33" t="s">
        <v>3748</v>
      </c>
      <c r="G2103" s="33" t="s">
        <v>886</v>
      </c>
      <c r="H2103" s="33" t="s">
        <v>1708</v>
      </c>
      <c r="I2103" s="33" t="s">
        <v>389</v>
      </c>
      <c r="J2103" s="33" t="s">
        <v>116</v>
      </c>
      <c r="K2103" s="33"/>
      <c r="L2103" s="33" t="s">
        <v>757</v>
      </c>
      <c r="M2103" s="33" t="s">
        <v>4125</v>
      </c>
      <c r="N2103" s="33" t="s">
        <v>10785</v>
      </c>
      <c r="O2103" s="33" t="str">
        <f t="shared" si="51"/>
        <v>170201V02F01</v>
      </c>
      <c r="P2103" s="33" t="s">
        <v>2870</v>
      </c>
      <c r="Q2103" s="33" t="s">
        <v>2920</v>
      </c>
    </row>
    <row r="2104" spans="1:17" x14ac:dyDescent="0.35">
      <c r="A2104" s="33" t="s">
        <v>10786</v>
      </c>
      <c r="B2104" s="31" t="str">
        <f t="shared" si="52"/>
        <v>ส่งเสริม สร้างโอกาส และความเสมอภาคทางการศึกษา "พาน้องกลับมาเรียน"</v>
      </c>
      <c r="C2104" s="33" t="s">
        <v>10787</v>
      </c>
      <c r="D2104" s="33" t="s">
        <v>28</v>
      </c>
      <c r="E2104" s="45">
        <v>2566</v>
      </c>
      <c r="F2104" s="33" t="s">
        <v>9942</v>
      </c>
      <c r="G2104" s="33" t="s">
        <v>886</v>
      </c>
      <c r="H2104" s="33" t="s">
        <v>816</v>
      </c>
      <c r="I2104" s="33" t="s">
        <v>389</v>
      </c>
      <c r="J2104" s="33" t="s">
        <v>116</v>
      </c>
      <c r="K2104" s="33"/>
      <c r="L2104" s="33" t="s">
        <v>757</v>
      </c>
      <c r="M2104" s="33" t="s">
        <v>3851</v>
      </c>
      <c r="N2104" s="33" t="s">
        <v>10788</v>
      </c>
      <c r="O2104" s="33" t="str">
        <f t="shared" si="51"/>
        <v>170201V02F02</v>
      </c>
      <c r="P2104" s="33" t="s">
        <v>2870</v>
      </c>
      <c r="Q2104" s="33" t="s">
        <v>2871</v>
      </c>
    </row>
    <row r="2105" spans="1:17" x14ac:dyDescent="0.35">
      <c r="A2105" s="33" t="s">
        <v>10789</v>
      </c>
      <c r="B2105" s="31" t="str">
        <f t="shared" si="52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 (เงินอุดหนุนรายหัว)</v>
      </c>
      <c r="C2105" s="33" t="s">
        <v>10113</v>
      </c>
      <c r="D2105" s="33" t="s">
        <v>28</v>
      </c>
      <c r="E2105" s="45">
        <v>2566</v>
      </c>
      <c r="F2105" s="33" t="s">
        <v>129</v>
      </c>
      <c r="G2105" s="33" t="s">
        <v>886</v>
      </c>
      <c r="H2105" s="33" t="s">
        <v>2100</v>
      </c>
      <c r="I2105" s="33" t="s">
        <v>389</v>
      </c>
      <c r="J2105" s="33" t="s">
        <v>116</v>
      </c>
      <c r="K2105" s="33"/>
      <c r="L2105" s="33" t="s">
        <v>684</v>
      </c>
      <c r="M2105" s="33" t="s">
        <v>3848</v>
      </c>
      <c r="N2105" s="33" t="s">
        <v>10790</v>
      </c>
      <c r="O2105" s="33" t="str">
        <f t="shared" si="51"/>
        <v>170201V03F01</v>
      </c>
      <c r="P2105" s="33" t="s">
        <v>2939</v>
      </c>
      <c r="Q2105" s="33" t="s">
        <v>2940</v>
      </c>
    </row>
    <row r="2106" spans="1:17" x14ac:dyDescent="0.35">
      <c r="A2106" s="33" t="s">
        <v>10791</v>
      </c>
      <c r="B2106" s="31" t="str">
        <f t="shared" si="52"/>
        <v>พัฒนาคุณภาพการจัดการศึกษาเรียนรวม</v>
      </c>
      <c r="C2106" s="33" t="s">
        <v>1513</v>
      </c>
      <c r="D2106" s="33" t="s">
        <v>28</v>
      </c>
      <c r="E2106" s="45">
        <v>2566</v>
      </c>
      <c r="F2106" s="33" t="s">
        <v>129</v>
      </c>
      <c r="G2106" s="33" t="s">
        <v>886</v>
      </c>
      <c r="H2106" s="33" t="s">
        <v>2261</v>
      </c>
      <c r="I2106" s="33" t="s">
        <v>389</v>
      </c>
      <c r="J2106" s="33" t="s">
        <v>116</v>
      </c>
      <c r="K2106" s="33"/>
      <c r="L2106" s="33" t="s">
        <v>757</v>
      </c>
      <c r="M2106" s="33" t="s">
        <v>3851</v>
      </c>
      <c r="N2106" s="33" t="s">
        <v>10792</v>
      </c>
      <c r="O2106" s="33" t="str">
        <f t="shared" si="51"/>
        <v>170201V02F02</v>
      </c>
      <c r="P2106" s="33" t="s">
        <v>2870</v>
      </c>
      <c r="Q2106" s="33" t="s">
        <v>2871</v>
      </c>
    </row>
    <row r="2107" spans="1:17" x14ac:dyDescent="0.35">
      <c r="A2107" s="33" t="s">
        <v>10793</v>
      </c>
      <c r="B2107" s="31" t="str">
        <f t="shared" si="52"/>
        <v>สนับสนุนค่าใช้จ่ายในการจัดการศึกษาตั้งแต่ระดับอนุบาลจนจบการศึกษาขั้นพื้นฐาน.</v>
      </c>
      <c r="C2107" s="33" t="s">
        <v>10794</v>
      </c>
      <c r="D2107" s="33" t="s">
        <v>28</v>
      </c>
      <c r="E2107" s="45">
        <v>2566</v>
      </c>
      <c r="F2107" s="33" t="s">
        <v>129</v>
      </c>
      <c r="G2107" s="33" t="s">
        <v>886</v>
      </c>
      <c r="H2107" s="33" t="s">
        <v>1346</v>
      </c>
      <c r="I2107" s="33" t="s">
        <v>389</v>
      </c>
      <c r="J2107" s="33" t="s">
        <v>116</v>
      </c>
      <c r="K2107" s="33"/>
      <c r="L2107" s="33" t="s">
        <v>684</v>
      </c>
      <c r="M2107" s="33" t="s">
        <v>3848</v>
      </c>
      <c r="N2107" s="33" t="s">
        <v>10795</v>
      </c>
      <c r="O2107" s="33" t="str">
        <f t="shared" si="51"/>
        <v>170201V03F01</v>
      </c>
      <c r="P2107" s="33" t="s">
        <v>2939</v>
      </c>
      <c r="Q2107" s="33" t="s">
        <v>2940</v>
      </c>
    </row>
    <row r="2108" spans="1:17" x14ac:dyDescent="0.35">
      <c r="A2108" s="33" t="s">
        <v>10796</v>
      </c>
      <c r="B2108" s="31" t="str">
        <f t="shared" si="52"/>
        <v>กองทุนส่งเสริมสนับสนุน ช่วยเหลือนักเรียน สำนักงานเขตพื้นที่การศึกษาประถมศึกษา ร้อยเอ็ด เขต 3</v>
      </c>
      <c r="C2108" s="33" t="s">
        <v>10797</v>
      </c>
      <c r="D2108" s="33" t="s">
        <v>28</v>
      </c>
      <c r="E2108" s="45">
        <v>2566</v>
      </c>
      <c r="F2108" s="33" t="s">
        <v>129</v>
      </c>
      <c r="G2108" s="33" t="s">
        <v>886</v>
      </c>
      <c r="H2108" s="33" t="s">
        <v>2557</v>
      </c>
      <c r="I2108" s="33" t="s">
        <v>389</v>
      </c>
      <c r="J2108" s="33" t="s">
        <v>116</v>
      </c>
      <c r="K2108" s="33"/>
      <c r="L2108" s="33" t="s">
        <v>757</v>
      </c>
      <c r="M2108" s="33" t="s">
        <v>3851</v>
      </c>
      <c r="N2108" s="33" t="s">
        <v>10798</v>
      </c>
      <c r="O2108" s="33" t="str">
        <f t="shared" si="51"/>
        <v>170201V02F02</v>
      </c>
      <c r="P2108" s="33" t="s">
        <v>2870</v>
      </c>
      <c r="Q2108" s="33" t="s">
        <v>2871</v>
      </c>
    </row>
    <row r="2109" spans="1:17" x14ac:dyDescent="0.35">
      <c r="A2109" s="33" t="s">
        <v>10799</v>
      </c>
      <c r="B2109" s="31" t="str">
        <f t="shared" si="52"/>
        <v>โครงการสนับสนุนค่าใช้จ่ายในการจัดการศึกษาขั้นพื้นฐานตั้งแต่ระดับอนุบาลจนจบการศึกษาขั้นพื้นฐาน ปีงบประมาณ 2566</v>
      </c>
      <c r="C2109" s="33" t="s">
        <v>10800</v>
      </c>
      <c r="D2109" s="33" t="s">
        <v>28</v>
      </c>
      <c r="E2109" s="45">
        <v>2566</v>
      </c>
      <c r="F2109" s="33" t="s">
        <v>129</v>
      </c>
      <c r="G2109" s="33" t="s">
        <v>886</v>
      </c>
      <c r="H2109" s="33" t="s">
        <v>2170</v>
      </c>
      <c r="I2109" s="33" t="s">
        <v>389</v>
      </c>
      <c r="J2109" s="33" t="s">
        <v>116</v>
      </c>
      <c r="K2109" s="33"/>
      <c r="L2109" s="33" t="s">
        <v>684</v>
      </c>
      <c r="M2109" s="33" t="s">
        <v>3848</v>
      </c>
      <c r="N2109" s="33" t="s">
        <v>10801</v>
      </c>
      <c r="O2109" s="33" t="str">
        <f t="shared" si="51"/>
        <v>170201V03F01</v>
      </c>
      <c r="P2109" s="33" t="s">
        <v>2939</v>
      </c>
      <c r="Q2109" s="33" t="s">
        <v>2940</v>
      </c>
    </row>
    <row r="2110" spans="1:17" x14ac:dyDescent="0.35">
      <c r="A2110" s="33" t="s">
        <v>10802</v>
      </c>
      <c r="B2110" s="31" t="str">
        <f t="shared" si="52"/>
        <v>โครงการเสริมสร้างความปลอดภัยทุกรูปแบบของนักเรียนในสถานศึกษาสังกัดสำนักงานเขตพื้นที่การศึกษาประถมศึกษาร้อยเอ็ด  เขต  ๓</v>
      </c>
      <c r="C2110" s="33" t="s">
        <v>10803</v>
      </c>
      <c r="D2110" s="33" t="s">
        <v>28</v>
      </c>
      <c r="E2110" s="45">
        <v>2566</v>
      </c>
      <c r="F2110" s="33" t="s">
        <v>129</v>
      </c>
      <c r="G2110" s="33" t="s">
        <v>9739</v>
      </c>
      <c r="H2110" s="33" t="s">
        <v>2557</v>
      </c>
      <c r="I2110" s="33" t="s">
        <v>389</v>
      </c>
      <c r="J2110" s="33" t="s">
        <v>116</v>
      </c>
      <c r="K2110" s="33"/>
      <c r="L2110" s="33" t="s">
        <v>757</v>
      </c>
      <c r="M2110" s="33" t="s">
        <v>3851</v>
      </c>
      <c r="N2110" s="33" t="s">
        <v>10804</v>
      </c>
      <c r="O2110" s="33" t="str">
        <f t="shared" si="51"/>
        <v>170201V02F02</v>
      </c>
      <c r="P2110" s="33" t="s">
        <v>2870</v>
      </c>
      <c r="Q2110" s="33" t="s">
        <v>2871</v>
      </c>
    </row>
    <row r="2111" spans="1:17" x14ac:dyDescent="0.35">
      <c r="A2111" s="33" t="s">
        <v>10805</v>
      </c>
      <c r="B2111" s="31" t="str">
        <f t="shared" si="52"/>
        <v>ส่งเสริมโอกาส ความเสมอภาคและความเท่าเทียมทางการศึกษา "พาน้องกลับมาเรียน"</v>
      </c>
      <c r="C2111" s="33" t="s">
        <v>10806</v>
      </c>
      <c r="D2111" s="33" t="s">
        <v>28</v>
      </c>
      <c r="E2111" s="45">
        <v>2566</v>
      </c>
      <c r="F2111" s="33" t="s">
        <v>3748</v>
      </c>
      <c r="G2111" s="33" t="s">
        <v>886</v>
      </c>
      <c r="H2111" s="33" t="s">
        <v>3281</v>
      </c>
      <c r="I2111" s="33" t="s">
        <v>389</v>
      </c>
      <c r="J2111" s="33" t="s">
        <v>116</v>
      </c>
      <c r="K2111" s="33"/>
      <c r="L2111" s="33" t="s">
        <v>757</v>
      </c>
      <c r="M2111" s="33" t="s">
        <v>3851</v>
      </c>
      <c r="N2111" s="33" t="s">
        <v>10807</v>
      </c>
      <c r="O2111" s="33" t="str">
        <f t="shared" si="51"/>
        <v>170201V02F02</v>
      </c>
      <c r="P2111" s="33" t="s">
        <v>2870</v>
      </c>
      <c r="Q2111" s="33" t="s">
        <v>2871</v>
      </c>
    </row>
    <row r="2112" spans="1:17" x14ac:dyDescent="0.35">
      <c r="A2112" s="33" t="s">
        <v>10808</v>
      </c>
      <c r="B2112" s="31" t="str">
        <f t="shared" si="52"/>
        <v>โครงการสนับสนุนค่าใช้่จ่ายในการจัดการศึกษาตั้งแต่ระดับอนุบาลจนจบการศึกษาขั้นพื้นฐาน (ปัจจัยพื้นฐานนักเรียนยากจน)</v>
      </c>
      <c r="C2112" s="33" t="s">
        <v>8792</v>
      </c>
      <c r="D2112" s="33" t="s">
        <v>28</v>
      </c>
      <c r="E2112" s="45">
        <v>2566</v>
      </c>
      <c r="F2112" s="33" t="s">
        <v>9638</v>
      </c>
      <c r="G2112" s="33" t="s">
        <v>886</v>
      </c>
      <c r="H2112" s="33" t="s">
        <v>1085</v>
      </c>
      <c r="I2112" s="33" t="s">
        <v>389</v>
      </c>
      <c r="J2112" s="33" t="s">
        <v>116</v>
      </c>
      <c r="K2112" s="33"/>
      <c r="L2112" s="33" t="s">
        <v>684</v>
      </c>
      <c r="M2112" s="33" t="s">
        <v>3848</v>
      </c>
      <c r="N2112" s="33" t="s">
        <v>10809</v>
      </c>
      <c r="O2112" s="33" t="str">
        <f t="shared" si="51"/>
        <v>170201V03F01</v>
      </c>
      <c r="P2112" s="33" t="s">
        <v>2939</v>
      </c>
      <c r="Q2112" s="33" t="s">
        <v>2940</v>
      </c>
    </row>
    <row r="2113" spans="1:17" x14ac:dyDescent="0.35">
      <c r="A2113" s="33" t="s">
        <v>10810</v>
      </c>
      <c r="B2113" s="31" t="str">
        <f t="shared" si="52"/>
        <v>โครงการอบรมเชิงปฏิบัติการการตรวจสอบและซ่อมบำรุงระบบไฟฟ้าในชุมชุน</v>
      </c>
      <c r="C2113" s="33" t="s">
        <v>10811</v>
      </c>
      <c r="D2113" s="33" t="s">
        <v>248</v>
      </c>
      <c r="E2113" s="45">
        <v>2566</v>
      </c>
      <c r="F2113" s="33" t="s">
        <v>129</v>
      </c>
      <c r="G2113" s="33" t="s">
        <v>886</v>
      </c>
      <c r="H2113" s="33" t="s">
        <v>472</v>
      </c>
      <c r="I2113" s="33" t="s">
        <v>9540</v>
      </c>
      <c r="J2113" s="33" t="s">
        <v>171</v>
      </c>
      <c r="K2113" s="33"/>
      <c r="L2113" s="33" t="s">
        <v>779</v>
      </c>
      <c r="M2113" s="33" t="s">
        <v>4029</v>
      </c>
      <c r="N2113" s="33" t="s">
        <v>10812</v>
      </c>
      <c r="O2113" s="33" t="str">
        <f t="shared" si="51"/>
        <v>170201V04F01</v>
      </c>
      <c r="P2113" s="33" t="s">
        <v>2875</v>
      </c>
      <c r="Q2113" s="33" t="s">
        <v>9518</v>
      </c>
    </row>
    <row r="2114" spans="1:17" x14ac:dyDescent="0.35">
      <c r="A2114" s="33" t="s">
        <v>10813</v>
      </c>
      <c r="B2114" s="31" t="str">
        <f t="shared" si="52"/>
        <v>โครงการถ่ายทอดเทคโนโลยีจากงานวิจัยใช้ประโยชน์จากตู้อบพลังงานแสงอาทิตย์เพื่่อเสริมศักยภาพการผลิตสอนค้าชุมชน</v>
      </c>
      <c r="C2114" s="33" t="s">
        <v>10814</v>
      </c>
      <c r="D2114" s="33" t="s">
        <v>248</v>
      </c>
      <c r="E2114" s="45">
        <v>2566</v>
      </c>
      <c r="F2114" s="33" t="s">
        <v>129</v>
      </c>
      <c r="G2114" s="33" t="s">
        <v>886</v>
      </c>
      <c r="H2114" s="33" t="s">
        <v>472</v>
      </c>
      <c r="I2114" s="33" t="s">
        <v>9540</v>
      </c>
      <c r="J2114" s="33" t="s">
        <v>171</v>
      </c>
      <c r="K2114" s="33"/>
      <c r="L2114" s="33" t="s">
        <v>867</v>
      </c>
      <c r="M2114" s="33" t="s">
        <v>3866</v>
      </c>
      <c r="N2114" s="33" t="s">
        <v>10815</v>
      </c>
      <c r="O2114" s="33" t="str">
        <f t="shared" si="51"/>
        <v>170201V01F01</v>
      </c>
      <c r="P2114" s="33" t="s">
        <v>2888</v>
      </c>
      <c r="Q2114" s="33" t="s">
        <v>2889</v>
      </c>
    </row>
    <row r="2115" spans="1:17" x14ac:dyDescent="0.35">
      <c r="A2115" s="33" t="s">
        <v>10816</v>
      </c>
      <c r="B2115" s="31" t="str">
        <f t="shared" si="52"/>
        <v>โครงการส่งเสริมความปลอดภัยของนักเรียนในสถานศึกษาเพื่อลดการใช้ความรุนแรงในเด็ก</v>
      </c>
      <c r="C2115" s="33" t="s">
        <v>10817</v>
      </c>
      <c r="D2115" s="33" t="s">
        <v>28</v>
      </c>
      <c r="E2115" s="45">
        <v>2566</v>
      </c>
      <c r="F2115" s="33" t="s">
        <v>9942</v>
      </c>
      <c r="G2115" s="33" t="s">
        <v>9942</v>
      </c>
      <c r="H2115" s="33" t="s">
        <v>1508</v>
      </c>
      <c r="I2115" s="33" t="s">
        <v>389</v>
      </c>
      <c r="J2115" s="33" t="s">
        <v>116</v>
      </c>
      <c r="K2115" s="33"/>
      <c r="L2115" s="33" t="s">
        <v>757</v>
      </c>
      <c r="M2115" s="33" t="s">
        <v>3851</v>
      </c>
      <c r="N2115" s="33" t="s">
        <v>10818</v>
      </c>
      <c r="O2115" s="33" t="str">
        <f t="shared" si="51"/>
        <v>170201V02F02</v>
      </c>
      <c r="P2115" s="33" t="s">
        <v>2870</v>
      </c>
      <c r="Q2115" s="33" t="s">
        <v>2871</v>
      </c>
    </row>
    <row r="2116" spans="1:17" x14ac:dyDescent="0.35">
      <c r="A2116" s="33" t="s">
        <v>10819</v>
      </c>
      <c r="B2116" s="31" t="str">
        <f t="shared" si="52"/>
        <v>โครงการ “ความปลอดภัยในสถานศึกษา MOE Safety Center สพป.ขอนแก่น เขต 3”</v>
      </c>
      <c r="C2116" s="33" t="s">
        <v>10820</v>
      </c>
      <c r="D2116" s="33" t="s">
        <v>28</v>
      </c>
      <c r="E2116" s="45">
        <v>2566</v>
      </c>
      <c r="F2116" s="33" t="s">
        <v>129</v>
      </c>
      <c r="G2116" s="33" t="s">
        <v>886</v>
      </c>
      <c r="H2116" s="33" t="s">
        <v>2261</v>
      </c>
      <c r="I2116" s="33" t="s">
        <v>389</v>
      </c>
      <c r="J2116" s="33" t="s">
        <v>116</v>
      </c>
      <c r="K2116" s="33"/>
      <c r="L2116" s="33" t="s">
        <v>757</v>
      </c>
      <c r="M2116" s="33" t="s">
        <v>3851</v>
      </c>
      <c r="N2116" s="33" t="s">
        <v>10821</v>
      </c>
      <c r="O2116" s="33" t="str">
        <f t="shared" si="51"/>
        <v>170201V02F02</v>
      </c>
      <c r="P2116" s="33" t="s">
        <v>2870</v>
      </c>
      <c r="Q2116" s="33" t="s">
        <v>2871</v>
      </c>
    </row>
    <row r="2117" spans="1:17" x14ac:dyDescent="0.35">
      <c r="A2117" s="33" t="s">
        <v>10822</v>
      </c>
      <c r="B2117" s="31" t="str">
        <f t="shared" si="52"/>
        <v>ติดตามค้นหาเด็กตกหล่นและเด็กออกกลางคันให้กลับเข้าสู่ระบบการศึกษา ประจำปี 2566</v>
      </c>
      <c r="C2117" s="33" t="s">
        <v>10823</v>
      </c>
      <c r="D2117" s="33" t="s">
        <v>28</v>
      </c>
      <c r="E2117" s="45">
        <v>2566</v>
      </c>
      <c r="F2117" s="33" t="s">
        <v>129</v>
      </c>
      <c r="G2117" s="33" t="s">
        <v>886</v>
      </c>
      <c r="H2117" s="33" t="s">
        <v>1551</v>
      </c>
      <c r="I2117" s="33" t="s">
        <v>389</v>
      </c>
      <c r="J2117" s="33" t="s">
        <v>116</v>
      </c>
      <c r="K2117" s="33"/>
      <c r="L2117" s="33" t="s">
        <v>757</v>
      </c>
      <c r="M2117" s="33" t="s">
        <v>3851</v>
      </c>
      <c r="N2117" s="33" t="s">
        <v>10824</v>
      </c>
      <c r="O2117" s="33" t="str">
        <f t="shared" si="51"/>
        <v>170201V02F02</v>
      </c>
      <c r="P2117" s="33" t="s">
        <v>2870</v>
      </c>
      <c r="Q2117" s="33" t="s">
        <v>2871</v>
      </c>
    </row>
    <row r="2118" spans="1:17" x14ac:dyDescent="0.35">
      <c r="A2118" s="33" t="s">
        <v>10825</v>
      </c>
      <c r="B2118" s="31" t="str">
        <f t="shared" si="52"/>
        <v>ขับเคลื่อนและพัฒนาระบบดูแลช่วยเหลือและคุ้มครองนักเรียน  ประจำปีงบประมาณ 2566</v>
      </c>
      <c r="C2118" s="33" t="s">
        <v>10826</v>
      </c>
      <c r="D2118" s="33" t="s">
        <v>28</v>
      </c>
      <c r="E2118" s="45">
        <v>2566</v>
      </c>
      <c r="F2118" s="33" t="s">
        <v>129</v>
      </c>
      <c r="G2118" s="33" t="s">
        <v>886</v>
      </c>
      <c r="H2118" s="33" t="s">
        <v>1435</v>
      </c>
      <c r="I2118" s="33" t="s">
        <v>389</v>
      </c>
      <c r="J2118" s="33" t="s">
        <v>116</v>
      </c>
      <c r="K2118" s="33"/>
      <c r="L2118" s="33" t="s">
        <v>757</v>
      </c>
      <c r="M2118" s="33" t="s">
        <v>3851</v>
      </c>
      <c r="N2118" s="33" t="s">
        <v>10827</v>
      </c>
      <c r="O2118" s="33" t="str">
        <f t="shared" si="51"/>
        <v>170201V02F02</v>
      </c>
      <c r="P2118" s="33" t="s">
        <v>2870</v>
      </c>
      <c r="Q2118" s="33" t="s">
        <v>2871</v>
      </c>
    </row>
    <row r="2119" spans="1:17" x14ac:dyDescent="0.35">
      <c r="A2119" s="33" t="s">
        <v>10828</v>
      </c>
      <c r="B2119" s="31" t="str">
        <f t="shared" si="52"/>
        <v>ส่งเสริมการจัดการศึกษาให้ผู้เรียนมีความปลอดภัยทุกรูปแบบ</v>
      </c>
      <c r="C2119" s="33" t="s">
        <v>10829</v>
      </c>
      <c r="D2119" s="33" t="s">
        <v>28</v>
      </c>
      <c r="E2119" s="45">
        <v>2566</v>
      </c>
      <c r="F2119" s="33" t="s">
        <v>3748</v>
      </c>
      <c r="G2119" s="33" t="s">
        <v>9739</v>
      </c>
      <c r="H2119" s="33" t="s">
        <v>858</v>
      </c>
      <c r="I2119" s="33" t="s">
        <v>389</v>
      </c>
      <c r="J2119" s="33" t="s">
        <v>116</v>
      </c>
      <c r="K2119" s="33"/>
      <c r="L2119" s="33" t="s">
        <v>757</v>
      </c>
      <c r="M2119" s="33" t="s">
        <v>3851</v>
      </c>
      <c r="N2119" s="33" t="s">
        <v>10830</v>
      </c>
      <c r="O2119" s="33" t="str">
        <f t="shared" si="51"/>
        <v>170201V02F02</v>
      </c>
      <c r="P2119" s="33" t="s">
        <v>2870</v>
      </c>
      <c r="Q2119" s="33" t="s">
        <v>2871</v>
      </c>
    </row>
    <row r="2120" spans="1:17" x14ac:dyDescent="0.35">
      <c r="A2120" s="33" t="s">
        <v>10831</v>
      </c>
      <c r="B2120" s="31" t="str">
        <f t="shared" si="52"/>
        <v>โครงการ  การเสริมสร้างและพัฒนาความเข้มแข็งงานระบบการดูแลช่วยเหลือและคุ้มครองนักเรียนประจำปีงบประมาณ2566</v>
      </c>
      <c r="C2120" s="33" t="s">
        <v>10832</v>
      </c>
      <c r="D2120" s="33" t="s">
        <v>28</v>
      </c>
      <c r="E2120" s="45">
        <v>2566</v>
      </c>
      <c r="F2120" s="33" t="s">
        <v>9638</v>
      </c>
      <c r="G2120" s="33" t="s">
        <v>9739</v>
      </c>
      <c r="H2120" s="33" t="s">
        <v>858</v>
      </c>
      <c r="I2120" s="33" t="s">
        <v>389</v>
      </c>
      <c r="J2120" s="33" t="s">
        <v>116</v>
      </c>
      <c r="K2120" s="33"/>
      <c r="L2120" s="33" t="s">
        <v>757</v>
      </c>
      <c r="M2120" s="33" t="s">
        <v>3851</v>
      </c>
      <c r="N2120" s="33" t="s">
        <v>10833</v>
      </c>
      <c r="O2120" s="33" t="str">
        <f t="shared" si="51"/>
        <v>170201V02F02</v>
      </c>
      <c r="P2120" s="33" t="s">
        <v>2870</v>
      </c>
      <c r="Q2120" s="33" t="s">
        <v>2871</v>
      </c>
    </row>
    <row r="2121" spans="1:17" x14ac:dyDescent="0.35">
      <c r="A2121" s="33" t="s">
        <v>10834</v>
      </c>
      <c r="B2121" s="31" t="str">
        <f t="shared" si="52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พ.ศ.2566</v>
      </c>
      <c r="C2121" s="33" t="s">
        <v>9956</v>
      </c>
      <c r="D2121" s="33" t="s">
        <v>28</v>
      </c>
      <c r="E2121" s="45">
        <v>2566</v>
      </c>
      <c r="F2121" s="33" t="s">
        <v>129</v>
      </c>
      <c r="G2121" s="33" t="s">
        <v>886</v>
      </c>
      <c r="H2121" s="33" t="s">
        <v>4084</v>
      </c>
      <c r="I2121" s="33" t="s">
        <v>389</v>
      </c>
      <c r="J2121" s="33" t="s">
        <v>116</v>
      </c>
      <c r="K2121" s="33"/>
      <c r="L2121" s="33" t="s">
        <v>684</v>
      </c>
      <c r="M2121" s="33" t="s">
        <v>3848</v>
      </c>
      <c r="N2121" s="33" t="s">
        <v>10835</v>
      </c>
      <c r="O2121" s="33" t="str">
        <f t="shared" si="51"/>
        <v>170201V03F01</v>
      </c>
      <c r="P2121" s="33" t="s">
        <v>2939</v>
      </c>
      <c r="Q2121" s="33" t="s">
        <v>2940</v>
      </c>
    </row>
    <row r="2122" spans="1:17" x14ac:dyDescent="0.35">
      <c r="A2122" s="33" t="s">
        <v>10836</v>
      </c>
      <c r="B2122" s="31" t="str">
        <f t="shared" si="52"/>
        <v>พัฒนาระบบการดูแลช่วยเหลือนักเรียนและความปลอดภัยในสถานศึกษาสังกัด สพป.เลย 3</v>
      </c>
      <c r="C2122" s="33" t="s">
        <v>10837</v>
      </c>
      <c r="D2122" s="33" t="s">
        <v>28</v>
      </c>
      <c r="E2122" s="45">
        <v>2566</v>
      </c>
      <c r="F2122" s="33" t="s">
        <v>9638</v>
      </c>
      <c r="G2122" s="33" t="s">
        <v>9739</v>
      </c>
      <c r="H2122" s="33" t="s">
        <v>1489</v>
      </c>
      <c r="I2122" s="33" t="s">
        <v>389</v>
      </c>
      <c r="J2122" s="33" t="s">
        <v>116</v>
      </c>
      <c r="K2122" s="33"/>
      <c r="L2122" s="33" t="s">
        <v>757</v>
      </c>
      <c r="M2122" s="33" t="s">
        <v>3851</v>
      </c>
      <c r="N2122" s="33" t="s">
        <v>10838</v>
      </c>
      <c r="O2122" s="33" t="str">
        <f t="shared" ref="O2122:O2185" si="53">IF(LEN(M2122=11),_xlfn.CONCAT(L2122,"F",RIGHT(M2122,2)),M2122)</f>
        <v>170201V02F02</v>
      </c>
      <c r="P2122" s="33" t="s">
        <v>2870</v>
      </c>
      <c r="Q2122" s="33" t="s">
        <v>2871</v>
      </c>
    </row>
    <row r="2123" spans="1:17" x14ac:dyDescent="0.35">
      <c r="A2123" s="33" t="s">
        <v>10839</v>
      </c>
      <c r="B2123" s="31" t="str">
        <f t="shared" si="52"/>
        <v>สนับสนุนค่าใช้จ่ายในการจัดการศึกษาตั้งแต่ระดับอนุบาลจนจบการศึกษาขั้นพื้นฐาน</v>
      </c>
      <c r="C2123" s="33" t="s">
        <v>1660</v>
      </c>
      <c r="D2123" s="33" t="s">
        <v>28</v>
      </c>
      <c r="E2123" s="45">
        <v>2566</v>
      </c>
      <c r="F2123" s="33" t="s">
        <v>129</v>
      </c>
      <c r="G2123" s="33" t="s">
        <v>886</v>
      </c>
      <c r="H2123" s="33" t="s">
        <v>1045</v>
      </c>
      <c r="I2123" s="33" t="s">
        <v>389</v>
      </c>
      <c r="J2123" s="33" t="s">
        <v>116</v>
      </c>
      <c r="K2123" s="33"/>
      <c r="L2123" s="33" t="s">
        <v>684</v>
      </c>
      <c r="M2123" s="33" t="s">
        <v>3848</v>
      </c>
      <c r="N2123" s="33" t="s">
        <v>10840</v>
      </c>
      <c r="O2123" s="33" t="str">
        <f t="shared" si="53"/>
        <v>170201V03F01</v>
      </c>
      <c r="P2123" s="33" t="s">
        <v>2939</v>
      </c>
      <c r="Q2123" s="33" t="s">
        <v>2940</v>
      </c>
    </row>
    <row r="2124" spans="1:17" x14ac:dyDescent="0.35">
      <c r="A2124" s="33" t="s">
        <v>10841</v>
      </c>
      <c r="B2124" s="31" t="str">
        <f t="shared" si="52"/>
        <v>ส่งเสริมความปลอดภัยในสถานศึกษา ประจำปีงบประมาณ พ.ศ.2566</v>
      </c>
      <c r="C2124" s="33" t="s">
        <v>10842</v>
      </c>
      <c r="D2124" s="33" t="s">
        <v>28</v>
      </c>
      <c r="E2124" s="45">
        <v>2566</v>
      </c>
      <c r="F2124" s="33" t="s">
        <v>129</v>
      </c>
      <c r="G2124" s="33" t="s">
        <v>886</v>
      </c>
      <c r="H2124" s="33" t="s">
        <v>1085</v>
      </c>
      <c r="I2124" s="33" t="s">
        <v>389</v>
      </c>
      <c r="J2124" s="33" t="s">
        <v>116</v>
      </c>
      <c r="K2124" s="33"/>
      <c r="L2124" s="33" t="s">
        <v>757</v>
      </c>
      <c r="M2124" s="33" t="s">
        <v>3851</v>
      </c>
      <c r="N2124" s="33" t="s">
        <v>10843</v>
      </c>
      <c r="O2124" s="33" t="str">
        <f t="shared" si="53"/>
        <v>170201V02F02</v>
      </c>
      <c r="P2124" s="33" t="s">
        <v>2870</v>
      </c>
      <c r="Q2124" s="33" t="s">
        <v>2871</v>
      </c>
    </row>
    <row r="2125" spans="1:17" x14ac:dyDescent="0.35">
      <c r="A2125" s="33" t="s">
        <v>10844</v>
      </c>
      <c r="B2125" s="31" t="str">
        <f t="shared" si="52"/>
        <v>เสริมสร้างความเข้มแข็งระบบการดูแลช่วยเหลือนักเรียน</v>
      </c>
      <c r="C2125" s="33" t="s">
        <v>2333</v>
      </c>
      <c r="D2125" s="33" t="s">
        <v>28</v>
      </c>
      <c r="E2125" s="45">
        <v>2566</v>
      </c>
      <c r="F2125" s="33" t="s">
        <v>129</v>
      </c>
      <c r="G2125" s="33" t="s">
        <v>886</v>
      </c>
      <c r="H2125" s="33" t="s">
        <v>938</v>
      </c>
      <c r="I2125" s="33" t="s">
        <v>389</v>
      </c>
      <c r="J2125" s="33" t="s">
        <v>116</v>
      </c>
      <c r="K2125" s="33"/>
      <c r="L2125" s="33" t="s">
        <v>757</v>
      </c>
      <c r="M2125" s="33" t="s">
        <v>3851</v>
      </c>
      <c r="N2125" s="33" t="s">
        <v>10845</v>
      </c>
      <c r="O2125" s="33" t="str">
        <f t="shared" si="53"/>
        <v>170201V02F02</v>
      </c>
      <c r="P2125" s="33" t="s">
        <v>2870</v>
      </c>
      <c r="Q2125" s="33" t="s">
        <v>2871</v>
      </c>
    </row>
    <row r="2126" spans="1:17" x14ac:dyDescent="0.35">
      <c r="A2126" s="33" t="s">
        <v>10846</v>
      </c>
      <c r="B2126" s="31" t="str">
        <f t="shared" si="52"/>
        <v>ส่งเสริมพัฒนาระบบการดูแลช่วยเหลือนักเรียน ประจำปี 2566</v>
      </c>
      <c r="C2126" s="33" t="s">
        <v>10847</v>
      </c>
      <c r="D2126" s="33" t="s">
        <v>28</v>
      </c>
      <c r="E2126" s="45">
        <v>2566</v>
      </c>
      <c r="F2126" s="33" t="s">
        <v>9638</v>
      </c>
      <c r="G2126" s="33" t="s">
        <v>886</v>
      </c>
      <c r="H2126" s="33" t="s">
        <v>2838</v>
      </c>
      <c r="I2126" s="33" t="s">
        <v>389</v>
      </c>
      <c r="J2126" s="33" t="s">
        <v>116</v>
      </c>
      <c r="K2126" s="33"/>
      <c r="L2126" s="33" t="s">
        <v>757</v>
      </c>
      <c r="M2126" s="33" t="s">
        <v>3851</v>
      </c>
      <c r="N2126" s="33" t="s">
        <v>10848</v>
      </c>
      <c r="O2126" s="33" t="str">
        <f t="shared" si="53"/>
        <v>170201V02F02</v>
      </c>
      <c r="P2126" s="33" t="s">
        <v>2870</v>
      </c>
      <c r="Q2126" s="33" t="s">
        <v>2871</v>
      </c>
    </row>
    <row r="2127" spans="1:17" x14ac:dyDescent="0.35">
      <c r="A2127" s="33" t="s">
        <v>10849</v>
      </c>
      <c r="B2127" s="31" t="str">
        <f t="shared" si="52"/>
        <v>ระบบการดูแลช่วยเหลือนักเรียน ปีงบประมาณ พ.ศ. 2566</v>
      </c>
      <c r="C2127" s="33" t="s">
        <v>10850</v>
      </c>
      <c r="D2127" s="33" t="s">
        <v>28</v>
      </c>
      <c r="E2127" s="45">
        <v>2566</v>
      </c>
      <c r="F2127" s="33" t="s">
        <v>9739</v>
      </c>
      <c r="G2127" s="33" t="s">
        <v>886</v>
      </c>
      <c r="H2127" s="33" t="s">
        <v>1205</v>
      </c>
      <c r="I2127" s="33" t="s">
        <v>389</v>
      </c>
      <c r="J2127" s="33" t="s">
        <v>116</v>
      </c>
      <c r="K2127" s="33"/>
      <c r="L2127" s="33" t="s">
        <v>757</v>
      </c>
      <c r="M2127" s="33" t="s">
        <v>3851</v>
      </c>
      <c r="N2127" s="33" t="s">
        <v>10851</v>
      </c>
      <c r="O2127" s="33" t="str">
        <f t="shared" si="53"/>
        <v>170201V02F02</v>
      </c>
      <c r="P2127" s="33" t="s">
        <v>2870</v>
      </c>
      <c r="Q2127" s="33" t="s">
        <v>2871</v>
      </c>
    </row>
    <row r="2128" spans="1:17" x14ac:dyDescent="0.35">
      <c r="A2128" s="33" t="s">
        <v>10852</v>
      </c>
      <c r="B2128" s="31" t="str">
        <f t="shared" si="52"/>
        <v>โครงการพัฒนาระบบการดูแลช่วยเหลือนักรียนในสังกัด สพป.ชัยภูมิ เขต 3 ประจำปี 2566</v>
      </c>
      <c r="C2128" s="33" t="s">
        <v>10853</v>
      </c>
      <c r="D2128" s="33" t="s">
        <v>28</v>
      </c>
      <c r="E2128" s="45">
        <v>2566</v>
      </c>
      <c r="F2128" s="33" t="s">
        <v>129</v>
      </c>
      <c r="G2128" s="33" t="s">
        <v>886</v>
      </c>
      <c r="H2128" s="33" t="s">
        <v>1116</v>
      </c>
      <c r="I2128" s="33" t="s">
        <v>389</v>
      </c>
      <c r="J2128" s="33" t="s">
        <v>116</v>
      </c>
      <c r="K2128" s="33"/>
      <c r="L2128" s="33" t="s">
        <v>757</v>
      </c>
      <c r="M2128" s="33" t="s">
        <v>3851</v>
      </c>
      <c r="N2128" s="33" t="s">
        <v>10854</v>
      </c>
      <c r="O2128" s="33" t="str">
        <f t="shared" si="53"/>
        <v>170201V02F02</v>
      </c>
      <c r="P2128" s="33" t="s">
        <v>2870</v>
      </c>
      <c r="Q2128" s="33" t="s">
        <v>2871</v>
      </c>
    </row>
    <row r="2129" spans="1:17" x14ac:dyDescent="0.35">
      <c r="A2129" s="33" t="s">
        <v>10855</v>
      </c>
      <c r="B2129" s="31" t="str">
        <f t="shared" si="52"/>
        <v>สร้างโอกาสทางการศึกษา พาน้องกลับมาเรียน และมีข้อมูลประชากรวัยเรียนครบถ้วน</v>
      </c>
      <c r="C2129" s="33" t="s">
        <v>5240</v>
      </c>
      <c r="D2129" s="33" t="s">
        <v>28</v>
      </c>
      <c r="E2129" s="45">
        <v>2566</v>
      </c>
      <c r="F2129" s="33" t="s">
        <v>129</v>
      </c>
      <c r="G2129" s="33" t="s">
        <v>886</v>
      </c>
      <c r="H2129" s="33" t="s">
        <v>1698</v>
      </c>
      <c r="I2129" s="33" t="s">
        <v>389</v>
      </c>
      <c r="J2129" s="33" t="s">
        <v>116</v>
      </c>
      <c r="K2129" s="33"/>
      <c r="L2129" s="33" t="s">
        <v>757</v>
      </c>
      <c r="M2129" s="33" t="s">
        <v>3851</v>
      </c>
      <c r="N2129" s="33" t="s">
        <v>10856</v>
      </c>
      <c r="O2129" s="33" t="str">
        <f t="shared" si="53"/>
        <v>170201V02F02</v>
      </c>
      <c r="P2129" s="33" t="s">
        <v>2870</v>
      </c>
      <c r="Q2129" s="33" t="s">
        <v>2871</v>
      </c>
    </row>
    <row r="2130" spans="1:17" x14ac:dyDescent="0.35">
      <c r="A2130" s="33" t="s">
        <v>10857</v>
      </c>
      <c r="B2130" s="31" t="str">
        <f t="shared" si="52"/>
        <v>โครงการพัฒนาครูนักจิตวิทยาประจำโรงเรียนในสังกัด เพื่อพิทักษ์สิทธิเด็กและความปลอดภัยของนักเรียนและบุคลากรในสังกัด</v>
      </c>
      <c r="C2130" s="33" t="s">
        <v>10858</v>
      </c>
      <c r="D2130" s="33" t="s">
        <v>28</v>
      </c>
      <c r="E2130" s="45">
        <v>2566</v>
      </c>
      <c r="F2130" s="33" t="s">
        <v>3748</v>
      </c>
      <c r="G2130" s="33" t="s">
        <v>886</v>
      </c>
      <c r="H2130" s="33" t="s">
        <v>821</v>
      </c>
      <c r="I2130" s="33" t="s">
        <v>389</v>
      </c>
      <c r="J2130" s="33" t="s">
        <v>116</v>
      </c>
      <c r="K2130" s="33"/>
      <c r="L2130" s="33" t="s">
        <v>757</v>
      </c>
      <c r="M2130" s="33" t="s">
        <v>3851</v>
      </c>
      <c r="N2130" s="33" t="s">
        <v>10859</v>
      </c>
      <c r="O2130" s="33" t="str">
        <f t="shared" si="53"/>
        <v>170201V02F02</v>
      </c>
      <c r="P2130" s="33" t="s">
        <v>2870</v>
      </c>
      <c r="Q2130" s="33" t="s">
        <v>2871</v>
      </c>
    </row>
    <row r="2131" spans="1:17" x14ac:dyDescent="0.35">
      <c r="A2131" s="33" t="s">
        <v>10860</v>
      </c>
      <c r="B2131" s="31" t="str">
        <f t="shared" si="52"/>
        <v>สนับสนุนค่าใช้จ่ายในการจัดการศึกษาตั้งแต่ระดับอนุบาลจนจบการศึกษาขั้นพื้นฐาน ปีงบประมาณ พ.ศ.2566</v>
      </c>
      <c r="C2131" s="33" t="s">
        <v>10861</v>
      </c>
      <c r="D2131" s="33" t="s">
        <v>28</v>
      </c>
      <c r="E2131" s="45">
        <v>2566</v>
      </c>
      <c r="F2131" s="33" t="s">
        <v>129</v>
      </c>
      <c r="G2131" s="33" t="s">
        <v>886</v>
      </c>
      <c r="H2131" s="33" t="s">
        <v>1089</v>
      </c>
      <c r="I2131" s="33" t="s">
        <v>389</v>
      </c>
      <c r="J2131" s="33" t="s">
        <v>116</v>
      </c>
      <c r="K2131" s="33"/>
      <c r="L2131" s="33" t="s">
        <v>684</v>
      </c>
      <c r="M2131" s="33" t="s">
        <v>3848</v>
      </c>
      <c r="N2131" s="33" t="s">
        <v>10862</v>
      </c>
      <c r="O2131" s="33" t="str">
        <f t="shared" si="53"/>
        <v>170201V03F01</v>
      </c>
      <c r="P2131" s="33" t="s">
        <v>2939</v>
      </c>
      <c r="Q2131" s="33" t="s">
        <v>2940</v>
      </c>
    </row>
    <row r="2132" spans="1:17" x14ac:dyDescent="0.35">
      <c r="A2132" s="33" t="s">
        <v>10863</v>
      </c>
      <c r="B2132" s="31" t="str">
        <f t="shared" si="52"/>
        <v>โครงการสนับสนุนค่าใช้จ่ายในการจัดการศึกษา ตั้งแต่ระดับอนุบาลจนจบการศึกษาขั้นพื้นฐาน</v>
      </c>
      <c r="C2132" s="33" t="s">
        <v>4918</v>
      </c>
      <c r="D2132" s="33" t="s">
        <v>28</v>
      </c>
      <c r="E2132" s="45">
        <v>2566</v>
      </c>
      <c r="F2132" s="33" t="s">
        <v>129</v>
      </c>
      <c r="G2132" s="33" t="s">
        <v>886</v>
      </c>
      <c r="H2132" s="33" t="s">
        <v>8575</v>
      </c>
      <c r="I2132" s="33" t="s">
        <v>389</v>
      </c>
      <c r="J2132" s="33" t="s">
        <v>116</v>
      </c>
      <c r="K2132" s="33"/>
      <c r="L2132" s="33" t="s">
        <v>684</v>
      </c>
      <c r="M2132" s="33" t="s">
        <v>3848</v>
      </c>
      <c r="N2132" s="33" t="s">
        <v>10864</v>
      </c>
      <c r="O2132" s="33" t="str">
        <f t="shared" si="53"/>
        <v>170201V03F01</v>
      </c>
      <c r="P2132" s="33" t="s">
        <v>2939</v>
      </c>
      <c r="Q2132" s="33" t="s">
        <v>2940</v>
      </c>
    </row>
    <row r="2133" spans="1:17" x14ac:dyDescent="0.35">
      <c r="A2133" s="33" t="s">
        <v>10865</v>
      </c>
      <c r="B2133" s="31" t="str">
        <f t="shared" si="52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 สำนักงานเขตพื้นที่การศึกษาประถมศึกษาหนองคาย เขต 2</v>
      </c>
      <c r="C2133" s="33" t="s">
        <v>10866</v>
      </c>
      <c r="D2133" s="33" t="s">
        <v>28</v>
      </c>
      <c r="E2133" s="45">
        <v>2566</v>
      </c>
      <c r="F2133" s="33" t="s">
        <v>129</v>
      </c>
      <c r="G2133" s="33" t="s">
        <v>886</v>
      </c>
      <c r="H2133" s="33" t="s">
        <v>1435</v>
      </c>
      <c r="I2133" s="33" t="s">
        <v>389</v>
      </c>
      <c r="J2133" s="33" t="s">
        <v>116</v>
      </c>
      <c r="K2133" s="33"/>
      <c r="L2133" s="33" t="s">
        <v>684</v>
      </c>
      <c r="M2133" s="33" t="s">
        <v>3848</v>
      </c>
      <c r="N2133" s="33" t="s">
        <v>10867</v>
      </c>
      <c r="O2133" s="33" t="str">
        <f t="shared" si="53"/>
        <v>170201V03F01</v>
      </c>
      <c r="P2133" s="33" t="s">
        <v>2939</v>
      </c>
      <c r="Q2133" s="33" t="s">
        <v>2940</v>
      </c>
    </row>
    <row r="2134" spans="1:17" x14ac:dyDescent="0.35">
      <c r="A2134" s="33" t="s">
        <v>10868</v>
      </c>
      <c r="B2134" s="31" t="str">
        <f t="shared" si="52"/>
        <v>พัฒนาคุณภาพการจัดการศึกษาเรียนรวม</v>
      </c>
      <c r="C2134" s="33" t="s">
        <v>1513</v>
      </c>
      <c r="D2134" s="33" t="s">
        <v>28</v>
      </c>
      <c r="E2134" s="45">
        <v>2566</v>
      </c>
      <c r="F2134" s="33" t="s">
        <v>129</v>
      </c>
      <c r="G2134" s="33" t="s">
        <v>886</v>
      </c>
      <c r="H2134" s="33" t="s">
        <v>3918</v>
      </c>
      <c r="I2134" s="33" t="s">
        <v>389</v>
      </c>
      <c r="J2134" s="33" t="s">
        <v>116</v>
      </c>
      <c r="K2134" s="33"/>
      <c r="L2134" s="33" t="s">
        <v>757</v>
      </c>
      <c r="M2134" s="33" t="s">
        <v>3851</v>
      </c>
      <c r="N2134" s="33" t="s">
        <v>10869</v>
      </c>
      <c r="O2134" s="33" t="str">
        <f t="shared" si="53"/>
        <v>170201V02F02</v>
      </c>
      <c r="P2134" s="33" t="s">
        <v>2870</v>
      </c>
      <c r="Q2134" s="33" t="s">
        <v>2871</v>
      </c>
    </row>
    <row r="2135" spans="1:17" x14ac:dyDescent="0.35">
      <c r="A2135" s="33" t="s">
        <v>10870</v>
      </c>
      <c r="B2135" s="31" t="str">
        <f t="shared" si="52"/>
        <v>โครงการส่งเสริมพัฒนาการดำเนินงานระบบการดูแลช่วยเหลือนักเรียน THACHIN Model</v>
      </c>
      <c r="C2135" s="33" t="s">
        <v>10871</v>
      </c>
      <c r="D2135" s="33" t="s">
        <v>28</v>
      </c>
      <c r="E2135" s="45">
        <v>2566</v>
      </c>
      <c r="F2135" s="33" t="s">
        <v>9836</v>
      </c>
      <c r="G2135" s="33" t="s">
        <v>886</v>
      </c>
      <c r="H2135" s="33" t="s">
        <v>2293</v>
      </c>
      <c r="I2135" s="33" t="s">
        <v>389</v>
      </c>
      <c r="J2135" s="33" t="s">
        <v>116</v>
      </c>
      <c r="K2135" s="33"/>
      <c r="L2135" s="33" t="s">
        <v>757</v>
      </c>
      <c r="M2135" s="33" t="s">
        <v>3851</v>
      </c>
      <c r="N2135" s="33" t="s">
        <v>10872</v>
      </c>
      <c r="O2135" s="33" t="str">
        <f t="shared" si="53"/>
        <v>170201V02F02</v>
      </c>
      <c r="P2135" s="33" t="s">
        <v>2870</v>
      </c>
      <c r="Q2135" s="33" t="s">
        <v>2871</v>
      </c>
    </row>
    <row r="2136" spans="1:17" x14ac:dyDescent="0.35">
      <c r="A2136" s="33" t="s">
        <v>10873</v>
      </c>
      <c r="B2136" s="31" t="str">
        <f t="shared" si="52"/>
        <v>โครงการสนับสนุนการจัดการศึกษาขั้นพื้นฐานตั้งแต่ระดับอนุบาลจนจบการศึกษาขั้้นพื้นฐาน</v>
      </c>
      <c r="C2136" s="33" t="s">
        <v>10874</v>
      </c>
      <c r="D2136" s="33" t="s">
        <v>28</v>
      </c>
      <c r="E2136" s="45">
        <v>2566</v>
      </c>
      <c r="F2136" s="33" t="s">
        <v>129</v>
      </c>
      <c r="G2136" s="33" t="s">
        <v>886</v>
      </c>
      <c r="H2136" s="33" t="s">
        <v>826</v>
      </c>
      <c r="I2136" s="33" t="s">
        <v>389</v>
      </c>
      <c r="J2136" s="33" t="s">
        <v>116</v>
      </c>
      <c r="K2136" s="33"/>
      <c r="L2136" s="33" t="s">
        <v>684</v>
      </c>
      <c r="M2136" s="33" t="s">
        <v>3848</v>
      </c>
      <c r="N2136" s="33" t="s">
        <v>10875</v>
      </c>
      <c r="O2136" s="33" t="str">
        <f t="shared" si="53"/>
        <v>170201V03F01</v>
      </c>
      <c r="P2136" s="33" t="s">
        <v>2939</v>
      </c>
      <c r="Q2136" s="33" t="s">
        <v>2940</v>
      </c>
    </row>
    <row r="2137" spans="1:17" x14ac:dyDescent="0.35">
      <c r="A2137" s="33" t="s">
        <v>10876</v>
      </c>
      <c r="B2137" s="31" t="str">
        <f t="shared" si="52"/>
        <v>โครงการพาน้องกลับมาเรียน</v>
      </c>
      <c r="C2137" s="33" t="s">
        <v>9058</v>
      </c>
      <c r="D2137" s="33" t="s">
        <v>28</v>
      </c>
      <c r="E2137" s="45">
        <v>2566</v>
      </c>
      <c r="F2137" s="33" t="s">
        <v>9717</v>
      </c>
      <c r="G2137" s="33" t="s">
        <v>886</v>
      </c>
      <c r="H2137" s="33" t="s">
        <v>2293</v>
      </c>
      <c r="I2137" s="33" t="s">
        <v>389</v>
      </c>
      <c r="J2137" s="33" t="s">
        <v>116</v>
      </c>
      <c r="K2137" s="33"/>
      <c r="L2137" s="33" t="s">
        <v>757</v>
      </c>
      <c r="M2137" s="33" t="s">
        <v>3851</v>
      </c>
      <c r="N2137" s="33" t="s">
        <v>10877</v>
      </c>
      <c r="O2137" s="33" t="str">
        <f t="shared" si="53"/>
        <v>170201V02F02</v>
      </c>
      <c r="P2137" s="33" t="s">
        <v>2870</v>
      </c>
      <c r="Q2137" s="33" t="s">
        <v>2871</v>
      </c>
    </row>
    <row r="2138" spans="1:17" x14ac:dyDescent="0.35">
      <c r="A2138" s="33" t="s">
        <v>10878</v>
      </c>
      <c r="B2138" s="31" t="str">
        <f t="shared" si="52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</v>
      </c>
      <c r="C2138" s="33" t="s">
        <v>9616</v>
      </c>
      <c r="D2138" s="33" t="s">
        <v>28</v>
      </c>
      <c r="E2138" s="45">
        <v>2566</v>
      </c>
      <c r="F2138" s="33" t="s">
        <v>129</v>
      </c>
      <c r="G2138" s="33" t="s">
        <v>886</v>
      </c>
      <c r="H2138" s="33" t="s">
        <v>1166</v>
      </c>
      <c r="I2138" s="33" t="s">
        <v>389</v>
      </c>
      <c r="J2138" s="33" t="s">
        <v>116</v>
      </c>
      <c r="K2138" s="33"/>
      <c r="L2138" s="33" t="s">
        <v>684</v>
      </c>
      <c r="M2138" s="33" t="s">
        <v>3848</v>
      </c>
      <c r="N2138" s="33" t="s">
        <v>10879</v>
      </c>
      <c r="O2138" s="33" t="str">
        <f t="shared" si="53"/>
        <v>170201V03F01</v>
      </c>
      <c r="P2138" s="33" t="s">
        <v>2939</v>
      </c>
      <c r="Q2138" s="33" t="s">
        <v>2940</v>
      </c>
    </row>
    <row r="2139" spans="1:17" x14ac:dyDescent="0.35">
      <c r="A2139" s="33" t="s">
        <v>10880</v>
      </c>
      <c r="B2139" s="31" t="str">
        <f t="shared" si="52"/>
        <v>โครงพัฒนาหลักสูตรเทคโนโลยีการผลิต</v>
      </c>
      <c r="C2139" s="33" t="s">
        <v>10881</v>
      </c>
      <c r="D2139" s="33" t="s">
        <v>248</v>
      </c>
      <c r="E2139" s="45">
        <v>2566</v>
      </c>
      <c r="F2139" s="33" t="s">
        <v>129</v>
      </c>
      <c r="G2139" s="33" t="s">
        <v>886</v>
      </c>
      <c r="H2139" s="33" t="s">
        <v>472</v>
      </c>
      <c r="I2139" s="33" t="s">
        <v>9540</v>
      </c>
      <c r="J2139" s="33" t="s">
        <v>171</v>
      </c>
      <c r="K2139" s="33"/>
      <c r="L2139" s="33" t="s">
        <v>867</v>
      </c>
      <c r="M2139" s="33" t="s">
        <v>3845</v>
      </c>
      <c r="N2139" s="33" t="s">
        <v>10882</v>
      </c>
      <c r="O2139" s="33" t="str">
        <f t="shared" si="53"/>
        <v>170201V01F02</v>
      </c>
      <c r="P2139" s="33" t="s">
        <v>2888</v>
      </c>
      <c r="Q2139" s="33" t="s">
        <v>2924</v>
      </c>
    </row>
    <row r="2140" spans="1:17" x14ac:dyDescent="0.35">
      <c r="A2140" s="33" t="s">
        <v>10883</v>
      </c>
      <c r="B2140" s="31" t="str">
        <f t="shared" si="52"/>
        <v>โครงพัฒนาหลักสูตรเทคโนโลยีไฟฟ้า</v>
      </c>
      <c r="C2140" s="33" t="s">
        <v>10884</v>
      </c>
      <c r="D2140" s="33" t="s">
        <v>248</v>
      </c>
      <c r="E2140" s="45">
        <v>2566</v>
      </c>
      <c r="F2140" s="33" t="s">
        <v>129</v>
      </c>
      <c r="G2140" s="33" t="s">
        <v>886</v>
      </c>
      <c r="H2140" s="33" t="s">
        <v>472</v>
      </c>
      <c r="I2140" s="33" t="s">
        <v>9540</v>
      </c>
      <c r="J2140" s="33" t="s">
        <v>171</v>
      </c>
      <c r="K2140" s="33"/>
      <c r="L2140" s="33" t="s">
        <v>684</v>
      </c>
      <c r="M2140" s="33" t="s">
        <v>3848</v>
      </c>
      <c r="N2140" s="33" t="s">
        <v>10885</v>
      </c>
      <c r="O2140" s="33" t="str">
        <f t="shared" si="53"/>
        <v>170201V03F01</v>
      </c>
      <c r="P2140" s="33" t="s">
        <v>2939</v>
      </c>
      <c r="Q2140" s="33" t="s">
        <v>2940</v>
      </c>
    </row>
    <row r="2141" spans="1:17" x14ac:dyDescent="0.35">
      <c r="A2141" s="33" t="s">
        <v>10886</v>
      </c>
      <c r="B2141" s="31" t="str">
        <f t="shared" si="52"/>
        <v>โครงพัฒนาหลักสูตรวิศวกรรมการจัดการ</v>
      </c>
      <c r="C2141" s="33" t="s">
        <v>10887</v>
      </c>
      <c r="D2141" s="33" t="s">
        <v>248</v>
      </c>
      <c r="E2141" s="45">
        <v>2566</v>
      </c>
      <c r="F2141" s="33" t="s">
        <v>129</v>
      </c>
      <c r="G2141" s="33" t="s">
        <v>886</v>
      </c>
      <c r="H2141" s="33" t="s">
        <v>472</v>
      </c>
      <c r="I2141" s="33" t="s">
        <v>9540</v>
      </c>
      <c r="J2141" s="33" t="s">
        <v>171</v>
      </c>
      <c r="K2141" s="33"/>
      <c r="L2141" s="33" t="s">
        <v>779</v>
      </c>
      <c r="M2141" s="33" t="s">
        <v>4002</v>
      </c>
      <c r="N2141" s="33" t="s">
        <v>10888</v>
      </c>
      <c r="O2141" s="33" t="str">
        <f t="shared" si="53"/>
        <v>170201V04F02</v>
      </c>
      <c r="P2141" s="33" t="s">
        <v>2875</v>
      </c>
      <c r="Q2141" s="33" t="s">
        <v>2904</v>
      </c>
    </row>
    <row r="2142" spans="1:17" x14ac:dyDescent="0.35">
      <c r="A2142" s="33" t="s">
        <v>10889</v>
      </c>
      <c r="B2142" s="31" t="str">
        <f t="shared" si="52"/>
        <v>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 2566</v>
      </c>
      <c r="C2142" s="33" t="s">
        <v>10455</v>
      </c>
      <c r="D2142" s="33" t="s">
        <v>28</v>
      </c>
      <c r="E2142" s="45">
        <v>2566</v>
      </c>
      <c r="F2142" s="33" t="s">
        <v>129</v>
      </c>
      <c r="G2142" s="33" t="s">
        <v>886</v>
      </c>
      <c r="H2142" s="33" t="s">
        <v>1864</v>
      </c>
      <c r="I2142" s="33" t="s">
        <v>389</v>
      </c>
      <c r="J2142" s="33" t="s">
        <v>116</v>
      </c>
      <c r="K2142" s="33"/>
      <c r="L2142" s="33" t="s">
        <v>684</v>
      </c>
      <c r="M2142" s="33" t="s">
        <v>3848</v>
      </c>
      <c r="N2142" s="33" t="s">
        <v>10890</v>
      </c>
      <c r="O2142" s="33" t="str">
        <f t="shared" si="53"/>
        <v>170201V03F01</v>
      </c>
      <c r="P2142" s="33" t="s">
        <v>2939</v>
      </c>
      <c r="Q2142" s="33" t="s">
        <v>2940</v>
      </c>
    </row>
    <row r="2143" spans="1:17" x14ac:dyDescent="0.35">
      <c r="A2143" s="33" t="s">
        <v>10891</v>
      </c>
      <c r="B2143" s="31" t="str">
        <f t="shared" si="52"/>
        <v>โครงการจัดซื้อวัสดุฝึก-วัสดุรายวิชา</v>
      </c>
      <c r="C2143" s="33" t="s">
        <v>10892</v>
      </c>
      <c r="D2143" s="33" t="s">
        <v>248</v>
      </c>
      <c r="E2143" s="45">
        <v>2566</v>
      </c>
      <c r="F2143" s="33" t="s">
        <v>129</v>
      </c>
      <c r="G2143" s="33" t="s">
        <v>886</v>
      </c>
      <c r="H2143" s="33" t="s">
        <v>472</v>
      </c>
      <c r="I2143" s="33" t="s">
        <v>9540</v>
      </c>
      <c r="J2143" s="33" t="s">
        <v>171</v>
      </c>
      <c r="K2143" s="33"/>
      <c r="L2143" s="33" t="s">
        <v>684</v>
      </c>
      <c r="M2143" s="33" t="s">
        <v>3848</v>
      </c>
      <c r="N2143" s="33" t="s">
        <v>10893</v>
      </c>
      <c r="O2143" s="33" t="str">
        <f t="shared" si="53"/>
        <v>170201V03F01</v>
      </c>
      <c r="P2143" s="33" t="s">
        <v>2939</v>
      </c>
      <c r="Q2143" s="33" t="s">
        <v>2940</v>
      </c>
    </row>
    <row r="2144" spans="1:17" x14ac:dyDescent="0.35">
      <c r="A2144" s="33" t="s">
        <v>10894</v>
      </c>
      <c r="B2144" s="31" t="str">
        <f t="shared" si="52"/>
        <v>โครงการค่าใช้จ่ายการบริหารการศึกษาระดับปริญญาโท</v>
      </c>
      <c r="C2144" s="33" t="s">
        <v>10895</v>
      </c>
      <c r="D2144" s="33" t="s">
        <v>248</v>
      </c>
      <c r="E2144" s="45">
        <v>2566</v>
      </c>
      <c r="F2144" s="33" t="s">
        <v>129</v>
      </c>
      <c r="G2144" s="33" t="s">
        <v>886</v>
      </c>
      <c r="H2144" s="33" t="s">
        <v>472</v>
      </c>
      <c r="I2144" s="33" t="s">
        <v>9540</v>
      </c>
      <c r="J2144" s="33" t="s">
        <v>171</v>
      </c>
      <c r="K2144" s="33"/>
      <c r="L2144" s="33" t="s">
        <v>867</v>
      </c>
      <c r="M2144" s="33" t="s">
        <v>3866</v>
      </c>
      <c r="N2144" s="33" t="s">
        <v>10896</v>
      </c>
      <c r="O2144" s="33" t="str">
        <f t="shared" si="53"/>
        <v>170201V01F01</v>
      </c>
      <c r="P2144" s="33" t="s">
        <v>2888</v>
      </c>
      <c r="Q2144" s="33" t="s">
        <v>2889</v>
      </c>
    </row>
    <row r="2145" spans="1:17" x14ac:dyDescent="0.35">
      <c r="A2145" s="33" t="s">
        <v>10897</v>
      </c>
      <c r="B2145" s="31" t="str">
        <f t="shared" si="52"/>
        <v>ส่งเสริมการจัดการศึกษาให้นักเรียน ครู และบุคลากรทางการศึกษามีความปลอดภัยทุกรูปแบบ</v>
      </c>
      <c r="C2145" s="33" t="s">
        <v>10898</v>
      </c>
      <c r="D2145" s="33" t="s">
        <v>28</v>
      </c>
      <c r="E2145" s="45">
        <v>2566</v>
      </c>
      <c r="F2145" s="33" t="s">
        <v>129</v>
      </c>
      <c r="G2145" s="33" t="s">
        <v>886</v>
      </c>
      <c r="H2145" s="33" t="s">
        <v>1161</v>
      </c>
      <c r="I2145" s="33" t="s">
        <v>389</v>
      </c>
      <c r="J2145" s="33" t="s">
        <v>116</v>
      </c>
      <c r="K2145" s="33"/>
      <c r="L2145" s="33" t="s">
        <v>757</v>
      </c>
      <c r="M2145" s="33" t="s">
        <v>3851</v>
      </c>
      <c r="N2145" s="33" t="s">
        <v>10899</v>
      </c>
      <c r="O2145" s="33" t="str">
        <f t="shared" si="53"/>
        <v>170201V02F02</v>
      </c>
      <c r="P2145" s="33" t="s">
        <v>2870</v>
      </c>
      <c r="Q2145" s="33" t="s">
        <v>2871</v>
      </c>
    </row>
    <row r="2146" spans="1:17" x14ac:dyDescent="0.35">
      <c r="A2146" s="33" t="s">
        <v>10900</v>
      </c>
      <c r="B2146" s="31" t="str">
        <f t="shared" si="52"/>
        <v>โครงการพัฒนาคุณภาพการจัดการศึกษาเรียนรวม</v>
      </c>
      <c r="C2146" s="33" t="s">
        <v>1487</v>
      </c>
      <c r="D2146" s="33" t="s">
        <v>28</v>
      </c>
      <c r="E2146" s="45">
        <v>2566</v>
      </c>
      <c r="F2146" s="33" t="s">
        <v>9638</v>
      </c>
      <c r="G2146" s="33" t="s">
        <v>886</v>
      </c>
      <c r="H2146" s="33" t="s">
        <v>1489</v>
      </c>
      <c r="I2146" s="33" t="s">
        <v>389</v>
      </c>
      <c r="J2146" s="33" t="s">
        <v>116</v>
      </c>
      <c r="K2146" s="33"/>
      <c r="L2146" s="33" t="s">
        <v>757</v>
      </c>
      <c r="M2146" s="33" t="s">
        <v>3851</v>
      </c>
      <c r="N2146" s="33" t="s">
        <v>10901</v>
      </c>
      <c r="O2146" s="33" t="str">
        <f t="shared" si="53"/>
        <v>170201V02F02</v>
      </c>
      <c r="P2146" s="33" t="s">
        <v>2870</v>
      </c>
      <c r="Q2146" s="33" t="s">
        <v>2871</v>
      </c>
    </row>
    <row r="2147" spans="1:17" x14ac:dyDescent="0.35">
      <c r="A2147" s="33" t="s">
        <v>10902</v>
      </c>
      <c r="B2147" s="31" t="str">
        <f t="shared" si="52"/>
        <v>พัฒนาศักยภาพตามความถนัดและความสามารถของผู้เรียนที่มีความต้องการจำเป็นพิเศษ ปีงบประมาณ 2566</v>
      </c>
      <c r="C2147" s="33" t="s">
        <v>10903</v>
      </c>
      <c r="D2147" s="33" t="s">
        <v>28</v>
      </c>
      <c r="E2147" s="45">
        <v>2566</v>
      </c>
      <c r="F2147" s="33" t="s">
        <v>9769</v>
      </c>
      <c r="G2147" s="33" t="s">
        <v>886</v>
      </c>
      <c r="H2147" s="33" t="s">
        <v>2739</v>
      </c>
      <c r="I2147" s="33" t="s">
        <v>389</v>
      </c>
      <c r="J2147" s="33" t="s">
        <v>116</v>
      </c>
      <c r="K2147" s="33"/>
      <c r="L2147" s="33" t="s">
        <v>757</v>
      </c>
      <c r="M2147" s="33" t="s">
        <v>3851</v>
      </c>
      <c r="N2147" s="33" t="s">
        <v>10904</v>
      </c>
      <c r="O2147" s="33" t="str">
        <f t="shared" si="53"/>
        <v>170201V02F02</v>
      </c>
      <c r="P2147" s="33" t="s">
        <v>2870</v>
      </c>
      <c r="Q2147" s="33" t="s">
        <v>2871</v>
      </c>
    </row>
    <row r="2148" spans="1:17" x14ac:dyDescent="0.35">
      <c r="A2148" s="33" t="s">
        <v>10905</v>
      </c>
      <c r="B2148" s="31" t="str">
        <f t="shared" si="52"/>
        <v>การพัฒนาเจ้าหน้าที่ส่งเสริมความประพฤตินักเรียนและนักศึกษาเพื่อคุ้มครองความปลอดภัยและสิทธิเด็ก ประจำปีงบประมาณ พ.ศ.2566</v>
      </c>
      <c r="C2148" s="33" t="s">
        <v>10549</v>
      </c>
      <c r="D2148" s="33" t="s">
        <v>28</v>
      </c>
      <c r="E2148" s="45">
        <v>2566</v>
      </c>
      <c r="F2148" s="33" t="s">
        <v>3748</v>
      </c>
      <c r="G2148" s="33" t="s">
        <v>886</v>
      </c>
      <c r="H2148" s="33" t="s">
        <v>1708</v>
      </c>
      <c r="I2148" s="33" t="s">
        <v>389</v>
      </c>
      <c r="J2148" s="33" t="s">
        <v>116</v>
      </c>
      <c r="K2148" s="33"/>
      <c r="L2148" s="33" t="s">
        <v>779</v>
      </c>
      <c r="M2148" s="33" t="s">
        <v>4039</v>
      </c>
      <c r="N2148" s="33" t="s">
        <v>10906</v>
      </c>
      <c r="O2148" s="33" t="str">
        <f t="shared" si="53"/>
        <v>170201V04F03</v>
      </c>
      <c r="P2148" s="33" t="s">
        <v>2875</v>
      </c>
      <c r="Q2148" s="33" t="s">
        <v>2876</v>
      </c>
    </row>
    <row r="2149" spans="1:17" x14ac:dyDescent="0.35">
      <c r="A2149" s="33" t="s">
        <v>10907</v>
      </c>
      <c r="B2149" s="31" t="str">
        <f t="shared" si="52"/>
        <v>โครงการส่งเสริมสนับสนุนการดำเนินงานของสถานศึกษาที่ขอรับเงินอุดหนุนนักเรียนยากจนพิเศษแบบมีเงื่อนไข ประจำปีงบประมาณ 2566</v>
      </c>
      <c r="C2149" s="33" t="s">
        <v>10908</v>
      </c>
      <c r="D2149" s="33" t="s">
        <v>28</v>
      </c>
      <c r="E2149" s="45">
        <v>2566</v>
      </c>
      <c r="F2149" s="33" t="s">
        <v>9638</v>
      </c>
      <c r="G2149" s="33" t="s">
        <v>9638</v>
      </c>
      <c r="H2149" s="33" t="s">
        <v>1101</v>
      </c>
      <c r="I2149" s="33" t="s">
        <v>389</v>
      </c>
      <c r="J2149" s="33" t="s">
        <v>116</v>
      </c>
      <c r="K2149" s="33"/>
      <c r="L2149" s="33" t="s">
        <v>684</v>
      </c>
      <c r="M2149" s="33" t="s">
        <v>3848</v>
      </c>
      <c r="N2149" s="33" t="s">
        <v>10909</v>
      </c>
      <c r="O2149" s="33" t="str">
        <f t="shared" si="53"/>
        <v>170201V03F01</v>
      </c>
      <c r="P2149" s="33" t="s">
        <v>2939</v>
      </c>
      <c r="Q2149" s="33" t="s">
        <v>2940</v>
      </c>
    </row>
    <row r="2150" spans="1:17" x14ac:dyDescent="0.35">
      <c r="A2150" s="33" t="s">
        <v>10910</v>
      </c>
      <c r="B2150" s="31" t="str">
        <f t="shared" ref="B2150:B2213" si="54">HYPERLINK(N2150,C2150)</f>
        <v>โครงการค่าใช้จ่ายการบริหารการศึกษาระดับปริญญาเอก</v>
      </c>
      <c r="C2150" s="33" t="s">
        <v>10911</v>
      </c>
      <c r="D2150" s="33" t="s">
        <v>248</v>
      </c>
      <c r="E2150" s="45">
        <v>2566</v>
      </c>
      <c r="F2150" s="33" t="s">
        <v>129</v>
      </c>
      <c r="G2150" s="33" t="s">
        <v>886</v>
      </c>
      <c r="H2150" s="33" t="s">
        <v>472</v>
      </c>
      <c r="I2150" s="33" t="s">
        <v>9540</v>
      </c>
      <c r="J2150" s="33" t="s">
        <v>171</v>
      </c>
      <c r="K2150" s="33"/>
      <c r="L2150" s="33" t="s">
        <v>867</v>
      </c>
      <c r="M2150" s="33" t="s">
        <v>3845</v>
      </c>
      <c r="N2150" s="33" t="s">
        <v>10912</v>
      </c>
      <c r="O2150" s="33" t="str">
        <f t="shared" si="53"/>
        <v>170201V01F02</v>
      </c>
      <c r="P2150" s="33" t="s">
        <v>2888</v>
      </c>
      <c r="Q2150" s="33" t="s">
        <v>2924</v>
      </c>
    </row>
    <row r="2151" spans="1:17" x14ac:dyDescent="0.35">
      <c r="A2151" s="33" t="s">
        <v>10913</v>
      </c>
      <c r="B2151" s="31" t="str">
        <f t="shared" si="54"/>
        <v>โครงการพัฒนาศักยภาพสาขาวิชา</v>
      </c>
      <c r="C2151" s="33" t="s">
        <v>10914</v>
      </c>
      <c r="D2151" s="33" t="s">
        <v>248</v>
      </c>
      <c r="E2151" s="45">
        <v>2566</v>
      </c>
      <c r="F2151" s="33" t="s">
        <v>129</v>
      </c>
      <c r="G2151" s="33" t="s">
        <v>886</v>
      </c>
      <c r="H2151" s="33" t="s">
        <v>472</v>
      </c>
      <c r="I2151" s="33" t="s">
        <v>9540</v>
      </c>
      <c r="J2151" s="33" t="s">
        <v>171</v>
      </c>
      <c r="K2151" s="33"/>
      <c r="L2151" s="33" t="s">
        <v>684</v>
      </c>
      <c r="M2151" s="33" t="s">
        <v>4595</v>
      </c>
      <c r="N2151" s="33" t="s">
        <v>10915</v>
      </c>
      <c r="O2151" s="33" t="str">
        <f t="shared" si="53"/>
        <v>170201V03F02</v>
      </c>
      <c r="P2151" s="33" t="s">
        <v>2939</v>
      </c>
      <c r="Q2151" s="33" t="s">
        <v>9548</v>
      </c>
    </row>
    <row r="2152" spans="1:17" x14ac:dyDescent="0.35">
      <c r="A2152" s="33" t="s">
        <v>10916</v>
      </c>
      <c r="B2152" s="31" t="str">
        <f t="shared" si="54"/>
        <v>ขับเคลื่อนงานนักเรียนเพื่อนที่ปรึกษา YC</v>
      </c>
      <c r="C2152" s="33" t="s">
        <v>10917</v>
      </c>
      <c r="D2152" s="33" t="s">
        <v>28</v>
      </c>
      <c r="E2152" s="45">
        <v>2566</v>
      </c>
      <c r="F2152" s="33" t="s">
        <v>3748</v>
      </c>
      <c r="G2152" s="33" t="s">
        <v>886</v>
      </c>
      <c r="H2152" s="33" t="s">
        <v>2325</v>
      </c>
      <c r="I2152" s="33" t="s">
        <v>389</v>
      </c>
      <c r="J2152" s="33" t="s">
        <v>116</v>
      </c>
      <c r="K2152" s="33"/>
      <c r="L2152" s="33" t="s">
        <v>757</v>
      </c>
      <c r="M2152" s="33" t="s">
        <v>3851</v>
      </c>
      <c r="N2152" s="33" t="s">
        <v>10918</v>
      </c>
      <c r="O2152" s="33" t="str">
        <f t="shared" si="53"/>
        <v>170201V02F02</v>
      </c>
      <c r="P2152" s="33" t="s">
        <v>2870</v>
      </c>
      <c r="Q2152" s="33" t="s">
        <v>2871</v>
      </c>
    </row>
    <row r="2153" spans="1:17" x14ac:dyDescent="0.35">
      <c r="A2153" s="33" t="s">
        <v>10919</v>
      </c>
      <c r="B2153" s="31" t="str">
        <f t="shared" si="54"/>
        <v>ติดตามเด็กตกหล่นและเด็กออกกลางคัน ปีงบประมาณ 2566</v>
      </c>
      <c r="C2153" s="33" t="s">
        <v>10920</v>
      </c>
      <c r="D2153" s="33" t="s">
        <v>28</v>
      </c>
      <c r="E2153" s="45">
        <v>2566</v>
      </c>
      <c r="F2153" s="33" t="s">
        <v>129</v>
      </c>
      <c r="G2153" s="33" t="s">
        <v>886</v>
      </c>
      <c r="H2153" s="33" t="s">
        <v>1739</v>
      </c>
      <c r="I2153" s="33" t="s">
        <v>389</v>
      </c>
      <c r="J2153" s="33" t="s">
        <v>116</v>
      </c>
      <c r="K2153" s="33"/>
      <c r="L2153" s="33" t="s">
        <v>757</v>
      </c>
      <c r="M2153" s="33" t="s">
        <v>3851</v>
      </c>
      <c r="N2153" s="33" t="s">
        <v>10921</v>
      </c>
      <c r="O2153" s="33" t="str">
        <f t="shared" si="53"/>
        <v>170201V02F02</v>
      </c>
      <c r="P2153" s="33" t="s">
        <v>2870</v>
      </c>
      <c r="Q2153" s="33" t="s">
        <v>2871</v>
      </c>
    </row>
    <row r="2154" spans="1:17" x14ac:dyDescent="0.35">
      <c r="A2154" s="33" t="s">
        <v>10922</v>
      </c>
      <c r="B2154" s="31" t="str">
        <f t="shared" si="54"/>
        <v>โครงการสนับสนุนค่าใช้จ่ายในการจัดการศึกษาตั้งแต่ระดับอนุบาลจนจบการศึกษาขั้นพื้้นฐาน ปีงบประมาณ พ.ศ.2566 (เงินอุดหนุนรายหัว)</v>
      </c>
      <c r="C2154" s="33" t="s">
        <v>10923</v>
      </c>
      <c r="D2154" s="33" t="s">
        <v>28</v>
      </c>
      <c r="E2154" s="45">
        <v>2566</v>
      </c>
      <c r="F2154" s="33" t="s">
        <v>129</v>
      </c>
      <c r="G2154" s="33" t="s">
        <v>886</v>
      </c>
      <c r="H2154" s="33" t="s">
        <v>1149</v>
      </c>
      <c r="I2154" s="33" t="s">
        <v>389</v>
      </c>
      <c r="J2154" s="33" t="s">
        <v>116</v>
      </c>
      <c r="K2154" s="33"/>
      <c r="L2154" s="33" t="s">
        <v>684</v>
      </c>
      <c r="M2154" s="33" t="s">
        <v>3848</v>
      </c>
      <c r="N2154" s="33" t="s">
        <v>10924</v>
      </c>
      <c r="O2154" s="33" t="str">
        <f t="shared" si="53"/>
        <v>170201V03F01</v>
      </c>
      <c r="P2154" s="33" t="s">
        <v>2939</v>
      </c>
      <c r="Q2154" s="33" t="s">
        <v>2940</v>
      </c>
    </row>
    <row r="2155" spans="1:17" x14ac:dyDescent="0.35">
      <c r="A2155" s="33" t="s">
        <v>10925</v>
      </c>
      <c r="B2155" s="31" t="str">
        <f t="shared" si="54"/>
        <v>โครงการสนับสนุนค่าใช้จ่ายในการจัดการศึกษาตัั้งแต่ระดับอนุบาลจนจบการศึกษาขั้นพื้นฐาน ปีงบประมาณ พ.ศ. 2566</v>
      </c>
      <c r="C2155" s="33" t="s">
        <v>9744</v>
      </c>
      <c r="D2155" s="33" t="s">
        <v>28</v>
      </c>
      <c r="E2155" s="45">
        <v>2566</v>
      </c>
      <c r="F2155" s="33" t="s">
        <v>129</v>
      </c>
      <c r="G2155" s="33" t="s">
        <v>886</v>
      </c>
      <c r="H2155" s="33" t="s">
        <v>5359</v>
      </c>
      <c r="I2155" s="33" t="s">
        <v>389</v>
      </c>
      <c r="J2155" s="33" t="s">
        <v>116</v>
      </c>
      <c r="K2155" s="33"/>
      <c r="L2155" s="33" t="s">
        <v>684</v>
      </c>
      <c r="M2155" s="33" t="s">
        <v>3848</v>
      </c>
      <c r="N2155" s="33" t="s">
        <v>10926</v>
      </c>
      <c r="O2155" s="33" t="str">
        <f t="shared" si="53"/>
        <v>170201V03F01</v>
      </c>
      <c r="P2155" s="33" t="s">
        <v>2939</v>
      </c>
      <c r="Q2155" s="33" t="s">
        <v>2940</v>
      </c>
    </row>
    <row r="2156" spans="1:17" x14ac:dyDescent="0.35">
      <c r="A2156" s="33" t="s">
        <v>10927</v>
      </c>
      <c r="B2156" s="31" t="str">
        <f t="shared" si="54"/>
        <v>เสริมสร้างความเข้มแข็งระบบดูแลช่วยเหลือนักเรียนและความปลอดภัยในสถานศึกษา</v>
      </c>
      <c r="C2156" s="33" t="s">
        <v>10928</v>
      </c>
      <c r="D2156" s="33" t="s">
        <v>28</v>
      </c>
      <c r="E2156" s="45">
        <v>2566</v>
      </c>
      <c r="F2156" s="33" t="s">
        <v>9638</v>
      </c>
      <c r="G2156" s="33" t="s">
        <v>886</v>
      </c>
      <c r="H2156" s="33" t="s">
        <v>1050</v>
      </c>
      <c r="I2156" s="33" t="s">
        <v>389</v>
      </c>
      <c r="J2156" s="33" t="s">
        <v>116</v>
      </c>
      <c r="K2156" s="33"/>
      <c r="L2156" s="33" t="s">
        <v>757</v>
      </c>
      <c r="M2156" s="33" t="s">
        <v>3851</v>
      </c>
      <c r="N2156" s="33" t="s">
        <v>10929</v>
      </c>
      <c r="O2156" s="33" t="str">
        <f t="shared" si="53"/>
        <v>170201V02F02</v>
      </c>
      <c r="P2156" s="33" t="s">
        <v>2870</v>
      </c>
      <c r="Q2156" s="33" t="s">
        <v>2871</v>
      </c>
    </row>
    <row r="2157" spans="1:17" x14ac:dyDescent="0.35">
      <c r="A2157" s="33" t="s">
        <v>10930</v>
      </c>
      <c r="B2157" s="31" t="str">
        <f t="shared" si="54"/>
        <v>สนับสนุนค่าใช้จ่ายในการจัดการศึกษาตั้งแต่ระดับอนุบาลจนจบการศึกษาขั้นพื้นฐาน พ.ศ. 2566</v>
      </c>
      <c r="C2157" s="33" t="s">
        <v>10931</v>
      </c>
      <c r="D2157" s="33" t="s">
        <v>28</v>
      </c>
      <c r="E2157" s="45">
        <v>2566</v>
      </c>
      <c r="F2157" s="33" t="s">
        <v>129</v>
      </c>
      <c r="G2157" s="33" t="s">
        <v>9769</v>
      </c>
      <c r="H2157" s="33" t="s">
        <v>3174</v>
      </c>
      <c r="I2157" s="33" t="s">
        <v>389</v>
      </c>
      <c r="J2157" s="33" t="s">
        <v>116</v>
      </c>
      <c r="K2157" s="33"/>
      <c r="L2157" s="33" t="s">
        <v>684</v>
      </c>
      <c r="M2157" s="33" t="s">
        <v>3848</v>
      </c>
      <c r="N2157" s="33" t="s">
        <v>10932</v>
      </c>
      <c r="O2157" s="33" t="str">
        <f t="shared" si="53"/>
        <v>170201V03F01</v>
      </c>
      <c r="P2157" s="33" t="s">
        <v>2939</v>
      </c>
      <c r="Q2157" s="33" t="s">
        <v>2940</v>
      </c>
    </row>
    <row r="2158" spans="1:17" x14ac:dyDescent="0.35">
      <c r="A2158" s="33" t="s">
        <v>10933</v>
      </c>
      <c r="B2158" s="31" t="str">
        <f t="shared" si="54"/>
        <v>พัฒนาศูนย์ความปลอดภัยของสำนักงานเขตพื้นที่การศึกษาประถมศึกษาสกลนครเขต 1 ประจำปี 2566</v>
      </c>
      <c r="C2158" s="33" t="s">
        <v>10934</v>
      </c>
      <c r="D2158" s="33" t="s">
        <v>28</v>
      </c>
      <c r="E2158" s="45">
        <v>2566</v>
      </c>
      <c r="F2158" s="33" t="s">
        <v>129</v>
      </c>
      <c r="G2158" s="33" t="s">
        <v>886</v>
      </c>
      <c r="H2158" s="33" t="s">
        <v>1744</v>
      </c>
      <c r="I2158" s="33" t="s">
        <v>389</v>
      </c>
      <c r="J2158" s="33" t="s">
        <v>116</v>
      </c>
      <c r="K2158" s="33"/>
      <c r="L2158" s="33" t="s">
        <v>757</v>
      </c>
      <c r="M2158" s="33" t="s">
        <v>3851</v>
      </c>
      <c r="N2158" s="33" t="s">
        <v>10935</v>
      </c>
      <c r="O2158" s="33" t="str">
        <f t="shared" si="53"/>
        <v>170201V02F02</v>
      </c>
      <c r="P2158" s="33" t="s">
        <v>2870</v>
      </c>
      <c r="Q2158" s="33" t="s">
        <v>2871</v>
      </c>
    </row>
    <row r="2159" spans="1:17" x14ac:dyDescent="0.35">
      <c r="A2159" s="33" t="s">
        <v>10936</v>
      </c>
      <c r="B2159" s="31" t="str">
        <f t="shared" si="54"/>
        <v>พัฒนาระบบการดูแลช่วยเหลือนักเรียน</v>
      </c>
      <c r="C2159" s="33" t="s">
        <v>4435</v>
      </c>
      <c r="D2159" s="33" t="s">
        <v>28</v>
      </c>
      <c r="E2159" s="45">
        <v>2566</v>
      </c>
      <c r="F2159" s="33" t="s">
        <v>9836</v>
      </c>
      <c r="G2159" s="33" t="s">
        <v>886</v>
      </c>
      <c r="H2159" s="33" t="s">
        <v>1739</v>
      </c>
      <c r="I2159" s="33" t="s">
        <v>389</v>
      </c>
      <c r="J2159" s="33" t="s">
        <v>116</v>
      </c>
      <c r="K2159" s="33"/>
      <c r="L2159" s="33" t="s">
        <v>757</v>
      </c>
      <c r="M2159" s="33" t="s">
        <v>3851</v>
      </c>
      <c r="N2159" s="33" t="s">
        <v>10937</v>
      </c>
      <c r="O2159" s="33" t="str">
        <f t="shared" si="53"/>
        <v>170201V02F02</v>
      </c>
      <c r="P2159" s="33" t="s">
        <v>2870</v>
      </c>
      <c r="Q2159" s="33" t="s">
        <v>2871</v>
      </c>
    </row>
    <row r="2160" spans="1:17" x14ac:dyDescent="0.35">
      <c r="A2160" s="33" t="s">
        <v>10938</v>
      </c>
      <c r="B2160" s="31" t="str">
        <f t="shared" si="54"/>
        <v>โครงการ “ป้องกันและลดปัญหาการตกหล่นและออกกลางคันของผู้เรียนระดับการศึกษาขั้นพื้นฐาน “พาน้องกลับมาเรียน” ปีงบประมาณ พ.ศ. 2566”</v>
      </c>
      <c r="C2160" s="33" t="s">
        <v>10939</v>
      </c>
      <c r="D2160" s="33" t="s">
        <v>248</v>
      </c>
      <c r="E2160" s="45">
        <v>2566</v>
      </c>
      <c r="F2160" s="33" t="s">
        <v>9942</v>
      </c>
      <c r="G2160" s="33" t="s">
        <v>9739</v>
      </c>
      <c r="H2160" s="33" t="s">
        <v>10940</v>
      </c>
      <c r="I2160" s="33" t="s">
        <v>389</v>
      </c>
      <c r="J2160" s="33" t="s">
        <v>116</v>
      </c>
      <c r="K2160" s="33"/>
      <c r="L2160" s="33" t="s">
        <v>757</v>
      </c>
      <c r="M2160" s="33" t="s">
        <v>4125</v>
      </c>
      <c r="N2160" s="33" t="s">
        <v>10941</v>
      </c>
      <c r="O2160" s="33" t="str">
        <f t="shared" si="53"/>
        <v>170201V02F01</v>
      </c>
      <c r="P2160" s="33" t="s">
        <v>2870</v>
      </c>
      <c r="Q2160" s="33" t="s">
        <v>2920</v>
      </c>
    </row>
    <row r="2161" spans="1:17" x14ac:dyDescent="0.35">
      <c r="A2161" s="33" t="s">
        <v>10942</v>
      </c>
      <c r="B2161" s="31" t="str">
        <f t="shared" si="54"/>
        <v>โครงการสร้างการรับรู้สิทธิขั้นพื้นฐานด้านสวัสดิการสังคมแก่ประชาชน ประจำปีงบประมาณ 2566 (ข้อเสนอเชิงนโยบายเพื่อการพัฒนางานด้านสังคม)</v>
      </c>
      <c r="C2161" s="33" t="s">
        <v>10943</v>
      </c>
      <c r="D2161" s="33" t="s">
        <v>28</v>
      </c>
      <c r="E2161" s="45">
        <v>2566</v>
      </c>
      <c r="F2161" s="33" t="s">
        <v>129</v>
      </c>
      <c r="G2161" s="33" t="s">
        <v>886</v>
      </c>
      <c r="H2161" s="33" t="s">
        <v>1356</v>
      </c>
      <c r="I2161" s="33" t="s">
        <v>4203</v>
      </c>
      <c r="J2161" s="33" t="s">
        <v>47</v>
      </c>
      <c r="K2161" s="33"/>
      <c r="L2161" s="33" t="s">
        <v>684</v>
      </c>
      <c r="M2161" s="33" t="s">
        <v>4737</v>
      </c>
      <c r="N2161" s="33" t="s">
        <v>10944</v>
      </c>
      <c r="O2161" s="33" t="str">
        <f t="shared" si="53"/>
        <v>170201V03F03</v>
      </c>
      <c r="P2161" s="33" t="s">
        <v>2939</v>
      </c>
      <c r="Q2161" s="33" t="s">
        <v>9668</v>
      </c>
    </row>
    <row r="2162" spans="1:17" x14ac:dyDescent="0.35">
      <c r="A2162" s="33" t="s">
        <v>10945</v>
      </c>
      <c r="B2162" s="31" t="str">
        <f t="shared" si="54"/>
        <v>สนับสนุนค่าใช้จ่ายในการจัดการศึกษาตั้งแต่ระดับอนุบาลจนจบการศึกษาขั้นพื้นฐาน</v>
      </c>
      <c r="C2162" s="33" t="s">
        <v>1660</v>
      </c>
      <c r="D2162" s="33" t="s">
        <v>28</v>
      </c>
      <c r="E2162" s="45">
        <v>2566</v>
      </c>
      <c r="F2162" s="33" t="s">
        <v>129</v>
      </c>
      <c r="G2162" s="33" t="s">
        <v>886</v>
      </c>
      <c r="H2162" s="33" t="s">
        <v>1101</v>
      </c>
      <c r="I2162" s="33" t="s">
        <v>389</v>
      </c>
      <c r="J2162" s="33" t="s">
        <v>116</v>
      </c>
      <c r="K2162" s="33"/>
      <c r="L2162" s="33" t="s">
        <v>684</v>
      </c>
      <c r="M2162" s="33" t="s">
        <v>3848</v>
      </c>
      <c r="N2162" s="33" t="s">
        <v>10946</v>
      </c>
      <c r="O2162" s="33" t="str">
        <f t="shared" si="53"/>
        <v>170201V03F01</v>
      </c>
      <c r="P2162" s="33" t="s">
        <v>2939</v>
      </c>
      <c r="Q2162" s="33" t="s">
        <v>2940</v>
      </c>
    </row>
    <row r="2163" spans="1:17" x14ac:dyDescent="0.35">
      <c r="A2163" s="33" t="s">
        <v>10947</v>
      </c>
      <c r="B2163" s="31" t="str">
        <f t="shared" si="54"/>
        <v>โครงการสนับสนุนค่าใช้จ่ายในการจัดการศึกษาตั้งแต่ระดับอนุบาลจนจบการศึกษาขั้นพืื้นฐาน</v>
      </c>
      <c r="C2163" s="33" t="s">
        <v>4608</v>
      </c>
      <c r="D2163" s="33" t="s">
        <v>28</v>
      </c>
      <c r="E2163" s="45">
        <v>2566</v>
      </c>
      <c r="F2163" s="33" t="s">
        <v>129</v>
      </c>
      <c r="G2163" s="33" t="s">
        <v>886</v>
      </c>
      <c r="H2163" s="33" t="s">
        <v>790</v>
      </c>
      <c r="I2163" s="33" t="s">
        <v>389</v>
      </c>
      <c r="J2163" s="33" t="s">
        <v>116</v>
      </c>
      <c r="K2163" s="33"/>
      <c r="L2163" s="33" t="s">
        <v>684</v>
      </c>
      <c r="M2163" s="33" t="s">
        <v>3848</v>
      </c>
      <c r="N2163" s="33" t="s">
        <v>10948</v>
      </c>
      <c r="O2163" s="33" t="str">
        <f t="shared" si="53"/>
        <v>170201V03F01</v>
      </c>
      <c r="P2163" s="33" t="s">
        <v>2939</v>
      </c>
      <c r="Q2163" s="33" t="s">
        <v>2940</v>
      </c>
    </row>
    <row r="2164" spans="1:17" x14ac:dyDescent="0.35">
      <c r="A2164" s="33" t="s">
        <v>10949</v>
      </c>
      <c r="B2164" s="31" t="str">
        <f t="shared" si="54"/>
        <v>โครงการปรับปรุงอาคาร36 อาคารเรียนและปฏิบัติการคณะเทคโนโลยีอุตสาหกรรม</v>
      </c>
      <c r="C2164" s="33" t="s">
        <v>10950</v>
      </c>
      <c r="D2164" s="33" t="s">
        <v>248</v>
      </c>
      <c r="E2164" s="45">
        <v>2566</v>
      </c>
      <c r="F2164" s="33" t="s">
        <v>129</v>
      </c>
      <c r="G2164" s="33" t="s">
        <v>886</v>
      </c>
      <c r="H2164" s="33" t="s">
        <v>472</v>
      </c>
      <c r="I2164" s="33" t="s">
        <v>9540</v>
      </c>
      <c r="J2164" s="33" t="s">
        <v>171</v>
      </c>
      <c r="K2164" s="33"/>
      <c r="L2164" s="33" t="s">
        <v>757</v>
      </c>
      <c r="M2164" s="33" t="s">
        <v>4125</v>
      </c>
      <c r="N2164" s="33" t="s">
        <v>10951</v>
      </c>
      <c r="O2164" s="33" t="str">
        <f t="shared" si="53"/>
        <v>170201V02F01</v>
      </c>
      <c r="P2164" s="33" t="s">
        <v>2870</v>
      </c>
      <c r="Q2164" s="33" t="s">
        <v>2920</v>
      </c>
    </row>
    <row r="2165" spans="1:17" x14ac:dyDescent="0.35">
      <c r="A2165" s="33" t="s">
        <v>10952</v>
      </c>
      <c r="B2165" s="31" t="str">
        <f t="shared" si="54"/>
        <v>โครงการพัฒนานักศึกษา</v>
      </c>
      <c r="C2165" s="33" t="s">
        <v>10953</v>
      </c>
      <c r="D2165" s="33" t="s">
        <v>248</v>
      </c>
      <c r="E2165" s="45">
        <v>2566</v>
      </c>
      <c r="F2165" s="33" t="s">
        <v>129</v>
      </c>
      <c r="G2165" s="33" t="s">
        <v>886</v>
      </c>
      <c r="H2165" s="33" t="s">
        <v>472</v>
      </c>
      <c r="I2165" s="33" t="s">
        <v>9540</v>
      </c>
      <c r="J2165" s="33" t="s">
        <v>171</v>
      </c>
      <c r="K2165" s="33"/>
      <c r="L2165" s="33" t="s">
        <v>757</v>
      </c>
      <c r="M2165" s="33" t="s">
        <v>4125</v>
      </c>
      <c r="N2165" s="33" t="s">
        <v>10954</v>
      </c>
      <c r="O2165" s="33" t="str">
        <f t="shared" si="53"/>
        <v>170201V02F01</v>
      </c>
      <c r="P2165" s="33" t="s">
        <v>2870</v>
      </c>
      <c r="Q2165" s="33" t="s">
        <v>2920</v>
      </c>
    </row>
    <row r="2166" spans="1:17" x14ac:dyDescent="0.35">
      <c r="A2166" s="33" t="s">
        <v>10955</v>
      </c>
      <c r="B2166" s="31" t="str">
        <f t="shared" si="54"/>
        <v>โครงการค่าใช้จ่ายในการดำเนินการนิเทศนักศึกษา</v>
      </c>
      <c r="C2166" s="33" t="s">
        <v>10956</v>
      </c>
      <c r="D2166" s="33" t="s">
        <v>248</v>
      </c>
      <c r="E2166" s="45">
        <v>2566</v>
      </c>
      <c r="F2166" s="33" t="s">
        <v>129</v>
      </c>
      <c r="G2166" s="33" t="s">
        <v>886</v>
      </c>
      <c r="H2166" s="33" t="s">
        <v>472</v>
      </c>
      <c r="I2166" s="33" t="s">
        <v>9540</v>
      </c>
      <c r="J2166" s="33" t="s">
        <v>171</v>
      </c>
      <c r="K2166" s="33"/>
      <c r="L2166" s="33" t="s">
        <v>757</v>
      </c>
      <c r="M2166" s="33" t="s">
        <v>4125</v>
      </c>
      <c r="N2166" s="33" t="s">
        <v>10957</v>
      </c>
      <c r="O2166" s="33" t="str">
        <f t="shared" si="53"/>
        <v>170201V02F01</v>
      </c>
      <c r="P2166" s="33" t="s">
        <v>2870</v>
      </c>
      <c r="Q2166" s="33" t="s">
        <v>2920</v>
      </c>
    </row>
    <row r="2167" spans="1:17" x14ac:dyDescent="0.35">
      <c r="A2167" s="33" t="s">
        <v>10958</v>
      </c>
      <c r="B2167" s="31" t="str">
        <f t="shared" si="54"/>
        <v>โครงการพัฒนาคุณภาพการจัดการศึกษาแบบเรียนรวมประจำปีงบประมาณ พ.ศ.2566</v>
      </c>
      <c r="C2167" s="33" t="s">
        <v>10959</v>
      </c>
      <c r="D2167" s="33" t="s">
        <v>28</v>
      </c>
      <c r="E2167" s="45">
        <v>2566</v>
      </c>
      <c r="F2167" s="33" t="s">
        <v>9769</v>
      </c>
      <c r="G2167" s="33" t="s">
        <v>886</v>
      </c>
      <c r="H2167" s="33" t="s">
        <v>1704</v>
      </c>
      <c r="I2167" s="33" t="s">
        <v>389</v>
      </c>
      <c r="J2167" s="33" t="s">
        <v>116</v>
      </c>
      <c r="K2167" s="33"/>
      <c r="L2167" s="33" t="s">
        <v>757</v>
      </c>
      <c r="M2167" s="33" t="s">
        <v>3851</v>
      </c>
      <c r="N2167" s="33" t="s">
        <v>10960</v>
      </c>
      <c r="O2167" s="33" t="str">
        <f t="shared" si="53"/>
        <v>170201V02F02</v>
      </c>
      <c r="P2167" s="33" t="s">
        <v>2870</v>
      </c>
      <c r="Q2167" s="33" t="s">
        <v>2871</v>
      </c>
    </row>
    <row r="2168" spans="1:17" x14ac:dyDescent="0.35">
      <c r="A2168" s="33" t="s">
        <v>10961</v>
      </c>
      <c r="B2168" s="31" t="str">
        <f t="shared" si="54"/>
        <v>พัฒนาศักยภาพครูนักจิตวิทยาประจำสถานศึกษาในการดำเนินงานดูแลช่วยเหลือนักเรียน สังกัดสำนักงานเขตพื้นที่การศึกษาประถมนนทบุรี เขต 2</v>
      </c>
      <c r="C2168" s="33" t="s">
        <v>10962</v>
      </c>
      <c r="D2168" s="33" t="s">
        <v>28</v>
      </c>
      <c r="E2168" s="45">
        <v>2566</v>
      </c>
      <c r="F2168" s="33" t="s">
        <v>3748</v>
      </c>
      <c r="G2168" s="33" t="s">
        <v>886</v>
      </c>
      <c r="H2168" s="33" t="s">
        <v>2325</v>
      </c>
      <c r="I2168" s="33" t="s">
        <v>389</v>
      </c>
      <c r="J2168" s="33" t="s">
        <v>116</v>
      </c>
      <c r="K2168" s="33"/>
      <c r="L2168" s="33" t="s">
        <v>757</v>
      </c>
      <c r="M2168" s="33" t="s">
        <v>3851</v>
      </c>
      <c r="N2168" s="33" t="s">
        <v>10963</v>
      </c>
      <c r="O2168" s="33" t="str">
        <f t="shared" si="53"/>
        <v>170201V02F02</v>
      </c>
      <c r="P2168" s="33" t="s">
        <v>2870</v>
      </c>
      <c r="Q2168" s="33" t="s">
        <v>2871</v>
      </c>
    </row>
    <row r="2169" spans="1:17" x14ac:dyDescent="0.35">
      <c r="A2169" s="33" t="s">
        <v>10964</v>
      </c>
      <c r="B2169" s="31" t="str">
        <f t="shared" si="54"/>
        <v>"พาน้องกลับมาเรียน ลดปัญหาการออกกลางคันเพื่อเสริมสร้างความเสมอภาคและโอกาสทางการศึกษา ประจำปี 2566"</v>
      </c>
      <c r="C2169" s="33" t="s">
        <v>10965</v>
      </c>
      <c r="D2169" s="33" t="s">
        <v>28</v>
      </c>
      <c r="E2169" s="45">
        <v>2566</v>
      </c>
      <c r="F2169" s="33" t="s">
        <v>9638</v>
      </c>
      <c r="G2169" s="33" t="s">
        <v>886</v>
      </c>
      <c r="H2169" s="33" t="s">
        <v>1828</v>
      </c>
      <c r="I2169" s="33" t="s">
        <v>389</v>
      </c>
      <c r="J2169" s="33" t="s">
        <v>116</v>
      </c>
      <c r="K2169" s="33"/>
      <c r="L2169" s="33" t="s">
        <v>757</v>
      </c>
      <c r="M2169" s="33" t="s">
        <v>3851</v>
      </c>
      <c r="N2169" s="33" t="s">
        <v>10966</v>
      </c>
      <c r="O2169" s="33" t="str">
        <f t="shared" si="53"/>
        <v>170201V02F02</v>
      </c>
      <c r="P2169" s="33" t="s">
        <v>2870</v>
      </c>
      <c r="Q2169" s="33" t="s">
        <v>2871</v>
      </c>
    </row>
    <row r="2170" spans="1:17" x14ac:dyDescent="0.35">
      <c r="A2170" s="33" t="s">
        <v>10967</v>
      </c>
      <c r="B2170" s="31" t="str">
        <f t="shared" si="54"/>
        <v>พัฒนาระบบการดูแลช่วยเหลือนักเรียนและความปลอดภัยในสถานศึกษา</v>
      </c>
      <c r="C2170" s="33" t="s">
        <v>10968</v>
      </c>
      <c r="D2170" s="33" t="s">
        <v>28</v>
      </c>
      <c r="E2170" s="45">
        <v>2566</v>
      </c>
      <c r="F2170" s="33" t="s">
        <v>9638</v>
      </c>
      <c r="G2170" s="33" t="s">
        <v>886</v>
      </c>
      <c r="H2170" s="33" t="s">
        <v>1122</v>
      </c>
      <c r="I2170" s="33" t="s">
        <v>389</v>
      </c>
      <c r="J2170" s="33" t="s">
        <v>116</v>
      </c>
      <c r="K2170" s="33"/>
      <c r="L2170" s="33" t="s">
        <v>757</v>
      </c>
      <c r="M2170" s="33" t="s">
        <v>3851</v>
      </c>
      <c r="N2170" s="33" t="s">
        <v>10969</v>
      </c>
      <c r="O2170" s="33" t="str">
        <f t="shared" si="53"/>
        <v>170201V02F02</v>
      </c>
      <c r="P2170" s="33" t="s">
        <v>2870</v>
      </c>
      <c r="Q2170" s="33" t="s">
        <v>2871</v>
      </c>
    </row>
    <row r="2171" spans="1:17" x14ac:dyDescent="0.35">
      <c r="A2171" s="33" t="s">
        <v>10970</v>
      </c>
      <c r="B2171" s="31" t="str">
        <f t="shared" si="54"/>
        <v>สนับสนุนค่าใช้จ่ายในการจัดการศึกษา ตั้งแต่ระดับอนุบาลจนจบการศึกษาขั้นพื้นฐาน</v>
      </c>
      <c r="C2171" s="33" t="s">
        <v>1598</v>
      </c>
      <c r="D2171" s="33" t="s">
        <v>28</v>
      </c>
      <c r="E2171" s="45">
        <v>2566</v>
      </c>
      <c r="F2171" s="33" t="s">
        <v>129</v>
      </c>
      <c r="G2171" s="33" t="s">
        <v>886</v>
      </c>
      <c r="H2171" s="33" t="s">
        <v>2479</v>
      </c>
      <c r="I2171" s="33" t="s">
        <v>389</v>
      </c>
      <c r="J2171" s="33" t="s">
        <v>116</v>
      </c>
      <c r="K2171" s="33"/>
      <c r="L2171" s="33" t="s">
        <v>684</v>
      </c>
      <c r="M2171" s="33" t="s">
        <v>3848</v>
      </c>
      <c r="N2171" s="33" t="s">
        <v>10971</v>
      </c>
      <c r="O2171" s="33" t="str">
        <f t="shared" si="53"/>
        <v>170201V03F01</v>
      </c>
      <c r="P2171" s="33" t="s">
        <v>2939</v>
      </c>
      <c r="Q2171" s="33" t="s">
        <v>2940</v>
      </c>
    </row>
    <row r="2172" spans="1:17" x14ac:dyDescent="0.35">
      <c r="A2172" s="33" t="s">
        <v>10972</v>
      </c>
      <c r="B2172" s="31" t="str">
        <f t="shared" si="54"/>
        <v>สนับสนุนค่าใช้จ่ายในการจัดการศึกษาขั้นพื้นฐาน</v>
      </c>
      <c r="C2172" s="33" t="s">
        <v>1817</v>
      </c>
      <c r="D2172" s="33" t="s">
        <v>28</v>
      </c>
      <c r="E2172" s="45">
        <v>2566</v>
      </c>
      <c r="F2172" s="33" t="s">
        <v>129</v>
      </c>
      <c r="G2172" s="33" t="s">
        <v>886</v>
      </c>
      <c r="H2172" s="33" t="s">
        <v>10973</v>
      </c>
      <c r="I2172" s="33" t="s">
        <v>389</v>
      </c>
      <c r="J2172" s="33" t="s">
        <v>116</v>
      </c>
      <c r="K2172" s="33"/>
      <c r="L2172" s="33" t="s">
        <v>684</v>
      </c>
      <c r="M2172" s="33" t="s">
        <v>3848</v>
      </c>
      <c r="N2172" s="33" t="s">
        <v>10974</v>
      </c>
      <c r="O2172" s="33" t="str">
        <f t="shared" si="53"/>
        <v>170201V03F01</v>
      </c>
      <c r="P2172" s="33" t="s">
        <v>2939</v>
      </c>
      <c r="Q2172" s="33" t="s">
        <v>2940</v>
      </c>
    </row>
    <row r="2173" spans="1:17" x14ac:dyDescent="0.35">
      <c r="A2173" s="33" t="s">
        <v>10975</v>
      </c>
      <c r="B2173" s="31" t="str">
        <f t="shared" si="54"/>
        <v>พัฒนายกระดับคุณภาพการจัดการศึกษาเรียนรวม</v>
      </c>
      <c r="C2173" s="33" t="s">
        <v>10976</v>
      </c>
      <c r="D2173" s="33" t="s">
        <v>28</v>
      </c>
      <c r="E2173" s="45">
        <v>2566</v>
      </c>
      <c r="F2173" s="33" t="s">
        <v>9802</v>
      </c>
      <c r="G2173" s="33" t="s">
        <v>886</v>
      </c>
      <c r="H2173" s="33" t="s">
        <v>1551</v>
      </c>
      <c r="I2173" s="33" t="s">
        <v>389</v>
      </c>
      <c r="J2173" s="33" t="s">
        <v>116</v>
      </c>
      <c r="K2173" s="33"/>
      <c r="L2173" s="33" t="s">
        <v>757</v>
      </c>
      <c r="M2173" s="33" t="s">
        <v>3851</v>
      </c>
      <c r="N2173" s="33" t="s">
        <v>10977</v>
      </c>
      <c r="O2173" s="33" t="str">
        <f t="shared" si="53"/>
        <v>170201V02F02</v>
      </c>
      <c r="P2173" s="33" t="s">
        <v>2870</v>
      </c>
      <c r="Q2173" s="33" t="s">
        <v>2871</v>
      </c>
    </row>
    <row r="2174" spans="1:17" x14ac:dyDescent="0.35">
      <c r="A2174" s="33" t="s">
        <v>10978</v>
      </c>
      <c r="B2174" s="31" t="str">
        <f t="shared" si="54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2174" s="33" t="s">
        <v>537</v>
      </c>
      <c r="D2174" s="33" t="s">
        <v>28</v>
      </c>
      <c r="E2174" s="45">
        <v>2566</v>
      </c>
      <c r="F2174" s="33" t="s">
        <v>129</v>
      </c>
      <c r="G2174" s="33" t="s">
        <v>886</v>
      </c>
      <c r="H2174" s="33" t="s">
        <v>2120</v>
      </c>
      <c r="I2174" s="33" t="s">
        <v>389</v>
      </c>
      <c r="J2174" s="33" t="s">
        <v>116</v>
      </c>
      <c r="K2174" s="33"/>
      <c r="L2174" s="33" t="s">
        <v>684</v>
      </c>
      <c r="M2174" s="33" t="s">
        <v>3848</v>
      </c>
      <c r="N2174" s="33" t="s">
        <v>10979</v>
      </c>
      <c r="O2174" s="33" t="str">
        <f t="shared" si="53"/>
        <v>170201V03F01</v>
      </c>
      <c r="P2174" s="33" t="s">
        <v>2939</v>
      </c>
      <c r="Q2174" s="33" t="s">
        <v>2940</v>
      </c>
    </row>
    <row r="2175" spans="1:17" x14ac:dyDescent="0.35">
      <c r="A2175" s="33" t="s">
        <v>10980</v>
      </c>
      <c r="B2175" s="31" t="str">
        <f t="shared" si="54"/>
        <v>จัดตั้งกองทุนเพื่อลดความเหลื่อมล้ำทางการศึกษา</v>
      </c>
      <c r="C2175" s="33" t="s">
        <v>10981</v>
      </c>
      <c r="D2175" s="33" t="s">
        <v>28</v>
      </c>
      <c r="E2175" s="45">
        <v>2566</v>
      </c>
      <c r="F2175" s="33" t="s">
        <v>129</v>
      </c>
      <c r="G2175" s="33" t="s">
        <v>886</v>
      </c>
      <c r="H2175" s="33" t="s">
        <v>5967</v>
      </c>
      <c r="I2175" s="33" t="s">
        <v>389</v>
      </c>
      <c r="J2175" s="33" t="s">
        <v>116</v>
      </c>
      <c r="K2175" s="33"/>
      <c r="L2175" s="33" t="s">
        <v>757</v>
      </c>
      <c r="M2175" s="33" t="s">
        <v>3851</v>
      </c>
      <c r="N2175" s="33" t="s">
        <v>10982</v>
      </c>
      <c r="O2175" s="33" t="str">
        <f t="shared" si="53"/>
        <v>170201V02F02</v>
      </c>
      <c r="P2175" s="33" t="s">
        <v>2870</v>
      </c>
      <c r="Q2175" s="33" t="s">
        <v>2871</v>
      </c>
    </row>
    <row r="2176" spans="1:17" x14ac:dyDescent="0.35">
      <c r="A2176" s="33" t="s">
        <v>10983</v>
      </c>
      <c r="B2176" s="31" t="str">
        <f t="shared" si="54"/>
        <v>สนับสนุนค่าใช้จ่ายในการจัดการศึกษาตั้งแต่ระดับอนุบาลจนจบการศึกษาขั้นพื้นฐาน ปีงบประมาณ พ.ศ.2566 (เงินอุดหนุนรายหัว)</v>
      </c>
      <c r="C2176" s="33" t="s">
        <v>10984</v>
      </c>
      <c r="D2176" s="33" t="s">
        <v>28</v>
      </c>
      <c r="E2176" s="45">
        <v>2566</v>
      </c>
      <c r="F2176" s="33" t="s">
        <v>129</v>
      </c>
      <c r="G2176" s="33" t="s">
        <v>886</v>
      </c>
      <c r="H2176" s="33" t="s">
        <v>2124</v>
      </c>
      <c r="I2176" s="33" t="s">
        <v>389</v>
      </c>
      <c r="J2176" s="33" t="s">
        <v>116</v>
      </c>
      <c r="K2176" s="33"/>
      <c r="L2176" s="33" t="s">
        <v>684</v>
      </c>
      <c r="M2176" s="33" t="s">
        <v>3848</v>
      </c>
      <c r="N2176" s="33" t="s">
        <v>10985</v>
      </c>
      <c r="O2176" s="33" t="str">
        <f t="shared" si="53"/>
        <v>170201V03F01</v>
      </c>
      <c r="P2176" s="33" t="s">
        <v>2939</v>
      </c>
      <c r="Q2176" s="33" t="s">
        <v>2940</v>
      </c>
    </row>
    <row r="2177" spans="1:17" x14ac:dyDescent="0.35">
      <c r="A2177" s="33" t="s">
        <v>10986</v>
      </c>
      <c r="B2177" s="31" t="str">
        <f t="shared" si="54"/>
        <v>โครงการขับเคลื่อนความปลอดภัยในสถานศึกษา</v>
      </c>
      <c r="C2177" s="33" t="s">
        <v>10987</v>
      </c>
      <c r="D2177" s="33" t="s">
        <v>28</v>
      </c>
      <c r="E2177" s="45">
        <v>2566</v>
      </c>
      <c r="F2177" s="33" t="s">
        <v>129</v>
      </c>
      <c r="G2177" s="33" t="s">
        <v>886</v>
      </c>
      <c r="H2177" s="33" t="s">
        <v>2598</v>
      </c>
      <c r="I2177" s="33" t="s">
        <v>389</v>
      </c>
      <c r="J2177" s="33" t="s">
        <v>116</v>
      </c>
      <c r="K2177" s="33"/>
      <c r="L2177" s="33" t="s">
        <v>757</v>
      </c>
      <c r="M2177" s="33" t="s">
        <v>3851</v>
      </c>
      <c r="N2177" s="33" t="s">
        <v>10988</v>
      </c>
      <c r="O2177" s="33" t="str">
        <f t="shared" si="53"/>
        <v>170201V02F02</v>
      </c>
      <c r="P2177" s="33" t="s">
        <v>2870</v>
      </c>
      <c r="Q2177" s="33" t="s">
        <v>2871</v>
      </c>
    </row>
    <row r="2178" spans="1:17" x14ac:dyDescent="0.35">
      <c r="A2178" s="33" t="s">
        <v>10989</v>
      </c>
      <c r="B2178" s="31" t="str">
        <f t="shared" si="54"/>
        <v>แก้ปัญหาเด็กตกหล่น เด็กกลุ่มเสี่ยง และเด็กออกกลางคันของผู้เรียนระดับการศึกษาขั้นพื้นฐาน (พาน้องกลับมาเรียน) สังกัด สำนักงานเขตพื้นที่การศึกษามัธยมศึกษาตาก</v>
      </c>
      <c r="C2178" s="33" t="s">
        <v>10990</v>
      </c>
      <c r="D2178" s="33" t="s">
        <v>28</v>
      </c>
      <c r="E2178" s="45">
        <v>2566</v>
      </c>
      <c r="F2178" s="33" t="s">
        <v>129</v>
      </c>
      <c r="G2178" s="33" t="s">
        <v>886</v>
      </c>
      <c r="H2178" s="33" t="s">
        <v>5967</v>
      </c>
      <c r="I2178" s="33" t="s">
        <v>389</v>
      </c>
      <c r="J2178" s="33" t="s">
        <v>116</v>
      </c>
      <c r="K2178" s="33"/>
      <c r="L2178" s="33" t="s">
        <v>757</v>
      </c>
      <c r="M2178" s="33" t="s">
        <v>3851</v>
      </c>
      <c r="N2178" s="33" t="s">
        <v>10991</v>
      </c>
      <c r="O2178" s="33" t="str">
        <f t="shared" si="53"/>
        <v>170201V02F02</v>
      </c>
      <c r="P2178" s="33" t="s">
        <v>2870</v>
      </c>
      <c r="Q2178" s="33" t="s">
        <v>2871</v>
      </c>
    </row>
    <row r="2179" spans="1:17" x14ac:dyDescent="0.35">
      <c r="A2179" s="33" t="s">
        <v>10992</v>
      </c>
      <c r="B2179" s="31" t="str">
        <f t="shared" si="54"/>
        <v>โครงการป้องกันและลดปัญหาการออกกลางคันของผู้เรียนระดับการศึกษาขั้นพื้นฐาน (โครงการพาน้องกลับมาเรียน)</v>
      </c>
      <c r="C2179" s="33" t="s">
        <v>10993</v>
      </c>
      <c r="D2179" s="33" t="s">
        <v>28</v>
      </c>
      <c r="E2179" s="45">
        <v>2566</v>
      </c>
      <c r="F2179" s="33" t="s">
        <v>9638</v>
      </c>
      <c r="G2179" s="33" t="s">
        <v>886</v>
      </c>
      <c r="H2179" s="33" t="s">
        <v>2501</v>
      </c>
      <c r="I2179" s="33" t="s">
        <v>389</v>
      </c>
      <c r="J2179" s="33" t="s">
        <v>116</v>
      </c>
      <c r="K2179" s="33"/>
      <c r="L2179" s="33" t="s">
        <v>757</v>
      </c>
      <c r="M2179" s="33" t="s">
        <v>3851</v>
      </c>
      <c r="N2179" s="33" t="s">
        <v>10994</v>
      </c>
      <c r="O2179" s="33" t="str">
        <f t="shared" si="53"/>
        <v>170201V02F02</v>
      </c>
      <c r="P2179" s="33" t="s">
        <v>2870</v>
      </c>
      <c r="Q2179" s="33" t="s">
        <v>2871</v>
      </c>
    </row>
    <row r="2180" spans="1:17" x14ac:dyDescent="0.35">
      <c r="A2180" s="33" t="s">
        <v>10995</v>
      </c>
      <c r="B2180" s="31" t="str">
        <f t="shared" si="54"/>
        <v>ระบบดูแลช่วยเหลือและคุ้มครองนักเรียน ปี พ.ศ.2566</v>
      </c>
      <c r="C2180" s="33" t="s">
        <v>10996</v>
      </c>
      <c r="D2180" s="33" t="s">
        <v>28</v>
      </c>
      <c r="E2180" s="45">
        <v>2566</v>
      </c>
      <c r="F2180" s="33" t="s">
        <v>129</v>
      </c>
      <c r="G2180" s="33" t="s">
        <v>886</v>
      </c>
      <c r="H2180" s="33" t="s">
        <v>2106</v>
      </c>
      <c r="I2180" s="33" t="s">
        <v>389</v>
      </c>
      <c r="J2180" s="33" t="s">
        <v>116</v>
      </c>
      <c r="K2180" s="33"/>
      <c r="L2180" s="33" t="s">
        <v>757</v>
      </c>
      <c r="M2180" s="33" t="s">
        <v>3851</v>
      </c>
      <c r="N2180" s="33" t="s">
        <v>10997</v>
      </c>
      <c r="O2180" s="33" t="str">
        <f t="shared" si="53"/>
        <v>170201V02F02</v>
      </c>
      <c r="P2180" s="33" t="s">
        <v>2870</v>
      </c>
      <c r="Q2180" s="33" t="s">
        <v>2871</v>
      </c>
    </row>
    <row r="2181" spans="1:17" x14ac:dyDescent="0.35">
      <c r="A2181" s="33" t="s">
        <v>10998</v>
      </c>
      <c r="B2181" s="31" t="str">
        <f t="shared" si="54"/>
        <v>อบรมเชิงปฏิบัติการการประเมินสุขภาพจิตโรงเรียนวิถีใหม่ School Health HERO</v>
      </c>
      <c r="C2181" s="33" t="s">
        <v>10999</v>
      </c>
      <c r="D2181" s="33" t="s">
        <v>28</v>
      </c>
      <c r="E2181" s="45">
        <v>2566</v>
      </c>
      <c r="F2181" s="33" t="s">
        <v>129</v>
      </c>
      <c r="G2181" s="33" t="s">
        <v>886</v>
      </c>
      <c r="H2181" s="33" t="s">
        <v>1757</v>
      </c>
      <c r="I2181" s="33" t="s">
        <v>389</v>
      </c>
      <c r="J2181" s="33" t="s">
        <v>116</v>
      </c>
      <c r="K2181" s="33"/>
      <c r="L2181" s="33" t="s">
        <v>867</v>
      </c>
      <c r="M2181" s="33" t="s">
        <v>3866</v>
      </c>
      <c r="N2181" s="33" t="s">
        <v>11000</v>
      </c>
      <c r="O2181" s="33" t="str">
        <f t="shared" si="53"/>
        <v>170201V01F01</v>
      </c>
      <c r="P2181" s="33" t="s">
        <v>2888</v>
      </c>
      <c r="Q2181" s="33" t="s">
        <v>2889</v>
      </c>
    </row>
    <row r="2182" spans="1:17" s="33" customFormat="1" x14ac:dyDescent="0.35">
      <c r="A2182" s="33" t="s">
        <v>11001</v>
      </c>
      <c r="B2182" s="31" t="s">
        <v>11002</v>
      </c>
      <c r="C2182" s="33" t="s">
        <v>11002</v>
      </c>
      <c r="D2182" s="33" t="s">
        <v>28</v>
      </c>
      <c r="E2182" s="45">
        <v>2566</v>
      </c>
      <c r="F2182" s="33" t="s">
        <v>3748</v>
      </c>
      <c r="G2182" s="33" t="s">
        <v>9739</v>
      </c>
      <c r="H2182" s="33" t="s">
        <v>1538</v>
      </c>
      <c r="I2182" s="33" t="s">
        <v>389</v>
      </c>
      <c r="J2182" s="33" t="s">
        <v>116</v>
      </c>
      <c r="L2182" s="33" t="s">
        <v>757</v>
      </c>
      <c r="M2182" s="33" t="s">
        <v>3851</v>
      </c>
      <c r="N2182" s="33" t="s">
        <v>11003</v>
      </c>
      <c r="O2182" s="33" t="str">
        <f t="shared" si="53"/>
        <v>170201V02F02</v>
      </c>
      <c r="P2182" s="33" t="s">
        <v>2870</v>
      </c>
      <c r="Q2182" s="33" t="s">
        <v>2871</v>
      </c>
    </row>
    <row r="2183" spans="1:17" x14ac:dyDescent="0.35">
      <c r="A2183" s="33" t="s">
        <v>11004</v>
      </c>
      <c r="B2183" s="31" t="str">
        <f t="shared" si="54"/>
        <v>โครงการระบบดูแลช่วยเหลือนักเรียน ประจำปี 2566</v>
      </c>
      <c r="C2183" s="33" t="s">
        <v>11005</v>
      </c>
      <c r="D2183" s="33" t="s">
        <v>28</v>
      </c>
      <c r="E2183" s="45">
        <v>2566</v>
      </c>
      <c r="F2183" s="33" t="s">
        <v>129</v>
      </c>
      <c r="G2183" s="33" t="s">
        <v>886</v>
      </c>
      <c r="H2183" s="33" t="s">
        <v>1950</v>
      </c>
      <c r="I2183" s="33" t="s">
        <v>389</v>
      </c>
      <c r="J2183" s="33" t="s">
        <v>116</v>
      </c>
      <c r="K2183" s="33"/>
      <c r="L2183" s="33" t="s">
        <v>757</v>
      </c>
      <c r="M2183" s="33" t="s">
        <v>3851</v>
      </c>
      <c r="N2183" s="33" t="s">
        <v>11006</v>
      </c>
      <c r="O2183" s="33" t="str">
        <f t="shared" si="53"/>
        <v>170201V02F02</v>
      </c>
      <c r="P2183" s="33" t="s">
        <v>2870</v>
      </c>
      <c r="Q2183" s="33" t="s">
        <v>2871</v>
      </c>
    </row>
    <row r="2184" spans="1:17" x14ac:dyDescent="0.35">
      <c r="A2184" s="33" t="s">
        <v>11007</v>
      </c>
      <c r="B2184" s="31" t="str">
        <f t="shared" si="54"/>
        <v>สนับสนุนค่าใช้จ่ายในการจัดการศึกษาตั้งแต่ระดับอนุบาลจนจบการศึกษาขั้นพื้นฐาน</v>
      </c>
      <c r="C2184" s="33" t="s">
        <v>1660</v>
      </c>
      <c r="D2184" s="33" t="s">
        <v>28</v>
      </c>
      <c r="E2184" s="45">
        <v>2566</v>
      </c>
      <c r="F2184" s="33" t="s">
        <v>129</v>
      </c>
      <c r="G2184" s="33" t="s">
        <v>886</v>
      </c>
      <c r="H2184" s="33" t="s">
        <v>1383</v>
      </c>
      <c r="I2184" s="33" t="s">
        <v>389</v>
      </c>
      <c r="J2184" s="33" t="s">
        <v>116</v>
      </c>
      <c r="K2184" s="33"/>
      <c r="L2184" s="33" t="s">
        <v>684</v>
      </c>
      <c r="M2184" s="33" t="s">
        <v>3848</v>
      </c>
      <c r="N2184" s="33" t="s">
        <v>11008</v>
      </c>
      <c r="O2184" s="33" t="str">
        <f t="shared" si="53"/>
        <v>170201V03F01</v>
      </c>
      <c r="P2184" s="33" t="s">
        <v>2939</v>
      </c>
      <c r="Q2184" s="33" t="s">
        <v>2940</v>
      </c>
    </row>
    <row r="2185" spans="1:17" x14ac:dyDescent="0.35">
      <c r="A2185" s="33" t="s">
        <v>11009</v>
      </c>
      <c r="B2185" s="31" t="str">
        <f t="shared" si="54"/>
        <v>พัฒนาประสิทธิภาพเพื่อเสริมสร้างความปลอดภัยในสถานศึกษา</v>
      </c>
      <c r="C2185" s="33" t="s">
        <v>11010</v>
      </c>
      <c r="D2185" s="33" t="s">
        <v>28</v>
      </c>
      <c r="E2185" s="45">
        <v>2566</v>
      </c>
      <c r="F2185" s="33" t="s">
        <v>9638</v>
      </c>
      <c r="G2185" s="33" t="s">
        <v>886</v>
      </c>
      <c r="H2185" s="33" t="s">
        <v>2251</v>
      </c>
      <c r="I2185" s="33" t="s">
        <v>389</v>
      </c>
      <c r="J2185" s="33" t="s">
        <v>116</v>
      </c>
      <c r="K2185" s="33"/>
      <c r="L2185" s="33" t="s">
        <v>757</v>
      </c>
      <c r="M2185" s="33" t="s">
        <v>3851</v>
      </c>
      <c r="N2185" s="33" t="s">
        <v>11011</v>
      </c>
      <c r="O2185" s="33" t="str">
        <f t="shared" si="53"/>
        <v>170201V02F02</v>
      </c>
      <c r="P2185" s="33" t="s">
        <v>2870</v>
      </c>
      <c r="Q2185" s="33" t="s">
        <v>2871</v>
      </c>
    </row>
    <row r="2186" spans="1:17" x14ac:dyDescent="0.35">
      <c r="A2186" s="33" t="s">
        <v>11012</v>
      </c>
      <c r="B2186" s="31" t="str">
        <f t="shared" si="54"/>
        <v>ความปลอดภัยในสถานศึกษา ประจำปี 2566</v>
      </c>
      <c r="C2186" s="33" t="s">
        <v>11013</v>
      </c>
      <c r="D2186" s="33" t="s">
        <v>28</v>
      </c>
      <c r="E2186" s="45">
        <v>2566</v>
      </c>
      <c r="F2186" s="33" t="s">
        <v>129</v>
      </c>
      <c r="G2186" s="33" t="s">
        <v>886</v>
      </c>
      <c r="H2186" s="33" t="s">
        <v>2693</v>
      </c>
      <c r="I2186" s="33" t="s">
        <v>389</v>
      </c>
      <c r="J2186" s="33" t="s">
        <v>116</v>
      </c>
      <c r="K2186" s="33"/>
      <c r="L2186" s="33" t="s">
        <v>757</v>
      </c>
      <c r="M2186" s="33" t="s">
        <v>3851</v>
      </c>
      <c r="N2186" s="33" t="s">
        <v>11014</v>
      </c>
      <c r="O2186" s="33" t="str">
        <f t="shared" ref="O2186:O2249" si="55">IF(LEN(M2186=11),_xlfn.CONCAT(L2186,"F",RIGHT(M2186,2)),M2186)</f>
        <v>170201V02F02</v>
      </c>
      <c r="P2186" s="33" t="s">
        <v>2870</v>
      </c>
      <c r="Q2186" s="33" t="s">
        <v>2871</v>
      </c>
    </row>
    <row r="2187" spans="1:17" x14ac:dyDescent="0.35">
      <c r="A2187" s="33" t="s">
        <v>11015</v>
      </c>
      <c r="B2187" s="31" t="str">
        <f t="shared" si="54"/>
        <v>การรับนักเรียนและพาน้องกลับมาเรียน ปีการศึกษา 2566</v>
      </c>
      <c r="C2187" s="33" t="s">
        <v>11016</v>
      </c>
      <c r="D2187" s="33" t="s">
        <v>248</v>
      </c>
      <c r="E2187" s="45">
        <v>2566</v>
      </c>
      <c r="F2187" s="33" t="s">
        <v>129</v>
      </c>
      <c r="G2187" s="33" t="s">
        <v>886</v>
      </c>
      <c r="H2187" s="33" t="s">
        <v>1739</v>
      </c>
      <c r="I2187" s="33" t="s">
        <v>389</v>
      </c>
      <c r="J2187" s="33" t="s">
        <v>116</v>
      </c>
      <c r="K2187" s="33"/>
      <c r="L2187" s="33" t="s">
        <v>684</v>
      </c>
      <c r="M2187" s="33" t="s">
        <v>3848</v>
      </c>
      <c r="N2187" s="33" t="s">
        <v>11017</v>
      </c>
      <c r="O2187" s="33" t="str">
        <f t="shared" si="55"/>
        <v>170201V03F01</v>
      </c>
      <c r="P2187" s="33" t="s">
        <v>2939</v>
      </c>
      <c r="Q2187" s="33" t="s">
        <v>2940</v>
      </c>
    </row>
    <row r="2188" spans="1:17" x14ac:dyDescent="0.35">
      <c r="A2188" s="33" t="s">
        <v>11018</v>
      </c>
      <c r="B2188" s="31" t="str">
        <f t="shared" si="54"/>
        <v>โครงการขับเคลื่อนนโยบายการแก้ปัญหาเด็กที่อยู่นอกระบบการศึกษา และเด็กตกหล่นให้กลับเข้าสู่ระบบการศึกษา</v>
      </c>
      <c r="C2188" s="33" t="s">
        <v>11019</v>
      </c>
      <c r="D2188" s="33" t="s">
        <v>28</v>
      </c>
      <c r="E2188" s="45">
        <v>2566</v>
      </c>
      <c r="F2188" s="33" t="s">
        <v>129</v>
      </c>
      <c r="G2188" s="33" t="s">
        <v>886</v>
      </c>
      <c r="H2188" s="33" t="s">
        <v>1410</v>
      </c>
      <c r="I2188" s="33" t="s">
        <v>389</v>
      </c>
      <c r="J2188" s="33" t="s">
        <v>116</v>
      </c>
      <c r="K2188" s="33"/>
      <c r="L2188" s="33" t="s">
        <v>779</v>
      </c>
      <c r="M2188" s="33" t="s">
        <v>4039</v>
      </c>
      <c r="N2188" s="33" t="s">
        <v>11020</v>
      </c>
      <c r="O2188" s="33" t="str">
        <f t="shared" si="55"/>
        <v>170201V04F03</v>
      </c>
      <c r="P2188" s="33" t="s">
        <v>2875</v>
      </c>
      <c r="Q2188" s="33" t="s">
        <v>2876</v>
      </c>
    </row>
    <row r="2189" spans="1:17" x14ac:dyDescent="0.35">
      <c r="A2189" s="33" t="s">
        <v>11021</v>
      </c>
      <c r="B2189" s="31" t="str">
        <f t="shared" si="54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พ.ศ.2566</v>
      </c>
      <c r="C2189" s="33" t="s">
        <v>9956</v>
      </c>
      <c r="D2189" s="33" t="s">
        <v>28</v>
      </c>
      <c r="E2189" s="45">
        <v>2566</v>
      </c>
      <c r="F2189" s="33" t="s">
        <v>129</v>
      </c>
      <c r="G2189" s="33" t="s">
        <v>886</v>
      </c>
      <c r="H2189" s="33" t="s">
        <v>4952</v>
      </c>
      <c r="I2189" s="33" t="s">
        <v>389</v>
      </c>
      <c r="J2189" s="33" t="s">
        <v>116</v>
      </c>
      <c r="K2189" s="33"/>
      <c r="L2189" s="33" t="s">
        <v>684</v>
      </c>
      <c r="M2189" s="33" t="s">
        <v>3848</v>
      </c>
      <c r="N2189" s="33" t="s">
        <v>11022</v>
      </c>
      <c r="O2189" s="33" t="str">
        <f t="shared" si="55"/>
        <v>170201V03F01</v>
      </c>
      <c r="P2189" s="33" t="s">
        <v>2939</v>
      </c>
      <c r="Q2189" s="33" t="s">
        <v>2940</v>
      </c>
    </row>
    <row r="2190" spans="1:17" x14ac:dyDescent="0.35">
      <c r="A2190" s="33" t="s">
        <v>11023</v>
      </c>
      <c r="B2190" s="31" t="str">
        <f t="shared" si="54"/>
        <v>ส่งเสริมการขับเคลื่อนระบบการดูแลช่วยเหลือนักเรียนและความปลอดภัยในสถานศึกษา</v>
      </c>
      <c r="C2190" s="33" t="s">
        <v>11024</v>
      </c>
      <c r="D2190" s="33" t="s">
        <v>28</v>
      </c>
      <c r="E2190" s="45">
        <v>2566</v>
      </c>
      <c r="F2190" s="33" t="s">
        <v>9638</v>
      </c>
      <c r="G2190" s="33" t="s">
        <v>886</v>
      </c>
      <c r="H2190" s="33" t="s">
        <v>3281</v>
      </c>
      <c r="I2190" s="33" t="s">
        <v>389</v>
      </c>
      <c r="J2190" s="33" t="s">
        <v>116</v>
      </c>
      <c r="K2190" s="33"/>
      <c r="L2190" s="33" t="s">
        <v>757</v>
      </c>
      <c r="M2190" s="33" t="s">
        <v>3851</v>
      </c>
      <c r="N2190" s="33" t="s">
        <v>11025</v>
      </c>
      <c r="O2190" s="33" t="str">
        <f t="shared" si="55"/>
        <v>170201V02F02</v>
      </c>
      <c r="P2190" s="33" t="s">
        <v>2870</v>
      </c>
      <c r="Q2190" s="33" t="s">
        <v>2871</v>
      </c>
    </row>
    <row r="2191" spans="1:17" x14ac:dyDescent="0.35">
      <c r="A2191" s="33" t="s">
        <v>11026</v>
      </c>
      <c r="B2191" s="31" t="str">
        <f t="shared" si="54"/>
        <v>โครงการยกระดับคุณภาพการสร้างโอกาสและความเสมอภาคทางการศึกษา</v>
      </c>
      <c r="C2191" s="33" t="s">
        <v>3167</v>
      </c>
      <c r="D2191" s="33" t="s">
        <v>28</v>
      </c>
      <c r="E2191" s="45">
        <v>2566</v>
      </c>
      <c r="F2191" s="33" t="s">
        <v>129</v>
      </c>
      <c r="G2191" s="33" t="s">
        <v>886</v>
      </c>
      <c r="H2191" s="33" t="s">
        <v>2598</v>
      </c>
      <c r="I2191" s="33" t="s">
        <v>389</v>
      </c>
      <c r="J2191" s="33" t="s">
        <v>116</v>
      </c>
      <c r="K2191" s="33"/>
      <c r="L2191" s="33" t="s">
        <v>867</v>
      </c>
      <c r="M2191" s="33" t="s">
        <v>3866</v>
      </c>
      <c r="N2191" s="33" t="s">
        <v>11027</v>
      </c>
      <c r="O2191" s="33" t="str">
        <f t="shared" si="55"/>
        <v>170201V01F01</v>
      </c>
      <c r="P2191" s="33" t="s">
        <v>2888</v>
      </c>
      <c r="Q2191" s="33" t="s">
        <v>2889</v>
      </c>
    </row>
    <row r="2192" spans="1:17" x14ac:dyDescent="0.35">
      <c r="A2192" s="33" t="s">
        <v>11028</v>
      </c>
      <c r="B2192" s="31" t="str">
        <f t="shared" si="54"/>
        <v>โครงการ “พาน้องกลับมาเรียน” ติดตามค้นหาเด็กตกหล่น และเด็กออกกลางคันให้กลับเข้าสู่ระบบการศึกษา" ของสำนักงานเขตพื้นที่การศึกษามัธยมศึกษาพิษณุโลก อุตรดิตถ์</v>
      </c>
      <c r="C2192" s="33" t="s">
        <v>11029</v>
      </c>
      <c r="D2192" s="33" t="s">
        <v>28</v>
      </c>
      <c r="E2192" s="45">
        <v>2566</v>
      </c>
      <c r="F2192" s="33" t="s">
        <v>3748</v>
      </c>
      <c r="G2192" s="33" t="s">
        <v>886</v>
      </c>
      <c r="H2192" s="33" t="s">
        <v>2598</v>
      </c>
      <c r="I2192" s="33" t="s">
        <v>389</v>
      </c>
      <c r="J2192" s="33" t="s">
        <v>116</v>
      </c>
      <c r="K2192" s="33"/>
      <c r="L2192" s="33" t="s">
        <v>757</v>
      </c>
      <c r="M2192" s="33" t="s">
        <v>3851</v>
      </c>
      <c r="N2192" s="33" t="s">
        <v>11030</v>
      </c>
      <c r="O2192" s="33" t="str">
        <f t="shared" si="55"/>
        <v>170201V02F02</v>
      </c>
      <c r="P2192" s="33" t="s">
        <v>2870</v>
      </c>
      <c r="Q2192" s="33" t="s">
        <v>2871</v>
      </c>
    </row>
    <row r="2193" spans="1:17" x14ac:dyDescent="0.35">
      <c r="A2193" s="33" t="s">
        <v>11031</v>
      </c>
      <c r="B2193" s="31" t="str">
        <f t="shared" si="54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</v>
      </c>
      <c r="C2193" s="33" t="s">
        <v>9616</v>
      </c>
      <c r="D2193" s="33" t="s">
        <v>28</v>
      </c>
      <c r="E2193" s="45">
        <v>2566</v>
      </c>
      <c r="F2193" s="33" t="s">
        <v>129</v>
      </c>
      <c r="G2193" s="33" t="s">
        <v>886</v>
      </c>
      <c r="H2193" s="33" t="s">
        <v>3281</v>
      </c>
      <c r="I2193" s="33" t="s">
        <v>389</v>
      </c>
      <c r="J2193" s="33" t="s">
        <v>116</v>
      </c>
      <c r="K2193" s="33"/>
      <c r="L2193" s="33" t="s">
        <v>684</v>
      </c>
      <c r="M2193" s="33" t="s">
        <v>3848</v>
      </c>
      <c r="N2193" s="33" t="s">
        <v>11032</v>
      </c>
      <c r="O2193" s="33" t="str">
        <f t="shared" si="55"/>
        <v>170201V03F01</v>
      </c>
      <c r="P2193" s="33" t="s">
        <v>2939</v>
      </c>
      <c r="Q2193" s="33" t="s">
        <v>2940</v>
      </c>
    </row>
    <row r="2194" spans="1:17" x14ac:dyDescent="0.35">
      <c r="A2194" s="33" t="s">
        <v>11033</v>
      </c>
      <c r="B2194" s="31" t="str">
        <f t="shared" si="54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2194" s="33" t="s">
        <v>537</v>
      </c>
      <c r="D2194" s="33" t="s">
        <v>28</v>
      </c>
      <c r="E2194" s="45">
        <v>2566</v>
      </c>
      <c r="F2194" s="33" t="s">
        <v>129</v>
      </c>
      <c r="G2194" s="33" t="s">
        <v>886</v>
      </c>
      <c r="H2194" s="33" t="s">
        <v>2506</v>
      </c>
      <c r="I2194" s="33" t="s">
        <v>389</v>
      </c>
      <c r="J2194" s="33" t="s">
        <v>116</v>
      </c>
      <c r="K2194" s="33"/>
      <c r="L2194" s="33" t="s">
        <v>684</v>
      </c>
      <c r="M2194" s="33" t="s">
        <v>3848</v>
      </c>
      <c r="N2194" s="33" t="s">
        <v>11034</v>
      </c>
      <c r="O2194" s="33" t="str">
        <f t="shared" si="55"/>
        <v>170201V03F01</v>
      </c>
      <c r="P2194" s="33" t="s">
        <v>2939</v>
      </c>
      <c r="Q2194" s="33" t="s">
        <v>2940</v>
      </c>
    </row>
    <row r="2195" spans="1:17" x14ac:dyDescent="0.35">
      <c r="A2195" s="33" t="s">
        <v>11035</v>
      </c>
      <c r="B2195" s="31" t="str">
        <f t="shared" si="54"/>
        <v>เงินอุดหนุนค่าอาหารกลางวัน นักเรียนระดับมัธยมศึกษาโรงเรียนในโครงการพระราชดำริ ประจำปีงบประมาณ พ.ศ.2566</v>
      </c>
      <c r="C2195" s="33" t="s">
        <v>11036</v>
      </c>
      <c r="D2195" s="33" t="s">
        <v>28</v>
      </c>
      <c r="E2195" s="45">
        <v>2566</v>
      </c>
      <c r="F2195" s="33" t="s">
        <v>129</v>
      </c>
      <c r="G2195" s="33" t="s">
        <v>886</v>
      </c>
      <c r="H2195" s="33" t="s">
        <v>1085</v>
      </c>
      <c r="I2195" s="33" t="s">
        <v>389</v>
      </c>
      <c r="J2195" s="33" t="s">
        <v>116</v>
      </c>
      <c r="K2195" s="33"/>
      <c r="L2195" s="33" t="s">
        <v>684</v>
      </c>
      <c r="M2195" s="33" t="s">
        <v>3848</v>
      </c>
      <c r="N2195" s="33" t="s">
        <v>11037</v>
      </c>
      <c r="O2195" s="33" t="str">
        <f t="shared" si="55"/>
        <v>170201V03F01</v>
      </c>
      <c r="P2195" s="33" t="s">
        <v>2939</v>
      </c>
      <c r="Q2195" s="33" t="s">
        <v>2940</v>
      </c>
    </row>
    <row r="2196" spans="1:17" x14ac:dyDescent="0.35">
      <c r="A2196" s="33" t="s">
        <v>11038</v>
      </c>
      <c r="B2196" s="31" t="str">
        <f t="shared" si="54"/>
        <v>ส่งเสริมคุณภาพและสร้างโอกาสความเสมอภาคทางการศึกษา</v>
      </c>
      <c r="C2196" s="33" t="s">
        <v>11039</v>
      </c>
      <c r="D2196" s="33" t="s">
        <v>28</v>
      </c>
      <c r="E2196" s="45">
        <v>2566</v>
      </c>
      <c r="F2196" s="33" t="s">
        <v>9638</v>
      </c>
      <c r="G2196" s="33" t="s">
        <v>886</v>
      </c>
      <c r="H2196" s="33" t="s">
        <v>2251</v>
      </c>
      <c r="I2196" s="33" t="s">
        <v>389</v>
      </c>
      <c r="J2196" s="33" t="s">
        <v>116</v>
      </c>
      <c r="K2196" s="33"/>
      <c r="L2196" s="33" t="s">
        <v>757</v>
      </c>
      <c r="M2196" s="33" t="s">
        <v>3851</v>
      </c>
      <c r="N2196" s="33" t="s">
        <v>11040</v>
      </c>
      <c r="O2196" s="33" t="str">
        <f t="shared" si="55"/>
        <v>170201V02F02</v>
      </c>
      <c r="P2196" s="33" t="s">
        <v>2870</v>
      </c>
      <c r="Q2196" s="33" t="s">
        <v>2871</v>
      </c>
    </row>
    <row r="2197" spans="1:17" x14ac:dyDescent="0.35">
      <c r="A2197" s="33" t="s">
        <v>11041</v>
      </c>
      <c r="B2197" s="31" t="str">
        <f t="shared" si="54"/>
        <v>การขับเคลื่อนระบบการดูแลช่วยเหลือนักเรียน สำนักงานเขตพื้นที่การศึกษาประถมศึกษาลำพูน เขต 2  ประจำปี 2566</v>
      </c>
      <c r="C2197" s="33" t="s">
        <v>11042</v>
      </c>
      <c r="D2197" s="33" t="s">
        <v>28</v>
      </c>
      <c r="E2197" s="45">
        <v>2566</v>
      </c>
      <c r="F2197" s="33" t="s">
        <v>3748</v>
      </c>
      <c r="G2197" s="33" t="s">
        <v>886</v>
      </c>
      <c r="H2197" s="33" t="s">
        <v>2693</v>
      </c>
      <c r="I2197" s="33" t="s">
        <v>389</v>
      </c>
      <c r="J2197" s="33" t="s">
        <v>116</v>
      </c>
      <c r="K2197" s="33"/>
      <c r="L2197" s="33" t="s">
        <v>757</v>
      </c>
      <c r="M2197" s="33" t="s">
        <v>3851</v>
      </c>
      <c r="N2197" s="33" t="s">
        <v>11043</v>
      </c>
      <c r="O2197" s="33" t="str">
        <f t="shared" si="55"/>
        <v>170201V02F02</v>
      </c>
      <c r="P2197" s="33" t="s">
        <v>2870</v>
      </c>
      <c r="Q2197" s="33" t="s">
        <v>2871</v>
      </c>
    </row>
    <row r="2198" spans="1:17" x14ac:dyDescent="0.35">
      <c r="A2198" s="33" t="s">
        <v>11044</v>
      </c>
      <c r="B2198" s="31" t="str">
        <f t="shared" si="54"/>
        <v>พัฒนาคุณภาพการจัดการศึกษาเรียนรวม</v>
      </c>
      <c r="C2198" s="33" t="s">
        <v>1513</v>
      </c>
      <c r="D2198" s="33" t="s">
        <v>28</v>
      </c>
      <c r="E2198" s="45">
        <v>2566</v>
      </c>
      <c r="F2198" s="33" t="s">
        <v>129</v>
      </c>
      <c r="G2198" s="33" t="s">
        <v>886</v>
      </c>
      <c r="H2198" s="33" t="s">
        <v>1036</v>
      </c>
      <c r="I2198" s="33" t="s">
        <v>389</v>
      </c>
      <c r="J2198" s="33" t="s">
        <v>116</v>
      </c>
      <c r="K2198" s="33"/>
      <c r="L2198" s="33" t="s">
        <v>757</v>
      </c>
      <c r="M2198" s="33" t="s">
        <v>3851</v>
      </c>
      <c r="N2198" s="33" t="s">
        <v>11045</v>
      </c>
      <c r="O2198" s="33" t="str">
        <f t="shared" si="55"/>
        <v>170201V02F02</v>
      </c>
      <c r="P2198" s="33" t="s">
        <v>2870</v>
      </c>
      <c r="Q2198" s="33" t="s">
        <v>2871</v>
      </c>
    </row>
    <row r="2199" spans="1:17" x14ac:dyDescent="0.35">
      <c r="A2199" s="33" t="s">
        <v>11046</v>
      </c>
      <c r="B2199" s="31" t="str">
        <f t="shared" si="54"/>
        <v>การสนับสนุนค่าใช้จ่ายในการจัดการศึกษาตั้งแต่ระดับอนุบาลจนจบการศึกษาขั้นพื้นฐาน ปัจจัยพื้นฐานสำหรับนักเรียนยากจน</v>
      </c>
      <c r="C2199" s="33" t="s">
        <v>11047</v>
      </c>
      <c r="D2199" s="33" t="s">
        <v>28</v>
      </c>
      <c r="E2199" s="45">
        <v>2566</v>
      </c>
      <c r="F2199" s="33" t="s">
        <v>129</v>
      </c>
      <c r="G2199" s="33" t="s">
        <v>886</v>
      </c>
      <c r="H2199" s="33" t="s">
        <v>2598</v>
      </c>
      <c r="I2199" s="33" t="s">
        <v>389</v>
      </c>
      <c r="J2199" s="33" t="s">
        <v>116</v>
      </c>
      <c r="K2199" s="33"/>
      <c r="L2199" s="33" t="s">
        <v>684</v>
      </c>
      <c r="M2199" s="33" t="s">
        <v>3848</v>
      </c>
      <c r="N2199" s="33" t="s">
        <v>11048</v>
      </c>
      <c r="O2199" s="33" t="str">
        <f t="shared" si="55"/>
        <v>170201V03F01</v>
      </c>
      <c r="P2199" s="33" t="s">
        <v>2939</v>
      </c>
      <c r="Q2199" s="33" t="s">
        <v>2940</v>
      </c>
    </row>
    <row r="2200" spans="1:17" x14ac:dyDescent="0.35">
      <c r="A2200" s="33" t="s">
        <v>11049</v>
      </c>
      <c r="B2200" s="31" t="str">
        <f t="shared" si="54"/>
        <v>โครงการเสริมสร้างความเข้มแข็งระบบการดูแลช่วยเหลือนักเรียน</v>
      </c>
      <c r="C2200" s="33" t="s">
        <v>2962</v>
      </c>
      <c r="D2200" s="33" t="s">
        <v>28</v>
      </c>
      <c r="E2200" s="45">
        <v>2566</v>
      </c>
      <c r="F2200" s="33" t="s">
        <v>9942</v>
      </c>
      <c r="G2200" s="33" t="s">
        <v>886</v>
      </c>
      <c r="H2200" s="33" t="s">
        <v>1419</v>
      </c>
      <c r="I2200" s="33" t="s">
        <v>389</v>
      </c>
      <c r="J2200" s="33" t="s">
        <v>116</v>
      </c>
      <c r="K2200" s="33"/>
      <c r="L2200" s="33" t="s">
        <v>757</v>
      </c>
      <c r="M2200" s="33" t="s">
        <v>3851</v>
      </c>
      <c r="N2200" s="33" t="s">
        <v>11050</v>
      </c>
      <c r="O2200" s="33" t="str">
        <f t="shared" si="55"/>
        <v>170201V02F02</v>
      </c>
      <c r="P2200" s="33" t="s">
        <v>2870</v>
      </c>
      <c r="Q2200" s="33" t="s">
        <v>2871</v>
      </c>
    </row>
    <row r="2201" spans="1:17" x14ac:dyDescent="0.35">
      <c r="A2201" s="33" t="s">
        <v>11051</v>
      </c>
      <c r="B2201" s="31" t="str">
        <f t="shared" si="54"/>
        <v>การอบรมเชิงปฏิบัติการสร้างความเข้าใจ สนับสนุน และติดตามการดำเนินงานโครงการจัดสรร เงินอุดหนุนนักเรียนยากจนพิเศษแบบมีเงื่อนไข ประจำปีงบประมาณ 2566</v>
      </c>
      <c r="C2201" s="33" t="s">
        <v>11052</v>
      </c>
      <c r="D2201" s="33" t="s">
        <v>28</v>
      </c>
      <c r="E2201" s="45">
        <v>2566</v>
      </c>
      <c r="F2201" s="33" t="s">
        <v>129</v>
      </c>
      <c r="G2201" s="33" t="s">
        <v>886</v>
      </c>
      <c r="H2201" s="33" t="s">
        <v>2693</v>
      </c>
      <c r="I2201" s="33" t="s">
        <v>389</v>
      </c>
      <c r="J2201" s="33" t="s">
        <v>116</v>
      </c>
      <c r="K2201" s="33"/>
      <c r="L2201" s="33" t="s">
        <v>757</v>
      </c>
      <c r="M2201" s="33" t="s">
        <v>3851</v>
      </c>
      <c r="N2201" s="33" t="s">
        <v>11053</v>
      </c>
      <c r="O2201" s="33" t="str">
        <f t="shared" si="55"/>
        <v>170201V02F02</v>
      </c>
      <c r="P2201" s="33" t="s">
        <v>2870</v>
      </c>
      <c r="Q2201" s="33" t="s">
        <v>2871</v>
      </c>
    </row>
    <row r="2202" spans="1:17" x14ac:dyDescent="0.35">
      <c r="A2202" s="33" t="s">
        <v>11054</v>
      </c>
      <c r="B2202" s="31" t="str">
        <f t="shared" si="54"/>
        <v>โครงการพัฒนาระบบดูแลช่วยเหลือนักเรียนบูรณาการเสริมสร้างมาตรฐานความปลอดภัยในสถานศึกษา  ประจำปี  2566</v>
      </c>
      <c r="C2202" s="33" t="s">
        <v>11055</v>
      </c>
      <c r="D2202" s="33" t="s">
        <v>28</v>
      </c>
      <c r="E2202" s="45">
        <v>2566</v>
      </c>
      <c r="F2202" s="33" t="s">
        <v>9638</v>
      </c>
      <c r="G2202" s="33" t="s">
        <v>9739</v>
      </c>
      <c r="H2202" s="33" t="s">
        <v>2030</v>
      </c>
      <c r="I2202" s="33" t="s">
        <v>389</v>
      </c>
      <c r="J2202" s="33" t="s">
        <v>116</v>
      </c>
      <c r="K2202" s="33"/>
      <c r="L2202" s="33" t="s">
        <v>757</v>
      </c>
      <c r="M2202" s="33" t="s">
        <v>3851</v>
      </c>
      <c r="N2202" s="33" t="s">
        <v>11056</v>
      </c>
      <c r="O2202" s="33" t="str">
        <f t="shared" si="55"/>
        <v>170201V02F02</v>
      </c>
      <c r="P2202" s="33" t="s">
        <v>2870</v>
      </c>
      <c r="Q2202" s="33" t="s">
        <v>2871</v>
      </c>
    </row>
    <row r="2203" spans="1:17" x14ac:dyDescent="0.35">
      <c r="A2203" s="33" t="s">
        <v>11057</v>
      </c>
      <c r="B2203" s="31" t="str">
        <f t="shared" si="54"/>
        <v>โครงการสนับสนุนค่าใช้จ่ายในการจัดการศึกษา ตั้้งแต่ระดับอนุบาลจนจบการศึกษาขั้นพืื้นฐาน</v>
      </c>
      <c r="C2203" s="33" t="s">
        <v>11058</v>
      </c>
      <c r="D2203" s="33" t="s">
        <v>28</v>
      </c>
      <c r="E2203" s="45">
        <v>2566</v>
      </c>
      <c r="F2203" s="33" t="s">
        <v>129</v>
      </c>
      <c r="G2203" s="33" t="s">
        <v>886</v>
      </c>
      <c r="H2203" s="33" t="s">
        <v>1442</v>
      </c>
      <c r="I2203" s="33" t="s">
        <v>389</v>
      </c>
      <c r="J2203" s="33" t="s">
        <v>116</v>
      </c>
      <c r="K2203" s="33"/>
      <c r="L2203" s="33" t="s">
        <v>684</v>
      </c>
      <c r="M2203" s="33" t="s">
        <v>3848</v>
      </c>
      <c r="N2203" s="33" t="s">
        <v>11059</v>
      </c>
      <c r="O2203" s="33" t="str">
        <f t="shared" si="55"/>
        <v>170201V03F01</v>
      </c>
      <c r="P2203" s="33" t="s">
        <v>2939</v>
      </c>
      <c r="Q2203" s="33" t="s">
        <v>2940</v>
      </c>
    </row>
    <row r="2204" spans="1:17" x14ac:dyDescent="0.35">
      <c r="A2204" s="33" t="s">
        <v>11060</v>
      </c>
      <c r="B2204" s="31" t="str">
        <f t="shared" si="54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2204" s="33" t="s">
        <v>537</v>
      </c>
      <c r="D2204" s="33" t="s">
        <v>28</v>
      </c>
      <c r="E2204" s="45">
        <v>2566</v>
      </c>
      <c r="F2204" s="33" t="s">
        <v>1068</v>
      </c>
      <c r="G2204" s="33" t="s">
        <v>9942</v>
      </c>
      <c r="H2204" s="33" t="s">
        <v>2516</v>
      </c>
      <c r="I2204" s="33" t="s">
        <v>389</v>
      </c>
      <c r="J2204" s="33" t="s">
        <v>116</v>
      </c>
      <c r="K2204" s="33"/>
      <c r="L2204" s="33" t="s">
        <v>684</v>
      </c>
      <c r="M2204" s="33" t="s">
        <v>3848</v>
      </c>
      <c r="N2204" s="33" t="s">
        <v>11061</v>
      </c>
      <c r="O2204" s="33" t="str">
        <f t="shared" si="55"/>
        <v>170201V03F01</v>
      </c>
      <c r="P2204" s="33" t="s">
        <v>2939</v>
      </c>
      <c r="Q2204" s="33" t="s">
        <v>2940</v>
      </c>
    </row>
    <row r="2205" spans="1:17" x14ac:dyDescent="0.35">
      <c r="A2205" s="33" t="s">
        <v>11062</v>
      </c>
      <c r="B2205" s="31" t="str">
        <f t="shared" si="54"/>
        <v>โครงการส่งเสริมพัฒนาศักยภาพครูและสร้างภูมิคุ้มกันกับนักเรียน</v>
      </c>
      <c r="C2205" s="33" t="s">
        <v>11063</v>
      </c>
      <c r="D2205" s="33" t="s">
        <v>28</v>
      </c>
      <c r="E2205" s="45">
        <v>2566</v>
      </c>
      <c r="F2205" s="33" t="s">
        <v>129</v>
      </c>
      <c r="G2205" s="33" t="s">
        <v>886</v>
      </c>
      <c r="H2205" s="33" t="s">
        <v>1571</v>
      </c>
      <c r="I2205" s="33" t="s">
        <v>389</v>
      </c>
      <c r="J2205" s="33" t="s">
        <v>116</v>
      </c>
      <c r="K2205" s="33"/>
      <c r="L2205" s="33" t="s">
        <v>757</v>
      </c>
      <c r="M2205" s="33" t="s">
        <v>3851</v>
      </c>
      <c r="N2205" s="33" t="s">
        <v>11064</v>
      </c>
      <c r="O2205" s="33" t="str">
        <f t="shared" si="55"/>
        <v>170201V02F02</v>
      </c>
      <c r="P2205" s="33" t="s">
        <v>2870</v>
      </c>
      <c r="Q2205" s="33" t="s">
        <v>2871</v>
      </c>
    </row>
    <row r="2206" spans="1:17" x14ac:dyDescent="0.35">
      <c r="A2206" s="33" t="s">
        <v>11065</v>
      </c>
      <c r="B2206" s="31" t="str">
        <f t="shared" si="54"/>
        <v>สนับสนุนค่าใช้จ่ายในการจัดการศึกษาตั้งแต่ระดับอนุบาลจนจบการศึกษาขั้นพื้นฐาน ปีงบประมาณ พ.ศ.2566 (เงินอุดหนุนรายหัว)</v>
      </c>
      <c r="C2206" s="33" t="s">
        <v>10984</v>
      </c>
      <c r="D2206" s="33" t="s">
        <v>28</v>
      </c>
      <c r="E2206" s="45">
        <v>2566</v>
      </c>
      <c r="F2206" s="33" t="s">
        <v>9638</v>
      </c>
      <c r="G2206" s="33" t="s">
        <v>886</v>
      </c>
      <c r="H2206" s="33" t="s">
        <v>803</v>
      </c>
      <c r="I2206" s="33" t="s">
        <v>389</v>
      </c>
      <c r="J2206" s="33" t="s">
        <v>116</v>
      </c>
      <c r="K2206" s="33"/>
      <c r="L2206" s="33" t="s">
        <v>684</v>
      </c>
      <c r="M2206" s="33" t="s">
        <v>3848</v>
      </c>
      <c r="N2206" s="33" t="s">
        <v>11066</v>
      </c>
      <c r="O2206" s="33" t="str">
        <f t="shared" si="55"/>
        <v>170201V03F01</v>
      </c>
      <c r="P2206" s="33" t="s">
        <v>2939</v>
      </c>
      <c r="Q2206" s="33" t="s">
        <v>2940</v>
      </c>
    </row>
    <row r="2207" spans="1:17" x14ac:dyDescent="0.35">
      <c r="A2207" s="33" t="s">
        <v>11067</v>
      </c>
      <c r="B2207" s="31" t="str">
        <f t="shared" si="54"/>
        <v>พัฒนาคุณภาพการจัดการศึกษาเรียนรวม ปีงบประมาณ 2566</v>
      </c>
      <c r="C2207" s="33" t="s">
        <v>11068</v>
      </c>
      <c r="D2207" s="33" t="s">
        <v>28</v>
      </c>
      <c r="E2207" s="45">
        <v>2566</v>
      </c>
      <c r="F2207" s="33" t="s">
        <v>9638</v>
      </c>
      <c r="G2207" s="33" t="s">
        <v>886</v>
      </c>
      <c r="H2207" s="33" t="s">
        <v>1662</v>
      </c>
      <c r="I2207" s="33" t="s">
        <v>389</v>
      </c>
      <c r="J2207" s="33" t="s">
        <v>116</v>
      </c>
      <c r="K2207" s="33"/>
      <c r="L2207" s="33" t="s">
        <v>684</v>
      </c>
      <c r="M2207" s="33" t="s">
        <v>3848</v>
      </c>
      <c r="N2207" s="33" t="s">
        <v>11069</v>
      </c>
      <c r="O2207" s="33" t="str">
        <f t="shared" si="55"/>
        <v>170201V03F01</v>
      </c>
      <c r="P2207" s="33" t="s">
        <v>2939</v>
      </c>
      <c r="Q2207" s="33" t="s">
        <v>2940</v>
      </c>
    </row>
    <row r="2208" spans="1:17" x14ac:dyDescent="0.35">
      <c r="A2208" s="33" t="s">
        <v>11070</v>
      </c>
      <c r="B2208" s="31" t="str">
        <f t="shared" si="54"/>
        <v>ส่งเสริมการจัดการศึกษาโรงเรียนประชารัฐจังหวัดชายแดนภาคใต้ ปี 2566</v>
      </c>
      <c r="C2208" s="33" t="s">
        <v>11071</v>
      </c>
      <c r="D2208" s="33" t="s">
        <v>28</v>
      </c>
      <c r="E2208" s="45">
        <v>2566</v>
      </c>
      <c r="F2208" s="33" t="s">
        <v>9942</v>
      </c>
      <c r="G2208" s="33" t="s">
        <v>886</v>
      </c>
      <c r="H2208" s="33" t="s">
        <v>1586</v>
      </c>
      <c r="I2208" s="33" t="s">
        <v>389</v>
      </c>
      <c r="J2208" s="33" t="s">
        <v>116</v>
      </c>
      <c r="K2208" s="33"/>
      <c r="L2208" s="33" t="s">
        <v>684</v>
      </c>
      <c r="M2208" s="33" t="s">
        <v>3848</v>
      </c>
      <c r="N2208" s="33" t="s">
        <v>11072</v>
      </c>
      <c r="O2208" s="33" t="str">
        <f t="shared" si="55"/>
        <v>170201V03F01</v>
      </c>
      <c r="P2208" s="33" t="s">
        <v>2939</v>
      </c>
      <c r="Q2208" s="33" t="s">
        <v>2940</v>
      </c>
    </row>
    <row r="2209" spans="1:17" x14ac:dyDescent="0.35">
      <c r="A2209" s="33" t="s">
        <v>11073</v>
      </c>
      <c r="B2209" s="31" t="str">
        <f t="shared" si="54"/>
        <v>สร้างความเข้มแข็งและพัฒนาระบบการดูแลช่วยเหลือนักเรียน</v>
      </c>
      <c r="C2209" s="33" t="s">
        <v>11074</v>
      </c>
      <c r="D2209" s="33" t="s">
        <v>28</v>
      </c>
      <c r="E2209" s="45">
        <v>2566</v>
      </c>
      <c r="F2209" s="33" t="s">
        <v>129</v>
      </c>
      <c r="G2209" s="33" t="s">
        <v>886</v>
      </c>
      <c r="H2209" s="33" t="s">
        <v>1101</v>
      </c>
      <c r="I2209" s="33" t="s">
        <v>389</v>
      </c>
      <c r="J2209" s="33" t="s">
        <v>116</v>
      </c>
      <c r="K2209" s="33"/>
      <c r="L2209" s="33" t="s">
        <v>757</v>
      </c>
      <c r="M2209" s="33" t="s">
        <v>3851</v>
      </c>
      <c r="N2209" s="33" t="s">
        <v>11075</v>
      </c>
      <c r="O2209" s="33" t="str">
        <f t="shared" si="55"/>
        <v>170201V02F02</v>
      </c>
      <c r="P2209" s="33" t="s">
        <v>2870</v>
      </c>
      <c r="Q2209" s="33" t="s">
        <v>2871</v>
      </c>
    </row>
    <row r="2210" spans="1:17" x14ac:dyDescent="0.35">
      <c r="A2210" s="33" t="s">
        <v>11076</v>
      </c>
      <c r="B2210" s="31" t="str">
        <f t="shared" si="54"/>
        <v>โครงการระบบดูแลช่วยเหลือนักเรียนและความปลอดภัยของนักเรียน</v>
      </c>
      <c r="C2210" s="33" t="s">
        <v>10504</v>
      </c>
      <c r="D2210" s="33" t="s">
        <v>28</v>
      </c>
      <c r="E2210" s="45">
        <v>2566</v>
      </c>
      <c r="F2210" s="33" t="s">
        <v>1068</v>
      </c>
      <c r="G2210" s="33" t="s">
        <v>9769</v>
      </c>
      <c r="H2210" s="33" t="s">
        <v>706</v>
      </c>
      <c r="I2210" s="33" t="s">
        <v>389</v>
      </c>
      <c r="J2210" s="33" t="s">
        <v>116</v>
      </c>
      <c r="K2210" s="33"/>
      <c r="L2210" s="33" t="s">
        <v>757</v>
      </c>
      <c r="M2210" s="33" t="s">
        <v>3851</v>
      </c>
      <c r="N2210" s="33" t="s">
        <v>11077</v>
      </c>
      <c r="O2210" s="33" t="str">
        <f t="shared" si="55"/>
        <v>170201V02F02</v>
      </c>
      <c r="P2210" s="33" t="s">
        <v>2870</v>
      </c>
      <c r="Q2210" s="33" t="s">
        <v>2871</v>
      </c>
    </row>
    <row r="2211" spans="1:17" x14ac:dyDescent="0.35">
      <c r="A2211" s="33" t="s">
        <v>11078</v>
      </c>
      <c r="B2211" s="31" t="str">
        <f t="shared" si="54"/>
        <v>สนับสนุนค่าใช้จ่ายในการจัดการศึกษาตั้งแต่ระดับอนุบาลจนจบการศึกษาขั้นพื้นฐาน  ปีงบประมาณ  2566</v>
      </c>
      <c r="C2211" s="33" t="s">
        <v>11079</v>
      </c>
      <c r="D2211" s="33" t="s">
        <v>28</v>
      </c>
      <c r="E2211" s="45">
        <v>2566</v>
      </c>
      <c r="F2211" s="33" t="s">
        <v>129</v>
      </c>
      <c r="G2211" s="33" t="s">
        <v>886</v>
      </c>
      <c r="H2211" s="33" t="s">
        <v>858</v>
      </c>
      <c r="I2211" s="33" t="s">
        <v>389</v>
      </c>
      <c r="J2211" s="33" t="s">
        <v>116</v>
      </c>
      <c r="K2211" s="33"/>
      <c r="L2211" s="33" t="s">
        <v>684</v>
      </c>
      <c r="M2211" s="33" t="s">
        <v>3848</v>
      </c>
      <c r="N2211" s="33" t="s">
        <v>11080</v>
      </c>
      <c r="O2211" s="33" t="str">
        <f t="shared" si="55"/>
        <v>170201V03F01</v>
      </c>
      <c r="P2211" s="33" t="s">
        <v>2939</v>
      </c>
      <c r="Q2211" s="33" t="s">
        <v>2940</v>
      </c>
    </row>
    <row r="2212" spans="1:17" x14ac:dyDescent="0.35">
      <c r="A2212" s="33" t="s">
        <v>11081</v>
      </c>
      <c r="B2212" s="31" t="str">
        <f t="shared" si="54"/>
        <v>พัฒนาคุณภาพการจัดการศึกษาเรียนรวม</v>
      </c>
      <c r="C2212" s="33" t="s">
        <v>1513</v>
      </c>
      <c r="D2212" s="33" t="s">
        <v>28</v>
      </c>
      <c r="E2212" s="45">
        <v>2566</v>
      </c>
      <c r="F2212" s="33" t="s">
        <v>9638</v>
      </c>
      <c r="G2212" s="33" t="s">
        <v>886</v>
      </c>
      <c r="H2212" s="33" t="s">
        <v>1500</v>
      </c>
      <c r="I2212" s="33" t="s">
        <v>389</v>
      </c>
      <c r="J2212" s="33" t="s">
        <v>116</v>
      </c>
      <c r="K2212" s="33"/>
      <c r="L2212" s="33" t="s">
        <v>779</v>
      </c>
      <c r="M2212" s="33" t="s">
        <v>4002</v>
      </c>
      <c r="N2212" s="33" t="s">
        <v>11082</v>
      </c>
      <c r="O2212" s="33" t="str">
        <f t="shared" si="55"/>
        <v>170201V04F02</v>
      </c>
      <c r="P2212" s="33" t="s">
        <v>2875</v>
      </c>
      <c r="Q2212" s="33" t="s">
        <v>2904</v>
      </c>
    </row>
    <row r="2213" spans="1:17" x14ac:dyDescent="0.35">
      <c r="A2213" s="33" t="s">
        <v>11083</v>
      </c>
      <c r="B2213" s="31" t="str">
        <f t="shared" si="54"/>
        <v>สนับสนุนค่าใช้จ่ายในการจัดการศึกษาตั้งแต่ระดับอนุบาลจนจบการศึกษาขั้้นพื้้นฐาน</v>
      </c>
      <c r="C2213" s="33" t="s">
        <v>11084</v>
      </c>
      <c r="D2213" s="33" t="s">
        <v>28</v>
      </c>
      <c r="E2213" s="45">
        <v>2566</v>
      </c>
      <c r="F2213" s="33" t="s">
        <v>129</v>
      </c>
      <c r="G2213" s="33" t="s">
        <v>886</v>
      </c>
      <c r="H2213" s="33" t="s">
        <v>1489</v>
      </c>
      <c r="I2213" s="33" t="s">
        <v>389</v>
      </c>
      <c r="J2213" s="33" t="s">
        <v>116</v>
      </c>
      <c r="K2213" s="33"/>
      <c r="L2213" s="33" t="s">
        <v>684</v>
      </c>
      <c r="M2213" s="33" t="s">
        <v>3848</v>
      </c>
      <c r="N2213" s="33" t="s">
        <v>11085</v>
      </c>
      <c r="O2213" s="33" t="str">
        <f t="shared" si="55"/>
        <v>170201V03F01</v>
      </c>
      <c r="P2213" s="33" t="s">
        <v>2939</v>
      </c>
      <c r="Q2213" s="33" t="s">
        <v>2940</v>
      </c>
    </row>
    <row r="2214" spans="1:17" x14ac:dyDescent="0.35">
      <c r="A2214" s="33" t="s">
        <v>11086</v>
      </c>
      <c r="B2214" s="31" t="str">
        <f t="shared" ref="B2214:B2277" si="56">HYPERLINK(N2214,C2214)</f>
        <v>เสริมสร้างความรู้ครูเพื่อดูแลสุขภาพจิตนักเรียนในรูปแบบวิถีใหม่และสร้างเสริมความปลอดภัยให้กับนักเรียนด้วย School Health HERO</v>
      </c>
      <c r="C2214" s="33" t="s">
        <v>11087</v>
      </c>
      <c r="D2214" s="33" t="s">
        <v>28</v>
      </c>
      <c r="E2214" s="45">
        <v>2566</v>
      </c>
      <c r="F2214" s="33" t="s">
        <v>129</v>
      </c>
      <c r="G2214" s="33" t="s">
        <v>1068</v>
      </c>
      <c r="H2214" s="33" t="s">
        <v>711</v>
      </c>
      <c r="I2214" s="33" t="s">
        <v>389</v>
      </c>
      <c r="J2214" s="33" t="s">
        <v>116</v>
      </c>
      <c r="K2214" s="33"/>
      <c r="L2214" s="33" t="s">
        <v>757</v>
      </c>
      <c r="M2214" s="33" t="s">
        <v>3851</v>
      </c>
      <c r="N2214" s="33" t="s">
        <v>11088</v>
      </c>
      <c r="O2214" s="33" t="str">
        <f t="shared" si="55"/>
        <v>170201V02F02</v>
      </c>
      <c r="P2214" s="33" t="s">
        <v>2870</v>
      </c>
      <c r="Q2214" s="33" t="s">
        <v>2871</v>
      </c>
    </row>
    <row r="2215" spans="1:17" x14ac:dyDescent="0.35">
      <c r="A2215" s="33" t="s">
        <v>11089</v>
      </c>
      <c r="B2215" s="31" t="str">
        <f t="shared" si="56"/>
        <v>พัฒนาคุณภาพการจัดการศึกษาเรียนรวมเพื่อยกระดับคุณภาพการจัดการศึกษาสำหรับ นักเรียนที่มีความต้องการจำเป็นพิเศษ  ปีงบประมาณ  2566</v>
      </c>
      <c r="C2215" s="33" t="s">
        <v>11090</v>
      </c>
      <c r="D2215" s="33" t="s">
        <v>28</v>
      </c>
      <c r="E2215" s="45">
        <v>2566</v>
      </c>
      <c r="F2215" s="33" t="s">
        <v>129</v>
      </c>
      <c r="G2215" s="33" t="s">
        <v>9942</v>
      </c>
      <c r="H2215" s="33" t="s">
        <v>2030</v>
      </c>
      <c r="I2215" s="33" t="s">
        <v>389</v>
      </c>
      <c r="J2215" s="33" t="s">
        <v>116</v>
      </c>
      <c r="K2215" s="33"/>
      <c r="L2215" s="33" t="s">
        <v>757</v>
      </c>
      <c r="M2215" s="33" t="s">
        <v>3851</v>
      </c>
      <c r="N2215" s="33" t="s">
        <v>11091</v>
      </c>
      <c r="O2215" s="33" t="str">
        <f t="shared" si="55"/>
        <v>170201V02F02</v>
      </c>
      <c r="P2215" s="33" t="s">
        <v>2870</v>
      </c>
      <c r="Q2215" s="33" t="s">
        <v>2871</v>
      </c>
    </row>
    <row r="2216" spans="1:17" x14ac:dyDescent="0.35">
      <c r="A2216" s="33" t="s">
        <v>11092</v>
      </c>
      <c r="B2216" s="31" t="str">
        <f t="shared" si="56"/>
        <v>โครงการทุนการศึกษาผู้ด้อยโอกาสทางสังคมด้านกลุ่มเปราะบาง งปม.2566</v>
      </c>
      <c r="C2216" s="33" t="s">
        <v>11093</v>
      </c>
      <c r="D2216" s="33" t="s">
        <v>28</v>
      </c>
      <c r="E2216" s="45">
        <v>2566</v>
      </c>
      <c r="F2216" s="33" t="s">
        <v>129</v>
      </c>
      <c r="G2216" s="33" t="s">
        <v>886</v>
      </c>
      <c r="H2216" s="33" t="s">
        <v>3721</v>
      </c>
      <c r="I2216" s="33" t="s">
        <v>2968</v>
      </c>
      <c r="J2216" s="33" t="s">
        <v>171</v>
      </c>
      <c r="K2216" s="33"/>
      <c r="L2216" s="33" t="s">
        <v>684</v>
      </c>
      <c r="M2216" s="33" t="s">
        <v>3848</v>
      </c>
      <c r="N2216" s="33" t="s">
        <v>11094</v>
      </c>
      <c r="O2216" s="33" t="str">
        <f t="shared" si="55"/>
        <v>170201V03F01</v>
      </c>
      <c r="P2216" s="33" t="s">
        <v>2939</v>
      </c>
      <c r="Q2216" s="33" t="s">
        <v>2940</v>
      </c>
    </row>
    <row r="2217" spans="1:17" x14ac:dyDescent="0.35">
      <c r="A2217" s="33" t="s">
        <v>11095</v>
      </c>
      <c r="B2217" s="31" t="str">
        <f t="shared" si="56"/>
        <v>สนับสนุนค่าใช้จ่ายในการจัดการศึกษาตั้งแต่ระดับอนุบาลจนจบการศึกษาขั้นพื้นฐาน ปีงบประมาณ พ.ศ. 2566 (เงินอุดหนุนรายหัว)</v>
      </c>
      <c r="C2217" s="33" t="s">
        <v>11096</v>
      </c>
      <c r="D2217" s="33" t="s">
        <v>28</v>
      </c>
      <c r="E2217" s="45">
        <v>2566</v>
      </c>
      <c r="F2217" s="33" t="s">
        <v>129</v>
      </c>
      <c r="G2217" s="33" t="s">
        <v>886</v>
      </c>
      <c r="H2217" s="33" t="s">
        <v>5397</v>
      </c>
      <c r="I2217" s="33" t="s">
        <v>389</v>
      </c>
      <c r="J2217" s="33" t="s">
        <v>116</v>
      </c>
      <c r="K2217" s="33"/>
      <c r="L2217" s="33" t="s">
        <v>684</v>
      </c>
      <c r="M2217" s="33" t="s">
        <v>3848</v>
      </c>
      <c r="N2217" s="33" t="s">
        <v>11097</v>
      </c>
      <c r="O2217" s="33" t="str">
        <f t="shared" si="55"/>
        <v>170201V03F01</v>
      </c>
      <c r="P2217" s="33" t="s">
        <v>2939</v>
      </c>
      <c r="Q2217" s="33" t="s">
        <v>2940</v>
      </c>
    </row>
    <row r="2218" spans="1:17" x14ac:dyDescent="0.35">
      <c r="A2218" s="33" t="s">
        <v>11098</v>
      </c>
      <c r="B2218" s="31" t="str">
        <f t="shared" si="56"/>
        <v>สถานศึกษาปลอดภัยจากภัยคุกคามรูปแบบใหม่และภัยไซเบอร์</v>
      </c>
      <c r="C2218" s="33" t="s">
        <v>11099</v>
      </c>
      <c r="D2218" s="33" t="s">
        <v>28</v>
      </c>
      <c r="E2218" s="45">
        <v>2566</v>
      </c>
      <c r="F2218" s="33" t="s">
        <v>3748</v>
      </c>
      <c r="G2218" s="33" t="s">
        <v>886</v>
      </c>
      <c r="H2218" s="33" t="s">
        <v>1515</v>
      </c>
      <c r="I2218" s="33" t="s">
        <v>389</v>
      </c>
      <c r="J2218" s="33" t="s">
        <v>116</v>
      </c>
      <c r="K2218" s="33"/>
      <c r="L2218" s="33" t="s">
        <v>757</v>
      </c>
      <c r="M2218" s="33" t="s">
        <v>3851</v>
      </c>
      <c r="N2218" s="33" t="s">
        <v>11100</v>
      </c>
      <c r="O2218" s="33" t="str">
        <f t="shared" si="55"/>
        <v>170201V02F02</v>
      </c>
      <c r="P2218" s="33" t="s">
        <v>2870</v>
      </c>
      <c r="Q2218" s="33" t="s">
        <v>2871</v>
      </c>
    </row>
    <row r="2219" spans="1:17" x14ac:dyDescent="0.35">
      <c r="A2219" s="33" t="s">
        <v>11101</v>
      </c>
      <c r="B2219" s="31" t="str">
        <f t="shared" si="56"/>
        <v>การพัฒนาระบบการดูแลช่วยเหลือนักเรียนและความปลอดภัยในสถานศึกษา</v>
      </c>
      <c r="C2219" s="33" t="s">
        <v>11102</v>
      </c>
      <c r="D2219" s="33" t="s">
        <v>28</v>
      </c>
      <c r="E2219" s="45">
        <v>2566</v>
      </c>
      <c r="F2219" s="33" t="s">
        <v>3748</v>
      </c>
      <c r="G2219" s="33" t="s">
        <v>886</v>
      </c>
      <c r="H2219" s="33" t="s">
        <v>2421</v>
      </c>
      <c r="I2219" s="33" t="s">
        <v>389</v>
      </c>
      <c r="J2219" s="33" t="s">
        <v>116</v>
      </c>
      <c r="K2219" s="33"/>
      <c r="L2219" s="33" t="s">
        <v>757</v>
      </c>
      <c r="M2219" s="33" t="s">
        <v>3851</v>
      </c>
      <c r="N2219" s="33" t="s">
        <v>11103</v>
      </c>
      <c r="O2219" s="33" t="str">
        <f t="shared" si="55"/>
        <v>170201V02F02</v>
      </c>
      <c r="P2219" s="33" t="s">
        <v>2870</v>
      </c>
      <c r="Q2219" s="33" t="s">
        <v>2871</v>
      </c>
    </row>
    <row r="2220" spans="1:17" x14ac:dyDescent="0.35">
      <c r="A2220" s="33" t="s">
        <v>11104</v>
      </c>
      <c r="B2220" s="31" t="str">
        <f t="shared" si="56"/>
        <v>ส่งเสริมโอกาสทางการศึกษา ลดอัตราการออกกลางคัน (พาน้องกลับมาเรียน)</v>
      </c>
      <c r="C2220" s="33" t="s">
        <v>11105</v>
      </c>
      <c r="D2220" s="33" t="s">
        <v>28</v>
      </c>
      <c r="E2220" s="45">
        <v>2566</v>
      </c>
      <c r="F2220" s="33" t="s">
        <v>9942</v>
      </c>
      <c r="G2220" s="33" t="s">
        <v>886</v>
      </c>
      <c r="H2220" s="33" t="s">
        <v>1515</v>
      </c>
      <c r="I2220" s="33" t="s">
        <v>389</v>
      </c>
      <c r="J2220" s="33" t="s">
        <v>116</v>
      </c>
      <c r="K2220" s="33"/>
      <c r="L2220" s="33" t="s">
        <v>757</v>
      </c>
      <c r="M2220" s="33" t="s">
        <v>3851</v>
      </c>
      <c r="N2220" s="33" t="s">
        <v>11106</v>
      </c>
      <c r="O2220" s="33" t="str">
        <f t="shared" si="55"/>
        <v>170201V02F02</v>
      </c>
      <c r="P2220" s="33" t="s">
        <v>2870</v>
      </c>
      <c r="Q2220" s="33" t="s">
        <v>2871</v>
      </c>
    </row>
    <row r="2221" spans="1:17" x14ac:dyDescent="0.35">
      <c r="A2221" s="33" t="s">
        <v>11107</v>
      </c>
      <c r="B2221" s="31" t="str">
        <f t="shared" si="56"/>
        <v>ศักยภาพการดำเนินงานระบบการดูแลช่วยเหลือนักเรียน ประจำปี 2566</v>
      </c>
      <c r="C2221" s="33" t="s">
        <v>11108</v>
      </c>
      <c r="D2221" s="33" t="s">
        <v>28</v>
      </c>
      <c r="E2221" s="45">
        <v>2566</v>
      </c>
      <c r="F2221" s="33" t="s">
        <v>129</v>
      </c>
      <c r="G2221" s="33" t="s">
        <v>886</v>
      </c>
      <c r="H2221" s="33" t="s">
        <v>2465</v>
      </c>
      <c r="I2221" s="33" t="s">
        <v>389</v>
      </c>
      <c r="J2221" s="33" t="s">
        <v>116</v>
      </c>
      <c r="K2221" s="33"/>
      <c r="L2221" s="33" t="s">
        <v>757</v>
      </c>
      <c r="M2221" s="33" t="s">
        <v>3851</v>
      </c>
      <c r="N2221" s="33" t="s">
        <v>11109</v>
      </c>
      <c r="O2221" s="33" t="str">
        <f t="shared" si="55"/>
        <v>170201V02F02</v>
      </c>
      <c r="P2221" s="33" t="s">
        <v>2870</v>
      </c>
      <c r="Q2221" s="33" t="s">
        <v>2871</v>
      </c>
    </row>
    <row r="2222" spans="1:17" x14ac:dyDescent="0.35">
      <c r="A2222" s="33" t="s">
        <v>11110</v>
      </c>
      <c r="B2222" s="31" t="str">
        <f t="shared" si="56"/>
        <v>พัฒนาคุณภาพการจัดการศึกษาเรียนรวม</v>
      </c>
      <c r="C2222" s="33" t="s">
        <v>1513</v>
      </c>
      <c r="D2222" s="33" t="s">
        <v>248</v>
      </c>
      <c r="E2222" s="45">
        <v>2566</v>
      </c>
      <c r="F2222" s="33" t="s">
        <v>9638</v>
      </c>
      <c r="G2222" s="33" t="s">
        <v>886</v>
      </c>
      <c r="H2222" s="33" t="s">
        <v>3365</v>
      </c>
      <c r="I2222" s="33" t="s">
        <v>389</v>
      </c>
      <c r="J2222" s="33" t="s">
        <v>116</v>
      </c>
      <c r="K2222" s="33"/>
      <c r="L2222" s="33" t="s">
        <v>779</v>
      </c>
      <c r="M2222" s="33" t="s">
        <v>4002</v>
      </c>
      <c r="N2222" s="33" t="s">
        <v>11111</v>
      </c>
      <c r="O2222" s="33" t="str">
        <f t="shared" si="55"/>
        <v>170201V04F02</v>
      </c>
      <c r="P2222" s="33" t="s">
        <v>2875</v>
      </c>
      <c r="Q2222" s="33" t="s">
        <v>2904</v>
      </c>
    </row>
    <row r="2223" spans="1:17" x14ac:dyDescent="0.35">
      <c r="A2223" s="33" t="s">
        <v>11112</v>
      </c>
      <c r="B2223" s="31" t="str">
        <f t="shared" si="56"/>
        <v>พัฒนาและส่งเสริมการเรียนรู้เพื่อเสริมสร้างความปลอดภัยในสถานศึกษา</v>
      </c>
      <c r="C2223" s="33" t="s">
        <v>11113</v>
      </c>
      <c r="D2223" s="33" t="s">
        <v>28</v>
      </c>
      <c r="E2223" s="45">
        <v>2566</v>
      </c>
      <c r="F2223" s="33" t="s">
        <v>129</v>
      </c>
      <c r="G2223" s="33" t="s">
        <v>886</v>
      </c>
      <c r="H2223" s="33" t="s">
        <v>790</v>
      </c>
      <c r="I2223" s="33" t="s">
        <v>389</v>
      </c>
      <c r="J2223" s="33" t="s">
        <v>116</v>
      </c>
      <c r="K2223" s="33"/>
      <c r="L2223" s="33" t="s">
        <v>757</v>
      </c>
      <c r="M2223" s="33" t="s">
        <v>3851</v>
      </c>
      <c r="N2223" s="33" t="s">
        <v>11114</v>
      </c>
      <c r="O2223" s="33" t="str">
        <f t="shared" si="55"/>
        <v>170201V02F02</v>
      </c>
      <c r="P2223" s="33" t="s">
        <v>2870</v>
      </c>
      <c r="Q2223" s="33" t="s">
        <v>2871</v>
      </c>
    </row>
    <row r="2224" spans="1:17" x14ac:dyDescent="0.35">
      <c r="A2224" s="33" t="s">
        <v>11115</v>
      </c>
      <c r="B2224" s="31" t="str">
        <f t="shared" si="56"/>
        <v>โครงการพัฒนาระบบการดูแลช่วยเหลือนักเรียน และความปลอดภัยรอบด้านในโรงเรียน</v>
      </c>
      <c r="C2224" s="33" t="s">
        <v>11116</v>
      </c>
      <c r="D2224" s="33" t="s">
        <v>28</v>
      </c>
      <c r="E2224" s="45">
        <v>2566</v>
      </c>
      <c r="F2224" s="33" t="s">
        <v>129</v>
      </c>
      <c r="G2224" s="33" t="s">
        <v>886</v>
      </c>
      <c r="H2224" s="33" t="s">
        <v>1774</v>
      </c>
      <c r="I2224" s="33" t="s">
        <v>389</v>
      </c>
      <c r="J2224" s="33" t="s">
        <v>116</v>
      </c>
      <c r="K2224" s="33"/>
      <c r="L2224" s="33" t="s">
        <v>757</v>
      </c>
      <c r="M2224" s="33" t="s">
        <v>3851</v>
      </c>
      <c r="N2224" s="33" t="s">
        <v>11117</v>
      </c>
      <c r="O2224" s="33" t="str">
        <f t="shared" si="55"/>
        <v>170201V02F02</v>
      </c>
      <c r="P2224" s="33" t="s">
        <v>2870</v>
      </c>
      <c r="Q2224" s="33" t="s">
        <v>2871</v>
      </c>
    </row>
    <row r="2225" spans="1:17" x14ac:dyDescent="0.35">
      <c r="A2225" s="33" t="s">
        <v>11118</v>
      </c>
      <c r="B2225" s="31" t="str">
        <f t="shared" si="56"/>
        <v>โครงการ “พัฒนาคุณภาพการจัดการศึกษาเรียนรวม ปีงบประมาณ 2566”</v>
      </c>
      <c r="C2225" s="33" t="s">
        <v>11119</v>
      </c>
      <c r="D2225" s="33" t="s">
        <v>28</v>
      </c>
      <c r="E2225" s="45">
        <v>2566</v>
      </c>
      <c r="F2225" s="33" t="s">
        <v>3748</v>
      </c>
      <c r="G2225" s="33" t="s">
        <v>886</v>
      </c>
      <c r="H2225" s="33" t="s">
        <v>830</v>
      </c>
      <c r="I2225" s="33" t="s">
        <v>389</v>
      </c>
      <c r="J2225" s="33" t="s">
        <v>116</v>
      </c>
      <c r="K2225" s="33"/>
      <c r="L2225" s="33" t="s">
        <v>757</v>
      </c>
      <c r="M2225" s="33" t="s">
        <v>3851</v>
      </c>
      <c r="N2225" s="33" t="s">
        <v>11120</v>
      </c>
      <c r="O2225" s="33" t="str">
        <f t="shared" si="55"/>
        <v>170201V02F02</v>
      </c>
      <c r="P2225" s="33" t="s">
        <v>2870</v>
      </c>
      <c r="Q2225" s="33" t="s">
        <v>2871</v>
      </c>
    </row>
    <row r="2226" spans="1:17" x14ac:dyDescent="0.35">
      <c r="A2226" s="33" t="s">
        <v>11121</v>
      </c>
      <c r="B2226" s="31" t="str">
        <f t="shared" si="56"/>
        <v>โครงการการสร้างโอกาสทางการศึกษาและลดความเหลื่อมล้ำ</v>
      </c>
      <c r="C2226" s="33" t="s">
        <v>11122</v>
      </c>
      <c r="D2226" s="33" t="s">
        <v>28</v>
      </c>
      <c r="E2226" s="45">
        <v>2566</v>
      </c>
      <c r="F2226" s="33" t="s">
        <v>129</v>
      </c>
      <c r="G2226" s="33" t="s">
        <v>886</v>
      </c>
      <c r="H2226" s="33" t="s">
        <v>1045</v>
      </c>
      <c r="I2226" s="33" t="s">
        <v>389</v>
      </c>
      <c r="J2226" s="33" t="s">
        <v>116</v>
      </c>
      <c r="K2226" s="33"/>
      <c r="L2226" s="33" t="s">
        <v>757</v>
      </c>
      <c r="M2226" s="33" t="s">
        <v>3851</v>
      </c>
      <c r="N2226" s="33" t="s">
        <v>11123</v>
      </c>
      <c r="O2226" s="33" t="str">
        <f t="shared" si="55"/>
        <v>170201V02F02</v>
      </c>
      <c r="P2226" s="33" t="s">
        <v>2870</v>
      </c>
      <c r="Q2226" s="33" t="s">
        <v>2871</v>
      </c>
    </row>
    <row r="2227" spans="1:17" x14ac:dyDescent="0.35">
      <c r="A2227" s="33" t="s">
        <v>11124</v>
      </c>
      <c r="B2227" s="31" t="str">
        <f t="shared" si="56"/>
        <v>โครงการป้องกันและลดปัญหาการออกกลางคันของผู้เรียนระดับการศึกษาขั้นพื้นฐาน</v>
      </c>
      <c r="C2227" s="33" t="s">
        <v>11125</v>
      </c>
      <c r="D2227" s="33" t="s">
        <v>28</v>
      </c>
      <c r="E2227" s="45">
        <v>2566</v>
      </c>
      <c r="F2227" s="33" t="s">
        <v>129</v>
      </c>
      <c r="G2227" s="33" t="s">
        <v>886</v>
      </c>
      <c r="H2227" s="33" t="s">
        <v>1045</v>
      </c>
      <c r="I2227" s="33" t="s">
        <v>389</v>
      </c>
      <c r="J2227" s="33" t="s">
        <v>116</v>
      </c>
      <c r="K2227" s="33"/>
      <c r="L2227" s="33" t="s">
        <v>757</v>
      </c>
      <c r="M2227" s="33" t="s">
        <v>3851</v>
      </c>
      <c r="N2227" s="33" t="s">
        <v>11126</v>
      </c>
      <c r="O2227" s="33" t="str">
        <f t="shared" si="55"/>
        <v>170201V02F02</v>
      </c>
      <c r="P2227" s="33" t="s">
        <v>2870</v>
      </c>
      <c r="Q2227" s="33" t="s">
        <v>2871</v>
      </c>
    </row>
    <row r="2228" spans="1:17" x14ac:dyDescent="0.35">
      <c r="A2228" s="33" t="s">
        <v>11127</v>
      </c>
      <c r="B2228" s="31" t="str">
        <f t="shared" si="56"/>
        <v>โครงการพัฒนาศักยภาพเด็กปฐมวัย</v>
      </c>
      <c r="C2228" s="33" t="s">
        <v>2988</v>
      </c>
      <c r="D2228" s="33" t="s">
        <v>28</v>
      </c>
      <c r="E2228" s="45">
        <v>2566</v>
      </c>
      <c r="F2228" s="33" t="s">
        <v>129</v>
      </c>
      <c r="G2228" s="33" t="s">
        <v>886</v>
      </c>
      <c r="H2228" s="33" t="s">
        <v>975</v>
      </c>
      <c r="I2228" s="33" t="s">
        <v>976</v>
      </c>
      <c r="J2228" s="33" t="s">
        <v>171</v>
      </c>
      <c r="K2228" s="33"/>
      <c r="L2228" s="33" t="s">
        <v>684</v>
      </c>
      <c r="M2228" s="33" t="s">
        <v>3848</v>
      </c>
      <c r="N2228" s="33" t="s">
        <v>11128</v>
      </c>
      <c r="O2228" s="33" t="str">
        <f t="shared" si="55"/>
        <v>170201V03F01</v>
      </c>
      <c r="P2228" s="33" t="s">
        <v>2939</v>
      </c>
      <c r="Q2228" s="33" t="s">
        <v>2940</v>
      </c>
    </row>
    <row r="2229" spans="1:17" x14ac:dyDescent="0.35">
      <c r="A2229" s="33" t="s">
        <v>11129</v>
      </c>
      <c r="B2229" s="31" t="str">
        <f t="shared" si="56"/>
        <v>โครงการสนับสนุนค่าใช้จ่ายในการจัดการศึกษา ตั้งแต่ระดับอนุบาลจนจบการศึกษาขั้นพื้นฐาน</v>
      </c>
      <c r="C2229" s="33" t="s">
        <v>4918</v>
      </c>
      <c r="D2229" s="33" t="s">
        <v>28</v>
      </c>
      <c r="E2229" s="45">
        <v>2566</v>
      </c>
      <c r="F2229" s="33" t="s">
        <v>129</v>
      </c>
      <c r="G2229" s="33" t="s">
        <v>886</v>
      </c>
      <c r="H2229" s="33" t="s">
        <v>975</v>
      </c>
      <c r="I2229" s="33" t="s">
        <v>976</v>
      </c>
      <c r="J2229" s="33" t="s">
        <v>171</v>
      </c>
      <c r="K2229" s="33"/>
      <c r="L2229" s="33" t="s">
        <v>684</v>
      </c>
      <c r="M2229" s="33" t="s">
        <v>3848</v>
      </c>
      <c r="N2229" s="33" t="s">
        <v>11130</v>
      </c>
      <c r="O2229" s="33" t="str">
        <f t="shared" si="55"/>
        <v>170201V03F01</v>
      </c>
      <c r="P2229" s="33" t="s">
        <v>2939</v>
      </c>
      <c r="Q2229" s="33" t="s">
        <v>2940</v>
      </c>
    </row>
    <row r="2230" spans="1:17" x14ac:dyDescent="0.35">
      <c r="A2230" s="33" t="s">
        <v>11131</v>
      </c>
      <c r="B2230" s="31" t="str">
        <f t="shared" si="56"/>
        <v>เสริมสร้างโอกาส ความเสมอภาค ลดความเหลื่อมล้ำให้ผู้เรียนทุกคนได้รับบริการทางการศึกษา อย่างทั่วถึงและเท่าเทียม</v>
      </c>
      <c r="C2230" s="33" t="s">
        <v>11132</v>
      </c>
      <c r="D2230" s="33" t="s">
        <v>28</v>
      </c>
      <c r="E2230" s="45">
        <v>2566</v>
      </c>
      <c r="F2230" s="33" t="s">
        <v>129</v>
      </c>
      <c r="G2230" s="33" t="s">
        <v>886</v>
      </c>
      <c r="H2230" s="33" t="s">
        <v>1460</v>
      </c>
      <c r="I2230" s="33" t="s">
        <v>389</v>
      </c>
      <c r="J2230" s="33" t="s">
        <v>116</v>
      </c>
      <c r="K2230" s="33"/>
      <c r="L2230" s="33" t="s">
        <v>757</v>
      </c>
      <c r="M2230" s="33" t="s">
        <v>3851</v>
      </c>
      <c r="N2230" s="33" t="s">
        <v>11133</v>
      </c>
      <c r="O2230" s="33" t="str">
        <f t="shared" si="55"/>
        <v>170201V02F02</v>
      </c>
      <c r="P2230" s="33" t="s">
        <v>2870</v>
      </c>
      <c r="Q2230" s="33" t="s">
        <v>2871</v>
      </c>
    </row>
    <row r="2231" spans="1:17" x14ac:dyDescent="0.35">
      <c r="A2231" s="33" t="s">
        <v>11134</v>
      </c>
      <c r="B2231" s="31" t="str">
        <f t="shared" si="56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พ.ศ.2566</v>
      </c>
      <c r="C2231" s="33" t="s">
        <v>9956</v>
      </c>
      <c r="D2231" s="33" t="s">
        <v>28</v>
      </c>
      <c r="E2231" s="45">
        <v>2566</v>
      </c>
      <c r="F2231" s="33" t="s">
        <v>129</v>
      </c>
      <c r="G2231" s="33" t="s">
        <v>886</v>
      </c>
      <c r="H2231" s="33" t="s">
        <v>2494</v>
      </c>
      <c r="I2231" s="33" t="s">
        <v>389</v>
      </c>
      <c r="J2231" s="33" t="s">
        <v>116</v>
      </c>
      <c r="K2231" s="33"/>
      <c r="L2231" s="33" t="s">
        <v>684</v>
      </c>
      <c r="M2231" s="33" t="s">
        <v>3848</v>
      </c>
      <c r="N2231" s="33" t="s">
        <v>11135</v>
      </c>
      <c r="O2231" s="33" t="str">
        <f t="shared" si="55"/>
        <v>170201V03F01</v>
      </c>
      <c r="P2231" s="33" t="s">
        <v>2939</v>
      </c>
      <c r="Q2231" s="33" t="s">
        <v>2940</v>
      </c>
    </row>
    <row r="2232" spans="1:17" x14ac:dyDescent="0.35">
      <c r="A2232" s="33" t="s">
        <v>11136</v>
      </c>
      <c r="B2232" s="31" t="str">
        <f t="shared" si="56"/>
        <v>เสริมสร้างความเข้มแข็ง และพัฒนาระบบการดูแลช่วยเหลือนักเรียน ประจำปี 2566</v>
      </c>
      <c r="C2232" s="33" t="s">
        <v>11137</v>
      </c>
      <c r="D2232" s="33" t="s">
        <v>28</v>
      </c>
      <c r="E2232" s="45">
        <v>2566</v>
      </c>
      <c r="F2232" s="33" t="s">
        <v>129</v>
      </c>
      <c r="G2232" s="33" t="s">
        <v>886</v>
      </c>
      <c r="H2232" s="33" t="s">
        <v>790</v>
      </c>
      <c r="I2232" s="33" t="s">
        <v>389</v>
      </c>
      <c r="J2232" s="33" t="s">
        <v>116</v>
      </c>
      <c r="K2232" s="33"/>
      <c r="L2232" s="33" t="s">
        <v>757</v>
      </c>
      <c r="M2232" s="33" t="s">
        <v>3851</v>
      </c>
      <c r="N2232" s="33" t="s">
        <v>11138</v>
      </c>
      <c r="O2232" s="33" t="str">
        <f t="shared" si="55"/>
        <v>170201V02F02</v>
      </c>
      <c r="P2232" s="33" t="s">
        <v>2870</v>
      </c>
      <c r="Q2232" s="33" t="s">
        <v>2871</v>
      </c>
    </row>
    <row r="2233" spans="1:17" x14ac:dyDescent="0.35">
      <c r="A2233" s="33" t="s">
        <v>11139</v>
      </c>
      <c r="B2233" s="31" t="str">
        <f t="shared" si="56"/>
        <v>พัฒนาคุณภาพการจัดการศึกษาเรียนรวม ปีงบประมาณ 2566</v>
      </c>
      <c r="C2233" s="33" t="s">
        <v>11068</v>
      </c>
      <c r="D2233" s="33" t="s">
        <v>28</v>
      </c>
      <c r="E2233" s="45">
        <v>2566</v>
      </c>
      <c r="F2233" s="33" t="s">
        <v>9638</v>
      </c>
      <c r="G2233" s="33" t="s">
        <v>9739</v>
      </c>
      <c r="H2233" s="33" t="s">
        <v>3281</v>
      </c>
      <c r="I2233" s="33" t="s">
        <v>389</v>
      </c>
      <c r="J2233" s="33" t="s">
        <v>116</v>
      </c>
      <c r="K2233" s="33"/>
      <c r="L2233" s="33" t="s">
        <v>757</v>
      </c>
      <c r="M2233" s="33" t="s">
        <v>3851</v>
      </c>
      <c r="N2233" s="33" t="s">
        <v>11140</v>
      </c>
      <c r="O2233" s="33" t="str">
        <f t="shared" si="55"/>
        <v>170201V02F02</v>
      </c>
      <c r="P2233" s="33" t="s">
        <v>2870</v>
      </c>
      <c r="Q2233" s="33" t="s">
        <v>2871</v>
      </c>
    </row>
    <row r="2234" spans="1:17" x14ac:dyDescent="0.35">
      <c r="A2234" s="33" t="s">
        <v>11141</v>
      </c>
      <c r="B2234" s="31" t="str">
        <f t="shared" si="56"/>
        <v>สนับสนุนค่าใช่จ่ายในการจัดการศึกษาตั้งแต่ระดับอนุบาลจนจบการศึกษาขั้นพื้นฐาน</v>
      </c>
      <c r="C2234" s="33" t="s">
        <v>11142</v>
      </c>
      <c r="D2234" s="33" t="s">
        <v>28</v>
      </c>
      <c r="E2234" s="45">
        <v>2566</v>
      </c>
      <c r="F2234" s="33" t="s">
        <v>129</v>
      </c>
      <c r="G2234" s="33" t="s">
        <v>886</v>
      </c>
      <c r="H2234" s="33" t="s">
        <v>11143</v>
      </c>
      <c r="I2234" s="33" t="s">
        <v>389</v>
      </c>
      <c r="J2234" s="33" t="s">
        <v>116</v>
      </c>
      <c r="K2234" s="33"/>
      <c r="L2234" s="33" t="s">
        <v>684</v>
      </c>
      <c r="M2234" s="33" t="s">
        <v>3848</v>
      </c>
      <c r="N2234" s="33" t="s">
        <v>11144</v>
      </c>
      <c r="O2234" s="33" t="str">
        <f t="shared" si="55"/>
        <v>170201V03F01</v>
      </c>
      <c r="P2234" s="33" t="s">
        <v>2939</v>
      </c>
      <c r="Q2234" s="33" t="s">
        <v>2940</v>
      </c>
    </row>
    <row r="2235" spans="1:17" x14ac:dyDescent="0.35">
      <c r="A2235" s="33" t="s">
        <v>11145</v>
      </c>
      <c r="B2235" s="31" t="str">
        <f t="shared" si="56"/>
        <v>แผนปฏิบัติราชการระยะ 2 ปี (พ.ศ. 2566 - 2567) กองทุนบำเหน็จบำนาญข้าราชการ</v>
      </c>
      <c r="C2235" s="33" t="s">
        <v>11146</v>
      </c>
      <c r="D2235" s="33" t="s">
        <v>28</v>
      </c>
      <c r="E2235" s="45">
        <v>2566</v>
      </c>
      <c r="F2235" s="33" t="s">
        <v>9638</v>
      </c>
      <c r="G2235" s="33" t="s">
        <v>11147</v>
      </c>
      <c r="H2235" s="33" t="s">
        <v>3457</v>
      </c>
      <c r="I2235" s="33" t="s">
        <v>1070</v>
      </c>
      <c r="J2235" s="33" t="s">
        <v>37</v>
      </c>
      <c r="K2235" s="33"/>
      <c r="L2235" s="33" t="s">
        <v>684</v>
      </c>
      <c r="M2235" s="33" t="s">
        <v>4737</v>
      </c>
      <c r="N2235" s="33" t="s">
        <v>11148</v>
      </c>
      <c r="O2235" s="33" t="str">
        <f t="shared" si="55"/>
        <v>170201V03F03</v>
      </c>
      <c r="P2235" s="33" t="s">
        <v>2939</v>
      </c>
      <c r="Q2235" s="33" t="s">
        <v>9668</v>
      </c>
    </row>
    <row r="2236" spans="1:17" x14ac:dyDescent="0.35">
      <c r="A2236" s="33" t="s">
        <v>11149</v>
      </c>
      <c r="B2236" s="31" t="str">
        <f t="shared" si="56"/>
        <v>โรงเรียนประชารัฐจังหวัดชายแดนภาคใต้ ประจำปีการศึกษา 2566</v>
      </c>
      <c r="C2236" s="33" t="s">
        <v>11150</v>
      </c>
      <c r="D2236" s="33" t="s">
        <v>28</v>
      </c>
      <c r="E2236" s="45">
        <v>2566</v>
      </c>
      <c r="F2236" s="33" t="s">
        <v>9717</v>
      </c>
      <c r="G2236" s="33" t="s">
        <v>886</v>
      </c>
      <c r="H2236" s="33" t="s">
        <v>1045</v>
      </c>
      <c r="I2236" s="33" t="s">
        <v>389</v>
      </c>
      <c r="J2236" s="33" t="s">
        <v>116</v>
      </c>
      <c r="K2236" s="33"/>
      <c r="L2236" s="33" t="s">
        <v>757</v>
      </c>
      <c r="M2236" s="33" t="s">
        <v>3851</v>
      </c>
      <c r="N2236" s="33" t="s">
        <v>11151</v>
      </c>
      <c r="O2236" s="33" t="str">
        <f t="shared" si="55"/>
        <v>170201V02F02</v>
      </c>
      <c r="P2236" s="33" t="s">
        <v>2870</v>
      </c>
      <c r="Q2236" s="33" t="s">
        <v>2871</v>
      </c>
    </row>
    <row r="2237" spans="1:17" x14ac:dyDescent="0.35">
      <c r="A2237" s="33" t="s">
        <v>11152</v>
      </c>
      <c r="B2237" s="31" t="str">
        <f t="shared" si="56"/>
        <v>โครงการจัดการศึกษาสำหรับกลุ่มเป้าหมายเฉพาะ ประจำปีงบประมาณ 2566</v>
      </c>
      <c r="C2237" s="33" t="s">
        <v>11153</v>
      </c>
      <c r="D2237" s="33" t="s">
        <v>28</v>
      </c>
      <c r="E2237" s="45">
        <v>2566</v>
      </c>
      <c r="F2237" s="33" t="s">
        <v>9638</v>
      </c>
      <c r="G2237" s="33" t="s">
        <v>886</v>
      </c>
      <c r="H2237" s="33" t="s">
        <v>830</v>
      </c>
      <c r="I2237" s="33" t="s">
        <v>389</v>
      </c>
      <c r="J2237" s="33" t="s">
        <v>116</v>
      </c>
      <c r="K2237" s="33"/>
      <c r="L2237" s="33" t="s">
        <v>757</v>
      </c>
      <c r="M2237" s="33" t="s">
        <v>3851</v>
      </c>
      <c r="N2237" s="33" t="s">
        <v>11154</v>
      </c>
      <c r="O2237" s="33" t="str">
        <f t="shared" si="55"/>
        <v>170201V02F02</v>
      </c>
      <c r="P2237" s="33" t="s">
        <v>2870</v>
      </c>
      <c r="Q2237" s="33" t="s">
        <v>2871</v>
      </c>
    </row>
    <row r="2238" spans="1:17" x14ac:dyDescent="0.35">
      <c r="A2238" s="33" t="s">
        <v>11155</v>
      </c>
      <c r="B2238" s="31" t="str">
        <f t="shared" si="56"/>
        <v>โครงการสนับสนุนค่าใช้จ่ายในการจัดการศึกษาขั้นพื้นฐานตั้งแต่ระดับอนุบาลจนจบการศึกษาขั้นพื้นฐาน ปีงบประมาณ 2566</v>
      </c>
      <c r="C2238" s="33" t="s">
        <v>10800</v>
      </c>
      <c r="D2238" s="33" t="s">
        <v>28</v>
      </c>
      <c r="E2238" s="45">
        <v>2566</v>
      </c>
      <c r="F2238" s="33" t="s">
        <v>129</v>
      </c>
      <c r="G2238" s="33" t="s">
        <v>886</v>
      </c>
      <c r="H2238" s="33" t="s">
        <v>1810</v>
      </c>
      <c r="I2238" s="33" t="s">
        <v>389</v>
      </c>
      <c r="J2238" s="33" t="s">
        <v>116</v>
      </c>
      <c r="K2238" s="33"/>
      <c r="L2238" s="33" t="s">
        <v>684</v>
      </c>
      <c r="M2238" s="33" t="s">
        <v>3848</v>
      </c>
      <c r="N2238" s="33" t="s">
        <v>11156</v>
      </c>
      <c r="O2238" s="33" t="str">
        <f t="shared" si="55"/>
        <v>170201V03F01</v>
      </c>
      <c r="P2238" s="33" t="s">
        <v>2939</v>
      </c>
      <c r="Q2238" s="33" t="s">
        <v>2940</v>
      </c>
    </row>
    <row r="2239" spans="1:17" x14ac:dyDescent="0.35">
      <c r="A2239" s="33" t="s">
        <v>11157</v>
      </c>
      <c r="B2239" s="31" t="str">
        <f t="shared" si="56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 (เงินอุดหนุนรายหัว)</v>
      </c>
      <c r="C2239" s="33" t="s">
        <v>10113</v>
      </c>
      <c r="D2239" s="33" t="s">
        <v>28</v>
      </c>
      <c r="E2239" s="45">
        <v>2566</v>
      </c>
      <c r="F2239" s="33" t="s">
        <v>129</v>
      </c>
      <c r="G2239" s="33" t="s">
        <v>886</v>
      </c>
      <c r="H2239" s="33" t="s">
        <v>1075</v>
      </c>
      <c r="I2239" s="33" t="s">
        <v>389</v>
      </c>
      <c r="J2239" s="33" t="s">
        <v>116</v>
      </c>
      <c r="K2239" s="33"/>
      <c r="L2239" s="33" t="s">
        <v>684</v>
      </c>
      <c r="M2239" s="33" t="s">
        <v>3848</v>
      </c>
      <c r="N2239" s="33" t="s">
        <v>11158</v>
      </c>
      <c r="O2239" s="33" t="str">
        <f t="shared" si="55"/>
        <v>170201V03F01</v>
      </c>
      <c r="P2239" s="33" t="s">
        <v>2939</v>
      </c>
      <c r="Q2239" s="33" t="s">
        <v>2940</v>
      </c>
    </row>
    <row r="2240" spans="1:17" x14ac:dyDescent="0.35">
      <c r="A2240" s="33" t="s">
        <v>11159</v>
      </c>
      <c r="B2240" s="31" t="str">
        <f t="shared" si="56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2240" s="33" t="s">
        <v>537</v>
      </c>
      <c r="D2240" s="33" t="s">
        <v>28</v>
      </c>
      <c r="E2240" s="45">
        <v>2566</v>
      </c>
      <c r="F2240" s="33" t="s">
        <v>129</v>
      </c>
      <c r="G2240" s="33" t="s">
        <v>886</v>
      </c>
      <c r="H2240" s="33" t="s">
        <v>1161</v>
      </c>
      <c r="I2240" s="33" t="s">
        <v>389</v>
      </c>
      <c r="J2240" s="33" t="s">
        <v>116</v>
      </c>
      <c r="K2240" s="33"/>
      <c r="L2240" s="33" t="s">
        <v>684</v>
      </c>
      <c r="M2240" s="33" t="s">
        <v>3848</v>
      </c>
      <c r="N2240" s="33" t="s">
        <v>11160</v>
      </c>
      <c r="O2240" s="33" t="str">
        <f t="shared" si="55"/>
        <v>170201V03F01</v>
      </c>
      <c r="P2240" s="33" t="s">
        <v>2939</v>
      </c>
      <c r="Q2240" s="33" t="s">
        <v>2940</v>
      </c>
    </row>
    <row r="2241" spans="1:17" x14ac:dyDescent="0.35">
      <c r="A2241" s="33" t="s">
        <v>11161</v>
      </c>
      <c r="B2241" s="31" t="str">
        <f t="shared" si="56"/>
        <v>โครงการค้นหา ติดตาม เด็กตกหล่นและเด็กออกกลางคัน เพื่อนำเข้าสู่ระบบการศึกษา (พาน้องกลับมาเรียน ) ปีการศึกษา 2566</v>
      </c>
      <c r="C2241" s="33" t="s">
        <v>11162</v>
      </c>
      <c r="D2241" s="33" t="s">
        <v>28</v>
      </c>
      <c r="E2241" s="45">
        <v>2566</v>
      </c>
      <c r="F2241" s="33" t="s">
        <v>3748</v>
      </c>
      <c r="G2241" s="33" t="s">
        <v>886</v>
      </c>
      <c r="H2241" s="33" t="s">
        <v>1031</v>
      </c>
      <c r="I2241" s="33" t="s">
        <v>389</v>
      </c>
      <c r="J2241" s="33" t="s">
        <v>116</v>
      </c>
      <c r="K2241" s="33"/>
      <c r="L2241" s="33" t="s">
        <v>757</v>
      </c>
      <c r="M2241" s="33" t="s">
        <v>3851</v>
      </c>
      <c r="N2241" s="33" t="s">
        <v>11163</v>
      </c>
      <c r="O2241" s="33" t="str">
        <f t="shared" si="55"/>
        <v>170201V02F02</v>
      </c>
      <c r="P2241" s="33" t="s">
        <v>2870</v>
      </c>
      <c r="Q2241" s="33" t="s">
        <v>2871</v>
      </c>
    </row>
    <row r="2242" spans="1:17" x14ac:dyDescent="0.35">
      <c r="A2242" s="33" t="s">
        <v>11164</v>
      </c>
      <c r="B2242" s="31" t="str">
        <f t="shared" si="56"/>
        <v>สนับสนุนค่าใช้จ่ายในการจัดการศึกษาให้กับนักเรียนสังกัดสำนักงานเขตพื้นที่การศึกษามัธยมศึกษาอุบลราชธานี อำนาจเจริญ ปีงบประมาณ พ.ศ.2566</v>
      </c>
      <c r="C2242" s="33" t="s">
        <v>11165</v>
      </c>
      <c r="D2242" s="33" t="s">
        <v>28</v>
      </c>
      <c r="E2242" s="45">
        <v>2566</v>
      </c>
      <c r="F2242" s="33" t="s">
        <v>129</v>
      </c>
      <c r="G2242" s="33" t="s">
        <v>886</v>
      </c>
      <c r="H2242" s="33" t="s">
        <v>3081</v>
      </c>
      <c r="I2242" s="33" t="s">
        <v>389</v>
      </c>
      <c r="J2242" s="33" t="s">
        <v>116</v>
      </c>
      <c r="K2242" s="33"/>
      <c r="L2242" s="33" t="s">
        <v>684</v>
      </c>
      <c r="M2242" s="33" t="s">
        <v>3848</v>
      </c>
      <c r="N2242" s="33" t="s">
        <v>11166</v>
      </c>
      <c r="O2242" s="33" t="str">
        <f t="shared" si="55"/>
        <v>170201V03F01</v>
      </c>
      <c r="P2242" s="33" t="s">
        <v>2939</v>
      </c>
      <c r="Q2242" s="33" t="s">
        <v>2940</v>
      </c>
    </row>
    <row r="2243" spans="1:17" x14ac:dyDescent="0.35">
      <c r="A2243" s="33" t="s">
        <v>11167</v>
      </c>
      <c r="B2243" s="31" t="str">
        <f t="shared" si="56"/>
        <v>การป้องกันและลดปัญหาการออกกลางคันของผู้เรียนระดับการศึกษาขั้นพื้นฐาน (โครงการพาน้องกลับมาเรียน) ประจำปีการศึกษา 2566</v>
      </c>
      <c r="C2243" s="33" t="s">
        <v>11168</v>
      </c>
      <c r="D2243" s="33" t="s">
        <v>28</v>
      </c>
      <c r="E2243" s="45">
        <v>2566</v>
      </c>
      <c r="F2243" s="33" t="s">
        <v>3748</v>
      </c>
      <c r="G2243" s="33" t="s">
        <v>886</v>
      </c>
      <c r="H2243" s="33" t="s">
        <v>1640</v>
      </c>
      <c r="I2243" s="33" t="s">
        <v>389</v>
      </c>
      <c r="J2243" s="33" t="s">
        <v>116</v>
      </c>
      <c r="K2243" s="33"/>
      <c r="L2243" s="33" t="s">
        <v>757</v>
      </c>
      <c r="M2243" s="33" t="s">
        <v>3851</v>
      </c>
      <c r="N2243" s="33" t="s">
        <v>11169</v>
      </c>
      <c r="O2243" s="33" t="str">
        <f t="shared" si="55"/>
        <v>170201V02F02</v>
      </c>
      <c r="P2243" s="33" t="s">
        <v>2870</v>
      </c>
      <c r="Q2243" s="33" t="s">
        <v>2871</v>
      </c>
    </row>
    <row r="2244" spans="1:17" x14ac:dyDescent="0.35">
      <c r="A2244" s="33" t="s">
        <v>11170</v>
      </c>
      <c r="B2244" s="31" t="str">
        <f t="shared" si="56"/>
        <v>โครงการสร้างโอกาสในการเข้าถึงการศึกษาอย่างเสมอภาคของการศึกษาระดับปฐมวัยและการศึกษาขั้นพื้นฐาน</v>
      </c>
      <c r="C2244" s="33" t="s">
        <v>11171</v>
      </c>
      <c r="D2244" s="33" t="s">
        <v>28</v>
      </c>
      <c r="E2244" s="45">
        <v>2566</v>
      </c>
      <c r="F2244" s="33" t="s">
        <v>129</v>
      </c>
      <c r="G2244" s="33" t="s">
        <v>886</v>
      </c>
      <c r="H2244" s="33" t="s">
        <v>5553</v>
      </c>
      <c r="I2244" s="33" t="s">
        <v>389</v>
      </c>
      <c r="J2244" s="33" t="s">
        <v>116</v>
      </c>
      <c r="K2244" s="33"/>
      <c r="L2244" s="33" t="s">
        <v>757</v>
      </c>
      <c r="M2244" s="33" t="s">
        <v>3851</v>
      </c>
      <c r="N2244" s="33" t="s">
        <v>11172</v>
      </c>
      <c r="O2244" s="33" t="str">
        <f t="shared" si="55"/>
        <v>170201V02F02</v>
      </c>
      <c r="P2244" s="33" t="s">
        <v>2870</v>
      </c>
      <c r="Q2244" s="33" t="s">
        <v>2871</v>
      </c>
    </row>
    <row r="2245" spans="1:17" x14ac:dyDescent="0.35">
      <c r="A2245" s="33" t="s">
        <v>11173</v>
      </c>
      <c r="B2245" s="31" t="str">
        <f t="shared" si="56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พ.ศ.2566 (เงินอุดหนุนรายหัว)</v>
      </c>
      <c r="C2245" s="33" t="s">
        <v>9909</v>
      </c>
      <c r="D2245" s="33" t="s">
        <v>28</v>
      </c>
      <c r="E2245" s="45">
        <v>2566</v>
      </c>
      <c r="F2245" s="33" t="s">
        <v>129</v>
      </c>
      <c r="G2245" s="33" t="s">
        <v>886</v>
      </c>
      <c r="H2245" s="33" t="s">
        <v>821</v>
      </c>
      <c r="I2245" s="33" t="s">
        <v>389</v>
      </c>
      <c r="J2245" s="33" t="s">
        <v>116</v>
      </c>
      <c r="K2245" s="33"/>
      <c r="L2245" s="33" t="s">
        <v>684</v>
      </c>
      <c r="M2245" s="33" t="s">
        <v>3848</v>
      </c>
      <c r="N2245" s="33" t="s">
        <v>11174</v>
      </c>
      <c r="O2245" s="33" t="str">
        <f t="shared" si="55"/>
        <v>170201V03F01</v>
      </c>
      <c r="P2245" s="33" t="s">
        <v>2939</v>
      </c>
      <c r="Q2245" s="33" t="s">
        <v>2940</v>
      </c>
    </row>
    <row r="2246" spans="1:17" x14ac:dyDescent="0.35">
      <c r="A2246" s="33" t="s">
        <v>11175</v>
      </c>
      <c r="B2246" s="31" t="str">
        <f t="shared" si="56"/>
        <v>โครงการสนับสนุนค่าใช้จ่ายในการจัดการศึกษาตั้งแต่ระดับอนุบาลจนจบการศึกษาขั้นพื้นฐาน  ประจำปีงบประมาณ 2566</v>
      </c>
      <c r="C2246" s="33" t="s">
        <v>11176</v>
      </c>
      <c r="D2246" s="33" t="s">
        <v>28</v>
      </c>
      <c r="E2246" s="45">
        <v>2566</v>
      </c>
      <c r="F2246" s="33" t="s">
        <v>129</v>
      </c>
      <c r="G2246" s="33" t="s">
        <v>886</v>
      </c>
      <c r="H2246" s="33" t="s">
        <v>2344</v>
      </c>
      <c r="I2246" s="33" t="s">
        <v>389</v>
      </c>
      <c r="J2246" s="33" t="s">
        <v>116</v>
      </c>
      <c r="K2246" s="33"/>
      <c r="L2246" s="33" t="s">
        <v>684</v>
      </c>
      <c r="M2246" s="33" t="s">
        <v>3848</v>
      </c>
      <c r="N2246" s="33" t="s">
        <v>11177</v>
      </c>
      <c r="O2246" s="33" t="str">
        <f t="shared" si="55"/>
        <v>170201V03F01</v>
      </c>
      <c r="P2246" s="33" t="s">
        <v>2939</v>
      </c>
      <c r="Q2246" s="33" t="s">
        <v>2940</v>
      </c>
    </row>
    <row r="2247" spans="1:17" x14ac:dyDescent="0.35">
      <c r="A2247" s="33" t="s">
        <v>11178</v>
      </c>
      <c r="B2247" s="31" t="str">
        <f t="shared" si="56"/>
        <v>โครงการระบบการดูแลช่วยเหลือนักเรียน ประจำปีงบประมาณ 2566</v>
      </c>
      <c r="C2247" s="33" t="s">
        <v>11179</v>
      </c>
      <c r="D2247" s="33" t="s">
        <v>28</v>
      </c>
      <c r="E2247" s="45">
        <v>2566</v>
      </c>
      <c r="F2247" s="33" t="s">
        <v>129</v>
      </c>
      <c r="G2247" s="33" t="s">
        <v>886</v>
      </c>
      <c r="H2247" s="33" t="s">
        <v>866</v>
      </c>
      <c r="I2247" s="33" t="s">
        <v>389</v>
      </c>
      <c r="J2247" s="33" t="s">
        <v>116</v>
      </c>
      <c r="K2247" s="33"/>
      <c r="L2247" s="33" t="s">
        <v>757</v>
      </c>
      <c r="M2247" s="33" t="s">
        <v>3851</v>
      </c>
      <c r="N2247" s="33" t="s">
        <v>11180</v>
      </c>
      <c r="O2247" s="33" t="str">
        <f t="shared" si="55"/>
        <v>170201V02F02</v>
      </c>
      <c r="P2247" s="33" t="s">
        <v>2870</v>
      </c>
      <c r="Q2247" s="33" t="s">
        <v>2871</v>
      </c>
    </row>
    <row r="2248" spans="1:17" x14ac:dyDescent="0.35">
      <c r="A2248" s="33" t="s">
        <v>11181</v>
      </c>
      <c r="B2248" s="31" t="str">
        <f t="shared" si="56"/>
        <v>สนับสนุนค่าใช้จ่ายในการจัดการศึกษาตั้งแต่ระดับอนุบาลจนจบการศึกษาขั้นพื้นฐาน ภาคเรียนที่ 2/2565</v>
      </c>
      <c r="C2248" s="33" t="s">
        <v>11182</v>
      </c>
      <c r="D2248" s="33" t="s">
        <v>28</v>
      </c>
      <c r="E2248" s="45">
        <v>2566</v>
      </c>
      <c r="F2248" s="33" t="s">
        <v>129</v>
      </c>
      <c r="G2248" s="33" t="s">
        <v>886</v>
      </c>
      <c r="H2248" s="33" t="s">
        <v>1578</v>
      </c>
      <c r="I2248" s="33" t="s">
        <v>389</v>
      </c>
      <c r="J2248" s="33" t="s">
        <v>116</v>
      </c>
      <c r="K2248" s="33"/>
      <c r="L2248" s="33" t="s">
        <v>684</v>
      </c>
      <c r="M2248" s="33" t="s">
        <v>3848</v>
      </c>
      <c r="N2248" s="33" t="s">
        <v>11183</v>
      </c>
      <c r="O2248" s="33" t="str">
        <f t="shared" si="55"/>
        <v>170201V03F01</v>
      </c>
      <c r="P2248" s="33" t="s">
        <v>2939</v>
      </c>
      <c r="Q2248" s="33" t="s">
        <v>2940</v>
      </c>
    </row>
    <row r="2249" spans="1:17" x14ac:dyDescent="0.35">
      <c r="A2249" s="33" t="s">
        <v>11184</v>
      </c>
      <c r="B2249" s="31" t="str">
        <f t="shared" si="56"/>
        <v>ระบบการดูแลช่วยเหลือและคุ้มครองนักเรียน</v>
      </c>
      <c r="C2249" s="33" t="s">
        <v>3327</v>
      </c>
      <c r="D2249" s="33" t="s">
        <v>28</v>
      </c>
      <c r="E2249" s="45">
        <v>2566</v>
      </c>
      <c r="F2249" s="33" t="s">
        <v>129</v>
      </c>
      <c r="G2249" s="33" t="s">
        <v>886</v>
      </c>
      <c r="H2249" s="33" t="s">
        <v>10633</v>
      </c>
      <c r="I2249" s="33" t="s">
        <v>389</v>
      </c>
      <c r="J2249" s="33" t="s">
        <v>116</v>
      </c>
      <c r="K2249" s="33"/>
      <c r="L2249" s="33" t="s">
        <v>757</v>
      </c>
      <c r="M2249" s="33" t="s">
        <v>3851</v>
      </c>
      <c r="N2249" s="33" t="s">
        <v>11185</v>
      </c>
      <c r="O2249" s="33" t="str">
        <f t="shared" si="55"/>
        <v>170201V02F02</v>
      </c>
      <c r="P2249" s="33" t="s">
        <v>2870</v>
      </c>
      <c r="Q2249" s="33" t="s">
        <v>2871</v>
      </c>
    </row>
    <row r="2250" spans="1:17" x14ac:dyDescent="0.35">
      <c r="A2250" s="33" t="s">
        <v>11186</v>
      </c>
      <c r="B2250" s="31" t="str">
        <f t="shared" si="56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</v>
      </c>
      <c r="C2250" s="33" t="s">
        <v>9616</v>
      </c>
      <c r="D2250" s="33" t="s">
        <v>28</v>
      </c>
      <c r="E2250" s="45">
        <v>2566</v>
      </c>
      <c r="F2250" s="33" t="s">
        <v>129</v>
      </c>
      <c r="G2250" s="33" t="s">
        <v>886</v>
      </c>
      <c r="H2250" s="33" t="s">
        <v>5967</v>
      </c>
      <c r="I2250" s="33" t="s">
        <v>389</v>
      </c>
      <c r="J2250" s="33" t="s">
        <v>116</v>
      </c>
      <c r="K2250" s="33"/>
      <c r="L2250" s="33" t="s">
        <v>684</v>
      </c>
      <c r="M2250" s="33" t="s">
        <v>3848</v>
      </c>
      <c r="N2250" s="33" t="s">
        <v>11187</v>
      </c>
      <c r="O2250" s="33" t="str">
        <f t="shared" ref="O2250:O2313" si="57">IF(LEN(M2250=11),_xlfn.CONCAT(L2250,"F",RIGHT(M2250,2)),M2250)</f>
        <v>170201V03F01</v>
      </c>
      <c r="P2250" s="33" t="s">
        <v>2939</v>
      </c>
      <c r="Q2250" s="33" t="s">
        <v>2940</v>
      </c>
    </row>
    <row r="2251" spans="1:17" x14ac:dyDescent="0.35">
      <c r="A2251" s="33" t="s">
        <v>11188</v>
      </c>
      <c r="B2251" s="31" t="str">
        <f t="shared" si="56"/>
        <v>ส่งเสริมและสนับสนุนการดำเนินงานการรับนักเรียนและติดตามเด็กออกกลางคัน ปีการศึกษา 2566</v>
      </c>
      <c r="C2251" s="33" t="s">
        <v>11189</v>
      </c>
      <c r="D2251" s="33" t="s">
        <v>28</v>
      </c>
      <c r="E2251" s="45">
        <v>2566</v>
      </c>
      <c r="F2251" s="33" t="s">
        <v>1068</v>
      </c>
      <c r="G2251" s="33" t="s">
        <v>886</v>
      </c>
      <c r="H2251" s="33" t="s">
        <v>790</v>
      </c>
      <c r="I2251" s="33" t="s">
        <v>389</v>
      </c>
      <c r="J2251" s="33" t="s">
        <v>116</v>
      </c>
      <c r="K2251" s="33"/>
      <c r="L2251" s="33" t="s">
        <v>757</v>
      </c>
      <c r="M2251" s="33" t="s">
        <v>3851</v>
      </c>
      <c r="N2251" s="33" t="s">
        <v>11190</v>
      </c>
      <c r="O2251" s="33" t="str">
        <f t="shared" si="57"/>
        <v>170201V02F02</v>
      </c>
      <c r="P2251" s="33" t="s">
        <v>2870</v>
      </c>
      <c r="Q2251" s="33" t="s">
        <v>2871</v>
      </c>
    </row>
    <row r="2252" spans="1:17" x14ac:dyDescent="0.35">
      <c r="A2252" s="33" t="s">
        <v>11191</v>
      </c>
      <c r="B2252" s="31" t="str">
        <f t="shared" si="56"/>
        <v>พัฒนาคุณภาพการจัดการศึกษาเรียนรวม</v>
      </c>
      <c r="C2252" s="33" t="s">
        <v>1513</v>
      </c>
      <c r="D2252" s="33" t="s">
        <v>28</v>
      </c>
      <c r="E2252" s="45">
        <v>2566</v>
      </c>
      <c r="F2252" s="33" t="s">
        <v>3748</v>
      </c>
      <c r="G2252" s="33" t="s">
        <v>886</v>
      </c>
      <c r="H2252" s="33" t="s">
        <v>1538</v>
      </c>
      <c r="I2252" s="33" t="s">
        <v>389</v>
      </c>
      <c r="J2252" s="33" t="s">
        <v>116</v>
      </c>
      <c r="K2252" s="33"/>
      <c r="L2252" s="33" t="s">
        <v>684</v>
      </c>
      <c r="M2252" s="33" t="s">
        <v>3848</v>
      </c>
      <c r="N2252" s="33" t="s">
        <v>11192</v>
      </c>
      <c r="O2252" s="33" t="str">
        <f t="shared" si="57"/>
        <v>170201V03F01</v>
      </c>
      <c r="P2252" s="33" t="s">
        <v>2939</v>
      </c>
      <c r="Q2252" s="33" t="s">
        <v>2940</v>
      </c>
    </row>
    <row r="2253" spans="1:17" x14ac:dyDescent="0.35">
      <c r="A2253" s="33" t="s">
        <v>11193</v>
      </c>
      <c r="B2253" s="31" t="str">
        <f t="shared" si="56"/>
        <v>โครงการกองทุนการศึกษาระดับอุดมศึกษา  (ปีงบประมาณ พ.ศ. 2566)</v>
      </c>
      <c r="C2253" s="33" t="s">
        <v>11194</v>
      </c>
      <c r="D2253" s="33" t="s">
        <v>28</v>
      </c>
      <c r="E2253" s="45">
        <v>2566</v>
      </c>
      <c r="F2253" s="33" t="s">
        <v>129</v>
      </c>
      <c r="G2253" s="33" t="s">
        <v>886</v>
      </c>
      <c r="H2253" s="33" t="s">
        <v>3721</v>
      </c>
      <c r="I2253" s="33" t="s">
        <v>2968</v>
      </c>
      <c r="J2253" s="33" t="s">
        <v>171</v>
      </c>
      <c r="K2253" s="33"/>
      <c r="L2253" s="33" t="s">
        <v>684</v>
      </c>
      <c r="M2253" s="33" t="s">
        <v>3848</v>
      </c>
      <c r="N2253" s="33" t="s">
        <v>11195</v>
      </c>
      <c r="O2253" s="33" t="str">
        <f t="shared" si="57"/>
        <v>170201V03F01</v>
      </c>
      <c r="P2253" s="33" t="s">
        <v>2939</v>
      </c>
      <c r="Q2253" s="33" t="s">
        <v>2940</v>
      </c>
    </row>
    <row r="2254" spans="1:17" x14ac:dyDescent="0.35">
      <c r="A2254" s="33" t="s">
        <v>11196</v>
      </c>
      <c r="B2254" s="31" t="str">
        <f t="shared" si="56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 (เงินอุดหนุนรายหัว)</v>
      </c>
      <c r="C2254" s="33" t="s">
        <v>10113</v>
      </c>
      <c r="D2254" s="33" t="s">
        <v>28</v>
      </c>
      <c r="E2254" s="45">
        <v>2566</v>
      </c>
      <c r="F2254" s="33" t="s">
        <v>129</v>
      </c>
      <c r="G2254" s="33" t="s">
        <v>886</v>
      </c>
      <c r="H2254" s="33" t="s">
        <v>1515</v>
      </c>
      <c r="I2254" s="33" t="s">
        <v>389</v>
      </c>
      <c r="J2254" s="33" t="s">
        <v>116</v>
      </c>
      <c r="K2254" s="33"/>
      <c r="L2254" s="33" t="s">
        <v>684</v>
      </c>
      <c r="M2254" s="33" t="s">
        <v>3848</v>
      </c>
      <c r="N2254" s="33" t="s">
        <v>11197</v>
      </c>
      <c r="O2254" s="33" t="str">
        <f t="shared" si="57"/>
        <v>170201V03F01</v>
      </c>
      <c r="P2254" s="33" t="s">
        <v>2939</v>
      </c>
      <c r="Q2254" s="33" t="s">
        <v>2940</v>
      </c>
    </row>
    <row r="2255" spans="1:17" x14ac:dyDescent="0.35">
      <c r="A2255" s="33" t="s">
        <v>11198</v>
      </c>
      <c r="B2255" s="31" t="str">
        <f t="shared" si="56"/>
        <v>การพัฒนาคุณภาพการจัดการศึกษาเรียนรวม ปีงบประมาณ 2566</v>
      </c>
      <c r="C2255" s="33" t="s">
        <v>11199</v>
      </c>
      <c r="D2255" s="33" t="s">
        <v>248</v>
      </c>
      <c r="E2255" s="45">
        <v>2566</v>
      </c>
      <c r="F2255" s="33" t="s">
        <v>129</v>
      </c>
      <c r="G2255" s="33" t="s">
        <v>886</v>
      </c>
      <c r="H2255" s="33" t="s">
        <v>11143</v>
      </c>
      <c r="I2255" s="33" t="s">
        <v>389</v>
      </c>
      <c r="J2255" s="33" t="s">
        <v>116</v>
      </c>
      <c r="K2255" s="33"/>
      <c r="L2255" s="33" t="s">
        <v>757</v>
      </c>
      <c r="M2255" s="33" t="s">
        <v>3851</v>
      </c>
      <c r="N2255" s="33" t="s">
        <v>11200</v>
      </c>
      <c r="O2255" s="33" t="str">
        <f t="shared" si="57"/>
        <v>170201V02F02</v>
      </c>
      <c r="P2255" s="33" t="s">
        <v>2870</v>
      </c>
      <c r="Q2255" s="33" t="s">
        <v>2871</v>
      </c>
    </row>
    <row r="2256" spans="1:17" x14ac:dyDescent="0.35">
      <c r="A2256" s="33" t="s">
        <v>11201</v>
      </c>
      <c r="B2256" s="31" t="str">
        <f t="shared" si="56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2566(เงินอุดหนุนรายหัว)</v>
      </c>
      <c r="C2256" s="33" t="s">
        <v>11202</v>
      </c>
      <c r="D2256" s="33" t="s">
        <v>28</v>
      </c>
      <c r="E2256" s="45">
        <v>2566</v>
      </c>
      <c r="F2256" s="33" t="s">
        <v>129</v>
      </c>
      <c r="G2256" s="33" t="s">
        <v>886</v>
      </c>
      <c r="H2256" s="33" t="s">
        <v>1017</v>
      </c>
      <c r="I2256" s="33" t="s">
        <v>389</v>
      </c>
      <c r="J2256" s="33" t="s">
        <v>116</v>
      </c>
      <c r="K2256" s="33"/>
      <c r="L2256" s="33" t="s">
        <v>684</v>
      </c>
      <c r="M2256" s="33" t="s">
        <v>3848</v>
      </c>
      <c r="N2256" s="33" t="s">
        <v>11203</v>
      </c>
      <c r="O2256" s="33" t="str">
        <f t="shared" si="57"/>
        <v>170201V03F01</v>
      </c>
      <c r="P2256" s="33" t="s">
        <v>2939</v>
      </c>
      <c r="Q2256" s="33" t="s">
        <v>2940</v>
      </c>
    </row>
    <row r="2257" spans="1:17" x14ac:dyDescent="0.35">
      <c r="A2257" s="33" t="s">
        <v>11204</v>
      </c>
      <c r="B2257" s="31" t="str">
        <f t="shared" si="56"/>
        <v>โครงการพาน้องกลับมาเรียน</v>
      </c>
      <c r="C2257" s="33" t="s">
        <v>9058</v>
      </c>
      <c r="D2257" s="33" t="s">
        <v>28</v>
      </c>
      <c r="E2257" s="45">
        <v>2566</v>
      </c>
      <c r="F2257" s="33" t="s">
        <v>3748</v>
      </c>
      <c r="G2257" s="33" t="s">
        <v>886</v>
      </c>
      <c r="H2257" s="33" t="s">
        <v>1116</v>
      </c>
      <c r="I2257" s="33" t="s">
        <v>389</v>
      </c>
      <c r="J2257" s="33" t="s">
        <v>116</v>
      </c>
      <c r="K2257" s="33"/>
      <c r="L2257" s="33" t="s">
        <v>757</v>
      </c>
      <c r="M2257" s="33" t="s">
        <v>3851</v>
      </c>
      <c r="N2257" s="33" t="s">
        <v>11205</v>
      </c>
      <c r="O2257" s="33" t="str">
        <f t="shared" si="57"/>
        <v>170201V02F02</v>
      </c>
      <c r="P2257" s="33" t="s">
        <v>2870</v>
      </c>
      <c r="Q2257" s="33" t="s">
        <v>2871</v>
      </c>
    </row>
    <row r="2258" spans="1:17" x14ac:dyDescent="0.35">
      <c r="A2258" s="33" t="s">
        <v>11206</v>
      </c>
      <c r="B2258" s="31" t="str">
        <f t="shared" si="56"/>
        <v>ธารน้ำใจ สร้างบ้านใหม่ ให้นักเรียน ประจำปี 2566 กิจกรรม Home for Child 66 : เดิน-วิ่งการกุศล คนหละปูนแป๋งบ้านหื้อน้อง</v>
      </c>
      <c r="C2258" s="33" t="s">
        <v>11207</v>
      </c>
      <c r="D2258" s="33" t="s">
        <v>28</v>
      </c>
      <c r="E2258" s="45">
        <v>2566</v>
      </c>
      <c r="F2258" s="33" t="s">
        <v>129</v>
      </c>
      <c r="G2258" s="33" t="s">
        <v>886</v>
      </c>
      <c r="H2258" s="33" t="s">
        <v>1096</v>
      </c>
      <c r="I2258" s="33" t="s">
        <v>389</v>
      </c>
      <c r="J2258" s="33" t="s">
        <v>116</v>
      </c>
      <c r="K2258" s="33"/>
      <c r="L2258" s="33" t="s">
        <v>757</v>
      </c>
      <c r="M2258" s="33" t="s">
        <v>3851</v>
      </c>
      <c r="N2258" s="33" t="s">
        <v>11208</v>
      </c>
      <c r="O2258" s="33" t="str">
        <f t="shared" si="57"/>
        <v>170201V02F02</v>
      </c>
      <c r="P2258" s="33" t="s">
        <v>2870</v>
      </c>
      <c r="Q2258" s="33" t="s">
        <v>2871</v>
      </c>
    </row>
    <row r="2259" spans="1:17" x14ac:dyDescent="0.35">
      <c r="A2259" s="33" t="s">
        <v>11209</v>
      </c>
      <c r="B2259" s="31" t="str">
        <f t="shared" si="56"/>
        <v>โครงการทุนการศึกษาเฉลิมราชกุมารี ระยะที่ 2</v>
      </c>
      <c r="C2259" s="33" t="s">
        <v>2399</v>
      </c>
      <c r="D2259" s="33" t="s">
        <v>28</v>
      </c>
      <c r="E2259" s="45">
        <v>2566</v>
      </c>
      <c r="F2259" s="33" t="s">
        <v>129</v>
      </c>
      <c r="G2259" s="33" t="s">
        <v>886</v>
      </c>
      <c r="H2259" s="33" t="s">
        <v>866</v>
      </c>
      <c r="I2259" s="33" t="s">
        <v>389</v>
      </c>
      <c r="J2259" s="33" t="s">
        <v>116</v>
      </c>
      <c r="K2259" s="33"/>
      <c r="L2259" s="33" t="s">
        <v>757</v>
      </c>
      <c r="M2259" s="33" t="s">
        <v>3851</v>
      </c>
      <c r="N2259" s="33" t="s">
        <v>11210</v>
      </c>
      <c r="O2259" s="33" t="str">
        <f t="shared" si="57"/>
        <v>170201V02F02</v>
      </c>
      <c r="P2259" s="33" t="s">
        <v>2870</v>
      </c>
      <c r="Q2259" s="33" t="s">
        <v>2871</v>
      </c>
    </row>
    <row r="2260" spans="1:17" x14ac:dyDescent="0.35">
      <c r="A2260" s="33" t="s">
        <v>11211</v>
      </c>
      <c r="B2260" s="31" t="str">
        <f t="shared" si="56"/>
        <v>โครงการ ขับเคลื่อนระบบการดูแลช่วยเหลือนักเรียนและความปลอดภัย ประจำปีงบประมาณ 2566</v>
      </c>
      <c r="C2260" s="33" t="s">
        <v>11212</v>
      </c>
      <c r="D2260" s="33" t="s">
        <v>28</v>
      </c>
      <c r="E2260" s="45">
        <v>2566</v>
      </c>
      <c r="F2260" s="33" t="s">
        <v>129</v>
      </c>
      <c r="G2260" s="33" t="s">
        <v>886</v>
      </c>
      <c r="H2260" s="33" t="s">
        <v>1096</v>
      </c>
      <c r="I2260" s="33" t="s">
        <v>389</v>
      </c>
      <c r="J2260" s="33" t="s">
        <v>116</v>
      </c>
      <c r="K2260" s="33"/>
      <c r="L2260" s="33" t="s">
        <v>757</v>
      </c>
      <c r="M2260" s="33" t="s">
        <v>3851</v>
      </c>
      <c r="N2260" s="33" t="s">
        <v>11213</v>
      </c>
      <c r="O2260" s="33" t="str">
        <f t="shared" si="57"/>
        <v>170201V02F02</v>
      </c>
      <c r="P2260" s="33" t="s">
        <v>2870</v>
      </c>
      <c r="Q2260" s="33" t="s">
        <v>2871</v>
      </c>
    </row>
    <row r="2261" spans="1:17" x14ac:dyDescent="0.35">
      <c r="A2261" s="33" t="s">
        <v>11214</v>
      </c>
      <c r="B2261" s="31" t="str">
        <f t="shared" si="56"/>
        <v>สนับสนุนค่าใช้จ่ายในการจัดการศึกษาขั้นพื้นฐานตั้งแต่ระดับอนุบาลจนจบการศึกษาขั้นพื้นฐาน</v>
      </c>
      <c r="C2261" s="33" t="s">
        <v>4239</v>
      </c>
      <c r="D2261" s="33" t="s">
        <v>28</v>
      </c>
      <c r="E2261" s="45">
        <v>2566</v>
      </c>
      <c r="F2261" s="33" t="s">
        <v>129</v>
      </c>
      <c r="G2261" s="33" t="s">
        <v>886</v>
      </c>
      <c r="H2261" s="33" t="s">
        <v>1698</v>
      </c>
      <c r="I2261" s="33" t="s">
        <v>389</v>
      </c>
      <c r="J2261" s="33" t="s">
        <v>116</v>
      </c>
      <c r="K2261" s="33"/>
      <c r="L2261" s="33" t="s">
        <v>684</v>
      </c>
      <c r="M2261" s="33" t="s">
        <v>3848</v>
      </c>
      <c r="N2261" s="33" t="s">
        <v>11215</v>
      </c>
      <c r="O2261" s="33" t="str">
        <f t="shared" si="57"/>
        <v>170201V03F01</v>
      </c>
      <c r="P2261" s="33" t="s">
        <v>2939</v>
      </c>
      <c r="Q2261" s="33" t="s">
        <v>2940</v>
      </c>
    </row>
    <row r="2262" spans="1:17" x14ac:dyDescent="0.35">
      <c r="A2262" s="33" t="s">
        <v>11216</v>
      </c>
      <c r="B2262" s="31" t="str">
        <f t="shared" si="56"/>
        <v>ส่งเสริมโอกาสทางการศึกษา ลดอัตราการออกกลางคัน (พาน้องกับมาเรียน)</v>
      </c>
      <c r="C2262" s="33" t="s">
        <v>11217</v>
      </c>
      <c r="D2262" s="33" t="s">
        <v>28</v>
      </c>
      <c r="E2262" s="45">
        <v>2566</v>
      </c>
      <c r="F2262" s="33" t="s">
        <v>9942</v>
      </c>
      <c r="G2262" s="33" t="s">
        <v>886</v>
      </c>
      <c r="H2262" s="33" t="s">
        <v>2079</v>
      </c>
      <c r="I2262" s="33" t="s">
        <v>389</v>
      </c>
      <c r="J2262" s="33" t="s">
        <v>116</v>
      </c>
      <c r="K2262" s="33"/>
      <c r="L2262" s="33" t="s">
        <v>757</v>
      </c>
      <c r="M2262" s="33" t="s">
        <v>3851</v>
      </c>
      <c r="N2262" s="33" t="s">
        <v>11218</v>
      </c>
      <c r="O2262" s="33" t="str">
        <f t="shared" si="57"/>
        <v>170201V02F02</v>
      </c>
      <c r="P2262" s="33" t="s">
        <v>2870</v>
      </c>
      <c r="Q2262" s="33" t="s">
        <v>2871</v>
      </c>
    </row>
    <row r="2263" spans="1:17" x14ac:dyDescent="0.35">
      <c r="A2263" s="33" t="s">
        <v>11219</v>
      </c>
      <c r="B2263" s="31" t="str">
        <f t="shared" si="56"/>
        <v>ขับเคลื่อนความปลอดภัยทุกรูปแบบของสำนักงานเขตพื้นที่การศึกษาประถมศึกษากาญจนบุรี เขต 1</v>
      </c>
      <c r="C2263" s="33" t="s">
        <v>11220</v>
      </c>
      <c r="D2263" s="33" t="s">
        <v>28</v>
      </c>
      <c r="E2263" s="45">
        <v>2566</v>
      </c>
      <c r="F2263" s="33" t="s">
        <v>9638</v>
      </c>
      <c r="G2263" s="33" t="s">
        <v>886</v>
      </c>
      <c r="H2263" s="33" t="s">
        <v>938</v>
      </c>
      <c r="I2263" s="33" t="s">
        <v>389</v>
      </c>
      <c r="J2263" s="33" t="s">
        <v>116</v>
      </c>
      <c r="K2263" s="33"/>
      <c r="L2263" s="33" t="s">
        <v>757</v>
      </c>
      <c r="M2263" s="33" t="s">
        <v>3851</v>
      </c>
      <c r="N2263" s="33" t="s">
        <v>11221</v>
      </c>
      <c r="O2263" s="33" t="str">
        <f t="shared" si="57"/>
        <v>170201V02F02</v>
      </c>
      <c r="P2263" s="33" t="s">
        <v>2870</v>
      </c>
      <c r="Q2263" s="33" t="s">
        <v>2871</v>
      </c>
    </row>
    <row r="2264" spans="1:17" x14ac:dyDescent="0.35">
      <c r="A2264" s="33" t="s">
        <v>11222</v>
      </c>
      <c r="B2264" s="31" t="str">
        <f t="shared" si="56"/>
        <v>โครงการเสริมสร้างศักยภาพการดำเนินงานระบบการดูแลช่วยเหลือนักเรียน ประจำปีงบประมาณ 2566”</v>
      </c>
      <c r="C2264" s="33" t="s">
        <v>11223</v>
      </c>
      <c r="D2264" s="33" t="s">
        <v>28</v>
      </c>
      <c r="E2264" s="45">
        <v>2566</v>
      </c>
      <c r="F2264" s="33" t="s">
        <v>129</v>
      </c>
      <c r="G2264" s="33" t="s">
        <v>886</v>
      </c>
      <c r="H2264" s="33" t="s">
        <v>1500</v>
      </c>
      <c r="I2264" s="33" t="s">
        <v>389</v>
      </c>
      <c r="J2264" s="33" t="s">
        <v>116</v>
      </c>
      <c r="K2264" s="33"/>
      <c r="L2264" s="33" t="s">
        <v>757</v>
      </c>
      <c r="M2264" s="33" t="s">
        <v>3851</v>
      </c>
      <c r="N2264" s="33" t="s">
        <v>11224</v>
      </c>
      <c r="O2264" s="33" t="str">
        <f t="shared" si="57"/>
        <v>170201V02F02</v>
      </c>
      <c r="P2264" s="33" t="s">
        <v>2870</v>
      </c>
      <c r="Q2264" s="33" t="s">
        <v>2871</v>
      </c>
    </row>
    <row r="2265" spans="1:17" x14ac:dyDescent="0.35">
      <c r="A2265" s="33" t="s">
        <v>11225</v>
      </c>
      <c r="B2265" s="31" t="str">
        <f t="shared" si="56"/>
        <v>โครงการเสริมสร้างความเข้มแข็งความปลอดภัยในสถานศึกษา ประจำปีงบประมาณ พ.ศ. 2566</v>
      </c>
      <c r="C2265" s="33" t="s">
        <v>11226</v>
      </c>
      <c r="D2265" s="33" t="s">
        <v>28</v>
      </c>
      <c r="E2265" s="45">
        <v>2566</v>
      </c>
      <c r="F2265" s="33" t="s">
        <v>9638</v>
      </c>
      <c r="G2265" s="33" t="s">
        <v>9942</v>
      </c>
      <c r="H2265" s="33" t="s">
        <v>9180</v>
      </c>
      <c r="I2265" s="33" t="s">
        <v>389</v>
      </c>
      <c r="J2265" s="33" t="s">
        <v>116</v>
      </c>
      <c r="K2265" s="33"/>
      <c r="L2265" s="33" t="s">
        <v>757</v>
      </c>
      <c r="M2265" s="33" t="s">
        <v>3851</v>
      </c>
      <c r="N2265" s="33" t="s">
        <v>11227</v>
      </c>
      <c r="O2265" s="33" t="str">
        <f t="shared" si="57"/>
        <v>170201V02F02</v>
      </c>
      <c r="P2265" s="33" t="s">
        <v>2870</v>
      </c>
      <c r="Q2265" s="33" t="s">
        <v>2871</v>
      </c>
    </row>
    <row r="2266" spans="1:17" x14ac:dyDescent="0.35">
      <c r="A2266" s="33" t="s">
        <v>11228</v>
      </c>
      <c r="B2266" s="31" t="str">
        <f t="shared" si="56"/>
        <v>การสนับสนุนค่าใช้จ่ายในการจัดการศึกษาตั้งแต่ระดับอนุบาลจนจบการศึกษาขั้นพื้นฐาน</v>
      </c>
      <c r="C2266" s="33" t="s">
        <v>1553</v>
      </c>
      <c r="D2266" s="33" t="s">
        <v>28</v>
      </c>
      <c r="E2266" s="45">
        <v>2566</v>
      </c>
      <c r="F2266" s="33" t="s">
        <v>129</v>
      </c>
      <c r="G2266" s="33" t="s">
        <v>886</v>
      </c>
      <c r="H2266" s="33" t="s">
        <v>1704</v>
      </c>
      <c r="I2266" s="33" t="s">
        <v>389</v>
      </c>
      <c r="J2266" s="33" t="s">
        <v>116</v>
      </c>
      <c r="K2266" s="33"/>
      <c r="L2266" s="33" t="s">
        <v>684</v>
      </c>
      <c r="M2266" s="33" t="s">
        <v>3848</v>
      </c>
      <c r="N2266" s="33" t="s">
        <v>11229</v>
      </c>
      <c r="O2266" s="33" t="str">
        <f t="shared" si="57"/>
        <v>170201V03F01</v>
      </c>
      <c r="P2266" s="33" t="s">
        <v>2939</v>
      </c>
      <c r="Q2266" s="33" t="s">
        <v>2940</v>
      </c>
    </row>
    <row r="2267" spans="1:17" x14ac:dyDescent="0.35">
      <c r="A2267" s="33" t="s">
        <v>11230</v>
      </c>
      <c r="B2267" s="31" t="str">
        <f t="shared" si="56"/>
        <v>พัฒนาความเข้มแข็งระบบการดูแลช่วยเหลือและคุ้มครองเด็กนักเรียนในสถานศึกษา ประจำปี พ.ศ. 2566</v>
      </c>
      <c r="C2267" s="33" t="s">
        <v>11231</v>
      </c>
      <c r="D2267" s="33" t="s">
        <v>28</v>
      </c>
      <c r="E2267" s="45">
        <v>2566</v>
      </c>
      <c r="F2267" s="33" t="s">
        <v>9638</v>
      </c>
      <c r="G2267" s="33" t="s">
        <v>886</v>
      </c>
      <c r="H2267" s="33" t="s">
        <v>3299</v>
      </c>
      <c r="I2267" s="33" t="s">
        <v>389</v>
      </c>
      <c r="J2267" s="33" t="s">
        <v>116</v>
      </c>
      <c r="K2267" s="33"/>
      <c r="L2267" s="33" t="s">
        <v>757</v>
      </c>
      <c r="M2267" s="33" t="s">
        <v>3851</v>
      </c>
      <c r="N2267" s="33" t="s">
        <v>11232</v>
      </c>
      <c r="O2267" s="33" t="str">
        <f t="shared" si="57"/>
        <v>170201V02F02</v>
      </c>
      <c r="P2267" s="33" t="s">
        <v>2870</v>
      </c>
      <c r="Q2267" s="33" t="s">
        <v>2871</v>
      </c>
    </row>
    <row r="2268" spans="1:17" x14ac:dyDescent="0.35">
      <c r="A2268" s="33" t="s">
        <v>11233</v>
      </c>
      <c r="B2268" s="31" t="str">
        <f t="shared" si="56"/>
        <v>การป้องกันและลดปัญหาการออกกลางคันของผู้เรียนระดับการศึกษาขั้นพื้นฐาน (โครงการพาน้องกลับมาเรียน)</v>
      </c>
      <c r="C2268" s="33" t="s">
        <v>11234</v>
      </c>
      <c r="D2268" s="33" t="s">
        <v>28</v>
      </c>
      <c r="E2268" s="45">
        <v>2566</v>
      </c>
      <c r="F2268" s="33" t="s">
        <v>129</v>
      </c>
      <c r="G2268" s="33" t="s">
        <v>886</v>
      </c>
      <c r="H2268" s="33" t="s">
        <v>1774</v>
      </c>
      <c r="I2268" s="33" t="s">
        <v>389</v>
      </c>
      <c r="J2268" s="33" t="s">
        <v>116</v>
      </c>
      <c r="K2268" s="33"/>
      <c r="L2268" s="33" t="s">
        <v>757</v>
      </c>
      <c r="M2268" s="33" t="s">
        <v>3851</v>
      </c>
      <c r="N2268" s="33" t="s">
        <v>11235</v>
      </c>
      <c r="O2268" s="33" t="str">
        <f t="shared" si="57"/>
        <v>170201V02F02</v>
      </c>
      <c r="P2268" s="33" t="s">
        <v>2870</v>
      </c>
      <c r="Q2268" s="33" t="s">
        <v>2871</v>
      </c>
    </row>
    <row r="2269" spans="1:17" x14ac:dyDescent="0.35">
      <c r="A2269" s="33" t="s">
        <v>11236</v>
      </c>
      <c r="B2269" s="31" t="str">
        <f t="shared" si="56"/>
        <v>ยกระดับคุณภาพความปลอดภัยสถานศึกษา</v>
      </c>
      <c r="C2269" s="33" t="s">
        <v>11237</v>
      </c>
      <c r="D2269" s="33" t="s">
        <v>28</v>
      </c>
      <c r="E2269" s="45">
        <v>2566</v>
      </c>
      <c r="F2269" s="33" t="s">
        <v>129</v>
      </c>
      <c r="G2269" s="33" t="s">
        <v>886</v>
      </c>
      <c r="H2269" s="33" t="s">
        <v>2474</v>
      </c>
      <c r="I2269" s="33" t="s">
        <v>389</v>
      </c>
      <c r="J2269" s="33" t="s">
        <v>116</v>
      </c>
      <c r="K2269" s="33"/>
      <c r="L2269" s="33" t="s">
        <v>757</v>
      </c>
      <c r="M2269" s="33" t="s">
        <v>3851</v>
      </c>
      <c r="N2269" s="33" t="s">
        <v>11238</v>
      </c>
      <c r="O2269" s="33" t="str">
        <f t="shared" si="57"/>
        <v>170201V02F02</v>
      </c>
      <c r="P2269" s="33" t="s">
        <v>2870</v>
      </c>
      <c r="Q2269" s="33" t="s">
        <v>2871</v>
      </c>
    </row>
    <row r="2270" spans="1:17" x14ac:dyDescent="0.35">
      <c r="A2270" s="33" t="s">
        <v>11239</v>
      </c>
      <c r="B2270" s="31" t="str">
        <f t="shared" si="56"/>
        <v>ขับเคลื่อน และพัฒนาระบบการดูแลช่วยเหลือและคุ้มครองนักเรียน ของสำนักงานเขตพื้นที่การศึกษาประถมศึกษาแพร่ เขต 1 ประจำปีงบประมาณ 2566</v>
      </c>
      <c r="C2270" s="33" t="s">
        <v>11240</v>
      </c>
      <c r="D2270" s="33" t="s">
        <v>28</v>
      </c>
      <c r="E2270" s="45">
        <v>2566</v>
      </c>
      <c r="F2270" s="33" t="s">
        <v>3748</v>
      </c>
      <c r="G2270" s="33" t="s">
        <v>886</v>
      </c>
      <c r="H2270" s="33" t="s">
        <v>2758</v>
      </c>
      <c r="I2270" s="33" t="s">
        <v>389</v>
      </c>
      <c r="J2270" s="33" t="s">
        <v>116</v>
      </c>
      <c r="K2270" s="33"/>
      <c r="L2270" s="33" t="s">
        <v>757</v>
      </c>
      <c r="M2270" s="33" t="s">
        <v>3851</v>
      </c>
      <c r="N2270" s="33" t="s">
        <v>11241</v>
      </c>
      <c r="O2270" s="33" t="str">
        <f t="shared" si="57"/>
        <v>170201V02F02</v>
      </c>
      <c r="P2270" s="33" t="s">
        <v>2870</v>
      </c>
      <c r="Q2270" s="33" t="s">
        <v>2871</v>
      </c>
    </row>
    <row r="2271" spans="1:17" x14ac:dyDescent="0.35">
      <c r="A2271" s="33" t="s">
        <v>11242</v>
      </c>
      <c r="B2271" s="31" t="str">
        <f t="shared" si="56"/>
        <v>โครงการพัฒนางานประกันคุณภาพการศึกษา</v>
      </c>
      <c r="C2271" s="33" t="s">
        <v>11243</v>
      </c>
      <c r="D2271" s="33" t="s">
        <v>248</v>
      </c>
      <c r="E2271" s="45">
        <v>2566</v>
      </c>
      <c r="F2271" s="33" t="s">
        <v>129</v>
      </c>
      <c r="G2271" s="33" t="s">
        <v>886</v>
      </c>
      <c r="H2271" s="33" t="s">
        <v>472</v>
      </c>
      <c r="I2271" s="33" t="s">
        <v>9540</v>
      </c>
      <c r="J2271" s="33" t="s">
        <v>171</v>
      </c>
      <c r="K2271" s="33"/>
      <c r="L2271" s="33" t="s">
        <v>757</v>
      </c>
      <c r="M2271" s="33" t="s">
        <v>4125</v>
      </c>
      <c r="N2271" s="33" t="s">
        <v>11244</v>
      </c>
      <c r="O2271" s="33" t="str">
        <f t="shared" si="57"/>
        <v>170201V02F01</v>
      </c>
      <c r="P2271" s="33" t="s">
        <v>2870</v>
      </c>
      <c r="Q2271" s="33" t="s">
        <v>2920</v>
      </c>
    </row>
    <row r="2272" spans="1:17" x14ac:dyDescent="0.35">
      <c r="A2272" s="33" t="s">
        <v>11245</v>
      </c>
      <c r="B2272" s="31" t="str">
        <f t="shared" si="56"/>
        <v>การยกระดับคุณภาพระบบการดูแลช่วยเหลือนักเรียน</v>
      </c>
      <c r="C2272" s="33" t="s">
        <v>11246</v>
      </c>
      <c r="D2272" s="33" t="s">
        <v>28</v>
      </c>
      <c r="E2272" s="45">
        <v>2566</v>
      </c>
      <c r="F2272" s="33" t="s">
        <v>129</v>
      </c>
      <c r="G2272" s="33" t="s">
        <v>886</v>
      </c>
      <c r="H2272" s="33" t="s">
        <v>2474</v>
      </c>
      <c r="I2272" s="33" t="s">
        <v>389</v>
      </c>
      <c r="J2272" s="33" t="s">
        <v>116</v>
      </c>
      <c r="K2272" s="33"/>
      <c r="L2272" s="33" t="s">
        <v>757</v>
      </c>
      <c r="M2272" s="33" t="s">
        <v>3851</v>
      </c>
      <c r="N2272" s="33" t="s">
        <v>11247</v>
      </c>
      <c r="O2272" s="33" t="str">
        <f t="shared" si="57"/>
        <v>170201V02F02</v>
      </c>
      <c r="P2272" s="33" t="s">
        <v>2870</v>
      </c>
      <c r="Q2272" s="33" t="s">
        <v>2871</v>
      </c>
    </row>
    <row r="2273" spans="1:17" x14ac:dyDescent="0.35">
      <c r="A2273" s="33" t="s">
        <v>11248</v>
      </c>
      <c r="B2273" s="31" t="str">
        <f t="shared" si="56"/>
        <v>โครงการส่งเสริมพัฒนาตามพันธกิจของคณะ</v>
      </c>
      <c r="C2273" s="33" t="s">
        <v>11249</v>
      </c>
      <c r="D2273" s="33" t="s">
        <v>248</v>
      </c>
      <c r="E2273" s="45">
        <v>2566</v>
      </c>
      <c r="F2273" s="33" t="s">
        <v>129</v>
      </c>
      <c r="G2273" s="33" t="s">
        <v>886</v>
      </c>
      <c r="H2273" s="33" t="s">
        <v>472</v>
      </c>
      <c r="I2273" s="33" t="s">
        <v>9540</v>
      </c>
      <c r="J2273" s="33" t="s">
        <v>171</v>
      </c>
      <c r="K2273" s="33"/>
      <c r="L2273" s="33" t="s">
        <v>757</v>
      </c>
      <c r="M2273" s="33" t="s">
        <v>4125</v>
      </c>
      <c r="N2273" s="33" t="s">
        <v>11250</v>
      </c>
      <c r="O2273" s="33" t="str">
        <f t="shared" si="57"/>
        <v>170201V02F01</v>
      </c>
      <c r="P2273" s="33" t="s">
        <v>2870</v>
      </c>
      <c r="Q2273" s="33" t="s">
        <v>2920</v>
      </c>
    </row>
    <row r="2274" spans="1:17" x14ac:dyDescent="0.35">
      <c r="A2274" s="33" t="s">
        <v>11251</v>
      </c>
      <c r="B2274" s="31" t="str">
        <f t="shared" si="56"/>
        <v>พัฒนาระบบการดูแลช่วยเหลือนักเรียน</v>
      </c>
      <c r="C2274" s="33" t="s">
        <v>4435</v>
      </c>
      <c r="D2274" s="33" t="s">
        <v>28</v>
      </c>
      <c r="E2274" s="45">
        <v>2566</v>
      </c>
      <c r="F2274" s="33" t="s">
        <v>129</v>
      </c>
      <c r="G2274" s="33" t="s">
        <v>886</v>
      </c>
      <c r="H2274" s="33" t="s">
        <v>8814</v>
      </c>
      <c r="I2274" s="33" t="s">
        <v>389</v>
      </c>
      <c r="J2274" s="33" t="s">
        <v>116</v>
      </c>
      <c r="K2274" s="33"/>
      <c r="L2274" s="33" t="s">
        <v>757</v>
      </c>
      <c r="M2274" s="33" t="s">
        <v>3851</v>
      </c>
      <c r="N2274" s="33" t="s">
        <v>11252</v>
      </c>
      <c r="O2274" s="33" t="str">
        <f t="shared" si="57"/>
        <v>170201V02F02</v>
      </c>
      <c r="P2274" s="33" t="s">
        <v>2870</v>
      </c>
      <c r="Q2274" s="33" t="s">
        <v>2871</v>
      </c>
    </row>
    <row r="2275" spans="1:17" x14ac:dyDescent="0.35">
      <c r="A2275" s="33" t="s">
        <v>11253</v>
      </c>
      <c r="B2275" s="31" t="str">
        <f t="shared" si="56"/>
        <v>ครงการสนับสนุนค่าใช้จ่ายในการจัดการศึกษาตั้งแต่ละดับอนุบาลจนจบการศึกษาขั้นพื้นฐาน กิจกรรมการสนับสนุนค่าใช้จ่ายในการจัดการศึกษาขั้นพื้นฐาน งบเงินอุดหนุน รายการค่าใช้จ่ายในการจัดการศึกษาขั้้นพื้นฐาน</v>
      </c>
      <c r="C2275" s="33" t="s">
        <v>11254</v>
      </c>
      <c r="D2275" s="33" t="s">
        <v>28</v>
      </c>
      <c r="E2275" s="45">
        <v>2566</v>
      </c>
      <c r="F2275" s="33" t="s">
        <v>129</v>
      </c>
      <c r="G2275" s="33" t="s">
        <v>886</v>
      </c>
      <c r="H2275" s="33" t="s">
        <v>3376</v>
      </c>
      <c r="I2275" s="33" t="s">
        <v>389</v>
      </c>
      <c r="J2275" s="33" t="s">
        <v>116</v>
      </c>
      <c r="K2275" s="33"/>
      <c r="L2275" s="33" t="s">
        <v>684</v>
      </c>
      <c r="M2275" s="33" t="s">
        <v>3848</v>
      </c>
      <c r="N2275" s="33" t="s">
        <v>11255</v>
      </c>
      <c r="O2275" s="33" t="str">
        <f t="shared" si="57"/>
        <v>170201V03F01</v>
      </c>
      <c r="P2275" s="33" t="s">
        <v>2939</v>
      </c>
      <c r="Q2275" s="33" t="s">
        <v>2940</v>
      </c>
    </row>
    <row r="2276" spans="1:17" x14ac:dyDescent="0.35">
      <c r="A2276" s="33" t="s">
        <v>11256</v>
      </c>
      <c r="B2276" s="31" t="str">
        <f t="shared" si="56"/>
        <v>เพื่อนที่ปรึกษา (YC : Youth Counselor) กิจกรรม อบรมพัฒนาศักยภาพครูและบุคลากรทางการศึกษาสู่โครงการเพื่อนที่ปรึกษา</v>
      </c>
      <c r="C2276" s="33" t="s">
        <v>11257</v>
      </c>
      <c r="D2276" s="33" t="s">
        <v>28</v>
      </c>
      <c r="E2276" s="45">
        <v>2566</v>
      </c>
      <c r="F2276" s="33" t="s">
        <v>3748</v>
      </c>
      <c r="G2276" s="33" t="s">
        <v>9739</v>
      </c>
      <c r="H2276" s="33" t="s">
        <v>8814</v>
      </c>
      <c r="I2276" s="33" t="s">
        <v>389</v>
      </c>
      <c r="J2276" s="33" t="s">
        <v>116</v>
      </c>
      <c r="K2276" s="33"/>
      <c r="L2276" s="33" t="s">
        <v>757</v>
      </c>
      <c r="M2276" s="33" t="s">
        <v>3851</v>
      </c>
      <c r="N2276" s="33" t="s">
        <v>11258</v>
      </c>
      <c r="O2276" s="33" t="str">
        <f t="shared" si="57"/>
        <v>170201V02F02</v>
      </c>
      <c r="P2276" s="33" t="s">
        <v>2870</v>
      </c>
      <c r="Q2276" s="33" t="s">
        <v>2871</v>
      </c>
    </row>
    <row r="2277" spans="1:17" x14ac:dyDescent="0.35">
      <c r="A2277" s="33" t="s">
        <v>11259</v>
      </c>
      <c r="B2277" s="31" t="str">
        <f t="shared" si="56"/>
        <v>โครงการดูแลช่วยเหลือและคุ้มครองนักเรียน</v>
      </c>
      <c r="C2277" s="33" t="s">
        <v>2277</v>
      </c>
      <c r="D2277" s="33" t="s">
        <v>28</v>
      </c>
      <c r="E2277" s="45">
        <v>2566</v>
      </c>
      <c r="F2277" s="33" t="s">
        <v>129</v>
      </c>
      <c r="G2277" s="33" t="s">
        <v>886</v>
      </c>
      <c r="H2277" s="33" t="s">
        <v>11260</v>
      </c>
      <c r="I2277" s="33" t="s">
        <v>389</v>
      </c>
      <c r="J2277" s="33" t="s">
        <v>116</v>
      </c>
      <c r="K2277" s="33"/>
      <c r="L2277" s="33" t="s">
        <v>757</v>
      </c>
      <c r="M2277" s="33" t="s">
        <v>3851</v>
      </c>
      <c r="N2277" s="33" t="s">
        <v>11261</v>
      </c>
      <c r="O2277" s="33" t="str">
        <f t="shared" si="57"/>
        <v>170201V02F02</v>
      </c>
      <c r="P2277" s="33" t="s">
        <v>2870</v>
      </c>
      <c r="Q2277" s="33" t="s">
        <v>2871</v>
      </c>
    </row>
    <row r="2278" spans="1:17" x14ac:dyDescent="0.35">
      <c r="A2278" s="33" t="s">
        <v>11262</v>
      </c>
      <c r="B2278" s="31" t="str">
        <f t="shared" ref="B2278:B2341" si="58">HYPERLINK(N2278,C2278)</f>
        <v>โครงการพัฒนาระบบการดูแลช่วยเหลือของสำนักงานเขตพื้นที่การศึกษาประถมศึกษาเพชรบูรณ์ เขต 2  ประจำปีงบประมาณ พ.ศ. 2566</v>
      </c>
      <c r="C2278" s="33" t="s">
        <v>11263</v>
      </c>
      <c r="D2278" s="33" t="s">
        <v>28</v>
      </c>
      <c r="E2278" s="45">
        <v>2566</v>
      </c>
      <c r="F2278" s="33" t="s">
        <v>129</v>
      </c>
      <c r="G2278" s="33" t="s">
        <v>886</v>
      </c>
      <c r="H2278" s="33" t="s">
        <v>1055</v>
      </c>
      <c r="I2278" s="33" t="s">
        <v>389</v>
      </c>
      <c r="J2278" s="33" t="s">
        <v>116</v>
      </c>
      <c r="K2278" s="33"/>
      <c r="L2278" s="33" t="s">
        <v>757</v>
      </c>
      <c r="M2278" s="33" t="s">
        <v>3851</v>
      </c>
      <c r="N2278" s="33" t="s">
        <v>11264</v>
      </c>
      <c r="O2278" s="33" t="str">
        <f t="shared" si="57"/>
        <v>170201V02F02</v>
      </c>
      <c r="P2278" s="33" t="s">
        <v>2870</v>
      </c>
      <c r="Q2278" s="33" t="s">
        <v>2871</v>
      </c>
    </row>
    <row r="2279" spans="1:17" x14ac:dyDescent="0.35">
      <c r="A2279" s="33" t="s">
        <v>11265</v>
      </c>
      <c r="B2279" s="31" t="str">
        <f t="shared" si="58"/>
        <v>โครงการเสริมสร้างระบบการดูแล ช่วยเหลือและพัฒนาคุณภาพชีวิตนักเรียน</v>
      </c>
      <c r="C2279" s="33" t="s">
        <v>11266</v>
      </c>
      <c r="D2279" s="33" t="s">
        <v>28</v>
      </c>
      <c r="E2279" s="45">
        <v>2566</v>
      </c>
      <c r="F2279" s="33" t="s">
        <v>129</v>
      </c>
      <c r="G2279" s="33" t="s">
        <v>886</v>
      </c>
      <c r="H2279" s="33" t="s">
        <v>1341</v>
      </c>
      <c r="I2279" s="33" t="s">
        <v>389</v>
      </c>
      <c r="J2279" s="33" t="s">
        <v>116</v>
      </c>
      <c r="K2279" s="33"/>
      <c r="L2279" s="33" t="s">
        <v>757</v>
      </c>
      <c r="M2279" s="33" t="s">
        <v>3851</v>
      </c>
      <c r="N2279" s="33" t="s">
        <v>11267</v>
      </c>
      <c r="O2279" s="33" t="str">
        <f t="shared" si="57"/>
        <v>170201V02F02</v>
      </c>
      <c r="P2279" s="33" t="s">
        <v>2870</v>
      </c>
      <c r="Q2279" s="33" t="s">
        <v>2871</v>
      </c>
    </row>
    <row r="2280" spans="1:17" x14ac:dyDescent="0.35">
      <c r="A2280" s="33" t="s">
        <v>11268</v>
      </c>
      <c r="B2280" s="31" t="str">
        <f t="shared" si="58"/>
        <v>โครงการขับเคลื่อนและพัฒนาระบบการดูแลช่วยเหลือนักเรียน ประจำปีงบประมาณ พ.ศ. 2566</v>
      </c>
      <c r="C2280" s="33" t="s">
        <v>11269</v>
      </c>
      <c r="D2280" s="33" t="s">
        <v>28</v>
      </c>
      <c r="E2280" s="45">
        <v>2566</v>
      </c>
      <c r="F2280" s="33" t="s">
        <v>129</v>
      </c>
      <c r="G2280" s="33" t="s">
        <v>886</v>
      </c>
      <c r="H2280" s="33" t="s">
        <v>3376</v>
      </c>
      <c r="I2280" s="33" t="s">
        <v>389</v>
      </c>
      <c r="J2280" s="33" t="s">
        <v>116</v>
      </c>
      <c r="K2280" s="33"/>
      <c r="L2280" s="33" t="s">
        <v>757</v>
      </c>
      <c r="M2280" s="33" t="s">
        <v>3851</v>
      </c>
      <c r="N2280" s="33" t="s">
        <v>11270</v>
      </c>
      <c r="O2280" s="33" t="str">
        <f t="shared" si="57"/>
        <v>170201V02F02</v>
      </c>
      <c r="P2280" s="33" t="s">
        <v>2870</v>
      </c>
      <c r="Q2280" s="33" t="s">
        <v>2871</v>
      </c>
    </row>
    <row r="2281" spans="1:17" x14ac:dyDescent="0.35">
      <c r="A2281" s="33" t="s">
        <v>11271</v>
      </c>
      <c r="B2281" s="31" t="str">
        <f t="shared" si="58"/>
        <v>สนับสนุนค่าใช้จ่ายในการจัดการศึกษาตั้งแต่ระดับอนุบาลจนจบการศึกษาขั้นพื้นฐาน</v>
      </c>
      <c r="C2281" s="33" t="s">
        <v>1660</v>
      </c>
      <c r="D2281" s="33" t="s">
        <v>28</v>
      </c>
      <c r="E2281" s="45">
        <v>2566</v>
      </c>
      <c r="F2281" s="33" t="s">
        <v>129</v>
      </c>
      <c r="G2281" s="33" t="s">
        <v>886</v>
      </c>
      <c r="H2281" s="33" t="s">
        <v>2449</v>
      </c>
      <c r="I2281" s="33" t="s">
        <v>389</v>
      </c>
      <c r="J2281" s="33" t="s">
        <v>116</v>
      </c>
      <c r="K2281" s="33"/>
      <c r="L2281" s="33" t="s">
        <v>684</v>
      </c>
      <c r="M2281" s="33" t="s">
        <v>3848</v>
      </c>
      <c r="N2281" s="33" t="s">
        <v>11272</v>
      </c>
      <c r="O2281" s="33" t="str">
        <f t="shared" si="57"/>
        <v>170201V03F01</v>
      </c>
      <c r="P2281" s="33" t="s">
        <v>2939</v>
      </c>
      <c r="Q2281" s="33" t="s">
        <v>2940</v>
      </c>
    </row>
    <row r="2282" spans="1:17" x14ac:dyDescent="0.35">
      <c r="A2282" s="33" t="s">
        <v>11273</v>
      </c>
      <c r="B2282" s="31" t="str">
        <f t="shared" si="58"/>
        <v>การป้องกันและลดปัญหาการออกกลางคันของผู้เรียน ระดับการศึกษาขั้นพื้นฐาน (โครงการพาน้องกลับมาเรียน)</v>
      </c>
      <c r="C2282" s="33" t="s">
        <v>11274</v>
      </c>
      <c r="D2282" s="33" t="s">
        <v>28</v>
      </c>
      <c r="E2282" s="45">
        <v>2566</v>
      </c>
      <c r="F2282" s="33" t="s">
        <v>9942</v>
      </c>
      <c r="G2282" s="33" t="s">
        <v>9739</v>
      </c>
      <c r="H2282" s="33" t="s">
        <v>790</v>
      </c>
      <c r="I2282" s="33" t="s">
        <v>389</v>
      </c>
      <c r="J2282" s="33" t="s">
        <v>116</v>
      </c>
      <c r="K2282" s="33"/>
      <c r="L2282" s="33" t="s">
        <v>757</v>
      </c>
      <c r="M2282" s="33" t="s">
        <v>3851</v>
      </c>
      <c r="N2282" s="33" t="s">
        <v>11275</v>
      </c>
      <c r="O2282" s="33" t="str">
        <f t="shared" si="57"/>
        <v>170201V02F02</v>
      </c>
      <c r="P2282" s="33" t="s">
        <v>2870</v>
      </c>
      <c r="Q2282" s="33" t="s">
        <v>2871</v>
      </c>
    </row>
    <row r="2283" spans="1:17" x14ac:dyDescent="0.35">
      <c r="A2283" s="33" t="s">
        <v>11276</v>
      </c>
      <c r="B2283" s="31" t="str">
        <f t="shared" si="58"/>
        <v>โครงการส่งเสริมการสร้างภูมิคุ้มกันภัยให้เยาวชนรู้เท่าทันภัยคุกคามรูปแบบใหม่ทุกรูปแบบ</v>
      </c>
      <c r="C2283" s="33" t="s">
        <v>11277</v>
      </c>
      <c r="D2283" s="33" t="s">
        <v>28</v>
      </c>
      <c r="E2283" s="45">
        <v>2566</v>
      </c>
      <c r="F2283" s="33" t="s">
        <v>3748</v>
      </c>
      <c r="G2283" s="33" t="s">
        <v>886</v>
      </c>
      <c r="H2283" s="33" t="s">
        <v>3376</v>
      </c>
      <c r="I2283" s="33" t="s">
        <v>389</v>
      </c>
      <c r="J2283" s="33" t="s">
        <v>116</v>
      </c>
      <c r="K2283" s="33"/>
      <c r="L2283" s="33" t="s">
        <v>757</v>
      </c>
      <c r="M2283" s="33" t="s">
        <v>3851</v>
      </c>
      <c r="N2283" s="33" t="s">
        <v>11278</v>
      </c>
      <c r="O2283" s="33" t="str">
        <f t="shared" si="57"/>
        <v>170201V02F02</v>
      </c>
      <c r="P2283" s="33" t="s">
        <v>2870</v>
      </c>
      <c r="Q2283" s="33" t="s">
        <v>2871</v>
      </c>
    </row>
    <row r="2284" spans="1:17" x14ac:dyDescent="0.35">
      <c r="A2284" s="33" t="s">
        <v>11279</v>
      </c>
      <c r="B2284" s="31" t="str">
        <f t="shared" si="58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 (เงินอุดหนุนรายหัว)</v>
      </c>
      <c r="C2284" s="33" t="s">
        <v>10113</v>
      </c>
      <c r="D2284" s="33" t="s">
        <v>28</v>
      </c>
      <c r="E2284" s="45">
        <v>2566</v>
      </c>
      <c r="F2284" s="33" t="s">
        <v>129</v>
      </c>
      <c r="G2284" s="33" t="s">
        <v>1068</v>
      </c>
      <c r="H2284" s="33" t="s">
        <v>11280</v>
      </c>
      <c r="I2284" s="33" t="s">
        <v>389</v>
      </c>
      <c r="J2284" s="33" t="s">
        <v>116</v>
      </c>
      <c r="K2284" s="33"/>
      <c r="L2284" s="33" t="s">
        <v>684</v>
      </c>
      <c r="M2284" s="33" t="s">
        <v>3848</v>
      </c>
      <c r="N2284" s="33" t="s">
        <v>11281</v>
      </c>
      <c r="O2284" s="33" t="str">
        <f t="shared" si="57"/>
        <v>170201V03F01</v>
      </c>
      <c r="P2284" s="33" t="s">
        <v>2939</v>
      </c>
      <c r="Q2284" s="33" t="s">
        <v>2940</v>
      </c>
    </row>
    <row r="2285" spans="1:17" x14ac:dyDescent="0.35">
      <c r="A2285" s="33" t="s">
        <v>11282</v>
      </c>
      <c r="B2285" s="31" t="str">
        <f t="shared" si="58"/>
        <v>โครงการพัฒนาคุณภาพการจัดการศึกษาเรียนรวม</v>
      </c>
      <c r="C2285" s="33" t="s">
        <v>1487</v>
      </c>
      <c r="D2285" s="33" t="s">
        <v>28</v>
      </c>
      <c r="E2285" s="45">
        <v>2566</v>
      </c>
      <c r="F2285" s="33" t="s">
        <v>129</v>
      </c>
      <c r="G2285" s="33" t="s">
        <v>886</v>
      </c>
      <c r="H2285" s="33" t="s">
        <v>866</v>
      </c>
      <c r="I2285" s="33" t="s">
        <v>389</v>
      </c>
      <c r="J2285" s="33" t="s">
        <v>116</v>
      </c>
      <c r="K2285" s="33"/>
      <c r="L2285" s="33" t="s">
        <v>757</v>
      </c>
      <c r="M2285" s="33" t="s">
        <v>3851</v>
      </c>
      <c r="N2285" s="33" t="s">
        <v>11283</v>
      </c>
      <c r="O2285" s="33" t="str">
        <f t="shared" si="57"/>
        <v>170201V02F02</v>
      </c>
      <c r="P2285" s="33" t="s">
        <v>2870</v>
      </c>
      <c r="Q2285" s="33" t="s">
        <v>2871</v>
      </c>
    </row>
    <row r="2286" spans="1:17" x14ac:dyDescent="0.35">
      <c r="A2286" s="33" t="s">
        <v>11284</v>
      </c>
      <c r="B2286" s="31" t="str">
        <f t="shared" si="58"/>
        <v>การขับเคลื่อนนโยบายด้านความปลอดภัย ภายใต้แนวคิด “สพม.แพร่ ร่วมใจ วิถีใหม่ ขับขี่ปลอดภัยไร้อุบัติเหตุ” ประจำปีงบประมาณ พ.ศ. 2566</v>
      </c>
      <c r="C2286" s="33" t="s">
        <v>11285</v>
      </c>
      <c r="D2286" s="33" t="s">
        <v>28</v>
      </c>
      <c r="E2286" s="45">
        <v>2566</v>
      </c>
      <c r="F2286" s="33" t="s">
        <v>3748</v>
      </c>
      <c r="G2286" s="33" t="s">
        <v>886</v>
      </c>
      <c r="H2286" s="33" t="s">
        <v>3376</v>
      </c>
      <c r="I2286" s="33" t="s">
        <v>389</v>
      </c>
      <c r="J2286" s="33" t="s">
        <v>116</v>
      </c>
      <c r="K2286" s="33"/>
      <c r="L2286" s="33" t="s">
        <v>757</v>
      </c>
      <c r="M2286" s="33" t="s">
        <v>3851</v>
      </c>
      <c r="N2286" s="33" t="s">
        <v>11286</v>
      </c>
      <c r="O2286" s="33" t="str">
        <f t="shared" si="57"/>
        <v>170201V02F02</v>
      </c>
      <c r="P2286" s="33" t="s">
        <v>2870</v>
      </c>
      <c r="Q2286" s="33" t="s">
        <v>2871</v>
      </c>
    </row>
    <row r="2287" spans="1:17" x14ac:dyDescent="0.35">
      <c r="A2287" s="33" t="s">
        <v>11287</v>
      </c>
      <c r="B2287" s="31" t="str">
        <f t="shared" si="58"/>
        <v>การจัดการความปลอดภัยรอบด้านในสถานศึกษา</v>
      </c>
      <c r="C2287" s="33" t="s">
        <v>11288</v>
      </c>
      <c r="D2287" s="33" t="s">
        <v>28</v>
      </c>
      <c r="E2287" s="45">
        <v>2566</v>
      </c>
      <c r="F2287" s="33" t="s">
        <v>129</v>
      </c>
      <c r="G2287" s="33" t="s">
        <v>886</v>
      </c>
      <c r="H2287" s="33" t="s">
        <v>1036</v>
      </c>
      <c r="I2287" s="33" t="s">
        <v>389</v>
      </c>
      <c r="J2287" s="33" t="s">
        <v>116</v>
      </c>
      <c r="K2287" s="33"/>
      <c r="L2287" s="33" t="s">
        <v>757</v>
      </c>
      <c r="M2287" s="33" t="s">
        <v>3851</v>
      </c>
      <c r="N2287" s="33" t="s">
        <v>11289</v>
      </c>
      <c r="O2287" s="33" t="str">
        <f t="shared" si="57"/>
        <v>170201V02F02</v>
      </c>
      <c r="P2287" s="33" t="s">
        <v>2870</v>
      </c>
      <c r="Q2287" s="33" t="s">
        <v>2871</v>
      </c>
    </row>
    <row r="2288" spans="1:17" x14ac:dyDescent="0.35">
      <c r="A2288" s="33" t="s">
        <v>11290</v>
      </c>
      <c r="B2288" s="31" t="str">
        <f t="shared" si="58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2288" s="33" t="s">
        <v>537</v>
      </c>
      <c r="D2288" s="33" t="s">
        <v>28</v>
      </c>
      <c r="E2288" s="45">
        <v>2566</v>
      </c>
      <c r="F2288" s="33" t="s">
        <v>129</v>
      </c>
      <c r="G2288" s="33" t="s">
        <v>886</v>
      </c>
      <c r="H2288" s="33" t="s">
        <v>3299</v>
      </c>
      <c r="I2288" s="33" t="s">
        <v>389</v>
      </c>
      <c r="J2288" s="33" t="s">
        <v>116</v>
      </c>
      <c r="K2288" s="33"/>
      <c r="L2288" s="33" t="s">
        <v>684</v>
      </c>
      <c r="M2288" s="33" t="s">
        <v>3848</v>
      </c>
      <c r="N2288" s="33" t="s">
        <v>11291</v>
      </c>
      <c r="O2288" s="33" t="str">
        <f t="shared" si="57"/>
        <v>170201V03F01</v>
      </c>
      <c r="P2288" s="33" t="s">
        <v>2939</v>
      </c>
      <c r="Q2288" s="33" t="s">
        <v>2940</v>
      </c>
    </row>
    <row r="2289" spans="1:17" x14ac:dyDescent="0.35">
      <c r="A2289" s="33" t="s">
        <v>11292</v>
      </c>
      <c r="B2289" s="31" t="str">
        <f t="shared" si="58"/>
        <v>ส่งเสริม ขับเคลื่อนการดำเนินงานระบบการดูแลช่วยเหลือนักเรียนและความปลอดภัยในสถานศึกษา</v>
      </c>
      <c r="C2289" s="33" t="s">
        <v>11293</v>
      </c>
      <c r="D2289" s="33" t="s">
        <v>28</v>
      </c>
      <c r="E2289" s="45">
        <v>2566</v>
      </c>
      <c r="F2289" s="33" t="s">
        <v>3748</v>
      </c>
      <c r="G2289" s="33" t="s">
        <v>886</v>
      </c>
      <c r="H2289" s="33" t="s">
        <v>1040</v>
      </c>
      <c r="I2289" s="33" t="s">
        <v>389</v>
      </c>
      <c r="J2289" s="33" t="s">
        <v>116</v>
      </c>
      <c r="K2289" s="33"/>
      <c r="L2289" s="33" t="s">
        <v>757</v>
      </c>
      <c r="M2289" s="33" t="s">
        <v>3851</v>
      </c>
      <c r="N2289" s="33" t="s">
        <v>11294</v>
      </c>
      <c r="O2289" s="33" t="str">
        <f t="shared" si="57"/>
        <v>170201V02F02</v>
      </c>
      <c r="P2289" s="33" t="s">
        <v>2870</v>
      </c>
      <c r="Q2289" s="33" t="s">
        <v>2871</v>
      </c>
    </row>
    <row r="2290" spans="1:17" x14ac:dyDescent="0.35">
      <c r="A2290" s="33" t="s">
        <v>11295</v>
      </c>
      <c r="B2290" s="31" t="str">
        <f t="shared" si="58"/>
        <v>การป้องกันและลดปัญหาการออกกลางคันของผู้เรียนระดับการศึกษาขั้นพื้นฐาน(โครงการพาน้องกลับมาเรียน)</v>
      </c>
      <c r="C2290" s="33" t="s">
        <v>11296</v>
      </c>
      <c r="D2290" s="33" t="s">
        <v>28</v>
      </c>
      <c r="E2290" s="45">
        <v>2566</v>
      </c>
      <c r="F2290" s="33" t="s">
        <v>9638</v>
      </c>
      <c r="G2290" s="33" t="s">
        <v>886</v>
      </c>
      <c r="H2290" s="33" t="s">
        <v>1538</v>
      </c>
      <c r="I2290" s="33" t="s">
        <v>389</v>
      </c>
      <c r="J2290" s="33" t="s">
        <v>116</v>
      </c>
      <c r="K2290" s="33"/>
      <c r="L2290" s="33" t="s">
        <v>757</v>
      </c>
      <c r="M2290" s="33" t="s">
        <v>3851</v>
      </c>
      <c r="N2290" s="33" t="s">
        <v>11297</v>
      </c>
      <c r="O2290" s="33" t="str">
        <f t="shared" si="57"/>
        <v>170201V02F02</v>
      </c>
      <c r="P2290" s="33" t="s">
        <v>2870</v>
      </c>
      <c r="Q2290" s="33" t="s">
        <v>2871</v>
      </c>
    </row>
    <row r="2291" spans="1:17" x14ac:dyDescent="0.35">
      <c r="A2291" s="33" t="s">
        <v>11298</v>
      </c>
      <c r="B2291" s="31" t="str">
        <f t="shared" si="58"/>
        <v>แนะแนวการศึกษา</v>
      </c>
      <c r="C2291" s="33" t="s">
        <v>11299</v>
      </c>
      <c r="D2291" s="33" t="s">
        <v>248</v>
      </c>
      <c r="E2291" s="45">
        <v>2566</v>
      </c>
      <c r="F2291" s="33" t="s">
        <v>129</v>
      </c>
      <c r="G2291" s="33" t="s">
        <v>886</v>
      </c>
      <c r="H2291" s="33" t="s">
        <v>472</v>
      </c>
      <c r="I2291" s="33" t="s">
        <v>9540</v>
      </c>
      <c r="J2291" s="33" t="s">
        <v>171</v>
      </c>
      <c r="K2291" s="33"/>
      <c r="L2291" s="33" t="s">
        <v>867</v>
      </c>
      <c r="M2291" s="33" t="s">
        <v>3866</v>
      </c>
      <c r="N2291" s="33" t="s">
        <v>11300</v>
      </c>
      <c r="O2291" s="33" t="str">
        <f t="shared" si="57"/>
        <v>170201V01F01</v>
      </c>
      <c r="P2291" s="33" t="s">
        <v>2888</v>
      </c>
      <c r="Q2291" s="33" t="s">
        <v>2889</v>
      </c>
    </row>
    <row r="2292" spans="1:17" x14ac:dyDescent="0.35">
      <c r="A2292" s="33" t="s">
        <v>11301</v>
      </c>
      <c r="B2292" s="31" t="str">
        <f t="shared" si="58"/>
        <v>โครงการตามแผนยุทธศาสตร์ของคณะ</v>
      </c>
      <c r="C2292" s="33" t="s">
        <v>11302</v>
      </c>
      <c r="D2292" s="33" t="s">
        <v>248</v>
      </c>
      <c r="E2292" s="45">
        <v>2566</v>
      </c>
      <c r="F2292" s="33" t="s">
        <v>129</v>
      </c>
      <c r="G2292" s="33" t="s">
        <v>886</v>
      </c>
      <c r="H2292" s="33" t="s">
        <v>472</v>
      </c>
      <c r="I2292" s="33" t="s">
        <v>9540</v>
      </c>
      <c r="J2292" s="33" t="s">
        <v>171</v>
      </c>
      <c r="K2292" s="33"/>
      <c r="L2292" s="33" t="s">
        <v>757</v>
      </c>
      <c r="M2292" s="33" t="s">
        <v>4125</v>
      </c>
      <c r="N2292" s="33" t="s">
        <v>11303</v>
      </c>
      <c r="O2292" s="33" t="str">
        <f t="shared" si="57"/>
        <v>170201V02F01</v>
      </c>
      <c r="P2292" s="33" t="s">
        <v>2870</v>
      </c>
      <c r="Q2292" s="33" t="s">
        <v>2920</v>
      </c>
    </row>
    <row r="2293" spans="1:17" x14ac:dyDescent="0.35">
      <c r="A2293" s="33" t="s">
        <v>11304</v>
      </c>
      <c r="B2293" s="31" t="str">
        <f t="shared" si="58"/>
        <v>การป้องกันและลดปัญหาการออกกลางคันของผู้เรียนระดับการศึกษาขั้นพื้นฐาน  (โครงการพาน้องกลับมาเรียน) สพป.แม่ฮ่องสอน เขต 1</v>
      </c>
      <c r="C2293" s="33" t="s">
        <v>11305</v>
      </c>
      <c r="D2293" s="33" t="s">
        <v>28</v>
      </c>
      <c r="E2293" s="45">
        <v>2566</v>
      </c>
      <c r="F2293" s="33" t="s">
        <v>129</v>
      </c>
      <c r="G2293" s="33" t="s">
        <v>886</v>
      </c>
      <c r="H2293" s="33" t="s">
        <v>2106</v>
      </c>
      <c r="I2293" s="33" t="s">
        <v>389</v>
      </c>
      <c r="J2293" s="33" t="s">
        <v>116</v>
      </c>
      <c r="K2293" s="33"/>
      <c r="L2293" s="33" t="s">
        <v>757</v>
      </c>
      <c r="M2293" s="33" t="s">
        <v>3851</v>
      </c>
      <c r="N2293" s="33" t="s">
        <v>11306</v>
      </c>
      <c r="O2293" s="33" t="str">
        <f t="shared" si="57"/>
        <v>170201V02F02</v>
      </c>
      <c r="P2293" s="33" t="s">
        <v>2870</v>
      </c>
      <c r="Q2293" s="33" t="s">
        <v>2871</v>
      </c>
    </row>
    <row r="2294" spans="1:17" x14ac:dyDescent="0.35">
      <c r="A2294" s="33" t="s">
        <v>11307</v>
      </c>
      <c r="B2294" s="31" t="str">
        <f t="shared" si="58"/>
        <v>โครงการจัดทำวารสารวิชาการ</v>
      </c>
      <c r="C2294" s="33" t="s">
        <v>11308</v>
      </c>
      <c r="D2294" s="33" t="s">
        <v>248</v>
      </c>
      <c r="E2294" s="45">
        <v>2566</v>
      </c>
      <c r="F2294" s="33" t="s">
        <v>129</v>
      </c>
      <c r="G2294" s="33" t="s">
        <v>886</v>
      </c>
      <c r="H2294" s="33" t="s">
        <v>472</v>
      </c>
      <c r="I2294" s="33" t="s">
        <v>9540</v>
      </c>
      <c r="J2294" s="33" t="s">
        <v>171</v>
      </c>
      <c r="K2294" s="33"/>
      <c r="L2294" s="33" t="s">
        <v>779</v>
      </c>
      <c r="M2294" s="33" t="s">
        <v>4002</v>
      </c>
      <c r="N2294" s="33" t="s">
        <v>11309</v>
      </c>
      <c r="O2294" s="33" t="str">
        <f t="shared" si="57"/>
        <v>170201V04F02</v>
      </c>
      <c r="P2294" s="33" t="s">
        <v>2875</v>
      </c>
      <c r="Q2294" s="33" t="s">
        <v>2904</v>
      </c>
    </row>
    <row r="2295" spans="1:17" x14ac:dyDescent="0.35">
      <c r="A2295" s="33" t="s">
        <v>11310</v>
      </c>
      <c r="B2295" s="31" t="str">
        <f t="shared" si="58"/>
        <v>โครงการพัฒนาบุคลากร</v>
      </c>
      <c r="C2295" s="33" t="s">
        <v>11311</v>
      </c>
      <c r="D2295" s="33" t="s">
        <v>248</v>
      </c>
      <c r="E2295" s="45">
        <v>2566</v>
      </c>
      <c r="F2295" s="33" t="s">
        <v>129</v>
      </c>
      <c r="G2295" s="33" t="s">
        <v>886</v>
      </c>
      <c r="H2295" s="33" t="s">
        <v>472</v>
      </c>
      <c r="I2295" s="33" t="s">
        <v>9540</v>
      </c>
      <c r="J2295" s="33" t="s">
        <v>171</v>
      </c>
      <c r="K2295" s="33"/>
      <c r="L2295" s="33" t="s">
        <v>867</v>
      </c>
      <c r="M2295" s="33" t="s">
        <v>3845</v>
      </c>
      <c r="N2295" s="33" t="s">
        <v>11312</v>
      </c>
      <c r="O2295" s="33" t="str">
        <f t="shared" si="57"/>
        <v>170201V01F02</v>
      </c>
      <c r="P2295" s="33" t="s">
        <v>2888</v>
      </c>
      <c r="Q2295" s="33" t="s">
        <v>2924</v>
      </c>
    </row>
    <row r="2296" spans="1:17" x14ac:dyDescent="0.35">
      <c r="A2296" s="33" t="s">
        <v>11313</v>
      </c>
      <c r="B2296" s="31" t="str">
        <f t="shared" si="58"/>
        <v>ห่วงใย ใส่ใจ ติดตาม เพื่อดูแลช่วยเหลือนักเรียน สพป.ชัยภูมิ เขต 2 ประจำปี 2566</v>
      </c>
      <c r="C2296" s="33" t="s">
        <v>11314</v>
      </c>
      <c r="D2296" s="33" t="s">
        <v>28</v>
      </c>
      <c r="E2296" s="45">
        <v>2566</v>
      </c>
      <c r="F2296" s="33" t="s">
        <v>9638</v>
      </c>
      <c r="G2296" s="33" t="s">
        <v>9739</v>
      </c>
      <c r="H2296" s="33" t="s">
        <v>750</v>
      </c>
      <c r="I2296" s="33" t="s">
        <v>389</v>
      </c>
      <c r="J2296" s="33" t="s">
        <v>116</v>
      </c>
      <c r="K2296" s="33"/>
      <c r="L2296" s="33" t="s">
        <v>757</v>
      </c>
      <c r="M2296" s="33" t="s">
        <v>3851</v>
      </c>
      <c r="N2296" s="33" t="s">
        <v>11315</v>
      </c>
      <c r="O2296" s="33" t="str">
        <f t="shared" si="57"/>
        <v>170201V02F02</v>
      </c>
      <c r="P2296" s="33" t="s">
        <v>2870</v>
      </c>
      <c r="Q2296" s="33" t="s">
        <v>2871</v>
      </c>
    </row>
    <row r="2297" spans="1:17" x14ac:dyDescent="0.35">
      <c r="A2297" s="33" t="s">
        <v>11316</v>
      </c>
      <c r="B2297" s="31" t="str">
        <f t="shared" si="58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พ.ศ.2566</v>
      </c>
      <c r="C2297" s="33" t="s">
        <v>9956</v>
      </c>
      <c r="D2297" s="33" t="s">
        <v>28</v>
      </c>
      <c r="E2297" s="45">
        <v>2566</v>
      </c>
      <c r="F2297" s="33" t="s">
        <v>129</v>
      </c>
      <c r="G2297" s="33" t="s">
        <v>886</v>
      </c>
      <c r="H2297" s="33" t="s">
        <v>1616</v>
      </c>
      <c r="I2297" s="33" t="s">
        <v>389</v>
      </c>
      <c r="J2297" s="33" t="s">
        <v>116</v>
      </c>
      <c r="K2297" s="33"/>
      <c r="L2297" s="33" t="s">
        <v>684</v>
      </c>
      <c r="M2297" s="33" t="s">
        <v>3848</v>
      </c>
      <c r="N2297" s="33" t="s">
        <v>11317</v>
      </c>
      <c r="O2297" s="33" t="str">
        <f t="shared" si="57"/>
        <v>170201V03F01</v>
      </c>
      <c r="P2297" s="33" t="s">
        <v>2939</v>
      </c>
      <c r="Q2297" s="33" t="s">
        <v>2940</v>
      </c>
    </row>
    <row r="2298" spans="1:17" x14ac:dyDescent="0.35">
      <c r="A2298" s="33" t="s">
        <v>11318</v>
      </c>
      <c r="B2298" s="31" t="str">
        <f t="shared" si="58"/>
        <v>ค่าใช้จ่ายในการเดินทางไปราชการ</v>
      </c>
      <c r="C2298" s="33" t="s">
        <v>11319</v>
      </c>
      <c r="D2298" s="33" t="s">
        <v>248</v>
      </c>
      <c r="E2298" s="45">
        <v>2566</v>
      </c>
      <c r="F2298" s="33" t="s">
        <v>129</v>
      </c>
      <c r="G2298" s="33" t="s">
        <v>886</v>
      </c>
      <c r="H2298" s="33" t="s">
        <v>472</v>
      </c>
      <c r="I2298" s="33" t="s">
        <v>9540</v>
      </c>
      <c r="J2298" s="33" t="s">
        <v>171</v>
      </c>
      <c r="K2298" s="33"/>
      <c r="L2298" s="33" t="s">
        <v>779</v>
      </c>
      <c r="M2298" s="33" t="s">
        <v>4039</v>
      </c>
      <c r="N2298" s="33" t="s">
        <v>11320</v>
      </c>
      <c r="O2298" s="33" t="str">
        <f t="shared" si="57"/>
        <v>170201V04F03</v>
      </c>
      <c r="P2298" s="33" t="s">
        <v>2875</v>
      </c>
      <c r="Q2298" s="33" t="s">
        <v>2876</v>
      </c>
    </row>
    <row r="2299" spans="1:17" x14ac:dyDescent="0.35">
      <c r="A2299" s="33" t="s">
        <v>11321</v>
      </c>
      <c r="B2299" s="31" t="str">
        <f t="shared" si="58"/>
        <v>ค่าสาธารณูปโภค</v>
      </c>
      <c r="C2299" s="33" t="s">
        <v>11322</v>
      </c>
      <c r="D2299" s="33" t="s">
        <v>248</v>
      </c>
      <c r="E2299" s="45">
        <v>2566</v>
      </c>
      <c r="F2299" s="33" t="s">
        <v>129</v>
      </c>
      <c r="G2299" s="33" t="s">
        <v>886</v>
      </c>
      <c r="H2299" s="33" t="s">
        <v>472</v>
      </c>
      <c r="I2299" s="33" t="s">
        <v>9540</v>
      </c>
      <c r="J2299" s="33" t="s">
        <v>171</v>
      </c>
      <c r="K2299" s="33"/>
      <c r="L2299" s="33" t="s">
        <v>779</v>
      </c>
      <c r="M2299" s="33" t="s">
        <v>4039</v>
      </c>
      <c r="N2299" s="33" t="s">
        <v>11323</v>
      </c>
      <c r="O2299" s="33" t="str">
        <f t="shared" si="57"/>
        <v>170201V04F03</v>
      </c>
      <c r="P2299" s="33" t="s">
        <v>2875</v>
      </c>
      <c r="Q2299" s="33" t="s">
        <v>2876</v>
      </c>
    </row>
    <row r="2300" spans="1:17" x14ac:dyDescent="0.35">
      <c r="A2300" s="33" t="s">
        <v>11324</v>
      </c>
      <c r="B2300" s="31" t="str">
        <f t="shared" si="58"/>
        <v>ซื้อวัสดุสำนักงาน</v>
      </c>
      <c r="C2300" s="33" t="s">
        <v>11325</v>
      </c>
      <c r="D2300" s="33" t="s">
        <v>248</v>
      </c>
      <c r="E2300" s="45">
        <v>2566</v>
      </c>
      <c r="F2300" s="33" t="s">
        <v>129</v>
      </c>
      <c r="G2300" s="33" t="s">
        <v>886</v>
      </c>
      <c r="H2300" s="33" t="s">
        <v>472</v>
      </c>
      <c r="I2300" s="33" t="s">
        <v>9540</v>
      </c>
      <c r="J2300" s="33" t="s">
        <v>171</v>
      </c>
      <c r="K2300" s="33"/>
      <c r="L2300" s="33" t="s">
        <v>757</v>
      </c>
      <c r="M2300" s="33" t="s">
        <v>4125</v>
      </c>
      <c r="N2300" s="33" t="s">
        <v>11326</v>
      </c>
      <c r="O2300" s="33" t="str">
        <f t="shared" si="57"/>
        <v>170201V02F01</v>
      </c>
      <c r="P2300" s="33" t="s">
        <v>2870</v>
      </c>
      <c r="Q2300" s="33" t="s">
        <v>2920</v>
      </c>
    </row>
    <row r="2301" spans="1:17" x14ac:dyDescent="0.35">
      <c r="A2301" s="33" t="s">
        <v>11327</v>
      </c>
      <c r="B2301" s="31" t="str">
        <f t="shared" si="58"/>
        <v>โครงการพัฒนาสู่ความเป็นเลิศ</v>
      </c>
      <c r="C2301" s="33" t="s">
        <v>11328</v>
      </c>
      <c r="D2301" s="33" t="s">
        <v>248</v>
      </c>
      <c r="E2301" s="45">
        <v>2566</v>
      </c>
      <c r="F2301" s="33" t="s">
        <v>129</v>
      </c>
      <c r="G2301" s="33" t="s">
        <v>886</v>
      </c>
      <c r="H2301" s="33" t="s">
        <v>472</v>
      </c>
      <c r="I2301" s="33" t="s">
        <v>9540</v>
      </c>
      <c r="J2301" s="33" t="s">
        <v>171</v>
      </c>
      <c r="K2301" s="33"/>
      <c r="L2301" s="33" t="s">
        <v>757</v>
      </c>
      <c r="M2301" s="33" t="s">
        <v>4125</v>
      </c>
      <c r="N2301" s="33" t="s">
        <v>11329</v>
      </c>
      <c r="O2301" s="33" t="str">
        <f t="shared" si="57"/>
        <v>170201V02F01</v>
      </c>
      <c r="P2301" s="33" t="s">
        <v>2870</v>
      </c>
      <c r="Q2301" s="33" t="s">
        <v>2920</v>
      </c>
    </row>
    <row r="2302" spans="1:17" x14ac:dyDescent="0.35">
      <c r="A2302" s="33" t="s">
        <v>11330</v>
      </c>
      <c r="B2302" s="31" t="str">
        <f t="shared" si="58"/>
        <v>พัฒนาคุณภาพการจัดการศึกษาสำหรับนักเรียนที่มีความต้องการพิเศษ (โรงเรียนเรียนรวม)</v>
      </c>
      <c r="C2302" s="33" t="s">
        <v>8456</v>
      </c>
      <c r="D2302" s="33" t="s">
        <v>28</v>
      </c>
      <c r="E2302" s="45">
        <v>2566</v>
      </c>
      <c r="F2302" s="33" t="s">
        <v>9942</v>
      </c>
      <c r="G2302" s="33" t="s">
        <v>886</v>
      </c>
      <c r="H2302" s="33" t="s">
        <v>750</v>
      </c>
      <c r="I2302" s="33" t="s">
        <v>389</v>
      </c>
      <c r="J2302" s="33" t="s">
        <v>116</v>
      </c>
      <c r="K2302" s="33"/>
      <c r="L2302" s="33" t="s">
        <v>757</v>
      </c>
      <c r="M2302" s="33" t="s">
        <v>3851</v>
      </c>
      <c r="N2302" s="33" t="s">
        <v>11331</v>
      </c>
      <c r="O2302" s="33" t="str">
        <f t="shared" si="57"/>
        <v>170201V02F02</v>
      </c>
      <c r="P2302" s="33" t="s">
        <v>2870</v>
      </c>
      <c r="Q2302" s="33" t="s">
        <v>2871</v>
      </c>
    </row>
    <row r="2303" spans="1:17" x14ac:dyDescent="0.35">
      <c r="A2303" s="33" t="s">
        <v>11332</v>
      </c>
      <c r="B2303" s="31" t="str">
        <f t="shared" si="58"/>
        <v>โครงการพัฒนาระบบการดูแลช่วยเหลือนักเรียนเพื่อความปลอดภัยในสถานศึกษา</v>
      </c>
      <c r="C2303" s="33" t="s">
        <v>11333</v>
      </c>
      <c r="D2303" s="33" t="s">
        <v>28</v>
      </c>
      <c r="E2303" s="45">
        <v>2566</v>
      </c>
      <c r="F2303" s="33" t="s">
        <v>9638</v>
      </c>
      <c r="G2303" s="33" t="s">
        <v>886</v>
      </c>
      <c r="H2303" s="33" t="s">
        <v>1215</v>
      </c>
      <c r="I2303" s="33" t="s">
        <v>389</v>
      </c>
      <c r="J2303" s="33" t="s">
        <v>116</v>
      </c>
      <c r="K2303" s="33"/>
      <c r="L2303" s="33" t="s">
        <v>757</v>
      </c>
      <c r="M2303" s="33" t="s">
        <v>3851</v>
      </c>
      <c r="N2303" s="33" t="s">
        <v>11334</v>
      </c>
      <c r="O2303" s="33" t="str">
        <f t="shared" si="57"/>
        <v>170201V02F02</v>
      </c>
      <c r="P2303" s="33" t="s">
        <v>2870</v>
      </c>
      <c r="Q2303" s="33" t="s">
        <v>2871</v>
      </c>
    </row>
    <row r="2304" spans="1:17" x14ac:dyDescent="0.35">
      <c r="A2304" s="33" t="s">
        <v>11335</v>
      </c>
      <c r="B2304" s="31" t="str">
        <f t="shared" si="58"/>
        <v>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 2566</v>
      </c>
      <c r="C2304" s="33" t="s">
        <v>10455</v>
      </c>
      <c r="D2304" s="33" t="s">
        <v>28</v>
      </c>
      <c r="E2304" s="45">
        <v>2566</v>
      </c>
      <c r="F2304" s="33" t="s">
        <v>129</v>
      </c>
      <c r="G2304" s="33" t="s">
        <v>886</v>
      </c>
      <c r="H2304" s="33" t="s">
        <v>1774</v>
      </c>
      <c r="I2304" s="33" t="s">
        <v>389</v>
      </c>
      <c r="J2304" s="33" t="s">
        <v>116</v>
      </c>
      <c r="K2304" s="33"/>
      <c r="L2304" s="33" t="s">
        <v>684</v>
      </c>
      <c r="M2304" s="33" t="s">
        <v>3848</v>
      </c>
      <c r="N2304" s="33" t="s">
        <v>11336</v>
      </c>
      <c r="O2304" s="33" t="str">
        <f t="shared" si="57"/>
        <v>170201V03F01</v>
      </c>
      <c r="P2304" s="33" t="s">
        <v>2939</v>
      </c>
      <c r="Q2304" s="33" t="s">
        <v>2940</v>
      </c>
    </row>
    <row r="2305" spans="1:17" x14ac:dyDescent="0.35">
      <c r="A2305" s="33" t="s">
        <v>11337</v>
      </c>
      <c r="B2305" s="31" t="str">
        <f t="shared" si="58"/>
        <v>โครงการการป้องกันและลดปัญหาการออกกลางคันของผู้เรียน (โครงการพาน้องกลับมาเรียน)</v>
      </c>
      <c r="C2305" s="33" t="s">
        <v>11338</v>
      </c>
      <c r="D2305" s="33" t="s">
        <v>28</v>
      </c>
      <c r="E2305" s="45">
        <v>2566</v>
      </c>
      <c r="F2305" s="33" t="s">
        <v>9638</v>
      </c>
      <c r="G2305" s="33" t="s">
        <v>886</v>
      </c>
      <c r="H2305" s="33" t="s">
        <v>2747</v>
      </c>
      <c r="I2305" s="33" t="s">
        <v>389</v>
      </c>
      <c r="J2305" s="33" t="s">
        <v>116</v>
      </c>
      <c r="K2305" s="33"/>
      <c r="L2305" s="33" t="s">
        <v>757</v>
      </c>
      <c r="M2305" s="33" t="s">
        <v>3851</v>
      </c>
      <c r="N2305" s="33" t="s">
        <v>11339</v>
      </c>
      <c r="O2305" s="33" t="str">
        <f t="shared" si="57"/>
        <v>170201V02F02</v>
      </c>
      <c r="P2305" s="33" t="s">
        <v>2870</v>
      </c>
      <c r="Q2305" s="33" t="s">
        <v>2871</v>
      </c>
    </row>
    <row r="2306" spans="1:17" x14ac:dyDescent="0.35">
      <c r="A2306" s="33" t="s">
        <v>11340</v>
      </c>
      <c r="B2306" s="31" t="str">
        <f t="shared" si="58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พ.ศ.2566</v>
      </c>
      <c r="C2306" s="33" t="s">
        <v>9956</v>
      </c>
      <c r="D2306" s="33" t="s">
        <v>28</v>
      </c>
      <c r="E2306" s="45">
        <v>2566</v>
      </c>
      <c r="F2306" s="33" t="s">
        <v>129</v>
      </c>
      <c r="G2306" s="33" t="s">
        <v>886</v>
      </c>
      <c r="H2306" s="33" t="s">
        <v>2747</v>
      </c>
      <c r="I2306" s="33" t="s">
        <v>389</v>
      </c>
      <c r="J2306" s="33" t="s">
        <v>116</v>
      </c>
      <c r="K2306" s="33"/>
      <c r="L2306" s="33" t="s">
        <v>684</v>
      </c>
      <c r="M2306" s="33" t="s">
        <v>3848</v>
      </c>
      <c r="N2306" s="33" t="s">
        <v>11341</v>
      </c>
      <c r="O2306" s="33" t="str">
        <f t="shared" si="57"/>
        <v>170201V03F01</v>
      </c>
      <c r="P2306" s="33" t="s">
        <v>2939</v>
      </c>
      <c r="Q2306" s="33" t="s">
        <v>2940</v>
      </c>
    </row>
    <row r="2307" spans="1:17" x14ac:dyDescent="0.35">
      <c r="A2307" s="33" t="s">
        <v>11342</v>
      </c>
      <c r="B2307" s="31" t="str">
        <f t="shared" si="58"/>
        <v>โครงการค้นหา ติดตาม เด็กกลุ่มเสี่ยง เด็กตกหล่นและเด็กออกจากระบบการศึกษา เพื่อนำเข้าสู่ระบบการศึกษา  ปีงบประมาณ 2566 “พาน้องกลับมาเรียน”</v>
      </c>
      <c r="C2307" s="33" t="s">
        <v>11343</v>
      </c>
      <c r="D2307" s="33" t="s">
        <v>28</v>
      </c>
      <c r="E2307" s="45">
        <v>2566</v>
      </c>
      <c r="F2307" s="33" t="s">
        <v>9638</v>
      </c>
      <c r="G2307" s="33" t="s">
        <v>886</v>
      </c>
      <c r="H2307" s="33" t="s">
        <v>1558</v>
      </c>
      <c r="I2307" s="33" t="s">
        <v>389</v>
      </c>
      <c r="J2307" s="33" t="s">
        <v>116</v>
      </c>
      <c r="K2307" s="33"/>
      <c r="L2307" s="33" t="s">
        <v>757</v>
      </c>
      <c r="M2307" s="33" t="s">
        <v>3851</v>
      </c>
      <c r="N2307" s="33" t="s">
        <v>11344</v>
      </c>
      <c r="O2307" s="33" t="str">
        <f t="shared" si="57"/>
        <v>170201V02F02</v>
      </c>
      <c r="P2307" s="33" t="s">
        <v>2870</v>
      </c>
      <c r="Q2307" s="33" t="s">
        <v>2871</v>
      </c>
    </row>
    <row r="2308" spans="1:17" x14ac:dyDescent="0.35">
      <c r="A2308" s="33" t="s">
        <v>11345</v>
      </c>
      <c r="B2308" s="31" t="str">
        <f t="shared" si="58"/>
        <v>ประชุมเชิงปฏิบัติการพัฒนาความเข้มแข็งระบบดูแลช่วยเหลือนักเรียนด้านความปลอดภัย  ประจำปีการศึกษา 2566</v>
      </c>
      <c r="C2308" s="33" t="s">
        <v>11346</v>
      </c>
      <c r="D2308" s="33" t="s">
        <v>28</v>
      </c>
      <c r="E2308" s="45">
        <v>2566</v>
      </c>
      <c r="F2308" s="33" t="s">
        <v>3748</v>
      </c>
      <c r="G2308" s="33" t="s">
        <v>886</v>
      </c>
      <c r="H2308" s="33" t="s">
        <v>1640</v>
      </c>
      <c r="I2308" s="33" t="s">
        <v>389</v>
      </c>
      <c r="J2308" s="33" t="s">
        <v>116</v>
      </c>
      <c r="K2308" s="33"/>
      <c r="L2308" s="33" t="s">
        <v>757</v>
      </c>
      <c r="M2308" s="33" t="s">
        <v>3851</v>
      </c>
      <c r="N2308" s="33" t="s">
        <v>11347</v>
      </c>
      <c r="O2308" s="33" t="str">
        <f t="shared" si="57"/>
        <v>170201V02F02</v>
      </c>
      <c r="P2308" s="33" t="s">
        <v>2870</v>
      </c>
      <c r="Q2308" s="33" t="s">
        <v>2871</v>
      </c>
    </row>
    <row r="2309" spans="1:17" x14ac:dyDescent="0.35">
      <c r="A2309" s="33" t="s">
        <v>11348</v>
      </c>
      <c r="B2309" s="31" t="str">
        <f t="shared" si="58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พ.ศ.2566</v>
      </c>
      <c r="C2309" s="33" t="s">
        <v>9956</v>
      </c>
      <c r="D2309" s="33" t="s">
        <v>28</v>
      </c>
      <c r="E2309" s="45">
        <v>2566</v>
      </c>
      <c r="F2309" s="33" t="s">
        <v>129</v>
      </c>
      <c r="G2309" s="33" t="s">
        <v>886</v>
      </c>
      <c r="H2309" s="33" t="s">
        <v>5639</v>
      </c>
      <c r="I2309" s="33" t="s">
        <v>389</v>
      </c>
      <c r="J2309" s="33" t="s">
        <v>116</v>
      </c>
      <c r="K2309" s="33"/>
      <c r="L2309" s="33" t="s">
        <v>684</v>
      </c>
      <c r="M2309" s="33" t="s">
        <v>3848</v>
      </c>
      <c r="N2309" s="33" t="s">
        <v>11349</v>
      </c>
      <c r="O2309" s="33" t="str">
        <f t="shared" si="57"/>
        <v>170201V03F01</v>
      </c>
      <c r="P2309" s="33" t="s">
        <v>2939</v>
      </c>
      <c r="Q2309" s="33" t="s">
        <v>2940</v>
      </c>
    </row>
    <row r="2310" spans="1:17" x14ac:dyDescent="0.35">
      <c r="A2310" s="33" t="s">
        <v>11350</v>
      </c>
      <c r="B2310" s="31" t="str">
        <f t="shared" si="58"/>
        <v>สนับสนุนค่าใช้จ่ายในการจัดการศึกษาตั้งแต่ระดับอนุบาลจนจบการศึกษาขั้นพื้นฐาน ปีงบประมาณ พ.ศ. 2566</v>
      </c>
      <c r="C2310" s="33" t="s">
        <v>10300</v>
      </c>
      <c r="D2310" s="33" t="s">
        <v>28</v>
      </c>
      <c r="E2310" s="45">
        <v>2566</v>
      </c>
      <c r="F2310" s="33" t="s">
        <v>129</v>
      </c>
      <c r="G2310" s="33" t="s">
        <v>886</v>
      </c>
      <c r="H2310" s="33" t="s">
        <v>1879</v>
      </c>
      <c r="I2310" s="33" t="s">
        <v>389</v>
      </c>
      <c r="J2310" s="33" t="s">
        <v>116</v>
      </c>
      <c r="K2310" s="33"/>
      <c r="L2310" s="33" t="s">
        <v>684</v>
      </c>
      <c r="M2310" s="33" t="s">
        <v>3848</v>
      </c>
      <c r="N2310" s="33" t="s">
        <v>11351</v>
      </c>
      <c r="O2310" s="33" t="str">
        <f t="shared" si="57"/>
        <v>170201V03F01</v>
      </c>
      <c r="P2310" s="33" t="s">
        <v>2939</v>
      </c>
      <c r="Q2310" s="33" t="s">
        <v>2940</v>
      </c>
    </row>
    <row r="2311" spans="1:17" x14ac:dyDescent="0.35">
      <c r="A2311" s="33" t="s">
        <v>11352</v>
      </c>
      <c r="B2311" s="31" t="str">
        <f t="shared" si="58"/>
        <v>การสนับสนุนค่าใช้จ่ายในการจัดการศึกษาตั้งแต่ระดับอนุบาลจนจบการศึกษาขั้นพื้นฐาน กิจกรรมการสนับสนุนค่าใช้จ่ายในการจัดการศึกษาขั้นพื้นฐาน งบเงินอุดหนุน รายการค่าจัดการเรียนการสอน (ปัจจัยพื้นฐานสำหรับนักเรียนยากจน)</v>
      </c>
      <c r="C2311" s="33" t="s">
        <v>11353</v>
      </c>
      <c r="D2311" s="33" t="s">
        <v>28</v>
      </c>
      <c r="E2311" s="45">
        <v>2566</v>
      </c>
      <c r="F2311" s="33" t="s">
        <v>9638</v>
      </c>
      <c r="G2311" s="33" t="s">
        <v>886</v>
      </c>
      <c r="H2311" s="33" t="s">
        <v>716</v>
      </c>
      <c r="I2311" s="33" t="s">
        <v>389</v>
      </c>
      <c r="J2311" s="33" t="s">
        <v>116</v>
      </c>
      <c r="K2311" s="33"/>
      <c r="L2311" s="33" t="s">
        <v>684</v>
      </c>
      <c r="M2311" s="33" t="s">
        <v>3848</v>
      </c>
      <c r="N2311" s="33" t="s">
        <v>11354</v>
      </c>
      <c r="O2311" s="33" t="str">
        <f t="shared" si="57"/>
        <v>170201V03F01</v>
      </c>
      <c r="P2311" s="33" t="s">
        <v>2939</v>
      </c>
      <c r="Q2311" s="33" t="s">
        <v>2940</v>
      </c>
    </row>
    <row r="2312" spans="1:17" x14ac:dyDescent="0.35">
      <c r="A2312" s="33" t="s">
        <v>11355</v>
      </c>
      <c r="B2312" s="31" t="str">
        <f t="shared" si="58"/>
        <v>ระบบการดูแลช่วยเหลือนักเรียน</v>
      </c>
      <c r="C2312" s="33" t="s">
        <v>1930</v>
      </c>
      <c r="D2312" s="33" t="s">
        <v>28</v>
      </c>
      <c r="E2312" s="45">
        <v>2566</v>
      </c>
      <c r="F2312" s="33" t="s">
        <v>9836</v>
      </c>
      <c r="G2312" s="33" t="s">
        <v>886</v>
      </c>
      <c r="H2312" s="33" t="s">
        <v>2486</v>
      </c>
      <c r="I2312" s="33" t="s">
        <v>389</v>
      </c>
      <c r="J2312" s="33" t="s">
        <v>116</v>
      </c>
      <c r="K2312" s="33"/>
      <c r="L2312" s="33" t="s">
        <v>757</v>
      </c>
      <c r="M2312" s="33" t="s">
        <v>3851</v>
      </c>
      <c r="N2312" s="33" t="s">
        <v>11356</v>
      </c>
      <c r="O2312" s="33" t="str">
        <f t="shared" si="57"/>
        <v>170201V02F02</v>
      </c>
      <c r="P2312" s="33" t="s">
        <v>2870</v>
      </c>
      <c r="Q2312" s="33" t="s">
        <v>2871</v>
      </c>
    </row>
    <row r="2313" spans="1:17" x14ac:dyDescent="0.35">
      <c r="A2313" s="33" t="s">
        <v>11357</v>
      </c>
      <c r="B2313" s="31" t="str">
        <f t="shared" si="58"/>
        <v>สนับสนุนค่าใช้จ่ายในการจัดการศึกษาตั้งแต่ระดับอนุบาลจนจบการศึกษาขั้นพื้นฐาน</v>
      </c>
      <c r="C2313" s="33" t="s">
        <v>1660</v>
      </c>
      <c r="D2313" s="33" t="s">
        <v>28</v>
      </c>
      <c r="E2313" s="45">
        <v>2566</v>
      </c>
      <c r="F2313" s="33" t="s">
        <v>129</v>
      </c>
      <c r="G2313" s="33" t="s">
        <v>886</v>
      </c>
      <c r="H2313" s="33" t="s">
        <v>1685</v>
      </c>
      <c r="I2313" s="33" t="s">
        <v>389</v>
      </c>
      <c r="J2313" s="33" t="s">
        <v>116</v>
      </c>
      <c r="K2313" s="33"/>
      <c r="L2313" s="33" t="s">
        <v>684</v>
      </c>
      <c r="M2313" s="33" t="s">
        <v>3848</v>
      </c>
      <c r="N2313" s="33" t="s">
        <v>11358</v>
      </c>
      <c r="O2313" s="33" t="str">
        <f t="shared" si="57"/>
        <v>170201V03F01</v>
      </c>
      <c r="P2313" s="33" t="s">
        <v>2939</v>
      </c>
      <c r="Q2313" s="33" t="s">
        <v>2940</v>
      </c>
    </row>
    <row r="2314" spans="1:17" x14ac:dyDescent="0.35">
      <c r="A2314" s="33" t="s">
        <v>11359</v>
      </c>
      <c r="B2314" s="31" t="str">
        <f t="shared" si="58"/>
        <v>โครงการดูแลช่วยเหลือนักเรียนที่มีความบกพร่องทางการได้ยิน ในสถานศึกษาสังกัดสำนักบริหารงานการศึกษาพิเศษ</v>
      </c>
      <c r="C2314" s="33" t="s">
        <v>11360</v>
      </c>
      <c r="D2314" s="33" t="s">
        <v>28</v>
      </c>
      <c r="E2314" s="45">
        <v>2566</v>
      </c>
      <c r="F2314" s="33" t="s">
        <v>129</v>
      </c>
      <c r="G2314" s="33" t="s">
        <v>886</v>
      </c>
      <c r="H2314" s="33" t="s">
        <v>388</v>
      </c>
      <c r="I2314" s="33" t="s">
        <v>389</v>
      </c>
      <c r="J2314" s="33" t="s">
        <v>116</v>
      </c>
      <c r="K2314" s="33"/>
      <c r="L2314" s="33" t="s">
        <v>757</v>
      </c>
      <c r="M2314" s="33" t="s">
        <v>3851</v>
      </c>
      <c r="N2314" s="33" t="s">
        <v>11361</v>
      </c>
      <c r="O2314" s="33" t="str">
        <f t="shared" ref="O2314:O2377" si="59">IF(LEN(M2314=11),_xlfn.CONCAT(L2314,"F",RIGHT(M2314,2)),M2314)</f>
        <v>170201V02F02</v>
      </c>
      <c r="P2314" s="33" t="s">
        <v>2870</v>
      </c>
      <c r="Q2314" s="33" t="s">
        <v>2871</v>
      </c>
    </row>
    <row r="2315" spans="1:17" x14ac:dyDescent="0.35">
      <c r="A2315" s="33" t="s">
        <v>11362</v>
      </c>
      <c r="B2315" s="31" t="str">
        <f t="shared" si="58"/>
        <v>โครงการระบบดูแลช่วยเหลือนักเรียนในการสร้างภูมิคุ้มกัน และแก้ปัญหาจากภัยคุมคามทุกรูปแบบ</v>
      </c>
      <c r="C2315" s="33" t="s">
        <v>11363</v>
      </c>
      <c r="D2315" s="33" t="s">
        <v>28</v>
      </c>
      <c r="E2315" s="45">
        <v>2566</v>
      </c>
      <c r="F2315" s="33" t="s">
        <v>129</v>
      </c>
      <c r="G2315" s="33" t="s">
        <v>886</v>
      </c>
      <c r="H2315" s="33" t="s">
        <v>11364</v>
      </c>
      <c r="I2315" s="33" t="s">
        <v>389</v>
      </c>
      <c r="J2315" s="33" t="s">
        <v>116</v>
      </c>
      <c r="K2315" s="33"/>
      <c r="L2315" s="33" t="s">
        <v>757</v>
      </c>
      <c r="M2315" s="33" t="s">
        <v>3851</v>
      </c>
      <c r="N2315" s="33" t="s">
        <v>11365</v>
      </c>
      <c r="O2315" s="33" t="str">
        <f t="shared" si="59"/>
        <v>170201V02F02</v>
      </c>
      <c r="P2315" s="33" t="s">
        <v>2870</v>
      </c>
      <c r="Q2315" s="33" t="s">
        <v>2871</v>
      </c>
    </row>
    <row r="2316" spans="1:17" x14ac:dyDescent="0.35">
      <c r="A2316" s="33" t="s">
        <v>11366</v>
      </c>
      <c r="B2316" s="31" t="str">
        <f t="shared" si="58"/>
        <v>โครงการขับเคลื่อนการจัดการเรียนรู้สำหรับนักเรียนที่มีความต้องการจำเป็นพิเศษเรียนรวม</v>
      </c>
      <c r="C2316" s="33" t="s">
        <v>11367</v>
      </c>
      <c r="D2316" s="33" t="s">
        <v>28</v>
      </c>
      <c r="E2316" s="45">
        <v>2566</v>
      </c>
      <c r="F2316" s="33" t="s">
        <v>9942</v>
      </c>
      <c r="G2316" s="33" t="s">
        <v>886</v>
      </c>
      <c r="H2316" s="33" t="s">
        <v>3571</v>
      </c>
      <c r="I2316" s="33" t="s">
        <v>389</v>
      </c>
      <c r="J2316" s="33" t="s">
        <v>116</v>
      </c>
      <c r="K2316" s="33"/>
      <c r="L2316" s="33" t="s">
        <v>757</v>
      </c>
      <c r="M2316" s="33" t="s">
        <v>3851</v>
      </c>
      <c r="N2316" s="33" t="s">
        <v>11368</v>
      </c>
      <c r="O2316" s="33" t="str">
        <f t="shared" si="59"/>
        <v>170201V02F02</v>
      </c>
      <c r="P2316" s="33" t="s">
        <v>2870</v>
      </c>
      <c r="Q2316" s="33" t="s">
        <v>2871</v>
      </c>
    </row>
    <row r="2317" spans="1:17" x14ac:dyDescent="0.35">
      <c r="A2317" s="33" t="s">
        <v>11369</v>
      </c>
      <c r="B2317" s="31" t="str">
        <f t="shared" si="58"/>
        <v>ระบบการดูแลช่วยเหลือนักเรียนสำนักงานเขตพื้นที่การศึกษามัธยมศึกษากาฬสินธุ์</v>
      </c>
      <c r="C2317" s="33" t="s">
        <v>11370</v>
      </c>
      <c r="D2317" s="33" t="s">
        <v>28</v>
      </c>
      <c r="E2317" s="45">
        <v>2566</v>
      </c>
      <c r="F2317" s="33" t="s">
        <v>9638</v>
      </c>
      <c r="G2317" s="33" t="s">
        <v>886</v>
      </c>
      <c r="H2317" s="33" t="s">
        <v>8679</v>
      </c>
      <c r="I2317" s="33" t="s">
        <v>389</v>
      </c>
      <c r="J2317" s="33" t="s">
        <v>116</v>
      </c>
      <c r="K2317" s="33"/>
      <c r="L2317" s="33" t="s">
        <v>757</v>
      </c>
      <c r="M2317" s="33" t="s">
        <v>3851</v>
      </c>
      <c r="N2317" s="33" t="s">
        <v>11371</v>
      </c>
      <c r="O2317" s="33" t="str">
        <f t="shared" si="59"/>
        <v>170201V02F02</v>
      </c>
      <c r="P2317" s="33" t="s">
        <v>2870</v>
      </c>
      <c r="Q2317" s="33" t="s">
        <v>2871</v>
      </c>
    </row>
    <row r="2318" spans="1:17" x14ac:dyDescent="0.35">
      <c r="A2318" s="33" t="s">
        <v>11372</v>
      </c>
      <c r="B2318" s="31" t="str">
        <f t="shared" si="58"/>
        <v>โครงการพัฒนาคุณภาพการจัดการศึกษาเรียนรวม ประจำปี 2566</v>
      </c>
      <c r="C2318" s="33" t="s">
        <v>11373</v>
      </c>
      <c r="D2318" s="33" t="s">
        <v>28</v>
      </c>
      <c r="E2318" s="45">
        <v>2566</v>
      </c>
      <c r="F2318" s="33" t="s">
        <v>3748</v>
      </c>
      <c r="G2318" s="33" t="s">
        <v>886</v>
      </c>
      <c r="H2318" s="33" t="s">
        <v>2629</v>
      </c>
      <c r="I2318" s="33" t="s">
        <v>389</v>
      </c>
      <c r="J2318" s="33" t="s">
        <v>116</v>
      </c>
      <c r="K2318" s="33"/>
      <c r="L2318" s="33" t="s">
        <v>757</v>
      </c>
      <c r="M2318" s="33" t="s">
        <v>3851</v>
      </c>
      <c r="N2318" s="33" t="s">
        <v>11374</v>
      </c>
      <c r="O2318" s="33" t="str">
        <f t="shared" si="59"/>
        <v>170201V02F02</v>
      </c>
      <c r="P2318" s="33" t="s">
        <v>2870</v>
      </c>
      <c r="Q2318" s="33" t="s">
        <v>2871</v>
      </c>
    </row>
    <row r="2319" spans="1:17" x14ac:dyDescent="0.35">
      <c r="A2319" s="33" t="s">
        <v>11375</v>
      </c>
      <c r="B2319" s="31" t="str">
        <f t="shared" si="58"/>
        <v>ติดตามการดำเนินงานของสถานศึกษาภายใต้โครงการจัดสรรเงินอุดหนุนนักเรียนยากจนพิเศษแบบมีเงื่อนไข</v>
      </c>
      <c r="C2319" s="33" t="s">
        <v>11376</v>
      </c>
      <c r="D2319" s="33" t="s">
        <v>28</v>
      </c>
      <c r="E2319" s="45">
        <v>2566</v>
      </c>
      <c r="F2319" s="33" t="s">
        <v>9942</v>
      </c>
      <c r="G2319" s="33" t="s">
        <v>886</v>
      </c>
      <c r="H2319" s="33" t="s">
        <v>1045</v>
      </c>
      <c r="I2319" s="33" t="s">
        <v>389</v>
      </c>
      <c r="J2319" s="33" t="s">
        <v>116</v>
      </c>
      <c r="K2319" s="33"/>
      <c r="L2319" s="33" t="s">
        <v>757</v>
      </c>
      <c r="M2319" s="33" t="s">
        <v>4125</v>
      </c>
      <c r="N2319" s="33" t="s">
        <v>11377</v>
      </c>
      <c r="O2319" s="33" t="str">
        <f t="shared" si="59"/>
        <v>170201V02F01</v>
      </c>
      <c r="P2319" s="33" t="s">
        <v>2870</v>
      </c>
      <c r="Q2319" s="33" t="s">
        <v>2920</v>
      </c>
    </row>
    <row r="2320" spans="1:17" x14ac:dyDescent="0.35">
      <c r="A2320" s="33" t="s">
        <v>11378</v>
      </c>
      <c r="B2320" s="31" t="str">
        <f t="shared" si="58"/>
        <v>โครงการส่งเสริมความปลอดภัยในสถานศึกษาด้วยการสร้างภูมิคุ้มกันพร้อมรับมือการเปลี่ยนแปลงและภัยคุกคามแบบใหม่ ทุกรูปแบบ ประจำปี 2566</v>
      </c>
      <c r="C2320" s="33" t="s">
        <v>11379</v>
      </c>
      <c r="D2320" s="33" t="s">
        <v>28</v>
      </c>
      <c r="E2320" s="45">
        <v>2566</v>
      </c>
      <c r="F2320" s="33" t="s">
        <v>3748</v>
      </c>
      <c r="G2320" s="33" t="s">
        <v>9739</v>
      </c>
      <c r="H2320" s="33" t="s">
        <v>2629</v>
      </c>
      <c r="I2320" s="33" t="s">
        <v>389</v>
      </c>
      <c r="J2320" s="33" t="s">
        <v>116</v>
      </c>
      <c r="K2320" s="33"/>
      <c r="L2320" s="33" t="s">
        <v>757</v>
      </c>
      <c r="M2320" s="33" t="s">
        <v>3851</v>
      </c>
      <c r="N2320" s="33" t="s">
        <v>11380</v>
      </c>
      <c r="O2320" s="33" t="str">
        <f t="shared" si="59"/>
        <v>170201V02F02</v>
      </c>
      <c r="P2320" s="33" t="s">
        <v>2870</v>
      </c>
      <c r="Q2320" s="33" t="s">
        <v>2871</v>
      </c>
    </row>
    <row r="2321" spans="1:17" x14ac:dyDescent="0.35">
      <c r="A2321" s="33" t="s">
        <v>11381</v>
      </c>
      <c r="B2321" s="31" t="str">
        <f t="shared" si="58"/>
        <v>การพัฒนาคุณภาพการจัดการศึกษาแบบเรียนรวม เพื่อให้ผู้เรียนที่เป็นผู้พิการเข้าถึงบริการทางการศึกษา และพัฒนาสมรรถภาพหรือบริการทางการศึกษาที่เหมาะสม ตามความจำเป็น</v>
      </c>
      <c r="C2321" s="33" t="s">
        <v>11382</v>
      </c>
      <c r="D2321" s="33" t="s">
        <v>28</v>
      </c>
      <c r="E2321" s="45">
        <v>2566</v>
      </c>
      <c r="F2321" s="33" t="s">
        <v>9717</v>
      </c>
      <c r="G2321" s="33" t="s">
        <v>886</v>
      </c>
      <c r="H2321" s="33" t="s">
        <v>2021</v>
      </c>
      <c r="I2321" s="33" t="s">
        <v>389</v>
      </c>
      <c r="J2321" s="33" t="s">
        <v>116</v>
      </c>
      <c r="K2321" s="33"/>
      <c r="L2321" s="33" t="s">
        <v>757</v>
      </c>
      <c r="M2321" s="33" t="s">
        <v>3851</v>
      </c>
      <c r="N2321" s="33" t="s">
        <v>11383</v>
      </c>
      <c r="O2321" s="33" t="str">
        <f t="shared" si="59"/>
        <v>170201V02F02</v>
      </c>
      <c r="P2321" s="33" t="s">
        <v>2870</v>
      </c>
      <c r="Q2321" s="33" t="s">
        <v>2871</v>
      </c>
    </row>
    <row r="2322" spans="1:17" x14ac:dyDescent="0.35">
      <c r="A2322" s="33" t="s">
        <v>11384</v>
      </c>
      <c r="B2322" s="31" t="str">
        <f t="shared" si="58"/>
        <v>การพัฒนาคุณภาพการศึกษาพิเศษ “เด็กพิเศษฮู้จักความ” ปีงบประมาณ 2566</v>
      </c>
      <c r="C2322" s="33" t="s">
        <v>11385</v>
      </c>
      <c r="D2322" s="33" t="s">
        <v>28</v>
      </c>
      <c r="E2322" s="45">
        <v>2566</v>
      </c>
      <c r="F2322" s="33" t="s">
        <v>9802</v>
      </c>
      <c r="G2322" s="33" t="s">
        <v>886</v>
      </c>
      <c r="H2322" s="33" t="s">
        <v>5408</v>
      </c>
      <c r="I2322" s="33" t="s">
        <v>389</v>
      </c>
      <c r="J2322" s="33" t="s">
        <v>116</v>
      </c>
      <c r="K2322" s="33"/>
      <c r="L2322" s="33" t="s">
        <v>757</v>
      </c>
      <c r="M2322" s="33" t="s">
        <v>3851</v>
      </c>
      <c r="N2322" s="33" t="s">
        <v>11386</v>
      </c>
      <c r="O2322" s="33" t="str">
        <f t="shared" si="59"/>
        <v>170201V02F02</v>
      </c>
      <c r="P2322" s="33" t="s">
        <v>2870</v>
      </c>
      <c r="Q2322" s="33" t="s">
        <v>2871</v>
      </c>
    </row>
    <row r="2323" spans="1:17" x14ac:dyDescent="0.35">
      <c r="A2323" s="33" t="s">
        <v>11387</v>
      </c>
      <c r="B2323" s="31" t="str">
        <f t="shared" si="58"/>
        <v>ส่งเสริมการเรียนรู้เพื่อเสริมสร้างความปลอดภัยในสถานศึกษา</v>
      </c>
      <c r="C2323" s="33" t="s">
        <v>11388</v>
      </c>
      <c r="D2323" s="33" t="s">
        <v>28</v>
      </c>
      <c r="E2323" s="45">
        <v>2566</v>
      </c>
      <c r="F2323" s="33" t="s">
        <v>9638</v>
      </c>
      <c r="G2323" s="33" t="s">
        <v>886</v>
      </c>
      <c r="H2323" s="33" t="s">
        <v>10973</v>
      </c>
      <c r="I2323" s="33" t="s">
        <v>389</v>
      </c>
      <c r="J2323" s="33" t="s">
        <v>116</v>
      </c>
      <c r="K2323" s="33"/>
      <c r="L2323" s="33" t="s">
        <v>757</v>
      </c>
      <c r="M2323" s="33" t="s">
        <v>3851</v>
      </c>
      <c r="N2323" s="33" t="s">
        <v>11389</v>
      </c>
      <c r="O2323" s="33" t="str">
        <f t="shared" si="59"/>
        <v>170201V02F02</v>
      </c>
      <c r="P2323" s="33" t="s">
        <v>2870</v>
      </c>
      <c r="Q2323" s="33" t="s">
        <v>2871</v>
      </c>
    </row>
    <row r="2324" spans="1:17" x14ac:dyDescent="0.35">
      <c r="A2324" s="33" t="s">
        <v>11390</v>
      </c>
      <c r="B2324" s="31" t="str">
        <f t="shared" si="58"/>
        <v>ส่งเสริมโอกาส ความเสมอภาคและความเท่าเทียมทางการศึกษา “พาน้องกลับมาเรียน” ระดับเขตพื้นที่การศึกษา</v>
      </c>
      <c r="C2324" s="33" t="s">
        <v>9235</v>
      </c>
      <c r="D2324" s="33" t="s">
        <v>28</v>
      </c>
      <c r="E2324" s="45">
        <v>2566</v>
      </c>
      <c r="F2324" s="33" t="s">
        <v>3748</v>
      </c>
      <c r="G2324" s="33" t="s">
        <v>886</v>
      </c>
      <c r="H2324" s="33" t="s">
        <v>2124</v>
      </c>
      <c r="I2324" s="33" t="s">
        <v>389</v>
      </c>
      <c r="J2324" s="33" t="s">
        <v>116</v>
      </c>
      <c r="K2324" s="33"/>
      <c r="L2324" s="33" t="s">
        <v>779</v>
      </c>
      <c r="M2324" s="33" t="s">
        <v>4002</v>
      </c>
      <c r="N2324" s="33" t="s">
        <v>11391</v>
      </c>
      <c r="O2324" s="33" t="str">
        <f t="shared" si="59"/>
        <v>170201V04F02</v>
      </c>
      <c r="P2324" s="33" t="s">
        <v>2875</v>
      </c>
      <c r="Q2324" s="33" t="s">
        <v>2904</v>
      </c>
    </row>
    <row r="2325" spans="1:17" x14ac:dyDescent="0.35">
      <c r="A2325" s="33" t="s">
        <v>11392</v>
      </c>
      <c r="B2325" s="31" t="str">
        <f t="shared" si="58"/>
        <v>พัฒนาระบบสารสนเทศเพื่อการดูแลช่วยเหลือนักเรียน สำหรับเขตพื้นที่การศึกษาต้นแบบ และคุ้มครองนักเรียนในสังกัด</v>
      </c>
      <c r="C2325" s="33" t="s">
        <v>11393</v>
      </c>
      <c r="D2325" s="33" t="s">
        <v>28</v>
      </c>
      <c r="E2325" s="45">
        <v>2566</v>
      </c>
      <c r="F2325" s="33" t="s">
        <v>3748</v>
      </c>
      <c r="G2325" s="33" t="s">
        <v>886</v>
      </c>
      <c r="H2325" s="33" t="s">
        <v>11394</v>
      </c>
      <c r="I2325" s="33" t="s">
        <v>389</v>
      </c>
      <c r="J2325" s="33" t="s">
        <v>116</v>
      </c>
      <c r="K2325" s="33"/>
      <c r="L2325" s="33" t="s">
        <v>757</v>
      </c>
      <c r="M2325" s="33" t="s">
        <v>3851</v>
      </c>
      <c r="N2325" s="33" t="s">
        <v>11395</v>
      </c>
      <c r="O2325" s="33" t="str">
        <f t="shared" si="59"/>
        <v>170201V02F02</v>
      </c>
      <c r="P2325" s="33" t="s">
        <v>2870</v>
      </c>
      <c r="Q2325" s="33" t="s">
        <v>2871</v>
      </c>
    </row>
    <row r="2326" spans="1:17" x14ac:dyDescent="0.35">
      <c r="A2326" s="33" t="s">
        <v>11396</v>
      </c>
      <c r="B2326" s="31" t="str">
        <f t="shared" si="58"/>
        <v>ส่งเสริมพัฒนาการดูแลช่วยเหลือและคุ้มครองนักเรียน</v>
      </c>
      <c r="C2326" s="33" t="s">
        <v>11397</v>
      </c>
      <c r="D2326" s="33" t="s">
        <v>28</v>
      </c>
      <c r="E2326" s="45">
        <v>2566</v>
      </c>
      <c r="F2326" s="33" t="s">
        <v>3748</v>
      </c>
      <c r="G2326" s="33" t="s">
        <v>886</v>
      </c>
      <c r="H2326" s="33" t="s">
        <v>4952</v>
      </c>
      <c r="I2326" s="33" t="s">
        <v>389</v>
      </c>
      <c r="J2326" s="33" t="s">
        <v>116</v>
      </c>
      <c r="K2326" s="33"/>
      <c r="L2326" s="33" t="s">
        <v>757</v>
      </c>
      <c r="M2326" s="33" t="s">
        <v>3851</v>
      </c>
      <c r="N2326" s="33" t="s">
        <v>11398</v>
      </c>
      <c r="O2326" s="33" t="str">
        <f t="shared" si="59"/>
        <v>170201V02F02</v>
      </c>
      <c r="P2326" s="33" t="s">
        <v>2870</v>
      </c>
      <c r="Q2326" s="33" t="s">
        <v>2871</v>
      </c>
    </row>
    <row r="2327" spans="1:17" x14ac:dyDescent="0.35">
      <c r="A2327" s="33" t="s">
        <v>11399</v>
      </c>
      <c r="B2327" s="31" t="str">
        <f t="shared" si="58"/>
        <v>โครงการการป้องกันและลดปัญหาการออกกลางคันของผู้เรียนระดับการศึกษาขั้นพื้นฐาน (พาน้องกลับมาเรียน)</v>
      </c>
      <c r="C2327" s="33" t="s">
        <v>11400</v>
      </c>
      <c r="D2327" s="33" t="s">
        <v>28</v>
      </c>
      <c r="E2327" s="45">
        <v>2566</v>
      </c>
      <c r="F2327" s="33" t="s">
        <v>9717</v>
      </c>
      <c r="G2327" s="33" t="s">
        <v>886</v>
      </c>
      <c r="H2327" s="33" t="s">
        <v>1215</v>
      </c>
      <c r="I2327" s="33" t="s">
        <v>389</v>
      </c>
      <c r="J2327" s="33" t="s">
        <v>116</v>
      </c>
      <c r="K2327" s="33"/>
      <c r="L2327" s="33" t="s">
        <v>757</v>
      </c>
      <c r="M2327" s="33" t="s">
        <v>3851</v>
      </c>
      <c r="N2327" s="33" t="s">
        <v>11401</v>
      </c>
      <c r="O2327" s="33" t="str">
        <f t="shared" si="59"/>
        <v>170201V02F02</v>
      </c>
      <c r="P2327" s="33" t="s">
        <v>2870</v>
      </c>
      <c r="Q2327" s="33" t="s">
        <v>2871</v>
      </c>
    </row>
    <row r="2328" spans="1:17" x14ac:dyDescent="0.35">
      <c r="A2328" s="33" t="s">
        <v>11402</v>
      </c>
      <c r="B2328" s="31" t="str">
        <f t="shared" si="58"/>
        <v>สนับสนุนค่าใช้จ่ายในการจัดการศึกษาตั้งแต่ระดับอนุบาลจนจบการศึกษาขั้นพื้นฐาน (ปัจจัยพื้นฐานนักเรียนยากจน)</v>
      </c>
      <c r="C2328" s="33" t="s">
        <v>11403</v>
      </c>
      <c r="D2328" s="33" t="s">
        <v>28</v>
      </c>
      <c r="E2328" s="45">
        <v>2566</v>
      </c>
      <c r="F2328" s="33" t="s">
        <v>9638</v>
      </c>
      <c r="G2328" s="33" t="s">
        <v>886</v>
      </c>
      <c r="H2328" s="33" t="s">
        <v>853</v>
      </c>
      <c r="I2328" s="33" t="s">
        <v>389</v>
      </c>
      <c r="J2328" s="33" t="s">
        <v>116</v>
      </c>
      <c r="K2328" s="33"/>
      <c r="L2328" s="33" t="s">
        <v>684</v>
      </c>
      <c r="M2328" s="33" t="s">
        <v>3848</v>
      </c>
      <c r="N2328" s="33" t="s">
        <v>11404</v>
      </c>
      <c r="O2328" s="33" t="str">
        <f t="shared" si="59"/>
        <v>170201V03F01</v>
      </c>
      <c r="P2328" s="33" t="s">
        <v>2939</v>
      </c>
      <c r="Q2328" s="33" t="s">
        <v>2940</v>
      </c>
    </row>
    <row r="2329" spans="1:17" x14ac:dyDescent="0.35">
      <c r="A2329" s="33" t="s">
        <v>11405</v>
      </c>
      <c r="B2329" s="31" t="str">
        <f t="shared" si="58"/>
        <v>การดำเนินงานระบบดูแลช่วยเหลือนักเรียนของสำนักงานเขตพื้นที่การศึกษาประถมศึกษาพะเยา เขต 1 ประจำปี 2566</v>
      </c>
      <c r="C2329" s="33" t="s">
        <v>11406</v>
      </c>
      <c r="D2329" s="33" t="s">
        <v>28</v>
      </c>
      <c r="E2329" s="45">
        <v>2566</v>
      </c>
      <c r="F2329" s="33" t="s">
        <v>9802</v>
      </c>
      <c r="G2329" s="33" t="s">
        <v>9769</v>
      </c>
      <c r="H2329" s="33" t="s">
        <v>5639</v>
      </c>
      <c r="I2329" s="33" t="s">
        <v>389</v>
      </c>
      <c r="J2329" s="33" t="s">
        <v>116</v>
      </c>
      <c r="K2329" s="33"/>
      <c r="L2329" s="33" t="s">
        <v>757</v>
      </c>
      <c r="M2329" s="33" t="s">
        <v>3851</v>
      </c>
      <c r="N2329" s="33" t="s">
        <v>11407</v>
      </c>
      <c r="O2329" s="33" t="str">
        <f t="shared" si="59"/>
        <v>170201V02F02</v>
      </c>
      <c r="P2329" s="33" t="s">
        <v>2870</v>
      </c>
      <c r="Q2329" s="33" t="s">
        <v>2871</v>
      </c>
    </row>
    <row r="2330" spans="1:17" x14ac:dyDescent="0.35">
      <c r="A2330" s="33" t="s">
        <v>11408</v>
      </c>
      <c r="B2330" s="31" t="str">
        <f t="shared" si="58"/>
        <v>ส่งเสริม สนับสนุนให้บุคคลได้รับสิทธิและโอกาสทางการศึกษาขั้นพื้นฐานอย่างทั่วถึง</v>
      </c>
      <c r="C2330" s="33" t="s">
        <v>11409</v>
      </c>
      <c r="D2330" s="33" t="s">
        <v>28</v>
      </c>
      <c r="E2330" s="45">
        <v>2566</v>
      </c>
      <c r="F2330" s="33" t="s">
        <v>129</v>
      </c>
      <c r="G2330" s="33" t="s">
        <v>886</v>
      </c>
      <c r="H2330" s="33" t="s">
        <v>1187</v>
      </c>
      <c r="I2330" s="33" t="s">
        <v>389</v>
      </c>
      <c r="J2330" s="33" t="s">
        <v>116</v>
      </c>
      <c r="K2330" s="33"/>
      <c r="L2330" s="33" t="s">
        <v>757</v>
      </c>
      <c r="M2330" s="33" t="s">
        <v>3851</v>
      </c>
      <c r="N2330" s="33" t="s">
        <v>11410</v>
      </c>
      <c r="O2330" s="33" t="str">
        <f t="shared" si="59"/>
        <v>170201V02F02</v>
      </c>
      <c r="P2330" s="33" t="s">
        <v>2870</v>
      </c>
      <c r="Q2330" s="33" t="s">
        <v>2871</v>
      </c>
    </row>
    <row r="2331" spans="1:17" x14ac:dyDescent="0.35">
      <c r="A2331" s="33" t="s">
        <v>11411</v>
      </c>
      <c r="B2331" s="31" t="str">
        <f t="shared" si="58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พ.ศ.2566</v>
      </c>
      <c r="C2331" s="33" t="s">
        <v>9956</v>
      </c>
      <c r="D2331" s="33" t="s">
        <v>28</v>
      </c>
      <c r="E2331" s="45">
        <v>2566</v>
      </c>
      <c r="F2331" s="33" t="s">
        <v>129</v>
      </c>
      <c r="G2331" s="33" t="s">
        <v>886</v>
      </c>
      <c r="H2331" s="33" t="s">
        <v>848</v>
      </c>
      <c r="I2331" s="33" t="s">
        <v>389</v>
      </c>
      <c r="J2331" s="33" t="s">
        <v>116</v>
      </c>
      <c r="K2331" s="33"/>
      <c r="L2331" s="33" t="s">
        <v>684</v>
      </c>
      <c r="M2331" s="33" t="s">
        <v>3848</v>
      </c>
      <c r="N2331" s="33" t="s">
        <v>11412</v>
      </c>
      <c r="O2331" s="33" t="str">
        <f t="shared" si="59"/>
        <v>170201V03F01</v>
      </c>
      <c r="P2331" s="33" t="s">
        <v>2939</v>
      </c>
      <c r="Q2331" s="33" t="s">
        <v>2940</v>
      </c>
    </row>
    <row r="2332" spans="1:17" x14ac:dyDescent="0.35">
      <c r="A2332" s="33" t="s">
        <v>11413</v>
      </c>
      <c r="B2332" s="31" t="str">
        <f t="shared" si="58"/>
        <v>ป้องกันและลดปัญหาการออกกลางคันของผู้เรียน ระดับการศึกษาขั้นพื้นฐาน (โครงการพาน้องกลับมาเรียน)</v>
      </c>
      <c r="C2332" s="33" t="s">
        <v>11414</v>
      </c>
      <c r="D2332" s="33" t="s">
        <v>28</v>
      </c>
      <c r="E2332" s="45">
        <v>2566</v>
      </c>
      <c r="F2332" s="33" t="s">
        <v>3748</v>
      </c>
      <c r="G2332" s="33" t="s">
        <v>886</v>
      </c>
      <c r="H2332" s="33" t="s">
        <v>2474</v>
      </c>
      <c r="I2332" s="33" t="s">
        <v>389</v>
      </c>
      <c r="J2332" s="33" t="s">
        <v>116</v>
      </c>
      <c r="K2332" s="33"/>
      <c r="L2332" s="33" t="s">
        <v>684</v>
      </c>
      <c r="M2332" s="33" t="s">
        <v>3848</v>
      </c>
      <c r="N2332" s="33" t="s">
        <v>11415</v>
      </c>
      <c r="O2332" s="33" t="str">
        <f t="shared" si="59"/>
        <v>170201V03F01</v>
      </c>
      <c r="P2332" s="33" t="s">
        <v>2939</v>
      </c>
      <c r="Q2332" s="33" t="s">
        <v>2940</v>
      </c>
    </row>
    <row r="2333" spans="1:17" x14ac:dyDescent="0.35">
      <c r="A2333" s="33" t="s">
        <v>11416</v>
      </c>
      <c r="B2333" s="31" t="str">
        <f t="shared" si="58"/>
        <v>อบรมเชิงปฏิบัติการ ผู้ดำเนินการคัดกรองเด็กพิการเรียนรวมในโรงเรียนทั่วไป</v>
      </c>
      <c r="C2333" s="33" t="s">
        <v>11417</v>
      </c>
      <c r="D2333" s="33" t="s">
        <v>28</v>
      </c>
      <c r="E2333" s="45">
        <v>2566</v>
      </c>
      <c r="F2333" s="33" t="s">
        <v>3748</v>
      </c>
      <c r="G2333" s="33" t="s">
        <v>886</v>
      </c>
      <c r="H2333" s="33" t="s">
        <v>1739</v>
      </c>
      <c r="I2333" s="33" t="s">
        <v>389</v>
      </c>
      <c r="J2333" s="33" t="s">
        <v>116</v>
      </c>
      <c r="K2333" s="33"/>
      <c r="L2333" s="33" t="s">
        <v>684</v>
      </c>
      <c r="M2333" s="33" t="s">
        <v>3848</v>
      </c>
      <c r="N2333" s="33" t="s">
        <v>11418</v>
      </c>
      <c r="O2333" s="33" t="str">
        <f t="shared" si="59"/>
        <v>170201V03F01</v>
      </c>
      <c r="P2333" s="33" t="s">
        <v>2939</v>
      </c>
      <c r="Q2333" s="33" t="s">
        <v>2940</v>
      </c>
    </row>
    <row r="2334" spans="1:17" x14ac:dyDescent="0.35">
      <c r="A2334" s="33" t="s">
        <v>11419</v>
      </c>
      <c r="B2334" s="31" t="str">
        <f t="shared" si="58"/>
        <v>ส่งเสริม พัฒนาการดำเนินงานระบบการดูแลช่วยเหลือและคุ้มครองนักเรียน ประจำปีงบประมาณ 2566</v>
      </c>
      <c r="C2334" s="33" t="s">
        <v>11420</v>
      </c>
      <c r="D2334" s="33" t="s">
        <v>28</v>
      </c>
      <c r="E2334" s="45">
        <v>2566</v>
      </c>
      <c r="F2334" s="33" t="s">
        <v>9802</v>
      </c>
      <c r="G2334" s="33" t="s">
        <v>886</v>
      </c>
      <c r="H2334" s="33" t="s">
        <v>1127</v>
      </c>
      <c r="I2334" s="33" t="s">
        <v>389</v>
      </c>
      <c r="J2334" s="33" t="s">
        <v>116</v>
      </c>
      <c r="K2334" s="33"/>
      <c r="L2334" s="33" t="s">
        <v>757</v>
      </c>
      <c r="M2334" s="33" t="s">
        <v>3851</v>
      </c>
      <c r="N2334" s="33" t="s">
        <v>11421</v>
      </c>
      <c r="O2334" s="33" t="str">
        <f t="shared" si="59"/>
        <v>170201V02F02</v>
      </c>
      <c r="P2334" s="33" t="s">
        <v>2870</v>
      </c>
      <c r="Q2334" s="33" t="s">
        <v>2871</v>
      </c>
    </row>
    <row r="2335" spans="1:17" x14ac:dyDescent="0.35">
      <c r="A2335" s="33" t="s">
        <v>11422</v>
      </c>
      <c r="B2335" s="31" t="str">
        <f t="shared" si="58"/>
        <v>สนับสนุนค่าใช้จ่ายในการจัดการศึกษาตั้งแต่ระดับอนุบาลจนจบการศึกษาขั้นพื้นฐาน ปีงบประมาณ พ.ศ. 2566</v>
      </c>
      <c r="C2335" s="33" t="s">
        <v>10300</v>
      </c>
      <c r="D2335" s="33" t="s">
        <v>28</v>
      </c>
      <c r="E2335" s="45">
        <v>2566</v>
      </c>
      <c r="F2335" s="33" t="s">
        <v>129</v>
      </c>
      <c r="G2335" s="33" t="s">
        <v>886</v>
      </c>
      <c r="H2335" s="33" t="s">
        <v>1127</v>
      </c>
      <c r="I2335" s="33" t="s">
        <v>389</v>
      </c>
      <c r="J2335" s="33" t="s">
        <v>116</v>
      </c>
      <c r="K2335" s="33"/>
      <c r="L2335" s="33" t="s">
        <v>684</v>
      </c>
      <c r="M2335" s="33" t="s">
        <v>3848</v>
      </c>
      <c r="N2335" s="33" t="s">
        <v>11423</v>
      </c>
      <c r="O2335" s="33" t="str">
        <f t="shared" si="59"/>
        <v>170201V03F01</v>
      </c>
      <c r="P2335" s="33" t="s">
        <v>2939</v>
      </c>
      <c r="Q2335" s="33" t="s">
        <v>2940</v>
      </c>
    </row>
    <row r="2336" spans="1:17" x14ac:dyDescent="0.35">
      <c r="A2336" s="33" t="s">
        <v>11424</v>
      </c>
      <c r="B2336" s="31" t="str">
        <f t="shared" si="58"/>
        <v>สนับสนุนค่าใช้จ่ายในการจัดการศึกษาตั้งแต่ระดับอนุบาลจนจนการศึกษาขั้นพื้นฐาน</v>
      </c>
      <c r="C2336" s="33" t="s">
        <v>11425</v>
      </c>
      <c r="D2336" s="33" t="s">
        <v>28</v>
      </c>
      <c r="E2336" s="45">
        <v>2566</v>
      </c>
      <c r="F2336" s="33" t="s">
        <v>129</v>
      </c>
      <c r="G2336" s="33" t="s">
        <v>886</v>
      </c>
      <c r="H2336" s="33" t="s">
        <v>2758</v>
      </c>
      <c r="I2336" s="33" t="s">
        <v>389</v>
      </c>
      <c r="J2336" s="33" t="s">
        <v>116</v>
      </c>
      <c r="K2336" s="33"/>
      <c r="L2336" s="33" t="s">
        <v>684</v>
      </c>
      <c r="M2336" s="33" t="s">
        <v>3848</v>
      </c>
      <c r="N2336" s="33" t="s">
        <v>11426</v>
      </c>
      <c r="O2336" s="33" t="str">
        <f t="shared" si="59"/>
        <v>170201V03F01</v>
      </c>
      <c r="P2336" s="33" t="s">
        <v>2939</v>
      </c>
      <c r="Q2336" s="33" t="s">
        <v>2940</v>
      </c>
    </row>
    <row r="2337" spans="1:17" x14ac:dyDescent="0.35">
      <c r="A2337" s="33" t="s">
        <v>11427</v>
      </c>
      <c r="B2337" s="31" t="str">
        <f t="shared" si="58"/>
        <v>การดำเนินงานสถานศึกษาปลอดภัย</v>
      </c>
      <c r="C2337" s="33" t="s">
        <v>11428</v>
      </c>
      <c r="D2337" s="33" t="s">
        <v>28</v>
      </c>
      <c r="E2337" s="45">
        <v>2566</v>
      </c>
      <c r="F2337" s="33" t="s">
        <v>9638</v>
      </c>
      <c r="G2337" s="33" t="s">
        <v>886</v>
      </c>
      <c r="H2337" s="33" t="s">
        <v>1075</v>
      </c>
      <c r="I2337" s="33" t="s">
        <v>389</v>
      </c>
      <c r="J2337" s="33" t="s">
        <v>116</v>
      </c>
      <c r="K2337" s="33"/>
      <c r="L2337" s="33" t="s">
        <v>757</v>
      </c>
      <c r="M2337" s="33" t="s">
        <v>3851</v>
      </c>
      <c r="N2337" s="33" t="s">
        <v>11429</v>
      </c>
      <c r="O2337" s="33" t="str">
        <f t="shared" si="59"/>
        <v>170201V02F02</v>
      </c>
      <c r="P2337" s="33" t="s">
        <v>2870</v>
      </c>
      <c r="Q2337" s="33" t="s">
        <v>2871</v>
      </c>
    </row>
    <row r="2338" spans="1:17" x14ac:dyDescent="0.35">
      <c r="A2338" s="33" t="s">
        <v>11430</v>
      </c>
      <c r="B2338" s="31" t="str">
        <f t="shared" si="58"/>
        <v>พาน้องกลับมาเรียน</v>
      </c>
      <c r="C2338" s="33" t="s">
        <v>5616</v>
      </c>
      <c r="D2338" s="33" t="s">
        <v>28</v>
      </c>
      <c r="E2338" s="45">
        <v>2566</v>
      </c>
      <c r="F2338" s="33" t="s">
        <v>3748</v>
      </c>
      <c r="G2338" s="33" t="s">
        <v>9739</v>
      </c>
      <c r="H2338" s="33" t="s">
        <v>1608</v>
      </c>
      <c r="I2338" s="33" t="s">
        <v>389</v>
      </c>
      <c r="J2338" s="33" t="s">
        <v>116</v>
      </c>
      <c r="K2338" s="33"/>
      <c r="L2338" s="33" t="s">
        <v>757</v>
      </c>
      <c r="M2338" s="33" t="s">
        <v>3851</v>
      </c>
      <c r="N2338" s="33" t="s">
        <v>11431</v>
      </c>
      <c r="O2338" s="33" t="str">
        <f t="shared" si="59"/>
        <v>170201V02F02</v>
      </c>
      <c r="P2338" s="33" t="s">
        <v>2870</v>
      </c>
      <c r="Q2338" s="33" t="s">
        <v>2871</v>
      </c>
    </row>
    <row r="2339" spans="1:17" x14ac:dyDescent="0.35">
      <c r="A2339" s="33" t="s">
        <v>11432</v>
      </c>
      <c r="B2339" s="31" t="str">
        <f t="shared" si="58"/>
        <v>สร้างความเข้มแข็งการดูแลช่วยเหลือและคุ้มครองนักเรียน</v>
      </c>
      <c r="C2339" s="33" t="s">
        <v>5525</v>
      </c>
      <c r="D2339" s="33" t="s">
        <v>28</v>
      </c>
      <c r="E2339" s="45">
        <v>2566</v>
      </c>
      <c r="F2339" s="33" t="s">
        <v>3748</v>
      </c>
      <c r="G2339" s="33" t="s">
        <v>886</v>
      </c>
      <c r="H2339" s="33" t="s">
        <v>2269</v>
      </c>
      <c r="I2339" s="33" t="s">
        <v>389</v>
      </c>
      <c r="J2339" s="33" t="s">
        <v>116</v>
      </c>
      <c r="K2339" s="33"/>
      <c r="L2339" s="33" t="s">
        <v>757</v>
      </c>
      <c r="M2339" s="33" t="s">
        <v>3851</v>
      </c>
      <c r="N2339" s="33" t="s">
        <v>11433</v>
      </c>
      <c r="O2339" s="33" t="str">
        <f t="shared" si="59"/>
        <v>170201V02F02</v>
      </c>
      <c r="P2339" s="33" t="s">
        <v>2870</v>
      </c>
      <c r="Q2339" s="33" t="s">
        <v>2871</v>
      </c>
    </row>
    <row r="2340" spans="1:17" x14ac:dyDescent="0.35">
      <c r="A2340" s="33" t="s">
        <v>11434</v>
      </c>
      <c r="B2340" s="31" t="str">
        <f t="shared" si="58"/>
        <v>เสริมสร้างความเข้มแข็งระบบการดูแลช่วยเหลือนักเรียนให้มีประสิทธิภาพของ สพป.ราชบุรี เขค 2</v>
      </c>
      <c r="C2340" s="33" t="s">
        <v>11435</v>
      </c>
      <c r="D2340" s="33" t="s">
        <v>28</v>
      </c>
      <c r="E2340" s="45">
        <v>2566</v>
      </c>
      <c r="F2340" s="33" t="s">
        <v>9638</v>
      </c>
      <c r="G2340" s="33" t="s">
        <v>886</v>
      </c>
      <c r="H2340" s="33" t="s">
        <v>1166</v>
      </c>
      <c r="I2340" s="33" t="s">
        <v>389</v>
      </c>
      <c r="J2340" s="33" t="s">
        <v>116</v>
      </c>
      <c r="K2340" s="33"/>
      <c r="L2340" s="33" t="s">
        <v>757</v>
      </c>
      <c r="M2340" s="33" t="s">
        <v>3851</v>
      </c>
      <c r="N2340" s="33" t="s">
        <v>11436</v>
      </c>
      <c r="O2340" s="33" t="str">
        <f t="shared" si="59"/>
        <v>170201V02F02</v>
      </c>
      <c r="P2340" s="33" t="s">
        <v>2870</v>
      </c>
      <c r="Q2340" s="33" t="s">
        <v>2871</v>
      </c>
    </row>
    <row r="2341" spans="1:17" x14ac:dyDescent="0.35">
      <c r="A2341" s="33" t="s">
        <v>11437</v>
      </c>
      <c r="B2341" s="31" t="str">
        <f t="shared" si="58"/>
        <v>การตระหนักถึงวิกฤตฝุ่นละอองสำหรับโรงเรียนในสังกัด สพป.แพร่ เขต 2</v>
      </c>
      <c r="C2341" s="33" t="s">
        <v>11438</v>
      </c>
      <c r="D2341" s="33" t="s">
        <v>28</v>
      </c>
      <c r="E2341" s="45">
        <v>2566</v>
      </c>
      <c r="F2341" s="33" t="s">
        <v>9802</v>
      </c>
      <c r="G2341" s="33" t="s">
        <v>886</v>
      </c>
      <c r="H2341" s="33" t="s">
        <v>8452</v>
      </c>
      <c r="I2341" s="33" t="s">
        <v>389</v>
      </c>
      <c r="J2341" s="33" t="s">
        <v>116</v>
      </c>
      <c r="K2341" s="33"/>
      <c r="L2341" s="33" t="s">
        <v>757</v>
      </c>
      <c r="M2341" s="33" t="s">
        <v>3851</v>
      </c>
      <c r="N2341" s="33" t="s">
        <v>11439</v>
      </c>
      <c r="O2341" s="33" t="str">
        <f t="shared" si="59"/>
        <v>170201V02F02</v>
      </c>
      <c r="P2341" s="33" t="s">
        <v>2870</v>
      </c>
      <c r="Q2341" s="33" t="s">
        <v>2871</v>
      </c>
    </row>
    <row r="2342" spans="1:17" x14ac:dyDescent="0.35">
      <c r="A2342" s="33" t="s">
        <v>11440</v>
      </c>
      <c r="B2342" s="31" t="str">
        <f t="shared" ref="B2342:B2405" si="60">HYPERLINK(N2342,C2342)</f>
        <v>ติดตามค้นหาเด็กตกหล่นและเด็กออกกลางคันของโรงเรียนในสังกัด สพป.แพร่ เขต 2 ให้กลับเข้าสู่ระบบการศึกษา</v>
      </c>
      <c r="C2342" s="33" t="s">
        <v>11441</v>
      </c>
      <c r="D2342" s="33" t="s">
        <v>28</v>
      </c>
      <c r="E2342" s="45">
        <v>2566</v>
      </c>
      <c r="F2342" s="33" t="s">
        <v>9739</v>
      </c>
      <c r="G2342" s="33" t="s">
        <v>9587</v>
      </c>
      <c r="H2342" s="33" t="s">
        <v>8452</v>
      </c>
      <c r="I2342" s="33" t="s">
        <v>389</v>
      </c>
      <c r="J2342" s="33" t="s">
        <v>116</v>
      </c>
      <c r="K2342" s="33"/>
      <c r="L2342" s="33" t="s">
        <v>757</v>
      </c>
      <c r="M2342" s="33" t="s">
        <v>3851</v>
      </c>
      <c r="N2342" s="33" t="s">
        <v>11442</v>
      </c>
      <c r="O2342" s="33" t="str">
        <f t="shared" si="59"/>
        <v>170201V02F02</v>
      </c>
      <c r="P2342" s="33" t="s">
        <v>2870</v>
      </c>
      <c r="Q2342" s="33" t="s">
        <v>2871</v>
      </c>
    </row>
    <row r="2343" spans="1:17" x14ac:dyDescent="0.35">
      <c r="A2343" s="33" t="s">
        <v>11443</v>
      </c>
      <c r="B2343" s="31" t="str">
        <f t="shared" si="60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</v>
      </c>
      <c r="C2343" s="33" t="s">
        <v>9616</v>
      </c>
      <c r="D2343" s="33" t="s">
        <v>28</v>
      </c>
      <c r="E2343" s="45">
        <v>2566</v>
      </c>
      <c r="F2343" s="33" t="s">
        <v>129</v>
      </c>
      <c r="G2343" s="33" t="s">
        <v>886</v>
      </c>
      <c r="H2343" s="33" t="s">
        <v>9201</v>
      </c>
      <c r="I2343" s="33" t="s">
        <v>389</v>
      </c>
      <c r="J2343" s="33" t="s">
        <v>116</v>
      </c>
      <c r="K2343" s="33"/>
      <c r="L2343" s="33" t="s">
        <v>684</v>
      </c>
      <c r="M2343" s="33" t="s">
        <v>3848</v>
      </c>
      <c r="N2343" s="33" t="s">
        <v>11444</v>
      </c>
      <c r="O2343" s="33" t="str">
        <f t="shared" si="59"/>
        <v>170201V03F01</v>
      </c>
      <c r="P2343" s="33" t="s">
        <v>2939</v>
      </c>
      <c r="Q2343" s="33" t="s">
        <v>2940</v>
      </c>
    </row>
    <row r="2344" spans="1:17" x14ac:dyDescent="0.35">
      <c r="A2344" s="33" t="s">
        <v>11445</v>
      </c>
      <c r="B2344" s="31" t="str">
        <f t="shared" si="60"/>
        <v>สร้างความเข้มแข็งระบบดูแลช่วยเหลือนักเรียน ประจำปี 2566</v>
      </c>
      <c r="C2344" s="33" t="s">
        <v>11446</v>
      </c>
      <c r="D2344" s="33" t="s">
        <v>28</v>
      </c>
      <c r="E2344" s="45">
        <v>2566</v>
      </c>
      <c r="F2344" s="33" t="s">
        <v>9802</v>
      </c>
      <c r="G2344" s="33" t="s">
        <v>886</v>
      </c>
      <c r="H2344" s="33" t="s">
        <v>5371</v>
      </c>
      <c r="I2344" s="33" t="s">
        <v>389</v>
      </c>
      <c r="J2344" s="33" t="s">
        <v>116</v>
      </c>
      <c r="K2344" s="33"/>
      <c r="L2344" s="33" t="s">
        <v>757</v>
      </c>
      <c r="M2344" s="33" t="s">
        <v>3851</v>
      </c>
      <c r="N2344" s="33" t="s">
        <v>11447</v>
      </c>
      <c r="O2344" s="33" t="str">
        <f t="shared" si="59"/>
        <v>170201V02F02</v>
      </c>
      <c r="P2344" s="33" t="s">
        <v>2870</v>
      </c>
      <c r="Q2344" s="33" t="s">
        <v>2871</v>
      </c>
    </row>
    <row r="2345" spans="1:17" x14ac:dyDescent="0.35">
      <c r="A2345" s="33" t="s">
        <v>11448</v>
      </c>
      <c r="B2345" s="31" t="str">
        <f t="shared" si="60"/>
        <v>โครงการป้องกันและลดปัญหาการตกหล่นและเด็กออกกลางคันของผู้เรียนระดับการศึกษาขั้นพื้นฐาน “พาน้องกลับมาเรียน”</v>
      </c>
      <c r="C2345" s="33" t="s">
        <v>11449</v>
      </c>
      <c r="D2345" s="33" t="s">
        <v>28</v>
      </c>
      <c r="E2345" s="45">
        <v>2566</v>
      </c>
      <c r="F2345" s="33" t="s">
        <v>9717</v>
      </c>
      <c r="G2345" s="33" t="s">
        <v>886</v>
      </c>
      <c r="H2345" s="33" t="s">
        <v>5988</v>
      </c>
      <c r="I2345" s="33" t="s">
        <v>389</v>
      </c>
      <c r="J2345" s="33" t="s">
        <v>116</v>
      </c>
      <c r="K2345" s="33"/>
      <c r="L2345" s="33" t="s">
        <v>757</v>
      </c>
      <c r="M2345" s="33" t="s">
        <v>3851</v>
      </c>
      <c r="N2345" s="33" t="s">
        <v>11450</v>
      </c>
      <c r="O2345" s="33" t="str">
        <f t="shared" si="59"/>
        <v>170201V02F02</v>
      </c>
      <c r="P2345" s="33" t="s">
        <v>2870</v>
      </c>
      <c r="Q2345" s="33" t="s">
        <v>2871</v>
      </c>
    </row>
    <row r="2346" spans="1:17" x14ac:dyDescent="0.35">
      <c r="A2346" s="33" t="s">
        <v>11451</v>
      </c>
      <c r="B2346" s="31" t="str">
        <f t="shared" si="60"/>
        <v>พัฒนาคุณภาพการจัดการศึกษาเรียนรวม การจัดทำแผนจัดการศึกษาเฉพาะบุคคล(IEP/IIP) สำหรับเด็กที่มีความต้องการจำเป็นพิเศษ</v>
      </c>
      <c r="C2346" s="33" t="s">
        <v>11452</v>
      </c>
      <c r="D2346" s="33" t="s">
        <v>28</v>
      </c>
      <c r="E2346" s="45">
        <v>2566</v>
      </c>
      <c r="F2346" s="33" t="s">
        <v>3748</v>
      </c>
      <c r="G2346" s="33" t="s">
        <v>886</v>
      </c>
      <c r="H2346" s="33" t="s">
        <v>2344</v>
      </c>
      <c r="I2346" s="33" t="s">
        <v>389</v>
      </c>
      <c r="J2346" s="33" t="s">
        <v>116</v>
      </c>
      <c r="K2346" s="33"/>
      <c r="L2346" s="33" t="s">
        <v>757</v>
      </c>
      <c r="M2346" s="33" t="s">
        <v>3851</v>
      </c>
      <c r="N2346" s="33" t="s">
        <v>11453</v>
      </c>
      <c r="O2346" s="33" t="str">
        <f t="shared" si="59"/>
        <v>170201V02F02</v>
      </c>
      <c r="P2346" s="33" t="s">
        <v>2870</v>
      </c>
      <c r="Q2346" s="33" t="s">
        <v>2871</v>
      </c>
    </row>
    <row r="2347" spans="1:17" x14ac:dyDescent="0.35">
      <c r="A2347" s="33" t="s">
        <v>11454</v>
      </c>
      <c r="B2347" s="31" t="str">
        <f t="shared" si="60"/>
        <v>โครงการยกระดับคุณภาพระบบดูแลช่วยเหลือนักเรียนและเสริมสร้างทักษะชีวิต  ประจำปี 2566</v>
      </c>
      <c r="C2347" s="33" t="s">
        <v>11455</v>
      </c>
      <c r="D2347" s="33" t="s">
        <v>28</v>
      </c>
      <c r="E2347" s="45">
        <v>2566</v>
      </c>
      <c r="F2347" s="33" t="s">
        <v>9739</v>
      </c>
      <c r="G2347" s="33" t="s">
        <v>9739</v>
      </c>
      <c r="H2347" s="33" t="s">
        <v>2344</v>
      </c>
      <c r="I2347" s="33" t="s">
        <v>389</v>
      </c>
      <c r="J2347" s="33" t="s">
        <v>116</v>
      </c>
      <c r="K2347" s="33"/>
      <c r="L2347" s="33" t="s">
        <v>757</v>
      </c>
      <c r="M2347" s="33" t="s">
        <v>3851</v>
      </c>
      <c r="N2347" s="33" t="s">
        <v>11456</v>
      </c>
      <c r="O2347" s="33" t="str">
        <f t="shared" si="59"/>
        <v>170201V02F02</v>
      </c>
      <c r="P2347" s="33" t="s">
        <v>2870</v>
      </c>
      <c r="Q2347" s="33" t="s">
        <v>2871</v>
      </c>
    </row>
    <row r="2348" spans="1:17" x14ac:dyDescent="0.35">
      <c r="A2348" s="33" t="s">
        <v>11457</v>
      </c>
      <c r="B2348" s="31" t="str">
        <f t="shared" si="60"/>
        <v>ยกระดับคุณภาพสถานศึกษาและระบบการดูแลช่วยเหลือนักเรียน ประจำปี 2566</v>
      </c>
      <c r="C2348" s="33" t="s">
        <v>11458</v>
      </c>
      <c r="D2348" s="33" t="s">
        <v>28</v>
      </c>
      <c r="E2348" s="45">
        <v>2566</v>
      </c>
      <c r="F2348" s="33" t="s">
        <v>3748</v>
      </c>
      <c r="G2348" s="33" t="s">
        <v>886</v>
      </c>
      <c r="H2348" s="33" t="s">
        <v>3218</v>
      </c>
      <c r="I2348" s="33" t="s">
        <v>389</v>
      </c>
      <c r="J2348" s="33" t="s">
        <v>116</v>
      </c>
      <c r="K2348" s="33"/>
      <c r="L2348" s="33" t="s">
        <v>757</v>
      </c>
      <c r="M2348" s="33" t="s">
        <v>3851</v>
      </c>
      <c r="N2348" s="33" t="s">
        <v>11459</v>
      </c>
      <c r="O2348" s="33" t="str">
        <f t="shared" si="59"/>
        <v>170201V02F02</v>
      </c>
      <c r="P2348" s="33" t="s">
        <v>2870</v>
      </c>
      <c r="Q2348" s="33" t="s">
        <v>2871</v>
      </c>
    </row>
    <row r="2349" spans="1:17" x14ac:dyDescent="0.35">
      <c r="A2349" s="33" t="s">
        <v>11460</v>
      </c>
      <c r="B2349" s="31" t="str">
        <f t="shared" si="60"/>
        <v>ติดตาม คัดกรอง ให้การปรึกษาปัญหาด้านสุขภาวะทางจิตของนักเรียนภายใต้ระบบการดูแลช่วยเหลือนักเรียน</v>
      </c>
      <c r="C2349" s="33" t="s">
        <v>11461</v>
      </c>
      <c r="D2349" s="33" t="s">
        <v>28</v>
      </c>
      <c r="E2349" s="45">
        <v>2566</v>
      </c>
      <c r="F2349" s="33" t="s">
        <v>129</v>
      </c>
      <c r="G2349" s="33" t="s">
        <v>886</v>
      </c>
      <c r="H2349" s="33" t="s">
        <v>11394</v>
      </c>
      <c r="I2349" s="33" t="s">
        <v>389</v>
      </c>
      <c r="J2349" s="33" t="s">
        <v>116</v>
      </c>
      <c r="K2349" s="33"/>
      <c r="L2349" s="33" t="s">
        <v>757</v>
      </c>
      <c r="M2349" s="33" t="s">
        <v>3851</v>
      </c>
      <c r="N2349" s="33" t="s">
        <v>11462</v>
      </c>
      <c r="O2349" s="33" t="str">
        <f t="shared" si="59"/>
        <v>170201V02F02</v>
      </c>
      <c r="P2349" s="33" t="s">
        <v>2870</v>
      </c>
      <c r="Q2349" s="33" t="s">
        <v>2871</v>
      </c>
    </row>
    <row r="2350" spans="1:17" x14ac:dyDescent="0.35">
      <c r="A2350" s="33" t="s">
        <v>11463</v>
      </c>
      <c r="B2350" s="31" t="str">
        <f t="shared" si="60"/>
        <v>โครงการ การป้องกันและลดปัญหาออกกลางคันของผู้เรียนระดับการศึกษาขั้นพื้นฐาน ประจำปีงบประมาณ พ.ศ. 2566</v>
      </c>
      <c r="C2350" s="33" t="s">
        <v>11464</v>
      </c>
      <c r="D2350" s="33" t="s">
        <v>28</v>
      </c>
      <c r="E2350" s="45">
        <v>2566</v>
      </c>
      <c r="F2350" s="33" t="s">
        <v>3748</v>
      </c>
      <c r="G2350" s="33" t="s">
        <v>886</v>
      </c>
      <c r="H2350" s="33" t="s">
        <v>2629</v>
      </c>
      <c r="I2350" s="33" t="s">
        <v>389</v>
      </c>
      <c r="J2350" s="33" t="s">
        <v>116</v>
      </c>
      <c r="K2350" s="33"/>
      <c r="L2350" s="33" t="s">
        <v>757</v>
      </c>
      <c r="M2350" s="33" t="s">
        <v>3851</v>
      </c>
      <c r="N2350" s="33" t="s">
        <v>11465</v>
      </c>
      <c r="O2350" s="33" t="str">
        <f t="shared" si="59"/>
        <v>170201V02F02</v>
      </c>
      <c r="P2350" s="33" t="s">
        <v>2870</v>
      </c>
      <c r="Q2350" s="33" t="s">
        <v>2871</v>
      </c>
    </row>
    <row r="2351" spans="1:17" x14ac:dyDescent="0.35">
      <c r="A2351" s="33" t="s">
        <v>11466</v>
      </c>
      <c r="B2351" s="31" t="str">
        <f t="shared" si="60"/>
        <v>เสริมสร้างความเข้มแข็งระบบดูแลช่วยเหลือเด็กนักเรียน ขับเคลื่อนงานแนะแนว และดูแลสุขภาพจิตเด็กนักเรียนในสถานศึกษา</v>
      </c>
      <c r="C2351" s="33" t="s">
        <v>11467</v>
      </c>
      <c r="D2351" s="33" t="s">
        <v>28</v>
      </c>
      <c r="E2351" s="45">
        <v>2566</v>
      </c>
      <c r="F2351" s="33" t="s">
        <v>3748</v>
      </c>
      <c r="G2351" s="33" t="s">
        <v>886</v>
      </c>
      <c r="H2351" s="33" t="s">
        <v>1872</v>
      </c>
      <c r="I2351" s="33" t="s">
        <v>389</v>
      </c>
      <c r="J2351" s="33" t="s">
        <v>116</v>
      </c>
      <c r="K2351" s="33"/>
      <c r="L2351" s="33" t="s">
        <v>757</v>
      </c>
      <c r="M2351" s="33" t="s">
        <v>3851</v>
      </c>
      <c r="N2351" s="33" t="s">
        <v>11468</v>
      </c>
      <c r="O2351" s="33" t="str">
        <f t="shared" si="59"/>
        <v>170201V02F02</v>
      </c>
      <c r="P2351" s="33" t="s">
        <v>2870</v>
      </c>
      <c r="Q2351" s="33" t="s">
        <v>2871</v>
      </c>
    </row>
    <row r="2352" spans="1:17" x14ac:dyDescent="0.35">
      <c r="A2352" s="33" t="s">
        <v>11469</v>
      </c>
      <c r="B2352" s="31" t="str">
        <f t="shared" si="60"/>
        <v>โครงการส่งเสริมระบบความปลอดภัยในสถานศึกษาและสร้างความเข้มแข็งระบบดูแลช่วยเหลือนักเรียน ปีงบประมาณ พ.ศ. 2566</v>
      </c>
      <c r="C2352" s="33" t="s">
        <v>11470</v>
      </c>
      <c r="D2352" s="33" t="s">
        <v>28</v>
      </c>
      <c r="E2352" s="45">
        <v>2566</v>
      </c>
      <c r="F2352" s="33" t="s">
        <v>9802</v>
      </c>
      <c r="G2352" s="33" t="s">
        <v>886</v>
      </c>
      <c r="H2352" s="33" t="s">
        <v>2040</v>
      </c>
      <c r="I2352" s="33" t="s">
        <v>389</v>
      </c>
      <c r="J2352" s="33" t="s">
        <v>116</v>
      </c>
      <c r="K2352" s="33"/>
      <c r="L2352" s="33" t="s">
        <v>757</v>
      </c>
      <c r="M2352" s="33" t="s">
        <v>4125</v>
      </c>
      <c r="N2352" s="33" t="s">
        <v>11471</v>
      </c>
      <c r="O2352" s="33" t="str">
        <f t="shared" si="59"/>
        <v>170201V02F01</v>
      </c>
      <c r="P2352" s="33" t="s">
        <v>2870</v>
      </c>
      <c r="Q2352" s="33" t="s">
        <v>2920</v>
      </c>
    </row>
    <row r="2353" spans="1:17" x14ac:dyDescent="0.35">
      <c r="A2353" s="33" t="s">
        <v>11472</v>
      </c>
      <c r="B2353" s="31" t="str">
        <f t="shared" si="60"/>
        <v>โครงการ/การดำเนินการ: 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 (เงินอุดหนุนรายหัว) ภาคเรียนที่ 2 ปีการศึกษา 2565 (30%)</v>
      </c>
      <c r="C2353" s="33" t="s">
        <v>11473</v>
      </c>
      <c r="D2353" s="33" t="s">
        <v>28</v>
      </c>
      <c r="E2353" s="45">
        <v>2566</v>
      </c>
      <c r="F2353" s="33" t="s">
        <v>9638</v>
      </c>
      <c r="G2353" s="33" t="s">
        <v>9739</v>
      </c>
      <c r="H2353" s="33" t="s">
        <v>11280</v>
      </c>
      <c r="I2353" s="33" t="s">
        <v>389</v>
      </c>
      <c r="J2353" s="33" t="s">
        <v>116</v>
      </c>
      <c r="K2353" s="33"/>
      <c r="L2353" s="33" t="s">
        <v>684</v>
      </c>
      <c r="M2353" s="33" t="s">
        <v>3848</v>
      </c>
      <c r="N2353" s="33" t="s">
        <v>11474</v>
      </c>
      <c r="O2353" s="33" t="str">
        <f t="shared" si="59"/>
        <v>170201V03F01</v>
      </c>
      <c r="P2353" s="33" t="s">
        <v>2939</v>
      </c>
      <c r="Q2353" s="33" t="s">
        <v>2940</v>
      </c>
    </row>
    <row r="2354" spans="1:17" x14ac:dyDescent="0.35">
      <c r="A2354" s="33" t="s">
        <v>11475</v>
      </c>
      <c r="B2354" s="31" t="str">
        <f t="shared" si="60"/>
        <v>โครงการ พัฒนางานระบบการดูแลช่วยเหลือนักเรียน ประจำปีงบประมาณ พ.ศ. 2566</v>
      </c>
      <c r="C2354" s="33" t="s">
        <v>11476</v>
      </c>
      <c r="D2354" s="33" t="s">
        <v>28</v>
      </c>
      <c r="E2354" s="45">
        <v>2566</v>
      </c>
      <c r="F2354" s="33" t="s">
        <v>9836</v>
      </c>
      <c r="G2354" s="33" t="s">
        <v>886</v>
      </c>
      <c r="H2354" s="33" t="s">
        <v>1026</v>
      </c>
      <c r="I2354" s="33" t="s">
        <v>389</v>
      </c>
      <c r="J2354" s="33" t="s">
        <v>116</v>
      </c>
      <c r="K2354" s="33"/>
      <c r="L2354" s="33" t="s">
        <v>757</v>
      </c>
      <c r="M2354" s="33" t="s">
        <v>3851</v>
      </c>
      <c r="N2354" s="33" t="s">
        <v>11477</v>
      </c>
      <c r="O2354" s="33" t="str">
        <f t="shared" si="59"/>
        <v>170201V02F02</v>
      </c>
      <c r="P2354" s="33" t="s">
        <v>2870</v>
      </c>
      <c r="Q2354" s="33" t="s">
        <v>2871</v>
      </c>
    </row>
    <row r="2355" spans="1:17" x14ac:dyDescent="0.35">
      <c r="A2355" s="33" t="s">
        <v>11478</v>
      </c>
      <c r="B2355" s="31" t="str">
        <f t="shared" si="60"/>
        <v>ขับเคลื่อนการส่งเสริมการจัดการศึกษาเพื่อความปลอดภัยและสวัสดิการและสวัสดิภาพนักเรียน ปีการศึกษา  2566</v>
      </c>
      <c r="C2355" s="33" t="s">
        <v>11479</v>
      </c>
      <c r="D2355" s="33" t="s">
        <v>28</v>
      </c>
      <c r="E2355" s="45">
        <v>2566</v>
      </c>
      <c r="F2355" s="33" t="s">
        <v>3748</v>
      </c>
      <c r="G2355" s="33" t="s">
        <v>886</v>
      </c>
      <c r="H2355" s="33" t="s">
        <v>4056</v>
      </c>
      <c r="I2355" s="33" t="s">
        <v>389</v>
      </c>
      <c r="J2355" s="33" t="s">
        <v>116</v>
      </c>
      <c r="K2355" s="33"/>
      <c r="L2355" s="33" t="s">
        <v>757</v>
      </c>
      <c r="M2355" s="33" t="s">
        <v>3851</v>
      </c>
      <c r="N2355" s="33" t="s">
        <v>11480</v>
      </c>
      <c r="O2355" s="33" t="str">
        <f t="shared" si="59"/>
        <v>170201V02F02</v>
      </c>
      <c r="P2355" s="33" t="s">
        <v>2870</v>
      </c>
      <c r="Q2355" s="33" t="s">
        <v>2871</v>
      </c>
    </row>
    <row r="2356" spans="1:17" x14ac:dyDescent="0.35">
      <c r="A2356" s="33" t="s">
        <v>11481</v>
      </c>
      <c r="B2356" s="31" t="str">
        <f t="shared" si="60"/>
        <v>ส่งเสริม พัฒนาระบบการดูแลช่วยเหลือนักเรียนและคุ้มครองนักเรียน</v>
      </c>
      <c r="C2356" s="33" t="s">
        <v>11482</v>
      </c>
      <c r="D2356" s="33" t="s">
        <v>28</v>
      </c>
      <c r="E2356" s="45">
        <v>2566</v>
      </c>
      <c r="F2356" s="33" t="s">
        <v>9739</v>
      </c>
      <c r="G2356" s="33" t="s">
        <v>886</v>
      </c>
      <c r="H2356" s="33" t="s">
        <v>5988</v>
      </c>
      <c r="I2356" s="33" t="s">
        <v>389</v>
      </c>
      <c r="J2356" s="33" t="s">
        <v>116</v>
      </c>
      <c r="K2356" s="33"/>
      <c r="L2356" s="33" t="s">
        <v>757</v>
      </c>
      <c r="M2356" s="33" t="s">
        <v>3851</v>
      </c>
      <c r="N2356" s="33" t="s">
        <v>11483</v>
      </c>
      <c r="O2356" s="33" t="str">
        <f t="shared" si="59"/>
        <v>170201V02F02</v>
      </c>
      <c r="P2356" s="33" t="s">
        <v>2870</v>
      </c>
      <c r="Q2356" s="33" t="s">
        <v>2871</v>
      </c>
    </row>
    <row r="2357" spans="1:17" x14ac:dyDescent="0.35">
      <c r="A2357" s="33" t="s">
        <v>11484</v>
      </c>
      <c r="B2357" s="31" t="str">
        <f t="shared" si="60"/>
        <v>การรับนักเรียนสำนักงานเขตพื้นที่การศึกษาประถมศึกษา ศรีสะเกษ เขต 1 ปีการศึกษา 2566</v>
      </c>
      <c r="C2357" s="33" t="s">
        <v>11485</v>
      </c>
      <c r="D2357" s="33" t="s">
        <v>28</v>
      </c>
      <c r="E2357" s="45">
        <v>2566</v>
      </c>
      <c r="F2357" s="33" t="s">
        <v>129</v>
      </c>
      <c r="G2357" s="33" t="s">
        <v>886</v>
      </c>
      <c r="H2357" s="33" t="s">
        <v>1600</v>
      </c>
      <c r="I2357" s="33" t="s">
        <v>389</v>
      </c>
      <c r="J2357" s="33" t="s">
        <v>116</v>
      </c>
      <c r="K2357" s="33"/>
      <c r="L2357" s="33" t="s">
        <v>757</v>
      </c>
      <c r="M2357" s="33" t="s">
        <v>3851</v>
      </c>
      <c r="N2357" s="33" t="s">
        <v>11486</v>
      </c>
      <c r="O2357" s="33" t="str">
        <f t="shared" si="59"/>
        <v>170201V02F02</v>
      </c>
      <c r="P2357" s="33" t="s">
        <v>2870</v>
      </c>
      <c r="Q2357" s="33" t="s">
        <v>2871</v>
      </c>
    </row>
    <row r="2358" spans="1:17" x14ac:dyDescent="0.35">
      <c r="A2358" s="33" t="s">
        <v>11487</v>
      </c>
      <c r="B2358" s="31" t="str">
        <f t="shared" si="60"/>
        <v>ป้องกันและลดปัญหาการตกหล่นและออกกลางคันของผู้เรียนระดับการศึกษาขั้นพื้นฐาน “พาน้องกลับมาเรียน”</v>
      </c>
      <c r="C2358" s="33" t="s">
        <v>11488</v>
      </c>
      <c r="D2358" s="33" t="s">
        <v>28</v>
      </c>
      <c r="E2358" s="45">
        <v>2566</v>
      </c>
      <c r="F2358" s="33" t="s">
        <v>129</v>
      </c>
      <c r="G2358" s="33" t="s">
        <v>886</v>
      </c>
      <c r="H2358" s="33" t="s">
        <v>1600</v>
      </c>
      <c r="I2358" s="33" t="s">
        <v>389</v>
      </c>
      <c r="J2358" s="33" t="s">
        <v>116</v>
      </c>
      <c r="K2358" s="33"/>
      <c r="L2358" s="33" t="s">
        <v>757</v>
      </c>
      <c r="M2358" s="33" t="s">
        <v>3851</v>
      </c>
      <c r="N2358" s="33" t="s">
        <v>11489</v>
      </c>
      <c r="O2358" s="33" t="str">
        <f t="shared" si="59"/>
        <v>170201V02F02</v>
      </c>
      <c r="P2358" s="33" t="s">
        <v>2870</v>
      </c>
      <c r="Q2358" s="33" t="s">
        <v>2871</v>
      </c>
    </row>
    <row r="2359" spans="1:17" x14ac:dyDescent="0.35">
      <c r="A2359" s="33" t="s">
        <v>11490</v>
      </c>
      <c r="B2359" s="31" t="str">
        <f t="shared" si="60"/>
        <v>“พาน้องกลับมาเรียน” สพป.อุบลราชธานี เขต 4 ปีการศึกษา 2565</v>
      </c>
      <c r="C2359" s="33" t="s">
        <v>11491</v>
      </c>
      <c r="D2359" s="33" t="s">
        <v>28</v>
      </c>
      <c r="E2359" s="45">
        <v>2566</v>
      </c>
      <c r="F2359" s="33" t="s">
        <v>9942</v>
      </c>
      <c r="G2359" s="33" t="s">
        <v>886</v>
      </c>
      <c r="H2359" s="33" t="s">
        <v>2075</v>
      </c>
      <c r="I2359" s="33" t="s">
        <v>389</v>
      </c>
      <c r="J2359" s="33" t="s">
        <v>116</v>
      </c>
      <c r="K2359" s="33"/>
      <c r="L2359" s="33" t="s">
        <v>757</v>
      </c>
      <c r="M2359" s="33" t="s">
        <v>3851</v>
      </c>
      <c r="N2359" s="33" t="s">
        <v>11492</v>
      </c>
      <c r="O2359" s="33" t="str">
        <f t="shared" si="59"/>
        <v>170201V02F02</v>
      </c>
      <c r="P2359" s="33" t="s">
        <v>2870</v>
      </c>
      <c r="Q2359" s="33" t="s">
        <v>2871</v>
      </c>
    </row>
    <row r="2360" spans="1:17" x14ac:dyDescent="0.35">
      <c r="A2360" s="33" t="s">
        <v>11493</v>
      </c>
      <c r="B2360" s="31" t="str">
        <f t="shared" si="60"/>
        <v>ส่งเสริมพัฒนาระบบการดูแลช่วยเหลือนักเรียนและคุ้มครองนักเรียนให้เกิดความปลอดภัยในสถานศึกษา</v>
      </c>
      <c r="C2360" s="33" t="s">
        <v>11494</v>
      </c>
      <c r="D2360" s="33" t="s">
        <v>28</v>
      </c>
      <c r="E2360" s="45">
        <v>2566</v>
      </c>
      <c r="F2360" s="33" t="s">
        <v>3748</v>
      </c>
      <c r="G2360" s="33" t="s">
        <v>886</v>
      </c>
      <c r="H2360" s="33" t="s">
        <v>1063</v>
      </c>
      <c r="I2360" s="33" t="s">
        <v>389</v>
      </c>
      <c r="J2360" s="33" t="s">
        <v>116</v>
      </c>
      <c r="K2360" s="33"/>
      <c r="L2360" s="33" t="s">
        <v>757</v>
      </c>
      <c r="M2360" s="33" t="s">
        <v>4125</v>
      </c>
      <c r="N2360" s="33" t="s">
        <v>11495</v>
      </c>
      <c r="O2360" s="33" t="str">
        <f t="shared" si="59"/>
        <v>170201V02F01</v>
      </c>
      <c r="P2360" s="33" t="s">
        <v>2870</v>
      </c>
      <c r="Q2360" s="33" t="s">
        <v>2920</v>
      </c>
    </row>
    <row r="2361" spans="1:17" x14ac:dyDescent="0.35">
      <c r="A2361" s="33" t="s">
        <v>11496</v>
      </c>
      <c r="B2361" s="31" t="str">
        <f t="shared" si="60"/>
        <v>การบริหารจัดการและกำกับติดตามการส่งเสริมวิสาหกิจเพื่อสังคม (โครงการปรับปรุงและบำรุงรักษาเว็บไซต์สำนักงานส่งเสริมวิสาหกิจเพื่อสังคม)</v>
      </c>
      <c r="C2361" s="33" t="s">
        <v>11497</v>
      </c>
      <c r="D2361" s="33" t="s">
        <v>28</v>
      </c>
      <c r="E2361" s="45">
        <v>2566</v>
      </c>
      <c r="F2361" s="33" t="s">
        <v>129</v>
      </c>
      <c r="G2361" s="33" t="s">
        <v>886</v>
      </c>
      <c r="H2361" s="33" t="s">
        <v>11498</v>
      </c>
      <c r="I2361" s="33" t="s">
        <v>11499</v>
      </c>
      <c r="J2361" s="33" t="s">
        <v>11500</v>
      </c>
      <c r="K2361" s="33"/>
      <c r="L2361" s="33" t="s">
        <v>867</v>
      </c>
      <c r="M2361" s="33" t="s">
        <v>3845</v>
      </c>
      <c r="N2361" s="33" t="s">
        <v>11501</v>
      </c>
      <c r="O2361" s="33" t="str">
        <f t="shared" si="59"/>
        <v>170201V01F02</v>
      </c>
      <c r="P2361" s="33" t="s">
        <v>2888</v>
      </c>
      <c r="Q2361" s="33" t="s">
        <v>2924</v>
      </c>
    </row>
    <row r="2362" spans="1:17" x14ac:dyDescent="0.35">
      <c r="A2362" s="33" t="s">
        <v>11502</v>
      </c>
      <c r="B2362" s="31" t="str">
        <f t="shared" si="60"/>
        <v>ส่งเสริมการดำเนินงานระบบการดูแลช่วยเหลือนักเรียนและความปลอดภัยในสถานศึกษา ประจำปีการศึกษา 2566</v>
      </c>
      <c r="C2362" s="33" t="s">
        <v>11503</v>
      </c>
      <c r="D2362" s="33" t="s">
        <v>28</v>
      </c>
      <c r="E2362" s="45">
        <v>2566</v>
      </c>
      <c r="F2362" s="33" t="s">
        <v>3748</v>
      </c>
      <c r="G2362" s="33" t="s">
        <v>886</v>
      </c>
      <c r="H2362" s="33" t="s">
        <v>2075</v>
      </c>
      <c r="I2362" s="33" t="s">
        <v>389</v>
      </c>
      <c r="J2362" s="33" t="s">
        <v>116</v>
      </c>
      <c r="K2362" s="33"/>
      <c r="L2362" s="33" t="s">
        <v>757</v>
      </c>
      <c r="M2362" s="33" t="s">
        <v>3851</v>
      </c>
      <c r="N2362" s="33" t="s">
        <v>11504</v>
      </c>
      <c r="O2362" s="33" t="str">
        <f t="shared" si="59"/>
        <v>170201V02F02</v>
      </c>
      <c r="P2362" s="33" t="s">
        <v>2870</v>
      </c>
      <c r="Q2362" s="33" t="s">
        <v>2871</v>
      </c>
    </row>
    <row r="2363" spans="1:17" x14ac:dyDescent="0.35">
      <c r="A2363" s="33" t="s">
        <v>11505</v>
      </c>
      <c r="B2363" s="31" t="str">
        <f t="shared" si="60"/>
        <v>เสริมสร้างความเข้มแข็งและพัฒนาระบบการดูแลช่วยเหลือนักเรียน</v>
      </c>
      <c r="C2363" s="33" t="s">
        <v>1130</v>
      </c>
      <c r="D2363" s="33" t="s">
        <v>28</v>
      </c>
      <c r="E2363" s="45">
        <v>2566</v>
      </c>
      <c r="F2363" s="33" t="s">
        <v>3748</v>
      </c>
      <c r="G2363" s="33" t="s">
        <v>886</v>
      </c>
      <c r="H2363" s="33" t="s">
        <v>1892</v>
      </c>
      <c r="I2363" s="33" t="s">
        <v>389</v>
      </c>
      <c r="J2363" s="33" t="s">
        <v>116</v>
      </c>
      <c r="K2363" s="33"/>
      <c r="L2363" s="33" t="s">
        <v>757</v>
      </c>
      <c r="M2363" s="33" t="s">
        <v>3851</v>
      </c>
      <c r="N2363" s="33" t="s">
        <v>11506</v>
      </c>
      <c r="O2363" s="33" t="str">
        <f t="shared" si="59"/>
        <v>170201V02F02</v>
      </c>
      <c r="P2363" s="33" t="s">
        <v>2870</v>
      </c>
      <c r="Q2363" s="33" t="s">
        <v>2871</v>
      </c>
    </row>
    <row r="2364" spans="1:17" x14ac:dyDescent="0.35">
      <c r="A2364" s="33" t="s">
        <v>11507</v>
      </c>
      <c r="B2364" s="31" t="str">
        <f t="shared" si="60"/>
        <v>การบริหารจัดการและกำกับติดตามการส่งเสริมวิสาหกิจเพื่อสังคม (โครงการศึกษาวิจัยประเมินผลการปฏิบัติงาน สวส. ประจำปี 2565-2566)</v>
      </c>
      <c r="C2364" s="33" t="s">
        <v>11508</v>
      </c>
      <c r="D2364" s="33" t="s">
        <v>28</v>
      </c>
      <c r="E2364" s="45">
        <v>2566</v>
      </c>
      <c r="F2364" s="33" t="s">
        <v>129</v>
      </c>
      <c r="G2364" s="33" t="s">
        <v>886</v>
      </c>
      <c r="H2364" s="33" t="s">
        <v>11498</v>
      </c>
      <c r="I2364" s="33" t="s">
        <v>11499</v>
      </c>
      <c r="J2364" s="33" t="s">
        <v>11500</v>
      </c>
      <c r="K2364" s="33"/>
      <c r="L2364" s="33" t="s">
        <v>757</v>
      </c>
      <c r="M2364" s="33" t="s">
        <v>3851</v>
      </c>
      <c r="N2364" s="33" t="s">
        <v>11509</v>
      </c>
      <c r="O2364" s="33" t="str">
        <f t="shared" si="59"/>
        <v>170201V02F02</v>
      </c>
      <c r="P2364" s="33" t="s">
        <v>2870</v>
      </c>
      <c r="Q2364" s="33" t="s">
        <v>2871</v>
      </c>
    </row>
    <row r="2365" spans="1:17" x14ac:dyDescent="0.35">
      <c r="A2365" s="33" t="s">
        <v>11510</v>
      </c>
      <c r="B2365" s="31" t="str">
        <f t="shared" si="60"/>
        <v>ติดตาม ดูแล ช่วยเหลือ เด็กตกหล่นและเด็กออกกลางคันให้กลับเข้าระบบการศึกษา</v>
      </c>
      <c r="C2365" s="33" t="s">
        <v>11511</v>
      </c>
      <c r="D2365" s="33" t="s">
        <v>28</v>
      </c>
      <c r="E2365" s="45">
        <v>2566</v>
      </c>
      <c r="F2365" s="33" t="s">
        <v>9942</v>
      </c>
      <c r="G2365" s="33" t="s">
        <v>886</v>
      </c>
      <c r="H2365" s="33" t="s">
        <v>1892</v>
      </c>
      <c r="I2365" s="33" t="s">
        <v>389</v>
      </c>
      <c r="J2365" s="33" t="s">
        <v>116</v>
      </c>
      <c r="K2365" s="33"/>
      <c r="L2365" s="33" t="s">
        <v>757</v>
      </c>
      <c r="M2365" s="33" t="s">
        <v>3851</v>
      </c>
      <c r="N2365" s="33" t="s">
        <v>11512</v>
      </c>
      <c r="O2365" s="33" t="str">
        <f t="shared" si="59"/>
        <v>170201V02F02</v>
      </c>
      <c r="P2365" s="33" t="s">
        <v>2870</v>
      </c>
      <c r="Q2365" s="33" t="s">
        <v>2871</v>
      </c>
    </row>
    <row r="2366" spans="1:17" x14ac:dyDescent="0.35">
      <c r="A2366" s="33" t="s">
        <v>11513</v>
      </c>
      <c r="B2366" s="31" t="str">
        <f t="shared" si="60"/>
        <v>การบริหารจัดการและกำกับติดตามการส่งเสริมวิสาหกิจเพื่อสังคม (โครงการพัฒนาระบบฐานข้อมูลวิสาหกิจเพื่อสังคมเพื่อรองรับการให้บริการภาครัฐผ่านระบบอิเล็กทรอนิกส์ (Government e-Service))</v>
      </c>
      <c r="C2366" s="33" t="s">
        <v>11514</v>
      </c>
      <c r="D2366" s="33" t="s">
        <v>28</v>
      </c>
      <c r="E2366" s="45">
        <v>2566</v>
      </c>
      <c r="F2366" s="33" t="s">
        <v>129</v>
      </c>
      <c r="G2366" s="33" t="s">
        <v>886</v>
      </c>
      <c r="H2366" s="33" t="s">
        <v>11498</v>
      </c>
      <c r="I2366" s="33" t="s">
        <v>11499</v>
      </c>
      <c r="J2366" s="33" t="s">
        <v>11500</v>
      </c>
      <c r="K2366" s="33"/>
      <c r="L2366" s="33" t="s">
        <v>867</v>
      </c>
      <c r="M2366" s="33" t="s">
        <v>3866</v>
      </c>
      <c r="N2366" s="33" t="s">
        <v>11515</v>
      </c>
      <c r="O2366" s="33" t="str">
        <f t="shared" si="59"/>
        <v>170201V01F01</v>
      </c>
      <c r="P2366" s="33" t="s">
        <v>2888</v>
      </c>
      <c r="Q2366" s="33" t="s">
        <v>2889</v>
      </c>
    </row>
    <row r="2367" spans="1:17" x14ac:dyDescent="0.35">
      <c r="A2367" s="33" t="s">
        <v>11516</v>
      </c>
      <c r="B2367" s="31" t="str">
        <f t="shared" si="60"/>
        <v>CHON 2 SAVE TO SCHOOL</v>
      </c>
      <c r="C2367" s="33" t="s">
        <v>11517</v>
      </c>
      <c r="D2367" s="33" t="s">
        <v>28</v>
      </c>
      <c r="E2367" s="45">
        <v>2566</v>
      </c>
      <c r="F2367" s="33" t="s">
        <v>9638</v>
      </c>
      <c r="G2367" s="33" t="s">
        <v>9638</v>
      </c>
      <c r="H2367" s="33" t="s">
        <v>1892</v>
      </c>
      <c r="I2367" s="33" t="s">
        <v>389</v>
      </c>
      <c r="J2367" s="33" t="s">
        <v>116</v>
      </c>
      <c r="K2367" s="33"/>
      <c r="L2367" s="33" t="s">
        <v>757</v>
      </c>
      <c r="M2367" s="33" t="s">
        <v>3851</v>
      </c>
      <c r="N2367" s="33" t="s">
        <v>11518</v>
      </c>
      <c r="O2367" s="33" t="str">
        <f t="shared" si="59"/>
        <v>170201V02F02</v>
      </c>
      <c r="P2367" s="33" t="s">
        <v>2870</v>
      </c>
      <c r="Q2367" s="33" t="s">
        <v>2871</v>
      </c>
    </row>
    <row r="2368" spans="1:17" x14ac:dyDescent="0.35">
      <c r="A2368" s="33" t="s">
        <v>11519</v>
      </c>
      <c r="B2368" s="31" t="str">
        <f t="shared" si="60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2368" s="33" t="s">
        <v>537</v>
      </c>
      <c r="D2368" s="33" t="s">
        <v>28</v>
      </c>
      <c r="E2368" s="45">
        <v>2566</v>
      </c>
      <c r="F2368" s="33" t="s">
        <v>129</v>
      </c>
      <c r="G2368" s="33" t="s">
        <v>886</v>
      </c>
      <c r="H2368" s="33" t="s">
        <v>1531</v>
      </c>
      <c r="I2368" s="33" t="s">
        <v>389</v>
      </c>
      <c r="J2368" s="33" t="s">
        <v>116</v>
      </c>
      <c r="K2368" s="33"/>
      <c r="L2368" s="33" t="s">
        <v>684</v>
      </c>
      <c r="M2368" s="33" t="s">
        <v>3848</v>
      </c>
      <c r="N2368" s="33" t="s">
        <v>11520</v>
      </c>
      <c r="O2368" s="33" t="str">
        <f t="shared" si="59"/>
        <v>170201V03F01</v>
      </c>
      <c r="P2368" s="33" t="s">
        <v>2939</v>
      </c>
      <c r="Q2368" s="33" t="s">
        <v>2940</v>
      </c>
    </row>
    <row r="2369" spans="1:17" x14ac:dyDescent="0.35">
      <c r="A2369" s="33" t="s">
        <v>11521</v>
      </c>
      <c r="B2369" s="31" t="str">
        <f t="shared" si="60"/>
        <v>พัฒนาประสิทธิภาพโรงเรียนในพื้นที่ลักษณะพิเศษ (โรงเรียนพื้นที่เกาะ)</v>
      </c>
      <c r="C2369" s="33" t="s">
        <v>11522</v>
      </c>
      <c r="D2369" s="33" t="s">
        <v>28</v>
      </c>
      <c r="E2369" s="45">
        <v>2566</v>
      </c>
      <c r="F2369" s="33" t="s">
        <v>9802</v>
      </c>
      <c r="G2369" s="33" t="s">
        <v>9769</v>
      </c>
      <c r="H2369" s="33" t="s">
        <v>1608</v>
      </c>
      <c r="I2369" s="33" t="s">
        <v>389</v>
      </c>
      <c r="J2369" s="33" t="s">
        <v>116</v>
      </c>
      <c r="K2369" s="33"/>
      <c r="L2369" s="33" t="s">
        <v>684</v>
      </c>
      <c r="M2369" s="33" t="s">
        <v>3848</v>
      </c>
      <c r="N2369" s="33" t="s">
        <v>11523</v>
      </c>
      <c r="O2369" s="33" t="str">
        <f t="shared" si="59"/>
        <v>170201V03F01</v>
      </c>
      <c r="P2369" s="33" t="s">
        <v>2939</v>
      </c>
      <c r="Q2369" s="33" t="s">
        <v>2940</v>
      </c>
    </row>
    <row r="2370" spans="1:17" x14ac:dyDescent="0.35">
      <c r="A2370" s="33" t="s">
        <v>11524</v>
      </c>
      <c r="B2370" s="31" t="str">
        <f t="shared" si="60"/>
        <v>เฝ้าระวังและป้องกันปัญหานักเรียนออกกลางคัน ประจำปี 2566</v>
      </c>
      <c r="C2370" s="33" t="s">
        <v>11525</v>
      </c>
      <c r="D2370" s="33" t="s">
        <v>28</v>
      </c>
      <c r="E2370" s="45">
        <v>2566</v>
      </c>
      <c r="F2370" s="33" t="s">
        <v>3748</v>
      </c>
      <c r="G2370" s="33" t="s">
        <v>886</v>
      </c>
      <c r="H2370" s="33" t="s">
        <v>5371</v>
      </c>
      <c r="I2370" s="33" t="s">
        <v>389</v>
      </c>
      <c r="J2370" s="33" t="s">
        <v>116</v>
      </c>
      <c r="K2370" s="33"/>
      <c r="L2370" s="33" t="s">
        <v>757</v>
      </c>
      <c r="M2370" s="33" t="s">
        <v>3851</v>
      </c>
      <c r="N2370" s="33" t="s">
        <v>11526</v>
      </c>
      <c r="O2370" s="33" t="str">
        <f t="shared" si="59"/>
        <v>170201V02F02</v>
      </c>
      <c r="P2370" s="33" t="s">
        <v>2870</v>
      </c>
      <c r="Q2370" s="33" t="s">
        <v>2871</v>
      </c>
    </row>
    <row r="2371" spans="1:17" x14ac:dyDescent="0.35">
      <c r="A2371" s="33" t="s">
        <v>11527</v>
      </c>
      <c r="B2371" s="31" t="str">
        <f t="shared" si="60"/>
        <v>โครงการสนับสนุนค่าใช้จ่ายในการจัดการศึกษาตัั้งแต่ระดับอนุบาลจนจบการศึกษาขั้นพื้นฐาน ปีงบประมาณ พ.ศ. 2566</v>
      </c>
      <c r="C2371" s="33" t="s">
        <v>9744</v>
      </c>
      <c r="D2371" s="33" t="s">
        <v>28</v>
      </c>
      <c r="E2371" s="45">
        <v>2566</v>
      </c>
      <c r="F2371" s="33" t="s">
        <v>129</v>
      </c>
      <c r="G2371" s="33" t="s">
        <v>886</v>
      </c>
      <c r="H2371" s="33" t="s">
        <v>11528</v>
      </c>
      <c r="I2371" s="33" t="s">
        <v>389</v>
      </c>
      <c r="J2371" s="33" t="s">
        <v>116</v>
      </c>
      <c r="K2371" s="33"/>
      <c r="L2371" s="33" t="s">
        <v>684</v>
      </c>
      <c r="M2371" s="33" t="s">
        <v>3848</v>
      </c>
      <c r="N2371" s="33" t="s">
        <v>11529</v>
      </c>
      <c r="O2371" s="33" t="str">
        <f t="shared" si="59"/>
        <v>170201V03F01</v>
      </c>
      <c r="P2371" s="33" t="s">
        <v>2939</v>
      </c>
      <c r="Q2371" s="33" t="s">
        <v>2940</v>
      </c>
    </row>
    <row r="2372" spans="1:17" x14ac:dyDescent="0.35">
      <c r="A2372" s="33" t="s">
        <v>11530</v>
      </c>
      <c r="B2372" s="31" t="str">
        <f t="shared" si="60"/>
        <v>โครงการส่งเสริมโอกาส ความเสมอภาค และความเท่าเทียมทางการศึกษา  (พาน้องกลับมาเรียน) ปีการศึกษา 2566</v>
      </c>
      <c r="C2372" s="33" t="s">
        <v>11531</v>
      </c>
      <c r="D2372" s="33" t="s">
        <v>28</v>
      </c>
      <c r="E2372" s="45">
        <v>2566</v>
      </c>
      <c r="F2372" s="33" t="s">
        <v>3748</v>
      </c>
      <c r="G2372" s="33" t="s">
        <v>886</v>
      </c>
      <c r="H2372" s="33" t="s">
        <v>2344</v>
      </c>
      <c r="I2372" s="33" t="s">
        <v>389</v>
      </c>
      <c r="J2372" s="33" t="s">
        <v>116</v>
      </c>
      <c r="K2372" s="33"/>
      <c r="L2372" s="33" t="s">
        <v>757</v>
      </c>
      <c r="M2372" s="33" t="s">
        <v>3851</v>
      </c>
      <c r="N2372" s="33" t="s">
        <v>11532</v>
      </c>
      <c r="O2372" s="33" t="str">
        <f t="shared" si="59"/>
        <v>170201V02F02</v>
      </c>
      <c r="P2372" s="33" t="s">
        <v>2870</v>
      </c>
      <c r="Q2372" s="33" t="s">
        <v>2871</v>
      </c>
    </row>
    <row r="2373" spans="1:17" x14ac:dyDescent="0.35">
      <c r="A2373" s="33" t="s">
        <v>11533</v>
      </c>
      <c r="B2373" s="31" t="str">
        <f t="shared" si="60"/>
        <v>ติดตามเด็กตกหล่น ออกกลางคัน แนวโน้มออกกลางคัน และเด็กที่อยู่นอกระบบการศึกษา ให้กลับเข้าสู่ระบบการศึกษา ปีงบประมาณ 2566 (พาน้องกลับมาเรียน)</v>
      </c>
      <c r="C2373" s="33" t="s">
        <v>11534</v>
      </c>
      <c r="D2373" s="33" t="s">
        <v>28</v>
      </c>
      <c r="E2373" s="45">
        <v>2566</v>
      </c>
      <c r="F2373" s="33" t="s">
        <v>3748</v>
      </c>
      <c r="G2373" s="33" t="s">
        <v>886</v>
      </c>
      <c r="H2373" s="33" t="s">
        <v>706</v>
      </c>
      <c r="I2373" s="33" t="s">
        <v>389</v>
      </c>
      <c r="J2373" s="33" t="s">
        <v>116</v>
      </c>
      <c r="K2373" s="33"/>
      <c r="L2373" s="33" t="s">
        <v>757</v>
      </c>
      <c r="M2373" s="33" t="s">
        <v>3851</v>
      </c>
      <c r="N2373" s="33" t="s">
        <v>11535</v>
      </c>
      <c r="O2373" s="33" t="str">
        <f t="shared" si="59"/>
        <v>170201V02F02</v>
      </c>
      <c r="P2373" s="33" t="s">
        <v>2870</v>
      </c>
      <c r="Q2373" s="33" t="s">
        <v>2871</v>
      </c>
    </row>
    <row r="2374" spans="1:17" x14ac:dyDescent="0.35">
      <c r="A2374" s="33" t="s">
        <v>11536</v>
      </c>
      <c r="B2374" s="31" t="str">
        <f t="shared" si="60"/>
        <v>ขับเคลื่อนระบบดูแลช่วยเหลือนักเรียน ปีงบประมาณ ๒๕๖๖</v>
      </c>
      <c r="C2374" s="33" t="s">
        <v>11537</v>
      </c>
      <c r="D2374" s="33" t="s">
        <v>28</v>
      </c>
      <c r="E2374" s="45">
        <v>2566</v>
      </c>
      <c r="F2374" s="33" t="s">
        <v>3748</v>
      </c>
      <c r="G2374" s="33" t="s">
        <v>886</v>
      </c>
      <c r="H2374" s="33" t="s">
        <v>1303</v>
      </c>
      <c r="I2374" s="33" t="s">
        <v>389</v>
      </c>
      <c r="J2374" s="33" t="s">
        <v>116</v>
      </c>
      <c r="K2374" s="33"/>
      <c r="L2374" s="33" t="s">
        <v>757</v>
      </c>
      <c r="M2374" s="33" t="s">
        <v>3851</v>
      </c>
      <c r="N2374" s="33" t="s">
        <v>11538</v>
      </c>
      <c r="O2374" s="33" t="str">
        <f t="shared" si="59"/>
        <v>170201V02F02</v>
      </c>
      <c r="P2374" s="33" t="s">
        <v>2870</v>
      </c>
      <c r="Q2374" s="33" t="s">
        <v>2871</v>
      </c>
    </row>
    <row r="2375" spans="1:17" x14ac:dyDescent="0.35">
      <c r="A2375" s="33" t="s">
        <v>11539</v>
      </c>
      <c r="B2375" s="31" t="str">
        <f t="shared" si="60"/>
        <v>โครงการอบรมเสริมสร้างความรู้ครูเพื่อดูแลสุขภาพจิตนักเรียนในรูปแบบวิถีใหม่และสร้างเสริมความปลอดภัยให้กับนักเรียนด้วย School Health HERO</v>
      </c>
      <c r="C2375" s="33" t="s">
        <v>11540</v>
      </c>
      <c r="D2375" s="33" t="s">
        <v>28</v>
      </c>
      <c r="E2375" s="45">
        <v>2566</v>
      </c>
      <c r="F2375" s="33" t="s">
        <v>129</v>
      </c>
      <c r="G2375" s="33" t="s">
        <v>886</v>
      </c>
      <c r="H2375" s="33" t="s">
        <v>1370</v>
      </c>
      <c r="I2375" s="33" t="s">
        <v>389</v>
      </c>
      <c r="J2375" s="33" t="s">
        <v>116</v>
      </c>
      <c r="K2375" s="33"/>
      <c r="L2375" s="33" t="s">
        <v>757</v>
      </c>
      <c r="M2375" s="33" t="s">
        <v>3851</v>
      </c>
      <c r="N2375" s="33" t="s">
        <v>11541</v>
      </c>
      <c r="O2375" s="33" t="str">
        <f t="shared" si="59"/>
        <v>170201V02F02</v>
      </c>
      <c r="P2375" s="33" t="s">
        <v>2870</v>
      </c>
      <c r="Q2375" s="33" t="s">
        <v>2871</v>
      </c>
    </row>
    <row r="2376" spans="1:17" x14ac:dyDescent="0.35">
      <c r="A2376" s="33" t="s">
        <v>11542</v>
      </c>
      <c r="B2376" s="31" t="str">
        <f t="shared" si="60"/>
        <v>พัฒนาคุณภาพการศึกษาสำหรับนักเรียนที่มีความบกพร่องทางการเรียนรู้</v>
      </c>
      <c r="C2376" s="33" t="s">
        <v>11543</v>
      </c>
      <c r="D2376" s="33" t="s">
        <v>28</v>
      </c>
      <c r="E2376" s="45">
        <v>2566</v>
      </c>
      <c r="F2376" s="33" t="s">
        <v>129</v>
      </c>
      <c r="G2376" s="33" t="s">
        <v>886</v>
      </c>
      <c r="H2376" s="33" t="s">
        <v>8575</v>
      </c>
      <c r="I2376" s="33" t="s">
        <v>389</v>
      </c>
      <c r="J2376" s="33" t="s">
        <v>116</v>
      </c>
      <c r="K2376" s="33"/>
      <c r="L2376" s="33" t="s">
        <v>757</v>
      </c>
      <c r="M2376" s="33" t="s">
        <v>3851</v>
      </c>
      <c r="N2376" s="33" t="s">
        <v>11544</v>
      </c>
      <c r="O2376" s="33" t="str">
        <f t="shared" si="59"/>
        <v>170201V02F02</v>
      </c>
      <c r="P2376" s="33" t="s">
        <v>2870</v>
      </c>
      <c r="Q2376" s="33" t="s">
        <v>2871</v>
      </c>
    </row>
    <row r="2377" spans="1:17" x14ac:dyDescent="0.35">
      <c r="A2377" s="33" t="s">
        <v>11545</v>
      </c>
      <c r="B2377" s="31" t="str">
        <f t="shared" si="60"/>
        <v>ส่งเสริมโอกาสด้านการศึกษาของประชากรวัยเรียนอย่างทั่วถึงและลดอัตราการออกกลางคัน</v>
      </c>
      <c r="C2377" s="33" t="s">
        <v>11546</v>
      </c>
      <c r="D2377" s="33" t="s">
        <v>28</v>
      </c>
      <c r="E2377" s="45">
        <v>2566</v>
      </c>
      <c r="F2377" s="33" t="s">
        <v>129</v>
      </c>
      <c r="G2377" s="33" t="s">
        <v>886</v>
      </c>
      <c r="H2377" s="33" t="s">
        <v>2021</v>
      </c>
      <c r="I2377" s="33" t="s">
        <v>389</v>
      </c>
      <c r="J2377" s="33" t="s">
        <v>116</v>
      </c>
      <c r="K2377" s="33"/>
      <c r="L2377" s="33" t="s">
        <v>757</v>
      </c>
      <c r="M2377" s="33" t="s">
        <v>3851</v>
      </c>
      <c r="N2377" s="33" t="s">
        <v>11547</v>
      </c>
      <c r="O2377" s="33" t="str">
        <f t="shared" si="59"/>
        <v>170201V02F02</v>
      </c>
      <c r="P2377" s="33" t="s">
        <v>2870</v>
      </c>
      <c r="Q2377" s="33" t="s">
        <v>2871</v>
      </c>
    </row>
    <row r="2378" spans="1:17" x14ac:dyDescent="0.35">
      <c r="A2378" s="33" t="s">
        <v>11548</v>
      </c>
      <c r="B2378" s="31" t="str">
        <f t="shared" si="60"/>
        <v>โครงการ ส่งเสริม สนับสนุน และติดตามการดำเนินงานเงินอุดหนุนนักเรียนยากจนพิเศษแบบมีเงื่อนไข  (นักเรียนทุนเสมอภาค) ประจำปีการศึกษา 2565</v>
      </c>
      <c r="C2378" s="33" t="s">
        <v>11549</v>
      </c>
      <c r="D2378" s="33" t="s">
        <v>28</v>
      </c>
      <c r="E2378" s="45">
        <v>2566</v>
      </c>
      <c r="F2378" s="33" t="s">
        <v>9638</v>
      </c>
      <c r="G2378" s="33" t="s">
        <v>9942</v>
      </c>
      <c r="H2378" s="33" t="s">
        <v>1442</v>
      </c>
      <c r="I2378" s="33" t="s">
        <v>389</v>
      </c>
      <c r="J2378" s="33" t="s">
        <v>116</v>
      </c>
      <c r="K2378" s="33"/>
      <c r="L2378" s="33" t="s">
        <v>867</v>
      </c>
      <c r="M2378" s="33" t="s">
        <v>3866</v>
      </c>
      <c r="N2378" s="33" t="s">
        <v>11550</v>
      </c>
      <c r="O2378" s="33" t="str">
        <f t="shared" ref="O2378:O2441" si="61">IF(LEN(M2378=11),_xlfn.CONCAT(L2378,"F",RIGHT(M2378,2)),M2378)</f>
        <v>170201V01F01</v>
      </c>
      <c r="P2378" s="33" t="s">
        <v>2888</v>
      </c>
      <c r="Q2378" s="33" t="s">
        <v>2889</v>
      </c>
    </row>
    <row r="2379" spans="1:17" x14ac:dyDescent="0.35">
      <c r="A2379" s="33" t="s">
        <v>11551</v>
      </c>
      <c r="B2379" s="31" t="str">
        <f t="shared" si="60"/>
        <v>พัฒนาคุณภาพการจัดการศึกษาเรียนรวม สพป.ภูเก็ต</v>
      </c>
      <c r="C2379" s="33" t="s">
        <v>11552</v>
      </c>
      <c r="D2379" s="33" t="s">
        <v>28</v>
      </c>
      <c r="E2379" s="45">
        <v>2566</v>
      </c>
      <c r="F2379" s="33" t="s">
        <v>3748</v>
      </c>
      <c r="G2379" s="33" t="s">
        <v>886</v>
      </c>
      <c r="H2379" s="33" t="s">
        <v>3051</v>
      </c>
      <c r="I2379" s="33" t="s">
        <v>389</v>
      </c>
      <c r="J2379" s="33" t="s">
        <v>116</v>
      </c>
      <c r="K2379" s="33"/>
      <c r="L2379" s="33" t="s">
        <v>757</v>
      </c>
      <c r="M2379" s="33" t="s">
        <v>3851</v>
      </c>
      <c r="N2379" s="33" t="s">
        <v>11553</v>
      </c>
      <c r="O2379" s="33" t="str">
        <f t="shared" si="61"/>
        <v>170201V02F02</v>
      </c>
      <c r="P2379" s="33" t="s">
        <v>2870</v>
      </c>
      <c r="Q2379" s="33" t="s">
        <v>2871</v>
      </c>
    </row>
    <row r="2380" spans="1:17" x14ac:dyDescent="0.35">
      <c r="A2380" s="33" t="s">
        <v>11554</v>
      </c>
      <c r="B2380" s="31" t="str">
        <f t="shared" si="60"/>
        <v>สร้างภูมิคุ้มกัน  รู้เท่าทันภัยคุกคาม  นำความรู้สู่ต้นแบบสถานศึกษาปลอดภัยด้วยนโยบาย ๔ มี ๕ ต้อง</v>
      </c>
      <c r="C2380" s="33" t="s">
        <v>11555</v>
      </c>
      <c r="D2380" s="33" t="s">
        <v>28</v>
      </c>
      <c r="E2380" s="45">
        <v>2566</v>
      </c>
      <c r="F2380" s="33" t="s">
        <v>3748</v>
      </c>
      <c r="G2380" s="33" t="s">
        <v>886</v>
      </c>
      <c r="H2380" s="33" t="s">
        <v>1531</v>
      </c>
      <c r="I2380" s="33" t="s">
        <v>389</v>
      </c>
      <c r="J2380" s="33" t="s">
        <v>116</v>
      </c>
      <c r="K2380" s="33"/>
      <c r="L2380" s="33" t="s">
        <v>757</v>
      </c>
      <c r="M2380" s="33" t="s">
        <v>3851</v>
      </c>
      <c r="N2380" s="33" t="s">
        <v>11556</v>
      </c>
      <c r="O2380" s="33" t="str">
        <f t="shared" si="61"/>
        <v>170201V02F02</v>
      </c>
      <c r="P2380" s="33" t="s">
        <v>2870</v>
      </c>
      <c r="Q2380" s="33" t="s">
        <v>2871</v>
      </c>
    </row>
    <row r="2381" spans="1:17" x14ac:dyDescent="0.35">
      <c r="A2381" s="33" t="s">
        <v>11557</v>
      </c>
      <c r="B2381" s="31" t="str">
        <f t="shared" si="60"/>
        <v>โครงการการคุ้มครองและช่วยเหลือเด็กนักเรียน ตามระบบการดูแลช่วยเหลือนักเรียน</v>
      </c>
      <c r="C2381" s="33" t="s">
        <v>11558</v>
      </c>
      <c r="D2381" s="33" t="s">
        <v>28</v>
      </c>
      <c r="E2381" s="45">
        <v>2566</v>
      </c>
      <c r="F2381" s="33" t="s">
        <v>9802</v>
      </c>
      <c r="G2381" s="33" t="s">
        <v>886</v>
      </c>
      <c r="H2381" s="33" t="s">
        <v>2282</v>
      </c>
      <c r="I2381" s="33" t="s">
        <v>389</v>
      </c>
      <c r="J2381" s="33" t="s">
        <v>116</v>
      </c>
      <c r="K2381" s="33"/>
      <c r="L2381" s="33" t="s">
        <v>757</v>
      </c>
      <c r="M2381" s="33" t="s">
        <v>3851</v>
      </c>
      <c r="N2381" s="33" t="s">
        <v>11559</v>
      </c>
      <c r="O2381" s="33" t="str">
        <f t="shared" si="61"/>
        <v>170201V02F02</v>
      </c>
      <c r="P2381" s="33" t="s">
        <v>2870</v>
      </c>
      <c r="Q2381" s="33" t="s">
        <v>2871</v>
      </c>
    </row>
    <row r="2382" spans="1:17" x14ac:dyDescent="0.35">
      <c r="A2382" s="33" t="s">
        <v>11560</v>
      </c>
      <c r="B2382" s="31" t="str">
        <f t="shared" si="60"/>
        <v>โครงการพาน้องกลับมาเรียน สำนักงานเขตพื้นที่การศึกษาประถมศึกษาสมุทรสาคร</v>
      </c>
      <c r="C2382" s="33" t="s">
        <v>11561</v>
      </c>
      <c r="D2382" s="33" t="s">
        <v>28</v>
      </c>
      <c r="E2382" s="45">
        <v>2566</v>
      </c>
      <c r="F2382" s="33" t="s">
        <v>9739</v>
      </c>
      <c r="G2382" s="33" t="s">
        <v>886</v>
      </c>
      <c r="H2382" s="33" t="s">
        <v>2465</v>
      </c>
      <c r="I2382" s="33" t="s">
        <v>389</v>
      </c>
      <c r="J2382" s="33" t="s">
        <v>116</v>
      </c>
      <c r="K2382" s="33"/>
      <c r="L2382" s="33" t="s">
        <v>757</v>
      </c>
      <c r="M2382" s="33" t="s">
        <v>3851</v>
      </c>
      <c r="N2382" s="33" t="s">
        <v>11562</v>
      </c>
      <c r="O2382" s="33" t="str">
        <f t="shared" si="61"/>
        <v>170201V02F02</v>
      </c>
      <c r="P2382" s="33" t="s">
        <v>2870</v>
      </c>
      <c r="Q2382" s="33" t="s">
        <v>2871</v>
      </c>
    </row>
    <row r="2383" spans="1:17" x14ac:dyDescent="0.35">
      <c r="A2383" s="33" t="s">
        <v>11563</v>
      </c>
      <c r="B2383" s="31" t="str">
        <f t="shared" si="60"/>
        <v>โครงการขับเคลื่อนนโยบายการแก้ปัญหาเด็กที่อยู่นอกระบบการศึกษาและเด็กออกกลางคัน</v>
      </c>
      <c r="C2383" s="33" t="s">
        <v>11564</v>
      </c>
      <c r="D2383" s="33" t="s">
        <v>28</v>
      </c>
      <c r="E2383" s="45">
        <v>2566</v>
      </c>
      <c r="F2383" s="33" t="s">
        <v>9802</v>
      </c>
      <c r="G2383" s="33" t="s">
        <v>886</v>
      </c>
      <c r="H2383" s="33" t="s">
        <v>2282</v>
      </c>
      <c r="I2383" s="33" t="s">
        <v>389</v>
      </c>
      <c r="J2383" s="33" t="s">
        <v>116</v>
      </c>
      <c r="K2383" s="33"/>
      <c r="L2383" s="33" t="s">
        <v>757</v>
      </c>
      <c r="M2383" s="33" t="s">
        <v>3851</v>
      </c>
      <c r="N2383" s="33" t="s">
        <v>11565</v>
      </c>
      <c r="O2383" s="33" t="str">
        <f t="shared" si="61"/>
        <v>170201V02F02</v>
      </c>
      <c r="P2383" s="33" t="s">
        <v>2870</v>
      </c>
      <c r="Q2383" s="33" t="s">
        <v>2871</v>
      </c>
    </row>
    <row r="2384" spans="1:17" x14ac:dyDescent="0.35">
      <c r="A2384" s="33" t="s">
        <v>11566</v>
      </c>
      <c r="B2384" s="31" t="str">
        <f t="shared" si="60"/>
        <v>การประชุมเชิงปฏิบัติการการใช้ระบบสารสนเทศเพื่อคัดกรองนักเรียนทุนเสมอภาค ประจำปีงบประมาณ พ.ศ. 2566</v>
      </c>
      <c r="C2384" s="33" t="s">
        <v>11567</v>
      </c>
      <c r="D2384" s="33" t="s">
        <v>28</v>
      </c>
      <c r="E2384" s="45">
        <v>2566</v>
      </c>
      <c r="F2384" s="33" t="s">
        <v>3748</v>
      </c>
      <c r="G2384" s="33" t="s">
        <v>886</v>
      </c>
      <c r="H2384" s="33" t="s">
        <v>1739</v>
      </c>
      <c r="I2384" s="33" t="s">
        <v>389</v>
      </c>
      <c r="J2384" s="33" t="s">
        <v>116</v>
      </c>
      <c r="K2384" s="33"/>
      <c r="L2384" s="33" t="s">
        <v>684</v>
      </c>
      <c r="M2384" s="33" t="s">
        <v>3848</v>
      </c>
      <c r="N2384" s="33" t="s">
        <v>11568</v>
      </c>
      <c r="O2384" s="33" t="str">
        <f t="shared" si="61"/>
        <v>170201V03F01</v>
      </c>
      <c r="P2384" s="33" t="s">
        <v>2939</v>
      </c>
      <c r="Q2384" s="33" t="s">
        <v>2940</v>
      </c>
    </row>
    <row r="2385" spans="1:17" x14ac:dyDescent="0.35">
      <c r="A2385" s="33" t="s">
        <v>11569</v>
      </c>
      <c r="B2385" s="31" t="str">
        <f t="shared" si="60"/>
        <v>การดูแลช่วยเหลือและคุ้มครองนักเรียน ประจำปี 2566</v>
      </c>
      <c r="C2385" s="33" t="s">
        <v>11570</v>
      </c>
      <c r="D2385" s="33" t="s">
        <v>28</v>
      </c>
      <c r="E2385" s="45">
        <v>2566</v>
      </c>
      <c r="F2385" s="33" t="s">
        <v>9802</v>
      </c>
      <c r="G2385" s="33" t="s">
        <v>886</v>
      </c>
      <c r="H2385" s="33" t="s">
        <v>1698</v>
      </c>
      <c r="I2385" s="33" t="s">
        <v>389</v>
      </c>
      <c r="J2385" s="33" t="s">
        <v>116</v>
      </c>
      <c r="K2385" s="33"/>
      <c r="L2385" s="33" t="s">
        <v>757</v>
      </c>
      <c r="M2385" s="33" t="s">
        <v>3851</v>
      </c>
      <c r="N2385" s="33" t="s">
        <v>11571</v>
      </c>
      <c r="O2385" s="33" t="str">
        <f t="shared" si="61"/>
        <v>170201V02F02</v>
      </c>
      <c r="P2385" s="33" t="s">
        <v>2870</v>
      </c>
      <c r="Q2385" s="33" t="s">
        <v>2871</v>
      </c>
    </row>
    <row r="2386" spans="1:17" x14ac:dyDescent="0.35">
      <c r="A2386" s="33" t="s">
        <v>11572</v>
      </c>
      <c r="B2386" s="31" t="str">
        <f t="shared" si="60"/>
        <v>โครงการสร้างโอกาสทางการศึกษาพาน้องกลับมาเรียนและลดปัญหาการออกกลางคันของผู้เรียน</v>
      </c>
      <c r="C2386" s="33" t="s">
        <v>11573</v>
      </c>
      <c r="D2386" s="33" t="s">
        <v>28</v>
      </c>
      <c r="E2386" s="45">
        <v>2566</v>
      </c>
      <c r="F2386" s="33" t="s">
        <v>3748</v>
      </c>
      <c r="G2386" s="33" t="s">
        <v>886</v>
      </c>
      <c r="H2386" s="33" t="s">
        <v>1442</v>
      </c>
      <c r="I2386" s="33" t="s">
        <v>389</v>
      </c>
      <c r="J2386" s="33" t="s">
        <v>116</v>
      </c>
      <c r="K2386" s="33"/>
      <c r="L2386" s="33" t="s">
        <v>757</v>
      </c>
      <c r="M2386" s="33" t="s">
        <v>3851</v>
      </c>
      <c r="N2386" s="33" t="s">
        <v>11574</v>
      </c>
      <c r="O2386" s="33" t="str">
        <f t="shared" si="61"/>
        <v>170201V02F02</v>
      </c>
      <c r="P2386" s="33" t="s">
        <v>2870</v>
      </c>
      <c r="Q2386" s="33" t="s">
        <v>2871</v>
      </c>
    </row>
    <row r="2387" spans="1:17" x14ac:dyDescent="0.35">
      <c r="A2387" s="33" t="s">
        <v>11575</v>
      </c>
      <c r="B2387" s="31" t="str">
        <f t="shared" si="60"/>
        <v>พัฒนาคุณภาพการจัดการศึกษาเรียนรวม ปีงบประมาณ พ.ศ. 2566</v>
      </c>
      <c r="C2387" s="33" t="s">
        <v>10361</v>
      </c>
      <c r="D2387" s="33" t="s">
        <v>28</v>
      </c>
      <c r="E2387" s="45">
        <v>2566</v>
      </c>
      <c r="F2387" s="33" t="s">
        <v>3748</v>
      </c>
      <c r="G2387" s="33" t="s">
        <v>886</v>
      </c>
      <c r="H2387" s="33" t="s">
        <v>1063</v>
      </c>
      <c r="I2387" s="33" t="s">
        <v>389</v>
      </c>
      <c r="J2387" s="33" t="s">
        <v>116</v>
      </c>
      <c r="K2387" s="33"/>
      <c r="L2387" s="33" t="s">
        <v>757</v>
      </c>
      <c r="M2387" s="33" t="s">
        <v>3851</v>
      </c>
      <c r="N2387" s="33" t="s">
        <v>11576</v>
      </c>
      <c r="O2387" s="33" t="str">
        <f t="shared" si="61"/>
        <v>170201V02F02</v>
      </c>
      <c r="P2387" s="33" t="s">
        <v>2870</v>
      </c>
      <c r="Q2387" s="33" t="s">
        <v>2871</v>
      </c>
    </row>
    <row r="2388" spans="1:17" x14ac:dyDescent="0.35">
      <c r="A2388" s="33" t="s">
        <v>11577</v>
      </c>
      <c r="B2388" s="31" t="str">
        <f t="shared" si="60"/>
        <v>โครงการพาน้องกลับมาเรียน</v>
      </c>
      <c r="C2388" s="33" t="s">
        <v>9058</v>
      </c>
      <c r="D2388" s="33" t="s">
        <v>28</v>
      </c>
      <c r="E2388" s="45">
        <v>2566</v>
      </c>
      <c r="F2388" s="33" t="s">
        <v>9638</v>
      </c>
      <c r="G2388" s="33" t="s">
        <v>886</v>
      </c>
      <c r="H2388" s="33" t="s">
        <v>1341</v>
      </c>
      <c r="I2388" s="33" t="s">
        <v>389</v>
      </c>
      <c r="J2388" s="33" t="s">
        <v>116</v>
      </c>
      <c r="K2388" s="33"/>
      <c r="L2388" s="33" t="s">
        <v>757</v>
      </c>
      <c r="M2388" s="33" t="s">
        <v>3851</v>
      </c>
      <c r="N2388" s="33" t="s">
        <v>11578</v>
      </c>
      <c r="O2388" s="33" t="str">
        <f t="shared" si="61"/>
        <v>170201V02F02</v>
      </c>
      <c r="P2388" s="33" t="s">
        <v>2870</v>
      </c>
      <c r="Q2388" s="33" t="s">
        <v>2871</v>
      </c>
    </row>
    <row r="2389" spans="1:17" x14ac:dyDescent="0.35">
      <c r="A2389" s="33" t="s">
        <v>11579</v>
      </c>
      <c r="B2389" s="31" t="str">
        <f t="shared" si="60"/>
        <v>โครงการขับเคลื่อนนโยบายการแก้ปัญหาเด็กที่อยู่นอกระบบการศึกษาและเด็กตกหล่นให้กลับเข้าสู่ระบบการศึกษา (พาน้องกลับมาเรียน)</v>
      </c>
      <c r="C2389" s="33" t="s">
        <v>11580</v>
      </c>
      <c r="D2389" s="33" t="s">
        <v>28</v>
      </c>
      <c r="E2389" s="45">
        <v>2566</v>
      </c>
      <c r="F2389" s="33" t="s">
        <v>9638</v>
      </c>
      <c r="G2389" s="33" t="s">
        <v>886</v>
      </c>
      <c r="H2389" s="33" t="s">
        <v>721</v>
      </c>
      <c r="I2389" s="33" t="s">
        <v>389</v>
      </c>
      <c r="J2389" s="33" t="s">
        <v>116</v>
      </c>
      <c r="K2389" s="33"/>
      <c r="L2389" s="33" t="s">
        <v>757</v>
      </c>
      <c r="M2389" s="33" t="s">
        <v>3851</v>
      </c>
      <c r="N2389" s="33" t="s">
        <v>11581</v>
      </c>
      <c r="O2389" s="33" t="str">
        <f t="shared" si="61"/>
        <v>170201V02F02</v>
      </c>
      <c r="P2389" s="33" t="s">
        <v>2870</v>
      </c>
      <c r="Q2389" s="33" t="s">
        <v>2871</v>
      </c>
    </row>
    <row r="2390" spans="1:17" x14ac:dyDescent="0.35">
      <c r="A2390" s="33" t="s">
        <v>11582</v>
      </c>
      <c r="B2390" s="31" t="str">
        <f t="shared" si="60"/>
        <v>โครงการส่งเสริมการดำเนินงานการดูแลช่วยเหลือและคุ้มครองนักเรียน</v>
      </c>
      <c r="C2390" s="33" t="s">
        <v>11583</v>
      </c>
      <c r="D2390" s="33" t="s">
        <v>28</v>
      </c>
      <c r="E2390" s="45">
        <v>2566</v>
      </c>
      <c r="F2390" s="33" t="s">
        <v>3748</v>
      </c>
      <c r="G2390" s="33" t="s">
        <v>886</v>
      </c>
      <c r="H2390" s="33" t="s">
        <v>1161</v>
      </c>
      <c r="I2390" s="33" t="s">
        <v>389</v>
      </c>
      <c r="J2390" s="33" t="s">
        <v>116</v>
      </c>
      <c r="K2390" s="33"/>
      <c r="L2390" s="33" t="s">
        <v>757</v>
      </c>
      <c r="M2390" s="33" t="s">
        <v>3851</v>
      </c>
      <c r="N2390" s="33" t="s">
        <v>11584</v>
      </c>
      <c r="O2390" s="33" t="str">
        <f t="shared" si="61"/>
        <v>170201V02F02</v>
      </c>
      <c r="P2390" s="33" t="s">
        <v>2870</v>
      </c>
      <c r="Q2390" s="33" t="s">
        <v>2871</v>
      </c>
    </row>
    <row r="2391" spans="1:17" x14ac:dyDescent="0.35">
      <c r="A2391" s="33" t="s">
        <v>11585</v>
      </c>
      <c r="B2391" s="31" t="str">
        <f t="shared" si="60"/>
        <v>ป้องกันและลดปัญหาเด็กตกหล่นและเด็กออกกลางคัน "พาน้องกลับมาเรียน"</v>
      </c>
      <c r="C2391" s="33" t="s">
        <v>11586</v>
      </c>
      <c r="D2391" s="33" t="s">
        <v>248</v>
      </c>
      <c r="E2391" s="45">
        <v>2566</v>
      </c>
      <c r="F2391" s="33" t="s">
        <v>9802</v>
      </c>
      <c r="G2391" s="33" t="s">
        <v>886</v>
      </c>
      <c r="H2391" s="33" t="s">
        <v>1616</v>
      </c>
      <c r="I2391" s="33" t="s">
        <v>389</v>
      </c>
      <c r="J2391" s="33" t="s">
        <v>116</v>
      </c>
      <c r="K2391" s="33"/>
      <c r="L2391" s="33" t="s">
        <v>757</v>
      </c>
      <c r="M2391" s="33" t="s">
        <v>3851</v>
      </c>
      <c r="N2391" s="33" t="s">
        <v>11587</v>
      </c>
      <c r="O2391" s="33" t="str">
        <f t="shared" si="61"/>
        <v>170201V02F02</v>
      </c>
      <c r="P2391" s="33" t="s">
        <v>2870</v>
      </c>
      <c r="Q2391" s="33" t="s">
        <v>2871</v>
      </c>
    </row>
    <row r="2392" spans="1:17" x14ac:dyDescent="0.35">
      <c r="A2392" s="33" t="s">
        <v>11588</v>
      </c>
      <c r="B2392" s="31" t="str">
        <f t="shared" si="60"/>
        <v>โครงการ ขับเคลื่อนการดำเนินงานระบบการดูแลช่วยเหลือและคุ้มครองนักเรียน ประจำปีงบประมาณ พ.ศ. 2566</v>
      </c>
      <c r="C2392" s="33" t="s">
        <v>11589</v>
      </c>
      <c r="D2392" s="33" t="s">
        <v>28</v>
      </c>
      <c r="E2392" s="45">
        <v>2566</v>
      </c>
      <c r="F2392" s="33" t="s">
        <v>9802</v>
      </c>
      <c r="G2392" s="33" t="s">
        <v>9769</v>
      </c>
      <c r="H2392" s="33" t="s">
        <v>830</v>
      </c>
      <c r="I2392" s="33" t="s">
        <v>389</v>
      </c>
      <c r="J2392" s="33" t="s">
        <v>116</v>
      </c>
      <c r="K2392" s="33"/>
      <c r="L2392" s="33" t="s">
        <v>757</v>
      </c>
      <c r="M2392" s="33" t="s">
        <v>3851</v>
      </c>
      <c r="N2392" s="33" t="s">
        <v>11590</v>
      </c>
      <c r="O2392" s="33" t="str">
        <f t="shared" si="61"/>
        <v>170201V02F02</v>
      </c>
      <c r="P2392" s="33" t="s">
        <v>2870</v>
      </c>
      <c r="Q2392" s="33" t="s">
        <v>2871</v>
      </c>
    </row>
    <row r="2393" spans="1:17" x14ac:dyDescent="0.35">
      <c r="A2393" s="33" t="s">
        <v>11591</v>
      </c>
      <c r="B2393" s="31" t="str">
        <f t="shared" si="60"/>
        <v>โครงการการป้องกันและลดปัญหาการออกกลางคันของผู้เรียน "โครงการพาน้องกลับมาเรียน"</v>
      </c>
      <c r="C2393" s="33" t="s">
        <v>11592</v>
      </c>
      <c r="D2393" s="33" t="s">
        <v>28</v>
      </c>
      <c r="E2393" s="45">
        <v>2566</v>
      </c>
      <c r="F2393" s="33" t="s">
        <v>129</v>
      </c>
      <c r="G2393" s="33" t="s">
        <v>886</v>
      </c>
      <c r="H2393" s="33" t="s">
        <v>1036</v>
      </c>
      <c r="I2393" s="33" t="s">
        <v>389</v>
      </c>
      <c r="J2393" s="33" t="s">
        <v>116</v>
      </c>
      <c r="K2393" s="33"/>
      <c r="L2393" s="33" t="s">
        <v>757</v>
      </c>
      <c r="M2393" s="33" t="s">
        <v>3851</v>
      </c>
      <c r="N2393" s="33" t="s">
        <v>11593</v>
      </c>
      <c r="O2393" s="33" t="str">
        <f t="shared" si="61"/>
        <v>170201V02F02</v>
      </c>
      <c r="P2393" s="33" t="s">
        <v>2870</v>
      </c>
      <c r="Q2393" s="33" t="s">
        <v>2871</v>
      </c>
    </row>
    <row r="2394" spans="1:17" x14ac:dyDescent="0.35">
      <c r="A2394" s="33" t="s">
        <v>11594</v>
      </c>
      <c r="B2394" s="31" t="str">
        <f t="shared" si="60"/>
        <v>ส่งเสริมสนับสนุนระบบการดูแลช่วยเหลือนักเรียน สังกัด สพป.อุทัยธานี เขต 1  ปีงบประมาณ 2566</v>
      </c>
      <c r="C2394" s="33" t="s">
        <v>11595</v>
      </c>
      <c r="D2394" s="33" t="s">
        <v>28</v>
      </c>
      <c r="E2394" s="45">
        <v>2566</v>
      </c>
      <c r="F2394" s="33" t="s">
        <v>3748</v>
      </c>
      <c r="G2394" s="33" t="s">
        <v>886</v>
      </c>
      <c r="H2394" s="33" t="s">
        <v>1888</v>
      </c>
      <c r="I2394" s="33" t="s">
        <v>389</v>
      </c>
      <c r="J2394" s="33" t="s">
        <v>116</v>
      </c>
      <c r="K2394" s="33"/>
      <c r="L2394" s="33" t="s">
        <v>757</v>
      </c>
      <c r="M2394" s="33" t="s">
        <v>3851</v>
      </c>
      <c r="N2394" s="33" t="s">
        <v>11596</v>
      </c>
      <c r="O2394" s="33" t="str">
        <f t="shared" si="61"/>
        <v>170201V02F02</v>
      </c>
      <c r="P2394" s="33" t="s">
        <v>2870</v>
      </c>
      <c r="Q2394" s="33" t="s">
        <v>2871</v>
      </c>
    </row>
    <row r="2395" spans="1:17" x14ac:dyDescent="0.35">
      <c r="A2395" s="33" t="s">
        <v>11597</v>
      </c>
      <c r="B2395" s="31" t="str">
        <f t="shared" si="60"/>
        <v>อบรมเชิงปฏิบัติการเพื่อพัฒนาศักยภาพครูและบุคลากรทางการศึกษาด้านการบันทึกข้อมูลระบบปัจจัยพื้นฐานนักเรียนยากจน CCT</v>
      </c>
      <c r="C2395" s="33" t="s">
        <v>11598</v>
      </c>
      <c r="D2395" s="33" t="s">
        <v>28</v>
      </c>
      <c r="E2395" s="45">
        <v>2566</v>
      </c>
      <c r="F2395" s="33" t="s">
        <v>129</v>
      </c>
      <c r="G2395" s="33" t="s">
        <v>886</v>
      </c>
      <c r="H2395" s="33" t="s">
        <v>1370</v>
      </c>
      <c r="I2395" s="33" t="s">
        <v>389</v>
      </c>
      <c r="J2395" s="33" t="s">
        <v>116</v>
      </c>
      <c r="K2395" s="33"/>
      <c r="L2395" s="33" t="s">
        <v>757</v>
      </c>
      <c r="M2395" s="33" t="s">
        <v>3851</v>
      </c>
      <c r="N2395" s="33" t="s">
        <v>11599</v>
      </c>
      <c r="O2395" s="33" t="str">
        <f t="shared" si="61"/>
        <v>170201V02F02</v>
      </c>
      <c r="P2395" s="33" t="s">
        <v>2870</v>
      </c>
      <c r="Q2395" s="33" t="s">
        <v>2871</v>
      </c>
    </row>
    <row r="2396" spans="1:17" x14ac:dyDescent="0.35">
      <c r="A2396" s="33" t="s">
        <v>11600</v>
      </c>
      <c r="B2396" s="31" t="str">
        <f t="shared" si="60"/>
        <v>ส่งเสริมการสร้างโอกาสและความเสมอภาคทางการศึกษา “พาน้องกลับมาเรียน”</v>
      </c>
      <c r="C2396" s="33" t="s">
        <v>11601</v>
      </c>
      <c r="D2396" s="33" t="s">
        <v>28</v>
      </c>
      <c r="E2396" s="45">
        <v>2566</v>
      </c>
      <c r="F2396" s="33" t="s">
        <v>129</v>
      </c>
      <c r="G2396" s="33" t="s">
        <v>886</v>
      </c>
      <c r="H2396" s="33" t="s">
        <v>1370</v>
      </c>
      <c r="I2396" s="33" t="s">
        <v>389</v>
      </c>
      <c r="J2396" s="33" t="s">
        <v>116</v>
      </c>
      <c r="K2396" s="33"/>
      <c r="L2396" s="33" t="s">
        <v>757</v>
      </c>
      <c r="M2396" s="33" t="s">
        <v>3851</v>
      </c>
      <c r="N2396" s="33" t="s">
        <v>11602</v>
      </c>
      <c r="O2396" s="33" t="str">
        <f t="shared" si="61"/>
        <v>170201V02F02</v>
      </c>
      <c r="P2396" s="33" t="s">
        <v>2870</v>
      </c>
      <c r="Q2396" s="33" t="s">
        <v>2871</v>
      </c>
    </row>
    <row r="2397" spans="1:17" x14ac:dyDescent="0.35">
      <c r="A2397" s="33" t="s">
        <v>11603</v>
      </c>
      <c r="B2397" s="31" t="str">
        <f t="shared" si="60"/>
        <v>ส่งเสริมและพัฒนาระบบดูแลช่วยเหลือนักเรียนด้วยมือเราชาวสภา</v>
      </c>
      <c r="C2397" s="33" t="s">
        <v>11604</v>
      </c>
      <c r="D2397" s="33" t="s">
        <v>28</v>
      </c>
      <c r="E2397" s="45">
        <v>2566</v>
      </c>
      <c r="F2397" s="33" t="s">
        <v>129</v>
      </c>
      <c r="G2397" s="33" t="s">
        <v>886</v>
      </c>
      <c r="H2397" s="33" t="s">
        <v>1370</v>
      </c>
      <c r="I2397" s="33" t="s">
        <v>389</v>
      </c>
      <c r="J2397" s="33" t="s">
        <v>116</v>
      </c>
      <c r="K2397" s="33"/>
      <c r="L2397" s="33" t="s">
        <v>757</v>
      </c>
      <c r="M2397" s="33" t="s">
        <v>3851</v>
      </c>
      <c r="N2397" s="33" t="s">
        <v>11605</v>
      </c>
      <c r="O2397" s="33" t="str">
        <f t="shared" si="61"/>
        <v>170201V02F02</v>
      </c>
      <c r="P2397" s="33" t="s">
        <v>2870</v>
      </c>
      <c r="Q2397" s="33" t="s">
        <v>2871</v>
      </c>
    </row>
    <row r="2398" spans="1:17" x14ac:dyDescent="0.35">
      <c r="A2398" s="33" t="s">
        <v>11606</v>
      </c>
      <c r="B2398" s="31" t="str">
        <f t="shared" si="60"/>
        <v>การพัฒนาระบบดูแลช่วยเหลือนักเรียน ประจำปีงบประมาณ 2566</v>
      </c>
      <c r="C2398" s="33" t="s">
        <v>11607</v>
      </c>
      <c r="D2398" s="33" t="s">
        <v>28</v>
      </c>
      <c r="E2398" s="45">
        <v>2566</v>
      </c>
      <c r="F2398" s="33" t="s">
        <v>9802</v>
      </c>
      <c r="G2398" s="33" t="s">
        <v>886</v>
      </c>
      <c r="H2398" s="33" t="s">
        <v>8452</v>
      </c>
      <c r="I2398" s="33" t="s">
        <v>389</v>
      </c>
      <c r="J2398" s="33" t="s">
        <v>116</v>
      </c>
      <c r="K2398" s="33"/>
      <c r="L2398" s="33" t="s">
        <v>757</v>
      </c>
      <c r="M2398" s="33" t="s">
        <v>3851</v>
      </c>
      <c r="N2398" s="33" t="s">
        <v>11608</v>
      </c>
      <c r="O2398" s="33" t="str">
        <f t="shared" si="61"/>
        <v>170201V02F02</v>
      </c>
      <c r="P2398" s="33" t="s">
        <v>2870</v>
      </c>
      <c r="Q2398" s="33" t="s">
        <v>2871</v>
      </c>
    </row>
    <row r="2399" spans="1:17" x14ac:dyDescent="0.35">
      <c r="A2399" s="33" t="s">
        <v>11609</v>
      </c>
      <c r="B2399" s="31" t="str">
        <f t="shared" si="60"/>
        <v>พัฒนาการดูแลช่วยเหลือนักเรียนในการป้องกันเด็กออกจากระบบการศึกษา</v>
      </c>
      <c r="C2399" s="33" t="s">
        <v>11610</v>
      </c>
      <c r="D2399" s="33" t="s">
        <v>28</v>
      </c>
      <c r="E2399" s="45">
        <v>2566</v>
      </c>
      <c r="F2399" s="33" t="s">
        <v>3748</v>
      </c>
      <c r="G2399" s="33" t="s">
        <v>886</v>
      </c>
      <c r="H2399" s="33" t="s">
        <v>11280</v>
      </c>
      <c r="I2399" s="33" t="s">
        <v>389</v>
      </c>
      <c r="J2399" s="33" t="s">
        <v>116</v>
      </c>
      <c r="K2399" s="33"/>
      <c r="L2399" s="33" t="s">
        <v>757</v>
      </c>
      <c r="M2399" s="33" t="s">
        <v>3851</v>
      </c>
      <c r="N2399" s="33" t="s">
        <v>11611</v>
      </c>
      <c r="O2399" s="33" t="str">
        <f t="shared" si="61"/>
        <v>170201V02F02</v>
      </c>
      <c r="P2399" s="33" t="s">
        <v>2870</v>
      </c>
      <c r="Q2399" s="33" t="s">
        <v>2871</v>
      </c>
    </row>
    <row r="2400" spans="1:17" x14ac:dyDescent="0.35">
      <c r="A2400" s="33" t="s">
        <v>11612</v>
      </c>
      <c r="B2400" s="31" t="str">
        <f t="shared" si="60"/>
        <v>โครงการสนับสนุนค่าใช้จ่ายในการจัดการศึกษาตั้งแต่ระดับอนุบาลจนจบการศึกษาขั้นพื้นฐาน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พ.ศ.2566</v>
      </c>
      <c r="C2400" s="33" t="s">
        <v>11613</v>
      </c>
      <c r="D2400" s="33" t="s">
        <v>28</v>
      </c>
      <c r="E2400" s="45">
        <v>2566</v>
      </c>
      <c r="F2400" s="33" t="s">
        <v>129</v>
      </c>
      <c r="G2400" s="33" t="s">
        <v>886</v>
      </c>
      <c r="H2400" s="33" t="s">
        <v>3051</v>
      </c>
      <c r="I2400" s="33" t="s">
        <v>389</v>
      </c>
      <c r="J2400" s="33" t="s">
        <v>116</v>
      </c>
      <c r="K2400" s="33"/>
      <c r="L2400" s="33" t="s">
        <v>684</v>
      </c>
      <c r="M2400" s="33" t="s">
        <v>3848</v>
      </c>
      <c r="N2400" s="33" t="s">
        <v>11614</v>
      </c>
      <c r="O2400" s="33" t="str">
        <f t="shared" si="61"/>
        <v>170201V03F01</v>
      </c>
      <c r="P2400" s="33" t="s">
        <v>2939</v>
      </c>
      <c r="Q2400" s="33" t="s">
        <v>2940</v>
      </c>
    </row>
    <row r="2401" spans="1:17" x14ac:dyDescent="0.35">
      <c r="A2401" s="33" t="s">
        <v>11615</v>
      </c>
      <c r="B2401" s="31" t="str">
        <f t="shared" si="60"/>
        <v>ระบบดูแลช่วยเหลือนักเรียน สำนักงานเขตพื้นที่การศึกษามัธยมศึกษาร้อยเอ็ด</v>
      </c>
      <c r="C2401" s="33" t="s">
        <v>11616</v>
      </c>
      <c r="D2401" s="33" t="s">
        <v>28</v>
      </c>
      <c r="E2401" s="45">
        <v>2566</v>
      </c>
      <c r="F2401" s="33" t="s">
        <v>129</v>
      </c>
      <c r="G2401" s="33" t="s">
        <v>886</v>
      </c>
      <c r="H2401" s="33" t="s">
        <v>11617</v>
      </c>
      <c r="I2401" s="33" t="s">
        <v>389</v>
      </c>
      <c r="J2401" s="33" t="s">
        <v>116</v>
      </c>
      <c r="K2401" s="33"/>
      <c r="L2401" s="33" t="s">
        <v>757</v>
      </c>
      <c r="M2401" s="33" t="s">
        <v>3851</v>
      </c>
      <c r="N2401" s="33" t="s">
        <v>11618</v>
      </c>
      <c r="O2401" s="33" t="str">
        <f t="shared" si="61"/>
        <v>170201V02F02</v>
      </c>
      <c r="P2401" s="33" t="s">
        <v>2870</v>
      </c>
      <c r="Q2401" s="33" t="s">
        <v>2871</v>
      </c>
    </row>
    <row r="2402" spans="1:17" x14ac:dyDescent="0.35">
      <c r="A2402" s="33" t="s">
        <v>11619</v>
      </c>
      <c r="B2402" s="31" t="str">
        <f t="shared" si="60"/>
        <v>โครงการส่งเสริมสนับสนุนการดำเนินงานระบบการดูแลช่วยเหลือและคุ้มครองนักเรียนในสถานศึกษาสังกัด สพป.เพชรบูรณ์ เขต 1 ปี 2566</v>
      </c>
      <c r="C2402" s="33" t="s">
        <v>11620</v>
      </c>
      <c r="D2402" s="33" t="s">
        <v>28</v>
      </c>
      <c r="E2402" s="45">
        <v>2566</v>
      </c>
      <c r="F2402" s="33" t="s">
        <v>3748</v>
      </c>
      <c r="G2402" s="33" t="s">
        <v>886</v>
      </c>
      <c r="H2402" s="33" t="s">
        <v>1801</v>
      </c>
      <c r="I2402" s="33" t="s">
        <v>389</v>
      </c>
      <c r="J2402" s="33" t="s">
        <v>116</v>
      </c>
      <c r="K2402" s="33"/>
      <c r="L2402" s="33" t="s">
        <v>757</v>
      </c>
      <c r="M2402" s="33" t="s">
        <v>3851</v>
      </c>
      <c r="N2402" s="33" t="s">
        <v>11621</v>
      </c>
      <c r="O2402" s="33" t="str">
        <f t="shared" si="61"/>
        <v>170201V02F02</v>
      </c>
      <c r="P2402" s="33" t="s">
        <v>2870</v>
      </c>
      <c r="Q2402" s="33" t="s">
        <v>2871</v>
      </c>
    </row>
    <row r="2403" spans="1:17" x14ac:dyDescent="0.35">
      <c r="A2403" s="33" t="s">
        <v>11622</v>
      </c>
      <c r="B2403" s="31" t="str">
        <f t="shared" si="60"/>
        <v>ประเมินการดำเนินงานของสถานศึกษาที่เข้ารับการคัดเลือกระบบดูแลช่วยเหลือนักเรียนและครูต้นแบบบูรณาการทักษะชีวิต ประจำปี 256๖</v>
      </c>
      <c r="C2403" s="33" t="s">
        <v>11623</v>
      </c>
      <c r="D2403" s="33" t="s">
        <v>28</v>
      </c>
      <c r="E2403" s="45">
        <v>2566</v>
      </c>
      <c r="F2403" s="33" t="s">
        <v>9802</v>
      </c>
      <c r="G2403" s="33" t="s">
        <v>9739</v>
      </c>
      <c r="H2403" s="33" t="s">
        <v>3136</v>
      </c>
      <c r="I2403" s="33" t="s">
        <v>389</v>
      </c>
      <c r="J2403" s="33" t="s">
        <v>116</v>
      </c>
      <c r="K2403" s="33"/>
      <c r="L2403" s="33" t="s">
        <v>757</v>
      </c>
      <c r="M2403" s="33" t="s">
        <v>3851</v>
      </c>
      <c r="N2403" s="33" t="s">
        <v>11624</v>
      </c>
      <c r="O2403" s="33" t="str">
        <f t="shared" si="61"/>
        <v>170201V02F02</v>
      </c>
      <c r="P2403" s="33" t="s">
        <v>2870</v>
      </c>
      <c r="Q2403" s="33" t="s">
        <v>2871</v>
      </c>
    </row>
    <row r="2404" spans="1:17" x14ac:dyDescent="0.35">
      <c r="A2404" s="33" t="s">
        <v>11625</v>
      </c>
      <c r="B2404" s="31" t="str">
        <f t="shared" si="60"/>
        <v>เสริมสร้างความปลอดภัย ขับเคลื่อนระบบการดูแลช่วยเหลือและคุ้มครองนักเรียน ประจำปีงบประมาณ  2566</v>
      </c>
      <c r="C2404" s="33" t="s">
        <v>11626</v>
      </c>
      <c r="D2404" s="33" t="s">
        <v>28</v>
      </c>
      <c r="E2404" s="45">
        <v>2566</v>
      </c>
      <c r="F2404" s="33" t="s">
        <v>3748</v>
      </c>
      <c r="G2404" s="33" t="s">
        <v>886</v>
      </c>
      <c r="H2404" s="33" t="s">
        <v>5359</v>
      </c>
      <c r="I2404" s="33" t="s">
        <v>389</v>
      </c>
      <c r="J2404" s="33" t="s">
        <v>116</v>
      </c>
      <c r="K2404" s="33"/>
      <c r="L2404" s="33" t="s">
        <v>757</v>
      </c>
      <c r="M2404" s="33" t="s">
        <v>3851</v>
      </c>
      <c r="N2404" s="33" t="s">
        <v>11627</v>
      </c>
      <c r="O2404" s="33" t="str">
        <f t="shared" si="61"/>
        <v>170201V02F02</v>
      </c>
      <c r="P2404" s="33" t="s">
        <v>2870</v>
      </c>
      <c r="Q2404" s="33" t="s">
        <v>2871</v>
      </c>
    </row>
    <row r="2405" spans="1:17" x14ac:dyDescent="0.35">
      <c r="A2405" s="33" t="s">
        <v>11628</v>
      </c>
      <c r="B2405" s="31" t="str">
        <f t="shared" si="60"/>
        <v>สนับสนุนค่าใช้จ่ายในการจัดการศึกษา งบเงินอุดหนุน ปีงบประมาณ พ.ศ. 2566</v>
      </c>
      <c r="C2405" s="33" t="s">
        <v>11629</v>
      </c>
      <c r="D2405" s="33" t="s">
        <v>28</v>
      </c>
      <c r="E2405" s="45">
        <v>2566</v>
      </c>
      <c r="F2405" s="33" t="s">
        <v>129</v>
      </c>
      <c r="G2405" s="33" t="s">
        <v>886</v>
      </c>
      <c r="H2405" s="33" t="s">
        <v>11630</v>
      </c>
      <c r="I2405" s="33" t="s">
        <v>389</v>
      </c>
      <c r="J2405" s="33" t="s">
        <v>116</v>
      </c>
      <c r="K2405" s="33"/>
      <c r="L2405" s="33" t="s">
        <v>684</v>
      </c>
      <c r="M2405" s="33" t="s">
        <v>3848</v>
      </c>
      <c r="N2405" s="33" t="s">
        <v>11631</v>
      </c>
      <c r="O2405" s="33" t="str">
        <f t="shared" si="61"/>
        <v>170201V03F01</v>
      </c>
      <c r="P2405" s="33" t="s">
        <v>2939</v>
      </c>
      <c r="Q2405" s="33" t="s">
        <v>2940</v>
      </c>
    </row>
    <row r="2406" spans="1:17" x14ac:dyDescent="0.35">
      <c r="A2406" s="33" t="s">
        <v>11632</v>
      </c>
      <c r="B2406" s="31" t="str">
        <f t="shared" ref="B2406:B2469" si="62">HYPERLINK(N2406,C2406)</f>
        <v>ดำเนินงานดูแลคุ้มครองและช่วยเหลือนักเรียน ประจำปี 2566</v>
      </c>
      <c r="C2406" s="33" t="s">
        <v>11633</v>
      </c>
      <c r="D2406" s="33" t="s">
        <v>28</v>
      </c>
      <c r="E2406" s="45">
        <v>2566</v>
      </c>
      <c r="F2406" s="33" t="s">
        <v>9739</v>
      </c>
      <c r="G2406" s="33" t="s">
        <v>9769</v>
      </c>
      <c r="H2406" s="33" t="s">
        <v>3136</v>
      </c>
      <c r="I2406" s="33" t="s">
        <v>389</v>
      </c>
      <c r="J2406" s="33" t="s">
        <v>116</v>
      </c>
      <c r="K2406" s="33"/>
      <c r="L2406" s="33" t="s">
        <v>757</v>
      </c>
      <c r="M2406" s="33" t="s">
        <v>3851</v>
      </c>
      <c r="N2406" s="33" t="s">
        <v>11634</v>
      </c>
      <c r="O2406" s="33" t="str">
        <f t="shared" si="61"/>
        <v>170201V02F02</v>
      </c>
      <c r="P2406" s="33" t="s">
        <v>2870</v>
      </c>
      <c r="Q2406" s="33" t="s">
        <v>2871</v>
      </c>
    </row>
    <row r="2407" spans="1:17" x14ac:dyDescent="0.35">
      <c r="A2407" s="33" t="s">
        <v>11635</v>
      </c>
      <c r="B2407" s="31" t="str">
        <f t="shared" si="62"/>
        <v>พัฒนาคุณภาพการจัดการศึกษาแบบเรียนรวมสำหรับเด็กพิการในโรงเรียนทั่วไป</v>
      </c>
      <c r="C2407" s="33" t="s">
        <v>11636</v>
      </c>
      <c r="D2407" s="33" t="s">
        <v>28</v>
      </c>
      <c r="E2407" s="45">
        <v>2566</v>
      </c>
      <c r="F2407" s="33" t="s">
        <v>3748</v>
      </c>
      <c r="G2407" s="33" t="s">
        <v>9739</v>
      </c>
      <c r="H2407" s="33" t="s">
        <v>1608</v>
      </c>
      <c r="I2407" s="33" t="s">
        <v>389</v>
      </c>
      <c r="J2407" s="33" t="s">
        <v>116</v>
      </c>
      <c r="K2407" s="33"/>
      <c r="L2407" s="33" t="s">
        <v>757</v>
      </c>
      <c r="M2407" s="33" t="s">
        <v>3851</v>
      </c>
      <c r="N2407" s="33" t="s">
        <v>11637</v>
      </c>
      <c r="O2407" s="33" t="str">
        <f t="shared" si="61"/>
        <v>170201V02F02</v>
      </c>
      <c r="P2407" s="33" t="s">
        <v>2870</v>
      </c>
      <c r="Q2407" s="33" t="s">
        <v>2871</v>
      </c>
    </row>
    <row r="2408" spans="1:17" x14ac:dyDescent="0.35">
      <c r="A2408" s="33" t="s">
        <v>11638</v>
      </c>
      <c r="B2408" s="31" t="str">
        <f t="shared" si="62"/>
        <v>พัฒนาคุณภาพการจัดการศึกษาเรียนร่วมและเรียนรวม</v>
      </c>
      <c r="C2408" s="33" t="s">
        <v>11639</v>
      </c>
      <c r="D2408" s="33" t="s">
        <v>28</v>
      </c>
      <c r="E2408" s="45">
        <v>2566</v>
      </c>
      <c r="F2408" s="33" t="s">
        <v>3748</v>
      </c>
      <c r="G2408" s="33" t="s">
        <v>886</v>
      </c>
      <c r="H2408" s="33" t="s">
        <v>768</v>
      </c>
      <c r="I2408" s="33" t="s">
        <v>389</v>
      </c>
      <c r="J2408" s="33" t="s">
        <v>116</v>
      </c>
      <c r="K2408" s="33"/>
      <c r="L2408" s="33" t="s">
        <v>757</v>
      </c>
      <c r="M2408" s="33" t="s">
        <v>3851</v>
      </c>
      <c r="N2408" s="33" t="s">
        <v>11640</v>
      </c>
      <c r="O2408" s="33" t="str">
        <f t="shared" si="61"/>
        <v>170201V02F02</v>
      </c>
      <c r="P2408" s="33" t="s">
        <v>2870</v>
      </c>
      <c r="Q2408" s="33" t="s">
        <v>2871</v>
      </c>
    </row>
    <row r="2409" spans="1:17" x14ac:dyDescent="0.35">
      <c r="A2409" s="33" t="s">
        <v>11641</v>
      </c>
      <c r="B2409" s="31" t="str">
        <f t="shared" si="62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</v>
      </c>
      <c r="C2409" s="33" t="s">
        <v>9616</v>
      </c>
      <c r="D2409" s="33" t="s">
        <v>28</v>
      </c>
      <c r="E2409" s="45">
        <v>2566</v>
      </c>
      <c r="F2409" s="33" t="s">
        <v>129</v>
      </c>
      <c r="G2409" s="33" t="s">
        <v>886</v>
      </c>
      <c r="H2409" s="33" t="s">
        <v>5408</v>
      </c>
      <c r="I2409" s="33" t="s">
        <v>389</v>
      </c>
      <c r="J2409" s="33" t="s">
        <v>116</v>
      </c>
      <c r="K2409" s="33"/>
      <c r="L2409" s="33" t="s">
        <v>684</v>
      </c>
      <c r="M2409" s="33" t="s">
        <v>3848</v>
      </c>
      <c r="N2409" s="33" t="s">
        <v>11642</v>
      </c>
      <c r="O2409" s="33" t="str">
        <f t="shared" si="61"/>
        <v>170201V03F01</v>
      </c>
      <c r="P2409" s="33" t="s">
        <v>2939</v>
      </c>
      <c r="Q2409" s="33" t="s">
        <v>2940</v>
      </c>
    </row>
    <row r="2410" spans="1:17" x14ac:dyDescent="0.35">
      <c r="A2410" s="33" t="s">
        <v>11643</v>
      </c>
      <c r="B2410" s="31" t="str">
        <f t="shared" si="62"/>
        <v>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 ระดับเขตพื้นที่การศึกษา ประจำปีงบประมาณ  พ.ศ.2566</v>
      </c>
      <c r="C2410" s="33" t="s">
        <v>11644</v>
      </c>
      <c r="D2410" s="33" t="s">
        <v>28</v>
      </c>
      <c r="E2410" s="45">
        <v>2566</v>
      </c>
      <c r="F2410" s="33" t="s">
        <v>9739</v>
      </c>
      <c r="G2410" s="33" t="s">
        <v>886</v>
      </c>
      <c r="H2410" s="33" t="s">
        <v>2144</v>
      </c>
      <c r="I2410" s="33" t="s">
        <v>389</v>
      </c>
      <c r="J2410" s="33" t="s">
        <v>116</v>
      </c>
      <c r="K2410" s="33"/>
      <c r="L2410" s="33" t="s">
        <v>684</v>
      </c>
      <c r="M2410" s="33" t="s">
        <v>3848</v>
      </c>
      <c r="N2410" s="33" t="s">
        <v>11645</v>
      </c>
      <c r="O2410" s="33" t="str">
        <f t="shared" si="61"/>
        <v>170201V03F01</v>
      </c>
      <c r="P2410" s="33" t="s">
        <v>2939</v>
      </c>
      <c r="Q2410" s="33" t="s">
        <v>2940</v>
      </c>
    </row>
    <row r="2411" spans="1:17" x14ac:dyDescent="0.35">
      <c r="A2411" s="33" t="s">
        <v>11646</v>
      </c>
      <c r="B2411" s="31" t="str">
        <f t="shared" si="62"/>
        <v>โครงการเสริมสร้างทักษะชีวิตรอบด้านและสร้างภูมิคุ้มกันด้านความปลอดภัยในสถานศึกษา</v>
      </c>
      <c r="C2411" s="33" t="s">
        <v>11647</v>
      </c>
      <c r="D2411" s="33" t="s">
        <v>28</v>
      </c>
      <c r="E2411" s="45">
        <v>2566</v>
      </c>
      <c r="F2411" s="33" t="s">
        <v>3748</v>
      </c>
      <c r="G2411" s="33" t="s">
        <v>886</v>
      </c>
      <c r="H2411" s="33" t="s">
        <v>3051</v>
      </c>
      <c r="I2411" s="33" t="s">
        <v>389</v>
      </c>
      <c r="J2411" s="33" t="s">
        <v>116</v>
      </c>
      <c r="K2411" s="33"/>
      <c r="L2411" s="33" t="s">
        <v>757</v>
      </c>
      <c r="M2411" s="33" t="s">
        <v>3851</v>
      </c>
      <c r="N2411" s="33" t="s">
        <v>11648</v>
      </c>
      <c r="O2411" s="33" t="str">
        <f t="shared" si="61"/>
        <v>170201V02F02</v>
      </c>
      <c r="P2411" s="33" t="s">
        <v>2870</v>
      </c>
      <c r="Q2411" s="33" t="s">
        <v>2871</v>
      </c>
    </row>
    <row r="2412" spans="1:17" x14ac:dyDescent="0.35">
      <c r="A2412" s="33" t="s">
        <v>11649</v>
      </c>
      <c r="B2412" s="31" t="str">
        <f t="shared" si="62"/>
        <v>พาน้องกลับมาเรียน</v>
      </c>
      <c r="C2412" s="33" t="s">
        <v>5616</v>
      </c>
      <c r="D2412" s="33" t="s">
        <v>28</v>
      </c>
      <c r="E2412" s="45">
        <v>2566</v>
      </c>
      <c r="F2412" s="33" t="s">
        <v>9739</v>
      </c>
      <c r="G2412" s="33" t="s">
        <v>886</v>
      </c>
      <c r="H2412" s="33" t="s">
        <v>830</v>
      </c>
      <c r="I2412" s="33" t="s">
        <v>389</v>
      </c>
      <c r="J2412" s="33" t="s">
        <v>116</v>
      </c>
      <c r="K2412" s="33"/>
      <c r="L2412" s="33" t="s">
        <v>757</v>
      </c>
      <c r="M2412" s="33" t="s">
        <v>3851</v>
      </c>
      <c r="N2412" s="33" t="s">
        <v>11650</v>
      </c>
      <c r="O2412" s="33" t="str">
        <f t="shared" si="61"/>
        <v>170201V02F02</v>
      </c>
      <c r="P2412" s="33" t="s">
        <v>2870</v>
      </c>
      <c r="Q2412" s="33" t="s">
        <v>2871</v>
      </c>
    </row>
    <row r="2413" spans="1:17" x14ac:dyDescent="0.35">
      <c r="A2413" s="33" t="s">
        <v>11651</v>
      </c>
      <c r="B2413" s="31" t="str">
        <f t="shared" si="62"/>
        <v>โครงการระบบการดูแลช่วยเหลือและคุ้มครองนักเรียน ปีงบประมาณ 2566</v>
      </c>
      <c r="C2413" s="33" t="s">
        <v>11652</v>
      </c>
      <c r="D2413" s="33" t="s">
        <v>28</v>
      </c>
      <c r="E2413" s="45">
        <v>2566</v>
      </c>
      <c r="F2413" s="33" t="s">
        <v>9802</v>
      </c>
      <c r="G2413" s="33" t="s">
        <v>886</v>
      </c>
      <c r="H2413" s="33" t="s">
        <v>11653</v>
      </c>
      <c r="I2413" s="33" t="s">
        <v>389</v>
      </c>
      <c r="J2413" s="33" t="s">
        <v>116</v>
      </c>
      <c r="K2413" s="33"/>
      <c r="L2413" s="33" t="s">
        <v>757</v>
      </c>
      <c r="M2413" s="33" t="s">
        <v>3851</v>
      </c>
      <c r="N2413" s="33" t="s">
        <v>11654</v>
      </c>
      <c r="O2413" s="33" t="str">
        <f t="shared" si="61"/>
        <v>170201V02F02</v>
      </c>
      <c r="P2413" s="33" t="s">
        <v>2870</v>
      </c>
      <c r="Q2413" s="33" t="s">
        <v>2871</v>
      </c>
    </row>
    <row r="2414" spans="1:17" x14ac:dyDescent="0.35">
      <c r="A2414" s="33" t="s">
        <v>11655</v>
      </c>
      <c r="B2414" s="31" t="str">
        <f t="shared" si="62"/>
        <v>โครงการพัฒนาการจัดการศึกษาโรงเรียนที่ตั้งในพื้นที่ลักษณะพิเศษ (โรงเรียนพื้นที่เกาะ)</v>
      </c>
      <c r="C2414" s="33" t="s">
        <v>11656</v>
      </c>
      <c r="D2414" s="33" t="s">
        <v>28</v>
      </c>
      <c r="E2414" s="45">
        <v>2566</v>
      </c>
      <c r="F2414" s="33" t="s">
        <v>3748</v>
      </c>
      <c r="G2414" s="33" t="s">
        <v>886</v>
      </c>
      <c r="H2414" s="33" t="s">
        <v>2633</v>
      </c>
      <c r="I2414" s="33" t="s">
        <v>389</v>
      </c>
      <c r="J2414" s="33" t="s">
        <v>116</v>
      </c>
      <c r="K2414" s="33"/>
      <c r="L2414" s="33" t="s">
        <v>684</v>
      </c>
      <c r="M2414" s="33" t="s">
        <v>3848</v>
      </c>
      <c r="N2414" s="33" t="s">
        <v>11657</v>
      </c>
      <c r="O2414" s="33" t="str">
        <f t="shared" si="61"/>
        <v>170201V03F01</v>
      </c>
      <c r="P2414" s="33" t="s">
        <v>2939</v>
      </c>
      <c r="Q2414" s="33" t="s">
        <v>2940</v>
      </c>
    </row>
    <row r="2415" spans="1:17" x14ac:dyDescent="0.35">
      <c r="A2415" s="33" t="s">
        <v>11658</v>
      </c>
      <c r="B2415" s="31" t="str">
        <f t="shared" si="62"/>
        <v>พัฒนาระบบการดูแลช่วยเหลือนักเรียน และการเสริมสร้างทักษะชีวิต ประจำปี 2566</v>
      </c>
      <c r="C2415" s="33" t="s">
        <v>11659</v>
      </c>
      <c r="D2415" s="33" t="s">
        <v>28</v>
      </c>
      <c r="E2415" s="45">
        <v>2566</v>
      </c>
      <c r="F2415" s="33" t="s">
        <v>3748</v>
      </c>
      <c r="G2415" s="33" t="s">
        <v>9769</v>
      </c>
      <c r="H2415" s="33" t="s">
        <v>1828</v>
      </c>
      <c r="I2415" s="33" t="s">
        <v>389</v>
      </c>
      <c r="J2415" s="33" t="s">
        <v>116</v>
      </c>
      <c r="K2415" s="33"/>
      <c r="L2415" s="33" t="s">
        <v>757</v>
      </c>
      <c r="M2415" s="33" t="s">
        <v>3851</v>
      </c>
      <c r="N2415" s="33" t="s">
        <v>11660</v>
      </c>
      <c r="O2415" s="33" t="str">
        <f t="shared" si="61"/>
        <v>170201V02F02</v>
      </c>
      <c r="P2415" s="33" t="s">
        <v>2870</v>
      </c>
      <c r="Q2415" s="33" t="s">
        <v>2871</v>
      </c>
    </row>
    <row r="2416" spans="1:17" x14ac:dyDescent="0.35">
      <c r="A2416" s="33" t="s">
        <v>11661</v>
      </c>
      <c r="B2416" s="31" t="str">
        <f t="shared" si="62"/>
        <v>เสริมสร้างความเข็มแข็งระบบการดูแลช่วยเหลือและคุ้มครองนักเรียน</v>
      </c>
      <c r="C2416" s="33" t="s">
        <v>11662</v>
      </c>
      <c r="D2416" s="33" t="s">
        <v>28</v>
      </c>
      <c r="E2416" s="45">
        <v>2566</v>
      </c>
      <c r="F2416" s="33" t="s">
        <v>9802</v>
      </c>
      <c r="G2416" s="33" t="s">
        <v>886</v>
      </c>
      <c r="H2416" s="33" t="s">
        <v>1586</v>
      </c>
      <c r="I2416" s="33" t="s">
        <v>389</v>
      </c>
      <c r="J2416" s="33" t="s">
        <v>116</v>
      </c>
      <c r="K2416" s="33"/>
      <c r="L2416" s="33" t="s">
        <v>757</v>
      </c>
      <c r="M2416" s="33" t="s">
        <v>3851</v>
      </c>
      <c r="N2416" s="33" t="s">
        <v>11663</v>
      </c>
      <c r="O2416" s="33" t="str">
        <f t="shared" si="61"/>
        <v>170201V02F02</v>
      </c>
      <c r="P2416" s="33" t="s">
        <v>2870</v>
      </c>
      <c r="Q2416" s="33" t="s">
        <v>2871</v>
      </c>
    </row>
    <row r="2417" spans="1:17" x14ac:dyDescent="0.35">
      <c r="A2417" s="33" t="s">
        <v>11664</v>
      </c>
      <c r="B2417" s="31" t="str">
        <f t="shared" si="62"/>
        <v>ขับเคลื่อนการดำเนินงานด้านความปลอดภัย และระบบการดูแลช่วยเหลือนักเรียน ประจำปีงบประมาณ 2566</v>
      </c>
      <c r="C2417" s="33" t="s">
        <v>11665</v>
      </c>
      <c r="D2417" s="33" t="s">
        <v>28</v>
      </c>
      <c r="E2417" s="45">
        <v>2566</v>
      </c>
      <c r="F2417" s="33" t="s">
        <v>9802</v>
      </c>
      <c r="G2417" s="33" t="s">
        <v>886</v>
      </c>
      <c r="H2417" s="33" t="s">
        <v>1031</v>
      </c>
      <c r="I2417" s="33" t="s">
        <v>389</v>
      </c>
      <c r="J2417" s="33" t="s">
        <v>116</v>
      </c>
      <c r="K2417" s="33"/>
      <c r="L2417" s="33" t="s">
        <v>757</v>
      </c>
      <c r="M2417" s="33" t="s">
        <v>3851</v>
      </c>
      <c r="N2417" s="33" t="s">
        <v>11666</v>
      </c>
      <c r="O2417" s="33" t="str">
        <f t="shared" si="61"/>
        <v>170201V02F02</v>
      </c>
      <c r="P2417" s="33" t="s">
        <v>2870</v>
      </c>
      <c r="Q2417" s="33" t="s">
        <v>2871</v>
      </c>
    </row>
    <row r="2418" spans="1:17" x14ac:dyDescent="0.35">
      <c r="A2418" s="33" t="s">
        <v>11667</v>
      </c>
      <c r="B2418" s="31" t="str">
        <f t="shared" si="62"/>
        <v>โครงการการดำเนินงานการดูแลช่วยเหลือและคุ้มครองนักเรียน สำนักงานเขตพื้นที่การศึกษาประถมศึกษาอ่างทอง ประจำปี ๒๕๖๖</v>
      </c>
      <c r="C2418" s="33" t="s">
        <v>11668</v>
      </c>
      <c r="D2418" s="33" t="s">
        <v>28</v>
      </c>
      <c r="E2418" s="45">
        <v>2566</v>
      </c>
      <c r="F2418" s="33" t="s">
        <v>3748</v>
      </c>
      <c r="G2418" s="33" t="s">
        <v>886</v>
      </c>
      <c r="H2418" s="33" t="s">
        <v>2638</v>
      </c>
      <c r="I2418" s="33" t="s">
        <v>389</v>
      </c>
      <c r="J2418" s="33" t="s">
        <v>116</v>
      </c>
      <c r="K2418" s="33"/>
      <c r="L2418" s="33" t="s">
        <v>757</v>
      </c>
      <c r="M2418" s="33" t="s">
        <v>3851</v>
      </c>
      <c r="N2418" s="33" t="s">
        <v>11669</v>
      </c>
      <c r="O2418" s="33" t="str">
        <f t="shared" si="61"/>
        <v>170201V02F02</v>
      </c>
      <c r="P2418" s="33" t="s">
        <v>2870</v>
      </c>
      <c r="Q2418" s="33" t="s">
        <v>2871</v>
      </c>
    </row>
    <row r="2419" spans="1:17" x14ac:dyDescent="0.35">
      <c r="A2419" s="33" t="s">
        <v>11670</v>
      </c>
      <c r="B2419" s="31" t="str">
        <f t="shared" si="62"/>
        <v>ขับเคลื่อนระบบการดูแลช่วยเหลือนักเรียน ประจำปี 2566</v>
      </c>
      <c r="C2419" s="33" t="s">
        <v>11671</v>
      </c>
      <c r="D2419" s="33" t="s">
        <v>28</v>
      </c>
      <c r="E2419" s="45">
        <v>2566</v>
      </c>
      <c r="F2419" s="33" t="s">
        <v>3748</v>
      </c>
      <c r="G2419" s="33" t="s">
        <v>886</v>
      </c>
      <c r="H2419" s="33" t="s">
        <v>1111</v>
      </c>
      <c r="I2419" s="33" t="s">
        <v>389</v>
      </c>
      <c r="J2419" s="33" t="s">
        <v>116</v>
      </c>
      <c r="K2419" s="33"/>
      <c r="L2419" s="33" t="s">
        <v>757</v>
      </c>
      <c r="M2419" s="33" t="s">
        <v>3851</v>
      </c>
      <c r="N2419" s="33" t="s">
        <v>11672</v>
      </c>
      <c r="O2419" s="33" t="str">
        <f t="shared" si="61"/>
        <v>170201V02F02</v>
      </c>
      <c r="P2419" s="33" t="s">
        <v>2870</v>
      </c>
      <c r="Q2419" s="33" t="s">
        <v>2871</v>
      </c>
    </row>
    <row r="2420" spans="1:17" x14ac:dyDescent="0.35">
      <c r="A2420" s="33" t="s">
        <v>11673</v>
      </c>
      <c r="B2420" s="31" t="str">
        <f t="shared" si="62"/>
        <v>ยกระดับคุณภาพระบบการดูแลช่วยเหลือนักเรียน สำนักงานเขตพื้นที่การศึกษาประถมศึกษาพัทลุง เขต 1 ปีงบประมาณ 2566</v>
      </c>
      <c r="C2420" s="33" t="s">
        <v>11674</v>
      </c>
      <c r="D2420" s="33" t="s">
        <v>28</v>
      </c>
      <c r="E2420" s="45">
        <v>2566</v>
      </c>
      <c r="F2420" s="33" t="s">
        <v>3748</v>
      </c>
      <c r="G2420" s="33" t="s">
        <v>886</v>
      </c>
      <c r="H2420" s="33" t="s">
        <v>835</v>
      </c>
      <c r="I2420" s="33" t="s">
        <v>389</v>
      </c>
      <c r="J2420" s="33" t="s">
        <v>116</v>
      </c>
      <c r="K2420" s="33"/>
      <c r="L2420" s="33" t="s">
        <v>757</v>
      </c>
      <c r="M2420" s="33" t="s">
        <v>3851</v>
      </c>
      <c r="N2420" s="33" t="s">
        <v>11675</v>
      </c>
      <c r="O2420" s="33" t="str">
        <f t="shared" si="61"/>
        <v>170201V02F02</v>
      </c>
      <c r="P2420" s="33" t="s">
        <v>2870</v>
      </c>
      <c r="Q2420" s="33" t="s">
        <v>2871</v>
      </c>
    </row>
    <row r="2421" spans="1:17" x14ac:dyDescent="0.35">
      <c r="A2421" s="33" t="s">
        <v>11676</v>
      </c>
      <c r="B2421" s="31" t="str">
        <f t="shared" si="62"/>
        <v>การดูแลช่วยเหลือและคุ้มครองนักเรียน ประจำปีงบประมาณ พ.ศ. 2566</v>
      </c>
      <c r="C2421" s="33" t="s">
        <v>11677</v>
      </c>
      <c r="D2421" s="33" t="s">
        <v>28</v>
      </c>
      <c r="E2421" s="45">
        <v>2566</v>
      </c>
      <c r="F2421" s="33" t="s">
        <v>3748</v>
      </c>
      <c r="G2421" s="33" t="s">
        <v>886</v>
      </c>
      <c r="H2421" s="33" t="s">
        <v>1578</v>
      </c>
      <c r="I2421" s="33" t="s">
        <v>389</v>
      </c>
      <c r="J2421" s="33" t="s">
        <v>116</v>
      </c>
      <c r="K2421" s="33"/>
      <c r="L2421" s="33" t="s">
        <v>757</v>
      </c>
      <c r="M2421" s="33" t="s">
        <v>3851</v>
      </c>
      <c r="N2421" s="33" t="s">
        <v>11678</v>
      </c>
      <c r="O2421" s="33" t="str">
        <f t="shared" si="61"/>
        <v>170201V02F02</v>
      </c>
      <c r="P2421" s="33" t="s">
        <v>2870</v>
      </c>
      <c r="Q2421" s="33" t="s">
        <v>2871</v>
      </c>
    </row>
    <row r="2422" spans="1:17" x14ac:dyDescent="0.35">
      <c r="A2422" s="33" t="s">
        <v>11679</v>
      </c>
      <c r="B2422" s="31" t="str">
        <f t="shared" si="62"/>
        <v>โครงการส่งเสริม สนับสนุน การสร้างโอกาสและความเสมอภาคทางการศึกษา(การจัดการเรียนรวมและพาน้องกลับมาเรียน)</v>
      </c>
      <c r="C2422" s="33" t="s">
        <v>11680</v>
      </c>
      <c r="D2422" s="33" t="s">
        <v>28</v>
      </c>
      <c r="E2422" s="45">
        <v>2566</v>
      </c>
      <c r="F2422" s="33" t="s">
        <v>3748</v>
      </c>
      <c r="G2422" s="33" t="s">
        <v>886</v>
      </c>
      <c r="H2422" s="33" t="s">
        <v>1774</v>
      </c>
      <c r="I2422" s="33" t="s">
        <v>389</v>
      </c>
      <c r="J2422" s="33" t="s">
        <v>116</v>
      </c>
      <c r="K2422" s="33"/>
      <c r="L2422" s="33" t="s">
        <v>757</v>
      </c>
      <c r="M2422" s="33" t="s">
        <v>3851</v>
      </c>
      <c r="N2422" s="33" t="s">
        <v>11681</v>
      </c>
      <c r="O2422" s="33" t="str">
        <f t="shared" si="61"/>
        <v>170201V02F02</v>
      </c>
      <c r="P2422" s="33" t="s">
        <v>2870</v>
      </c>
      <c r="Q2422" s="33" t="s">
        <v>2871</v>
      </c>
    </row>
    <row r="2423" spans="1:17" x14ac:dyDescent="0.35">
      <c r="A2423" s="33" t="s">
        <v>11682</v>
      </c>
      <c r="B2423" s="31" t="str">
        <f t="shared" si="62"/>
        <v>โครงการ “การดูแลช่วยเหลือนักเรียน ประจำปีงบประมาณ 2566”</v>
      </c>
      <c r="C2423" s="33" t="s">
        <v>11683</v>
      </c>
      <c r="D2423" s="33" t="s">
        <v>28</v>
      </c>
      <c r="E2423" s="45">
        <v>2566</v>
      </c>
      <c r="F2423" s="33" t="s">
        <v>9739</v>
      </c>
      <c r="G2423" s="33" t="s">
        <v>9587</v>
      </c>
      <c r="H2423" s="33" t="s">
        <v>1383</v>
      </c>
      <c r="I2423" s="33" t="s">
        <v>389</v>
      </c>
      <c r="J2423" s="33" t="s">
        <v>116</v>
      </c>
      <c r="K2423" s="33"/>
      <c r="L2423" s="33" t="s">
        <v>757</v>
      </c>
      <c r="M2423" s="33" t="s">
        <v>3851</v>
      </c>
      <c r="N2423" s="33" t="s">
        <v>11684</v>
      </c>
      <c r="O2423" s="33" t="str">
        <f t="shared" si="61"/>
        <v>170201V02F02</v>
      </c>
      <c r="P2423" s="33" t="s">
        <v>2870</v>
      </c>
      <c r="Q2423" s="33" t="s">
        <v>2871</v>
      </c>
    </row>
    <row r="2424" spans="1:17" x14ac:dyDescent="0.35">
      <c r="A2424" s="33" t="s">
        <v>11685</v>
      </c>
      <c r="B2424" s="31" t="str">
        <f t="shared" si="62"/>
        <v>โครงการ การขับเคลื่อนระบบการดูแลช่วยเหลือนักเรียน ประจำปี 2566</v>
      </c>
      <c r="C2424" s="33" t="s">
        <v>11686</v>
      </c>
      <c r="D2424" s="33" t="s">
        <v>28</v>
      </c>
      <c r="E2424" s="45">
        <v>2566</v>
      </c>
      <c r="F2424" s="33" t="s">
        <v>129</v>
      </c>
      <c r="G2424" s="33" t="s">
        <v>886</v>
      </c>
      <c r="H2424" s="33" t="s">
        <v>8600</v>
      </c>
      <c r="I2424" s="33" t="s">
        <v>389</v>
      </c>
      <c r="J2424" s="33" t="s">
        <v>116</v>
      </c>
      <c r="K2424" s="33"/>
      <c r="L2424" s="33" t="s">
        <v>757</v>
      </c>
      <c r="M2424" s="33" t="s">
        <v>3851</v>
      </c>
      <c r="N2424" s="33" t="s">
        <v>11687</v>
      </c>
      <c r="O2424" s="33" t="str">
        <f t="shared" si="61"/>
        <v>170201V02F02</v>
      </c>
      <c r="P2424" s="33" t="s">
        <v>2870</v>
      </c>
      <c r="Q2424" s="33" t="s">
        <v>2871</v>
      </c>
    </row>
    <row r="2425" spans="1:17" x14ac:dyDescent="0.35">
      <c r="A2425" s="33" t="s">
        <v>11688</v>
      </c>
      <c r="B2425" s="31" t="str">
        <f t="shared" si="62"/>
        <v>การป้องกันและลดปัญหาการออกกลางคันของผู้เรียน ระดับการศึกษาขั้นพื้นฐาน (โครงการพาน้องกลับมาเรียน)</v>
      </c>
      <c r="C2425" s="33" t="s">
        <v>11274</v>
      </c>
      <c r="D2425" s="33" t="s">
        <v>28</v>
      </c>
      <c r="E2425" s="45">
        <v>2566</v>
      </c>
      <c r="F2425" s="33" t="s">
        <v>9942</v>
      </c>
      <c r="G2425" s="33" t="s">
        <v>886</v>
      </c>
      <c r="H2425" s="33" t="s">
        <v>1566</v>
      </c>
      <c r="I2425" s="33" t="s">
        <v>389</v>
      </c>
      <c r="J2425" s="33" t="s">
        <v>116</v>
      </c>
      <c r="K2425" s="33"/>
      <c r="L2425" s="33" t="s">
        <v>757</v>
      </c>
      <c r="M2425" s="33" t="s">
        <v>3851</v>
      </c>
      <c r="N2425" s="33" t="s">
        <v>11689</v>
      </c>
      <c r="O2425" s="33" t="str">
        <f t="shared" si="61"/>
        <v>170201V02F02</v>
      </c>
      <c r="P2425" s="33" t="s">
        <v>2870</v>
      </c>
      <c r="Q2425" s="33" t="s">
        <v>2871</v>
      </c>
    </row>
    <row r="2426" spans="1:17" x14ac:dyDescent="0.35">
      <c r="A2426" s="33" t="s">
        <v>11690</v>
      </c>
      <c r="B2426" s="31" t="str">
        <f t="shared" si="62"/>
        <v>ส่งเสริมการจัดการศึกษาให้ผู้เรียนมีความปลอดภัยจากภัยทุกรูปแบบ</v>
      </c>
      <c r="C2426" s="33" t="s">
        <v>8399</v>
      </c>
      <c r="D2426" s="33" t="s">
        <v>28</v>
      </c>
      <c r="E2426" s="45">
        <v>2566</v>
      </c>
      <c r="F2426" s="33" t="s">
        <v>9739</v>
      </c>
      <c r="G2426" s="33" t="s">
        <v>9769</v>
      </c>
      <c r="H2426" s="33" t="s">
        <v>750</v>
      </c>
      <c r="I2426" s="33" t="s">
        <v>389</v>
      </c>
      <c r="J2426" s="33" t="s">
        <v>116</v>
      </c>
      <c r="K2426" s="33"/>
      <c r="L2426" s="33" t="s">
        <v>757</v>
      </c>
      <c r="M2426" s="33" t="s">
        <v>3851</v>
      </c>
      <c r="N2426" s="33" t="s">
        <v>11691</v>
      </c>
      <c r="O2426" s="33" t="str">
        <f t="shared" si="61"/>
        <v>170201V02F02</v>
      </c>
      <c r="P2426" s="33" t="s">
        <v>2870</v>
      </c>
      <c r="Q2426" s="33" t="s">
        <v>2871</v>
      </c>
    </row>
    <row r="2427" spans="1:17" x14ac:dyDescent="0.35">
      <c r="A2427" s="33" t="s">
        <v>11692</v>
      </c>
      <c r="B2427" s="31" t="str">
        <f t="shared" si="62"/>
        <v>โครงการขับเคลื่อนระบบการดูแลช่วยเหลือนักเรียน เพื่อสร้างโอกาสทางการศึกษา</v>
      </c>
      <c r="C2427" s="33" t="s">
        <v>11693</v>
      </c>
      <c r="D2427" s="33" t="s">
        <v>28</v>
      </c>
      <c r="E2427" s="45">
        <v>2566</v>
      </c>
      <c r="F2427" s="33" t="s">
        <v>3748</v>
      </c>
      <c r="G2427" s="33" t="s">
        <v>886</v>
      </c>
      <c r="H2427" s="33" t="s">
        <v>9698</v>
      </c>
      <c r="I2427" s="33" t="s">
        <v>389</v>
      </c>
      <c r="J2427" s="33" t="s">
        <v>116</v>
      </c>
      <c r="K2427" s="33"/>
      <c r="L2427" s="33" t="s">
        <v>757</v>
      </c>
      <c r="M2427" s="33" t="s">
        <v>3851</v>
      </c>
      <c r="N2427" s="33" t="s">
        <v>11694</v>
      </c>
      <c r="O2427" s="33" t="str">
        <f t="shared" si="61"/>
        <v>170201V02F02</v>
      </c>
      <c r="P2427" s="33" t="s">
        <v>2870</v>
      </c>
      <c r="Q2427" s="33" t="s">
        <v>2871</v>
      </c>
    </row>
    <row r="2428" spans="1:17" x14ac:dyDescent="0.35">
      <c r="A2428" s="33" t="s">
        <v>11695</v>
      </c>
      <c r="B2428" s="31" t="str">
        <f t="shared" si="62"/>
        <v>โครงการส่งเสริมโอกาสความเสมอภาคและความเท่าเทียมทางการศึกษา “พาน้องกลับมาเรียน” สพป.นครสวรรค์ เขต 3 ปีงบประมาณ พ.ศ. 2566</v>
      </c>
      <c r="C2428" s="33" t="s">
        <v>11696</v>
      </c>
      <c r="D2428" s="33" t="s">
        <v>28</v>
      </c>
      <c r="E2428" s="45">
        <v>2566</v>
      </c>
      <c r="F2428" s="33" t="s">
        <v>3748</v>
      </c>
      <c r="G2428" s="33" t="s">
        <v>886</v>
      </c>
      <c r="H2428" s="33" t="s">
        <v>2040</v>
      </c>
      <c r="I2428" s="33" t="s">
        <v>389</v>
      </c>
      <c r="J2428" s="33" t="s">
        <v>116</v>
      </c>
      <c r="K2428" s="33"/>
      <c r="L2428" s="33" t="s">
        <v>757</v>
      </c>
      <c r="M2428" s="33" t="s">
        <v>3851</v>
      </c>
      <c r="N2428" s="33" t="s">
        <v>11697</v>
      </c>
      <c r="O2428" s="33" t="str">
        <f t="shared" si="61"/>
        <v>170201V02F02</v>
      </c>
      <c r="P2428" s="33" t="s">
        <v>2870</v>
      </c>
      <c r="Q2428" s="33" t="s">
        <v>2871</v>
      </c>
    </row>
    <row r="2429" spans="1:17" x14ac:dyDescent="0.35">
      <c r="A2429" s="33" t="s">
        <v>11698</v>
      </c>
      <c r="B2429" s="31" t="str">
        <f t="shared" si="62"/>
        <v>การป้องกันและลดปัญหาการออกกลางคันของผู้เรียนระดับการศึกษาขั้นพื้นฐาน “พาน้องกลับมาเรียน” ของสำนักงานเขตพื้นที่การศึกษาประถมศึกษาราชบุรี เขต 2</v>
      </c>
      <c r="C2429" s="33" t="s">
        <v>11699</v>
      </c>
      <c r="D2429" s="33" t="s">
        <v>28</v>
      </c>
      <c r="E2429" s="45">
        <v>2566</v>
      </c>
      <c r="F2429" s="33" t="s">
        <v>3748</v>
      </c>
      <c r="G2429" s="33" t="s">
        <v>886</v>
      </c>
      <c r="H2429" s="33" t="s">
        <v>1166</v>
      </c>
      <c r="I2429" s="33" t="s">
        <v>389</v>
      </c>
      <c r="J2429" s="33" t="s">
        <v>116</v>
      </c>
      <c r="K2429" s="33"/>
      <c r="L2429" s="33" t="s">
        <v>757</v>
      </c>
      <c r="M2429" s="33" t="s">
        <v>3851</v>
      </c>
      <c r="N2429" s="33" t="s">
        <v>11700</v>
      </c>
      <c r="O2429" s="33" t="str">
        <f t="shared" si="61"/>
        <v>170201V02F02</v>
      </c>
      <c r="P2429" s="33" t="s">
        <v>2870</v>
      </c>
      <c r="Q2429" s="33" t="s">
        <v>2871</v>
      </c>
    </row>
    <row r="2430" spans="1:17" x14ac:dyDescent="0.35">
      <c r="A2430" s="33" t="s">
        <v>11701</v>
      </c>
      <c r="B2430" s="31" t="str">
        <f t="shared" si="62"/>
        <v>เสริมสร้างความเข็มแข็งพัฒนาระบบการดูแลและช่วยเหลือนักเรียน</v>
      </c>
      <c r="C2430" s="33" t="s">
        <v>11702</v>
      </c>
      <c r="D2430" s="33" t="s">
        <v>28</v>
      </c>
      <c r="E2430" s="45">
        <v>2566</v>
      </c>
      <c r="F2430" s="33" t="s">
        <v>129</v>
      </c>
      <c r="G2430" s="33" t="s">
        <v>886</v>
      </c>
      <c r="H2430" s="33" t="s">
        <v>1132</v>
      </c>
      <c r="I2430" s="33" t="s">
        <v>389</v>
      </c>
      <c r="J2430" s="33" t="s">
        <v>116</v>
      </c>
      <c r="K2430" s="33"/>
      <c r="L2430" s="33" t="s">
        <v>757</v>
      </c>
      <c r="M2430" s="33" t="s">
        <v>3851</v>
      </c>
      <c r="N2430" s="33" t="s">
        <v>11703</v>
      </c>
      <c r="O2430" s="33" t="str">
        <f t="shared" si="61"/>
        <v>170201V02F02</v>
      </c>
      <c r="P2430" s="33" t="s">
        <v>2870</v>
      </c>
      <c r="Q2430" s="33" t="s">
        <v>2871</v>
      </c>
    </row>
    <row r="2431" spans="1:17" x14ac:dyDescent="0.35">
      <c r="A2431" s="33" t="s">
        <v>11704</v>
      </c>
      <c r="B2431" s="31" t="str">
        <f t="shared" si="62"/>
        <v>พาน้องกลับมาเรียน  ปีการศึกษา ๒๕๖๖</v>
      </c>
      <c r="C2431" s="33" t="s">
        <v>11705</v>
      </c>
      <c r="D2431" s="33" t="s">
        <v>28</v>
      </c>
      <c r="E2431" s="45">
        <v>2566</v>
      </c>
      <c r="F2431" s="33" t="s">
        <v>3748</v>
      </c>
      <c r="G2431" s="33" t="s">
        <v>886</v>
      </c>
      <c r="H2431" s="33" t="s">
        <v>4865</v>
      </c>
      <c r="I2431" s="33" t="s">
        <v>389</v>
      </c>
      <c r="J2431" s="33" t="s">
        <v>116</v>
      </c>
      <c r="K2431" s="33"/>
      <c r="L2431" s="33" t="s">
        <v>757</v>
      </c>
      <c r="M2431" s="33" t="s">
        <v>3851</v>
      </c>
      <c r="N2431" s="33" t="s">
        <v>11706</v>
      </c>
      <c r="O2431" s="33" t="str">
        <f t="shared" si="61"/>
        <v>170201V02F02</v>
      </c>
      <c r="P2431" s="33" t="s">
        <v>2870</v>
      </c>
      <c r="Q2431" s="33" t="s">
        <v>2871</v>
      </c>
    </row>
    <row r="2432" spans="1:17" x14ac:dyDescent="0.35">
      <c r="A2432" s="33" t="s">
        <v>11707</v>
      </c>
      <c r="B2432" s="31" t="str">
        <f t="shared" si="62"/>
        <v>ติดตามและพัฒนาการดำเนินงานระบบการดูแลช่วยเหลือนักเรียนและความปลอดภัยของนักเรียน ประจำปีงบประมาณ 2566</v>
      </c>
      <c r="C2432" s="33" t="s">
        <v>11708</v>
      </c>
      <c r="D2432" s="33" t="s">
        <v>28</v>
      </c>
      <c r="E2432" s="45">
        <v>2566</v>
      </c>
      <c r="F2432" s="33" t="s">
        <v>9739</v>
      </c>
      <c r="G2432" s="33" t="s">
        <v>886</v>
      </c>
      <c r="H2432" s="33" t="s">
        <v>1017</v>
      </c>
      <c r="I2432" s="33" t="s">
        <v>389</v>
      </c>
      <c r="J2432" s="33" t="s">
        <v>116</v>
      </c>
      <c r="K2432" s="33"/>
      <c r="L2432" s="33" t="s">
        <v>757</v>
      </c>
      <c r="M2432" s="33" t="s">
        <v>3851</v>
      </c>
      <c r="N2432" s="33" t="s">
        <v>11709</v>
      </c>
      <c r="O2432" s="33" t="str">
        <f t="shared" si="61"/>
        <v>170201V02F02</v>
      </c>
      <c r="P2432" s="33" t="s">
        <v>2870</v>
      </c>
      <c r="Q2432" s="33" t="s">
        <v>2871</v>
      </c>
    </row>
    <row r="2433" spans="1:17" x14ac:dyDescent="0.35">
      <c r="A2433" s="33" t="s">
        <v>11710</v>
      </c>
      <c r="B2433" s="31" t="str">
        <f t="shared" si="62"/>
        <v>พัฒนาและส่งเสริมการดำเนินงานระบบการดูแลช่วยเหลือนักเรียน ปีงบประมาณ 2566</v>
      </c>
      <c r="C2433" s="33" t="s">
        <v>11711</v>
      </c>
      <c r="D2433" s="33" t="s">
        <v>28</v>
      </c>
      <c r="E2433" s="45">
        <v>2566</v>
      </c>
      <c r="F2433" s="33" t="s">
        <v>3748</v>
      </c>
      <c r="G2433" s="33" t="s">
        <v>886</v>
      </c>
      <c r="H2433" s="33" t="s">
        <v>1346</v>
      </c>
      <c r="I2433" s="33" t="s">
        <v>389</v>
      </c>
      <c r="J2433" s="33" t="s">
        <v>116</v>
      </c>
      <c r="K2433" s="33"/>
      <c r="L2433" s="33" t="s">
        <v>757</v>
      </c>
      <c r="M2433" s="33" t="s">
        <v>3851</v>
      </c>
      <c r="N2433" s="33" t="s">
        <v>11712</v>
      </c>
      <c r="O2433" s="33" t="str">
        <f t="shared" si="61"/>
        <v>170201V02F02</v>
      </c>
      <c r="P2433" s="33" t="s">
        <v>2870</v>
      </c>
      <c r="Q2433" s="33" t="s">
        <v>2871</v>
      </c>
    </row>
    <row r="2434" spans="1:17" x14ac:dyDescent="0.35">
      <c r="A2434" s="33" t="s">
        <v>11713</v>
      </c>
      <c r="B2434" s="31" t="str">
        <f t="shared" si="62"/>
        <v>โครงการพัฒนาคุณภาพการจัดการศึกษาเรียนรวม</v>
      </c>
      <c r="C2434" s="33" t="s">
        <v>1487</v>
      </c>
      <c r="D2434" s="33" t="s">
        <v>28</v>
      </c>
      <c r="E2434" s="45">
        <v>2566</v>
      </c>
      <c r="F2434" s="33" t="s">
        <v>9802</v>
      </c>
      <c r="G2434" s="33" t="s">
        <v>9739</v>
      </c>
      <c r="H2434" s="33" t="s">
        <v>2370</v>
      </c>
      <c r="I2434" s="33" t="s">
        <v>389</v>
      </c>
      <c r="J2434" s="33" t="s">
        <v>116</v>
      </c>
      <c r="K2434" s="33"/>
      <c r="L2434" s="33" t="s">
        <v>684</v>
      </c>
      <c r="M2434" s="33" t="s">
        <v>3848</v>
      </c>
      <c r="N2434" s="33" t="s">
        <v>11714</v>
      </c>
      <c r="O2434" s="33" t="str">
        <f t="shared" si="61"/>
        <v>170201V03F01</v>
      </c>
      <c r="P2434" s="33" t="s">
        <v>2939</v>
      </c>
      <c r="Q2434" s="33" t="s">
        <v>2940</v>
      </c>
    </row>
    <row r="2435" spans="1:17" x14ac:dyDescent="0.35">
      <c r="A2435" s="33" t="s">
        <v>11715</v>
      </c>
      <c r="B2435" s="31" t="str">
        <f t="shared" si="62"/>
        <v>การพัฒนาระบบการดูแลช่วยเหลือนักเรียนและคุ้มครองเด็ก ประจำปีงบประมาณ 2566</v>
      </c>
      <c r="C2435" s="33" t="s">
        <v>11716</v>
      </c>
      <c r="D2435" s="33" t="s">
        <v>28</v>
      </c>
      <c r="E2435" s="45">
        <v>2566</v>
      </c>
      <c r="F2435" s="33" t="s">
        <v>3748</v>
      </c>
      <c r="G2435" s="33" t="s">
        <v>886</v>
      </c>
      <c r="H2435" s="33" t="s">
        <v>2245</v>
      </c>
      <c r="I2435" s="33" t="s">
        <v>389</v>
      </c>
      <c r="J2435" s="33" t="s">
        <v>116</v>
      </c>
      <c r="K2435" s="33"/>
      <c r="L2435" s="33" t="s">
        <v>757</v>
      </c>
      <c r="M2435" s="33" t="s">
        <v>3851</v>
      </c>
      <c r="N2435" s="33" t="s">
        <v>11717</v>
      </c>
      <c r="O2435" s="33" t="str">
        <f t="shared" si="61"/>
        <v>170201V02F02</v>
      </c>
      <c r="P2435" s="33" t="s">
        <v>2870</v>
      </c>
      <c r="Q2435" s="33" t="s">
        <v>2871</v>
      </c>
    </row>
    <row r="2436" spans="1:17" x14ac:dyDescent="0.35">
      <c r="A2436" s="33" t="s">
        <v>11718</v>
      </c>
      <c r="B2436" s="31" t="str">
        <f t="shared" si="62"/>
        <v>พัฒนาระบบการดูแลช่วยเหลือนักเรียนที่มีความต้องการจำเป็นพิเศษ ในการจัดการศึกษาแบบเรียนรวม</v>
      </c>
      <c r="C2436" s="33" t="s">
        <v>11719</v>
      </c>
      <c r="D2436" s="33" t="s">
        <v>28</v>
      </c>
      <c r="E2436" s="45">
        <v>2566</v>
      </c>
      <c r="F2436" s="33" t="s">
        <v>129</v>
      </c>
      <c r="G2436" s="33" t="s">
        <v>886</v>
      </c>
      <c r="H2436" s="33" t="s">
        <v>3136</v>
      </c>
      <c r="I2436" s="33" t="s">
        <v>389</v>
      </c>
      <c r="J2436" s="33" t="s">
        <v>116</v>
      </c>
      <c r="K2436" s="33"/>
      <c r="L2436" s="33" t="s">
        <v>757</v>
      </c>
      <c r="M2436" s="33" t="s">
        <v>3851</v>
      </c>
      <c r="N2436" s="33" t="s">
        <v>11720</v>
      </c>
      <c r="O2436" s="33" t="str">
        <f t="shared" si="61"/>
        <v>170201V02F02</v>
      </c>
      <c r="P2436" s="33" t="s">
        <v>2870</v>
      </c>
      <c r="Q2436" s="33" t="s">
        <v>2871</v>
      </c>
    </row>
    <row r="2437" spans="1:17" x14ac:dyDescent="0.35">
      <c r="A2437" s="33" t="s">
        <v>11721</v>
      </c>
      <c r="B2437" s="31" t="str">
        <f t="shared" si="62"/>
        <v>เสริมสร้างทักษะในการป้องกันตนเองจากภัยคุกคามรูปแบบใหม่</v>
      </c>
      <c r="C2437" s="33" t="s">
        <v>11722</v>
      </c>
      <c r="D2437" s="33" t="s">
        <v>28</v>
      </c>
      <c r="E2437" s="45">
        <v>2566</v>
      </c>
      <c r="F2437" s="33" t="s">
        <v>9769</v>
      </c>
      <c r="G2437" s="33" t="s">
        <v>886</v>
      </c>
      <c r="H2437" s="33" t="s">
        <v>2245</v>
      </c>
      <c r="I2437" s="33" t="s">
        <v>389</v>
      </c>
      <c r="J2437" s="33" t="s">
        <v>116</v>
      </c>
      <c r="K2437" s="33"/>
      <c r="L2437" s="33" t="s">
        <v>757</v>
      </c>
      <c r="M2437" s="33" t="s">
        <v>3851</v>
      </c>
      <c r="N2437" s="33" t="s">
        <v>11723</v>
      </c>
      <c r="O2437" s="33" t="str">
        <f t="shared" si="61"/>
        <v>170201V02F02</v>
      </c>
      <c r="P2437" s="33" t="s">
        <v>2870</v>
      </c>
      <c r="Q2437" s="33" t="s">
        <v>2871</v>
      </c>
    </row>
    <row r="2438" spans="1:17" x14ac:dyDescent="0.35">
      <c r="A2438" s="33" t="s">
        <v>11724</v>
      </c>
      <c r="B2438" s="31" t="str">
        <f t="shared" si="62"/>
        <v>ส่งเสริมโอกาสทางการศึกษาและลดอัตราการออกกลางคัน ประจำปีงบประมาณ พ.ศ.2566</v>
      </c>
      <c r="C2438" s="33" t="s">
        <v>11725</v>
      </c>
      <c r="D2438" s="33" t="s">
        <v>28</v>
      </c>
      <c r="E2438" s="45">
        <v>2566</v>
      </c>
      <c r="F2438" s="33" t="s">
        <v>3748</v>
      </c>
      <c r="G2438" s="33" t="s">
        <v>886</v>
      </c>
      <c r="H2438" s="33" t="s">
        <v>2245</v>
      </c>
      <c r="I2438" s="33" t="s">
        <v>389</v>
      </c>
      <c r="J2438" s="33" t="s">
        <v>116</v>
      </c>
      <c r="K2438" s="33"/>
      <c r="L2438" s="33" t="s">
        <v>757</v>
      </c>
      <c r="M2438" s="33" t="s">
        <v>3851</v>
      </c>
      <c r="N2438" s="33" t="s">
        <v>11726</v>
      </c>
      <c r="O2438" s="33" t="str">
        <f t="shared" si="61"/>
        <v>170201V02F02</v>
      </c>
      <c r="P2438" s="33" t="s">
        <v>2870</v>
      </c>
      <c r="Q2438" s="33" t="s">
        <v>2871</v>
      </c>
    </row>
    <row r="2439" spans="1:17" x14ac:dyDescent="0.35">
      <c r="A2439" s="33" t="s">
        <v>11727</v>
      </c>
      <c r="B2439" s="31" t="str">
        <f t="shared" si="62"/>
        <v>โครงการป้องกันและลดปัญหาการออกกลางคันของผู้เรียนระดับการศึกษา ขั้นพื้นฐาน (โครงการพาน้องกลับมาเรียน)</v>
      </c>
      <c r="C2439" s="33" t="s">
        <v>11728</v>
      </c>
      <c r="D2439" s="33" t="s">
        <v>28</v>
      </c>
      <c r="E2439" s="45">
        <v>2566</v>
      </c>
      <c r="F2439" s="33" t="s">
        <v>9802</v>
      </c>
      <c r="G2439" s="33" t="s">
        <v>886</v>
      </c>
      <c r="H2439" s="33" t="s">
        <v>5359</v>
      </c>
      <c r="I2439" s="33" t="s">
        <v>389</v>
      </c>
      <c r="J2439" s="33" t="s">
        <v>116</v>
      </c>
      <c r="K2439" s="33"/>
      <c r="L2439" s="33" t="s">
        <v>757</v>
      </c>
      <c r="M2439" s="33" t="s">
        <v>3851</v>
      </c>
      <c r="N2439" s="33" t="s">
        <v>11729</v>
      </c>
      <c r="O2439" s="33" t="str">
        <f t="shared" si="61"/>
        <v>170201V02F02</v>
      </c>
      <c r="P2439" s="33" t="s">
        <v>2870</v>
      </c>
      <c r="Q2439" s="33" t="s">
        <v>2871</v>
      </c>
    </row>
    <row r="2440" spans="1:17" x14ac:dyDescent="0.35">
      <c r="A2440" s="33" t="s">
        <v>11730</v>
      </c>
      <c r="B2440" s="31" t="str">
        <f t="shared" si="62"/>
        <v>ส่งเสริม พัฒนาระบบการดูและช่วยเหลือนักเรียน ประจำปี 2566</v>
      </c>
      <c r="C2440" s="33" t="s">
        <v>11731</v>
      </c>
      <c r="D2440" s="33" t="s">
        <v>28</v>
      </c>
      <c r="E2440" s="45">
        <v>2566</v>
      </c>
      <c r="F2440" s="33" t="s">
        <v>3748</v>
      </c>
      <c r="G2440" s="33" t="s">
        <v>886</v>
      </c>
      <c r="H2440" s="33" t="s">
        <v>750</v>
      </c>
      <c r="I2440" s="33" t="s">
        <v>389</v>
      </c>
      <c r="J2440" s="33" t="s">
        <v>116</v>
      </c>
      <c r="K2440" s="33"/>
      <c r="L2440" s="33" t="s">
        <v>757</v>
      </c>
      <c r="M2440" s="33" t="s">
        <v>3851</v>
      </c>
      <c r="N2440" s="33" t="s">
        <v>11732</v>
      </c>
      <c r="O2440" s="33" t="str">
        <f t="shared" si="61"/>
        <v>170201V02F02</v>
      </c>
      <c r="P2440" s="33" t="s">
        <v>2870</v>
      </c>
      <c r="Q2440" s="33" t="s">
        <v>2871</v>
      </c>
    </row>
    <row r="2441" spans="1:17" x14ac:dyDescent="0.35">
      <c r="A2441" s="33" t="s">
        <v>11733</v>
      </c>
      <c r="B2441" s="31" t="str">
        <f t="shared" si="62"/>
        <v>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 สังกัดสำนักงานเขตพื้นที่การศึกษามัธยมศึกษาน่าน ประจำปีงบประมาณ พ.ศ. 2566</v>
      </c>
      <c r="C2441" s="33" t="s">
        <v>11734</v>
      </c>
      <c r="D2441" s="33" t="s">
        <v>28</v>
      </c>
      <c r="E2441" s="45">
        <v>2566</v>
      </c>
      <c r="F2441" s="33" t="s">
        <v>3748</v>
      </c>
      <c r="G2441" s="33" t="s">
        <v>886</v>
      </c>
      <c r="H2441" s="33" t="s">
        <v>9292</v>
      </c>
      <c r="I2441" s="33" t="s">
        <v>389</v>
      </c>
      <c r="J2441" s="33" t="s">
        <v>116</v>
      </c>
      <c r="K2441" s="33"/>
      <c r="L2441" s="33" t="s">
        <v>684</v>
      </c>
      <c r="M2441" s="33" t="s">
        <v>3848</v>
      </c>
      <c r="N2441" s="33" t="s">
        <v>11735</v>
      </c>
      <c r="O2441" s="33" t="str">
        <f t="shared" si="61"/>
        <v>170201V03F01</v>
      </c>
      <c r="P2441" s="33" t="s">
        <v>2939</v>
      </c>
      <c r="Q2441" s="33" t="s">
        <v>2940</v>
      </c>
    </row>
    <row r="2442" spans="1:17" x14ac:dyDescent="0.35">
      <c r="A2442" s="33" t="s">
        <v>11736</v>
      </c>
      <c r="B2442" s="31" t="str">
        <f t="shared" si="62"/>
        <v>พัฒนาคุณภาพชีวิตกลุ่มเปราะบางแบบชี้เป้าโดยใช้ข้อมูลจากระบบ tpmap มิติด้านรายได้</v>
      </c>
      <c r="C2442" s="33" t="s">
        <v>11737</v>
      </c>
      <c r="D2442" s="33" t="s">
        <v>28</v>
      </c>
      <c r="E2442" s="45">
        <v>2566</v>
      </c>
      <c r="F2442" s="33" t="s">
        <v>9769</v>
      </c>
      <c r="G2442" s="33" t="s">
        <v>886</v>
      </c>
      <c r="H2442" s="33" t="s">
        <v>11738</v>
      </c>
      <c r="I2442" s="33" t="s">
        <v>1239</v>
      </c>
      <c r="J2442" s="33" t="s">
        <v>1240</v>
      </c>
      <c r="K2442" s="33"/>
      <c r="L2442" s="33" t="s">
        <v>757</v>
      </c>
      <c r="M2442" s="33" t="s">
        <v>4125</v>
      </c>
      <c r="N2442" s="33" t="s">
        <v>11739</v>
      </c>
      <c r="O2442" s="33" t="str">
        <f t="shared" ref="O2442:O2505" si="63">IF(LEN(M2442=11),_xlfn.CONCAT(L2442,"F",RIGHT(M2442,2)),M2442)</f>
        <v>170201V02F01</v>
      </c>
      <c r="P2442" s="33" t="s">
        <v>2870</v>
      </c>
      <c r="Q2442" s="33" t="s">
        <v>2920</v>
      </c>
    </row>
    <row r="2443" spans="1:17" x14ac:dyDescent="0.35">
      <c r="A2443" s="33" t="s">
        <v>11740</v>
      </c>
      <c r="B2443" s="31" t="str">
        <f t="shared" si="62"/>
        <v>การประชุมรับฟังความคิดเห็นของผู้ปกครองนักเรียนและชุมชน เรื่อง การรวมสถานศึกษาขั้นพื้นฐาน โรงเรียนบ้านธารน้ำทิพย์</v>
      </c>
      <c r="C2443" s="33" t="s">
        <v>11741</v>
      </c>
      <c r="D2443" s="33" t="s">
        <v>28</v>
      </c>
      <c r="E2443" s="45">
        <v>2566</v>
      </c>
      <c r="F2443" s="33" t="s">
        <v>9802</v>
      </c>
      <c r="G2443" s="33" t="s">
        <v>9739</v>
      </c>
      <c r="H2443" s="33" t="s">
        <v>1045</v>
      </c>
      <c r="I2443" s="33" t="s">
        <v>389</v>
      </c>
      <c r="J2443" s="33" t="s">
        <v>116</v>
      </c>
      <c r="K2443" s="33"/>
      <c r="L2443" s="33" t="s">
        <v>757</v>
      </c>
      <c r="M2443" s="33" t="s">
        <v>3851</v>
      </c>
      <c r="N2443" s="33" t="s">
        <v>11742</v>
      </c>
      <c r="O2443" s="33" t="str">
        <f t="shared" si="63"/>
        <v>170201V02F02</v>
      </c>
      <c r="P2443" s="33" t="s">
        <v>2870</v>
      </c>
      <c r="Q2443" s="33" t="s">
        <v>2871</v>
      </c>
    </row>
    <row r="2444" spans="1:17" x14ac:dyDescent="0.35">
      <c r="A2444" s="33" t="s">
        <v>11743</v>
      </c>
      <c r="B2444" s="31" t="str">
        <f t="shared" si="62"/>
        <v>โครงการสนับสนุนค่าใช้จ่ายในการจัดการศึกษาตั้งแต่ระดับอนุบาลจนจบการศึกษาขั้นพื้นฐาน  ประจำปีงบประมาณ พ.ศ. 2566</v>
      </c>
      <c r="C2444" s="33" t="s">
        <v>11744</v>
      </c>
      <c r="D2444" s="33" t="s">
        <v>28</v>
      </c>
      <c r="E2444" s="45">
        <v>2566</v>
      </c>
      <c r="F2444" s="33" t="s">
        <v>129</v>
      </c>
      <c r="G2444" s="33" t="s">
        <v>886</v>
      </c>
      <c r="H2444" s="33" t="s">
        <v>9292</v>
      </c>
      <c r="I2444" s="33" t="s">
        <v>389</v>
      </c>
      <c r="J2444" s="33" t="s">
        <v>116</v>
      </c>
      <c r="K2444" s="33"/>
      <c r="L2444" s="33" t="s">
        <v>684</v>
      </c>
      <c r="M2444" s="33" t="s">
        <v>3848</v>
      </c>
      <c r="N2444" s="33" t="s">
        <v>11745</v>
      </c>
      <c r="O2444" s="33" t="str">
        <f t="shared" si="63"/>
        <v>170201V03F01</v>
      </c>
      <c r="P2444" s="33" t="s">
        <v>2939</v>
      </c>
      <c r="Q2444" s="33" t="s">
        <v>2940</v>
      </c>
    </row>
    <row r="2445" spans="1:17" x14ac:dyDescent="0.35">
      <c r="A2445" s="33" t="s">
        <v>11746</v>
      </c>
      <c r="B2445" s="31" t="str">
        <f t="shared" si="62"/>
        <v>โครงการป้องกันและลดปัญหาการออกกลางคันของผู้เรียนระดับการศึกษา</v>
      </c>
      <c r="C2445" s="33" t="s">
        <v>11747</v>
      </c>
      <c r="D2445" s="33" t="s">
        <v>28</v>
      </c>
      <c r="E2445" s="45">
        <v>2566</v>
      </c>
      <c r="F2445" s="33" t="s">
        <v>9769</v>
      </c>
      <c r="G2445" s="33" t="s">
        <v>886</v>
      </c>
      <c r="H2445" s="33" t="s">
        <v>1635</v>
      </c>
      <c r="I2445" s="33" t="s">
        <v>389</v>
      </c>
      <c r="J2445" s="33" t="s">
        <v>116</v>
      </c>
      <c r="K2445" s="33"/>
      <c r="L2445" s="33" t="s">
        <v>757</v>
      </c>
      <c r="M2445" s="33" t="s">
        <v>3851</v>
      </c>
      <c r="N2445" s="33" t="s">
        <v>11748</v>
      </c>
      <c r="O2445" s="33" t="str">
        <f t="shared" si="63"/>
        <v>170201V02F02</v>
      </c>
      <c r="P2445" s="33" t="s">
        <v>2870</v>
      </c>
      <c r="Q2445" s="33" t="s">
        <v>2871</v>
      </c>
    </row>
    <row r="2446" spans="1:17" x14ac:dyDescent="0.35">
      <c r="A2446" s="33" t="s">
        <v>11749</v>
      </c>
      <c r="B2446" s="31" t="str">
        <f t="shared" si="62"/>
        <v>ขับเคลื่อนระบบการดูแลช่วยเหลือนักเรียน</v>
      </c>
      <c r="C2446" s="33" t="s">
        <v>1007</v>
      </c>
      <c r="D2446" s="33" t="s">
        <v>28</v>
      </c>
      <c r="E2446" s="45">
        <v>2566</v>
      </c>
      <c r="F2446" s="33" t="s">
        <v>9802</v>
      </c>
      <c r="G2446" s="33" t="s">
        <v>886</v>
      </c>
      <c r="H2446" s="33" t="s">
        <v>1075</v>
      </c>
      <c r="I2446" s="33" t="s">
        <v>389</v>
      </c>
      <c r="J2446" s="33" t="s">
        <v>116</v>
      </c>
      <c r="K2446" s="33"/>
      <c r="L2446" s="33" t="s">
        <v>757</v>
      </c>
      <c r="M2446" s="33" t="s">
        <v>3851</v>
      </c>
      <c r="N2446" s="33" t="s">
        <v>11750</v>
      </c>
      <c r="O2446" s="33" t="str">
        <f t="shared" si="63"/>
        <v>170201V02F02</v>
      </c>
      <c r="P2446" s="33" t="s">
        <v>2870</v>
      </c>
      <c r="Q2446" s="33" t="s">
        <v>2871</v>
      </c>
    </row>
    <row r="2447" spans="1:17" x14ac:dyDescent="0.35">
      <c r="A2447" s="33" t="s">
        <v>11751</v>
      </c>
      <c r="B2447" s="31" t="str">
        <f t="shared" si="62"/>
        <v>ส่งเสริมการดำเนินงานการดูแลช่วยเหลือนักเรียน ประจำปี 2566</v>
      </c>
      <c r="C2447" s="33" t="s">
        <v>11752</v>
      </c>
      <c r="D2447" s="33" t="s">
        <v>28</v>
      </c>
      <c r="E2447" s="45">
        <v>2566</v>
      </c>
      <c r="F2447" s="33" t="s">
        <v>3748</v>
      </c>
      <c r="G2447" s="33" t="s">
        <v>886</v>
      </c>
      <c r="H2447" s="33" t="s">
        <v>678</v>
      </c>
      <c r="I2447" s="33" t="s">
        <v>389</v>
      </c>
      <c r="J2447" s="33" t="s">
        <v>116</v>
      </c>
      <c r="K2447" s="33"/>
      <c r="L2447" s="33" t="s">
        <v>757</v>
      </c>
      <c r="M2447" s="33" t="s">
        <v>3851</v>
      </c>
      <c r="N2447" s="33" t="s">
        <v>11753</v>
      </c>
      <c r="O2447" s="33" t="str">
        <f t="shared" si="63"/>
        <v>170201V02F02</v>
      </c>
      <c r="P2447" s="33" t="s">
        <v>2870</v>
      </c>
      <c r="Q2447" s="33" t="s">
        <v>2871</v>
      </c>
    </row>
    <row r="2448" spans="1:17" x14ac:dyDescent="0.35">
      <c r="A2448" s="33" t="s">
        <v>11754</v>
      </c>
      <c r="B2448" s="31" t="str">
        <f t="shared" si="62"/>
        <v>ขับเคลื่อนนโยบายแก้ปัญหาเด็กที่อยู่นอกระบบการศึกษาและเด็กตกหล่นให้กลับเข้าสู่ระบบการศึกษา “พาน้องกลับมาเรียน” ปี 2566</v>
      </c>
      <c r="C2448" s="33" t="s">
        <v>11755</v>
      </c>
      <c r="D2448" s="33" t="s">
        <v>28</v>
      </c>
      <c r="E2448" s="45">
        <v>2566</v>
      </c>
      <c r="F2448" s="33" t="s">
        <v>3748</v>
      </c>
      <c r="G2448" s="33" t="s">
        <v>886</v>
      </c>
      <c r="H2448" s="33" t="s">
        <v>785</v>
      </c>
      <c r="I2448" s="33" t="s">
        <v>389</v>
      </c>
      <c r="J2448" s="33" t="s">
        <v>116</v>
      </c>
      <c r="K2448" s="33"/>
      <c r="L2448" s="33" t="s">
        <v>757</v>
      </c>
      <c r="M2448" s="33" t="s">
        <v>3851</v>
      </c>
      <c r="N2448" s="33" t="s">
        <v>11756</v>
      </c>
      <c r="O2448" s="33" t="str">
        <f t="shared" si="63"/>
        <v>170201V02F02</v>
      </c>
      <c r="P2448" s="33" t="s">
        <v>2870</v>
      </c>
      <c r="Q2448" s="33" t="s">
        <v>2871</v>
      </c>
    </row>
    <row r="2449" spans="1:17" x14ac:dyDescent="0.35">
      <c r="A2449" s="33" t="s">
        <v>11757</v>
      </c>
      <c r="B2449" s="31" t="str">
        <f t="shared" si="62"/>
        <v>ติดตาม ค้นหา เด็กตกหล่นและเด็กออกกลางคัน "พาน้องกลับมาเรียน"</v>
      </c>
      <c r="C2449" s="33" t="s">
        <v>11758</v>
      </c>
      <c r="D2449" s="33" t="s">
        <v>28</v>
      </c>
      <c r="E2449" s="45">
        <v>2566</v>
      </c>
      <c r="F2449" s="33" t="s">
        <v>9769</v>
      </c>
      <c r="G2449" s="33" t="s">
        <v>886</v>
      </c>
      <c r="H2449" s="33" t="s">
        <v>1897</v>
      </c>
      <c r="I2449" s="33" t="s">
        <v>389</v>
      </c>
      <c r="J2449" s="33" t="s">
        <v>116</v>
      </c>
      <c r="K2449" s="33"/>
      <c r="L2449" s="33" t="s">
        <v>757</v>
      </c>
      <c r="M2449" s="33" t="s">
        <v>3851</v>
      </c>
      <c r="N2449" s="33" t="s">
        <v>11759</v>
      </c>
      <c r="O2449" s="33" t="str">
        <f t="shared" si="63"/>
        <v>170201V02F02</v>
      </c>
      <c r="P2449" s="33" t="s">
        <v>2870</v>
      </c>
      <c r="Q2449" s="33" t="s">
        <v>2871</v>
      </c>
    </row>
    <row r="2450" spans="1:17" x14ac:dyDescent="0.35">
      <c r="A2450" s="33" t="s">
        <v>11760</v>
      </c>
      <c r="B2450" s="31" t="str">
        <f t="shared" si="62"/>
        <v>การดูแลช่วยเหลือและคุ้มครองนักเรียน</v>
      </c>
      <c r="C2450" s="33" t="s">
        <v>2390</v>
      </c>
      <c r="D2450" s="33" t="s">
        <v>28</v>
      </c>
      <c r="E2450" s="45">
        <v>2566</v>
      </c>
      <c r="F2450" s="33" t="s">
        <v>9802</v>
      </c>
      <c r="G2450" s="33" t="s">
        <v>886</v>
      </c>
      <c r="H2450" s="33" t="s">
        <v>785</v>
      </c>
      <c r="I2450" s="33" t="s">
        <v>389</v>
      </c>
      <c r="J2450" s="33" t="s">
        <v>116</v>
      </c>
      <c r="K2450" s="33"/>
      <c r="L2450" s="33" t="s">
        <v>757</v>
      </c>
      <c r="M2450" s="33" t="s">
        <v>3851</v>
      </c>
      <c r="N2450" s="33" t="s">
        <v>11761</v>
      </c>
      <c r="O2450" s="33" t="str">
        <f t="shared" si="63"/>
        <v>170201V02F02</v>
      </c>
      <c r="P2450" s="33" t="s">
        <v>2870</v>
      </c>
      <c r="Q2450" s="33" t="s">
        <v>2871</v>
      </c>
    </row>
    <row r="2451" spans="1:17" x14ac:dyDescent="0.35">
      <c r="A2451" s="33" t="s">
        <v>11762</v>
      </c>
      <c r="B2451" s="31" t="str">
        <f t="shared" si="62"/>
        <v>เสริมสร้างความเข้มแข็งระบบการดูแลช่วยเหลือนักเรียนและความปลอดภัยในสถานศึกษา</v>
      </c>
      <c r="C2451" s="33" t="s">
        <v>9732</v>
      </c>
      <c r="D2451" s="33" t="s">
        <v>28</v>
      </c>
      <c r="E2451" s="45">
        <v>2566</v>
      </c>
      <c r="F2451" s="33" t="s">
        <v>9769</v>
      </c>
      <c r="G2451" s="33" t="s">
        <v>886</v>
      </c>
      <c r="H2451" s="33" t="s">
        <v>693</v>
      </c>
      <c r="I2451" s="33" t="s">
        <v>389</v>
      </c>
      <c r="J2451" s="33" t="s">
        <v>116</v>
      </c>
      <c r="K2451" s="33"/>
      <c r="L2451" s="33" t="s">
        <v>757</v>
      </c>
      <c r="M2451" s="33" t="s">
        <v>3851</v>
      </c>
      <c r="N2451" s="33" t="s">
        <v>11763</v>
      </c>
      <c r="O2451" s="33" t="str">
        <f t="shared" si="63"/>
        <v>170201V02F02</v>
      </c>
      <c r="P2451" s="33" t="s">
        <v>2870</v>
      </c>
      <c r="Q2451" s="33" t="s">
        <v>2871</v>
      </c>
    </row>
    <row r="2452" spans="1:17" x14ac:dyDescent="0.35">
      <c r="A2452" s="33" t="s">
        <v>11764</v>
      </c>
      <c r="B2452" s="31" t="str">
        <f t="shared" si="62"/>
        <v>เสริมสร้างสิทธิโอกาสทางการศึกษาและความเสมอภาคทางการศึกษา</v>
      </c>
      <c r="C2452" s="33" t="s">
        <v>11765</v>
      </c>
      <c r="D2452" s="33" t="s">
        <v>28</v>
      </c>
      <c r="E2452" s="45">
        <v>2566</v>
      </c>
      <c r="F2452" s="33" t="s">
        <v>3748</v>
      </c>
      <c r="G2452" s="33" t="s">
        <v>886</v>
      </c>
      <c r="H2452" s="33" t="s">
        <v>2170</v>
      </c>
      <c r="I2452" s="33" t="s">
        <v>389</v>
      </c>
      <c r="J2452" s="33" t="s">
        <v>116</v>
      </c>
      <c r="K2452" s="33"/>
      <c r="L2452" s="33" t="s">
        <v>757</v>
      </c>
      <c r="M2452" s="33" t="s">
        <v>3851</v>
      </c>
      <c r="N2452" s="33" t="s">
        <v>11766</v>
      </c>
      <c r="O2452" s="33" t="str">
        <f t="shared" si="63"/>
        <v>170201V02F02</v>
      </c>
      <c r="P2452" s="33" t="s">
        <v>2870</v>
      </c>
      <c r="Q2452" s="33" t="s">
        <v>2871</v>
      </c>
    </row>
    <row r="2453" spans="1:17" x14ac:dyDescent="0.35">
      <c r="A2453" s="33" t="s">
        <v>11767</v>
      </c>
      <c r="B2453" s="31" t="str">
        <f t="shared" si="62"/>
        <v>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</v>
      </c>
      <c r="C2453" s="33" t="s">
        <v>2851</v>
      </c>
      <c r="D2453" s="33" t="s">
        <v>28</v>
      </c>
      <c r="E2453" s="45">
        <v>2566</v>
      </c>
      <c r="F2453" s="33" t="s">
        <v>9769</v>
      </c>
      <c r="G2453" s="33" t="s">
        <v>886</v>
      </c>
      <c r="H2453" s="33" t="s">
        <v>853</v>
      </c>
      <c r="I2453" s="33" t="s">
        <v>389</v>
      </c>
      <c r="J2453" s="33" t="s">
        <v>116</v>
      </c>
      <c r="K2453" s="33"/>
      <c r="L2453" s="33" t="s">
        <v>684</v>
      </c>
      <c r="M2453" s="33" t="s">
        <v>3848</v>
      </c>
      <c r="N2453" s="33" t="s">
        <v>11768</v>
      </c>
      <c r="O2453" s="33" t="str">
        <f t="shared" si="63"/>
        <v>170201V03F01</v>
      </c>
      <c r="P2453" s="33" t="s">
        <v>2939</v>
      </c>
      <c r="Q2453" s="33" t="s">
        <v>2940</v>
      </c>
    </row>
    <row r="2454" spans="1:17" x14ac:dyDescent="0.35">
      <c r="A2454" s="33" t="s">
        <v>11769</v>
      </c>
      <c r="B2454" s="31" t="str">
        <f t="shared" si="62"/>
        <v>การป้องกันและลดปัญหาการออกกลางคันของผู้เรียนระดับการศึกษาขั้นพื้นฐาน (พาน้องกลับมาเรียน)</v>
      </c>
      <c r="C2454" s="33" t="s">
        <v>10747</v>
      </c>
      <c r="D2454" s="33" t="s">
        <v>28</v>
      </c>
      <c r="E2454" s="45">
        <v>2566</v>
      </c>
      <c r="F2454" s="33" t="s">
        <v>9769</v>
      </c>
      <c r="G2454" s="33" t="s">
        <v>886</v>
      </c>
      <c r="H2454" s="33" t="s">
        <v>1698</v>
      </c>
      <c r="I2454" s="33" t="s">
        <v>389</v>
      </c>
      <c r="J2454" s="33" t="s">
        <v>116</v>
      </c>
      <c r="K2454" s="33"/>
      <c r="L2454" s="33" t="s">
        <v>757</v>
      </c>
      <c r="M2454" s="33" t="s">
        <v>3851</v>
      </c>
      <c r="N2454" s="33" t="s">
        <v>11770</v>
      </c>
      <c r="O2454" s="33" t="str">
        <f t="shared" si="63"/>
        <v>170201V02F02</v>
      </c>
      <c r="P2454" s="33" t="s">
        <v>2870</v>
      </c>
      <c r="Q2454" s="33" t="s">
        <v>2871</v>
      </c>
    </row>
    <row r="2455" spans="1:17" x14ac:dyDescent="0.35">
      <c r="A2455" s="33" t="s">
        <v>11771</v>
      </c>
      <c r="B2455" s="31" t="str">
        <f t="shared" si="62"/>
        <v>โครงการพัฒนาการจัดการศึกษา  โรงเรียนที่ตั้งในพื้นที่ลักษณะพิเศษ  (โรงเรียนพื้นที่สูงในถิ่นทุรกันดารและโรงเรียนพื้นที่เกาะ)</v>
      </c>
      <c r="C2455" s="33" t="s">
        <v>11772</v>
      </c>
      <c r="D2455" s="33" t="s">
        <v>28</v>
      </c>
      <c r="E2455" s="45">
        <v>2566</v>
      </c>
      <c r="F2455" s="33" t="s">
        <v>3748</v>
      </c>
      <c r="G2455" s="33" t="s">
        <v>886</v>
      </c>
      <c r="H2455" s="33" t="s">
        <v>1106</v>
      </c>
      <c r="I2455" s="33" t="s">
        <v>389</v>
      </c>
      <c r="J2455" s="33" t="s">
        <v>116</v>
      </c>
      <c r="K2455" s="33"/>
      <c r="L2455" s="33" t="s">
        <v>779</v>
      </c>
      <c r="M2455" s="33" t="s">
        <v>4002</v>
      </c>
      <c r="N2455" s="33" t="s">
        <v>11773</v>
      </c>
      <c r="O2455" s="33" t="str">
        <f t="shared" si="63"/>
        <v>170201V04F02</v>
      </c>
      <c r="P2455" s="33" t="s">
        <v>2875</v>
      </c>
      <c r="Q2455" s="33" t="s">
        <v>2904</v>
      </c>
    </row>
    <row r="2456" spans="1:17" x14ac:dyDescent="0.35">
      <c r="A2456" s="33" t="s">
        <v>11774</v>
      </c>
      <c r="B2456" s="31" t="str">
        <f t="shared" si="62"/>
        <v>ป้องกันและลดปัญหาเด็กตกหล่นและลดอัตราการออกกลางคัน “พาน้องกลับมาเรียน”</v>
      </c>
      <c r="C2456" s="33" t="s">
        <v>11775</v>
      </c>
      <c r="D2456" s="33" t="s">
        <v>28</v>
      </c>
      <c r="E2456" s="45">
        <v>2566</v>
      </c>
      <c r="F2456" s="33" t="s">
        <v>9769</v>
      </c>
      <c r="G2456" s="33" t="s">
        <v>886</v>
      </c>
      <c r="H2456" s="33" t="s">
        <v>853</v>
      </c>
      <c r="I2456" s="33" t="s">
        <v>389</v>
      </c>
      <c r="J2456" s="33" t="s">
        <v>116</v>
      </c>
      <c r="K2456" s="33"/>
      <c r="L2456" s="33" t="s">
        <v>757</v>
      </c>
      <c r="M2456" s="33" t="s">
        <v>3851</v>
      </c>
      <c r="N2456" s="33" t="s">
        <v>11776</v>
      </c>
      <c r="O2456" s="33" t="str">
        <f t="shared" si="63"/>
        <v>170201V02F02</v>
      </c>
      <c r="P2456" s="33" t="s">
        <v>2870</v>
      </c>
      <c r="Q2456" s="33" t="s">
        <v>2871</v>
      </c>
    </row>
    <row r="2457" spans="1:17" x14ac:dyDescent="0.35">
      <c r="A2457" s="33" t="s">
        <v>11777</v>
      </c>
      <c r="B2457" s="31" t="str">
        <f t="shared" si="62"/>
        <v>การเสริมสร้างความเข้มแข็งระบบการดูแลช่วยเหลือนักเรียน</v>
      </c>
      <c r="C2457" s="33" t="s">
        <v>11778</v>
      </c>
      <c r="D2457" s="33" t="s">
        <v>28</v>
      </c>
      <c r="E2457" s="45">
        <v>2566</v>
      </c>
      <c r="F2457" s="33" t="s">
        <v>3748</v>
      </c>
      <c r="G2457" s="33" t="s">
        <v>886</v>
      </c>
      <c r="H2457" s="33" t="s">
        <v>803</v>
      </c>
      <c r="I2457" s="33" t="s">
        <v>389</v>
      </c>
      <c r="J2457" s="33" t="s">
        <v>116</v>
      </c>
      <c r="K2457" s="33"/>
      <c r="L2457" s="33" t="s">
        <v>757</v>
      </c>
      <c r="M2457" s="33" t="s">
        <v>3851</v>
      </c>
      <c r="N2457" s="33" t="s">
        <v>11779</v>
      </c>
      <c r="O2457" s="33" t="str">
        <f t="shared" si="63"/>
        <v>170201V02F02</v>
      </c>
      <c r="P2457" s="33" t="s">
        <v>2870</v>
      </c>
      <c r="Q2457" s="33" t="s">
        <v>2871</v>
      </c>
    </row>
    <row r="2458" spans="1:17" x14ac:dyDescent="0.35">
      <c r="A2458" s="33" t="s">
        <v>11780</v>
      </c>
      <c r="B2458" s="31" t="str">
        <f t="shared" si="62"/>
        <v>ประชุมเชิงปฏิบัติการเพื่อเสริมสร้างความรู้ความเข้าใจ โครงการขอรับเงิน อุดหนุนนักเรียนทุนเสมอภาค</v>
      </c>
      <c r="C2458" s="33" t="s">
        <v>11781</v>
      </c>
      <c r="D2458" s="33" t="s">
        <v>28</v>
      </c>
      <c r="E2458" s="45">
        <v>2566</v>
      </c>
      <c r="F2458" s="33" t="s">
        <v>9802</v>
      </c>
      <c r="G2458" s="33" t="s">
        <v>886</v>
      </c>
      <c r="H2458" s="33" t="s">
        <v>2370</v>
      </c>
      <c r="I2458" s="33" t="s">
        <v>389</v>
      </c>
      <c r="J2458" s="33" t="s">
        <v>116</v>
      </c>
      <c r="K2458" s="33"/>
      <c r="L2458" s="33" t="s">
        <v>684</v>
      </c>
      <c r="M2458" s="33" t="s">
        <v>3848</v>
      </c>
      <c r="N2458" s="33" t="s">
        <v>11782</v>
      </c>
      <c r="O2458" s="33" t="str">
        <f t="shared" si="63"/>
        <v>170201V03F01</v>
      </c>
      <c r="P2458" s="33" t="s">
        <v>2939</v>
      </c>
      <c r="Q2458" s="33" t="s">
        <v>2940</v>
      </c>
    </row>
    <row r="2459" spans="1:17" x14ac:dyDescent="0.35">
      <c r="A2459" s="33" t="s">
        <v>11783</v>
      </c>
      <c r="B2459" s="31" t="str">
        <f t="shared" si="62"/>
        <v>การป้องกันและลดปัญหาการตกหล่นและออกกลางคันของผู้เรียนระดับการศึกษาขั้นพื้นฐาน "พาน้องกลับมาเรียน"</v>
      </c>
      <c r="C2459" s="33" t="s">
        <v>11784</v>
      </c>
      <c r="D2459" s="33" t="s">
        <v>28</v>
      </c>
      <c r="E2459" s="45">
        <v>2566</v>
      </c>
      <c r="F2459" s="33" t="s">
        <v>129</v>
      </c>
      <c r="G2459" s="33" t="s">
        <v>886</v>
      </c>
      <c r="H2459" s="33" t="s">
        <v>4821</v>
      </c>
      <c r="I2459" s="33" t="s">
        <v>389</v>
      </c>
      <c r="J2459" s="33" t="s">
        <v>116</v>
      </c>
      <c r="K2459" s="33"/>
      <c r="L2459" s="33" t="s">
        <v>779</v>
      </c>
      <c r="M2459" s="33" t="s">
        <v>4039</v>
      </c>
      <c r="N2459" s="33" t="s">
        <v>11785</v>
      </c>
      <c r="O2459" s="33" t="str">
        <f t="shared" si="63"/>
        <v>170201V04F03</v>
      </c>
      <c r="P2459" s="33" t="s">
        <v>2875</v>
      </c>
      <c r="Q2459" s="33" t="s">
        <v>2876</v>
      </c>
    </row>
    <row r="2460" spans="1:17" x14ac:dyDescent="0.35">
      <c r="A2460" s="33" t="s">
        <v>11786</v>
      </c>
      <c r="B2460" s="31" t="str">
        <f t="shared" si="62"/>
        <v>โครงการเสริมสร้างความเข้มแข็งและขับเคลื่อนระบบการดูแลช่วยเหลือนักเรียน ประจำปีงบประมาณ พ.ศ. 2566</v>
      </c>
      <c r="C2460" s="33" t="s">
        <v>11787</v>
      </c>
      <c r="D2460" s="33" t="s">
        <v>28</v>
      </c>
      <c r="E2460" s="45">
        <v>2566</v>
      </c>
      <c r="F2460" s="33" t="s">
        <v>3748</v>
      </c>
      <c r="G2460" s="33" t="s">
        <v>9739</v>
      </c>
      <c r="H2460" s="33" t="s">
        <v>9180</v>
      </c>
      <c r="I2460" s="33" t="s">
        <v>389</v>
      </c>
      <c r="J2460" s="33" t="s">
        <v>116</v>
      </c>
      <c r="K2460" s="33"/>
      <c r="L2460" s="33" t="s">
        <v>757</v>
      </c>
      <c r="M2460" s="33" t="s">
        <v>3851</v>
      </c>
      <c r="N2460" s="33" t="s">
        <v>11788</v>
      </c>
      <c r="O2460" s="33" t="str">
        <f t="shared" si="63"/>
        <v>170201V02F02</v>
      </c>
      <c r="P2460" s="33" t="s">
        <v>2870</v>
      </c>
      <c r="Q2460" s="33" t="s">
        <v>2871</v>
      </c>
    </row>
    <row r="2461" spans="1:17" x14ac:dyDescent="0.35">
      <c r="A2461" s="33" t="s">
        <v>11789</v>
      </c>
      <c r="B2461" s="31" t="str">
        <f t="shared" si="62"/>
        <v>การติดตามช่วยเหลือเด็กออกกลางคันให้ได้รับการศึกษา หรือมีงานทำ มีอาชีพ</v>
      </c>
      <c r="C2461" s="33" t="s">
        <v>11790</v>
      </c>
      <c r="D2461" s="33" t="s">
        <v>28</v>
      </c>
      <c r="E2461" s="45">
        <v>2566</v>
      </c>
      <c r="F2461" s="33" t="s">
        <v>9739</v>
      </c>
      <c r="G2461" s="33" t="s">
        <v>886</v>
      </c>
      <c r="H2461" s="33" t="s">
        <v>678</v>
      </c>
      <c r="I2461" s="33" t="s">
        <v>389</v>
      </c>
      <c r="J2461" s="33" t="s">
        <v>116</v>
      </c>
      <c r="K2461" s="33"/>
      <c r="L2461" s="33" t="s">
        <v>757</v>
      </c>
      <c r="M2461" s="33" t="s">
        <v>3851</v>
      </c>
      <c r="N2461" s="33" t="s">
        <v>11791</v>
      </c>
      <c r="O2461" s="33" t="str">
        <f t="shared" si="63"/>
        <v>170201V02F02</v>
      </c>
      <c r="P2461" s="33" t="s">
        <v>2870</v>
      </c>
      <c r="Q2461" s="33" t="s">
        <v>2871</v>
      </c>
    </row>
    <row r="2462" spans="1:17" x14ac:dyDescent="0.35">
      <c r="A2462" s="33" t="s">
        <v>11792</v>
      </c>
      <c r="B2462" s="31" t="str">
        <f t="shared" si="62"/>
        <v>พัฒนาความเข้มแข็งระบบการดูแลช่วยเหลือนักเรียน</v>
      </c>
      <c r="C2462" s="33" t="s">
        <v>766</v>
      </c>
      <c r="D2462" s="33" t="s">
        <v>28</v>
      </c>
      <c r="E2462" s="45">
        <v>2566</v>
      </c>
      <c r="F2462" s="33" t="s">
        <v>9739</v>
      </c>
      <c r="G2462" s="33" t="s">
        <v>9769</v>
      </c>
      <c r="H2462" s="33" t="s">
        <v>1662</v>
      </c>
      <c r="I2462" s="33" t="s">
        <v>389</v>
      </c>
      <c r="J2462" s="33" t="s">
        <v>116</v>
      </c>
      <c r="K2462" s="33"/>
      <c r="L2462" s="33" t="s">
        <v>757</v>
      </c>
      <c r="M2462" s="33" t="s">
        <v>3851</v>
      </c>
      <c r="N2462" s="33" t="s">
        <v>11793</v>
      </c>
      <c r="O2462" s="33" t="str">
        <f t="shared" si="63"/>
        <v>170201V02F02</v>
      </c>
      <c r="P2462" s="33" t="s">
        <v>2870</v>
      </c>
      <c r="Q2462" s="33" t="s">
        <v>2871</v>
      </c>
    </row>
    <row r="2463" spans="1:17" x14ac:dyDescent="0.35">
      <c r="A2463" s="33" t="s">
        <v>11794</v>
      </c>
      <c r="B2463" s="31" t="str">
        <f t="shared" si="62"/>
        <v>ป้องกันและลดปัญหาการออกกลางคันของผู้เรียนระดับการศึกษาขั้นพื้นฐาน “โครงการพาน้องกลับมาเรียน”</v>
      </c>
      <c r="C2463" s="33" t="s">
        <v>11795</v>
      </c>
      <c r="D2463" s="33" t="s">
        <v>28</v>
      </c>
      <c r="E2463" s="45">
        <v>2566</v>
      </c>
      <c r="F2463" s="33" t="s">
        <v>9739</v>
      </c>
      <c r="G2463" s="33" t="s">
        <v>886</v>
      </c>
      <c r="H2463" s="33" t="s">
        <v>848</v>
      </c>
      <c r="I2463" s="33" t="s">
        <v>389</v>
      </c>
      <c r="J2463" s="33" t="s">
        <v>116</v>
      </c>
      <c r="K2463" s="33"/>
      <c r="L2463" s="33" t="s">
        <v>684</v>
      </c>
      <c r="M2463" s="33" t="s">
        <v>4595</v>
      </c>
      <c r="N2463" s="33" t="s">
        <v>11796</v>
      </c>
      <c r="O2463" s="33" t="str">
        <f t="shared" si="63"/>
        <v>170201V03F02</v>
      </c>
      <c r="P2463" s="33" t="s">
        <v>2939</v>
      </c>
      <c r="Q2463" s="33" t="s">
        <v>9548</v>
      </c>
    </row>
    <row r="2464" spans="1:17" x14ac:dyDescent="0.35">
      <c r="A2464" s="33" t="s">
        <v>11797</v>
      </c>
      <c r="B2464" s="31" t="str">
        <f t="shared" si="62"/>
        <v>เสริมสร้างความเข้มแข็งระบบการดูแลช่วยเหลือนักเรียน</v>
      </c>
      <c r="C2464" s="33" t="s">
        <v>2333</v>
      </c>
      <c r="D2464" s="33" t="s">
        <v>28</v>
      </c>
      <c r="E2464" s="45">
        <v>2566</v>
      </c>
      <c r="F2464" s="33" t="s">
        <v>9802</v>
      </c>
      <c r="G2464" s="33" t="s">
        <v>9802</v>
      </c>
      <c r="H2464" s="33" t="s">
        <v>1662</v>
      </c>
      <c r="I2464" s="33" t="s">
        <v>389</v>
      </c>
      <c r="J2464" s="33" t="s">
        <v>116</v>
      </c>
      <c r="K2464" s="33"/>
      <c r="L2464" s="33" t="s">
        <v>757</v>
      </c>
      <c r="M2464" s="33" t="s">
        <v>3851</v>
      </c>
      <c r="N2464" s="33" t="s">
        <v>11798</v>
      </c>
      <c r="O2464" s="33" t="str">
        <f t="shared" si="63"/>
        <v>170201V02F02</v>
      </c>
      <c r="P2464" s="33" t="s">
        <v>2870</v>
      </c>
      <c r="Q2464" s="33" t="s">
        <v>2871</v>
      </c>
    </row>
    <row r="2465" spans="1:17" x14ac:dyDescent="0.35">
      <c r="A2465" s="33" t="s">
        <v>11799</v>
      </c>
      <c r="B2465" s="31" t="str">
        <f t="shared" si="62"/>
        <v>พัฒนาระบบการดูแลช่วยเหลือคุ้มครอง และส่งเสริมความประพฤตินักเรียนสู่ความยั่งยืน ประจำปี 2566</v>
      </c>
      <c r="C2465" s="33" t="s">
        <v>11800</v>
      </c>
      <c r="D2465" s="33" t="s">
        <v>28</v>
      </c>
      <c r="E2465" s="45">
        <v>2566</v>
      </c>
      <c r="F2465" s="33" t="s">
        <v>3748</v>
      </c>
      <c r="G2465" s="33" t="s">
        <v>886</v>
      </c>
      <c r="H2465" s="33" t="s">
        <v>1864</v>
      </c>
      <c r="I2465" s="33" t="s">
        <v>389</v>
      </c>
      <c r="J2465" s="33" t="s">
        <v>116</v>
      </c>
      <c r="K2465" s="33"/>
      <c r="L2465" s="33" t="s">
        <v>757</v>
      </c>
      <c r="M2465" s="33" t="s">
        <v>3851</v>
      </c>
      <c r="N2465" s="33" t="s">
        <v>11801</v>
      </c>
      <c r="O2465" s="33" t="str">
        <f t="shared" si="63"/>
        <v>170201V02F02</v>
      </c>
      <c r="P2465" s="33" t="s">
        <v>2870</v>
      </c>
      <c r="Q2465" s="33" t="s">
        <v>2871</v>
      </c>
    </row>
    <row r="2466" spans="1:17" x14ac:dyDescent="0.35">
      <c r="A2466" s="33" t="s">
        <v>11802</v>
      </c>
      <c r="B2466" s="31" t="str">
        <f t="shared" si="62"/>
        <v>โครงการเสริมสร้างความเข้มแข็งพัฒนาระบบดูแล ช่วยเหลือและคุ้มครองนักเรียน</v>
      </c>
      <c r="C2466" s="33" t="s">
        <v>11803</v>
      </c>
      <c r="D2466" s="33" t="s">
        <v>28</v>
      </c>
      <c r="E2466" s="45">
        <v>2566</v>
      </c>
      <c r="F2466" s="33" t="s">
        <v>9802</v>
      </c>
      <c r="G2466" s="33" t="s">
        <v>886</v>
      </c>
      <c r="H2466" s="33" t="s">
        <v>853</v>
      </c>
      <c r="I2466" s="33" t="s">
        <v>389</v>
      </c>
      <c r="J2466" s="33" t="s">
        <v>116</v>
      </c>
      <c r="K2466" s="33"/>
      <c r="L2466" s="33" t="s">
        <v>757</v>
      </c>
      <c r="M2466" s="33" t="s">
        <v>3851</v>
      </c>
      <c r="N2466" s="33" t="s">
        <v>11804</v>
      </c>
      <c r="O2466" s="33" t="str">
        <f t="shared" si="63"/>
        <v>170201V02F02</v>
      </c>
      <c r="P2466" s="33" t="s">
        <v>2870</v>
      </c>
      <c r="Q2466" s="33" t="s">
        <v>2871</v>
      </c>
    </row>
    <row r="2467" spans="1:17" x14ac:dyDescent="0.35">
      <c r="A2467" s="33" t="s">
        <v>11805</v>
      </c>
      <c r="B2467" s="31" t="str">
        <f t="shared" si="62"/>
        <v>“เพิ่มโอกาสและลดความเหลื่อมล้ำทางการศึกษา”</v>
      </c>
      <c r="C2467" s="33" t="s">
        <v>11806</v>
      </c>
      <c r="D2467" s="33" t="s">
        <v>28</v>
      </c>
      <c r="E2467" s="45">
        <v>2566</v>
      </c>
      <c r="F2467" s="33" t="s">
        <v>9769</v>
      </c>
      <c r="G2467" s="33" t="s">
        <v>886</v>
      </c>
      <c r="H2467" s="33" t="s">
        <v>1405</v>
      </c>
      <c r="I2467" s="33" t="s">
        <v>389</v>
      </c>
      <c r="J2467" s="33" t="s">
        <v>116</v>
      </c>
      <c r="K2467" s="33"/>
      <c r="L2467" s="33" t="s">
        <v>757</v>
      </c>
      <c r="M2467" s="33" t="s">
        <v>3851</v>
      </c>
      <c r="N2467" s="33" t="s">
        <v>11807</v>
      </c>
      <c r="O2467" s="33" t="str">
        <f t="shared" si="63"/>
        <v>170201V02F02</v>
      </c>
      <c r="P2467" s="33" t="s">
        <v>2870</v>
      </c>
      <c r="Q2467" s="33" t="s">
        <v>2871</v>
      </c>
    </row>
    <row r="2468" spans="1:17" x14ac:dyDescent="0.35">
      <c r="A2468" s="33" t="s">
        <v>11808</v>
      </c>
      <c r="B2468" s="31" t="str">
        <f t="shared" si="62"/>
        <v>สนับสนุนและติดตามการดำเนินงานของสถานศึกษาตามกระบวนการคัดกรองและจัดสรรเงินอุดหนุนนักเรียนยากจนแบบมีเงื่อนไขในสถานศึกษา ปีการศึกษา 2566</v>
      </c>
      <c r="C2468" s="33" t="s">
        <v>11809</v>
      </c>
      <c r="D2468" s="33" t="s">
        <v>28</v>
      </c>
      <c r="E2468" s="45">
        <v>2566</v>
      </c>
      <c r="F2468" s="33" t="s">
        <v>9769</v>
      </c>
      <c r="G2468" s="33" t="s">
        <v>886</v>
      </c>
      <c r="H2468" s="33" t="s">
        <v>1897</v>
      </c>
      <c r="I2468" s="33" t="s">
        <v>389</v>
      </c>
      <c r="J2468" s="33" t="s">
        <v>116</v>
      </c>
      <c r="K2468" s="33"/>
      <c r="L2468" s="33" t="s">
        <v>757</v>
      </c>
      <c r="M2468" s="33" t="s">
        <v>3851</v>
      </c>
      <c r="N2468" s="33" t="s">
        <v>11810</v>
      </c>
      <c r="O2468" s="33" t="str">
        <f t="shared" si="63"/>
        <v>170201V02F02</v>
      </c>
      <c r="P2468" s="33" t="s">
        <v>2870</v>
      </c>
      <c r="Q2468" s="33" t="s">
        <v>2871</v>
      </c>
    </row>
    <row r="2469" spans="1:17" x14ac:dyDescent="0.35">
      <c r="A2469" s="33" t="s">
        <v>11811</v>
      </c>
      <c r="B2469" s="31" t="str">
        <f t="shared" si="62"/>
        <v>การพัฒนาศักยภาพเรื่องความปลอดภัยจากภัยคุกคามรูปแบบใหม่และระบบการดูแลช่วยเหลือนักเรียน</v>
      </c>
      <c r="C2469" s="33" t="s">
        <v>11812</v>
      </c>
      <c r="D2469" s="33" t="s">
        <v>28</v>
      </c>
      <c r="E2469" s="45">
        <v>2566</v>
      </c>
      <c r="F2469" s="33" t="s">
        <v>9717</v>
      </c>
      <c r="G2469" s="33" t="s">
        <v>886</v>
      </c>
      <c r="H2469" s="33" t="s">
        <v>2021</v>
      </c>
      <c r="I2469" s="33" t="s">
        <v>389</v>
      </c>
      <c r="J2469" s="33" t="s">
        <v>116</v>
      </c>
      <c r="K2469" s="33"/>
      <c r="L2469" s="33" t="s">
        <v>757</v>
      </c>
      <c r="M2469" s="33" t="s">
        <v>3851</v>
      </c>
      <c r="N2469" s="33" t="s">
        <v>11813</v>
      </c>
      <c r="O2469" s="33" t="str">
        <f t="shared" si="63"/>
        <v>170201V02F02</v>
      </c>
      <c r="P2469" s="33" t="s">
        <v>2870</v>
      </c>
      <c r="Q2469" s="33" t="s">
        <v>2871</v>
      </c>
    </row>
    <row r="2470" spans="1:17" x14ac:dyDescent="0.35">
      <c r="A2470" s="33" t="s">
        <v>11814</v>
      </c>
      <c r="B2470" s="31" t="str">
        <f t="shared" ref="B2470:B2533" si="64">HYPERLINK(N2470,C2470)</f>
        <v>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</v>
      </c>
      <c r="C2470" s="33" t="s">
        <v>2823</v>
      </c>
      <c r="D2470" s="33" t="s">
        <v>28</v>
      </c>
      <c r="E2470" s="45">
        <v>2566</v>
      </c>
      <c r="F2470" s="33" t="s">
        <v>3748</v>
      </c>
      <c r="G2470" s="33" t="s">
        <v>886</v>
      </c>
      <c r="H2470" s="33" t="s">
        <v>5967</v>
      </c>
      <c r="I2470" s="33" t="s">
        <v>389</v>
      </c>
      <c r="J2470" s="33" t="s">
        <v>116</v>
      </c>
      <c r="K2470" s="33"/>
      <c r="L2470" s="33" t="s">
        <v>757</v>
      </c>
      <c r="M2470" s="33" t="s">
        <v>3851</v>
      </c>
      <c r="N2470" s="33" t="s">
        <v>11815</v>
      </c>
      <c r="O2470" s="33" t="str">
        <f t="shared" si="63"/>
        <v>170201V02F02</v>
      </c>
      <c r="P2470" s="33" t="s">
        <v>2870</v>
      </c>
      <c r="Q2470" s="33" t="s">
        <v>2871</v>
      </c>
    </row>
    <row r="2471" spans="1:17" x14ac:dyDescent="0.35">
      <c r="A2471" s="33" t="s">
        <v>11816</v>
      </c>
      <c r="B2471" s="31" t="str">
        <f t="shared" si="64"/>
        <v>โครงการขับเคลื่อนการดำเนินงานเสริมสร้างความเข้มแข็งงานแนะแนวและความปลอดภัยในสถานศึกษา</v>
      </c>
      <c r="C2471" s="33" t="s">
        <v>11817</v>
      </c>
      <c r="D2471" s="33" t="s">
        <v>28</v>
      </c>
      <c r="E2471" s="45">
        <v>2566</v>
      </c>
      <c r="F2471" s="33" t="s">
        <v>9769</v>
      </c>
      <c r="G2471" s="33" t="s">
        <v>886</v>
      </c>
      <c r="H2471" s="33" t="s">
        <v>1897</v>
      </c>
      <c r="I2471" s="33" t="s">
        <v>389</v>
      </c>
      <c r="J2471" s="33" t="s">
        <v>116</v>
      </c>
      <c r="K2471" s="33"/>
      <c r="L2471" s="33" t="s">
        <v>757</v>
      </c>
      <c r="M2471" s="33" t="s">
        <v>3851</v>
      </c>
      <c r="N2471" s="33" t="s">
        <v>11818</v>
      </c>
      <c r="O2471" s="33" t="str">
        <f t="shared" si="63"/>
        <v>170201V02F02</v>
      </c>
      <c r="P2471" s="33" t="s">
        <v>2870</v>
      </c>
      <c r="Q2471" s="33" t="s">
        <v>2871</v>
      </c>
    </row>
    <row r="2472" spans="1:17" x14ac:dyDescent="0.35">
      <c r="A2472" s="33" t="s">
        <v>11819</v>
      </c>
      <c r="B2472" s="31" t="str">
        <f t="shared" si="64"/>
        <v>โครงการพัฒนาการจัดการศึกษาโรงเรียนบนพื้นที่สูงในถิ่นทุรกันดาร สพป.ตาก เขต 2</v>
      </c>
      <c r="C2472" s="33" t="s">
        <v>11820</v>
      </c>
      <c r="D2472" s="33" t="s">
        <v>28</v>
      </c>
      <c r="E2472" s="45">
        <v>2566</v>
      </c>
      <c r="F2472" s="33" t="s">
        <v>9769</v>
      </c>
      <c r="G2472" s="33" t="s">
        <v>886</v>
      </c>
      <c r="H2472" s="33" t="s">
        <v>1805</v>
      </c>
      <c r="I2472" s="33" t="s">
        <v>389</v>
      </c>
      <c r="J2472" s="33" t="s">
        <v>116</v>
      </c>
      <c r="K2472" s="33"/>
      <c r="L2472" s="33" t="s">
        <v>757</v>
      </c>
      <c r="M2472" s="33" t="s">
        <v>3851</v>
      </c>
      <c r="N2472" s="33" t="s">
        <v>11821</v>
      </c>
      <c r="O2472" s="33" t="str">
        <f t="shared" si="63"/>
        <v>170201V02F02</v>
      </c>
      <c r="P2472" s="33" t="s">
        <v>2870</v>
      </c>
      <c r="Q2472" s="33" t="s">
        <v>2871</v>
      </c>
    </row>
    <row r="2473" spans="1:17" x14ac:dyDescent="0.35">
      <c r="A2473" s="33" t="s">
        <v>11822</v>
      </c>
      <c r="B2473" s="31" t="str">
        <f t="shared" si="64"/>
        <v>โครงการพัฒนาทักษะการดูแลช่วยเหลือนักเรียนเพื่อเสริมสร้างความปลอดภัยในสถานศึกษา</v>
      </c>
      <c r="C2473" s="33" t="s">
        <v>11823</v>
      </c>
      <c r="D2473" s="33" t="s">
        <v>28</v>
      </c>
      <c r="E2473" s="45">
        <v>2566</v>
      </c>
      <c r="F2473" s="33" t="s">
        <v>9739</v>
      </c>
      <c r="G2473" s="33" t="s">
        <v>9587</v>
      </c>
      <c r="H2473" s="33" t="s">
        <v>1616</v>
      </c>
      <c r="I2473" s="33" t="s">
        <v>389</v>
      </c>
      <c r="J2473" s="33" t="s">
        <v>116</v>
      </c>
      <c r="K2473" s="33"/>
      <c r="L2473" s="33" t="s">
        <v>757</v>
      </c>
      <c r="M2473" s="33" t="s">
        <v>4125</v>
      </c>
      <c r="N2473" s="33" t="s">
        <v>11824</v>
      </c>
      <c r="O2473" s="33" t="str">
        <f t="shared" si="63"/>
        <v>170201V02F01</v>
      </c>
      <c r="P2473" s="33" t="s">
        <v>2870</v>
      </c>
      <c r="Q2473" s="33" t="s">
        <v>2920</v>
      </c>
    </row>
    <row r="2474" spans="1:17" x14ac:dyDescent="0.35">
      <c r="A2474" s="33" t="s">
        <v>11825</v>
      </c>
      <c r="B2474" s="31" t="str">
        <f t="shared" si="64"/>
        <v>พํฒนาการจัดการศึกษาโรงเรียนพื้นที่เกาะ สพป.พังงา ประจำปีงบประมาณ พ.ศ. 2566</v>
      </c>
      <c r="C2474" s="33" t="s">
        <v>11826</v>
      </c>
      <c r="D2474" s="33" t="s">
        <v>28</v>
      </c>
      <c r="E2474" s="45">
        <v>2566</v>
      </c>
      <c r="F2474" s="33" t="s">
        <v>3748</v>
      </c>
      <c r="G2474" s="33" t="s">
        <v>9587</v>
      </c>
      <c r="H2474" s="33" t="s">
        <v>906</v>
      </c>
      <c r="I2474" s="33" t="s">
        <v>389</v>
      </c>
      <c r="J2474" s="33" t="s">
        <v>116</v>
      </c>
      <c r="K2474" s="33"/>
      <c r="L2474" s="33" t="s">
        <v>757</v>
      </c>
      <c r="M2474" s="33" t="s">
        <v>3851</v>
      </c>
      <c r="N2474" s="33" t="s">
        <v>11827</v>
      </c>
      <c r="O2474" s="33" t="str">
        <f t="shared" si="63"/>
        <v>170201V02F02</v>
      </c>
      <c r="P2474" s="33" t="s">
        <v>2870</v>
      </c>
      <c r="Q2474" s="33" t="s">
        <v>2871</v>
      </c>
    </row>
    <row r="2475" spans="1:17" x14ac:dyDescent="0.35">
      <c r="A2475" s="33" t="s">
        <v>11828</v>
      </c>
      <c r="B2475" s="31" t="str">
        <f t="shared" si="64"/>
        <v>โครงการส่งเสริมพัฒนาระบบดูแลช่วยเหลือนักเรียนในสถานศึกษา</v>
      </c>
      <c r="C2475" s="33" t="s">
        <v>11829</v>
      </c>
      <c r="D2475" s="33" t="s">
        <v>28</v>
      </c>
      <c r="E2475" s="45">
        <v>2566</v>
      </c>
      <c r="F2475" s="33" t="s">
        <v>9802</v>
      </c>
      <c r="G2475" s="33" t="s">
        <v>886</v>
      </c>
      <c r="H2475" s="33" t="s">
        <v>2501</v>
      </c>
      <c r="I2475" s="33" t="s">
        <v>389</v>
      </c>
      <c r="J2475" s="33" t="s">
        <v>116</v>
      </c>
      <c r="K2475" s="33"/>
      <c r="L2475" s="33" t="s">
        <v>757</v>
      </c>
      <c r="M2475" s="33" t="s">
        <v>3851</v>
      </c>
      <c r="N2475" s="33" t="s">
        <v>11830</v>
      </c>
      <c r="O2475" s="33" t="str">
        <f t="shared" si="63"/>
        <v>170201V02F02</v>
      </c>
      <c r="P2475" s="33" t="s">
        <v>2870</v>
      </c>
      <c r="Q2475" s="33" t="s">
        <v>2871</v>
      </c>
    </row>
    <row r="2476" spans="1:17" x14ac:dyDescent="0.35">
      <c r="A2476" s="33" t="s">
        <v>11831</v>
      </c>
      <c r="B2476" s="31" t="str">
        <f t="shared" si="64"/>
        <v>พัฒนาระบบการดูแลช่วยเหลือและคุ้มครองนักเรียน ประจำปีงบประมาณ พ.ศ. 2566</v>
      </c>
      <c r="C2476" s="33" t="s">
        <v>11832</v>
      </c>
      <c r="D2476" s="33" t="s">
        <v>28</v>
      </c>
      <c r="E2476" s="45">
        <v>2566</v>
      </c>
      <c r="F2476" s="33" t="s">
        <v>9802</v>
      </c>
      <c r="G2476" s="33" t="s">
        <v>886</v>
      </c>
      <c r="H2476" s="33" t="s">
        <v>1648</v>
      </c>
      <c r="I2476" s="33" t="s">
        <v>389</v>
      </c>
      <c r="J2476" s="33" t="s">
        <v>116</v>
      </c>
      <c r="K2476" s="33"/>
      <c r="L2476" s="33" t="s">
        <v>757</v>
      </c>
      <c r="M2476" s="33" t="s">
        <v>3851</v>
      </c>
      <c r="N2476" s="33" t="s">
        <v>11833</v>
      </c>
      <c r="O2476" s="33" t="str">
        <f t="shared" si="63"/>
        <v>170201V02F02</v>
      </c>
      <c r="P2476" s="33" t="s">
        <v>2870</v>
      </c>
      <c r="Q2476" s="33" t="s">
        <v>2871</v>
      </c>
    </row>
    <row r="2477" spans="1:17" x14ac:dyDescent="0.35">
      <c r="A2477" s="33" t="s">
        <v>11834</v>
      </c>
      <c r="B2477" s="31" t="str">
        <f t="shared" si="64"/>
        <v>การป้องกันและลดปัญหาการออกกลางคันของผู้เรียน  ระดับการศึกษาขั้นพื้นฐาน  (โครงการพาน้องกลับมาเรียน)  ประจำปีงบประมาณ  2566</v>
      </c>
      <c r="C2477" s="33" t="s">
        <v>11835</v>
      </c>
      <c r="D2477" s="33" t="s">
        <v>28</v>
      </c>
      <c r="E2477" s="45">
        <v>2566</v>
      </c>
      <c r="F2477" s="33" t="s">
        <v>9769</v>
      </c>
      <c r="G2477" s="33" t="s">
        <v>886</v>
      </c>
      <c r="H2477" s="33" t="s">
        <v>858</v>
      </c>
      <c r="I2477" s="33" t="s">
        <v>389</v>
      </c>
      <c r="J2477" s="33" t="s">
        <v>116</v>
      </c>
      <c r="K2477" s="33"/>
      <c r="L2477" s="33" t="s">
        <v>757</v>
      </c>
      <c r="M2477" s="33" t="s">
        <v>3851</v>
      </c>
      <c r="N2477" s="33" t="s">
        <v>11836</v>
      </c>
      <c r="O2477" s="33" t="str">
        <f t="shared" si="63"/>
        <v>170201V02F02</v>
      </c>
      <c r="P2477" s="33" t="s">
        <v>2870</v>
      </c>
      <c r="Q2477" s="33" t="s">
        <v>2871</v>
      </c>
    </row>
    <row r="2478" spans="1:17" x14ac:dyDescent="0.35">
      <c r="A2478" s="33" t="s">
        <v>11837</v>
      </c>
      <c r="B2478" s="31" t="str">
        <f t="shared" si="64"/>
        <v>พัฒนาระบบการดูแลช่วยเหลือนักเรียนและความปลอดภัยในสถานศึกษา</v>
      </c>
      <c r="C2478" s="33" t="s">
        <v>10968</v>
      </c>
      <c r="D2478" s="33" t="s">
        <v>28</v>
      </c>
      <c r="E2478" s="45">
        <v>2566</v>
      </c>
      <c r="F2478" s="33" t="s">
        <v>3748</v>
      </c>
      <c r="G2478" s="33" t="s">
        <v>886</v>
      </c>
      <c r="H2478" s="33" t="s">
        <v>2170</v>
      </c>
      <c r="I2478" s="33" t="s">
        <v>389</v>
      </c>
      <c r="J2478" s="33" t="s">
        <v>116</v>
      </c>
      <c r="K2478" s="33"/>
      <c r="L2478" s="33" t="s">
        <v>757</v>
      </c>
      <c r="M2478" s="33" t="s">
        <v>3851</v>
      </c>
      <c r="N2478" s="33" t="s">
        <v>11838</v>
      </c>
      <c r="O2478" s="33" t="str">
        <f t="shared" si="63"/>
        <v>170201V02F02</v>
      </c>
      <c r="P2478" s="33" t="s">
        <v>2870</v>
      </c>
      <c r="Q2478" s="33" t="s">
        <v>2871</v>
      </c>
    </row>
    <row r="2479" spans="1:17" x14ac:dyDescent="0.35">
      <c r="A2479" s="33" t="s">
        <v>11839</v>
      </c>
      <c r="B2479" s="31" t="str">
        <f t="shared" si="64"/>
        <v>ติดตามผลดำเนินงานของสถานศึกษา ตามโครงการจัดสรรเงินอุดหนุนนักเรียนยากจนพิเศษแบบมีเงื่อนไข</v>
      </c>
      <c r="C2479" s="33" t="s">
        <v>11840</v>
      </c>
      <c r="D2479" s="33" t="s">
        <v>28</v>
      </c>
      <c r="E2479" s="45">
        <v>2566</v>
      </c>
      <c r="F2479" s="33" t="s">
        <v>9739</v>
      </c>
      <c r="G2479" s="33" t="s">
        <v>886</v>
      </c>
      <c r="H2479" s="33" t="s">
        <v>1001</v>
      </c>
      <c r="I2479" s="33" t="s">
        <v>389</v>
      </c>
      <c r="J2479" s="33" t="s">
        <v>116</v>
      </c>
      <c r="K2479" s="33"/>
      <c r="L2479" s="33" t="s">
        <v>757</v>
      </c>
      <c r="M2479" s="33" t="s">
        <v>3851</v>
      </c>
      <c r="N2479" s="33" t="s">
        <v>11841</v>
      </c>
      <c r="O2479" s="33" t="str">
        <f t="shared" si="63"/>
        <v>170201V02F02</v>
      </c>
      <c r="P2479" s="33" t="s">
        <v>2870</v>
      </c>
      <c r="Q2479" s="33" t="s">
        <v>2871</v>
      </c>
    </row>
    <row r="2480" spans="1:17" x14ac:dyDescent="0.35">
      <c r="A2480" s="33" t="s">
        <v>11842</v>
      </c>
      <c r="B2480" s="31" t="str">
        <f t="shared" si="64"/>
        <v>ป้องกันและลดปัญหาการออกกลางคันของผู้เรียนระดับการศึกษาขั้นพื้นฐาน  (พาน้องกลับมาเรียน)</v>
      </c>
      <c r="C2480" s="33" t="s">
        <v>11843</v>
      </c>
      <c r="D2480" s="33" t="s">
        <v>28</v>
      </c>
      <c r="E2480" s="45">
        <v>2566</v>
      </c>
      <c r="F2480" s="33" t="s">
        <v>9739</v>
      </c>
      <c r="G2480" s="33" t="s">
        <v>886</v>
      </c>
      <c r="H2480" s="33" t="s">
        <v>1001</v>
      </c>
      <c r="I2480" s="33" t="s">
        <v>389</v>
      </c>
      <c r="J2480" s="33" t="s">
        <v>116</v>
      </c>
      <c r="K2480" s="33"/>
      <c r="L2480" s="33" t="s">
        <v>757</v>
      </c>
      <c r="M2480" s="33" t="s">
        <v>4125</v>
      </c>
      <c r="N2480" s="33" t="s">
        <v>11844</v>
      </c>
      <c r="O2480" s="33" t="str">
        <f t="shared" si="63"/>
        <v>170201V02F01</v>
      </c>
      <c r="P2480" s="33" t="s">
        <v>2870</v>
      </c>
      <c r="Q2480" s="33" t="s">
        <v>2920</v>
      </c>
    </row>
    <row r="2481" spans="1:17" x14ac:dyDescent="0.35">
      <c r="A2481" s="33" t="s">
        <v>11845</v>
      </c>
      <c r="B2481" s="31" t="str">
        <f t="shared" si="64"/>
        <v>ทุนการศึกษาภูมิทายาท ปีการศึกษา 2566</v>
      </c>
      <c r="C2481" s="33" t="s">
        <v>11846</v>
      </c>
      <c r="D2481" s="33" t="s">
        <v>248</v>
      </c>
      <c r="E2481" s="45">
        <v>2566</v>
      </c>
      <c r="F2481" s="33" t="s">
        <v>9769</v>
      </c>
      <c r="G2481" s="33" t="s">
        <v>886</v>
      </c>
      <c r="H2481" s="33" t="s">
        <v>1303</v>
      </c>
      <c r="I2481" s="33" t="s">
        <v>389</v>
      </c>
      <c r="J2481" s="33" t="s">
        <v>116</v>
      </c>
      <c r="K2481" s="33"/>
      <c r="L2481" s="33" t="s">
        <v>684</v>
      </c>
      <c r="M2481" s="33" t="s">
        <v>4595</v>
      </c>
      <c r="N2481" s="33" t="s">
        <v>11847</v>
      </c>
      <c r="O2481" s="33" t="str">
        <f t="shared" si="63"/>
        <v>170201V03F02</v>
      </c>
      <c r="P2481" s="33" t="s">
        <v>2939</v>
      </c>
      <c r="Q2481" s="33" t="s">
        <v>9548</v>
      </c>
    </row>
    <row r="2482" spans="1:17" x14ac:dyDescent="0.35">
      <c r="A2482" s="33" t="s">
        <v>11848</v>
      </c>
      <c r="B2482" s="31" t="str">
        <f t="shared" si="64"/>
        <v>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 สังกัดสำนักงานเขตพื้นที่การศึกษาประถมศึกษาเชียงราย เขต 1</v>
      </c>
      <c r="C2482" s="33" t="s">
        <v>11849</v>
      </c>
      <c r="D2482" s="33" t="s">
        <v>28</v>
      </c>
      <c r="E2482" s="45">
        <v>2566</v>
      </c>
      <c r="F2482" s="33" t="s">
        <v>3748</v>
      </c>
      <c r="G2482" s="33" t="s">
        <v>886</v>
      </c>
      <c r="H2482" s="33" t="s">
        <v>1341</v>
      </c>
      <c r="I2482" s="33" t="s">
        <v>389</v>
      </c>
      <c r="J2482" s="33" t="s">
        <v>116</v>
      </c>
      <c r="K2482" s="33"/>
      <c r="L2482" s="33" t="s">
        <v>779</v>
      </c>
      <c r="M2482" s="33" t="s">
        <v>4002</v>
      </c>
      <c r="N2482" s="33" t="s">
        <v>11850</v>
      </c>
      <c r="O2482" s="33" t="str">
        <f t="shared" si="63"/>
        <v>170201V04F02</v>
      </c>
      <c r="P2482" s="33" t="s">
        <v>2875</v>
      </c>
      <c r="Q2482" s="33" t="s">
        <v>2904</v>
      </c>
    </row>
    <row r="2483" spans="1:17" x14ac:dyDescent="0.35">
      <c r="A2483" s="33" t="s">
        <v>11851</v>
      </c>
      <c r="B2483" s="31" t="str">
        <f t="shared" si="64"/>
        <v>สถานศึกษาปลอดภัย (MOE Safety Center)</v>
      </c>
      <c r="C2483" s="33" t="s">
        <v>11852</v>
      </c>
      <c r="D2483" s="33" t="s">
        <v>28</v>
      </c>
      <c r="E2483" s="45">
        <v>2566</v>
      </c>
      <c r="F2483" s="33" t="s">
        <v>3748</v>
      </c>
      <c r="G2483" s="33" t="s">
        <v>886</v>
      </c>
      <c r="H2483" s="33" t="s">
        <v>2245</v>
      </c>
      <c r="I2483" s="33" t="s">
        <v>389</v>
      </c>
      <c r="J2483" s="33" t="s">
        <v>116</v>
      </c>
      <c r="K2483" s="33"/>
      <c r="L2483" s="33" t="s">
        <v>757</v>
      </c>
      <c r="M2483" s="33" t="s">
        <v>3851</v>
      </c>
      <c r="N2483" s="33" t="s">
        <v>11853</v>
      </c>
      <c r="O2483" s="33" t="str">
        <f t="shared" si="63"/>
        <v>170201V02F02</v>
      </c>
      <c r="P2483" s="33" t="s">
        <v>2870</v>
      </c>
      <c r="Q2483" s="33" t="s">
        <v>2871</v>
      </c>
    </row>
    <row r="2484" spans="1:17" x14ac:dyDescent="0.35">
      <c r="A2484" s="33" t="s">
        <v>11854</v>
      </c>
      <c r="B2484" s="31" t="str">
        <f t="shared" si="64"/>
        <v>พัฒนาคุณภาพการจัดการเรียนรวม</v>
      </c>
      <c r="C2484" s="33" t="s">
        <v>11855</v>
      </c>
      <c r="D2484" s="33" t="s">
        <v>248</v>
      </c>
      <c r="E2484" s="45">
        <v>2566</v>
      </c>
      <c r="F2484" s="33" t="s">
        <v>3748</v>
      </c>
      <c r="G2484" s="33" t="s">
        <v>886</v>
      </c>
      <c r="H2484" s="33" t="s">
        <v>706</v>
      </c>
      <c r="I2484" s="33" t="s">
        <v>389</v>
      </c>
      <c r="J2484" s="33" t="s">
        <v>116</v>
      </c>
      <c r="K2484" s="33"/>
      <c r="L2484" s="33" t="s">
        <v>757</v>
      </c>
      <c r="M2484" s="33" t="s">
        <v>3851</v>
      </c>
      <c r="N2484" s="33" t="s">
        <v>11856</v>
      </c>
      <c r="O2484" s="33" t="str">
        <f t="shared" si="63"/>
        <v>170201V02F02</v>
      </c>
      <c r="P2484" s="33" t="s">
        <v>2870</v>
      </c>
      <c r="Q2484" s="33" t="s">
        <v>2871</v>
      </c>
    </row>
    <row r="2485" spans="1:17" x14ac:dyDescent="0.35">
      <c r="A2485" s="33" t="s">
        <v>11857</v>
      </c>
      <c r="B2485" s="31" t="str">
        <f t="shared" si="64"/>
        <v>โครงการการป้องกันและลดปัญหาการออกกลางคันของผู้เรียนระดับการศึกษาขั้นพื้นฐาน</v>
      </c>
      <c r="C2485" s="33" t="s">
        <v>11858</v>
      </c>
      <c r="D2485" s="33" t="s">
        <v>28</v>
      </c>
      <c r="E2485" s="45">
        <v>2566</v>
      </c>
      <c r="F2485" s="33" t="s">
        <v>9769</v>
      </c>
      <c r="G2485" s="33" t="s">
        <v>9587</v>
      </c>
      <c r="H2485" s="33" t="s">
        <v>811</v>
      </c>
      <c r="I2485" s="33" t="s">
        <v>389</v>
      </c>
      <c r="J2485" s="33" t="s">
        <v>116</v>
      </c>
      <c r="K2485" s="33"/>
      <c r="L2485" s="33" t="s">
        <v>757</v>
      </c>
      <c r="M2485" s="33" t="s">
        <v>3851</v>
      </c>
      <c r="N2485" s="33" t="s">
        <v>11859</v>
      </c>
      <c r="O2485" s="33" t="str">
        <f t="shared" si="63"/>
        <v>170201V02F02</v>
      </c>
      <c r="P2485" s="33" t="s">
        <v>2870</v>
      </c>
      <c r="Q2485" s="33" t="s">
        <v>2871</v>
      </c>
    </row>
    <row r="2486" spans="1:17" x14ac:dyDescent="0.35">
      <c r="A2486" s="33" t="s">
        <v>11860</v>
      </c>
      <c r="B2486" s="31" t="str">
        <f t="shared" si="64"/>
        <v>การพัฒนาการจัดการศึกษาโรงเรียนที่ตั้งในพื้นที่ลักษณะพิเศษ “โรงเรียนพื้นที่สูงในถิ่นทุรกันดาร สพป.เชียงใหม่ เขต 2”</v>
      </c>
      <c r="C2486" s="33" t="s">
        <v>9270</v>
      </c>
      <c r="D2486" s="33" t="s">
        <v>28</v>
      </c>
      <c r="E2486" s="45">
        <v>2566</v>
      </c>
      <c r="F2486" s="33" t="s">
        <v>9802</v>
      </c>
      <c r="G2486" s="33" t="s">
        <v>886</v>
      </c>
      <c r="H2486" s="33" t="s">
        <v>830</v>
      </c>
      <c r="I2486" s="33" t="s">
        <v>389</v>
      </c>
      <c r="J2486" s="33" t="s">
        <v>116</v>
      </c>
      <c r="K2486" s="33"/>
      <c r="L2486" s="33" t="s">
        <v>757</v>
      </c>
      <c r="M2486" s="33" t="s">
        <v>3851</v>
      </c>
      <c r="N2486" s="33" t="s">
        <v>11861</v>
      </c>
      <c r="O2486" s="33" t="str">
        <f t="shared" si="63"/>
        <v>170201V02F02</v>
      </c>
      <c r="P2486" s="33" t="s">
        <v>2870</v>
      </c>
      <c r="Q2486" s="33" t="s">
        <v>2871</v>
      </c>
    </row>
    <row r="2487" spans="1:17" x14ac:dyDescent="0.35">
      <c r="A2487" s="33" t="s">
        <v>11862</v>
      </c>
      <c r="B2487" s="31" t="str">
        <f t="shared" si="64"/>
        <v>โครงการการพัฒนาศักยภาพครูแกนนำคุ้มครองและพิทักษ์สิทธิเด็กให้เกิดความปลอดภัย ทั้งภายในและภายนอกสถานศึกษา</v>
      </c>
      <c r="C2487" s="33" t="s">
        <v>11863</v>
      </c>
      <c r="D2487" s="33" t="s">
        <v>28</v>
      </c>
      <c r="E2487" s="45">
        <v>2566</v>
      </c>
      <c r="F2487" s="33" t="s">
        <v>9769</v>
      </c>
      <c r="G2487" s="33" t="s">
        <v>9769</v>
      </c>
      <c r="H2487" s="33" t="s">
        <v>811</v>
      </c>
      <c r="I2487" s="33" t="s">
        <v>389</v>
      </c>
      <c r="J2487" s="33" t="s">
        <v>116</v>
      </c>
      <c r="K2487" s="33"/>
      <c r="L2487" s="33" t="s">
        <v>757</v>
      </c>
      <c r="M2487" s="33" t="s">
        <v>3851</v>
      </c>
      <c r="N2487" s="33" t="s">
        <v>11864</v>
      </c>
      <c r="O2487" s="33" t="str">
        <f t="shared" si="63"/>
        <v>170201V02F02</v>
      </c>
      <c r="P2487" s="33" t="s">
        <v>2870</v>
      </c>
      <c r="Q2487" s="33" t="s">
        <v>2871</v>
      </c>
    </row>
    <row r="2488" spans="1:17" x14ac:dyDescent="0.35">
      <c r="A2488" s="33" t="s">
        <v>11865</v>
      </c>
      <c r="B2488" s="31" t="str">
        <f t="shared" si="64"/>
        <v>โครงการติดตามและแก้ไขปัญหานักเรียนที่มีพฤติกรรมเสี่ยง</v>
      </c>
      <c r="C2488" s="33" t="s">
        <v>11866</v>
      </c>
      <c r="D2488" s="33" t="s">
        <v>28</v>
      </c>
      <c r="E2488" s="45">
        <v>2566</v>
      </c>
      <c r="F2488" s="33" t="s">
        <v>9587</v>
      </c>
      <c r="G2488" s="33" t="s">
        <v>11867</v>
      </c>
      <c r="H2488" s="33" t="s">
        <v>5639</v>
      </c>
      <c r="I2488" s="33" t="s">
        <v>389</v>
      </c>
      <c r="J2488" s="33" t="s">
        <v>116</v>
      </c>
      <c r="K2488" s="33"/>
      <c r="L2488" s="33" t="s">
        <v>757</v>
      </c>
      <c r="M2488" s="33" t="s">
        <v>3851</v>
      </c>
      <c r="N2488" s="33" t="s">
        <v>11868</v>
      </c>
      <c r="O2488" s="33" t="str">
        <f t="shared" si="63"/>
        <v>170201V02F02</v>
      </c>
      <c r="P2488" s="33" t="s">
        <v>2870</v>
      </c>
      <c r="Q2488" s="33" t="s">
        <v>2871</v>
      </c>
    </row>
    <row r="2489" spans="1:17" x14ac:dyDescent="0.35">
      <c r="A2489" s="33" t="s">
        <v>11869</v>
      </c>
      <c r="B2489" s="31" t="str">
        <f t="shared" si="64"/>
        <v>โครงการพัฒนาศักยภาพครูที่ปรึกษากิจกรรมเพื่อนที่ปรึกษา YC (Youth Counselor) ประจำปี 2566</v>
      </c>
      <c r="C2489" s="33" t="s">
        <v>11870</v>
      </c>
      <c r="D2489" s="33" t="s">
        <v>28</v>
      </c>
      <c r="E2489" s="45">
        <v>2566</v>
      </c>
      <c r="F2489" s="33" t="s">
        <v>9769</v>
      </c>
      <c r="G2489" s="33" t="s">
        <v>886</v>
      </c>
      <c r="H2489" s="33" t="s">
        <v>9180</v>
      </c>
      <c r="I2489" s="33" t="s">
        <v>389</v>
      </c>
      <c r="J2489" s="33" t="s">
        <v>116</v>
      </c>
      <c r="K2489" s="33"/>
      <c r="L2489" s="33" t="s">
        <v>757</v>
      </c>
      <c r="M2489" s="33" t="s">
        <v>3851</v>
      </c>
      <c r="N2489" s="33" t="s">
        <v>11871</v>
      </c>
      <c r="O2489" s="33" t="str">
        <f t="shared" si="63"/>
        <v>170201V02F02</v>
      </c>
      <c r="P2489" s="33" t="s">
        <v>2870</v>
      </c>
      <c r="Q2489" s="33" t="s">
        <v>2871</v>
      </c>
    </row>
    <row r="2490" spans="1:17" x14ac:dyDescent="0.35">
      <c r="A2490" s="33" t="s">
        <v>11872</v>
      </c>
      <c r="B2490" s="31" t="str">
        <f t="shared" si="64"/>
        <v>โครงการส่งเสริมมาตรฐานระบบความปลอดภัยในสถานศึกษา ปีการศึกษา 2566</v>
      </c>
      <c r="C2490" s="33" t="s">
        <v>11873</v>
      </c>
      <c r="D2490" s="33" t="s">
        <v>28</v>
      </c>
      <c r="E2490" s="45">
        <v>2566</v>
      </c>
      <c r="F2490" s="33" t="s">
        <v>9769</v>
      </c>
      <c r="G2490" s="33" t="s">
        <v>886</v>
      </c>
      <c r="H2490" s="33" t="s">
        <v>1704</v>
      </c>
      <c r="I2490" s="33" t="s">
        <v>389</v>
      </c>
      <c r="J2490" s="33" t="s">
        <v>116</v>
      </c>
      <c r="K2490" s="33"/>
      <c r="L2490" s="33" t="s">
        <v>757</v>
      </c>
      <c r="M2490" s="33" t="s">
        <v>3851</v>
      </c>
      <c r="N2490" s="33" t="s">
        <v>11874</v>
      </c>
      <c r="O2490" s="33" t="str">
        <f t="shared" si="63"/>
        <v>170201V02F02</v>
      </c>
      <c r="P2490" s="33" t="s">
        <v>2870</v>
      </c>
      <c r="Q2490" s="33" t="s">
        <v>2871</v>
      </c>
    </row>
    <row r="2491" spans="1:17" x14ac:dyDescent="0.35">
      <c r="A2491" s="33" t="s">
        <v>11875</v>
      </c>
      <c r="B2491" s="31" t="str">
        <f t="shared" si="64"/>
        <v>การป้องกันและลดปัญหาการออกกลางคันของผู้เรียน (โครงการพาน้องกลับมาเรียน)</v>
      </c>
      <c r="C2491" s="33" t="s">
        <v>11876</v>
      </c>
      <c r="D2491" s="33" t="s">
        <v>28</v>
      </c>
      <c r="E2491" s="45">
        <v>2566</v>
      </c>
      <c r="F2491" s="33" t="s">
        <v>9802</v>
      </c>
      <c r="G2491" s="33" t="s">
        <v>886</v>
      </c>
      <c r="H2491" s="33" t="s">
        <v>8575</v>
      </c>
      <c r="I2491" s="33" t="s">
        <v>389</v>
      </c>
      <c r="J2491" s="33" t="s">
        <v>116</v>
      </c>
      <c r="K2491" s="33"/>
      <c r="L2491" s="33" t="s">
        <v>757</v>
      </c>
      <c r="M2491" s="33" t="s">
        <v>4125</v>
      </c>
      <c r="N2491" s="33" t="s">
        <v>11877</v>
      </c>
      <c r="O2491" s="33" t="str">
        <f t="shared" si="63"/>
        <v>170201V02F01</v>
      </c>
      <c r="P2491" s="33" t="s">
        <v>2870</v>
      </c>
      <c r="Q2491" s="33" t="s">
        <v>2920</v>
      </c>
    </row>
    <row r="2492" spans="1:17" x14ac:dyDescent="0.35">
      <c r="A2492" s="33" t="s">
        <v>11878</v>
      </c>
      <c r="B2492" s="31" t="str">
        <f t="shared" si="64"/>
        <v>พัฒนาระบบการดูแลช่วยเหลือนักเรียนแบบมีส่วนร่วม สำนักงานเขตพื้นที่การศึกษาประถมศึกษามหาสารคาม เขต 2 ประจำปี 2566</v>
      </c>
      <c r="C2492" s="33" t="s">
        <v>11879</v>
      </c>
      <c r="D2492" s="33" t="s">
        <v>28</v>
      </c>
      <c r="E2492" s="45">
        <v>2566</v>
      </c>
      <c r="F2492" s="33" t="s">
        <v>9802</v>
      </c>
      <c r="G2492" s="33" t="s">
        <v>886</v>
      </c>
      <c r="H2492" s="33" t="s">
        <v>2124</v>
      </c>
      <c r="I2492" s="33" t="s">
        <v>389</v>
      </c>
      <c r="J2492" s="33" t="s">
        <v>116</v>
      </c>
      <c r="K2492" s="33"/>
      <c r="L2492" s="33" t="s">
        <v>757</v>
      </c>
      <c r="M2492" s="33" t="s">
        <v>3851</v>
      </c>
      <c r="N2492" s="33" t="s">
        <v>11880</v>
      </c>
      <c r="O2492" s="33" t="str">
        <f t="shared" si="63"/>
        <v>170201V02F02</v>
      </c>
      <c r="P2492" s="33" t="s">
        <v>2870</v>
      </c>
      <c r="Q2492" s="33" t="s">
        <v>2871</v>
      </c>
    </row>
    <row r="2493" spans="1:17" x14ac:dyDescent="0.35">
      <c r="A2493" s="33" t="s">
        <v>11881</v>
      </c>
      <c r="B2493" s="31" t="str">
        <f t="shared" si="64"/>
        <v>พัฒนาและส่งเสริมระบบการดูแลช่วยเหลือนักเรียน</v>
      </c>
      <c r="C2493" s="33" t="s">
        <v>9014</v>
      </c>
      <c r="D2493" s="33" t="s">
        <v>28</v>
      </c>
      <c r="E2493" s="45">
        <v>2566</v>
      </c>
      <c r="F2493" s="33" t="s">
        <v>3748</v>
      </c>
      <c r="G2493" s="33" t="s">
        <v>886</v>
      </c>
      <c r="H2493" s="33" t="s">
        <v>1685</v>
      </c>
      <c r="I2493" s="33" t="s">
        <v>389</v>
      </c>
      <c r="J2493" s="33" t="s">
        <v>116</v>
      </c>
      <c r="K2493" s="33"/>
      <c r="L2493" s="33" t="s">
        <v>757</v>
      </c>
      <c r="M2493" s="33" t="s">
        <v>3851</v>
      </c>
      <c r="N2493" s="33" t="s">
        <v>11882</v>
      </c>
      <c r="O2493" s="33" t="str">
        <f t="shared" si="63"/>
        <v>170201V02F02</v>
      </c>
      <c r="P2493" s="33" t="s">
        <v>2870</v>
      </c>
      <c r="Q2493" s="33" t="s">
        <v>2871</v>
      </c>
    </row>
    <row r="2494" spans="1:17" x14ac:dyDescent="0.35">
      <c r="A2494" s="33" t="s">
        <v>11883</v>
      </c>
      <c r="B2494" s="31" t="str">
        <f t="shared" si="64"/>
        <v>พัฒนาการจัดการศึกษาโรงเรียนพื้นที่สูงในถิ่นทุรกันดารและโรงเรียนพื้นที่เกาะ สังกัดสำนักงานเขตพื้นที่การศึกษาประถมศึกษากาญจนบุรี เขต 1 ปีงบประมาณ พ.ศ.2566</v>
      </c>
      <c r="C2494" s="33" t="s">
        <v>11884</v>
      </c>
      <c r="D2494" s="33" t="s">
        <v>28</v>
      </c>
      <c r="E2494" s="45">
        <v>2566</v>
      </c>
      <c r="F2494" s="33" t="s">
        <v>9802</v>
      </c>
      <c r="G2494" s="33" t="s">
        <v>9587</v>
      </c>
      <c r="H2494" s="33" t="s">
        <v>938</v>
      </c>
      <c r="I2494" s="33" t="s">
        <v>389</v>
      </c>
      <c r="J2494" s="33" t="s">
        <v>116</v>
      </c>
      <c r="K2494" s="33"/>
      <c r="L2494" s="33" t="s">
        <v>684</v>
      </c>
      <c r="M2494" s="33" t="s">
        <v>3848</v>
      </c>
      <c r="N2494" s="33" t="s">
        <v>11885</v>
      </c>
      <c r="O2494" s="33" t="str">
        <f t="shared" si="63"/>
        <v>170201V03F01</v>
      </c>
      <c r="P2494" s="33" t="s">
        <v>2939</v>
      </c>
      <c r="Q2494" s="33" t="s">
        <v>2940</v>
      </c>
    </row>
    <row r="2495" spans="1:17" x14ac:dyDescent="0.35">
      <c r="A2495" s="33" t="s">
        <v>11886</v>
      </c>
      <c r="B2495" s="31" t="str">
        <f t="shared" si="64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2566(เงินอุดหนุนรายหัว) เพิ่มเติม</v>
      </c>
      <c r="C2495" s="33" t="s">
        <v>11887</v>
      </c>
      <c r="D2495" s="33" t="s">
        <v>28</v>
      </c>
      <c r="E2495" s="45">
        <v>2566</v>
      </c>
      <c r="F2495" s="33" t="s">
        <v>9638</v>
      </c>
      <c r="G2495" s="33" t="s">
        <v>886</v>
      </c>
      <c r="H2495" s="33" t="s">
        <v>1017</v>
      </c>
      <c r="I2495" s="33" t="s">
        <v>389</v>
      </c>
      <c r="J2495" s="33" t="s">
        <v>116</v>
      </c>
      <c r="K2495" s="33"/>
      <c r="L2495" s="33" t="s">
        <v>684</v>
      </c>
      <c r="M2495" s="33" t="s">
        <v>3848</v>
      </c>
      <c r="N2495" s="33" t="s">
        <v>11888</v>
      </c>
      <c r="O2495" s="33" t="str">
        <f t="shared" si="63"/>
        <v>170201V03F01</v>
      </c>
      <c r="P2495" s="33" t="s">
        <v>2939</v>
      </c>
      <c r="Q2495" s="33" t="s">
        <v>2940</v>
      </c>
    </row>
    <row r="2496" spans="1:17" x14ac:dyDescent="0.35">
      <c r="A2496" s="33" t="s">
        <v>11889</v>
      </c>
      <c r="B2496" s="31" t="str">
        <f t="shared" si="64"/>
        <v>การอบรมเชิงปฏิบัติการจัดทำแผน IEP และการบันทึกข้อมูล IEP Online ของนักเรียนพิการเรียนรวม ประจำปีการศึกษา 2566</v>
      </c>
      <c r="C2496" s="33" t="s">
        <v>11890</v>
      </c>
      <c r="D2496" s="33" t="s">
        <v>28</v>
      </c>
      <c r="E2496" s="45">
        <v>2566</v>
      </c>
      <c r="F2496" s="33" t="s">
        <v>3748</v>
      </c>
      <c r="G2496" s="33" t="s">
        <v>886</v>
      </c>
      <c r="H2496" s="33" t="s">
        <v>1127</v>
      </c>
      <c r="I2496" s="33" t="s">
        <v>389</v>
      </c>
      <c r="J2496" s="33" t="s">
        <v>116</v>
      </c>
      <c r="K2496" s="33"/>
      <c r="L2496" s="33" t="s">
        <v>757</v>
      </c>
      <c r="M2496" s="33" t="s">
        <v>3851</v>
      </c>
      <c r="N2496" s="33" t="s">
        <v>11891</v>
      </c>
      <c r="O2496" s="33" t="str">
        <f t="shared" si="63"/>
        <v>170201V02F02</v>
      </c>
      <c r="P2496" s="33" t="s">
        <v>2870</v>
      </c>
      <c r="Q2496" s="33" t="s">
        <v>2871</v>
      </c>
    </row>
    <row r="2497" spans="1:17" x14ac:dyDescent="0.35">
      <c r="A2497" s="33" t="s">
        <v>11892</v>
      </c>
      <c r="B2497" s="31" t="str">
        <f t="shared" si="64"/>
        <v>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 2566 (เงินอุดหนุนรายหัว)</v>
      </c>
      <c r="C2497" s="33" t="s">
        <v>11893</v>
      </c>
      <c r="D2497" s="33" t="s">
        <v>28</v>
      </c>
      <c r="E2497" s="45">
        <v>2566</v>
      </c>
      <c r="F2497" s="33" t="s">
        <v>3748</v>
      </c>
      <c r="G2497" s="33" t="s">
        <v>886</v>
      </c>
      <c r="H2497" s="33" t="s">
        <v>8679</v>
      </c>
      <c r="I2497" s="33" t="s">
        <v>389</v>
      </c>
      <c r="J2497" s="33" t="s">
        <v>116</v>
      </c>
      <c r="K2497" s="33"/>
      <c r="L2497" s="33" t="s">
        <v>684</v>
      </c>
      <c r="M2497" s="33" t="s">
        <v>3848</v>
      </c>
      <c r="N2497" s="33" t="s">
        <v>11894</v>
      </c>
      <c r="O2497" s="33" t="str">
        <f t="shared" si="63"/>
        <v>170201V03F01</v>
      </c>
      <c r="P2497" s="33" t="s">
        <v>2939</v>
      </c>
      <c r="Q2497" s="33" t="s">
        <v>2940</v>
      </c>
    </row>
    <row r="2498" spans="1:17" x14ac:dyDescent="0.35">
      <c r="A2498" s="33" t="s">
        <v>11895</v>
      </c>
      <c r="B2498" s="31" t="str">
        <f t="shared" si="64"/>
        <v>ขับเคลื่อนระบบการดูแลช่วยเหลือนักเรียน</v>
      </c>
      <c r="C2498" s="33" t="s">
        <v>1007</v>
      </c>
      <c r="D2498" s="33" t="s">
        <v>28</v>
      </c>
      <c r="E2498" s="45">
        <v>2566</v>
      </c>
      <c r="F2498" s="33" t="s">
        <v>9942</v>
      </c>
      <c r="G2498" s="33" t="s">
        <v>886</v>
      </c>
      <c r="H2498" s="33" t="s">
        <v>1001</v>
      </c>
      <c r="I2498" s="33" t="s">
        <v>389</v>
      </c>
      <c r="J2498" s="33" t="s">
        <v>116</v>
      </c>
      <c r="K2498" s="33"/>
      <c r="L2498" s="33" t="s">
        <v>757</v>
      </c>
      <c r="M2498" s="33" t="s">
        <v>3851</v>
      </c>
      <c r="N2498" s="33" t="s">
        <v>11896</v>
      </c>
      <c r="O2498" s="33" t="str">
        <f t="shared" si="63"/>
        <v>170201V02F02</v>
      </c>
      <c r="P2498" s="33" t="s">
        <v>2870</v>
      </c>
      <c r="Q2498" s="33" t="s">
        <v>2871</v>
      </c>
    </row>
    <row r="2499" spans="1:17" x14ac:dyDescent="0.35">
      <c r="A2499" s="33" t="s">
        <v>11897</v>
      </c>
      <c r="B2499" s="31" t="str">
        <f t="shared" si="64"/>
        <v>โครงการด้านความปลอดภัยในสถานศึกษา</v>
      </c>
      <c r="C2499" s="33" t="s">
        <v>11898</v>
      </c>
      <c r="D2499" s="33" t="s">
        <v>28</v>
      </c>
      <c r="E2499" s="45">
        <v>2566</v>
      </c>
      <c r="F2499" s="33" t="s">
        <v>9739</v>
      </c>
      <c r="G2499" s="33" t="s">
        <v>9739</v>
      </c>
      <c r="H2499" s="33" t="s">
        <v>2849</v>
      </c>
      <c r="I2499" s="33" t="s">
        <v>389</v>
      </c>
      <c r="J2499" s="33" t="s">
        <v>116</v>
      </c>
      <c r="K2499" s="33"/>
      <c r="L2499" s="33" t="s">
        <v>867</v>
      </c>
      <c r="M2499" s="33" t="s">
        <v>3845</v>
      </c>
      <c r="N2499" s="33" t="s">
        <v>11899</v>
      </c>
      <c r="O2499" s="33" t="str">
        <f t="shared" si="63"/>
        <v>170201V01F02</v>
      </c>
      <c r="P2499" s="33" t="s">
        <v>2888</v>
      </c>
      <c r="Q2499" s="33" t="s">
        <v>2924</v>
      </c>
    </row>
    <row r="2500" spans="1:17" x14ac:dyDescent="0.35">
      <c r="A2500" s="33" t="s">
        <v>11900</v>
      </c>
      <c r="B2500" s="31" t="str">
        <f t="shared" si="64"/>
        <v>โครงการเสริมสร้างความเข้มแข็งระบบการดูแลช่วยเหลือนักเรียน ประจำปี 2566</v>
      </c>
      <c r="C2500" s="33" t="s">
        <v>11901</v>
      </c>
      <c r="D2500" s="33" t="s">
        <v>248</v>
      </c>
      <c r="E2500" s="45">
        <v>2566</v>
      </c>
      <c r="F2500" s="33" t="s">
        <v>9802</v>
      </c>
      <c r="G2500" s="33" t="s">
        <v>886</v>
      </c>
      <c r="H2500" s="33" t="s">
        <v>8575</v>
      </c>
      <c r="I2500" s="33" t="s">
        <v>389</v>
      </c>
      <c r="J2500" s="33" t="s">
        <v>116</v>
      </c>
      <c r="K2500" s="33"/>
      <c r="L2500" s="33" t="s">
        <v>757</v>
      </c>
      <c r="M2500" s="33" t="s">
        <v>3851</v>
      </c>
      <c r="N2500" s="33" t="s">
        <v>11902</v>
      </c>
      <c r="O2500" s="33" t="str">
        <f t="shared" si="63"/>
        <v>170201V02F02</v>
      </c>
      <c r="P2500" s="33" t="s">
        <v>2870</v>
      </c>
      <c r="Q2500" s="33" t="s">
        <v>2871</v>
      </c>
    </row>
    <row r="2501" spans="1:17" x14ac:dyDescent="0.35">
      <c r="A2501" s="33" t="s">
        <v>11903</v>
      </c>
      <c r="B2501" s="31" t="str">
        <f t="shared" si="64"/>
        <v>โครงการประชุมสร้างความรู้ ความเข้าใจในการดำเนินงานการจัดการศึกษาตามพระราชบัญญัติการศึกษาภาคบังคับ  พ.ศ. 2545 ประจำปีงบประมาณ พ.ศ. 2566</v>
      </c>
      <c r="C2501" s="33" t="s">
        <v>11904</v>
      </c>
      <c r="D2501" s="33" t="s">
        <v>28</v>
      </c>
      <c r="E2501" s="45">
        <v>2566</v>
      </c>
      <c r="F2501" s="33" t="s">
        <v>9769</v>
      </c>
      <c r="G2501" s="33" t="s">
        <v>886</v>
      </c>
      <c r="H2501" s="33" t="s">
        <v>2693</v>
      </c>
      <c r="I2501" s="33" t="s">
        <v>389</v>
      </c>
      <c r="J2501" s="33" t="s">
        <v>116</v>
      </c>
      <c r="K2501" s="33"/>
      <c r="L2501" s="33" t="s">
        <v>757</v>
      </c>
      <c r="M2501" s="33" t="s">
        <v>4125</v>
      </c>
      <c r="N2501" s="33" t="s">
        <v>11905</v>
      </c>
      <c r="O2501" s="33" t="str">
        <f t="shared" si="63"/>
        <v>170201V02F01</v>
      </c>
      <c r="P2501" s="33" t="s">
        <v>2870</v>
      </c>
      <c r="Q2501" s="33" t="s">
        <v>2920</v>
      </c>
    </row>
    <row r="2502" spans="1:17" x14ac:dyDescent="0.35">
      <c r="A2502" s="33" t="s">
        <v>11906</v>
      </c>
      <c r="B2502" s="31" t="str">
        <f t="shared" si="64"/>
        <v>พัฒนาคุณภาพการจัดการศึกษาเรียนรวม</v>
      </c>
      <c r="C2502" s="33" t="s">
        <v>1513</v>
      </c>
      <c r="D2502" s="33" t="s">
        <v>28</v>
      </c>
      <c r="E2502" s="45">
        <v>2566</v>
      </c>
      <c r="F2502" s="33" t="s">
        <v>3748</v>
      </c>
      <c r="G2502" s="33" t="s">
        <v>886</v>
      </c>
      <c r="H2502" s="33" t="s">
        <v>848</v>
      </c>
      <c r="I2502" s="33" t="s">
        <v>389</v>
      </c>
      <c r="J2502" s="33" t="s">
        <v>116</v>
      </c>
      <c r="K2502" s="33"/>
      <c r="L2502" s="33" t="s">
        <v>757</v>
      </c>
      <c r="M2502" s="33" t="s">
        <v>3851</v>
      </c>
      <c r="N2502" s="33" t="s">
        <v>11907</v>
      </c>
      <c r="O2502" s="33" t="str">
        <f t="shared" si="63"/>
        <v>170201V02F02</v>
      </c>
      <c r="P2502" s="33" t="s">
        <v>2870</v>
      </c>
      <c r="Q2502" s="33" t="s">
        <v>2871</v>
      </c>
    </row>
    <row r="2503" spans="1:17" x14ac:dyDescent="0.35">
      <c r="A2503" s="33" t="s">
        <v>11908</v>
      </c>
      <c r="B2503" s="31" t="str">
        <f t="shared" si="64"/>
        <v>“พัฒนาระบบการดูแลช่วยเหลือนักเรียนและการแนะแนว ประจำปีงบประมาณ 2566”</v>
      </c>
      <c r="C2503" s="33" t="s">
        <v>11909</v>
      </c>
      <c r="D2503" s="33" t="s">
        <v>28</v>
      </c>
      <c r="E2503" s="45">
        <v>2566</v>
      </c>
      <c r="F2503" s="33" t="s">
        <v>9802</v>
      </c>
      <c r="G2503" s="33" t="s">
        <v>886</v>
      </c>
      <c r="H2503" s="33" t="s">
        <v>2370</v>
      </c>
      <c r="I2503" s="33" t="s">
        <v>389</v>
      </c>
      <c r="J2503" s="33" t="s">
        <v>116</v>
      </c>
      <c r="K2503" s="33"/>
      <c r="L2503" s="33" t="s">
        <v>757</v>
      </c>
      <c r="M2503" s="33" t="s">
        <v>3851</v>
      </c>
      <c r="N2503" s="33" t="s">
        <v>11910</v>
      </c>
      <c r="O2503" s="33" t="str">
        <f t="shared" si="63"/>
        <v>170201V02F02</v>
      </c>
      <c r="P2503" s="33" t="s">
        <v>2870</v>
      </c>
      <c r="Q2503" s="33" t="s">
        <v>2871</v>
      </c>
    </row>
    <row r="2504" spans="1:17" x14ac:dyDescent="0.35">
      <c r="A2504" s="33" t="s">
        <v>11911</v>
      </c>
      <c r="B2504" s="31" t="str">
        <f t="shared" si="64"/>
        <v>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 ประจำปีงบประมาณ พ.ศ. 2566</v>
      </c>
      <c r="C2504" s="33" t="s">
        <v>11912</v>
      </c>
      <c r="D2504" s="33" t="s">
        <v>28</v>
      </c>
      <c r="E2504" s="45">
        <v>2566</v>
      </c>
      <c r="F2504" s="33" t="s">
        <v>3748</v>
      </c>
      <c r="G2504" s="33" t="s">
        <v>886</v>
      </c>
      <c r="H2504" s="33" t="s">
        <v>1566</v>
      </c>
      <c r="I2504" s="33" t="s">
        <v>389</v>
      </c>
      <c r="J2504" s="33" t="s">
        <v>116</v>
      </c>
      <c r="K2504" s="33"/>
      <c r="L2504" s="33" t="s">
        <v>757</v>
      </c>
      <c r="M2504" s="33" t="s">
        <v>3851</v>
      </c>
      <c r="N2504" s="33" t="s">
        <v>11913</v>
      </c>
      <c r="O2504" s="33" t="str">
        <f t="shared" si="63"/>
        <v>170201V02F02</v>
      </c>
      <c r="P2504" s="33" t="s">
        <v>2870</v>
      </c>
      <c r="Q2504" s="33" t="s">
        <v>2871</v>
      </c>
    </row>
    <row r="2505" spans="1:17" x14ac:dyDescent="0.35">
      <c r="A2505" s="33" t="s">
        <v>11914</v>
      </c>
      <c r="B2505" s="31" t="str">
        <f t="shared" si="64"/>
        <v>การป้องกันและลดปัญหาการตกหล่นและออกกลางคันของผู้เรียนระดับการศึกษาขั้นพื้นฐาน "พาน้องกลับมาเรียน"</v>
      </c>
      <c r="C2505" s="33" t="s">
        <v>11784</v>
      </c>
      <c r="D2505" s="33" t="s">
        <v>28</v>
      </c>
      <c r="E2505" s="45">
        <v>2566</v>
      </c>
      <c r="F2505" s="33" t="s">
        <v>3748</v>
      </c>
      <c r="G2505" s="33" t="s">
        <v>886</v>
      </c>
      <c r="H2505" s="33" t="s">
        <v>1648</v>
      </c>
      <c r="I2505" s="33" t="s">
        <v>389</v>
      </c>
      <c r="J2505" s="33" t="s">
        <v>116</v>
      </c>
      <c r="K2505" s="33"/>
      <c r="L2505" s="33" t="s">
        <v>757</v>
      </c>
      <c r="M2505" s="33" t="s">
        <v>3851</v>
      </c>
      <c r="N2505" s="33" t="s">
        <v>11915</v>
      </c>
      <c r="O2505" s="33" t="str">
        <f t="shared" si="63"/>
        <v>170201V02F02</v>
      </c>
      <c r="P2505" s="33" t="s">
        <v>2870</v>
      </c>
      <c r="Q2505" s="33" t="s">
        <v>2871</v>
      </c>
    </row>
    <row r="2506" spans="1:17" x14ac:dyDescent="0.35">
      <c r="A2506" s="33" t="s">
        <v>11916</v>
      </c>
      <c r="B2506" s="31" t="str">
        <f t="shared" si="64"/>
        <v>เสริมสร้างความปลอดภัยของสถานศึกษา ประจำปีงบประมาณ พ.ศ. 2566</v>
      </c>
      <c r="C2506" s="33" t="s">
        <v>11917</v>
      </c>
      <c r="D2506" s="33" t="s">
        <v>28</v>
      </c>
      <c r="E2506" s="45">
        <v>2566</v>
      </c>
      <c r="F2506" s="33" t="s">
        <v>9769</v>
      </c>
      <c r="G2506" s="33" t="s">
        <v>886</v>
      </c>
      <c r="H2506" s="33" t="s">
        <v>5967</v>
      </c>
      <c r="I2506" s="33" t="s">
        <v>389</v>
      </c>
      <c r="J2506" s="33" t="s">
        <v>116</v>
      </c>
      <c r="K2506" s="33"/>
      <c r="L2506" s="33" t="s">
        <v>757</v>
      </c>
      <c r="M2506" s="33" t="s">
        <v>3851</v>
      </c>
      <c r="N2506" s="33" t="s">
        <v>11918</v>
      </c>
      <c r="O2506" s="33" t="str">
        <f t="shared" ref="O2506:O2569" si="65">IF(LEN(M2506=11),_xlfn.CONCAT(L2506,"F",RIGHT(M2506,2)),M2506)</f>
        <v>170201V02F02</v>
      </c>
      <c r="P2506" s="33" t="s">
        <v>2870</v>
      </c>
      <c r="Q2506" s="33" t="s">
        <v>2871</v>
      </c>
    </row>
    <row r="2507" spans="1:17" x14ac:dyDescent="0.35">
      <c r="A2507" s="33" t="s">
        <v>11919</v>
      </c>
      <c r="B2507" s="31" t="str">
        <f t="shared" si="64"/>
        <v>ปฐมนิเทศนักเรียนทุนภูมิทายาท ประจำปี 2566</v>
      </c>
      <c r="C2507" s="33" t="s">
        <v>11920</v>
      </c>
      <c r="D2507" s="33" t="s">
        <v>28</v>
      </c>
      <c r="E2507" s="45">
        <v>2566</v>
      </c>
      <c r="F2507" s="33" t="s">
        <v>9769</v>
      </c>
      <c r="G2507" s="33" t="s">
        <v>886</v>
      </c>
      <c r="H2507" s="33" t="s">
        <v>1586</v>
      </c>
      <c r="I2507" s="33" t="s">
        <v>389</v>
      </c>
      <c r="J2507" s="33" t="s">
        <v>116</v>
      </c>
      <c r="K2507" s="33"/>
      <c r="L2507" s="33" t="s">
        <v>779</v>
      </c>
      <c r="M2507" s="33" t="s">
        <v>4029</v>
      </c>
      <c r="N2507" s="33" t="s">
        <v>11921</v>
      </c>
      <c r="O2507" s="33" t="str">
        <f t="shared" si="65"/>
        <v>170201V04F01</v>
      </c>
      <c r="P2507" s="33" t="s">
        <v>2875</v>
      </c>
      <c r="Q2507" s="33" t="s">
        <v>9518</v>
      </c>
    </row>
    <row r="2508" spans="1:17" x14ac:dyDescent="0.35">
      <c r="A2508" s="33" t="s">
        <v>11922</v>
      </c>
      <c r="B2508" s="31" t="str">
        <f t="shared" si="64"/>
        <v>พัฒนาคุณภาพการจัดการศึกษาเรียนรวม</v>
      </c>
      <c r="C2508" s="33" t="s">
        <v>1513</v>
      </c>
      <c r="D2508" s="33" t="s">
        <v>28</v>
      </c>
      <c r="E2508" s="45">
        <v>2566</v>
      </c>
      <c r="F2508" s="33" t="s">
        <v>9769</v>
      </c>
      <c r="G2508" s="33" t="s">
        <v>886</v>
      </c>
      <c r="H2508" s="33" t="s">
        <v>2269</v>
      </c>
      <c r="I2508" s="33" t="s">
        <v>389</v>
      </c>
      <c r="J2508" s="33" t="s">
        <v>116</v>
      </c>
      <c r="K2508" s="33"/>
      <c r="L2508" s="33" t="s">
        <v>779</v>
      </c>
      <c r="M2508" s="33" t="s">
        <v>4029</v>
      </c>
      <c r="N2508" s="33" t="s">
        <v>11923</v>
      </c>
      <c r="O2508" s="33" t="str">
        <f t="shared" si="65"/>
        <v>170201V04F01</v>
      </c>
      <c r="P2508" s="33" t="s">
        <v>2875</v>
      </c>
      <c r="Q2508" s="33" t="s">
        <v>9518</v>
      </c>
    </row>
    <row r="2509" spans="1:17" x14ac:dyDescent="0.35">
      <c r="A2509" s="33" t="s">
        <v>11924</v>
      </c>
      <c r="B2509" s="31" t="str">
        <f t="shared" si="64"/>
        <v>ประกวดคัดเลือกสำนักงานเขตพื้นที่การศึกษาและสถานศึกษาเพื่อรับรางวัลระบบการดูแลช่วยเหลือนักเรียน ประจำปี 2566 ระดับเขตพื้นที่การศึกษา</v>
      </c>
      <c r="C2509" s="33" t="s">
        <v>11925</v>
      </c>
      <c r="D2509" s="33" t="s">
        <v>28</v>
      </c>
      <c r="E2509" s="45">
        <v>2566</v>
      </c>
      <c r="F2509" s="33" t="s">
        <v>9739</v>
      </c>
      <c r="G2509" s="33" t="s">
        <v>886</v>
      </c>
      <c r="H2509" s="33" t="s">
        <v>9201</v>
      </c>
      <c r="I2509" s="33" t="s">
        <v>389</v>
      </c>
      <c r="J2509" s="33" t="s">
        <v>116</v>
      </c>
      <c r="K2509" s="33"/>
      <c r="L2509" s="33" t="s">
        <v>757</v>
      </c>
      <c r="M2509" s="33" t="s">
        <v>4125</v>
      </c>
      <c r="N2509" s="33" t="s">
        <v>11926</v>
      </c>
      <c r="O2509" s="33" t="str">
        <f t="shared" si="65"/>
        <v>170201V02F01</v>
      </c>
      <c r="P2509" s="33" t="s">
        <v>2870</v>
      </c>
      <c r="Q2509" s="33" t="s">
        <v>2920</v>
      </c>
    </row>
    <row r="2510" spans="1:17" x14ac:dyDescent="0.35">
      <c r="A2510" s="33" t="s">
        <v>11927</v>
      </c>
      <c r="B2510" s="31" t="str">
        <f t="shared" si="64"/>
        <v>การคัดเลือกระบบการดูแลช่วยเหลือนักเรียน</v>
      </c>
      <c r="C2510" s="33" t="s">
        <v>11928</v>
      </c>
      <c r="D2510" s="33" t="s">
        <v>28</v>
      </c>
      <c r="E2510" s="45">
        <v>2566</v>
      </c>
      <c r="F2510" s="33" t="s">
        <v>9739</v>
      </c>
      <c r="G2510" s="33" t="s">
        <v>886</v>
      </c>
      <c r="H2510" s="33" t="s">
        <v>1106</v>
      </c>
      <c r="I2510" s="33" t="s">
        <v>389</v>
      </c>
      <c r="J2510" s="33" t="s">
        <v>116</v>
      </c>
      <c r="K2510" s="33"/>
      <c r="L2510" s="33" t="s">
        <v>757</v>
      </c>
      <c r="M2510" s="33" t="s">
        <v>3851</v>
      </c>
      <c r="N2510" s="33" t="s">
        <v>11929</v>
      </c>
      <c r="O2510" s="33" t="str">
        <f t="shared" si="65"/>
        <v>170201V02F02</v>
      </c>
      <c r="P2510" s="33" t="s">
        <v>2870</v>
      </c>
      <c r="Q2510" s="33" t="s">
        <v>2871</v>
      </c>
    </row>
    <row r="2511" spans="1:17" x14ac:dyDescent="0.35">
      <c r="A2511" s="33" t="s">
        <v>11930</v>
      </c>
      <c r="B2511" s="31" t="str">
        <f t="shared" si="64"/>
        <v>ตามหาพาน้องกลับเข้าเรียน “เพิ่มโอกาส ลดปัญหาออกจากระบบการศึกษาให้เป็น “0”</v>
      </c>
      <c r="C2511" s="33" t="s">
        <v>11931</v>
      </c>
      <c r="D2511" s="33" t="s">
        <v>28</v>
      </c>
      <c r="E2511" s="45">
        <v>2566</v>
      </c>
      <c r="F2511" s="33" t="s">
        <v>9587</v>
      </c>
      <c r="G2511" s="33" t="s">
        <v>886</v>
      </c>
      <c r="H2511" s="33" t="s">
        <v>1586</v>
      </c>
      <c r="I2511" s="33" t="s">
        <v>389</v>
      </c>
      <c r="J2511" s="33" t="s">
        <v>116</v>
      </c>
      <c r="K2511" s="33"/>
      <c r="L2511" s="33" t="s">
        <v>684</v>
      </c>
      <c r="M2511" s="33" t="s">
        <v>3848</v>
      </c>
      <c r="N2511" s="33" t="s">
        <v>11932</v>
      </c>
      <c r="O2511" s="33" t="str">
        <f t="shared" si="65"/>
        <v>170201V03F01</v>
      </c>
      <c r="P2511" s="33" t="s">
        <v>2939</v>
      </c>
      <c r="Q2511" s="33" t="s">
        <v>2940</v>
      </c>
    </row>
    <row r="2512" spans="1:17" x14ac:dyDescent="0.35">
      <c r="A2512" s="33" t="s">
        <v>11933</v>
      </c>
      <c r="B2512" s="31" t="str">
        <f t="shared" si="64"/>
        <v>โครงการขับเคลื่อนงานระบบการดูแลช่วยเหลือและคุ้มครองนักเรียน ประจำปีงบประมาณ 2566</v>
      </c>
      <c r="C2512" s="33" t="s">
        <v>11934</v>
      </c>
      <c r="D2512" s="33" t="s">
        <v>28</v>
      </c>
      <c r="E2512" s="45">
        <v>2566</v>
      </c>
      <c r="F2512" s="33" t="s">
        <v>3748</v>
      </c>
      <c r="G2512" s="33" t="s">
        <v>886</v>
      </c>
      <c r="H2512" s="33" t="s">
        <v>3665</v>
      </c>
      <c r="I2512" s="33" t="s">
        <v>389</v>
      </c>
      <c r="J2512" s="33" t="s">
        <v>116</v>
      </c>
      <c r="K2512" s="33"/>
      <c r="L2512" s="33" t="s">
        <v>757</v>
      </c>
      <c r="M2512" s="33" t="s">
        <v>3851</v>
      </c>
      <c r="N2512" s="33" t="s">
        <v>11935</v>
      </c>
      <c r="O2512" s="33" t="str">
        <f t="shared" si="65"/>
        <v>170201V02F02</v>
      </c>
      <c r="P2512" s="33" t="s">
        <v>2870</v>
      </c>
      <c r="Q2512" s="33" t="s">
        <v>2871</v>
      </c>
    </row>
    <row r="2513" spans="1:17" x14ac:dyDescent="0.35">
      <c r="A2513" s="33" t="s">
        <v>11936</v>
      </c>
      <c r="B2513" s="31" t="str">
        <f t="shared" si="64"/>
        <v>โครงการติดตาม และประเมินผลการดำเนินงานโครงการโรงเรียนประชารัฐจังหวัดชายแดนภาคใต้ ประจำปีงบประมาณ พ.ศ. 2566</v>
      </c>
      <c r="C2513" s="33" t="s">
        <v>11937</v>
      </c>
      <c r="D2513" s="33" t="s">
        <v>28</v>
      </c>
      <c r="E2513" s="45">
        <v>2566</v>
      </c>
      <c r="F2513" s="33" t="s">
        <v>9717</v>
      </c>
      <c r="G2513" s="33" t="s">
        <v>9769</v>
      </c>
      <c r="H2513" s="33" t="s">
        <v>1704</v>
      </c>
      <c r="I2513" s="33" t="s">
        <v>389</v>
      </c>
      <c r="J2513" s="33" t="s">
        <v>116</v>
      </c>
      <c r="K2513" s="33"/>
      <c r="L2513" s="33" t="s">
        <v>757</v>
      </c>
      <c r="M2513" s="33" t="s">
        <v>3851</v>
      </c>
      <c r="N2513" s="33" t="s">
        <v>11938</v>
      </c>
      <c r="O2513" s="33" t="str">
        <f t="shared" si="65"/>
        <v>170201V02F02</v>
      </c>
      <c r="P2513" s="33" t="s">
        <v>2870</v>
      </c>
      <c r="Q2513" s="33" t="s">
        <v>2871</v>
      </c>
    </row>
    <row r="2514" spans="1:17" x14ac:dyDescent="0.35">
      <c r="A2514" s="33" t="s">
        <v>11939</v>
      </c>
      <c r="B2514" s="31" t="str">
        <f t="shared" si="64"/>
        <v>โครงการทุนการศึกษาภูมิทายาท ประจำปีงบประมาณ พ.ศ. 2566</v>
      </c>
      <c r="C2514" s="33" t="s">
        <v>11940</v>
      </c>
      <c r="D2514" s="33" t="s">
        <v>28</v>
      </c>
      <c r="E2514" s="45">
        <v>2566</v>
      </c>
      <c r="F2514" s="33" t="s">
        <v>9769</v>
      </c>
      <c r="G2514" s="33" t="s">
        <v>886</v>
      </c>
      <c r="H2514" s="33" t="s">
        <v>1704</v>
      </c>
      <c r="I2514" s="33" t="s">
        <v>389</v>
      </c>
      <c r="J2514" s="33" t="s">
        <v>116</v>
      </c>
      <c r="K2514" s="33"/>
      <c r="L2514" s="33" t="s">
        <v>757</v>
      </c>
      <c r="M2514" s="33" t="s">
        <v>4125</v>
      </c>
      <c r="N2514" s="33" t="s">
        <v>11941</v>
      </c>
      <c r="O2514" s="33" t="str">
        <f t="shared" si="65"/>
        <v>170201V02F01</v>
      </c>
      <c r="P2514" s="33" t="s">
        <v>2870</v>
      </c>
      <c r="Q2514" s="33" t="s">
        <v>2920</v>
      </c>
    </row>
    <row r="2515" spans="1:17" x14ac:dyDescent="0.35">
      <c r="A2515" s="33" t="s">
        <v>11942</v>
      </c>
      <c r="B2515" s="31" t="str">
        <f t="shared" si="64"/>
        <v>เสริมสร้างความเข้มแข็งและพัฒนาระบบการดูแลช่วยเหลือนักเรียน</v>
      </c>
      <c r="C2515" s="33" t="s">
        <v>1130</v>
      </c>
      <c r="D2515" s="33" t="s">
        <v>28</v>
      </c>
      <c r="E2515" s="45">
        <v>2566</v>
      </c>
      <c r="F2515" s="33" t="s">
        <v>129</v>
      </c>
      <c r="G2515" s="33" t="s">
        <v>886</v>
      </c>
      <c r="H2515" s="33" t="s">
        <v>1757</v>
      </c>
      <c r="I2515" s="33" t="s">
        <v>389</v>
      </c>
      <c r="J2515" s="33" t="s">
        <v>116</v>
      </c>
      <c r="K2515" s="33"/>
      <c r="L2515" s="33" t="s">
        <v>757</v>
      </c>
      <c r="M2515" s="33" t="s">
        <v>4125</v>
      </c>
      <c r="N2515" s="33" t="s">
        <v>11943</v>
      </c>
      <c r="O2515" s="33" t="str">
        <f t="shared" si="65"/>
        <v>170201V02F01</v>
      </c>
      <c r="P2515" s="33" t="s">
        <v>2870</v>
      </c>
      <c r="Q2515" s="33" t="s">
        <v>2920</v>
      </c>
    </row>
    <row r="2516" spans="1:17" x14ac:dyDescent="0.35">
      <c r="A2516" s="33" t="s">
        <v>11944</v>
      </c>
      <c r="B2516" s="31" t="str">
        <f t="shared" si="64"/>
        <v>พัฒนาระบบการดูแลช่วยเหลือนักเรียนและเสริมสร้างความปลอดภัยรอบด้านในสถานศึกษา</v>
      </c>
      <c r="C2516" s="33" t="s">
        <v>11945</v>
      </c>
      <c r="D2516" s="33" t="s">
        <v>28</v>
      </c>
      <c r="E2516" s="45">
        <v>2566</v>
      </c>
      <c r="F2516" s="33" t="s">
        <v>9739</v>
      </c>
      <c r="G2516" s="33" t="s">
        <v>886</v>
      </c>
      <c r="H2516" s="33" t="s">
        <v>1941</v>
      </c>
      <c r="I2516" s="33" t="s">
        <v>389</v>
      </c>
      <c r="J2516" s="33" t="s">
        <v>116</v>
      </c>
      <c r="K2516" s="33"/>
      <c r="L2516" s="33" t="s">
        <v>757</v>
      </c>
      <c r="M2516" s="33" t="s">
        <v>3851</v>
      </c>
      <c r="N2516" s="33" t="s">
        <v>11946</v>
      </c>
      <c r="O2516" s="33" t="str">
        <f t="shared" si="65"/>
        <v>170201V02F02</v>
      </c>
      <c r="P2516" s="33" t="s">
        <v>2870</v>
      </c>
      <c r="Q2516" s="33" t="s">
        <v>2871</v>
      </c>
    </row>
    <row r="2517" spans="1:17" x14ac:dyDescent="0.35">
      <c r="A2517" s="33" t="s">
        <v>11947</v>
      </c>
      <c r="B2517" s="31" t="str">
        <f t="shared" si="64"/>
        <v>เยี่ยมบ้านนักเรียน ประจำปี 2566</v>
      </c>
      <c r="C2517" s="33" t="s">
        <v>11948</v>
      </c>
      <c r="D2517" s="33" t="s">
        <v>28</v>
      </c>
      <c r="E2517" s="45">
        <v>2566</v>
      </c>
      <c r="F2517" s="33" t="s">
        <v>3748</v>
      </c>
      <c r="G2517" s="33" t="s">
        <v>886</v>
      </c>
      <c r="H2517" s="33" t="s">
        <v>1303</v>
      </c>
      <c r="I2517" s="33" t="s">
        <v>389</v>
      </c>
      <c r="J2517" s="33" t="s">
        <v>116</v>
      </c>
      <c r="K2517" s="33"/>
      <c r="L2517" s="33" t="s">
        <v>757</v>
      </c>
      <c r="M2517" s="33" t="s">
        <v>4125</v>
      </c>
      <c r="N2517" s="33" t="s">
        <v>11949</v>
      </c>
      <c r="O2517" s="33" t="str">
        <f t="shared" si="65"/>
        <v>170201V02F01</v>
      </c>
      <c r="P2517" s="33" t="s">
        <v>2870</v>
      </c>
      <c r="Q2517" s="33" t="s">
        <v>2920</v>
      </c>
    </row>
    <row r="2518" spans="1:17" x14ac:dyDescent="0.35">
      <c r="A2518" s="33" t="s">
        <v>11950</v>
      </c>
      <c r="B2518" s="31" t="str">
        <f t="shared" si="64"/>
        <v>โครงการพาน้องกลับมาเรียน ประจำปี 2566</v>
      </c>
      <c r="C2518" s="33" t="s">
        <v>10663</v>
      </c>
      <c r="D2518" s="33" t="s">
        <v>28</v>
      </c>
      <c r="E2518" s="45">
        <v>2566</v>
      </c>
      <c r="F2518" s="33" t="s">
        <v>9769</v>
      </c>
      <c r="G2518" s="33" t="s">
        <v>886</v>
      </c>
      <c r="H2518" s="33" t="s">
        <v>1704</v>
      </c>
      <c r="I2518" s="33" t="s">
        <v>389</v>
      </c>
      <c r="J2518" s="33" t="s">
        <v>116</v>
      </c>
      <c r="K2518" s="33"/>
      <c r="L2518" s="33" t="s">
        <v>757</v>
      </c>
      <c r="M2518" s="33" t="s">
        <v>3851</v>
      </c>
      <c r="N2518" s="33" t="s">
        <v>11951</v>
      </c>
      <c r="O2518" s="33" t="str">
        <f t="shared" si="65"/>
        <v>170201V02F02</v>
      </c>
      <c r="P2518" s="33" t="s">
        <v>2870</v>
      </c>
      <c r="Q2518" s="33" t="s">
        <v>2871</v>
      </c>
    </row>
    <row r="2519" spans="1:17" x14ac:dyDescent="0.35">
      <c r="A2519" s="33" t="s">
        <v>11952</v>
      </c>
      <c r="B2519" s="31" t="str">
        <f t="shared" si="64"/>
        <v>พัฒนาขับเคลื่อนระบบการดูแลช่วยเหลือและคุ้มครองนักเรียนเสริมสร้างศักยภาพผู้เรียน  ประจำปีงบประมาณ  2566</v>
      </c>
      <c r="C2519" s="33" t="s">
        <v>11953</v>
      </c>
      <c r="D2519" s="33" t="s">
        <v>28</v>
      </c>
      <c r="E2519" s="45">
        <v>2566</v>
      </c>
      <c r="F2519" s="33" t="s">
        <v>3748</v>
      </c>
      <c r="G2519" s="33" t="s">
        <v>886</v>
      </c>
      <c r="H2519" s="33" t="s">
        <v>858</v>
      </c>
      <c r="I2519" s="33" t="s">
        <v>389</v>
      </c>
      <c r="J2519" s="33" t="s">
        <v>116</v>
      </c>
      <c r="K2519" s="33"/>
      <c r="L2519" s="33" t="s">
        <v>757</v>
      </c>
      <c r="M2519" s="33" t="s">
        <v>3851</v>
      </c>
      <c r="N2519" s="33" t="s">
        <v>11954</v>
      </c>
      <c r="O2519" s="33" t="str">
        <f t="shared" si="65"/>
        <v>170201V02F02</v>
      </c>
      <c r="P2519" s="33" t="s">
        <v>2870</v>
      </c>
      <c r="Q2519" s="33" t="s">
        <v>2871</v>
      </c>
    </row>
    <row r="2520" spans="1:17" x14ac:dyDescent="0.35">
      <c r="A2520" s="33" t="s">
        <v>11955</v>
      </c>
      <c r="B2520" s="31" t="str">
        <f t="shared" si="64"/>
        <v>ขับเคลื่อนระบบการดูแลช่วยเหลือและคุ้มครองนักเรียน</v>
      </c>
      <c r="C2520" s="33" t="s">
        <v>11956</v>
      </c>
      <c r="D2520" s="33" t="s">
        <v>28</v>
      </c>
      <c r="E2520" s="45">
        <v>2566</v>
      </c>
      <c r="F2520" s="33" t="s">
        <v>129</v>
      </c>
      <c r="G2520" s="33" t="s">
        <v>886</v>
      </c>
      <c r="H2520" s="33" t="s">
        <v>1718</v>
      </c>
      <c r="I2520" s="33" t="s">
        <v>389</v>
      </c>
      <c r="J2520" s="33" t="s">
        <v>116</v>
      </c>
      <c r="K2520" s="33"/>
      <c r="L2520" s="33" t="s">
        <v>757</v>
      </c>
      <c r="M2520" s="33" t="s">
        <v>3851</v>
      </c>
      <c r="N2520" s="33" t="s">
        <v>11957</v>
      </c>
      <c r="O2520" s="33" t="str">
        <f t="shared" si="65"/>
        <v>170201V02F02</v>
      </c>
      <c r="P2520" s="33" t="s">
        <v>2870</v>
      </c>
      <c r="Q2520" s="33" t="s">
        <v>2871</v>
      </c>
    </row>
    <row r="2521" spans="1:17" x14ac:dyDescent="0.35">
      <c r="A2521" s="33" t="s">
        <v>11958</v>
      </c>
      <c r="B2521" s="31" t="str">
        <f t="shared" si="64"/>
        <v>โครงการอบรมระบบสุขภาพจิตโรงเรียนวิถีใหม่ (School Health Hero) ปีการศึกษา 2566</v>
      </c>
      <c r="C2521" s="33" t="s">
        <v>11959</v>
      </c>
      <c r="D2521" s="33" t="s">
        <v>28</v>
      </c>
      <c r="E2521" s="45">
        <v>2566</v>
      </c>
      <c r="F2521" s="33" t="s">
        <v>9587</v>
      </c>
      <c r="G2521" s="33" t="s">
        <v>886</v>
      </c>
      <c r="H2521" s="33" t="s">
        <v>2075</v>
      </c>
      <c r="I2521" s="33" t="s">
        <v>389</v>
      </c>
      <c r="J2521" s="33" t="s">
        <v>116</v>
      </c>
      <c r="K2521" s="33"/>
      <c r="L2521" s="33" t="s">
        <v>757</v>
      </c>
      <c r="M2521" s="33" t="s">
        <v>4125</v>
      </c>
      <c r="N2521" s="33" t="s">
        <v>11960</v>
      </c>
      <c r="O2521" s="33" t="str">
        <f t="shared" si="65"/>
        <v>170201V02F01</v>
      </c>
      <c r="P2521" s="33" t="s">
        <v>2870</v>
      </c>
      <c r="Q2521" s="33" t="s">
        <v>2920</v>
      </c>
    </row>
    <row r="2522" spans="1:17" x14ac:dyDescent="0.35">
      <c r="A2522" s="33" t="s">
        <v>11961</v>
      </c>
      <c r="B2522" s="31" t="str">
        <f t="shared" si="64"/>
        <v>ส่งเสริมและพัฒนาระบบการดูแลช่วยเหลือนักเรียน ประจำปี 2566</v>
      </c>
      <c r="C2522" s="33" t="s">
        <v>11962</v>
      </c>
      <c r="D2522" s="33" t="s">
        <v>28</v>
      </c>
      <c r="E2522" s="45">
        <v>2566</v>
      </c>
      <c r="F2522" s="33" t="s">
        <v>3748</v>
      </c>
      <c r="G2522" s="33" t="s">
        <v>886</v>
      </c>
      <c r="H2522" s="33" t="s">
        <v>2516</v>
      </c>
      <c r="I2522" s="33" t="s">
        <v>389</v>
      </c>
      <c r="J2522" s="33" t="s">
        <v>116</v>
      </c>
      <c r="K2522" s="33"/>
      <c r="L2522" s="33" t="s">
        <v>757</v>
      </c>
      <c r="M2522" s="33" t="s">
        <v>3851</v>
      </c>
      <c r="N2522" s="33" t="s">
        <v>11963</v>
      </c>
      <c r="O2522" s="33" t="str">
        <f t="shared" si="65"/>
        <v>170201V02F02</v>
      </c>
      <c r="P2522" s="33" t="s">
        <v>2870</v>
      </c>
      <c r="Q2522" s="33" t="s">
        <v>2871</v>
      </c>
    </row>
    <row r="2523" spans="1:17" x14ac:dyDescent="0.35">
      <c r="A2523" s="33" t="s">
        <v>11964</v>
      </c>
      <c r="B2523" s="31" t="str">
        <f t="shared" si="64"/>
        <v>ส่งเสริมและพัฒนา ส่งเสริมและพัฒนา ระบบดูแลช่วยเหลือคุ้มครองนักเรียนเพื่อรับมือการเปลี่ยนแปลงและภัยคุกคามแบบใหม่ทุกรูปแบบ</v>
      </c>
      <c r="C2523" s="33" t="s">
        <v>11965</v>
      </c>
      <c r="D2523" s="33" t="s">
        <v>28</v>
      </c>
      <c r="E2523" s="45">
        <v>2566</v>
      </c>
      <c r="F2523" s="33" t="s">
        <v>3748</v>
      </c>
      <c r="G2523" s="33" t="s">
        <v>886</v>
      </c>
      <c r="H2523" s="33" t="s">
        <v>4084</v>
      </c>
      <c r="I2523" s="33" t="s">
        <v>389</v>
      </c>
      <c r="J2523" s="33" t="s">
        <v>116</v>
      </c>
      <c r="K2523" s="33"/>
      <c r="L2523" s="33" t="s">
        <v>757</v>
      </c>
      <c r="M2523" s="33" t="s">
        <v>3851</v>
      </c>
      <c r="N2523" s="33" t="s">
        <v>11966</v>
      </c>
      <c r="O2523" s="33" t="str">
        <f t="shared" si="65"/>
        <v>170201V02F02</v>
      </c>
      <c r="P2523" s="33" t="s">
        <v>2870</v>
      </c>
      <c r="Q2523" s="33" t="s">
        <v>2871</v>
      </c>
    </row>
    <row r="2524" spans="1:17" x14ac:dyDescent="0.35">
      <c r="A2524" s="33" t="s">
        <v>11967</v>
      </c>
      <c r="B2524" s="31" t="str">
        <f t="shared" si="64"/>
        <v>การบริหารโครงการ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 ประจำปีงบประมาณ พ.ศ. 2566</v>
      </c>
      <c r="C2524" s="33" t="s">
        <v>11968</v>
      </c>
      <c r="D2524" s="33" t="s">
        <v>28</v>
      </c>
      <c r="E2524" s="45">
        <v>2566</v>
      </c>
      <c r="F2524" s="33" t="s">
        <v>3748</v>
      </c>
      <c r="G2524" s="33" t="s">
        <v>2952</v>
      </c>
      <c r="H2524" s="33" t="s">
        <v>4084</v>
      </c>
      <c r="I2524" s="33" t="s">
        <v>389</v>
      </c>
      <c r="J2524" s="33" t="s">
        <v>116</v>
      </c>
      <c r="K2524" s="33"/>
      <c r="L2524" s="33" t="s">
        <v>684</v>
      </c>
      <c r="M2524" s="33" t="s">
        <v>3848</v>
      </c>
      <c r="N2524" s="33" t="s">
        <v>11969</v>
      </c>
      <c r="O2524" s="33" t="str">
        <f t="shared" si="65"/>
        <v>170201V03F01</v>
      </c>
      <c r="P2524" s="33" t="s">
        <v>2939</v>
      </c>
      <c r="Q2524" s="33" t="s">
        <v>2940</v>
      </c>
    </row>
    <row r="2525" spans="1:17" x14ac:dyDescent="0.35">
      <c r="A2525" s="33" t="s">
        <v>11970</v>
      </c>
      <c r="B2525" s="31" t="str">
        <f t="shared" si="64"/>
        <v>โครงการมัธยมศึกษาน่าน บูรณาการเชื่อมโยงความปลอดภัยในทุกมิติ  “สุขภาพจิตดี มีวินัย ปลอดภัยทุกคน”</v>
      </c>
      <c r="C2525" s="33" t="s">
        <v>11971</v>
      </c>
      <c r="D2525" s="33" t="s">
        <v>28</v>
      </c>
      <c r="E2525" s="45">
        <v>2566</v>
      </c>
      <c r="F2525" s="33" t="s">
        <v>9769</v>
      </c>
      <c r="G2525" s="33" t="s">
        <v>886</v>
      </c>
      <c r="H2525" s="33" t="s">
        <v>9292</v>
      </c>
      <c r="I2525" s="33" t="s">
        <v>389</v>
      </c>
      <c r="J2525" s="33" t="s">
        <v>116</v>
      </c>
      <c r="K2525" s="33"/>
      <c r="L2525" s="33" t="s">
        <v>757</v>
      </c>
      <c r="M2525" s="33" t="s">
        <v>3851</v>
      </c>
      <c r="N2525" s="33" t="s">
        <v>11972</v>
      </c>
      <c r="O2525" s="33" t="str">
        <f t="shared" si="65"/>
        <v>170201V02F02</v>
      </c>
      <c r="P2525" s="33" t="s">
        <v>2870</v>
      </c>
      <c r="Q2525" s="33" t="s">
        <v>2871</v>
      </c>
    </row>
    <row r="2526" spans="1:17" x14ac:dyDescent="0.35">
      <c r="A2526" s="33" t="s">
        <v>11973</v>
      </c>
      <c r="B2526" s="31" t="str">
        <f t="shared" si="64"/>
        <v>พัฒนาการจัดการศึกษาโรงเรียนที่ตั้งในพื้นที่ลักษณะพิเศษ (โรงเรียนพื้นที่สูงในถิ่นทุรกันดาร)</v>
      </c>
      <c r="C2526" s="33" t="s">
        <v>9413</v>
      </c>
      <c r="D2526" s="33" t="s">
        <v>28</v>
      </c>
      <c r="E2526" s="45">
        <v>2566</v>
      </c>
      <c r="F2526" s="33" t="s">
        <v>9769</v>
      </c>
      <c r="G2526" s="33" t="s">
        <v>886</v>
      </c>
      <c r="H2526" s="33" t="s">
        <v>1941</v>
      </c>
      <c r="I2526" s="33" t="s">
        <v>389</v>
      </c>
      <c r="J2526" s="33" t="s">
        <v>116</v>
      </c>
      <c r="K2526" s="33"/>
      <c r="L2526" s="33" t="s">
        <v>757</v>
      </c>
      <c r="M2526" s="33" t="s">
        <v>3851</v>
      </c>
      <c r="N2526" s="33" t="s">
        <v>11974</v>
      </c>
      <c r="O2526" s="33" t="str">
        <f t="shared" si="65"/>
        <v>170201V02F02</v>
      </c>
      <c r="P2526" s="33" t="s">
        <v>2870</v>
      </c>
      <c r="Q2526" s="33" t="s">
        <v>2871</v>
      </c>
    </row>
    <row r="2527" spans="1:17" x14ac:dyDescent="0.35">
      <c r="A2527" s="33" t="s">
        <v>11975</v>
      </c>
      <c r="B2527" s="31" t="str">
        <f t="shared" si="64"/>
        <v>โครงการ ส่งเสริมความปลอดภัยในสถานศึกษา ปีการศึกษา 2566</v>
      </c>
      <c r="C2527" s="33" t="s">
        <v>11976</v>
      </c>
      <c r="D2527" s="33" t="s">
        <v>28</v>
      </c>
      <c r="E2527" s="45">
        <v>2566</v>
      </c>
      <c r="F2527" s="33" t="s">
        <v>129</v>
      </c>
      <c r="G2527" s="33" t="s">
        <v>886</v>
      </c>
      <c r="H2527" s="33" t="s">
        <v>4952</v>
      </c>
      <c r="I2527" s="33" t="s">
        <v>389</v>
      </c>
      <c r="J2527" s="33" t="s">
        <v>116</v>
      </c>
      <c r="K2527" s="33"/>
      <c r="L2527" s="33" t="s">
        <v>757</v>
      </c>
      <c r="M2527" s="33" t="s">
        <v>3851</v>
      </c>
      <c r="N2527" s="33" t="s">
        <v>11977</v>
      </c>
      <c r="O2527" s="33" t="str">
        <f t="shared" si="65"/>
        <v>170201V02F02</v>
      </c>
      <c r="P2527" s="33" t="s">
        <v>2870</v>
      </c>
      <c r="Q2527" s="33" t="s">
        <v>2871</v>
      </c>
    </row>
    <row r="2528" spans="1:17" x14ac:dyDescent="0.35">
      <c r="A2528" s="33" t="s">
        <v>11978</v>
      </c>
      <c r="B2528" s="31" t="str">
        <f t="shared" si="64"/>
        <v>เสริมสร้างทักษะความรู้ความเข้าใจด้านความปลอดภัยจากภัยคุกคามทุกรูปแบบและการใช้งานระบบ MOE Safety Center ประจำปี 2566</v>
      </c>
      <c r="C2528" s="33" t="s">
        <v>11979</v>
      </c>
      <c r="D2528" s="33" t="s">
        <v>28</v>
      </c>
      <c r="E2528" s="45">
        <v>2566</v>
      </c>
      <c r="F2528" s="33" t="s">
        <v>9739</v>
      </c>
      <c r="G2528" s="33" t="s">
        <v>886</v>
      </c>
      <c r="H2528" s="33" t="s">
        <v>1127</v>
      </c>
      <c r="I2528" s="33" t="s">
        <v>389</v>
      </c>
      <c r="J2528" s="33" t="s">
        <v>116</v>
      </c>
      <c r="K2528" s="33"/>
      <c r="L2528" s="33" t="s">
        <v>757</v>
      </c>
      <c r="M2528" s="33" t="s">
        <v>3851</v>
      </c>
      <c r="N2528" s="33" t="s">
        <v>11980</v>
      </c>
      <c r="O2528" s="33" t="str">
        <f t="shared" si="65"/>
        <v>170201V02F02</v>
      </c>
      <c r="P2528" s="33" t="s">
        <v>2870</v>
      </c>
      <c r="Q2528" s="33" t="s">
        <v>2871</v>
      </c>
    </row>
    <row r="2529" spans="1:17" x14ac:dyDescent="0.35">
      <c r="A2529" s="33" t="s">
        <v>11981</v>
      </c>
      <c r="B2529" s="31" t="str">
        <f t="shared" si="64"/>
        <v>การแข่งขันทักษะวิชาการโรงเรียนในโครงการพัฒนาเด็กและเยาวชนในถิ่นทุรกันดาร ตามพระราชดำริสมเด็จพระกนิษฐาธิราชเจ้า กรมสมเด็จพระเทพรัตนราชสุดาฯ สยามบรมราชกุมารี ประจำปี 2566</v>
      </c>
      <c r="C2529" s="33" t="s">
        <v>11982</v>
      </c>
      <c r="D2529" s="33" t="s">
        <v>28</v>
      </c>
      <c r="E2529" s="45">
        <v>2566</v>
      </c>
      <c r="F2529" s="33" t="s">
        <v>9769</v>
      </c>
      <c r="G2529" s="33" t="s">
        <v>886</v>
      </c>
      <c r="H2529" s="33" t="s">
        <v>1941</v>
      </c>
      <c r="I2529" s="33" t="s">
        <v>389</v>
      </c>
      <c r="J2529" s="33" t="s">
        <v>116</v>
      </c>
      <c r="K2529" s="33"/>
      <c r="L2529" s="33" t="s">
        <v>757</v>
      </c>
      <c r="M2529" s="33" t="s">
        <v>3851</v>
      </c>
      <c r="N2529" s="33" t="s">
        <v>11983</v>
      </c>
      <c r="O2529" s="33" t="str">
        <f t="shared" si="65"/>
        <v>170201V02F02</v>
      </c>
      <c r="P2529" s="33" t="s">
        <v>2870</v>
      </c>
      <c r="Q2529" s="33" t="s">
        <v>2871</v>
      </c>
    </row>
    <row r="2530" spans="1:17" x14ac:dyDescent="0.35">
      <c r="A2530" s="33" t="s">
        <v>11984</v>
      </c>
      <c r="B2530" s="31" t="str">
        <f t="shared" si="64"/>
        <v>พัฒนาคุณภาพการดำเนินงานระบบการดูแลช่วยเหลือนักเรียน ปี 2566</v>
      </c>
      <c r="C2530" s="33" t="s">
        <v>11985</v>
      </c>
      <c r="D2530" s="33" t="s">
        <v>248</v>
      </c>
      <c r="E2530" s="45">
        <v>2566</v>
      </c>
      <c r="F2530" s="33" t="s">
        <v>9769</v>
      </c>
      <c r="G2530" s="33" t="s">
        <v>886</v>
      </c>
      <c r="H2530" s="33" t="s">
        <v>2416</v>
      </c>
      <c r="I2530" s="33" t="s">
        <v>389</v>
      </c>
      <c r="J2530" s="33" t="s">
        <v>116</v>
      </c>
      <c r="K2530" s="33"/>
      <c r="L2530" s="33" t="s">
        <v>867</v>
      </c>
      <c r="M2530" s="33" t="s">
        <v>3866</v>
      </c>
      <c r="N2530" s="33" t="s">
        <v>11986</v>
      </c>
      <c r="O2530" s="33" t="str">
        <f t="shared" si="65"/>
        <v>170201V01F01</v>
      </c>
      <c r="P2530" s="33" t="s">
        <v>2888</v>
      </c>
      <c r="Q2530" s="33" t="s">
        <v>2889</v>
      </c>
    </row>
    <row r="2531" spans="1:17" x14ac:dyDescent="0.35">
      <c r="A2531" s="33" t="s">
        <v>11987</v>
      </c>
      <c r="B2531" s="31" t="str">
        <f t="shared" si="64"/>
        <v>โครงการขับเคลื่อนความปลอดภัยสถานศึกษา</v>
      </c>
      <c r="C2531" s="33" t="s">
        <v>11988</v>
      </c>
      <c r="D2531" s="33" t="s">
        <v>28</v>
      </c>
      <c r="E2531" s="45">
        <v>2566</v>
      </c>
      <c r="F2531" s="33" t="s">
        <v>9769</v>
      </c>
      <c r="G2531" s="33" t="s">
        <v>886</v>
      </c>
      <c r="H2531" s="33" t="s">
        <v>1419</v>
      </c>
      <c r="I2531" s="33" t="s">
        <v>389</v>
      </c>
      <c r="J2531" s="33" t="s">
        <v>116</v>
      </c>
      <c r="K2531" s="33"/>
      <c r="L2531" s="33" t="s">
        <v>757</v>
      </c>
      <c r="M2531" s="33" t="s">
        <v>3851</v>
      </c>
      <c r="N2531" s="33" t="s">
        <v>11989</v>
      </c>
      <c r="O2531" s="33" t="str">
        <f t="shared" si="65"/>
        <v>170201V02F02</v>
      </c>
      <c r="P2531" s="33" t="s">
        <v>2870</v>
      </c>
      <c r="Q2531" s="33" t="s">
        <v>2871</v>
      </c>
    </row>
    <row r="2532" spans="1:17" x14ac:dyDescent="0.35">
      <c r="A2532" s="33" t="s">
        <v>11990</v>
      </c>
      <c r="B2532" s="31" t="str">
        <f t="shared" si="64"/>
        <v>ป้องกันและลดปัญหาการออกกลางคันของผู้เรียน  ระดับการศึกษาขั้นพื้นฐาน (โครงการพาน้องกลับมาเรียน)</v>
      </c>
      <c r="C2532" s="33" t="s">
        <v>11991</v>
      </c>
      <c r="D2532" s="33" t="s">
        <v>28</v>
      </c>
      <c r="E2532" s="45">
        <v>2566</v>
      </c>
      <c r="F2532" s="33" t="s">
        <v>9769</v>
      </c>
      <c r="G2532" s="33" t="s">
        <v>886</v>
      </c>
      <c r="H2532" s="33" t="s">
        <v>2269</v>
      </c>
      <c r="I2532" s="33" t="s">
        <v>389</v>
      </c>
      <c r="J2532" s="33" t="s">
        <v>116</v>
      </c>
      <c r="K2532" s="33"/>
      <c r="L2532" s="33" t="s">
        <v>757</v>
      </c>
      <c r="M2532" s="33" t="s">
        <v>3851</v>
      </c>
      <c r="N2532" s="33" t="s">
        <v>11992</v>
      </c>
      <c r="O2532" s="33" t="str">
        <f t="shared" si="65"/>
        <v>170201V02F02</v>
      </c>
      <c r="P2532" s="33" t="s">
        <v>2870</v>
      </c>
      <c r="Q2532" s="33" t="s">
        <v>2871</v>
      </c>
    </row>
    <row r="2533" spans="1:17" x14ac:dyDescent="0.35">
      <c r="A2533" s="33" t="s">
        <v>11993</v>
      </c>
      <c r="B2533" s="31" t="str">
        <f t="shared" si="64"/>
        <v>ส่งเสริมพัฒนาคุณภาพ และสนับสนุนการศึกษาการจัดการเรียนรวม โรงเรียนในสังกัด สพป.อุตรดิตถ์ เขต 1 ปีงบประมาณ 2566</v>
      </c>
      <c r="C2533" s="33" t="s">
        <v>11994</v>
      </c>
      <c r="D2533" s="33" t="s">
        <v>28</v>
      </c>
      <c r="E2533" s="45">
        <v>2566</v>
      </c>
      <c r="F2533" s="33" t="s">
        <v>3748</v>
      </c>
      <c r="G2533" s="33" t="s">
        <v>886</v>
      </c>
      <c r="H2533" s="33" t="s">
        <v>1708</v>
      </c>
      <c r="I2533" s="33" t="s">
        <v>389</v>
      </c>
      <c r="J2533" s="33" t="s">
        <v>116</v>
      </c>
      <c r="K2533" s="33"/>
      <c r="L2533" s="33" t="s">
        <v>684</v>
      </c>
      <c r="M2533" s="33" t="s">
        <v>3848</v>
      </c>
      <c r="N2533" s="33" t="s">
        <v>11995</v>
      </c>
      <c r="O2533" s="33" t="str">
        <f t="shared" si="65"/>
        <v>170201V03F01</v>
      </c>
      <c r="P2533" s="33" t="s">
        <v>2939</v>
      </c>
      <c r="Q2533" s="33" t="s">
        <v>2940</v>
      </c>
    </row>
    <row r="2534" spans="1:17" x14ac:dyDescent="0.35">
      <c r="A2534" s="33" t="s">
        <v>11996</v>
      </c>
      <c r="B2534" s="31" t="str">
        <f t="shared" ref="B2534:B2597" si="66">HYPERLINK(N2534,C2534)</f>
        <v>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 พื้นที่เกาะ)  ประจำปีงบประมาณ พ.ศ. 2566</v>
      </c>
      <c r="C2534" s="33" t="s">
        <v>11997</v>
      </c>
      <c r="D2534" s="33" t="s">
        <v>28</v>
      </c>
      <c r="E2534" s="45">
        <v>2566</v>
      </c>
      <c r="F2534" s="33" t="s">
        <v>3748</v>
      </c>
      <c r="G2534" s="33" t="s">
        <v>886</v>
      </c>
      <c r="H2534" s="33" t="s">
        <v>1375</v>
      </c>
      <c r="I2534" s="33" t="s">
        <v>389</v>
      </c>
      <c r="J2534" s="33" t="s">
        <v>116</v>
      </c>
      <c r="K2534" s="33"/>
      <c r="L2534" s="33" t="s">
        <v>757</v>
      </c>
      <c r="M2534" s="33" t="s">
        <v>3851</v>
      </c>
      <c r="N2534" s="33" t="s">
        <v>11998</v>
      </c>
      <c r="O2534" s="33" t="str">
        <f t="shared" si="65"/>
        <v>170201V02F02</v>
      </c>
      <c r="P2534" s="33" t="s">
        <v>2870</v>
      </c>
      <c r="Q2534" s="33" t="s">
        <v>2871</v>
      </c>
    </row>
    <row r="2535" spans="1:17" x14ac:dyDescent="0.35">
      <c r="A2535" s="33" t="s">
        <v>11999</v>
      </c>
      <c r="B2535" s="31" t="str">
        <f t="shared" si="66"/>
        <v>โครงการยกระดับคุณภาพระบบการดูแลช่วยเหลือและคุ้มครองนักเรียน ประจำปีงบประมาณ พ.ศ. 2566</v>
      </c>
      <c r="C2535" s="33" t="s">
        <v>12000</v>
      </c>
      <c r="D2535" s="33" t="s">
        <v>28</v>
      </c>
      <c r="E2535" s="45">
        <v>2566</v>
      </c>
      <c r="F2535" s="33" t="s">
        <v>3748</v>
      </c>
      <c r="G2535" s="33" t="s">
        <v>886</v>
      </c>
      <c r="H2535" s="33" t="s">
        <v>1375</v>
      </c>
      <c r="I2535" s="33" t="s">
        <v>389</v>
      </c>
      <c r="J2535" s="33" t="s">
        <v>116</v>
      </c>
      <c r="K2535" s="33"/>
      <c r="L2535" s="33" t="s">
        <v>757</v>
      </c>
      <c r="M2535" s="33" t="s">
        <v>3851</v>
      </c>
      <c r="N2535" s="33" t="s">
        <v>12001</v>
      </c>
      <c r="O2535" s="33" t="str">
        <f t="shared" si="65"/>
        <v>170201V02F02</v>
      </c>
      <c r="P2535" s="33" t="s">
        <v>2870</v>
      </c>
      <c r="Q2535" s="33" t="s">
        <v>2871</v>
      </c>
    </row>
    <row r="2536" spans="1:17" x14ac:dyDescent="0.35">
      <c r="A2536" s="33" t="s">
        <v>12002</v>
      </c>
      <c r="B2536" s="31" t="str">
        <f t="shared" si="66"/>
        <v>พัฒนาคุณภาพการจัดการศึกษาเรียนรวม</v>
      </c>
      <c r="C2536" s="33" t="s">
        <v>1513</v>
      </c>
      <c r="D2536" s="33" t="s">
        <v>28</v>
      </c>
      <c r="E2536" s="45">
        <v>2566</v>
      </c>
      <c r="F2536" s="33" t="s">
        <v>3748</v>
      </c>
      <c r="G2536" s="33" t="s">
        <v>886</v>
      </c>
      <c r="H2536" s="33" t="s">
        <v>1017</v>
      </c>
      <c r="I2536" s="33" t="s">
        <v>389</v>
      </c>
      <c r="J2536" s="33" t="s">
        <v>116</v>
      </c>
      <c r="K2536" s="33"/>
      <c r="L2536" s="33" t="s">
        <v>757</v>
      </c>
      <c r="M2536" s="33" t="s">
        <v>3851</v>
      </c>
      <c r="N2536" s="33" t="s">
        <v>12003</v>
      </c>
      <c r="O2536" s="33" t="str">
        <f t="shared" si="65"/>
        <v>170201V02F02</v>
      </c>
      <c r="P2536" s="33" t="s">
        <v>2870</v>
      </c>
      <c r="Q2536" s="33" t="s">
        <v>2871</v>
      </c>
    </row>
    <row r="2537" spans="1:17" x14ac:dyDescent="0.35">
      <c r="A2537" s="33" t="s">
        <v>12004</v>
      </c>
      <c r="B2537" s="31" t="str">
        <f t="shared" si="66"/>
        <v>โครงการดูแลช่วยเหลือผู้เรียน เพื่่อลดปัญหาการออกกลางคัน ประจำปีงบประมาณ พ.ศ. 2566</v>
      </c>
      <c r="C2537" s="33" t="s">
        <v>12005</v>
      </c>
      <c r="D2537" s="33" t="s">
        <v>28</v>
      </c>
      <c r="E2537" s="45">
        <v>2566</v>
      </c>
      <c r="F2537" s="33" t="s">
        <v>9769</v>
      </c>
      <c r="G2537" s="33" t="s">
        <v>886</v>
      </c>
      <c r="H2537" s="33" t="s">
        <v>1591</v>
      </c>
      <c r="I2537" s="33" t="s">
        <v>389</v>
      </c>
      <c r="J2537" s="33" t="s">
        <v>116</v>
      </c>
      <c r="K2537" s="33"/>
      <c r="L2537" s="33" t="s">
        <v>757</v>
      </c>
      <c r="M2537" s="33" t="s">
        <v>3851</v>
      </c>
      <c r="N2537" s="33" t="s">
        <v>12006</v>
      </c>
      <c r="O2537" s="33" t="str">
        <f t="shared" si="65"/>
        <v>170201V02F02</v>
      </c>
      <c r="P2537" s="33" t="s">
        <v>2870</v>
      </c>
      <c r="Q2537" s="33" t="s">
        <v>2871</v>
      </c>
    </row>
    <row r="2538" spans="1:17" x14ac:dyDescent="0.35">
      <c r="A2538" s="33" t="s">
        <v>12007</v>
      </c>
      <c r="B2538" s="31" t="str">
        <f t="shared" si="66"/>
        <v>ส่งเสริมความปลอดภัยในสถานศึกษา และการเสริมสร้างการดูแลช่วยเหลือและคุ้มครองนักเรียน  ประจำปี 2566</v>
      </c>
      <c r="C2538" s="33" t="s">
        <v>12008</v>
      </c>
      <c r="D2538" s="33" t="s">
        <v>28</v>
      </c>
      <c r="E2538" s="45">
        <v>2566</v>
      </c>
      <c r="F2538" s="33" t="s">
        <v>3748</v>
      </c>
      <c r="G2538" s="33" t="s">
        <v>886</v>
      </c>
      <c r="H2538" s="33" t="s">
        <v>2679</v>
      </c>
      <c r="I2538" s="33" t="s">
        <v>389</v>
      </c>
      <c r="J2538" s="33" t="s">
        <v>116</v>
      </c>
      <c r="K2538" s="33"/>
      <c r="L2538" s="33" t="s">
        <v>757</v>
      </c>
      <c r="M2538" s="33" t="s">
        <v>3851</v>
      </c>
      <c r="N2538" s="33" t="s">
        <v>12009</v>
      </c>
      <c r="O2538" s="33" t="str">
        <f t="shared" si="65"/>
        <v>170201V02F02</v>
      </c>
      <c r="P2538" s="33" t="s">
        <v>2870</v>
      </c>
      <c r="Q2538" s="33" t="s">
        <v>2871</v>
      </c>
    </row>
    <row r="2539" spans="1:17" x14ac:dyDescent="0.35">
      <c r="A2539" s="33" t="s">
        <v>12010</v>
      </c>
      <c r="B2539" s="31" t="str">
        <f t="shared" si="66"/>
        <v>โครงการขยายผลการอบรมพนักงานเจ้าหน้าที่ส่งเสริมความประพฤตินักเรียนและนักศึกษา สำนักงานเขตพื้นที่การศึกษามัธยมศึกษาน่าน</v>
      </c>
      <c r="C2539" s="33" t="s">
        <v>12011</v>
      </c>
      <c r="D2539" s="33" t="s">
        <v>28</v>
      </c>
      <c r="E2539" s="45">
        <v>2566</v>
      </c>
      <c r="F2539" s="33" t="s">
        <v>3748</v>
      </c>
      <c r="G2539" s="33" t="s">
        <v>886</v>
      </c>
      <c r="H2539" s="33" t="s">
        <v>9292</v>
      </c>
      <c r="I2539" s="33" t="s">
        <v>389</v>
      </c>
      <c r="J2539" s="33" t="s">
        <v>116</v>
      </c>
      <c r="K2539" s="33"/>
      <c r="L2539" s="33" t="s">
        <v>757</v>
      </c>
      <c r="M2539" s="33" t="s">
        <v>3851</v>
      </c>
      <c r="N2539" s="33" t="s">
        <v>12012</v>
      </c>
      <c r="O2539" s="33" t="str">
        <f t="shared" si="65"/>
        <v>170201V02F02</v>
      </c>
      <c r="P2539" s="33" t="s">
        <v>2870</v>
      </c>
      <c r="Q2539" s="33" t="s">
        <v>2871</v>
      </c>
    </row>
    <row r="2540" spans="1:17" x14ac:dyDescent="0.35">
      <c r="A2540" s="33" t="s">
        <v>12013</v>
      </c>
      <c r="B2540" s="31" t="str">
        <f t="shared" si="66"/>
        <v>พัฒนางานระบบการดูแลช่วยเหลือนักเรียนและความปลอดภัยของนักเรียนอย่างรอบด้าน</v>
      </c>
      <c r="C2540" s="33" t="s">
        <v>12014</v>
      </c>
      <c r="D2540" s="33" t="s">
        <v>28</v>
      </c>
      <c r="E2540" s="45">
        <v>2566</v>
      </c>
      <c r="F2540" s="33" t="s">
        <v>3748</v>
      </c>
      <c r="G2540" s="33" t="s">
        <v>886</v>
      </c>
      <c r="H2540" s="33" t="s">
        <v>1137</v>
      </c>
      <c r="I2540" s="33" t="s">
        <v>389</v>
      </c>
      <c r="J2540" s="33" t="s">
        <v>116</v>
      </c>
      <c r="K2540" s="33"/>
      <c r="L2540" s="33" t="s">
        <v>757</v>
      </c>
      <c r="M2540" s="33" t="s">
        <v>3851</v>
      </c>
      <c r="N2540" s="33" t="s">
        <v>12015</v>
      </c>
      <c r="O2540" s="33" t="str">
        <f t="shared" si="65"/>
        <v>170201V02F02</v>
      </c>
      <c r="P2540" s="33" t="s">
        <v>2870</v>
      </c>
      <c r="Q2540" s="33" t="s">
        <v>2871</v>
      </c>
    </row>
    <row r="2541" spans="1:17" x14ac:dyDescent="0.35">
      <c r="A2541" s="33" t="s">
        <v>12016</v>
      </c>
      <c r="B2541" s="31" t="str">
        <f t="shared" si="66"/>
        <v>ป้องกันและลดปัญหานักเรียนออกกลางคัน และแนวโน้มออกกลางคันของผู้เรียน ระดับการศึกษาขั้นพื้นฐาน “พาน้องกลับมาเรียน”</v>
      </c>
      <c r="C2541" s="33" t="s">
        <v>12017</v>
      </c>
      <c r="D2541" s="33" t="s">
        <v>28</v>
      </c>
      <c r="E2541" s="45">
        <v>2566</v>
      </c>
      <c r="F2541" s="33" t="s">
        <v>9942</v>
      </c>
      <c r="G2541" s="33" t="s">
        <v>886</v>
      </c>
      <c r="H2541" s="33" t="s">
        <v>1137</v>
      </c>
      <c r="I2541" s="33" t="s">
        <v>389</v>
      </c>
      <c r="J2541" s="33" t="s">
        <v>116</v>
      </c>
      <c r="K2541" s="33"/>
      <c r="L2541" s="33" t="s">
        <v>757</v>
      </c>
      <c r="M2541" s="33" t="s">
        <v>3851</v>
      </c>
      <c r="N2541" s="33" t="s">
        <v>12018</v>
      </c>
      <c r="O2541" s="33" t="str">
        <f t="shared" si="65"/>
        <v>170201V02F02</v>
      </c>
      <c r="P2541" s="33" t="s">
        <v>2870</v>
      </c>
      <c r="Q2541" s="33" t="s">
        <v>2871</v>
      </c>
    </row>
    <row r="2542" spans="1:17" x14ac:dyDescent="0.35">
      <c r="A2542" s="33" t="s">
        <v>12019</v>
      </c>
      <c r="B2542" s="31" t="str">
        <f t="shared" si="66"/>
        <v>โครงการสนับสนุนค่าใช้จ่ายในการจัดการศึกษา</v>
      </c>
      <c r="C2542" s="33" t="s">
        <v>1837</v>
      </c>
      <c r="D2542" s="33" t="s">
        <v>28</v>
      </c>
      <c r="E2542" s="45">
        <v>2566</v>
      </c>
      <c r="F2542" s="33" t="s">
        <v>129</v>
      </c>
      <c r="G2542" s="33" t="s">
        <v>886</v>
      </c>
      <c r="H2542" s="33" t="s">
        <v>2561</v>
      </c>
      <c r="I2542" s="33" t="s">
        <v>389</v>
      </c>
      <c r="J2542" s="33" t="s">
        <v>116</v>
      </c>
      <c r="K2542" s="33"/>
      <c r="L2542" s="33" t="s">
        <v>684</v>
      </c>
      <c r="M2542" s="33" t="s">
        <v>3848</v>
      </c>
      <c r="N2542" s="33" t="s">
        <v>12020</v>
      </c>
      <c r="O2542" s="33" t="str">
        <f t="shared" si="65"/>
        <v>170201V03F01</v>
      </c>
      <c r="P2542" s="33" t="s">
        <v>2939</v>
      </c>
      <c r="Q2542" s="33" t="s">
        <v>2940</v>
      </c>
    </row>
    <row r="2543" spans="1:17" x14ac:dyDescent="0.35">
      <c r="A2543" s="33" t="s">
        <v>12021</v>
      </c>
      <c r="B2543" s="31" t="str">
        <f t="shared" si="66"/>
        <v>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 ประจำปีงบประมาณ พ.ศ. 2566 ระดับเขตพื้นที่การศึกษา</v>
      </c>
      <c r="C2543" s="33" t="s">
        <v>12022</v>
      </c>
      <c r="D2543" s="33" t="s">
        <v>28</v>
      </c>
      <c r="E2543" s="45">
        <v>2566</v>
      </c>
      <c r="F2543" s="33" t="s">
        <v>9802</v>
      </c>
      <c r="G2543" s="33" t="s">
        <v>886</v>
      </c>
      <c r="H2543" s="33" t="s">
        <v>3281</v>
      </c>
      <c r="I2543" s="33" t="s">
        <v>389</v>
      </c>
      <c r="J2543" s="33" t="s">
        <v>116</v>
      </c>
      <c r="K2543" s="33"/>
      <c r="L2543" s="33" t="s">
        <v>757</v>
      </c>
      <c r="M2543" s="33" t="s">
        <v>3851</v>
      </c>
      <c r="N2543" s="33" t="s">
        <v>12023</v>
      </c>
      <c r="O2543" s="33" t="str">
        <f t="shared" si="65"/>
        <v>170201V02F02</v>
      </c>
      <c r="P2543" s="33" t="s">
        <v>2870</v>
      </c>
      <c r="Q2543" s="33" t="s">
        <v>2871</v>
      </c>
    </row>
    <row r="2544" spans="1:17" x14ac:dyDescent="0.35">
      <c r="A2544" s="33" t="s">
        <v>12024</v>
      </c>
      <c r="B2544" s="31" t="str">
        <f t="shared" si="66"/>
        <v>โครงการการดำเนินงานทุนการศึกษาภูมิทายาท ปีงบประมาณ 2566</v>
      </c>
      <c r="C2544" s="33" t="s">
        <v>12025</v>
      </c>
      <c r="D2544" s="33" t="s">
        <v>28</v>
      </c>
      <c r="E2544" s="45">
        <v>2566</v>
      </c>
      <c r="F2544" s="33" t="s">
        <v>9587</v>
      </c>
      <c r="G2544" s="33" t="s">
        <v>886</v>
      </c>
      <c r="H2544" s="33" t="s">
        <v>1045</v>
      </c>
      <c r="I2544" s="33" t="s">
        <v>389</v>
      </c>
      <c r="J2544" s="33" t="s">
        <v>116</v>
      </c>
      <c r="K2544" s="33"/>
      <c r="L2544" s="33" t="s">
        <v>757</v>
      </c>
      <c r="M2544" s="33" t="s">
        <v>4125</v>
      </c>
      <c r="N2544" s="33" t="s">
        <v>12026</v>
      </c>
      <c r="O2544" s="33" t="str">
        <f t="shared" si="65"/>
        <v>170201V02F01</v>
      </c>
      <c r="P2544" s="33" t="s">
        <v>2870</v>
      </c>
      <c r="Q2544" s="33" t="s">
        <v>2920</v>
      </c>
    </row>
    <row r="2545" spans="1:17" x14ac:dyDescent="0.35">
      <c r="A2545" s="33" t="s">
        <v>12027</v>
      </c>
      <c r="B2545" s="31" t="str">
        <f t="shared" si="66"/>
        <v>โครงการ ป้องกันและลดปัญหาการออกกลางคันของผู้เรียนระดับการศึกษาขั้นพื้นฐาน (โครงการพาน้องกลับมาเรียน)</v>
      </c>
      <c r="C2545" s="33" t="s">
        <v>12028</v>
      </c>
      <c r="D2545" s="33" t="s">
        <v>28</v>
      </c>
      <c r="E2545" s="45">
        <v>2566</v>
      </c>
      <c r="F2545" s="33" t="s">
        <v>9802</v>
      </c>
      <c r="G2545" s="33" t="s">
        <v>886</v>
      </c>
      <c r="H2545" s="33" t="s">
        <v>2096</v>
      </c>
      <c r="I2545" s="33" t="s">
        <v>389</v>
      </c>
      <c r="J2545" s="33" t="s">
        <v>116</v>
      </c>
      <c r="K2545" s="33"/>
      <c r="L2545" s="33" t="s">
        <v>757</v>
      </c>
      <c r="M2545" s="33" t="s">
        <v>3851</v>
      </c>
      <c r="N2545" s="33" t="s">
        <v>12029</v>
      </c>
      <c r="O2545" s="33" t="str">
        <f t="shared" si="65"/>
        <v>170201V02F02</v>
      </c>
      <c r="P2545" s="33" t="s">
        <v>2870</v>
      </c>
      <c r="Q2545" s="33" t="s">
        <v>2871</v>
      </c>
    </row>
    <row r="2546" spans="1:17" x14ac:dyDescent="0.35">
      <c r="A2546" s="33" t="s">
        <v>12030</v>
      </c>
      <c r="B2546" s="31" t="str">
        <f t="shared" si="66"/>
        <v>ส่งเสริมพัฒนาระบบการดูแลช่วยเหลือนักเรียน ป้องกันและลดปัญหาการออกกลางคัน</v>
      </c>
      <c r="C2546" s="33" t="s">
        <v>12031</v>
      </c>
      <c r="D2546" s="33" t="s">
        <v>28</v>
      </c>
      <c r="E2546" s="45">
        <v>2566</v>
      </c>
      <c r="F2546" s="33" t="s">
        <v>3748</v>
      </c>
      <c r="G2546" s="33" t="s">
        <v>886</v>
      </c>
      <c r="H2546" s="33" t="s">
        <v>12032</v>
      </c>
      <c r="I2546" s="33" t="s">
        <v>389</v>
      </c>
      <c r="J2546" s="33" t="s">
        <v>116</v>
      </c>
      <c r="K2546" s="33"/>
      <c r="L2546" s="33" t="s">
        <v>757</v>
      </c>
      <c r="M2546" s="33" t="s">
        <v>3851</v>
      </c>
      <c r="N2546" s="33" t="s">
        <v>12033</v>
      </c>
      <c r="O2546" s="33" t="str">
        <f t="shared" si="65"/>
        <v>170201V02F02</v>
      </c>
      <c r="P2546" s="33" t="s">
        <v>2870</v>
      </c>
      <c r="Q2546" s="33" t="s">
        <v>2871</v>
      </c>
    </row>
    <row r="2547" spans="1:17" x14ac:dyDescent="0.35">
      <c r="A2547" s="33" t="s">
        <v>12034</v>
      </c>
      <c r="B2547" s="31" t="str">
        <f t="shared" si="66"/>
        <v>การป้องกันและลดปัญหาการออกกลางคันของผู้เรียนในสถานศึกษา</v>
      </c>
      <c r="C2547" s="33" t="s">
        <v>12035</v>
      </c>
      <c r="D2547" s="33" t="s">
        <v>28</v>
      </c>
      <c r="E2547" s="45">
        <v>2566</v>
      </c>
      <c r="F2547" s="33" t="s">
        <v>9942</v>
      </c>
      <c r="G2547" s="33" t="s">
        <v>886</v>
      </c>
      <c r="H2547" s="33" t="s">
        <v>11143</v>
      </c>
      <c r="I2547" s="33" t="s">
        <v>389</v>
      </c>
      <c r="J2547" s="33" t="s">
        <v>116</v>
      </c>
      <c r="K2547" s="33"/>
      <c r="L2547" s="33" t="s">
        <v>684</v>
      </c>
      <c r="M2547" s="33" t="s">
        <v>3848</v>
      </c>
      <c r="N2547" s="33" t="s">
        <v>12036</v>
      </c>
      <c r="O2547" s="33" t="str">
        <f t="shared" si="65"/>
        <v>170201V03F01</v>
      </c>
      <c r="P2547" s="33" t="s">
        <v>2939</v>
      </c>
      <c r="Q2547" s="33" t="s">
        <v>2940</v>
      </c>
    </row>
    <row r="2548" spans="1:17" x14ac:dyDescent="0.35">
      <c r="A2548" s="33" t="s">
        <v>12037</v>
      </c>
      <c r="B2548" s="31" t="str">
        <f t="shared" si="66"/>
        <v>โครงการติดตามเด็กกลุ่มเสี่ยงและเด็กออกกลางคันให่้กลับเข้าสู่ระบบการศึกษา "พาน้องกลับมาเรียน"</v>
      </c>
      <c r="C2548" s="33" t="s">
        <v>12038</v>
      </c>
      <c r="D2548" s="33" t="s">
        <v>28</v>
      </c>
      <c r="E2548" s="45">
        <v>2566</v>
      </c>
      <c r="F2548" s="33" t="s">
        <v>9587</v>
      </c>
      <c r="G2548" s="33" t="s">
        <v>886</v>
      </c>
      <c r="H2548" s="33" t="s">
        <v>1063</v>
      </c>
      <c r="I2548" s="33" t="s">
        <v>389</v>
      </c>
      <c r="J2548" s="33" t="s">
        <v>116</v>
      </c>
      <c r="K2548" s="33"/>
      <c r="L2548" s="33" t="s">
        <v>757</v>
      </c>
      <c r="M2548" s="33" t="s">
        <v>3851</v>
      </c>
      <c r="N2548" s="33" t="s">
        <v>12039</v>
      </c>
      <c r="O2548" s="33" t="str">
        <f t="shared" si="65"/>
        <v>170201V02F02</v>
      </c>
      <c r="P2548" s="33" t="s">
        <v>2870</v>
      </c>
      <c r="Q2548" s="33" t="s">
        <v>2871</v>
      </c>
    </row>
    <row r="2549" spans="1:17" x14ac:dyDescent="0.35">
      <c r="A2549" s="33" t="s">
        <v>12040</v>
      </c>
      <c r="B2549" s="31" t="str">
        <f t="shared" si="66"/>
        <v>การป้องกันและลดปัญหาการตกหล่นและออกกลางคันของผู้เรียนระดับการศึกษาขั้นพื้นฐาน "พาน้องกลับมาเรียน"</v>
      </c>
      <c r="C2549" s="33" t="s">
        <v>11784</v>
      </c>
      <c r="D2549" s="33" t="s">
        <v>28</v>
      </c>
      <c r="E2549" s="45">
        <v>2566</v>
      </c>
      <c r="F2549" s="33" t="s">
        <v>9769</v>
      </c>
      <c r="G2549" s="33" t="s">
        <v>886</v>
      </c>
      <c r="H2549" s="33" t="s">
        <v>3035</v>
      </c>
      <c r="I2549" s="33" t="s">
        <v>389</v>
      </c>
      <c r="J2549" s="33" t="s">
        <v>116</v>
      </c>
      <c r="K2549" s="33"/>
      <c r="L2549" s="33" t="s">
        <v>757</v>
      </c>
      <c r="M2549" s="33" t="s">
        <v>3851</v>
      </c>
      <c r="N2549" s="33" t="s">
        <v>12041</v>
      </c>
      <c r="O2549" s="33" t="str">
        <f t="shared" si="65"/>
        <v>170201V02F02</v>
      </c>
      <c r="P2549" s="33" t="s">
        <v>2870</v>
      </c>
      <c r="Q2549" s="33" t="s">
        <v>2871</v>
      </c>
    </row>
    <row r="2550" spans="1:17" x14ac:dyDescent="0.35">
      <c r="A2550" s="33" t="s">
        <v>12042</v>
      </c>
      <c r="B2550" s="31" t="str">
        <f t="shared" si="66"/>
        <v>การคัดเลือกสถานศึกษาเพื่อรับรางวัล ระบบดูแลช่วยเหลือนักเรียน ประจำปี 2566 และการคัดเลือกครูต้นแบบการจัดการเรียนรู้บูรณาการทักษะชีวิต ประจำปี 2566</v>
      </c>
      <c r="C2550" s="33" t="s">
        <v>12043</v>
      </c>
      <c r="D2550" s="33" t="s">
        <v>28</v>
      </c>
      <c r="E2550" s="45">
        <v>2566</v>
      </c>
      <c r="F2550" s="33" t="s">
        <v>9739</v>
      </c>
      <c r="G2550" s="33" t="s">
        <v>9587</v>
      </c>
      <c r="H2550" s="33" t="s">
        <v>9999</v>
      </c>
      <c r="I2550" s="33" t="s">
        <v>389</v>
      </c>
      <c r="J2550" s="33" t="s">
        <v>116</v>
      </c>
      <c r="K2550" s="33"/>
      <c r="L2550" s="33" t="s">
        <v>757</v>
      </c>
      <c r="M2550" s="33" t="s">
        <v>3851</v>
      </c>
      <c r="N2550" s="33" t="s">
        <v>12044</v>
      </c>
      <c r="O2550" s="33" t="str">
        <f t="shared" si="65"/>
        <v>170201V02F02</v>
      </c>
      <c r="P2550" s="33" t="s">
        <v>2870</v>
      </c>
      <c r="Q2550" s="33" t="s">
        <v>2871</v>
      </c>
    </row>
    <row r="2551" spans="1:17" x14ac:dyDescent="0.35">
      <c r="A2551" s="33" t="s">
        <v>12045</v>
      </c>
      <c r="B2551" s="31" t="str">
        <f t="shared" si="66"/>
        <v>พาน้องกลับมาเรียน ปีการศึกษา 2566</v>
      </c>
      <c r="C2551" s="33" t="s">
        <v>9936</v>
      </c>
      <c r="D2551" s="33" t="s">
        <v>28</v>
      </c>
      <c r="E2551" s="45">
        <v>2566</v>
      </c>
      <c r="F2551" s="33" t="s">
        <v>9769</v>
      </c>
      <c r="G2551" s="33" t="s">
        <v>886</v>
      </c>
      <c r="H2551" s="33" t="s">
        <v>1346</v>
      </c>
      <c r="I2551" s="33" t="s">
        <v>389</v>
      </c>
      <c r="J2551" s="33" t="s">
        <v>116</v>
      </c>
      <c r="K2551" s="33"/>
      <c r="L2551" s="33" t="s">
        <v>757</v>
      </c>
      <c r="M2551" s="33" t="s">
        <v>3851</v>
      </c>
      <c r="N2551" s="33" t="s">
        <v>12046</v>
      </c>
      <c r="O2551" s="33" t="str">
        <f t="shared" si="65"/>
        <v>170201V02F02</v>
      </c>
      <c r="P2551" s="33" t="s">
        <v>2870</v>
      </c>
      <c r="Q2551" s="33" t="s">
        <v>2871</v>
      </c>
    </row>
    <row r="2552" spans="1:17" x14ac:dyDescent="0.35">
      <c r="A2552" s="33" t="s">
        <v>12047</v>
      </c>
      <c r="B2552" s="31" t="str">
        <f t="shared" si="66"/>
        <v>โครงการส่งเสริมความปลอดภัยแก่นักเรียน ครู และบุคลากรทางการศึกษา กรณี เหตุถังดับเพลิงระเบิด</v>
      </c>
      <c r="C2552" s="33" t="s">
        <v>12048</v>
      </c>
      <c r="D2552" s="33" t="s">
        <v>28</v>
      </c>
      <c r="E2552" s="45">
        <v>2566</v>
      </c>
      <c r="F2552" s="33" t="s">
        <v>9769</v>
      </c>
      <c r="G2552" s="33" t="s">
        <v>886</v>
      </c>
      <c r="H2552" s="33" t="s">
        <v>3035</v>
      </c>
      <c r="I2552" s="33" t="s">
        <v>389</v>
      </c>
      <c r="J2552" s="33" t="s">
        <v>116</v>
      </c>
      <c r="K2552" s="33"/>
      <c r="L2552" s="33" t="s">
        <v>757</v>
      </c>
      <c r="M2552" s="33" t="s">
        <v>3851</v>
      </c>
      <c r="N2552" s="33" t="s">
        <v>12049</v>
      </c>
      <c r="O2552" s="33" t="str">
        <f t="shared" si="65"/>
        <v>170201V02F02</v>
      </c>
      <c r="P2552" s="33" t="s">
        <v>2870</v>
      </c>
      <c r="Q2552" s="33" t="s">
        <v>2871</v>
      </c>
    </row>
    <row r="2553" spans="1:17" x14ac:dyDescent="0.35">
      <c r="A2553" s="33" t="s">
        <v>12050</v>
      </c>
      <c r="B2553" s="31" t="str">
        <f t="shared" si="66"/>
        <v>ประกวดผลงานสื่อสร้างสรรค์ และสรรค์สร้างความปลอดภัยในสถานศึกษา ประจำปี 2566</v>
      </c>
      <c r="C2553" s="33" t="s">
        <v>12051</v>
      </c>
      <c r="D2553" s="33" t="s">
        <v>28</v>
      </c>
      <c r="E2553" s="45">
        <v>2566</v>
      </c>
      <c r="F2553" s="33" t="s">
        <v>9638</v>
      </c>
      <c r="G2553" s="33" t="s">
        <v>886</v>
      </c>
      <c r="H2553" s="33" t="s">
        <v>2693</v>
      </c>
      <c r="I2553" s="33" t="s">
        <v>389</v>
      </c>
      <c r="J2553" s="33" t="s">
        <v>116</v>
      </c>
      <c r="K2553" s="33"/>
      <c r="L2553" s="33" t="s">
        <v>757</v>
      </c>
      <c r="M2553" s="33" t="s">
        <v>3851</v>
      </c>
      <c r="N2553" s="33" t="s">
        <v>12052</v>
      </c>
      <c r="O2553" s="33" t="str">
        <f t="shared" si="65"/>
        <v>170201V02F02</v>
      </c>
      <c r="P2553" s="33" t="s">
        <v>2870</v>
      </c>
      <c r="Q2553" s="33" t="s">
        <v>2871</v>
      </c>
    </row>
    <row r="2554" spans="1:17" x14ac:dyDescent="0.35">
      <c r="A2554" s="33" t="s">
        <v>12053</v>
      </c>
      <c r="B2554" s="31" t="str">
        <f t="shared" si="66"/>
        <v>โครงการพัฒนาความเข้มแข็งงานแนะแนวเพื่อสร้างเสริมสมรรถนะผู้เรียน</v>
      </c>
      <c r="C2554" s="33" t="s">
        <v>12054</v>
      </c>
      <c r="D2554" s="33" t="s">
        <v>28</v>
      </c>
      <c r="E2554" s="45">
        <v>2566</v>
      </c>
      <c r="F2554" s="33" t="s">
        <v>9769</v>
      </c>
      <c r="G2554" s="33" t="s">
        <v>886</v>
      </c>
      <c r="H2554" s="33" t="s">
        <v>1063</v>
      </c>
      <c r="I2554" s="33" t="s">
        <v>389</v>
      </c>
      <c r="J2554" s="33" t="s">
        <v>116</v>
      </c>
      <c r="K2554" s="33"/>
      <c r="L2554" s="33" t="s">
        <v>757</v>
      </c>
      <c r="M2554" s="33" t="s">
        <v>3851</v>
      </c>
      <c r="N2554" s="33" t="s">
        <v>12055</v>
      </c>
      <c r="O2554" s="33" t="str">
        <f t="shared" si="65"/>
        <v>170201V02F02</v>
      </c>
      <c r="P2554" s="33" t="s">
        <v>2870</v>
      </c>
      <c r="Q2554" s="33" t="s">
        <v>2871</v>
      </c>
    </row>
    <row r="2555" spans="1:17" x14ac:dyDescent="0.35">
      <c r="A2555" s="33" t="s">
        <v>12056</v>
      </c>
      <c r="B2555" s="31" t="str">
        <f t="shared" si="66"/>
        <v>โครงการพัฒนาคุณภาพการจัดการศึกษาพิเศษเรียนรวม</v>
      </c>
      <c r="C2555" s="33" t="s">
        <v>12057</v>
      </c>
      <c r="D2555" s="33" t="s">
        <v>28</v>
      </c>
      <c r="E2555" s="45">
        <v>2566</v>
      </c>
      <c r="F2555" s="33" t="s">
        <v>9769</v>
      </c>
      <c r="G2555" s="33" t="s">
        <v>886</v>
      </c>
      <c r="H2555" s="33" t="s">
        <v>2470</v>
      </c>
      <c r="I2555" s="33" t="s">
        <v>389</v>
      </c>
      <c r="J2555" s="33" t="s">
        <v>116</v>
      </c>
      <c r="K2555" s="33"/>
      <c r="L2555" s="33" t="s">
        <v>757</v>
      </c>
      <c r="M2555" s="33" t="s">
        <v>3851</v>
      </c>
      <c r="N2555" s="33" t="s">
        <v>12058</v>
      </c>
      <c r="O2555" s="33" t="str">
        <f t="shared" si="65"/>
        <v>170201V02F02</v>
      </c>
      <c r="P2555" s="33" t="s">
        <v>2870</v>
      </c>
      <c r="Q2555" s="33" t="s">
        <v>2871</v>
      </c>
    </row>
    <row r="2556" spans="1:17" x14ac:dyDescent="0.35">
      <c r="A2556" s="33" t="s">
        <v>12059</v>
      </c>
      <c r="B2556" s="31" t="str">
        <f t="shared" si="66"/>
        <v>ขับเคลื่อนนโยบายการแก้ปัญหาเด็กที่อยู่นอกระบบการศึกษาและเด็กตกหล่นให้กลับเข้าสู่ระบบการศึกษา</v>
      </c>
      <c r="C2556" s="33" t="s">
        <v>9167</v>
      </c>
      <c r="D2556" s="33" t="s">
        <v>28</v>
      </c>
      <c r="E2556" s="45">
        <v>2566</v>
      </c>
      <c r="F2556" s="33" t="s">
        <v>9587</v>
      </c>
      <c r="G2556" s="33" t="s">
        <v>886</v>
      </c>
      <c r="H2556" s="33" t="s">
        <v>1500</v>
      </c>
      <c r="I2556" s="33" t="s">
        <v>389</v>
      </c>
      <c r="J2556" s="33" t="s">
        <v>116</v>
      </c>
      <c r="K2556" s="33"/>
      <c r="L2556" s="33" t="s">
        <v>757</v>
      </c>
      <c r="M2556" s="33" t="s">
        <v>3851</v>
      </c>
      <c r="N2556" s="33" t="s">
        <v>12060</v>
      </c>
      <c r="O2556" s="33" t="str">
        <f t="shared" si="65"/>
        <v>170201V02F02</v>
      </c>
      <c r="P2556" s="33" t="s">
        <v>2870</v>
      </c>
      <c r="Q2556" s="33" t="s">
        <v>2871</v>
      </c>
    </row>
    <row r="2557" spans="1:17" x14ac:dyDescent="0.35">
      <c r="A2557" s="33" t="s">
        <v>12061</v>
      </c>
      <c r="B2557" s="31" t="str">
        <f t="shared" si="66"/>
        <v>โครงการพาน้องกลับมาเรียน</v>
      </c>
      <c r="C2557" s="33" t="s">
        <v>9058</v>
      </c>
      <c r="D2557" s="33" t="s">
        <v>28</v>
      </c>
      <c r="E2557" s="45">
        <v>2566</v>
      </c>
      <c r="F2557" s="33" t="s">
        <v>129</v>
      </c>
      <c r="G2557" s="33" t="s">
        <v>886</v>
      </c>
      <c r="H2557" s="33" t="s">
        <v>1171</v>
      </c>
      <c r="I2557" s="33" t="s">
        <v>389</v>
      </c>
      <c r="J2557" s="33" t="s">
        <v>116</v>
      </c>
      <c r="K2557" s="33"/>
      <c r="L2557" s="33" t="s">
        <v>757</v>
      </c>
      <c r="M2557" s="33" t="s">
        <v>3851</v>
      </c>
      <c r="N2557" s="33" t="s">
        <v>12062</v>
      </c>
      <c r="O2557" s="33" t="str">
        <f t="shared" si="65"/>
        <v>170201V02F02</v>
      </c>
      <c r="P2557" s="33" t="s">
        <v>2870</v>
      </c>
      <c r="Q2557" s="33" t="s">
        <v>2871</v>
      </c>
    </row>
    <row r="2558" spans="1:17" x14ac:dyDescent="0.35">
      <c r="A2558" s="33" t="s">
        <v>12063</v>
      </c>
      <c r="B2558" s="31" t="str">
        <f t="shared" si="66"/>
        <v>พาน้องกลับมาเรียน “เราจะไม่ทิ้งใครไว้ข้างหลัง”</v>
      </c>
      <c r="C2558" s="33" t="s">
        <v>12064</v>
      </c>
      <c r="D2558" s="33" t="s">
        <v>28</v>
      </c>
      <c r="E2558" s="45">
        <v>2566</v>
      </c>
      <c r="F2558" s="33" t="s">
        <v>9769</v>
      </c>
      <c r="G2558" s="33" t="s">
        <v>886</v>
      </c>
      <c r="H2558" s="33" t="s">
        <v>11280</v>
      </c>
      <c r="I2558" s="33" t="s">
        <v>389</v>
      </c>
      <c r="J2558" s="33" t="s">
        <v>116</v>
      </c>
      <c r="K2558" s="33"/>
      <c r="L2558" s="33" t="s">
        <v>757</v>
      </c>
      <c r="M2558" s="33" t="s">
        <v>3851</v>
      </c>
      <c r="N2558" s="33" t="s">
        <v>12065</v>
      </c>
      <c r="O2558" s="33" t="str">
        <f t="shared" si="65"/>
        <v>170201V02F02</v>
      </c>
      <c r="P2558" s="33" t="s">
        <v>2870</v>
      </c>
      <c r="Q2558" s="33" t="s">
        <v>2871</v>
      </c>
    </row>
    <row r="2559" spans="1:17" x14ac:dyDescent="0.35">
      <c r="A2559" s="33" t="s">
        <v>12066</v>
      </c>
      <c r="B2559" s="31" t="str">
        <f t="shared" si="66"/>
        <v>การป้องกันและลดปัญหาการออกกลางคันของผู้เรียน ระดับการศึกษาขั้นพื้นฐาน  (โครงการพาน้องกลับมาเรียน)</v>
      </c>
      <c r="C2559" s="33" t="s">
        <v>12067</v>
      </c>
      <c r="D2559" s="33" t="s">
        <v>28</v>
      </c>
      <c r="E2559" s="45">
        <v>2566</v>
      </c>
      <c r="F2559" s="33" t="s">
        <v>9769</v>
      </c>
      <c r="G2559" s="33" t="s">
        <v>886</v>
      </c>
      <c r="H2559" s="33" t="s">
        <v>1685</v>
      </c>
      <c r="I2559" s="33" t="s">
        <v>389</v>
      </c>
      <c r="J2559" s="33" t="s">
        <v>116</v>
      </c>
      <c r="K2559" s="33"/>
      <c r="L2559" s="33" t="s">
        <v>757</v>
      </c>
      <c r="M2559" s="33" t="s">
        <v>3851</v>
      </c>
      <c r="N2559" s="33" t="s">
        <v>12068</v>
      </c>
      <c r="O2559" s="33" t="str">
        <f t="shared" si="65"/>
        <v>170201V02F02</v>
      </c>
      <c r="P2559" s="33" t="s">
        <v>2870</v>
      </c>
      <c r="Q2559" s="33" t="s">
        <v>2871</v>
      </c>
    </row>
    <row r="2560" spans="1:17" x14ac:dyDescent="0.35">
      <c r="A2560" s="33" t="s">
        <v>12069</v>
      </c>
      <c r="B2560" s="31" t="str">
        <f t="shared" si="66"/>
        <v>ส่งเสริมโอกาส ความเสมอภาคและความเท่าเทียมทางการศึกษา “พาน้องกลับมาเรียน”</v>
      </c>
      <c r="C2560" s="33" t="s">
        <v>12070</v>
      </c>
      <c r="D2560" s="33" t="s">
        <v>28</v>
      </c>
      <c r="E2560" s="45">
        <v>2566</v>
      </c>
      <c r="F2560" s="33" t="s">
        <v>1068</v>
      </c>
      <c r="G2560" s="33" t="s">
        <v>886</v>
      </c>
      <c r="H2560" s="33" t="s">
        <v>4084</v>
      </c>
      <c r="I2560" s="33" t="s">
        <v>389</v>
      </c>
      <c r="J2560" s="33" t="s">
        <v>116</v>
      </c>
      <c r="K2560" s="33"/>
      <c r="L2560" s="33" t="s">
        <v>757</v>
      </c>
      <c r="M2560" s="33" t="s">
        <v>4125</v>
      </c>
      <c r="N2560" s="33" t="s">
        <v>12071</v>
      </c>
      <c r="O2560" s="33" t="str">
        <f t="shared" si="65"/>
        <v>170201V02F01</v>
      </c>
      <c r="P2560" s="33" t="s">
        <v>2870</v>
      </c>
      <c r="Q2560" s="33" t="s">
        <v>2920</v>
      </c>
    </row>
    <row r="2561" spans="1:17" x14ac:dyDescent="0.35">
      <c r="A2561" s="33" t="s">
        <v>12072</v>
      </c>
      <c r="B2561" s="31" t="str">
        <f t="shared" si="66"/>
        <v>การสร้างเสริมความปลอดภัยให้กับนักเรียนด้วย School Health HERO และงานอนามัยโรงเรียน ภายใต้โครงการหนึ่งโรงเรียนหนึ่งครูอนามัย สร้างเด็กไทยรอบรู้สุขภาพ ปีงบประมาณ พ.ศ. 2566</v>
      </c>
      <c r="C2561" s="33" t="s">
        <v>12073</v>
      </c>
      <c r="D2561" s="33" t="s">
        <v>28</v>
      </c>
      <c r="E2561" s="45">
        <v>2566</v>
      </c>
      <c r="F2561" s="33" t="s">
        <v>9769</v>
      </c>
      <c r="G2561" s="33" t="s">
        <v>886</v>
      </c>
      <c r="H2561" s="33" t="s">
        <v>3081</v>
      </c>
      <c r="I2561" s="33" t="s">
        <v>389</v>
      </c>
      <c r="J2561" s="33" t="s">
        <v>116</v>
      </c>
      <c r="K2561" s="33"/>
      <c r="L2561" s="33" t="s">
        <v>757</v>
      </c>
      <c r="M2561" s="33" t="s">
        <v>3851</v>
      </c>
      <c r="N2561" s="33" t="s">
        <v>12074</v>
      </c>
      <c r="O2561" s="33" t="str">
        <f t="shared" si="65"/>
        <v>170201V02F02</v>
      </c>
      <c r="P2561" s="33" t="s">
        <v>2870</v>
      </c>
      <c r="Q2561" s="33" t="s">
        <v>2871</v>
      </c>
    </row>
    <row r="2562" spans="1:17" x14ac:dyDescent="0.35">
      <c r="A2562" s="33" t="s">
        <v>12075</v>
      </c>
      <c r="B2562" s="31" t="str">
        <f t="shared" si="66"/>
        <v>ปฐมนิเทศนักเรียนทุนภูมิทายาท ประจำปีงบประมาณ พ.ศ. 2566</v>
      </c>
      <c r="C2562" s="33" t="s">
        <v>12076</v>
      </c>
      <c r="D2562" s="33" t="s">
        <v>28</v>
      </c>
      <c r="E2562" s="45">
        <v>2566</v>
      </c>
      <c r="F2562" s="33" t="s">
        <v>9769</v>
      </c>
      <c r="G2562" s="33" t="s">
        <v>886</v>
      </c>
      <c r="H2562" s="33" t="s">
        <v>2044</v>
      </c>
      <c r="I2562" s="33" t="s">
        <v>389</v>
      </c>
      <c r="J2562" s="33" t="s">
        <v>116</v>
      </c>
      <c r="K2562" s="33"/>
      <c r="L2562" s="33" t="s">
        <v>757</v>
      </c>
      <c r="M2562" s="33" t="s">
        <v>3851</v>
      </c>
      <c r="N2562" s="33" t="s">
        <v>12077</v>
      </c>
      <c r="O2562" s="33" t="str">
        <f t="shared" si="65"/>
        <v>170201V02F02</v>
      </c>
      <c r="P2562" s="33" t="s">
        <v>2870</v>
      </c>
      <c r="Q2562" s="33" t="s">
        <v>2871</v>
      </c>
    </row>
    <row r="2563" spans="1:17" x14ac:dyDescent="0.35">
      <c r="A2563" s="33" t="s">
        <v>12078</v>
      </c>
      <c r="B2563" s="31" t="str">
        <f t="shared" si="66"/>
        <v>สนับสนุนการประกวดโครงงานวิทยาศาสตร์จากหนังสือสารานุกรมไทยสำหรับเยาวชนฯ ครั้งที่ 1 สำหรับโรงเรียนในโครงการกองทุนการศึกษา</v>
      </c>
      <c r="C2563" s="33" t="s">
        <v>12079</v>
      </c>
      <c r="D2563" s="33" t="s">
        <v>28</v>
      </c>
      <c r="E2563" s="45">
        <v>2566</v>
      </c>
      <c r="F2563" s="33" t="s">
        <v>9769</v>
      </c>
      <c r="G2563" s="33" t="s">
        <v>886</v>
      </c>
      <c r="H2563" s="33" t="s">
        <v>1013</v>
      </c>
      <c r="I2563" s="33" t="s">
        <v>389</v>
      </c>
      <c r="J2563" s="33" t="s">
        <v>116</v>
      </c>
      <c r="K2563" s="33"/>
      <c r="L2563" s="33" t="s">
        <v>757</v>
      </c>
      <c r="M2563" s="33" t="s">
        <v>3851</v>
      </c>
      <c r="N2563" s="33" t="s">
        <v>12080</v>
      </c>
      <c r="O2563" s="33" t="str">
        <f t="shared" si="65"/>
        <v>170201V02F02</v>
      </c>
      <c r="P2563" s="33" t="s">
        <v>2870</v>
      </c>
      <c r="Q2563" s="33" t="s">
        <v>2871</v>
      </c>
    </row>
    <row r="2564" spans="1:17" x14ac:dyDescent="0.35">
      <c r="A2564" s="33" t="s">
        <v>12081</v>
      </c>
      <c r="B2564" s="31" t="str">
        <f t="shared" si="66"/>
        <v>โครงการขับเคลื่อนการดำเนินงานระบบดูแลช่วยเหลือนักเรียน ประจำปี พ.ศ.2566</v>
      </c>
      <c r="C2564" s="33" t="s">
        <v>12082</v>
      </c>
      <c r="D2564" s="33" t="s">
        <v>28</v>
      </c>
      <c r="E2564" s="45">
        <v>2566</v>
      </c>
      <c r="F2564" s="33" t="s">
        <v>9587</v>
      </c>
      <c r="G2564" s="33" t="s">
        <v>886</v>
      </c>
      <c r="H2564" s="33" t="s">
        <v>2144</v>
      </c>
      <c r="I2564" s="33" t="s">
        <v>389</v>
      </c>
      <c r="J2564" s="33" t="s">
        <v>116</v>
      </c>
      <c r="K2564" s="33"/>
      <c r="L2564" s="33" t="s">
        <v>757</v>
      </c>
      <c r="M2564" s="33" t="s">
        <v>3851</v>
      </c>
      <c r="N2564" s="33" t="s">
        <v>12083</v>
      </c>
      <c r="O2564" s="33" t="str">
        <f t="shared" si="65"/>
        <v>170201V02F02</v>
      </c>
      <c r="P2564" s="33" t="s">
        <v>2870</v>
      </c>
      <c r="Q2564" s="33" t="s">
        <v>2871</v>
      </c>
    </row>
    <row r="2565" spans="1:17" x14ac:dyDescent="0.35">
      <c r="A2565" s="33" t="s">
        <v>12084</v>
      </c>
      <c r="B2565" s="31" t="str">
        <f t="shared" si="66"/>
        <v>โครงการพัฒนาระบบดูแลและคุ้มครองนักเรียน ประจำปี พ.ศ.2566</v>
      </c>
      <c r="C2565" s="33" t="s">
        <v>12085</v>
      </c>
      <c r="D2565" s="33" t="s">
        <v>28</v>
      </c>
      <c r="E2565" s="45">
        <v>2566</v>
      </c>
      <c r="F2565" s="33" t="s">
        <v>129</v>
      </c>
      <c r="G2565" s="33" t="s">
        <v>886</v>
      </c>
      <c r="H2565" s="33" t="s">
        <v>2325</v>
      </c>
      <c r="I2565" s="33" t="s">
        <v>389</v>
      </c>
      <c r="J2565" s="33" t="s">
        <v>116</v>
      </c>
      <c r="K2565" s="33"/>
      <c r="L2565" s="33" t="s">
        <v>757</v>
      </c>
      <c r="M2565" s="33" t="s">
        <v>3851</v>
      </c>
      <c r="N2565" s="33" t="s">
        <v>12086</v>
      </c>
      <c r="O2565" s="33" t="str">
        <f t="shared" si="65"/>
        <v>170201V02F02</v>
      </c>
      <c r="P2565" s="33" t="s">
        <v>2870</v>
      </c>
      <c r="Q2565" s="33" t="s">
        <v>2871</v>
      </c>
    </row>
    <row r="2566" spans="1:17" x14ac:dyDescent="0.35">
      <c r="A2566" s="33" t="s">
        <v>12087</v>
      </c>
      <c r="B2566" s="31" t="str">
        <f t="shared" si="66"/>
        <v>พัฒนาการจัดการศึกษาโดยครอบครัวขั้นพื้นฐาน(Home School) ประจำปีงบประมาณ 2566</v>
      </c>
      <c r="C2566" s="33" t="s">
        <v>12088</v>
      </c>
      <c r="D2566" s="33" t="s">
        <v>28</v>
      </c>
      <c r="E2566" s="45">
        <v>2566</v>
      </c>
      <c r="F2566" s="33" t="s">
        <v>129</v>
      </c>
      <c r="G2566" s="33" t="s">
        <v>886</v>
      </c>
      <c r="H2566" s="33" t="s">
        <v>683</v>
      </c>
      <c r="I2566" s="33" t="s">
        <v>389</v>
      </c>
      <c r="J2566" s="33" t="s">
        <v>116</v>
      </c>
      <c r="K2566" s="33"/>
      <c r="L2566" s="33" t="s">
        <v>779</v>
      </c>
      <c r="M2566" s="33" t="s">
        <v>4039</v>
      </c>
      <c r="N2566" s="33" t="s">
        <v>12089</v>
      </c>
      <c r="O2566" s="33" t="str">
        <f t="shared" si="65"/>
        <v>170201V04F03</v>
      </c>
      <c r="P2566" s="33" t="s">
        <v>2875</v>
      </c>
      <c r="Q2566" s="33" t="s">
        <v>2876</v>
      </c>
    </row>
    <row r="2567" spans="1:17" x14ac:dyDescent="0.35">
      <c r="A2567" s="33" t="s">
        <v>12090</v>
      </c>
      <c r="B2567" s="31" t="str">
        <f t="shared" si="66"/>
        <v>เยี่ยมบ้านนักเรียน</v>
      </c>
      <c r="C2567" s="33" t="s">
        <v>1245</v>
      </c>
      <c r="D2567" s="33" t="s">
        <v>28</v>
      </c>
      <c r="E2567" s="45">
        <v>2566</v>
      </c>
      <c r="F2567" s="33" t="s">
        <v>9769</v>
      </c>
      <c r="G2567" s="33" t="s">
        <v>886</v>
      </c>
      <c r="H2567" s="33" t="s">
        <v>3918</v>
      </c>
      <c r="I2567" s="33" t="s">
        <v>389</v>
      </c>
      <c r="J2567" s="33" t="s">
        <v>116</v>
      </c>
      <c r="K2567" s="33"/>
      <c r="L2567" s="33" t="s">
        <v>684</v>
      </c>
      <c r="M2567" s="33" t="s">
        <v>3848</v>
      </c>
      <c r="N2567" s="33" t="s">
        <v>12091</v>
      </c>
      <c r="O2567" s="33" t="str">
        <f t="shared" si="65"/>
        <v>170201V03F01</v>
      </c>
      <c r="P2567" s="33" t="s">
        <v>2939</v>
      </c>
      <c r="Q2567" s="33" t="s">
        <v>2940</v>
      </c>
    </row>
    <row r="2568" spans="1:17" x14ac:dyDescent="0.35">
      <c r="A2568" s="33" t="s">
        <v>12092</v>
      </c>
      <c r="B2568" s="31" t="str">
        <f t="shared" si="66"/>
        <v>ป้องกันและลดปัญหาการตกหล่นและะออกกลางคัน ของผู้เรียนระดับการศึกษาขั้นพื้นฐาน "พาน้องกลับมาเรียน" ปีงบประมาณ 2566</v>
      </c>
      <c r="C2568" s="33" t="s">
        <v>12093</v>
      </c>
      <c r="D2568" s="33" t="s">
        <v>28</v>
      </c>
      <c r="E2568" s="45">
        <v>2566</v>
      </c>
      <c r="F2568" s="33" t="s">
        <v>9769</v>
      </c>
      <c r="G2568" s="33" t="s">
        <v>886</v>
      </c>
      <c r="H2568" s="33" t="s">
        <v>3081</v>
      </c>
      <c r="I2568" s="33" t="s">
        <v>389</v>
      </c>
      <c r="J2568" s="33" t="s">
        <v>116</v>
      </c>
      <c r="K2568" s="33"/>
      <c r="L2568" s="33" t="s">
        <v>757</v>
      </c>
      <c r="M2568" s="33" t="s">
        <v>3851</v>
      </c>
      <c r="N2568" s="33" t="s">
        <v>12094</v>
      </c>
      <c r="O2568" s="33" t="str">
        <f t="shared" si="65"/>
        <v>170201V02F02</v>
      </c>
      <c r="P2568" s="33" t="s">
        <v>2870</v>
      </c>
      <c r="Q2568" s="33" t="s">
        <v>2871</v>
      </c>
    </row>
    <row r="2569" spans="1:17" x14ac:dyDescent="0.35">
      <c r="A2569" s="33" t="s">
        <v>12095</v>
      </c>
      <c r="B2569" s="31" t="str">
        <f t="shared" si="66"/>
        <v>พัฒนาทักษะการดูแลช่วยเหลือนักเรียนเพื่อเสริมสร้างความปลอดภัยในสถานศึกษา</v>
      </c>
      <c r="C2569" s="33" t="s">
        <v>12096</v>
      </c>
      <c r="D2569" s="33" t="s">
        <v>28</v>
      </c>
      <c r="E2569" s="45">
        <v>2566</v>
      </c>
      <c r="F2569" s="33" t="s">
        <v>9739</v>
      </c>
      <c r="G2569" s="33" t="s">
        <v>886</v>
      </c>
      <c r="H2569" s="33" t="s">
        <v>1616</v>
      </c>
      <c r="I2569" s="33" t="s">
        <v>389</v>
      </c>
      <c r="J2569" s="33" t="s">
        <v>116</v>
      </c>
      <c r="K2569" s="33"/>
      <c r="L2569" s="33" t="s">
        <v>757</v>
      </c>
      <c r="M2569" s="33" t="s">
        <v>3851</v>
      </c>
      <c r="N2569" s="33" t="s">
        <v>12097</v>
      </c>
      <c r="O2569" s="33" t="str">
        <f t="shared" si="65"/>
        <v>170201V02F02</v>
      </c>
      <c r="P2569" s="33" t="s">
        <v>2870</v>
      </c>
      <c r="Q2569" s="33" t="s">
        <v>2871</v>
      </c>
    </row>
    <row r="2570" spans="1:17" x14ac:dyDescent="0.35">
      <c r="A2570" s="33" t="s">
        <v>12098</v>
      </c>
      <c r="B2570" s="31" t="str">
        <f t="shared" si="66"/>
        <v>สนับสนุนค่าใช้จ่ายในการจัดการศึกษาตั้งแต่ระดับอนุบาลจนจบการศึกษาขั้นพื้นฐาน ปีงบประมาณ พ.ศ. ๒๕๖๖ (เงินอุดหนุนรายหัว)</v>
      </c>
      <c r="C2570" s="33" t="s">
        <v>12099</v>
      </c>
      <c r="D2570" s="33" t="s">
        <v>28</v>
      </c>
      <c r="E2570" s="45">
        <v>2566</v>
      </c>
      <c r="F2570" s="33" t="s">
        <v>129</v>
      </c>
      <c r="G2570" s="33" t="s">
        <v>886</v>
      </c>
      <c r="H2570" s="33" t="s">
        <v>4056</v>
      </c>
      <c r="I2570" s="33" t="s">
        <v>389</v>
      </c>
      <c r="J2570" s="33" t="s">
        <v>116</v>
      </c>
      <c r="K2570" s="33"/>
      <c r="L2570" s="33" t="s">
        <v>684</v>
      </c>
      <c r="M2570" s="33" t="s">
        <v>3848</v>
      </c>
      <c r="N2570" s="33" t="s">
        <v>12100</v>
      </c>
      <c r="O2570" s="33" t="str">
        <f t="shared" ref="O2570:O2633" si="67">IF(LEN(M2570=11),_xlfn.CONCAT(L2570,"F",RIGHT(M2570,2)),M2570)</f>
        <v>170201V03F01</v>
      </c>
      <c r="P2570" s="33" t="s">
        <v>2939</v>
      </c>
      <c r="Q2570" s="33" t="s">
        <v>2940</v>
      </c>
    </row>
    <row r="2571" spans="1:17" x14ac:dyDescent="0.35">
      <c r="A2571" s="33" t="s">
        <v>12101</v>
      </c>
      <c r="B2571" s="31" t="str">
        <f t="shared" si="66"/>
        <v>โครงการสนับสนุนค่าใช้จ่ายในการจัดการศึกษาตั้งแต่ระดับอนุบาลจนจบการศึกษาขั้นพื้นฐาน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 2566 กระทรวงศึกษาธิการ สำนักงานคณะกรรมการการศึกษาขั้นพื้นฐาน สำนักงานเขตพื้นที่การศึกษามัธยมศึกษาบุรีรัมย์</v>
      </c>
      <c r="C2571" s="33" t="s">
        <v>12102</v>
      </c>
      <c r="D2571" s="33" t="s">
        <v>28</v>
      </c>
      <c r="E2571" s="45">
        <v>2566</v>
      </c>
      <c r="F2571" s="33" t="s">
        <v>129</v>
      </c>
      <c r="G2571" s="33" t="s">
        <v>886</v>
      </c>
      <c r="H2571" s="33" t="s">
        <v>1396</v>
      </c>
      <c r="I2571" s="33" t="s">
        <v>389</v>
      </c>
      <c r="J2571" s="33" t="s">
        <v>116</v>
      </c>
      <c r="K2571" s="33"/>
      <c r="L2571" s="33" t="s">
        <v>684</v>
      </c>
      <c r="M2571" s="33" t="s">
        <v>3848</v>
      </c>
      <c r="N2571" s="33" t="s">
        <v>12103</v>
      </c>
      <c r="O2571" s="33" t="str">
        <f t="shared" si="67"/>
        <v>170201V03F01</v>
      </c>
      <c r="P2571" s="33" t="s">
        <v>2939</v>
      </c>
      <c r="Q2571" s="33" t="s">
        <v>2940</v>
      </c>
    </row>
    <row r="2572" spans="1:17" x14ac:dyDescent="0.35">
      <c r="A2572" s="33" t="s">
        <v>12104</v>
      </c>
      <c r="B2572" s="31" t="str">
        <f t="shared" si="66"/>
        <v>โครงการสนับสนุนค่าใช้จ่ายในการจัดการศึกษาตั้งแต่ระดับอนุบาลจนจบการศึกษาขั้นพื้นฐาน (ปัจจัยพื้นฐานสำหรับนักเรียนยากจน)  ประจำปีงบประมาณ พ.ศ. 2566 กระทรวงศึกษาธิการ สำนักงานคณะกรรมการการศึกษาขั้นพื้นฐาน สำนักงานเขตพื้นที่การศึกษามัธยมศึกษาบุรีรัมย์</v>
      </c>
      <c r="C2572" s="33" t="s">
        <v>12105</v>
      </c>
      <c r="D2572" s="33" t="s">
        <v>28</v>
      </c>
      <c r="E2572" s="45">
        <v>2566</v>
      </c>
      <c r="F2572" s="33" t="s">
        <v>129</v>
      </c>
      <c r="G2572" s="33" t="s">
        <v>886</v>
      </c>
      <c r="H2572" s="33" t="s">
        <v>1396</v>
      </c>
      <c r="I2572" s="33" t="s">
        <v>389</v>
      </c>
      <c r="J2572" s="33" t="s">
        <v>116</v>
      </c>
      <c r="K2572" s="33"/>
      <c r="L2572" s="33" t="s">
        <v>684</v>
      </c>
      <c r="M2572" s="33" t="s">
        <v>3848</v>
      </c>
      <c r="N2572" s="33" t="s">
        <v>12106</v>
      </c>
      <c r="O2572" s="33" t="str">
        <f t="shared" si="67"/>
        <v>170201V03F01</v>
      </c>
      <c r="P2572" s="33" t="s">
        <v>2939</v>
      </c>
      <c r="Q2572" s="33" t="s">
        <v>2940</v>
      </c>
    </row>
    <row r="2573" spans="1:17" x14ac:dyDescent="0.35">
      <c r="A2573" s="33" t="s">
        <v>12107</v>
      </c>
      <c r="B2573" s="31" t="str">
        <f t="shared" si="66"/>
        <v>เสริมสร้างความเข้มแข็งระบบการดูแลช่วยเหลือนักเรียน</v>
      </c>
      <c r="C2573" s="33" t="s">
        <v>2333</v>
      </c>
      <c r="D2573" s="33" t="s">
        <v>28</v>
      </c>
      <c r="E2573" s="45">
        <v>2566</v>
      </c>
      <c r="F2573" s="33" t="s">
        <v>9769</v>
      </c>
      <c r="G2573" s="33" t="s">
        <v>886</v>
      </c>
      <c r="H2573" s="33" t="s">
        <v>1538</v>
      </c>
      <c r="I2573" s="33" t="s">
        <v>389</v>
      </c>
      <c r="J2573" s="33" t="s">
        <v>116</v>
      </c>
      <c r="K2573" s="33"/>
      <c r="L2573" s="33" t="s">
        <v>757</v>
      </c>
      <c r="M2573" s="33" t="s">
        <v>3851</v>
      </c>
      <c r="N2573" s="33" t="s">
        <v>12108</v>
      </c>
      <c r="O2573" s="33" t="str">
        <f t="shared" si="67"/>
        <v>170201V02F02</v>
      </c>
      <c r="P2573" s="33" t="s">
        <v>2870</v>
      </c>
      <c r="Q2573" s="33" t="s">
        <v>2871</v>
      </c>
    </row>
    <row r="2574" spans="1:17" x14ac:dyDescent="0.35">
      <c r="A2574" s="33" t="s">
        <v>12109</v>
      </c>
      <c r="B2574" s="31" t="str">
        <f t="shared" si="66"/>
        <v>ขับเคลื่อนนโยบายการแก้ปัญหาเด็กที่อยู่นอกระบบการศึกษาและเด็กตกหล่นให้กลับเข้าสู่ระบบการศึกษา</v>
      </c>
      <c r="C2574" s="33" t="s">
        <v>9167</v>
      </c>
      <c r="D2574" s="33" t="s">
        <v>28</v>
      </c>
      <c r="E2574" s="45">
        <v>2566</v>
      </c>
      <c r="F2574" s="33" t="s">
        <v>9769</v>
      </c>
      <c r="G2574" s="33" t="s">
        <v>886</v>
      </c>
      <c r="H2574" s="33" t="s">
        <v>1538</v>
      </c>
      <c r="I2574" s="33" t="s">
        <v>389</v>
      </c>
      <c r="J2574" s="33" t="s">
        <v>116</v>
      </c>
      <c r="K2574" s="33"/>
      <c r="L2574" s="33" t="s">
        <v>757</v>
      </c>
      <c r="M2574" s="33" t="s">
        <v>3851</v>
      </c>
      <c r="N2574" s="33" t="s">
        <v>12110</v>
      </c>
      <c r="O2574" s="33" t="str">
        <f t="shared" si="67"/>
        <v>170201V02F02</v>
      </c>
      <c r="P2574" s="33" t="s">
        <v>2870</v>
      </c>
      <c r="Q2574" s="33" t="s">
        <v>2871</v>
      </c>
    </row>
    <row r="2575" spans="1:17" x14ac:dyDescent="0.35">
      <c r="A2575" s="33" t="s">
        <v>12111</v>
      </c>
      <c r="B2575" s="31" t="str">
        <f t="shared" si="66"/>
        <v>พัฒนาการจัดการศึกษาโรงเรียนที่ตั้งในพื้นที่ลักษณะพิเศษ (โรงเรียนพื้นที่สูงในถิ่นทุรกันดาร) ประจำปีงบประมาณ พ.ศ. 2566</v>
      </c>
      <c r="C2575" s="33" t="s">
        <v>12112</v>
      </c>
      <c r="D2575" s="33" t="s">
        <v>28</v>
      </c>
      <c r="E2575" s="45">
        <v>2566</v>
      </c>
      <c r="F2575" s="33" t="s">
        <v>9769</v>
      </c>
      <c r="G2575" s="33" t="s">
        <v>886</v>
      </c>
      <c r="H2575" s="33" t="s">
        <v>711</v>
      </c>
      <c r="I2575" s="33" t="s">
        <v>389</v>
      </c>
      <c r="J2575" s="33" t="s">
        <v>116</v>
      </c>
      <c r="K2575" s="33"/>
      <c r="L2575" s="33" t="s">
        <v>757</v>
      </c>
      <c r="M2575" s="33" t="s">
        <v>3851</v>
      </c>
      <c r="N2575" s="33" t="s">
        <v>12113</v>
      </c>
      <c r="O2575" s="33" t="str">
        <f t="shared" si="67"/>
        <v>170201V02F02</v>
      </c>
      <c r="P2575" s="33" t="s">
        <v>2870</v>
      </c>
      <c r="Q2575" s="33" t="s">
        <v>2871</v>
      </c>
    </row>
    <row r="2576" spans="1:17" x14ac:dyDescent="0.35">
      <c r="A2576" s="33" t="s">
        <v>12114</v>
      </c>
      <c r="B2576" s="31" t="str">
        <f t="shared" si="66"/>
        <v>โครงการการป้องกัน เฝ้าระวัง ติดตาม และช่วยเหลือเด็กตกหล่นและออกกลางคันตามโครงการ “พาน้องกลับมาเรียน”</v>
      </c>
      <c r="C2576" s="33" t="s">
        <v>12115</v>
      </c>
      <c r="D2576" s="33" t="s">
        <v>248</v>
      </c>
      <c r="E2576" s="45">
        <v>2566</v>
      </c>
      <c r="F2576" s="33" t="s">
        <v>9587</v>
      </c>
      <c r="G2576" s="33" t="s">
        <v>886</v>
      </c>
      <c r="H2576" s="33" t="s">
        <v>10940</v>
      </c>
      <c r="I2576" s="33" t="s">
        <v>389</v>
      </c>
      <c r="J2576" s="33" t="s">
        <v>116</v>
      </c>
      <c r="K2576" s="33"/>
      <c r="L2576" s="33" t="s">
        <v>779</v>
      </c>
      <c r="M2576" s="33" t="s">
        <v>4029</v>
      </c>
      <c r="N2576" s="33" t="s">
        <v>12116</v>
      </c>
      <c r="O2576" s="33" t="str">
        <f t="shared" si="67"/>
        <v>170201V04F01</v>
      </c>
      <c r="P2576" s="33" t="s">
        <v>2875</v>
      </c>
      <c r="Q2576" s="33" t="s">
        <v>9518</v>
      </c>
    </row>
    <row r="2577" spans="1:17" x14ac:dyDescent="0.35">
      <c r="A2577" s="33" t="s">
        <v>12117</v>
      </c>
      <c r="B2577" s="31" t="str">
        <f t="shared" si="66"/>
        <v>สนับสนุนชุดกิจกรรมเรียนรู้สื่อ 60 พรรษาฯ ให้แก่โรงเรียนขนาดเล็ก</v>
      </c>
      <c r="C2577" s="33" t="s">
        <v>12118</v>
      </c>
      <c r="D2577" s="33" t="s">
        <v>28</v>
      </c>
      <c r="E2577" s="45">
        <v>2566</v>
      </c>
      <c r="F2577" s="33" t="s">
        <v>9769</v>
      </c>
      <c r="G2577" s="33" t="s">
        <v>886</v>
      </c>
      <c r="H2577" s="33" t="s">
        <v>1013</v>
      </c>
      <c r="I2577" s="33" t="s">
        <v>389</v>
      </c>
      <c r="J2577" s="33" t="s">
        <v>116</v>
      </c>
      <c r="K2577" s="33"/>
      <c r="L2577" s="33" t="s">
        <v>757</v>
      </c>
      <c r="M2577" s="33" t="s">
        <v>3851</v>
      </c>
      <c r="N2577" s="33" t="s">
        <v>12119</v>
      </c>
      <c r="O2577" s="33" t="str">
        <f t="shared" si="67"/>
        <v>170201V02F02</v>
      </c>
      <c r="P2577" s="33" t="s">
        <v>2870</v>
      </c>
      <c r="Q2577" s="33" t="s">
        <v>2871</v>
      </c>
    </row>
    <row r="2578" spans="1:17" x14ac:dyDescent="0.35">
      <c r="A2578" s="33" t="s">
        <v>12120</v>
      </c>
      <c r="B2578" s="31" t="str">
        <f t="shared" si="66"/>
        <v>การดำเนินการศึกษาวิจัยตามโครงการการป้องกันและลดปัญหาการออกกลางคัน ของผู้เรียนระดับการศึกษาขั้นพื้นฐาน “โครงการพาน้องกลับมาเรียน สพฐ.” ปีงบประมาณ พ.ศ. 2566</v>
      </c>
      <c r="C2578" s="33" t="s">
        <v>12121</v>
      </c>
      <c r="D2578" s="33" t="s">
        <v>28</v>
      </c>
      <c r="E2578" s="45">
        <v>2566</v>
      </c>
      <c r="F2578" s="33" t="s">
        <v>886</v>
      </c>
      <c r="G2578" s="33" t="s">
        <v>886</v>
      </c>
      <c r="H2578" s="33" t="s">
        <v>2096</v>
      </c>
      <c r="I2578" s="33" t="s">
        <v>389</v>
      </c>
      <c r="J2578" s="33" t="s">
        <v>116</v>
      </c>
      <c r="K2578" s="33"/>
      <c r="L2578" s="33" t="s">
        <v>757</v>
      </c>
      <c r="M2578" s="33" t="s">
        <v>3851</v>
      </c>
      <c r="N2578" s="33" t="s">
        <v>12122</v>
      </c>
      <c r="O2578" s="33" t="str">
        <f t="shared" si="67"/>
        <v>170201V02F02</v>
      </c>
      <c r="P2578" s="33" t="s">
        <v>2870</v>
      </c>
      <c r="Q2578" s="33" t="s">
        <v>2871</v>
      </c>
    </row>
    <row r="2579" spans="1:17" x14ac:dyDescent="0.35">
      <c r="A2579" s="33" t="s">
        <v>12123</v>
      </c>
      <c r="B2579" s="31" t="str">
        <f t="shared" si="66"/>
        <v>การป้องกันและลดปัญหาการออกกลางคันของผู้เรียนระดับเขตพื้นที่การศึกษา ประจำปี 2566 (โครงการพาน้องกลับมาเรียน)</v>
      </c>
      <c r="C2579" s="33" t="s">
        <v>12124</v>
      </c>
      <c r="D2579" s="33" t="s">
        <v>28</v>
      </c>
      <c r="E2579" s="45">
        <v>2566</v>
      </c>
      <c r="F2579" s="33" t="s">
        <v>9769</v>
      </c>
      <c r="G2579" s="33" t="s">
        <v>886</v>
      </c>
      <c r="H2579" s="33" t="s">
        <v>1111</v>
      </c>
      <c r="I2579" s="33" t="s">
        <v>389</v>
      </c>
      <c r="J2579" s="33" t="s">
        <v>116</v>
      </c>
      <c r="K2579" s="33"/>
      <c r="L2579" s="33" t="s">
        <v>757</v>
      </c>
      <c r="M2579" s="33" t="s">
        <v>3851</v>
      </c>
      <c r="N2579" s="33" t="s">
        <v>12125</v>
      </c>
      <c r="O2579" s="33" t="str">
        <f t="shared" si="67"/>
        <v>170201V02F02</v>
      </c>
      <c r="P2579" s="33" t="s">
        <v>2870</v>
      </c>
      <c r="Q2579" s="33" t="s">
        <v>2871</v>
      </c>
    </row>
    <row r="2580" spans="1:17" x14ac:dyDescent="0.35">
      <c r="A2580" s="33" t="s">
        <v>12126</v>
      </c>
      <c r="B2580" s="31" t="str">
        <f t="shared" si="66"/>
        <v>ขับเคลื่อนการดำเนินงานตามนโยบายพาน้องกลับมาเรียน</v>
      </c>
      <c r="C2580" s="33" t="s">
        <v>12127</v>
      </c>
      <c r="D2580" s="33" t="s">
        <v>248</v>
      </c>
      <c r="E2580" s="45">
        <v>2566</v>
      </c>
      <c r="F2580" s="33" t="s">
        <v>9587</v>
      </c>
      <c r="G2580" s="33" t="s">
        <v>886</v>
      </c>
      <c r="H2580" s="33" t="s">
        <v>1616</v>
      </c>
      <c r="I2580" s="33" t="s">
        <v>389</v>
      </c>
      <c r="J2580" s="33" t="s">
        <v>116</v>
      </c>
      <c r="K2580" s="33"/>
      <c r="L2580" s="33" t="s">
        <v>757</v>
      </c>
      <c r="M2580" s="33" t="s">
        <v>3851</v>
      </c>
      <c r="N2580" s="33" t="s">
        <v>12128</v>
      </c>
      <c r="O2580" s="33" t="str">
        <f t="shared" si="67"/>
        <v>170201V02F02</v>
      </c>
      <c r="P2580" s="33" t="s">
        <v>2870</v>
      </c>
      <c r="Q2580" s="33" t="s">
        <v>2871</v>
      </c>
    </row>
    <row r="2581" spans="1:17" x14ac:dyDescent="0.35">
      <c r="A2581" s="33" t="s">
        <v>12129</v>
      </c>
      <c r="B2581" s="31" t="str">
        <f t="shared" si="66"/>
        <v>โครงการป้องกันและลดปัญหาการออกกลางคันของผู้เรียนระดับการศึกษา ขั้นพื้นฐาน (โครงการพาน้องกลับมาเรียน)</v>
      </c>
      <c r="C2581" s="33" t="s">
        <v>11728</v>
      </c>
      <c r="D2581" s="33" t="s">
        <v>28</v>
      </c>
      <c r="E2581" s="45">
        <v>2566</v>
      </c>
      <c r="F2581" s="33" t="s">
        <v>129</v>
      </c>
      <c r="G2581" s="33" t="s">
        <v>886</v>
      </c>
      <c r="H2581" s="33" t="s">
        <v>1396</v>
      </c>
      <c r="I2581" s="33" t="s">
        <v>389</v>
      </c>
      <c r="J2581" s="33" t="s">
        <v>116</v>
      </c>
      <c r="K2581" s="33"/>
      <c r="L2581" s="33" t="s">
        <v>757</v>
      </c>
      <c r="M2581" s="33" t="s">
        <v>3851</v>
      </c>
      <c r="N2581" s="33" t="s">
        <v>12130</v>
      </c>
      <c r="O2581" s="33" t="str">
        <f t="shared" si="67"/>
        <v>170201V02F02</v>
      </c>
      <c r="P2581" s="33" t="s">
        <v>2870</v>
      </c>
      <c r="Q2581" s="33" t="s">
        <v>2871</v>
      </c>
    </row>
    <row r="2582" spans="1:17" x14ac:dyDescent="0.35">
      <c r="A2582" s="33" t="s">
        <v>12131</v>
      </c>
      <c r="B2582" s="31" t="str">
        <f t="shared" si="66"/>
        <v>โครงการพัฒนาระบบการดูแลช่วยเหลือนักเรียน ประจำปีงบประมาณ 2566</v>
      </c>
      <c r="C2582" s="33" t="s">
        <v>12132</v>
      </c>
      <c r="D2582" s="33" t="s">
        <v>28</v>
      </c>
      <c r="E2582" s="45">
        <v>2566</v>
      </c>
      <c r="F2582" s="33" t="s">
        <v>129</v>
      </c>
      <c r="G2582" s="33" t="s">
        <v>886</v>
      </c>
      <c r="H2582" s="33" t="s">
        <v>1171</v>
      </c>
      <c r="I2582" s="33" t="s">
        <v>389</v>
      </c>
      <c r="J2582" s="33" t="s">
        <v>116</v>
      </c>
      <c r="K2582" s="33"/>
      <c r="L2582" s="33" t="s">
        <v>757</v>
      </c>
      <c r="M2582" s="33" t="s">
        <v>3851</v>
      </c>
      <c r="N2582" s="33" t="s">
        <v>12133</v>
      </c>
      <c r="O2582" s="33" t="str">
        <f t="shared" si="67"/>
        <v>170201V02F02</v>
      </c>
      <c r="P2582" s="33" t="s">
        <v>2870</v>
      </c>
      <c r="Q2582" s="33" t="s">
        <v>2871</v>
      </c>
    </row>
    <row r="2583" spans="1:17" x14ac:dyDescent="0.35">
      <c r="A2583" s="33" t="s">
        <v>12134</v>
      </c>
      <c r="B2583" s="31" t="str">
        <f t="shared" si="66"/>
        <v>โครงการเสริมสร้างความเข้มแข็งความปลอดภัยในสถานศึกษา ประจำปีงบประมาณ พ.ศ. 2566 (ดำเนินการไตรมาสที่ 4)</v>
      </c>
      <c r="C2583" s="33" t="s">
        <v>12135</v>
      </c>
      <c r="D2583" s="33" t="s">
        <v>28</v>
      </c>
      <c r="E2583" s="45">
        <v>2566</v>
      </c>
      <c r="F2583" s="33" t="s">
        <v>9638</v>
      </c>
      <c r="G2583" s="33" t="s">
        <v>886</v>
      </c>
      <c r="H2583" s="33" t="s">
        <v>9180</v>
      </c>
      <c r="I2583" s="33" t="s">
        <v>389</v>
      </c>
      <c r="J2583" s="33" t="s">
        <v>116</v>
      </c>
      <c r="K2583" s="33"/>
      <c r="L2583" s="33" t="s">
        <v>757</v>
      </c>
      <c r="M2583" s="33" t="s">
        <v>3851</v>
      </c>
      <c r="N2583" s="33" t="s">
        <v>12136</v>
      </c>
      <c r="O2583" s="33" t="str">
        <f t="shared" si="67"/>
        <v>170201V02F02</v>
      </c>
      <c r="P2583" s="33" t="s">
        <v>2870</v>
      </c>
      <c r="Q2583" s="33" t="s">
        <v>2871</v>
      </c>
    </row>
    <row r="2584" spans="1:17" x14ac:dyDescent="0.35">
      <c r="A2584" s="33" t="s">
        <v>12137</v>
      </c>
      <c r="B2584" s="31" t="str">
        <f t="shared" si="66"/>
        <v>นักเรียนเพื่อนที่ปรึกษา YC (Youth Counselor)</v>
      </c>
      <c r="C2584" s="33" t="s">
        <v>12138</v>
      </c>
      <c r="D2584" s="33" t="s">
        <v>28</v>
      </c>
      <c r="E2584" s="45">
        <v>2566</v>
      </c>
      <c r="F2584" s="33" t="s">
        <v>9587</v>
      </c>
      <c r="G2584" s="33" t="s">
        <v>886</v>
      </c>
      <c r="H2584" s="33" t="s">
        <v>3918</v>
      </c>
      <c r="I2584" s="33" t="s">
        <v>389</v>
      </c>
      <c r="J2584" s="33" t="s">
        <v>116</v>
      </c>
      <c r="K2584" s="33"/>
      <c r="L2584" s="33" t="s">
        <v>684</v>
      </c>
      <c r="M2584" s="33" t="s">
        <v>3848</v>
      </c>
      <c r="N2584" s="33" t="s">
        <v>12139</v>
      </c>
      <c r="O2584" s="33" t="str">
        <f t="shared" si="67"/>
        <v>170201V03F01</v>
      </c>
      <c r="P2584" s="33" t="s">
        <v>2939</v>
      </c>
      <c r="Q2584" s="33" t="s">
        <v>2940</v>
      </c>
    </row>
    <row r="2585" spans="1:17" x14ac:dyDescent="0.35">
      <c r="A2585" s="33" t="s">
        <v>12140</v>
      </c>
      <c r="B2585" s="31" t="str">
        <f t="shared" si="66"/>
        <v>แก้ปัญหาเด็กนอกระบบการศึกษาและเด็กตกให้กลับเข้าสู่ระบบการศึกษา</v>
      </c>
      <c r="C2585" s="33" t="s">
        <v>12141</v>
      </c>
      <c r="D2585" s="33" t="s">
        <v>28</v>
      </c>
      <c r="E2585" s="45">
        <v>2566</v>
      </c>
      <c r="F2585" s="33" t="s">
        <v>9587</v>
      </c>
      <c r="G2585" s="33" t="s">
        <v>886</v>
      </c>
      <c r="H2585" s="33" t="s">
        <v>1001</v>
      </c>
      <c r="I2585" s="33" t="s">
        <v>389</v>
      </c>
      <c r="J2585" s="33" t="s">
        <v>116</v>
      </c>
      <c r="K2585" s="33"/>
      <c r="L2585" s="33" t="s">
        <v>757</v>
      </c>
      <c r="M2585" s="33" t="s">
        <v>4125</v>
      </c>
      <c r="N2585" s="33" t="s">
        <v>12142</v>
      </c>
      <c r="O2585" s="33" t="str">
        <f t="shared" si="67"/>
        <v>170201V02F01</v>
      </c>
      <c r="P2585" s="33" t="s">
        <v>2870</v>
      </c>
      <c r="Q2585" s="33" t="s">
        <v>2920</v>
      </c>
    </row>
    <row r="2586" spans="1:17" x14ac:dyDescent="0.35">
      <c r="A2586" s="33" t="s">
        <v>12143</v>
      </c>
      <c r="B2586" s="31" t="str">
        <f t="shared" si="66"/>
        <v>โครงการโรงเรียนคุ้มครองเด็ก</v>
      </c>
      <c r="C2586" s="33" t="s">
        <v>12144</v>
      </c>
      <c r="D2586" s="33" t="s">
        <v>28</v>
      </c>
      <c r="E2586" s="45">
        <v>2566</v>
      </c>
      <c r="F2586" s="33" t="s">
        <v>9769</v>
      </c>
      <c r="G2586" s="33" t="s">
        <v>886</v>
      </c>
      <c r="H2586" s="33" t="s">
        <v>3665</v>
      </c>
      <c r="I2586" s="33" t="s">
        <v>389</v>
      </c>
      <c r="J2586" s="33" t="s">
        <v>116</v>
      </c>
      <c r="K2586" s="33"/>
      <c r="L2586" s="33" t="s">
        <v>757</v>
      </c>
      <c r="M2586" s="33" t="s">
        <v>3851</v>
      </c>
      <c r="N2586" s="33" t="s">
        <v>12145</v>
      </c>
      <c r="O2586" s="33" t="str">
        <f t="shared" si="67"/>
        <v>170201V02F02</v>
      </c>
      <c r="P2586" s="33" t="s">
        <v>2870</v>
      </c>
      <c r="Q2586" s="33" t="s">
        <v>2871</v>
      </c>
    </row>
    <row r="2587" spans="1:17" x14ac:dyDescent="0.35">
      <c r="A2587" s="33" t="s">
        <v>12146</v>
      </c>
      <c r="B2587" s="31" t="str">
        <f t="shared" si="66"/>
        <v>เสริมสร้างความปลอดภัยในสถานศึกษา ประจำปี 2566</v>
      </c>
      <c r="C2587" s="33" t="s">
        <v>12147</v>
      </c>
      <c r="D2587" s="33" t="s">
        <v>28</v>
      </c>
      <c r="E2587" s="45">
        <v>2566</v>
      </c>
      <c r="F2587" s="33" t="s">
        <v>9587</v>
      </c>
      <c r="G2587" s="33" t="s">
        <v>886</v>
      </c>
      <c r="H2587" s="33" t="s">
        <v>790</v>
      </c>
      <c r="I2587" s="33" t="s">
        <v>389</v>
      </c>
      <c r="J2587" s="33" t="s">
        <v>116</v>
      </c>
      <c r="K2587" s="33"/>
      <c r="L2587" s="33" t="s">
        <v>757</v>
      </c>
      <c r="M2587" s="33" t="s">
        <v>3851</v>
      </c>
      <c r="N2587" s="33" t="s">
        <v>12148</v>
      </c>
      <c r="O2587" s="33" t="str">
        <f t="shared" si="67"/>
        <v>170201V02F02</v>
      </c>
      <c r="P2587" s="33" t="s">
        <v>2870</v>
      </c>
      <c r="Q2587" s="33" t="s">
        <v>2871</v>
      </c>
    </row>
    <row r="2588" spans="1:17" x14ac:dyDescent="0.35">
      <c r="A2588" s="33" t="s">
        <v>12149</v>
      </c>
      <c r="B2588" s="31" t="str">
        <f t="shared" si="66"/>
        <v>เสริมสร้างความเข้มแข็งและพัฒนาระบบดูแลช่วยเหลือนักเรียน</v>
      </c>
      <c r="C2588" s="33" t="s">
        <v>814</v>
      </c>
      <c r="D2588" s="33" t="s">
        <v>28</v>
      </c>
      <c r="E2588" s="45">
        <v>2566</v>
      </c>
      <c r="F2588" s="33" t="s">
        <v>3748</v>
      </c>
      <c r="G2588" s="33" t="s">
        <v>886</v>
      </c>
      <c r="H2588" s="33" t="s">
        <v>1089</v>
      </c>
      <c r="I2588" s="33" t="s">
        <v>389</v>
      </c>
      <c r="J2588" s="33" t="s">
        <v>116</v>
      </c>
      <c r="K2588" s="33"/>
      <c r="L2588" s="33" t="s">
        <v>757</v>
      </c>
      <c r="M2588" s="33" t="s">
        <v>3851</v>
      </c>
      <c r="N2588" s="33" t="s">
        <v>12150</v>
      </c>
      <c r="O2588" s="33" t="str">
        <f t="shared" si="67"/>
        <v>170201V02F02</v>
      </c>
      <c r="P2588" s="33" t="s">
        <v>2870</v>
      </c>
      <c r="Q2588" s="33" t="s">
        <v>2871</v>
      </c>
    </row>
    <row r="2589" spans="1:17" x14ac:dyDescent="0.35">
      <c r="A2589" s="33" t="s">
        <v>12151</v>
      </c>
      <c r="B2589" s="31" t="str">
        <f t="shared" si="66"/>
        <v>โครงการออกติดตามนักเรียนระบบการดูแลช่วยเหลือนักเรียนให้กลับเข้าระบบการศึกษา ประจำปี 2566</v>
      </c>
      <c r="C2589" s="33" t="s">
        <v>12152</v>
      </c>
      <c r="D2589" s="33" t="s">
        <v>28</v>
      </c>
      <c r="E2589" s="45">
        <v>2566</v>
      </c>
      <c r="F2589" s="33" t="s">
        <v>886</v>
      </c>
      <c r="G2589" s="33" t="s">
        <v>886</v>
      </c>
      <c r="H2589" s="33" t="s">
        <v>4084</v>
      </c>
      <c r="I2589" s="33" t="s">
        <v>389</v>
      </c>
      <c r="J2589" s="33" t="s">
        <v>116</v>
      </c>
      <c r="K2589" s="33"/>
      <c r="L2589" s="33" t="s">
        <v>757</v>
      </c>
      <c r="M2589" s="33" t="s">
        <v>3851</v>
      </c>
      <c r="N2589" s="33" t="s">
        <v>12153</v>
      </c>
      <c r="O2589" s="33" t="str">
        <f t="shared" si="67"/>
        <v>170201V02F02</v>
      </c>
      <c r="P2589" s="33" t="s">
        <v>2870</v>
      </c>
      <c r="Q2589" s="33" t="s">
        <v>2871</v>
      </c>
    </row>
    <row r="2590" spans="1:17" x14ac:dyDescent="0.35">
      <c r="A2590" s="33" t="s">
        <v>12154</v>
      </c>
      <c r="B2590" s="31" t="str">
        <f t="shared" si="66"/>
        <v>โครงการอบรมเชิงปฏิบัติการพัฒนาระบบการดูแลช่วยเหลือนักเรียนและงานแนะแนว ประจำปีงบประมาณ  2566</v>
      </c>
      <c r="C2590" s="33" t="s">
        <v>12155</v>
      </c>
      <c r="D2590" s="33" t="s">
        <v>28</v>
      </c>
      <c r="E2590" s="45">
        <v>2566</v>
      </c>
      <c r="F2590" s="33" t="s">
        <v>9802</v>
      </c>
      <c r="G2590" s="33" t="s">
        <v>11867</v>
      </c>
      <c r="H2590" s="33" t="s">
        <v>1085</v>
      </c>
      <c r="I2590" s="33" t="s">
        <v>389</v>
      </c>
      <c r="J2590" s="33" t="s">
        <v>116</v>
      </c>
      <c r="K2590" s="33"/>
      <c r="L2590" s="33" t="s">
        <v>757</v>
      </c>
      <c r="M2590" s="33" t="s">
        <v>3851</v>
      </c>
      <c r="N2590" s="33" t="s">
        <v>12156</v>
      </c>
      <c r="O2590" s="33" t="str">
        <f t="shared" si="67"/>
        <v>170201V02F02</v>
      </c>
      <c r="P2590" s="33" t="s">
        <v>2870</v>
      </c>
      <c r="Q2590" s="33" t="s">
        <v>2871</v>
      </c>
    </row>
    <row r="2591" spans="1:17" x14ac:dyDescent="0.35">
      <c r="A2591" s="33" t="s">
        <v>12157</v>
      </c>
      <c r="B2591" s="31" t="str">
        <f t="shared" si="66"/>
        <v>โครงการทุนภูมิทายาท ปีงบประมาณ 2566</v>
      </c>
      <c r="C2591" s="33" t="s">
        <v>12158</v>
      </c>
      <c r="D2591" s="33" t="s">
        <v>28</v>
      </c>
      <c r="E2591" s="45">
        <v>2566</v>
      </c>
      <c r="F2591" s="33" t="s">
        <v>9769</v>
      </c>
      <c r="G2591" s="33" t="s">
        <v>11867</v>
      </c>
      <c r="H2591" s="33" t="s">
        <v>2479</v>
      </c>
      <c r="I2591" s="33" t="s">
        <v>389</v>
      </c>
      <c r="J2591" s="33" t="s">
        <v>116</v>
      </c>
      <c r="K2591" s="33"/>
      <c r="L2591" s="33" t="s">
        <v>867</v>
      </c>
      <c r="M2591" s="33" t="s">
        <v>3866</v>
      </c>
      <c r="N2591" s="33" t="s">
        <v>12159</v>
      </c>
      <c r="O2591" s="33" t="str">
        <f t="shared" si="67"/>
        <v>170201V01F01</v>
      </c>
      <c r="P2591" s="33" t="s">
        <v>2888</v>
      </c>
      <c r="Q2591" s="33" t="s">
        <v>2889</v>
      </c>
    </row>
    <row r="2592" spans="1:17" x14ac:dyDescent="0.35">
      <c r="A2592" s="33" t="s">
        <v>12160</v>
      </c>
      <c r="B2592" s="31" t="str">
        <f t="shared" si="66"/>
        <v>พาน้องกลับมาเรียน ปีงบประมาณ พ.ศ. 2566</v>
      </c>
      <c r="C2592" s="33" t="s">
        <v>12161</v>
      </c>
      <c r="D2592" s="33" t="s">
        <v>28</v>
      </c>
      <c r="E2592" s="45">
        <v>2566</v>
      </c>
      <c r="F2592" s="33" t="s">
        <v>9769</v>
      </c>
      <c r="G2592" s="33" t="s">
        <v>886</v>
      </c>
      <c r="H2592" s="33" t="s">
        <v>1662</v>
      </c>
      <c r="I2592" s="33" t="s">
        <v>389</v>
      </c>
      <c r="J2592" s="33" t="s">
        <v>116</v>
      </c>
      <c r="K2592" s="33"/>
      <c r="L2592" s="33" t="s">
        <v>757</v>
      </c>
      <c r="M2592" s="33" t="s">
        <v>3851</v>
      </c>
      <c r="N2592" s="33" t="s">
        <v>12162</v>
      </c>
      <c r="O2592" s="33" t="str">
        <f t="shared" si="67"/>
        <v>170201V02F02</v>
      </c>
      <c r="P2592" s="33" t="s">
        <v>2870</v>
      </c>
      <c r="Q2592" s="33" t="s">
        <v>2871</v>
      </c>
    </row>
    <row r="2593" spans="1:17" x14ac:dyDescent="0.35">
      <c r="A2593" s="33" t="s">
        <v>12163</v>
      </c>
      <c r="B2593" s="31" t="str">
        <f t="shared" si="66"/>
        <v>ระบบการดูแลช่วยเหลือนักเรียน</v>
      </c>
      <c r="C2593" s="33" t="s">
        <v>1930</v>
      </c>
      <c r="D2593" s="33" t="s">
        <v>28</v>
      </c>
      <c r="E2593" s="45">
        <v>2566</v>
      </c>
      <c r="F2593" s="33" t="s">
        <v>9769</v>
      </c>
      <c r="G2593" s="33" t="s">
        <v>886</v>
      </c>
      <c r="H2593" s="33" t="s">
        <v>2557</v>
      </c>
      <c r="I2593" s="33" t="s">
        <v>389</v>
      </c>
      <c r="J2593" s="33" t="s">
        <v>116</v>
      </c>
      <c r="K2593" s="33"/>
      <c r="L2593" s="33" t="s">
        <v>757</v>
      </c>
      <c r="M2593" s="33" t="s">
        <v>3851</v>
      </c>
      <c r="N2593" s="33" t="s">
        <v>12164</v>
      </c>
      <c r="O2593" s="33" t="str">
        <f t="shared" si="67"/>
        <v>170201V02F02</v>
      </c>
      <c r="P2593" s="33" t="s">
        <v>2870</v>
      </c>
      <c r="Q2593" s="33" t="s">
        <v>2871</v>
      </c>
    </row>
    <row r="2594" spans="1:17" x14ac:dyDescent="0.35">
      <c r="A2594" s="33" t="s">
        <v>12165</v>
      </c>
      <c r="B2594" s="31" t="str">
        <f t="shared" si="66"/>
        <v>ระบบการดูแลช่วยเหลือนักเรียน สำนักงานเขตพื้นที่การศึกษามัธยมศึกษาพระนครศรีอยุธยา ประจำปี 2566</v>
      </c>
      <c r="C2594" s="33" t="s">
        <v>12166</v>
      </c>
      <c r="D2594" s="33" t="s">
        <v>28</v>
      </c>
      <c r="E2594" s="45">
        <v>2566</v>
      </c>
      <c r="F2594" s="33" t="s">
        <v>9769</v>
      </c>
      <c r="G2594" s="33" t="s">
        <v>886</v>
      </c>
      <c r="H2594" s="33" t="s">
        <v>5920</v>
      </c>
      <c r="I2594" s="33" t="s">
        <v>389</v>
      </c>
      <c r="J2594" s="33" t="s">
        <v>116</v>
      </c>
      <c r="K2594" s="33"/>
      <c r="L2594" s="33" t="s">
        <v>757</v>
      </c>
      <c r="M2594" s="33" t="s">
        <v>3851</v>
      </c>
      <c r="N2594" s="33" t="s">
        <v>12167</v>
      </c>
      <c r="O2594" s="33" t="str">
        <f t="shared" si="67"/>
        <v>170201V02F02</v>
      </c>
      <c r="P2594" s="33" t="s">
        <v>2870</v>
      </c>
      <c r="Q2594" s="33" t="s">
        <v>2871</v>
      </c>
    </row>
    <row r="2595" spans="1:17" x14ac:dyDescent="0.35">
      <c r="A2595" s="33" t="s">
        <v>12168</v>
      </c>
      <c r="B2595" s="31" t="str">
        <f t="shared" si="66"/>
        <v>ป้องกันและลดปัญหาการตกหล่นและออกกลางคัน ของผู้เรียนระดับการศึกษาขั้นพื้นฐาน  “พาน้องกลับมาเรียน” ปีการศึกษา 2566</v>
      </c>
      <c r="C2595" s="33" t="s">
        <v>12169</v>
      </c>
      <c r="D2595" s="33" t="s">
        <v>28</v>
      </c>
      <c r="E2595" s="45">
        <v>2566</v>
      </c>
      <c r="F2595" s="33" t="s">
        <v>886</v>
      </c>
      <c r="G2595" s="33" t="s">
        <v>886</v>
      </c>
      <c r="H2595" s="33" t="s">
        <v>2063</v>
      </c>
      <c r="I2595" s="33" t="s">
        <v>389</v>
      </c>
      <c r="J2595" s="33" t="s">
        <v>116</v>
      </c>
      <c r="K2595" s="33"/>
      <c r="L2595" s="33" t="s">
        <v>757</v>
      </c>
      <c r="M2595" s="33" t="s">
        <v>3851</v>
      </c>
      <c r="N2595" s="33" t="s">
        <v>12170</v>
      </c>
      <c r="O2595" s="33" t="str">
        <f t="shared" si="67"/>
        <v>170201V02F02</v>
      </c>
      <c r="P2595" s="33" t="s">
        <v>2870</v>
      </c>
      <c r="Q2595" s="33" t="s">
        <v>2871</v>
      </c>
    </row>
    <row r="2596" spans="1:17" x14ac:dyDescent="0.35">
      <c r="A2596" s="33" t="s">
        <v>12171</v>
      </c>
      <c r="B2596" s="31" t="str">
        <f t="shared" si="66"/>
        <v>โครงการขับเคลื่อนงานแนะแนวเข้มแข็ง  ประจำปีงบประมาณ พ.ศ. 2566</v>
      </c>
      <c r="C2596" s="33" t="s">
        <v>12172</v>
      </c>
      <c r="D2596" s="33" t="s">
        <v>28</v>
      </c>
      <c r="E2596" s="45">
        <v>2566</v>
      </c>
      <c r="F2596" s="33" t="s">
        <v>9769</v>
      </c>
      <c r="G2596" s="33" t="s">
        <v>886</v>
      </c>
      <c r="H2596" s="33" t="s">
        <v>830</v>
      </c>
      <c r="I2596" s="33" t="s">
        <v>389</v>
      </c>
      <c r="J2596" s="33" t="s">
        <v>116</v>
      </c>
      <c r="K2596" s="33"/>
      <c r="L2596" s="33" t="s">
        <v>757</v>
      </c>
      <c r="M2596" s="33" t="s">
        <v>3851</v>
      </c>
      <c r="N2596" s="33" t="s">
        <v>12173</v>
      </c>
      <c r="O2596" s="33" t="str">
        <f t="shared" si="67"/>
        <v>170201V02F02</v>
      </c>
      <c r="P2596" s="33" t="s">
        <v>2870</v>
      </c>
      <c r="Q2596" s="33" t="s">
        <v>2871</v>
      </c>
    </row>
    <row r="2597" spans="1:17" x14ac:dyDescent="0.35">
      <c r="A2597" s="33" t="s">
        <v>12174</v>
      </c>
      <c r="B2597" s="31" t="str">
        <f t="shared" si="66"/>
        <v>การสร้างเสริมความเข้มแข็งการดำเนินงานแนะแนว สำนักงานเขตพื้นที่การศึกษาประถมศึกษาตรัง เขต 1</v>
      </c>
      <c r="C2597" s="33" t="s">
        <v>12175</v>
      </c>
      <c r="D2597" s="33" t="s">
        <v>28</v>
      </c>
      <c r="E2597" s="45">
        <v>2566</v>
      </c>
      <c r="F2597" s="33" t="s">
        <v>9587</v>
      </c>
      <c r="G2597" s="33" t="s">
        <v>886</v>
      </c>
      <c r="H2597" s="33" t="s">
        <v>1405</v>
      </c>
      <c r="I2597" s="33" t="s">
        <v>389</v>
      </c>
      <c r="J2597" s="33" t="s">
        <v>116</v>
      </c>
      <c r="K2597" s="33"/>
      <c r="L2597" s="33" t="s">
        <v>757</v>
      </c>
      <c r="M2597" s="33" t="s">
        <v>3851</v>
      </c>
      <c r="N2597" s="33" t="s">
        <v>12176</v>
      </c>
      <c r="O2597" s="33" t="str">
        <f t="shared" si="67"/>
        <v>170201V02F02</v>
      </c>
      <c r="P2597" s="33" t="s">
        <v>2870</v>
      </c>
      <c r="Q2597" s="33" t="s">
        <v>2871</v>
      </c>
    </row>
    <row r="2598" spans="1:17" x14ac:dyDescent="0.35">
      <c r="A2598" s="33" t="s">
        <v>12177</v>
      </c>
      <c r="B2598" s="31" t="str">
        <f t="shared" ref="B2598:B2661" si="68">HYPERLINK(N2598,C2598)</f>
        <v>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</v>
      </c>
      <c r="C2598" s="33" t="s">
        <v>12178</v>
      </c>
      <c r="D2598" s="33" t="s">
        <v>28</v>
      </c>
      <c r="E2598" s="45">
        <v>2566</v>
      </c>
      <c r="F2598" s="33" t="s">
        <v>9769</v>
      </c>
      <c r="G2598" s="33" t="s">
        <v>886</v>
      </c>
      <c r="H2598" s="33" t="s">
        <v>1805</v>
      </c>
      <c r="I2598" s="33" t="s">
        <v>389</v>
      </c>
      <c r="J2598" s="33" t="s">
        <v>116</v>
      </c>
      <c r="K2598" s="33"/>
      <c r="L2598" s="33" t="s">
        <v>684</v>
      </c>
      <c r="M2598" s="33" t="s">
        <v>3848</v>
      </c>
      <c r="N2598" s="33" t="s">
        <v>12179</v>
      </c>
      <c r="O2598" s="33" t="str">
        <f t="shared" si="67"/>
        <v>170201V03F01</v>
      </c>
      <c r="P2598" s="33" t="s">
        <v>2939</v>
      </c>
      <c r="Q2598" s="33" t="s">
        <v>2940</v>
      </c>
    </row>
    <row r="2599" spans="1:17" x14ac:dyDescent="0.35">
      <c r="A2599" s="33" t="s">
        <v>12180</v>
      </c>
      <c r="B2599" s="31" t="str">
        <f t="shared" si="68"/>
        <v>ประชุมเชิงปฏิบัติการขับเคลื่อนนโยบายการแก้ปัญหาเด็กที่อยู่นอกระบบการศึกษา และเด็กตกหล่นให้กลับเข้าสู่ระบบการศึกษา</v>
      </c>
      <c r="C2599" s="33" t="s">
        <v>12181</v>
      </c>
      <c r="D2599" s="33" t="s">
        <v>28</v>
      </c>
      <c r="E2599" s="45">
        <v>2566</v>
      </c>
      <c r="F2599" s="33" t="s">
        <v>9769</v>
      </c>
      <c r="G2599" s="33" t="s">
        <v>886</v>
      </c>
      <c r="H2599" s="33" t="s">
        <v>1405</v>
      </c>
      <c r="I2599" s="33" t="s">
        <v>389</v>
      </c>
      <c r="J2599" s="33" t="s">
        <v>116</v>
      </c>
      <c r="K2599" s="33"/>
      <c r="L2599" s="33" t="s">
        <v>757</v>
      </c>
      <c r="M2599" s="33" t="s">
        <v>3851</v>
      </c>
      <c r="N2599" s="33" t="s">
        <v>12182</v>
      </c>
      <c r="O2599" s="33" t="str">
        <f t="shared" si="67"/>
        <v>170201V02F02</v>
      </c>
      <c r="P2599" s="33" t="s">
        <v>2870</v>
      </c>
      <c r="Q2599" s="33" t="s">
        <v>2871</v>
      </c>
    </row>
    <row r="2600" spans="1:17" x14ac:dyDescent="0.35">
      <c r="A2600" s="33" t="s">
        <v>12183</v>
      </c>
      <c r="B2600" s="31" t="str">
        <f t="shared" si="68"/>
        <v>พาน้องกลับมาเรียน</v>
      </c>
      <c r="C2600" s="33" t="s">
        <v>5616</v>
      </c>
      <c r="D2600" s="33" t="s">
        <v>28</v>
      </c>
      <c r="E2600" s="45">
        <v>2566</v>
      </c>
      <c r="F2600" s="33" t="s">
        <v>9769</v>
      </c>
      <c r="G2600" s="33" t="s">
        <v>9587</v>
      </c>
      <c r="H2600" s="33" t="s">
        <v>2516</v>
      </c>
      <c r="I2600" s="33" t="s">
        <v>389</v>
      </c>
      <c r="J2600" s="33" t="s">
        <v>116</v>
      </c>
      <c r="K2600" s="33"/>
      <c r="L2600" s="33" t="s">
        <v>757</v>
      </c>
      <c r="M2600" s="33" t="s">
        <v>3851</v>
      </c>
      <c r="N2600" s="33" t="s">
        <v>12184</v>
      </c>
      <c r="O2600" s="33" t="str">
        <f t="shared" si="67"/>
        <v>170201V02F02</v>
      </c>
      <c r="P2600" s="33" t="s">
        <v>2870</v>
      </c>
      <c r="Q2600" s="33" t="s">
        <v>2871</v>
      </c>
    </row>
    <row r="2601" spans="1:17" x14ac:dyDescent="0.35">
      <c r="A2601" s="33" t="s">
        <v>12185</v>
      </c>
      <c r="B2601" s="31" t="str">
        <f t="shared" si="68"/>
        <v>โครงการการป้องกันและลดปัญหาการออกกลางคันของผู้เรียน ระดับการศึกษาขั้นพื้นฐาน “โครงการพาน้องกลับมาเรียน สพฐ.” ประจำปีงบประมาณ  พ.ศ. ๒๕๖๖</v>
      </c>
      <c r="C2601" s="33" t="s">
        <v>12186</v>
      </c>
      <c r="D2601" s="33" t="s">
        <v>28</v>
      </c>
      <c r="E2601" s="45">
        <v>2566</v>
      </c>
      <c r="F2601" s="33" t="s">
        <v>9587</v>
      </c>
      <c r="G2601" s="33" t="s">
        <v>886</v>
      </c>
      <c r="H2601" s="33" t="s">
        <v>2516</v>
      </c>
      <c r="I2601" s="33" t="s">
        <v>389</v>
      </c>
      <c r="J2601" s="33" t="s">
        <v>116</v>
      </c>
      <c r="K2601" s="33"/>
      <c r="L2601" s="33" t="s">
        <v>757</v>
      </c>
      <c r="M2601" s="33" t="s">
        <v>3851</v>
      </c>
      <c r="N2601" s="33" t="s">
        <v>12187</v>
      </c>
      <c r="O2601" s="33" t="str">
        <f t="shared" si="67"/>
        <v>170201V02F02</v>
      </c>
      <c r="P2601" s="33" t="s">
        <v>2870</v>
      </c>
      <c r="Q2601" s="33" t="s">
        <v>2871</v>
      </c>
    </row>
    <row r="2602" spans="1:17" x14ac:dyDescent="0.35">
      <c r="A2602" s="33" t="s">
        <v>12188</v>
      </c>
      <c r="B2602" s="31" t="str">
        <f t="shared" si="68"/>
        <v>พัฒนาคุณภาพการจัดการศึกษาเรียนรวม</v>
      </c>
      <c r="C2602" s="33" t="s">
        <v>1513</v>
      </c>
      <c r="D2602" s="33" t="s">
        <v>28</v>
      </c>
      <c r="E2602" s="45">
        <v>2566</v>
      </c>
      <c r="F2602" s="33" t="s">
        <v>9769</v>
      </c>
      <c r="G2602" s="33" t="s">
        <v>886</v>
      </c>
      <c r="H2602" s="33" t="s">
        <v>1089</v>
      </c>
      <c r="I2602" s="33" t="s">
        <v>389</v>
      </c>
      <c r="J2602" s="33" t="s">
        <v>116</v>
      </c>
      <c r="K2602" s="33"/>
      <c r="L2602" s="33" t="s">
        <v>757</v>
      </c>
      <c r="M2602" s="33" t="s">
        <v>3851</v>
      </c>
      <c r="N2602" s="33" t="s">
        <v>12189</v>
      </c>
      <c r="O2602" s="33" t="str">
        <f t="shared" si="67"/>
        <v>170201V02F02</v>
      </c>
      <c r="P2602" s="33" t="s">
        <v>2870</v>
      </c>
      <c r="Q2602" s="33" t="s">
        <v>2871</v>
      </c>
    </row>
    <row r="2603" spans="1:17" x14ac:dyDescent="0.35">
      <c r="A2603" s="33" t="s">
        <v>12190</v>
      </c>
      <c r="B2603" s="31" t="str">
        <f t="shared" si="68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</v>
      </c>
      <c r="C2603" s="33" t="s">
        <v>9616</v>
      </c>
      <c r="D2603" s="33" t="s">
        <v>28</v>
      </c>
      <c r="E2603" s="45">
        <v>2566</v>
      </c>
      <c r="F2603" s="33" t="s">
        <v>9587</v>
      </c>
      <c r="G2603" s="33" t="s">
        <v>886</v>
      </c>
      <c r="H2603" s="33" t="s">
        <v>1739</v>
      </c>
      <c r="I2603" s="33" t="s">
        <v>389</v>
      </c>
      <c r="J2603" s="33" t="s">
        <v>116</v>
      </c>
      <c r="K2603" s="33"/>
      <c r="L2603" s="33" t="s">
        <v>684</v>
      </c>
      <c r="M2603" s="33" t="s">
        <v>3848</v>
      </c>
      <c r="N2603" s="33" t="s">
        <v>12191</v>
      </c>
      <c r="O2603" s="33" t="str">
        <f t="shared" si="67"/>
        <v>170201V03F01</v>
      </c>
      <c r="P2603" s="33" t="s">
        <v>2939</v>
      </c>
      <c r="Q2603" s="33" t="s">
        <v>2940</v>
      </c>
    </row>
    <row r="2604" spans="1:17" x14ac:dyDescent="0.35">
      <c r="A2604" s="33" t="s">
        <v>12192</v>
      </c>
      <c r="B2604" s="31" t="str">
        <f t="shared" si="68"/>
        <v>สนับสนุนค่าใช้จ่ายในการจัดการศึกษาตั้งแต่ระดับอนุบาลจนจบการศึกษาขั้นพื้นฐาน ปีงบประมาณ พ.ศ. 2566 (ปัจจัยพื้นฐานสำหรับนักเรียนยากจน)</v>
      </c>
      <c r="C2604" s="33" t="s">
        <v>12193</v>
      </c>
      <c r="D2604" s="33" t="s">
        <v>28</v>
      </c>
      <c r="E2604" s="45">
        <v>2566</v>
      </c>
      <c r="F2604" s="33" t="s">
        <v>9769</v>
      </c>
      <c r="G2604" s="33" t="s">
        <v>886</v>
      </c>
      <c r="H2604" s="33" t="s">
        <v>5397</v>
      </c>
      <c r="I2604" s="33" t="s">
        <v>389</v>
      </c>
      <c r="J2604" s="33" t="s">
        <v>116</v>
      </c>
      <c r="K2604" s="33"/>
      <c r="L2604" s="33" t="s">
        <v>684</v>
      </c>
      <c r="M2604" s="33" t="s">
        <v>3848</v>
      </c>
      <c r="N2604" s="33" t="s">
        <v>12194</v>
      </c>
      <c r="O2604" s="33" t="str">
        <f t="shared" si="67"/>
        <v>170201V03F01</v>
      </c>
      <c r="P2604" s="33" t="s">
        <v>2939</v>
      </c>
      <c r="Q2604" s="33" t="s">
        <v>2940</v>
      </c>
    </row>
    <row r="2605" spans="1:17" x14ac:dyDescent="0.35">
      <c r="A2605" s="33" t="s">
        <v>12195</v>
      </c>
      <c r="B2605" s="31" t="str">
        <f t="shared" si="68"/>
        <v>โครงการป้องกันและแก้ไขปัญหาการออกกลางคันของผู้เรียน "พาน้องกลับมาเรียน"</v>
      </c>
      <c r="C2605" s="33" t="s">
        <v>12196</v>
      </c>
      <c r="D2605" s="33" t="s">
        <v>28</v>
      </c>
      <c r="E2605" s="45">
        <v>2566</v>
      </c>
      <c r="F2605" s="33" t="s">
        <v>9769</v>
      </c>
      <c r="G2605" s="33" t="s">
        <v>886</v>
      </c>
      <c r="H2605" s="33" t="s">
        <v>3665</v>
      </c>
      <c r="I2605" s="33" t="s">
        <v>389</v>
      </c>
      <c r="J2605" s="33" t="s">
        <v>116</v>
      </c>
      <c r="K2605" s="33"/>
      <c r="L2605" s="33" t="s">
        <v>757</v>
      </c>
      <c r="M2605" s="33" t="s">
        <v>3851</v>
      </c>
      <c r="N2605" s="33" t="s">
        <v>12197</v>
      </c>
      <c r="O2605" s="33" t="str">
        <f t="shared" si="67"/>
        <v>170201V02F02</v>
      </c>
      <c r="P2605" s="33" t="s">
        <v>2870</v>
      </c>
      <c r="Q2605" s="33" t="s">
        <v>2871</v>
      </c>
    </row>
    <row r="2606" spans="1:17" x14ac:dyDescent="0.35">
      <c r="A2606" s="33" t="s">
        <v>12198</v>
      </c>
      <c r="B2606" s="31" t="str">
        <f t="shared" si="68"/>
        <v>สถานศึกษาปลอดภัย ประจำปีงบประมาณ พ.ศ.2566</v>
      </c>
      <c r="C2606" s="33" t="s">
        <v>12199</v>
      </c>
      <c r="D2606" s="33" t="s">
        <v>28</v>
      </c>
      <c r="E2606" s="45">
        <v>2566</v>
      </c>
      <c r="F2606" s="33" t="s">
        <v>9769</v>
      </c>
      <c r="G2606" s="33" t="s">
        <v>886</v>
      </c>
      <c r="H2606" s="33" t="s">
        <v>711</v>
      </c>
      <c r="I2606" s="33" t="s">
        <v>389</v>
      </c>
      <c r="J2606" s="33" t="s">
        <v>116</v>
      </c>
      <c r="K2606" s="33"/>
      <c r="L2606" s="33" t="s">
        <v>757</v>
      </c>
      <c r="M2606" s="33" t="s">
        <v>3851</v>
      </c>
      <c r="N2606" s="33" t="s">
        <v>12200</v>
      </c>
      <c r="O2606" s="33" t="str">
        <f t="shared" si="67"/>
        <v>170201V02F02</v>
      </c>
      <c r="P2606" s="33" t="s">
        <v>2870</v>
      </c>
      <c r="Q2606" s="33" t="s">
        <v>2871</v>
      </c>
    </row>
    <row r="2607" spans="1:17" x14ac:dyDescent="0.35">
      <c r="A2607" s="33" t="s">
        <v>12201</v>
      </c>
      <c r="B2607" s="31" t="str">
        <f t="shared" si="68"/>
        <v>ส่งเสริม สนับสนุน ระบบดูแลช่วยเหลือนักเรียน ประจำปีการศึกษา 2566</v>
      </c>
      <c r="C2607" s="33" t="s">
        <v>12202</v>
      </c>
      <c r="D2607" s="33" t="s">
        <v>28</v>
      </c>
      <c r="E2607" s="45">
        <v>2566</v>
      </c>
      <c r="F2607" s="33" t="s">
        <v>9769</v>
      </c>
      <c r="G2607" s="33" t="s">
        <v>886</v>
      </c>
      <c r="H2607" s="33" t="s">
        <v>10456</v>
      </c>
      <c r="I2607" s="33" t="s">
        <v>389</v>
      </c>
      <c r="J2607" s="33" t="s">
        <v>116</v>
      </c>
      <c r="K2607" s="33"/>
      <c r="L2607" s="33" t="s">
        <v>757</v>
      </c>
      <c r="M2607" s="33" t="s">
        <v>3851</v>
      </c>
      <c r="N2607" s="33" t="s">
        <v>12203</v>
      </c>
      <c r="O2607" s="33" t="str">
        <f t="shared" si="67"/>
        <v>170201V02F02</v>
      </c>
      <c r="P2607" s="33" t="s">
        <v>2870</v>
      </c>
      <c r="Q2607" s="33" t="s">
        <v>2871</v>
      </c>
    </row>
    <row r="2608" spans="1:17" x14ac:dyDescent="0.35">
      <c r="A2608" s="33" t="s">
        <v>12204</v>
      </c>
      <c r="B2608" s="31" t="str">
        <f t="shared" si="68"/>
        <v>ขับเคลื่อนการพัฒนาการศึกษาที่ยั่งยืน แก้ปัญหาเด็กที่อยู่นอกระบบการศึกษาและเด็กตกหล่นให้กลับเข้าสู่ระบบการศึกษา ปีงบประมาณ พ.ศ. 2566</v>
      </c>
      <c r="C2608" s="33" t="s">
        <v>12205</v>
      </c>
      <c r="D2608" s="33" t="s">
        <v>28</v>
      </c>
      <c r="E2608" s="45">
        <v>2566</v>
      </c>
      <c r="F2608" s="33" t="s">
        <v>9769</v>
      </c>
      <c r="G2608" s="33" t="s">
        <v>886</v>
      </c>
      <c r="H2608" s="33" t="s">
        <v>2289</v>
      </c>
      <c r="I2608" s="33" t="s">
        <v>389</v>
      </c>
      <c r="J2608" s="33" t="s">
        <v>116</v>
      </c>
      <c r="K2608" s="33"/>
      <c r="L2608" s="33" t="s">
        <v>757</v>
      </c>
      <c r="M2608" s="33" t="s">
        <v>3851</v>
      </c>
      <c r="N2608" s="33" t="s">
        <v>12206</v>
      </c>
      <c r="O2608" s="33" t="str">
        <f t="shared" si="67"/>
        <v>170201V02F02</v>
      </c>
      <c r="P2608" s="33" t="s">
        <v>2870</v>
      </c>
      <c r="Q2608" s="33" t="s">
        <v>2871</v>
      </c>
    </row>
    <row r="2609" spans="1:17" x14ac:dyDescent="0.35">
      <c r="A2609" s="33" t="s">
        <v>12207</v>
      </c>
      <c r="B2609" s="31" t="str">
        <f t="shared" si="68"/>
        <v>การป้องกันและลดปัญหาการตกหล่น การออกกลางคันของผู้เรียนระดับการศึกษาขั้นพื้นฐาน "พาน้องกลับมาเรียน" ปีงบประมาณ พ.ศ.2566</v>
      </c>
      <c r="C2609" s="33" t="s">
        <v>12208</v>
      </c>
      <c r="D2609" s="33" t="s">
        <v>28</v>
      </c>
      <c r="E2609" s="45">
        <v>2566</v>
      </c>
      <c r="F2609" s="33" t="s">
        <v>9769</v>
      </c>
      <c r="G2609" s="33" t="s">
        <v>886</v>
      </c>
      <c r="H2609" s="33" t="s">
        <v>2289</v>
      </c>
      <c r="I2609" s="33" t="s">
        <v>389</v>
      </c>
      <c r="J2609" s="33" t="s">
        <v>116</v>
      </c>
      <c r="K2609" s="33"/>
      <c r="L2609" s="33" t="s">
        <v>757</v>
      </c>
      <c r="M2609" s="33" t="s">
        <v>3851</v>
      </c>
      <c r="N2609" s="33" t="s">
        <v>12209</v>
      </c>
      <c r="O2609" s="33" t="str">
        <f t="shared" si="67"/>
        <v>170201V02F02</v>
      </c>
      <c r="P2609" s="33" t="s">
        <v>2870</v>
      </c>
      <c r="Q2609" s="33" t="s">
        <v>2871</v>
      </c>
    </row>
    <row r="2610" spans="1:17" x14ac:dyDescent="0.35">
      <c r="A2610" s="33" t="s">
        <v>12210</v>
      </c>
      <c r="B2610" s="31" t="str">
        <f t="shared" si="68"/>
        <v>ส่งเสริมการสร้างภูมิคุ้มกันทางจิตใจในโรงเรียน</v>
      </c>
      <c r="C2610" s="33" t="s">
        <v>12211</v>
      </c>
      <c r="D2610" s="33" t="s">
        <v>28</v>
      </c>
      <c r="E2610" s="45">
        <v>2566</v>
      </c>
      <c r="F2610" s="33" t="s">
        <v>9769</v>
      </c>
      <c r="G2610" s="33" t="s">
        <v>886</v>
      </c>
      <c r="H2610" s="33" t="s">
        <v>1508</v>
      </c>
      <c r="I2610" s="33" t="s">
        <v>389</v>
      </c>
      <c r="J2610" s="33" t="s">
        <v>116</v>
      </c>
      <c r="K2610" s="33"/>
      <c r="L2610" s="33" t="s">
        <v>757</v>
      </c>
      <c r="M2610" s="33" t="s">
        <v>3851</v>
      </c>
      <c r="N2610" s="33" t="s">
        <v>12212</v>
      </c>
      <c r="O2610" s="33" t="str">
        <f t="shared" si="67"/>
        <v>170201V02F02</v>
      </c>
      <c r="P2610" s="33" t="s">
        <v>2870</v>
      </c>
      <c r="Q2610" s="33" t="s">
        <v>2871</v>
      </c>
    </row>
    <row r="2611" spans="1:17" x14ac:dyDescent="0.35">
      <c r="A2611" s="33" t="s">
        <v>12213</v>
      </c>
      <c r="B2611" s="31" t="str">
        <f t="shared" si="68"/>
        <v>ป้องกันการตกหล่นและออกกลางคัน ประจำปี 2566 “พาน้องกลับมาเรียน”</v>
      </c>
      <c r="C2611" s="33" t="s">
        <v>12214</v>
      </c>
      <c r="D2611" s="33" t="s">
        <v>28</v>
      </c>
      <c r="E2611" s="45">
        <v>2566</v>
      </c>
      <c r="F2611" s="33" t="s">
        <v>9769</v>
      </c>
      <c r="G2611" s="33" t="s">
        <v>886</v>
      </c>
      <c r="H2611" s="33" t="s">
        <v>10456</v>
      </c>
      <c r="I2611" s="33" t="s">
        <v>389</v>
      </c>
      <c r="J2611" s="33" t="s">
        <v>116</v>
      </c>
      <c r="K2611" s="33"/>
      <c r="L2611" s="33" t="s">
        <v>757</v>
      </c>
      <c r="M2611" s="33" t="s">
        <v>3851</v>
      </c>
      <c r="N2611" s="33" t="s">
        <v>12215</v>
      </c>
      <c r="O2611" s="33" t="str">
        <f t="shared" si="67"/>
        <v>170201V02F02</v>
      </c>
      <c r="P2611" s="33" t="s">
        <v>2870</v>
      </c>
      <c r="Q2611" s="33" t="s">
        <v>2871</v>
      </c>
    </row>
    <row r="2612" spans="1:17" x14ac:dyDescent="0.35">
      <c r="A2612" s="33" t="s">
        <v>12216</v>
      </c>
      <c r="B2612" s="31" t="str">
        <f t="shared" si="68"/>
        <v>ขับเคลื่อนนโยบายการแก้ปัญหาเด็กที่อยู่นอกระบบการศึกษาและเด็กตกหล่นให้กลับเข้าสู่ระบบการศึกษา</v>
      </c>
      <c r="C2612" s="33" t="s">
        <v>9167</v>
      </c>
      <c r="D2612" s="33" t="s">
        <v>28</v>
      </c>
      <c r="E2612" s="45">
        <v>2566</v>
      </c>
      <c r="F2612" s="33" t="s">
        <v>9587</v>
      </c>
      <c r="G2612" s="33" t="s">
        <v>886</v>
      </c>
      <c r="H2612" s="33" t="s">
        <v>2739</v>
      </c>
      <c r="I2612" s="33" t="s">
        <v>389</v>
      </c>
      <c r="J2612" s="33" t="s">
        <v>116</v>
      </c>
      <c r="K2612" s="33"/>
      <c r="L2612" s="33" t="s">
        <v>779</v>
      </c>
      <c r="M2612" s="33" t="s">
        <v>4029</v>
      </c>
      <c r="N2612" s="33" t="s">
        <v>12217</v>
      </c>
      <c r="O2612" s="33" t="str">
        <f t="shared" si="67"/>
        <v>170201V04F01</v>
      </c>
      <c r="P2612" s="33" t="s">
        <v>2875</v>
      </c>
      <c r="Q2612" s="33" t="s">
        <v>9518</v>
      </c>
    </row>
    <row r="2613" spans="1:17" x14ac:dyDescent="0.35">
      <c r="A2613" s="33" t="s">
        <v>12218</v>
      </c>
      <c r="B2613" s="31" t="str">
        <f t="shared" si="68"/>
        <v>ฝึกอบรมพนักงานเจ้าหน้าที่ส่งเสริมความประพฤตินักเรียนและนักศึกษา (พสน.) ประจำปี ๒๕๖๖</v>
      </c>
      <c r="C2613" s="33" t="s">
        <v>12219</v>
      </c>
      <c r="D2613" s="33" t="s">
        <v>28</v>
      </c>
      <c r="E2613" s="45">
        <v>2566</v>
      </c>
      <c r="F2613" s="33" t="s">
        <v>9769</v>
      </c>
      <c r="G2613" s="33" t="s">
        <v>886</v>
      </c>
      <c r="H2613" s="33" t="s">
        <v>2289</v>
      </c>
      <c r="I2613" s="33" t="s">
        <v>389</v>
      </c>
      <c r="J2613" s="33" t="s">
        <v>116</v>
      </c>
      <c r="K2613" s="33"/>
      <c r="L2613" s="33" t="s">
        <v>757</v>
      </c>
      <c r="M2613" s="33" t="s">
        <v>3851</v>
      </c>
      <c r="N2613" s="33" t="s">
        <v>12220</v>
      </c>
      <c r="O2613" s="33" t="str">
        <f t="shared" si="67"/>
        <v>170201V02F02</v>
      </c>
      <c r="P2613" s="33" t="s">
        <v>2870</v>
      </c>
      <c r="Q2613" s="33" t="s">
        <v>2871</v>
      </c>
    </row>
    <row r="2614" spans="1:17" x14ac:dyDescent="0.35">
      <c r="A2614" s="33" t="s">
        <v>12221</v>
      </c>
      <c r="B2614" s="31" t="str">
        <f t="shared" si="68"/>
        <v>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 ประจำปีงบประมาณ พ.ศ. 2566</v>
      </c>
      <c r="C2614" s="33" t="s">
        <v>12222</v>
      </c>
      <c r="D2614" s="33" t="s">
        <v>28</v>
      </c>
      <c r="E2614" s="45">
        <v>2566</v>
      </c>
      <c r="F2614" s="33" t="s">
        <v>9769</v>
      </c>
      <c r="G2614" s="33" t="s">
        <v>886</v>
      </c>
      <c r="H2614" s="33" t="s">
        <v>2063</v>
      </c>
      <c r="I2614" s="33" t="s">
        <v>389</v>
      </c>
      <c r="J2614" s="33" t="s">
        <v>116</v>
      </c>
      <c r="K2614" s="33"/>
      <c r="L2614" s="33" t="s">
        <v>757</v>
      </c>
      <c r="M2614" s="33" t="s">
        <v>3851</v>
      </c>
      <c r="N2614" s="33" t="s">
        <v>12223</v>
      </c>
      <c r="O2614" s="33" t="str">
        <f t="shared" si="67"/>
        <v>170201V02F02</v>
      </c>
      <c r="P2614" s="33" t="s">
        <v>2870</v>
      </c>
      <c r="Q2614" s="33" t="s">
        <v>2871</v>
      </c>
    </row>
    <row r="2615" spans="1:17" x14ac:dyDescent="0.35">
      <c r="A2615" s="33" t="s">
        <v>12224</v>
      </c>
      <c r="B2615" s="31" t="str">
        <f t="shared" si="68"/>
        <v>โครงการดำเนินการศึกษาวิจัยตามโครงการการป้องกันและลดปัญหาการออกกลางคันของผู้เรียนระดับการศึกษาขั้นพื้นฐาน “โครงการพาน้องกลับมาเรียน สพฐ.” ปีงบประมาณ พ.ศ. 2566</v>
      </c>
      <c r="C2615" s="33" t="s">
        <v>12225</v>
      </c>
      <c r="D2615" s="33" t="s">
        <v>28</v>
      </c>
      <c r="E2615" s="45">
        <v>2566</v>
      </c>
      <c r="F2615" s="33" t="s">
        <v>886</v>
      </c>
      <c r="G2615" s="33" t="s">
        <v>886</v>
      </c>
      <c r="H2615" s="33" t="s">
        <v>8814</v>
      </c>
      <c r="I2615" s="33" t="s">
        <v>389</v>
      </c>
      <c r="J2615" s="33" t="s">
        <v>116</v>
      </c>
      <c r="K2615" s="33"/>
      <c r="L2615" s="33" t="s">
        <v>757</v>
      </c>
      <c r="M2615" s="33" t="s">
        <v>3851</v>
      </c>
      <c r="N2615" s="33" t="s">
        <v>12226</v>
      </c>
      <c r="O2615" s="33" t="str">
        <f t="shared" si="67"/>
        <v>170201V02F02</v>
      </c>
      <c r="P2615" s="33" t="s">
        <v>2870</v>
      </c>
      <c r="Q2615" s="33" t="s">
        <v>2871</v>
      </c>
    </row>
    <row r="2616" spans="1:17" x14ac:dyDescent="0.35">
      <c r="A2616" s="33" t="s">
        <v>12227</v>
      </c>
      <c r="B2616" s="31" t="str">
        <f t="shared" si="68"/>
        <v>สพป.กทม. ห่วงใย พาน้องกลับห้องเรียน</v>
      </c>
      <c r="C2616" s="33" t="s">
        <v>5808</v>
      </c>
      <c r="D2616" s="33" t="s">
        <v>28</v>
      </c>
      <c r="E2616" s="45">
        <v>2566</v>
      </c>
      <c r="F2616" s="33" t="s">
        <v>129</v>
      </c>
      <c r="G2616" s="33" t="s">
        <v>886</v>
      </c>
      <c r="H2616" s="33" t="s">
        <v>2021</v>
      </c>
      <c r="I2616" s="33" t="s">
        <v>389</v>
      </c>
      <c r="J2616" s="33" t="s">
        <v>116</v>
      </c>
      <c r="K2616" s="33"/>
      <c r="L2616" s="33" t="s">
        <v>757</v>
      </c>
      <c r="M2616" s="33" t="s">
        <v>3851</v>
      </c>
      <c r="N2616" s="33" t="s">
        <v>12228</v>
      </c>
      <c r="O2616" s="33" t="str">
        <f t="shared" si="67"/>
        <v>170201V02F02</v>
      </c>
      <c r="P2616" s="33" t="s">
        <v>2870</v>
      </c>
      <c r="Q2616" s="33" t="s">
        <v>2871</v>
      </c>
    </row>
    <row r="2617" spans="1:17" x14ac:dyDescent="0.35">
      <c r="A2617" s="33" t="s">
        <v>12229</v>
      </c>
      <c r="B2617" s="31" t="str">
        <f t="shared" si="68"/>
        <v>การประชุมเชิงปฏิบัติการการดำเนินงานระบบการดูแลช่วยเหลือนักเรียนในโรงเรียน ในการป้องกันและลดปัญหานักเรียนออกกลางคัน</v>
      </c>
      <c r="C2617" s="33" t="s">
        <v>12230</v>
      </c>
      <c r="D2617" s="33" t="s">
        <v>28</v>
      </c>
      <c r="E2617" s="45">
        <v>2566</v>
      </c>
      <c r="F2617" s="33" t="s">
        <v>886</v>
      </c>
      <c r="G2617" s="33" t="s">
        <v>886</v>
      </c>
      <c r="H2617" s="33" t="s">
        <v>1531</v>
      </c>
      <c r="I2617" s="33" t="s">
        <v>389</v>
      </c>
      <c r="J2617" s="33" t="s">
        <v>116</v>
      </c>
      <c r="K2617" s="33"/>
      <c r="L2617" s="33" t="s">
        <v>757</v>
      </c>
      <c r="M2617" s="33" t="s">
        <v>3851</v>
      </c>
      <c r="N2617" s="33" t="s">
        <v>12231</v>
      </c>
      <c r="O2617" s="33" t="str">
        <f t="shared" si="67"/>
        <v>170201V02F02</v>
      </c>
      <c r="P2617" s="33" t="s">
        <v>2870</v>
      </c>
      <c r="Q2617" s="33" t="s">
        <v>2871</v>
      </c>
    </row>
    <row r="2618" spans="1:17" x14ac:dyDescent="0.35">
      <c r="A2618" s="33" t="s">
        <v>12232</v>
      </c>
      <c r="B2618" s="31" t="str">
        <f t="shared" si="68"/>
        <v>การประชุมเชิงปฏิบัติการพนักงานเจ้าหน้าที่ส่งเสริมความประพฤตินักเรียนและนักศึกษา</v>
      </c>
      <c r="C2618" s="33" t="s">
        <v>12233</v>
      </c>
      <c r="D2618" s="33" t="s">
        <v>28</v>
      </c>
      <c r="E2618" s="45">
        <v>2566</v>
      </c>
      <c r="F2618" s="33" t="s">
        <v>9587</v>
      </c>
      <c r="G2618" s="33" t="s">
        <v>886</v>
      </c>
      <c r="H2618" s="33" t="s">
        <v>1106</v>
      </c>
      <c r="I2618" s="33" t="s">
        <v>389</v>
      </c>
      <c r="J2618" s="33" t="s">
        <v>116</v>
      </c>
      <c r="K2618" s="33"/>
      <c r="L2618" s="33" t="s">
        <v>757</v>
      </c>
      <c r="M2618" s="33" t="s">
        <v>4125</v>
      </c>
      <c r="N2618" s="33" t="s">
        <v>12234</v>
      </c>
      <c r="O2618" s="33" t="str">
        <f t="shared" si="67"/>
        <v>170201V02F01</v>
      </c>
      <c r="P2618" s="33" t="s">
        <v>2870</v>
      </c>
      <c r="Q2618" s="33" t="s">
        <v>2920</v>
      </c>
    </row>
    <row r="2619" spans="1:17" x14ac:dyDescent="0.35">
      <c r="A2619" s="33" t="s">
        <v>12235</v>
      </c>
      <c r="B2619" s="31" t="str">
        <f t="shared" si="68"/>
        <v>การป้องกัน และลดปัญหาการออกกลางคันของผู้เรียนระดับการศึกษาขั้นพื้นฐาน (โครงการพาน้องกลับมาเรียน) ประจำปี  2566</v>
      </c>
      <c r="C2619" s="33" t="s">
        <v>12236</v>
      </c>
      <c r="D2619" s="33" t="s">
        <v>28</v>
      </c>
      <c r="E2619" s="45">
        <v>2566</v>
      </c>
      <c r="F2619" s="33" t="s">
        <v>9769</v>
      </c>
      <c r="G2619" s="33" t="s">
        <v>886</v>
      </c>
      <c r="H2619" s="33" t="s">
        <v>2007</v>
      </c>
      <c r="I2619" s="33" t="s">
        <v>389</v>
      </c>
      <c r="J2619" s="33" t="s">
        <v>116</v>
      </c>
      <c r="K2619" s="33"/>
      <c r="L2619" s="33" t="s">
        <v>757</v>
      </c>
      <c r="M2619" s="33" t="s">
        <v>3851</v>
      </c>
      <c r="N2619" s="33" t="s">
        <v>12237</v>
      </c>
      <c r="O2619" s="33" t="str">
        <f t="shared" si="67"/>
        <v>170201V02F02</v>
      </c>
      <c r="P2619" s="33" t="s">
        <v>2870</v>
      </c>
      <c r="Q2619" s="33" t="s">
        <v>2871</v>
      </c>
    </row>
    <row r="2620" spans="1:17" x14ac:dyDescent="0.35">
      <c r="A2620" s="33" t="s">
        <v>12238</v>
      </c>
      <c r="B2620" s="31" t="str">
        <f t="shared" si="68"/>
        <v>การส่งเสริมการจัดการศึกษาขั้นพื้นฐานโดยบุคคล ครอบครัว องค์กร ชุมชน องค์กรเอกชน องค์กรวิชาชีพ และสถานประกอบการ   ประจำปี  2566</v>
      </c>
      <c r="C2620" s="33" t="s">
        <v>12239</v>
      </c>
      <c r="D2620" s="33" t="s">
        <v>28</v>
      </c>
      <c r="E2620" s="45">
        <v>2566</v>
      </c>
      <c r="F2620" s="33" t="s">
        <v>9769</v>
      </c>
      <c r="G2620" s="33" t="s">
        <v>886</v>
      </c>
      <c r="H2620" s="33" t="s">
        <v>2007</v>
      </c>
      <c r="I2620" s="33" t="s">
        <v>389</v>
      </c>
      <c r="J2620" s="33" t="s">
        <v>116</v>
      </c>
      <c r="K2620" s="33"/>
      <c r="L2620" s="33" t="s">
        <v>757</v>
      </c>
      <c r="M2620" s="33" t="s">
        <v>3851</v>
      </c>
      <c r="N2620" s="33" t="s">
        <v>12240</v>
      </c>
      <c r="O2620" s="33" t="str">
        <f t="shared" si="67"/>
        <v>170201V02F02</v>
      </c>
      <c r="P2620" s="33" t="s">
        <v>2870</v>
      </c>
      <c r="Q2620" s="33" t="s">
        <v>2871</v>
      </c>
    </row>
    <row r="2621" spans="1:17" x14ac:dyDescent="0.35">
      <c r="A2621" s="33" t="s">
        <v>12241</v>
      </c>
      <c r="B2621" s="31" t="str">
        <f t="shared" si="68"/>
        <v>โครงการขับเคลื่อนการแก้ไขปัญหาสถานะบุคคลของเด็กนักเรียนที่มีเลขประจำตัวขึ้นตนด้วยอักษร G ให้เป็นเลขประจำตัวประชาชน 13 หลัก</v>
      </c>
      <c r="C2621" s="33" t="s">
        <v>12242</v>
      </c>
      <c r="D2621" s="33" t="s">
        <v>28</v>
      </c>
      <c r="E2621" s="45">
        <v>2566</v>
      </c>
      <c r="F2621" s="33" t="s">
        <v>9587</v>
      </c>
      <c r="G2621" s="33" t="s">
        <v>886</v>
      </c>
      <c r="H2621" s="33" t="s">
        <v>1375</v>
      </c>
      <c r="I2621" s="33" t="s">
        <v>389</v>
      </c>
      <c r="J2621" s="33" t="s">
        <v>116</v>
      </c>
      <c r="K2621" s="33"/>
      <c r="L2621" s="33" t="s">
        <v>757</v>
      </c>
      <c r="M2621" s="33" t="s">
        <v>3851</v>
      </c>
      <c r="N2621" s="33" t="s">
        <v>12243</v>
      </c>
      <c r="O2621" s="33" t="str">
        <f t="shared" si="67"/>
        <v>170201V02F02</v>
      </c>
      <c r="P2621" s="33" t="s">
        <v>2870</v>
      </c>
      <c r="Q2621" s="33" t="s">
        <v>2871</v>
      </c>
    </row>
    <row r="2622" spans="1:17" x14ac:dyDescent="0.35">
      <c r="A2622" s="33" t="s">
        <v>12244</v>
      </c>
      <c r="B2622" s="31" t="str">
        <f t="shared" si="68"/>
        <v>การป้องกันและลดปัญหาการตกหล่นและออกกลางคันของผู้เรียนระดับการศึกษาขั้นพื้นฐาน “พาน้องกลับมาเรียน”</v>
      </c>
      <c r="C2622" s="33" t="s">
        <v>9019</v>
      </c>
      <c r="D2622" s="33" t="s">
        <v>28</v>
      </c>
      <c r="E2622" s="45">
        <v>2566</v>
      </c>
      <c r="F2622" s="33" t="s">
        <v>9739</v>
      </c>
      <c r="G2622" s="33" t="s">
        <v>11867</v>
      </c>
      <c r="H2622" s="33" t="s">
        <v>2256</v>
      </c>
      <c r="I2622" s="33" t="s">
        <v>389</v>
      </c>
      <c r="J2622" s="33" t="s">
        <v>116</v>
      </c>
      <c r="K2622" s="33"/>
      <c r="L2622" s="33" t="s">
        <v>757</v>
      </c>
      <c r="M2622" s="33" t="s">
        <v>3851</v>
      </c>
      <c r="N2622" s="33" t="s">
        <v>12245</v>
      </c>
      <c r="O2622" s="33" t="str">
        <f t="shared" si="67"/>
        <v>170201V02F02</v>
      </c>
      <c r="P2622" s="33" t="s">
        <v>2870</v>
      </c>
      <c r="Q2622" s="33" t="s">
        <v>2871</v>
      </c>
    </row>
    <row r="2623" spans="1:17" x14ac:dyDescent="0.35">
      <c r="A2623" s="33" t="s">
        <v>12246</v>
      </c>
      <c r="B2623" s="31" t="str">
        <f t="shared" si="68"/>
        <v>อบรมพัฒนาศักยภาพและเสริมสร้างทักษะความปลอดภัยในสถานศึกษา  ประจำปีงบประมาณ 2566</v>
      </c>
      <c r="C2623" s="33" t="s">
        <v>12247</v>
      </c>
      <c r="D2623" s="33" t="s">
        <v>28</v>
      </c>
      <c r="E2623" s="45">
        <v>2566</v>
      </c>
      <c r="F2623" s="33" t="s">
        <v>9587</v>
      </c>
      <c r="G2623" s="33" t="s">
        <v>886</v>
      </c>
      <c r="H2623" s="33" t="s">
        <v>2693</v>
      </c>
      <c r="I2623" s="33" t="s">
        <v>389</v>
      </c>
      <c r="J2623" s="33" t="s">
        <v>116</v>
      </c>
      <c r="K2623" s="33"/>
      <c r="L2623" s="33" t="s">
        <v>757</v>
      </c>
      <c r="M2623" s="33" t="s">
        <v>3851</v>
      </c>
      <c r="N2623" s="33" t="s">
        <v>12248</v>
      </c>
      <c r="O2623" s="33" t="str">
        <f t="shared" si="67"/>
        <v>170201V02F02</v>
      </c>
      <c r="P2623" s="33" t="s">
        <v>2870</v>
      </c>
      <c r="Q2623" s="33" t="s">
        <v>2871</v>
      </c>
    </row>
    <row r="2624" spans="1:17" x14ac:dyDescent="0.35">
      <c r="A2624" s="33" t="s">
        <v>12249</v>
      </c>
      <c r="B2624" s="31" t="str">
        <f t="shared" si="68"/>
        <v>ขับเคลื่อนนโยบายการแก้ปัญหาเด็กที่อยู่นอกระบบการศึกษาและเด็กตกหล่นให้กลับเข้าสู่ระบบการศึกษา</v>
      </c>
      <c r="C2624" s="33" t="s">
        <v>12250</v>
      </c>
      <c r="D2624" s="33" t="s">
        <v>28</v>
      </c>
      <c r="E2624" s="45">
        <v>2566</v>
      </c>
      <c r="F2624" s="33" t="s">
        <v>886</v>
      </c>
      <c r="G2624" s="33" t="s">
        <v>886</v>
      </c>
      <c r="H2624" s="33" t="s">
        <v>1828</v>
      </c>
      <c r="I2624" s="33" t="s">
        <v>389</v>
      </c>
      <c r="J2624" s="33" t="s">
        <v>116</v>
      </c>
      <c r="K2624" s="33"/>
      <c r="L2624" s="33" t="s">
        <v>757</v>
      </c>
      <c r="M2624" s="33" t="s">
        <v>3851</v>
      </c>
      <c r="N2624" s="33" t="s">
        <v>12251</v>
      </c>
      <c r="O2624" s="33" t="str">
        <f t="shared" si="67"/>
        <v>170201V02F02</v>
      </c>
      <c r="P2624" s="33" t="s">
        <v>2870</v>
      </c>
      <c r="Q2624" s="33" t="s">
        <v>2871</v>
      </c>
    </row>
    <row r="2625" spans="1:17" x14ac:dyDescent="0.35">
      <c r="A2625" s="33" t="s">
        <v>12252</v>
      </c>
      <c r="B2625" s="31" t="str">
        <f t="shared" si="68"/>
        <v>ดูแลช่วยเหลือและคุ้มครองนักเรียนในสังกัด สพป.สุโขทัย เขต 1 ประจำปีงบประมาณ 2566</v>
      </c>
      <c r="C2625" s="33" t="s">
        <v>12253</v>
      </c>
      <c r="D2625" s="33" t="s">
        <v>28</v>
      </c>
      <c r="E2625" s="45">
        <v>2566</v>
      </c>
      <c r="F2625" s="33" t="s">
        <v>9769</v>
      </c>
      <c r="G2625" s="33" t="s">
        <v>886</v>
      </c>
      <c r="H2625" s="33" t="s">
        <v>2449</v>
      </c>
      <c r="I2625" s="33" t="s">
        <v>389</v>
      </c>
      <c r="J2625" s="33" t="s">
        <v>116</v>
      </c>
      <c r="K2625" s="33"/>
      <c r="L2625" s="33" t="s">
        <v>757</v>
      </c>
      <c r="M2625" s="33" t="s">
        <v>3851</v>
      </c>
      <c r="N2625" s="33" t="s">
        <v>12254</v>
      </c>
      <c r="O2625" s="33" t="str">
        <f t="shared" si="67"/>
        <v>170201V02F02</v>
      </c>
      <c r="P2625" s="33" t="s">
        <v>2870</v>
      </c>
      <c r="Q2625" s="33" t="s">
        <v>2871</v>
      </c>
    </row>
    <row r="2626" spans="1:17" x14ac:dyDescent="0.35">
      <c r="A2626" s="33" t="s">
        <v>12255</v>
      </c>
      <c r="B2626" s="31" t="str">
        <f t="shared" si="68"/>
        <v>โครงการสนับสนุนค่าใช้จ่ายในการจัดการศึกษาตั้งแต่ระดับอนุบาลจนจบการศึกษาขั้นพื้นฐานรายการจัดการเรียนการสอน (ปัจจัยพื้นฐานสำหรับนักเรียนยากจนกลุ่มใหม่)</v>
      </c>
      <c r="C2626" s="33" t="s">
        <v>12256</v>
      </c>
      <c r="D2626" s="33" t="s">
        <v>28</v>
      </c>
      <c r="E2626" s="45">
        <v>2566</v>
      </c>
      <c r="F2626" s="33" t="s">
        <v>9587</v>
      </c>
      <c r="G2626" s="33" t="s">
        <v>886</v>
      </c>
      <c r="H2626" s="33" t="s">
        <v>2465</v>
      </c>
      <c r="I2626" s="33" t="s">
        <v>389</v>
      </c>
      <c r="J2626" s="33" t="s">
        <v>116</v>
      </c>
      <c r="K2626" s="33"/>
      <c r="L2626" s="33" t="s">
        <v>684</v>
      </c>
      <c r="M2626" s="33" t="s">
        <v>3848</v>
      </c>
      <c r="N2626" s="33" t="s">
        <v>12257</v>
      </c>
      <c r="O2626" s="33" t="str">
        <f t="shared" si="67"/>
        <v>170201V03F01</v>
      </c>
      <c r="P2626" s="33" t="s">
        <v>2939</v>
      </c>
      <c r="Q2626" s="33" t="s">
        <v>2940</v>
      </c>
    </row>
    <row r="2627" spans="1:17" x14ac:dyDescent="0.35">
      <c r="A2627" s="33" t="s">
        <v>12258</v>
      </c>
      <c r="B2627" s="31" t="str">
        <f t="shared" si="68"/>
        <v>พัฒนาคุณภาพการจัดการเรียนรวมสำหรับเด็กพิการเรียนรวม</v>
      </c>
      <c r="C2627" s="33" t="s">
        <v>12259</v>
      </c>
      <c r="D2627" s="33" t="s">
        <v>28</v>
      </c>
      <c r="E2627" s="45">
        <v>2566</v>
      </c>
      <c r="F2627" s="33" t="s">
        <v>9769</v>
      </c>
      <c r="G2627" s="33" t="s">
        <v>886</v>
      </c>
      <c r="H2627" s="33" t="s">
        <v>8814</v>
      </c>
      <c r="I2627" s="33" t="s">
        <v>389</v>
      </c>
      <c r="J2627" s="33" t="s">
        <v>116</v>
      </c>
      <c r="K2627" s="33"/>
      <c r="L2627" s="33" t="s">
        <v>757</v>
      </c>
      <c r="M2627" s="33" t="s">
        <v>3851</v>
      </c>
      <c r="N2627" s="33" t="s">
        <v>12260</v>
      </c>
      <c r="O2627" s="33" t="str">
        <f t="shared" si="67"/>
        <v>170201V02F02</v>
      </c>
      <c r="P2627" s="33" t="s">
        <v>2870</v>
      </c>
      <c r="Q2627" s="33" t="s">
        <v>2871</v>
      </c>
    </row>
    <row r="2628" spans="1:17" x14ac:dyDescent="0.35">
      <c r="A2628" s="33" t="s">
        <v>12261</v>
      </c>
      <c r="B2628" s="31" t="str">
        <f t="shared" si="68"/>
        <v>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</v>
      </c>
      <c r="C2628" s="33" t="s">
        <v>2851</v>
      </c>
      <c r="D2628" s="33" t="s">
        <v>28</v>
      </c>
      <c r="E2628" s="45">
        <v>2566</v>
      </c>
      <c r="F2628" s="33" t="s">
        <v>3748</v>
      </c>
      <c r="G2628" s="33" t="s">
        <v>886</v>
      </c>
      <c r="H2628" s="33" t="s">
        <v>2838</v>
      </c>
      <c r="I2628" s="33" t="s">
        <v>389</v>
      </c>
      <c r="J2628" s="33" t="s">
        <v>116</v>
      </c>
      <c r="K2628" s="33"/>
      <c r="L2628" s="33" t="s">
        <v>757</v>
      </c>
      <c r="M2628" s="33" t="s">
        <v>3851</v>
      </c>
      <c r="N2628" s="33" t="s">
        <v>12262</v>
      </c>
      <c r="O2628" s="33" t="str">
        <f t="shared" si="67"/>
        <v>170201V02F02</v>
      </c>
      <c r="P2628" s="33" t="s">
        <v>2870</v>
      </c>
      <c r="Q2628" s="33" t="s">
        <v>2871</v>
      </c>
    </row>
    <row r="2629" spans="1:17" x14ac:dyDescent="0.35">
      <c r="A2629" s="33" t="s">
        <v>12263</v>
      </c>
      <c r="B2629" s="31" t="str">
        <f t="shared" si="68"/>
        <v>โครงการป้องกันและลดปัญหาการออกกลางคันของผู้เรียนเพื่อเสริมสร้างทักษะการดำรงชีวิตในวัยเรียน</v>
      </c>
      <c r="C2629" s="33" t="s">
        <v>12264</v>
      </c>
      <c r="D2629" s="33" t="s">
        <v>28</v>
      </c>
      <c r="E2629" s="45">
        <v>2566</v>
      </c>
      <c r="F2629" s="33" t="s">
        <v>9769</v>
      </c>
      <c r="G2629" s="33" t="s">
        <v>886</v>
      </c>
      <c r="H2629" s="33" t="s">
        <v>9180</v>
      </c>
      <c r="I2629" s="33" t="s">
        <v>389</v>
      </c>
      <c r="J2629" s="33" t="s">
        <v>116</v>
      </c>
      <c r="K2629" s="33"/>
      <c r="L2629" s="33" t="s">
        <v>757</v>
      </c>
      <c r="M2629" s="33" t="s">
        <v>3851</v>
      </c>
      <c r="N2629" s="33" t="s">
        <v>12265</v>
      </c>
      <c r="O2629" s="33" t="str">
        <f t="shared" si="67"/>
        <v>170201V02F02</v>
      </c>
      <c r="P2629" s="33" t="s">
        <v>2870</v>
      </c>
      <c r="Q2629" s="33" t="s">
        <v>2871</v>
      </c>
    </row>
    <row r="2630" spans="1:17" x14ac:dyDescent="0.35">
      <c r="A2630" s="33" t="s">
        <v>12266</v>
      </c>
      <c r="B2630" s="31" t="str">
        <f t="shared" si="68"/>
        <v>ป้องกันและลดปัญหาการออกกลางคันของผู้เรียนระดับการศึกษาขั้นพื้นฐาน</v>
      </c>
      <c r="C2630" s="33" t="s">
        <v>12267</v>
      </c>
      <c r="D2630" s="33" t="s">
        <v>28</v>
      </c>
      <c r="E2630" s="45">
        <v>2566</v>
      </c>
      <c r="F2630" s="33" t="s">
        <v>9587</v>
      </c>
      <c r="G2630" s="33" t="s">
        <v>886</v>
      </c>
      <c r="H2630" s="33" t="s">
        <v>1941</v>
      </c>
      <c r="I2630" s="33" t="s">
        <v>389</v>
      </c>
      <c r="J2630" s="33" t="s">
        <v>116</v>
      </c>
      <c r="K2630" s="33"/>
      <c r="L2630" s="33" t="s">
        <v>757</v>
      </c>
      <c r="M2630" s="33" t="s">
        <v>3851</v>
      </c>
      <c r="N2630" s="33" t="s">
        <v>12268</v>
      </c>
      <c r="O2630" s="33" t="str">
        <f t="shared" si="67"/>
        <v>170201V02F02</v>
      </c>
      <c r="P2630" s="33" t="s">
        <v>2870</v>
      </c>
      <c r="Q2630" s="33" t="s">
        <v>2871</v>
      </c>
    </row>
    <row r="2631" spans="1:17" x14ac:dyDescent="0.35">
      <c r="A2631" s="33" t="s">
        <v>12269</v>
      </c>
      <c r="B2631" s="31" t="str">
        <f t="shared" si="68"/>
        <v>พาน้องกลับมาเรียน  “เยี่ยมบ้านเสริมกำลังใจ พาน้องกลับมาเรียน”</v>
      </c>
      <c r="C2631" s="33" t="s">
        <v>12270</v>
      </c>
      <c r="D2631" s="33" t="s">
        <v>28</v>
      </c>
      <c r="E2631" s="45">
        <v>2566</v>
      </c>
      <c r="F2631" s="33" t="s">
        <v>9769</v>
      </c>
      <c r="G2631" s="33" t="s">
        <v>886</v>
      </c>
      <c r="H2631" s="33" t="s">
        <v>9201</v>
      </c>
      <c r="I2631" s="33" t="s">
        <v>389</v>
      </c>
      <c r="J2631" s="33" t="s">
        <v>116</v>
      </c>
      <c r="K2631" s="33"/>
      <c r="L2631" s="33" t="s">
        <v>757</v>
      </c>
      <c r="M2631" s="33" t="s">
        <v>3851</v>
      </c>
      <c r="N2631" s="33" t="s">
        <v>12271</v>
      </c>
      <c r="O2631" s="33" t="str">
        <f t="shared" si="67"/>
        <v>170201V02F02</v>
      </c>
      <c r="P2631" s="33" t="s">
        <v>2870</v>
      </c>
      <c r="Q2631" s="33" t="s">
        <v>2871</v>
      </c>
    </row>
    <row r="2632" spans="1:17" x14ac:dyDescent="0.35">
      <c r="A2632" s="33" t="s">
        <v>12272</v>
      </c>
      <c r="B2632" s="31" t="str">
        <f t="shared" si="68"/>
        <v>โครงการเยี่ยมบ้านนักเรียน(ลดปัญหาการออกกลางคัน)</v>
      </c>
      <c r="C2632" s="33" t="s">
        <v>12273</v>
      </c>
      <c r="D2632" s="33" t="s">
        <v>28</v>
      </c>
      <c r="E2632" s="45">
        <v>2566</v>
      </c>
      <c r="F2632" s="33" t="s">
        <v>9942</v>
      </c>
      <c r="G2632" s="33" t="s">
        <v>886</v>
      </c>
      <c r="H2632" s="33" t="s">
        <v>1757</v>
      </c>
      <c r="I2632" s="33" t="s">
        <v>389</v>
      </c>
      <c r="J2632" s="33" t="s">
        <v>116</v>
      </c>
      <c r="K2632" s="33"/>
      <c r="L2632" s="33" t="s">
        <v>779</v>
      </c>
      <c r="M2632" s="33" t="s">
        <v>4029</v>
      </c>
      <c r="N2632" s="33" t="s">
        <v>12274</v>
      </c>
      <c r="O2632" s="33" t="str">
        <f t="shared" si="67"/>
        <v>170201V04F01</v>
      </c>
      <c r="P2632" s="33" t="s">
        <v>2875</v>
      </c>
      <c r="Q2632" s="33" t="s">
        <v>9518</v>
      </c>
    </row>
    <row r="2633" spans="1:17" x14ac:dyDescent="0.35">
      <c r="A2633" s="33" t="s">
        <v>12275</v>
      </c>
      <c r="B2633" s="31" t="str">
        <f t="shared" si="68"/>
        <v>การพัฒนาคุณภาพการจัดการศึกษาเรียนรวมและเรียนร่วม</v>
      </c>
      <c r="C2633" s="33" t="s">
        <v>12276</v>
      </c>
      <c r="D2633" s="33" t="s">
        <v>28</v>
      </c>
      <c r="E2633" s="45">
        <v>2566</v>
      </c>
      <c r="F2633" s="33" t="s">
        <v>9769</v>
      </c>
      <c r="G2633" s="33" t="s">
        <v>11867</v>
      </c>
      <c r="H2633" s="33" t="s">
        <v>1215</v>
      </c>
      <c r="I2633" s="33" t="s">
        <v>389</v>
      </c>
      <c r="J2633" s="33" t="s">
        <v>116</v>
      </c>
      <c r="K2633" s="33"/>
      <c r="L2633" s="33" t="s">
        <v>757</v>
      </c>
      <c r="M2633" s="33" t="s">
        <v>3851</v>
      </c>
      <c r="N2633" s="33" t="s">
        <v>12277</v>
      </c>
      <c r="O2633" s="33" t="str">
        <f t="shared" si="67"/>
        <v>170201V02F02</v>
      </c>
      <c r="P2633" s="33" t="s">
        <v>2870</v>
      </c>
      <c r="Q2633" s="33" t="s">
        <v>2871</v>
      </c>
    </row>
    <row r="2634" spans="1:17" x14ac:dyDescent="0.35">
      <c r="A2634" s="33" t="s">
        <v>12278</v>
      </c>
      <c r="B2634" s="31" t="str">
        <f t="shared" si="68"/>
        <v>การประชุมเชิงปฏิบัติการพัฒนารูปแบบการช่วยเหลือและสนับสนุนการศึกษาของเด็กกลุ่มเสี่ยงและเด็กที่หลุดออกจากระบบการศึกษา จังหวัดอุบลราชธานี  ประจำปี 2566</v>
      </c>
      <c r="C2634" s="33" t="s">
        <v>12279</v>
      </c>
      <c r="D2634" s="33" t="s">
        <v>28</v>
      </c>
      <c r="E2634" s="45">
        <v>2566</v>
      </c>
      <c r="F2634" s="33" t="s">
        <v>886</v>
      </c>
      <c r="G2634" s="33" t="s">
        <v>886</v>
      </c>
      <c r="H2634" s="33" t="s">
        <v>3081</v>
      </c>
      <c r="I2634" s="33" t="s">
        <v>389</v>
      </c>
      <c r="J2634" s="33" t="s">
        <v>116</v>
      </c>
      <c r="K2634" s="33"/>
      <c r="L2634" s="33" t="s">
        <v>757</v>
      </c>
      <c r="M2634" s="33" t="s">
        <v>3851</v>
      </c>
      <c r="N2634" s="33" t="s">
        <v>12280</v>
      </c>
      <c r="O2634" s="33" t="str">
        <f t="shared" ref="O2634:O2697" si="69">IF(LEN(M2634=11),_xlfn.CONCAT(L2634,"F",RIGHT(M2634,2)),M2634)</f>
        <v>170201V02F02</v>
      </c>
      <c r="P2634" s="33" t="s">
        <v>2870</v>
      </c>
      <c r="Q2634" s="33" t="s">
        <v>2871</v>
      </c>
    </row>
    <row r="2635" spans="1:17" x14ac:dyDescent="0.35">
      <c r="A2635" s="33" t="s">
        <v>12281</v>
      </c>
      <c r="B2635" s="31" t="str">
        <f t="shared" si="68"/>
        <v>โครงการสนับสนุนค่าใช้จ่ายในการจัดการศึกษาตั้งแต่ระดับอนุบาลจนจบการศึกษาขั้นพื้นฐาน สำนักงานเขตพื้นที่การศึกษามัธยมศึกษาขอนแก่น</v>
      </c>
      <c r="C2635" s="33" t="s">
        <v>12282</v>
      </c>
      <c r="D2635" s="33" t="s">
        <v>28</v>
      </c>
      <c r="E2635" s="45">
        <v>2566</v>
      </c>
      <c r="F2635" s="33" t="s">
        <v>129</v>
      </c>
      <c r="G2635" s="33" t="s">
        <v>886</v>
      </c>
      <c r="H2635" s="33" t="s">
        <v>2140</v>
      </c>
      <c r="I2635" s="33" t="s">
        <v>389</v>
      </c>
      <c r="J2635" s="33" t="s">
        <v>116</v>
      </c>
      <c r="K2635" s="33"/>
      <c r="L2635" s="33" t="s">
        <v>684</v>
      </c>
      <c r="M2635" s="33" t="s">
        <v>3848</v>
      </c>
      <c r="N2635" s="33" t="s">
        <v>12283</v>
      </c>
      <c r="O2635" s="33" t="str">
        <f t="shared" si="69"/>
        <v>170201V03F01</v>
      </c>
      <c r="P2635" s="33" t="s">
        <v>2939</v>
      </c>
      <c r="Q2635" s="33" t="s">
        <v>2940</v>
      </c>
    </row>
    <row r="2636" spans="1:17" x14ac:dyDescent="0.35">
      <c r="A2636" s="33" t="s">
        <v>12284</v>
      </c>
      <c r="B2636" s="31" t="str">
        <f t="shared" si="68"/>
        <v>ส่งเสริมโอกาส ความเสมอภาคและความเท่าเทียมทางการศึกษา “พาน้องกลับมาเรียน”</v>
      </c>
      <c r="C2636" s="33" t="s">
        <v>12070</v>
      </c>
      <c r="D2636" s="33" t="s">
        <v>28</v>
      </c>
      <c r="E2636" s="45">
        <v>2566</v>
      </c>
      <c r="F2636" s="33" t="s">
        <v>9769</v>
      </c>
      <c r="G2636" s="33" t="s">
        <v>886</v>
      </c>
      <c r="H2636" s="33" t="s">
        <v>1089</v>
      </c>
      <c r="I2636" s="33" t="s">
        <v>389</v>
      </c>
      <c r="J2636" s="33" t="s">
        <v>116</v>
      </c>
      <c r="K2636" s="33"/>
      <c r="L2636" s="33" t="s">
        <v>684</v>
      </c>
      <c r="M2636" s="33" t="s">
        <v>3848</v>
      </c>
      <c r="N2636" s="33" t="s">
        <v>12285</v>
      </c>
      <c r="O2636" s="33" t="str">
        <f t="shared" si="69"/>
        <v>170201V03F01</v>
      </c>
      <c r="P2636" s="33" t="s">
        <v>2939</v>
      </c>
      <c r="Q2636" s="33" t="s">
        <v>2940</v>
      </c>
    </row>
    <row r="2637" spans="1:17" x14ac:dyDescent="0.35">
      <c r="A2637" s="33" t="s">
        <v>12286</v>
      </c>
      <c r="B2637" s="31" t="str">
        <f t="shared" si="68"/>
        <v>สนับสนุนค่าใช้จ่ายในการจัดการศึกษาตั้งแต่ระดับอนุบาลจนจบการศึกษาขั้้นพื้นฐาน</v>
      </c>
      <c r="C2637" s="33" t="s">
        <v>12287</v>
      </c>
      <c r="D2637" s="33" t="s">
        <v>28</v>
      </c>
      <c r="E2637" s="45">
        <v>2566</v>
      </c>
      <c r="F2637" s="33" t="s">
        <v>129</v>
      </c>
      <c r="G2637" s="33" t="s">
        <v>886</v>
      </c>
      <c r="H2637" s="33" t="s">
        <v>1101</v>
      </c>
      <c r="I2637" s="33" t="s">
        <v>389</v>
      </c>
      <c r="J2637" s="33" t="s">
        <v>116</v>
      </c>
      <c r="K2637" s="33"/>
      <c r="L2637" s="33" t="s">
        <v>684</v>
      </c>
      <c r="M2637" s="33" t="s">
        <v>3848</v>
      </c>
      <c r="N2637" s="33" t="s">
        <v>12288</v>
      </c>
      <c r="O2637" s="33" t="str">
        <f t="shared" si="69"/>
        <v>170201V03F01</v>
      </c>
      <c r="P2637" s="33" t="s">
        <v>2939</v>
      </c>
      <c r="Q2637" s="33" t="s">
        <v>2940</v>
      </c>
    </row>
    <row r="2638" spans="1:17" x14ac:dyDescent="0.35">
      <c r="A2638" s="33" t="s">
        <v>12289</v>
      </c>
      <c r="B2638" s="31" t="str">
        <f t="shared" ref="B2638:B2645" si="70">HYPERLINK(N2638,C2638)</f>
        <v>Empowering Ethnic Health Equity at the Borders</v>
      </c>
      <c r="C2638" s="33" t="s">
        <v>12290</v>
      </c>
      <c r="D2638" s="64" t="s">
        <v>28</v>
      </c>
      <c r="E2638" s="65">
        <v>2567</v>
      </c>
      <c r="F2638" s="64" t="s">
        <v>11867</v>
      </c>
      <c r="G2638" s="64" t="s">
        <v>11147</v>
      </c>
      <c r="H2638" s="64" t="s">
        <v>12291</v>
      </c>
      <c r="I2638" s="64" t="s">
        <v>12292</v>
      </c>
      <c r="J2638" s="64" t="s">
        <v>171</v>
      </c>
      <c r="K2638" s="64" t="s">
        <v>12293</v>
      </c>
      <c r="L2638" s="64" t="s">
        <v>757</v>
      </c>
      <c r="M2638" s="64" t="s">
        <v>4125</v>
      </c>
      <c r="N2638" s="33" t="s">
        <v>12294</v>
      </c>
      <c r="O2638" s="33" t="str">
        <f t="shared" ref="O2638:O2645" si="71">IF(LEN(M2638=11),_xlfn.CONCAT(L2638,"F",RIGHT(M2638,2)),M2638)</f>
        <v>170201V02F01</v>
      </c>
      <c r="P2638" s="33" t="s">
        <v>2870</v>
      </c>
      <c r="Q2638" s="33" t="s">
        <v>2920</v>
      </c>
    </row>
    <row r="2639" spans="1:17" x14ac:dyDescent="0.35">
      <c r="A2639" s="33" t="s">
        <v>12312</v>
      </c>
      <c r="B2639" s="31" t="str">
        <f t="shared" si="70"/>
        <v>โครงการ “การพัฒนาระบบและกลไกการบริหารจัดการฐานข้อมูลบุคคลที่ไม่มีสถานะทางทะเบียนในเขตพื้นที่ภาคตะวันออกเฉียงเหนือตอนล่าง”</v>
      </c>
      <c r="C2639" s="33" t="s">
        <v>12313</v>
      </c>
      <c r="D2639" s="64" t="s">
        <v>28</v>
      </c>
      <c r="E2639" s="65">
        <v>2567</v>
      </c>
      <c r="F2639" s="64" t="s">
        <v>11867</v>
      </c>
      <c r="G2639" s="64" t="s">
        <v>980</v>
      </c>
      <c r="H2639" s="64" t="s">
        <v>12314</v>
      </c>
      <c r="I2639" s="64" t="s">
        <v>12314</v>
      </c>
      <c r="J2639" s="64" t="s">
        <v>171</v>
      </c>
      <c r="K2639" s="64" t="s">
        <v>12293</v>
      </c>
      <c r="L2639" s="64" t="s">
        <v>867</v>
      </c>
      <c r="M2639" s="64" t="s">
        <v>3866</v>
      </c>
      <c r="N2639" s="33" t="s">
        <v>12315</v>
      </c>
      <c r="O2639" s="33" t="str">
        <f t="shared" si="71"/>
        <v>170201V01F01</v>
      </c>
      <c r="P2639" s="33" t="s">
        <v>2888</v>
      </c>
      <c r="Q2639" s="33" t="s">
        <v>2889</v>
      </c>
    </row>
    <row r="2640" spans="1:17" x14ac:dyDescent="0.35">
      <c r="A2640" s="33" t="s">
        <v>12308</v>
      </c>
      <c r="B2640" s="31" t="str">
        <f t="shared" si="70"/>
        <v>โครงการ Rebrand การฟื้นฟูสมรรถภาพจิตเวชด้วย Recovery Model ผ่านกลไกการจ้างงานคนพิการทางจิต ในระดับประเทศ</v>
      </c>
      <c r="C2640" s="33" t="s">
        <v>12309</v>
      </c>
      <c r="D2640" s="64" t="s">
        <v>28</v>
      </c>
      <c r="E2640" s="65">
        <v>2567</v>
      </c>
      <c r="F2640" s="64" t="s">
        <v>11867</v>
      </c>
      <c r="G2640" s="64" t="s">
        <v>980</v>
      </c>
      <c r="H2640" s="64" t="s">
        <v>236</v>
      </c>
      <c r="I2640" s="64" t="s">
        <v>12310</v>
      </c>
      <c r="J2640" s="64" t="s">
        <v>503</v>
      </c>
      <c r="K2640" s="64" t="s">
        <v>12293</v>
      </c>
      <c r="L2640" s="64" t="s">
        <v>757</v>
      </c>
      <c r="M2640" s="64" t="s">
        <v>4125</v>
      </c>
      <c r="N2640" s="33" t="s">
        <v>12311</v>
      </c>
      <c r="O2640" s="33" t="str">
        <f t="shared" si="71"/>
        <v>170201V02F01</v>
      </c>
      <c r="P2640" s="33" t="s">
        <v>2870</v>
      </c>
      <c r="Q2640" s="33" t="s">
        <v>2920</v>
      </c>
    </row>
    <row r="2641" spans="1:18" x14ac:dyDescent="0.35">
      <c r="A2641" s="33" t="s">
        <v>12295</v>
      </c>
      <c r="B2641" s="31" t="str">
        <f t="shared" si="70"/>
        <v>โครงการจัดทำดัชนีชี้วัดคุณภาพชีวิตแรงงานนอกระบบ</v>
      </c>
      <c r="C2641" s="33" t="s">
        <v>9713</v>
      </c>
      <c r="D2641" s="64" t="s">
        <v>28</v>
      </c>
      <c r="E2641" s="65">
        <v>2567</v>
      </c>
      <c r="F2641" s="64" t="s">
        <v>11867</v>
      </c>
      <c r="G2641" s="64" t="s">
        <v>980</v>
      </c>
      <c r="H2641" s="64" t="s">
        <v>1210</v>
      </c>
      <c r="I2641" s="64" t="s">
        <v>400</v>
      </c>
      <c r="J2641" s="64" t="s">
        <v>380</v>
      </c>
      <c r="K2641" s="64" t="s">
        <v>12293</v>
      </c>
      <c r="L2641" s="64" t="s">
        <v>867</v>
      </c>
      <c r="M2641" s="64" t="s">
        <v>3866</v>
      </c>
      <c r="N2641" s="33" t="s">
        <v>12296</v>
      </c>
      <c r="O2641" s="33" t="str">
        <f t="shared" si="71"/>
        <v>170201V01F01</v>
      </c>
      <c r="P2641" s="33" t="s">
        <v>2888</v>
      </c>
      <c r="Q2641" s="33" t="s">
        <v>2889</v>
      </c>
    </row>
    <row r="2642" spans="1:18" x14ac:dyDescent="0.35">
      <c r="A2642" s="33" t="s">
        <v>12300</v>
      </c>
      <c r="B2642" s="31" t="str">
        <f t="shared" si="70"/>
        <v>โครงการบูรณาการฐานข้อมูลขนาดใหญ่ (Big Data) เพื่อบริหารสวัสดิการสังคม</v>
      </c>
      <c r="C2642" s="33" t="s">
        <v>12301</v>
      </c>
      <c r="D2642" s="64" t="s">
        <v>138</v>
      </c>
      <c r="E2642" s="65">
        <v>2567</v>
      </c>
      <c r="F2642" s="64" t="s">
        <v>11867</v>
      </c>
      <c r="G2642" s="64" t="s">
        <v>980</v>
      </c>
      <c r="H2642" s="64" t="s">
        <v>236</v>
      </c>
      <c r="I2642" s="64" t="s">
        <v>4203</v>
      </c>
      <c r="J2642" s="64" t="s">
        <v>47</v>
      </c>
      <c r="K2642" s="64" t="s">
        <v>12293</v>
      </c>
      <c r="L2642" s="64" t="s">
        <v>867</v>
      </c>
      <c r="M2642" s="64" t="s">
        <v>3845</v>
      </c>
      <c r="N2642" s="33" t="s">
        <v>12302</v>
      </c>
      <c r="O2642" s="33" t="str">
        <f t="shared" si="71"/>
        <v>170201V01F02</v>
      </c>
      <c r="P2642" s="33" t="s">
        <v>2888</v>
      </c>
      <c r="Q2642" s="33" t="s">
        <v>2924</v>
      </c>
    </row>
    <row r="2643" spans="1:18" x14ac:dyDescent="0.35">
      <c r="A2643" s="33" t="s">
        <v>12303</v>
      </c>
      <c r="B2643" s="31" t="str">
        <f t="shared" si="70"/>
        <v>โครงการพัฒนาเครือข่ายการดูแลและส่งเสริมสุขภาพแม่และเด็กกลุ่มชนชาติพันธุ์ชายขอบ</v>
      </c>
      <c r="C2643" s="33" t="s">
        <v>12304</v>
      </c>
      <c r="D2643" s="64" t="s">
        <v>28</v>
      </c>
      <c r="E2643" s="65">
        <v>2567</v>
      </c>
      <c r="F2643" s="64" t="s">
        <v>11867</v>
      </c>
      <c r="G2643" s="64" t="s">
        <v>980</v>
      </c>
      <c r="H2643" s="64" t="s">
        <v>12305</v>
      </c>
      <c r="I2643" s="64" t="s">
        <v>12306</v>
      </c>
      <c r="J2643" s="64" t="s">
        <v>171</v>
      </c>
      <c r="K2643" s="64" t="s">
        <v>12293</v>
      </c>
      <c r="L2643" s="64" t="s">
        <v>757</v>
      </c>
      <c r="M2643" s="64" t="s">
        <v>4125</v>
      </c>
      <c r="N2643" s="33" t="s">
        <v>12307</v>
      </c>
      <c r="O2643" s="33" t="str">
        <f t="shared" si="71"/>
        <v>170201V02F01</v>
      </c>
      <c r="P2643" s="33" t="s">
        <v>2870</v>
      </c>
      <c r="Q2643" s="33" t="s">
        <v>2920</v>
      </c>
    </row>
    <row r="2644" spans="1:18" x14ac:dyDescent="0.35">
      <c r="A2644" s="33" t="s">
        <v>12317</v>
      </c>
      <c r="B2644" s="31" t="str">
        <f t="shared" si="70"/>
        <v>โครงการพัฒนาระบบเทคโนโลยีสารสนเทศและการสื่อสาร เพื่อเชื่อมต่อแลกเปลี่ยนข้อมูลของระบบการแพทย์ฉุกเฉิน</v>
      </c>
      <c r="C2644" s="33" t="s">
        <v>12318</v>
      </c>
      <c r="D2644" s="64" t="s">
        <v>28</v>
      </c>
      <c r="E2644" s="65">
        <v>2567</v>
      </c>
      <c r="F2644" s="64" t="s">
        <v>11867</v>
      </c>
      <c r="G2644" s="64" t="s">
        <v>980</v>
      </c>
      <c r="H2644" s="64" t="s">
        <v>12319</v>
      </c>
      <c r="I2644" s="64" t="s">
        <v>12320</v>
      </c>
      <c r="J2644" s="64" t="s">
        <v>503</v>
      </c>
      <c r="K2644" s="64" t="s">
        <v>12293</v>
      </c>
      <c r="L2644" s="64" t="s">
        <v>867</v>
      </c>
      <c r="M2644" s="64" t="s">
        <v>3845</v>
      </c>
      <c r="N2644" s="33" t="s">
        <v>12321</v>
      </c>
      <c r="O2644" s="33" t="str">
        <f t="shared" si="71"/>
        <v>170201V01F02</v>
      </c>
      <c r="P2644" s="33" t="s">
        <v>2888</v>
      </c>
      <c r="Q2644" s="33" t="s">
        <v>2924</v>
      </c>
    </row>
    <row r="2645" spans="1:18" x14ac:dyDescent="0.35">
      <c r="A2645" s="33" t="s">
        <v>12297</v>
      </c>
      <c r="B2645" s="31" t="str">
        <f t="shared" si="70"/>
        <v>โครงการส่งเสริมการพัฒนาสังคมด้วยระบบเศรษฐกิจเพิ่มมูลค่า (BCG and Traditional Attractions)”</v>
      </c>
      <c r="C2645" s="33" t="s">
        <v>12298</v>
      </c>
      <c r="D2645" s="64" t="s">
        <v>28</v>
      </c>
      <c r="E2645" s="65">
        <v>2567</v>
      </c>
      <c r="F2645" s="64" t="s">
        <v>11867</v>
      </c>
      <c r="G2645" s="64" t="s">
        <v>980</v>
      </c>
      <c r="H2645" s="64" t="s">
        <v>236</v>
      </c>
      <c r="I2645" s="64" t="s">
        <v>62</v>
      </c>
      <c r="J2645" s="64" t="s">
        <v>47</v>
      </c>
      <c r="K2645" s="64" t="s">
        <v>12293</v>
      </c>
      <c r="L2645" s="64" t="s">
        <v>779</v>
      </c>
      <c r="M2645" s="64" t="s">
        <v>4029</v>
      </c>
      <c r="N2645" s="33" t="s">
        <v>12299</v>
      </c>
      <c r="O2645" s="33" t="str">
        <f t="shared" si="71"/>
        <v>170201V04F01</v>
      </c>
      <c r="P2645" s="33" t="s">
        <v>2870</v>
      </c>
      <c r="Q2645" s="33" t="s">
        <v>2871</v>
      </c>
      <c r="R2645" s="76" t="s">
        <v>13323</v>
      </c>
    </row>
    <row r="2646" spans="1:18" x14ac:dyDescent="0.35">
      <c r="A2646" s="33" t="s">
        <v>12322</v>
      </c>
      <c r="B2646" s="31" t="str">
        <f t="shared" si="68"/>
        <v>โครงการป้องกันและลดปัญหาการออกกลางคันของผู้เรียนระดับการศึกษาขั้นพื้นฐาน (พาน้องกลับมาเรียน)</v>
      </c>
      <c r="C2646" s="33" t="s">
        <v>12323</v>
      </c>
      <c r="D2646" s="33" t="s">
        <v>248</v>
      </c>
      <c r="E2646" s="47">
        <v>2567</v>
      </c>
      <c r="F2646" s="33" t="s">
        <v>11867</v>
      </c>
      <c r="G2646" s="33" t="s">
        <v>980</v>
      </c>
      <c r="H2646" s="33" t="s">
        <v>1187</v>
      </c>
      <c r="I2646" s="33" t="s">
        <v>389</v>
      </c>
      <c r="J2646" s="33" t="s">
        <v>116</v>
      </c>
      <c r="K2646" s="33"/>
      <c r="L2646" s="33" t="s">
        <v>757</v>
      </c>
      <c r="M2646" s="33" t="s">
        <v>4125</v>
      </c>
      <c r="N2646" s="33" t="s">
        <v>12326</v>
      </c>
      <c r="O2646" s="33" t="str">
        <f t="shared" si="69"/>
        <v>170201V02F01</v>
      </c>
      <c r="P2646" s="33" t="s">
        <v>12324</v>
      </c>
      <c r="Q2646" s="33" t="s">
        <v>12325</v>
      </c>
    </row>
    <row r="2647" spans="1:18" x14ac:dyDescent="0.35">
      <c r="A2647" s="33" t="s">
        <v>12327</v>
      </c>
      <c r="B2647" s="31" t="str">
        <f t="shared" si="68"/>
        <v>โครงการเยี่ยมบ้านนักเรียน</v>
      </c>
      <c r="C2647" s="33" t="s">
        <v>9326</v>
      </c>
      <c r="D2647" s="33" t="s">
        <v>28</v>
      </c>
      <c r="E2647" s="47">
        <v>2567</v>
      </c>
      <c r="F2647" s="33" t="s">
        <v>886</v>
      </c>
      <c r="G2647" s="33" t="s">
        <v>11867</v>
      </c>
      <c r="H2647" s="33" t="s">
        <v>1106</v>
      </c>
      <c r="I2647" s="33" t="s">
        <v>389</v>
      </c>
      <c r="J2647" s="33" t="s">
        <v>116</v>
      </c>
      <c r="K2647" s="33"/>
      <c r="L2647" s="33" t="s">
        <v>757</v>
      </c>
      <c r="M2647" s="33" t="s">
        <v>4125</v>
      </c>
      <c r="N2647" s="33" t="s">
        <v>12328</v>
      </c>
      <c r="O2647" s="33" t="str">
        <f t="shared" si="69"/>
        <v>170201V02F01</v>
      </c>
      <c r="P2647" s="33" t="s">
        <v>12324</v>
      </c>
      <c r="Q2647" s="33" t="s">
        <v>12325</v>
      </c>
    </row>
    <row r="2648" spans="1:18" x14ac:dyDescent="0.35">
      <c r="A2648" s="33" t="s">
        <v>12329</v>
      </c>
      <c r="B2648" s="31" t="str">
        <f t="shared" si="68"/>
        <v>โครงการขับเคลื่อนนโยบายการแก้ปัญหาเด็กที่อยู่นอกระบบการศึกษาและเด็กตกหล่นให้กลับเข้าสู่ระบบการศึกษา</v>
      </c>
      <c r="C2648" s="33" t="s">
        <v>4244</v>
      </c>
      <c r="D2648" s="33" t="s">
        <v>28</v>
      </c>
      <c r="E2648" s="47">
        <v>2567</v>
      </c>
      <c r="F2648" s="33" t="s">
        <v>11867</v>
      </c>
      <c r="G2648" s="33" t="s">
        <v>12330</v>
      </c>
      <c r="H2648" s="33" t="s">
        <v>1187</v>
      </c>
      <c r="I2648" s="33" t="s">
        <v>389</v>
      </c>
      <c r="J2648" s="33" t="s">
        <v>116</v>
      </c>
      <c r="K2648" s="33"/>
      <c r="L2648" s="33" t="s">
        <v>757</v>
      </c>
      <c r="M2648" s="33" t="s">
        <v>4125</v>
      </c>
      <c r="N2648" s="33" t="s">
        <v>12331</v>
      </c>
      <c r="O2648" s="33" t="str">
        <f t="shared" si="69"/>
        <v>170201V02F01</v>
      </c>
      <c r="P2648" s="33" t="s">
        <v>12324</v>
      </c>
      <c r="Q2648" s="33" t="s">
        <v>12325</v>
      </c>
    </row>
    <row r="2649" spans="1:18" x14ac:dyDescent="0.35">
      <c r="A2649" s="33" t="s">
        <v>12332</v>
      </c>
      <c r="B2649" s="31" t="str">
        <f t="shared" si="68"/>
        <v>ทุนการศึกษาพระราชทาน</v>
      </c>
      <c r="C2649" s="33" t="s">
        <v>10010</v>
      </c>
      <c r="D2649" s="33" t="s">
        <v>28</v>
      </c>
      <c r="E2649" s="47">
        <v>2567</v>
      </c>
      <c r="F2649" s="33" t="s">
        <v>11867</v>
      </c>
      <c r="G2649" s="33" t="s">
        <v>980</v>
      </c>
      <c r="H2649" s="33" t="s">
        <v>3307</v>
      </c>
      <c r="I2649" s="33" t="s">
        <v>389</v>
      </c>
      <c r="J2649" s="33" t="s">
        <v>116</v>
      </c>
      <c r="K2649" s="33"/>
      <c r="L2649" s="33" t="s">
        <v>757</v>
      </c>
      <c r="M2649" s="33" t="s">
        <v>4125</v>
      </c>
      <c r="N2649" s="33" t="s">
        <v>12333</v>
      </c>
      <c r="O2649" s="33" t="str">
        <f t="shared" si="69"/>
        <v>170201V02F01</v>
      </c>
      <c r="P2649" s="33" t="s">
        <v>12324</v>
      </c>
      <c r="Q2649" s="33" t="s">
        <v>12325</v>
      </c>
    </row>
    <row r="2650" spans="1:18" x14ac:dyDescent="0.35">
      <c r="A2650" s="33" t="s">
        <v>12334</v>
      </c>
      <c r="B2650" s="31" t="str">
        <f t="shared" si="68"/>
        <v>ทุนการศึกษาเฉลิมราชกุมารี ระยะที่ 2 (เงินอุดหนุน)</v>
      </c>
      <c r="C2650" s="33" t="s">
        <v>12335</v>
      </c>
      <c r="D2650" s="33" t="s">
        <v>28</v>
      </c>
      <c r="E2650" s="47">
        <v>2567</v>
      </c>
      <c r="F2650" s="33" t="s">
        <v>11867</v>
      </c>
      <c r="G2650" s="33" t="s">
        <v>980</v>
      </c>
      <c r="H2650" s="33" t="s">
        <v>3307</v>
      </c>
      <c r="I2650" s="33" t="s">
        <v>389</v>
      </c>
      <c r="J2650" s="33" t="s">
        <v>116</v>
      </c>
      <c r="K2650" s="33"/>
      <c r="L2650" s="33" t="s">
        <v>757</v>
      </c>
      <c r="M2650" s="33" t="s">
        <v>4125</v>
      </c>
      <c r="N2650" s="33" t="s">
        <v>12336</v>
      </c>
      <c r="O2650" s="33" t="str">
        <f t="shared" si="69"/>
        <v>170201V02F01</v>
      </c>
      <c r="P2650" s="33" t="s">
        <v>12324</v>
      </c>
      <c r="Q2650" s="33" t="s">
        <v>12325</v>
      </c>
    </row>
    <row r="2651" spans="1:18" x14ac:dyDescent="0.35">
      <c r="A2651" s="33" t="s">
        <v>12337</v>
      </c>
      <c r="B2651" s="31" t="str">
        <f t="shared" si="68"/>
        <v>เสริมสร้างพลังครู เพื่อดูแลสุขภาพจิตนักเรียนรูปแบบวิถีใหม่</v>
      </c>
      <c r="C2651" s="33" t="s">
        <v>12338</v>
      </c>
      <c r="D2651" s="33" t="s">
        <v>28</v>
      </c>
      <c r="E2651" s="47">
        <v>2567</v>
      </c>
      <c r="F2651" s="33" t="s">
        <v>9769</v>
      </c>
      <c r="G2651" s="33" t="s">
        <v>11867</v>
      </c>
      <c r="H2651" s="33" t="s">
        <v>1391</v>
      </c>
      <c r="I2651" s="33" t="s">
        <v>389</v>
      </c>
      <c r="J2651" s="33" t="s">
        <v>116</v>
      </c>
      <c r="K2651" s="33"/>
      <c r="L2651" s="33" t="s">
        <v>757</v>
      </c>
      <c r="M2651" s="33" t="s">
        <v>4125</v>
      </c>
      <c r="N2651" s="33" t="s">
        <v>12339</v>
      </c>
      <c r="O2651" s="33" t="str">
        <f t="shared" si="69"/>
        <v>170201V02F01</v>
      </c>
      <c r="P2651" s="33" t="s">
        <v>12324</v>
      </c>
      <c r="Q2651" s="33" t="s">
        <v>12325</v>
      </c>
    </row>
    <row r="2652" spans="1:18" x14ac:dyDescent="0.35">
      <c r="A2652" s="33" t="s">
        <v>12340</v>
      </c>
      <c r="B2652" s="31" t="str">
        <f t="shared" si="68"/>
        <v>ประชุมเชิงปฏิบัติการจัดทำรายงานและสรุปผลการดำเนินงานโครงการขับเคลื่อนนโยบาย การแก้ปัญหาเด็กที่อยู่นอกระบบการศึกษาและเด็กตกหล่นให้กลับเข้าสู่ระบบการศึกษา ประจำปีงบประมาณ พ.ศ. 2566</v>
      </c>
      <c r="C2652" s="33" t="s">
        <v>12341</v>
      </c>
      <c r="D2652" s="33" t="s">
        <v>28</v>
      </c>
      <c r="E2652" s="47">
        <v>2567</v>
      </c>
      <c r="F2652" s="33" t="s">
        <v>9587</v>
      </c>
      <c r="G2652" s="33" t="s">
        <v>11867</v>
      </c>
      <c r="H2652" s="33" t="s">
        <v>1558</v>
      </c>
      <c r="I2652" s="33" t="s">
        <v>389</v>
      </c>
      <c r="J2652" s="33" t="s">
        <v>116</v>
      </c>
      <c r="K2652" s="33"/>
      <c r="L2652" s="33" t="s">
        <v>757</v>
      </c>
      <c r="M2652" s="33" t="s">
        <v>4125</v>
      </c>
      <c r="N2652" s="33" t="s">
        <v>12342</v>
      </c>
      <c r="O2652" s="33" t="str">
        <f t="shared" si="69"/>
        <v>170201V02F01</v>
      </c>
      <c r="P2652" s="33" t="s">
        <v>12324</v>
      </c>
      <c r="Q2652" s="33" t="s">
        <v>12325</v>
      </c>
    </row>
    <row r="2653" spans="1:18" x14ac:dyDescent="0.35">
      <c r="A2653" s="33" t="s">
        <v>12343</v>
      </c>
      <c r="B2653" s="31" t="str">
        <f t="shared" si="68"/>
        <v>โครงการขยายผลโครงการขับเคลื่อนนโยบายการแก้ปัญหาเด็กที่อยู่นอกระบบการศึกษาและเด็กตกหล่น       ให้กลับเข้าสู่ระบบการศึกษา ประจำปีงบประมาณ พ.ศ. 2566</v>
      </c>
      <c r="C2653" s="33" t="s">
        <v>12344</v>
      </c>
      <c r="D2653" s="33" t="s">
        <v>28</v>
      </c>
      <c r="E2653" s="47">
        <v>2567</v>
      </c>
      <c r="F2653" s="33" t="s">
        <v>886</v>
      </c>
      <c r="G2653" s="33" t="s">
        <v>11867</v>
      </c>
      <c r="H2653" s="33" t="s">
        <v>1558</v>
      </c>
      <c r="I2653" s="33" t="s">
        <v>389</v>
      </c>
      <c r="J2653" s="33" t="s">
        <v>116</v>
      </c>
      <c r="K2653" s="33"/>
      <c r="L2653" s="33" t="s">
        <v>684</v>
      </c>
      <c r="M2653" s="33" t="s">
        <v>3848</v>
      </c>
      <c r="N2653" s="33" t="s">
        <v>12347</v>
      </c>
      <c r="O2653" s="33" t="str">
        <f t="shared" si="69"/>
        <v>170201V03F01</v>
      </c>
      <c r="P2653" s="33" t="s">
        <v>12345</v>
      </c>
      <c r="Q2653" s="33" t="s">
        <v>12346</v>
      </c>
    </row>
    <row r="2654" spans="1:18" x14ac:dyDescent="0.35">
      <c r="A2654" s="33" t="s">
        <v>12348</v>
      </c>
      <c r="B2654" s="31" t="str">
        <f t="shared" si="68"/>
        <v>ส่งเสริม สนับสนุน การดำเนินงานระบบการดูแลช่วยเหลือคุ้มครองนักเรียนและความปลอดภัยเพื่อรับมือกับการเปลึี่ยนแปลงจากภัยคุกคามแบบใหม่ทุกรูปแบบ ปีงบประมาณ 2566</v>
      </c>
      <c r="C2654" s="33" t="s">
        <v>12349</v>
      </c>
      <c r="D2654" s="33" t="s">
        <v>28</v>
      </c>
      <c r="E2654" s="47">
        <v>2567</v>
      </c>
      <c r="F2654" s="33" t="s">
        <v>11867</v>
      </c>
      <c r="G2654" s="33" t="s">
        <v>980</v>
      </c>
      <c r="H2654" s="33" t="s">
        <v>1187</v>
      </c>
      <c r="I2654" s="33" t="s">
        <v>389</v>
      </c>
      <c r="J2654" s="33" t="s">
        <v>116</v>
      </c>
      <c r="K2654" s="33"/>
      <c r="L2654" s="33" t="s">
        <v>757</v>
      </c>
      <c r="M2654" s="33" t="s">
        <v>4125</v>
      </c>
      <c r="N2654" s="33" t="s">
        <v>12350</v>
      </c>
      <c r="O2654" s="33" t="str">
        <f t="shared" si="69"/>
        <v>170201V02F01</v>
      </c>
      <c r="P2654" s="33" t="s">
        <v>12324</v>
      </c>
      <c r="Q2654" s="33" t="s">
        <v>12325</v>
      </c>
    </row>
    <row r="2655" spans="1:18" x14ac:dyDescent="0.35">
      <c r="A2655" s="33" t="s">
        <v>12351</v>
      </c>
      <c r="B2655" s="31" t="str">
        <f t="shared" si="68"/>
        <v>โครงการประชุมเชิงปฏิบัติการพัฒนารูปแบบการช่วยเหลือและสนับสนุนเด็กกลุ่มเสี่ยง และเด็กที่หลุดออกจากระบบการศึกษา  จังหวัดอุบลราชธานี ประจำปี 2566</v>
      </c>
      <c r="C2655" s="33" t="s">
        <v>12352</v>
      </c>
      <c r="D2655" s="33" t="s">
        <v>248</v>
      </c>
      <c r="E2655" s="47">
        <v>2567</v>
      </c>
      <c r="F2655" s="33" t="s">
        <v>886</v>
      </c>
      <c r="G2655" s="33" t="s">
        <v>11867</v>
      </c>
      <c r="H2655" s="33" t="s">
        <v>2849</v>
      </c>
      <c r="I2655" s="33" t="s">
        <v>389</v>
      </c>
      <c r="J2655" s="33" t="s">
        <v>116</v>
      </c>
      <c r="K2655" s="33"/>
      <c r="L2655" s="33" t="s">
        <v>757</v>
      </c>
      <c r="M2655" s="33" t="s">
        <v>4125</v>
      </c>
      <c r="N2655" s="33" t="s">
        <v>12353</v>
      </c>
      <c r="O2655" s="33" t="str">
        <f t="shared" si="69"/>
        <v>170201V02F01</v>
      </c>
      <c r="P2655" s="33" t="s">
        <v>12324</v>
      </c>
      <c r="Q2655" s="33" t="s">
        <v>12325</v>
      </c>
    </row>
    <row r="2656" spans="1:18" x14ac:dyDescent="0.35">
      <c r="A2656" s="33" t="s">
        <v>12354</v>
      </c>
      <c r="B2656" s="31" t="str">
        <f t="shared" si="68"/>
        <v>โครงการขับเคลื่อนนโยบายการแก้ไขปัญหาเด็กที่อยู่นอกระบบการศึกษาและเด็ก ตกหล่นให้กลับเข้าสู่ระบบการศึกษา</v>
      </c>
      <c r="C2656" s="33" t="s">
        <v>12355</v>
      </c>
      <c r="D2656" s="33" t="s">
        <v>28</v>
      </c>
      <c r="E2656" s="47">
        <v>2567</v>
      </c>
      <c r="F2656" s="33" t="s">
        <v>9587</v>
      </c>
      <c r="G2656" s="33" t="s">
        <v>11867</v>
      </c>
      <c r="H2656" s="33" t="s">
        <v>1558</v>
      </c>
      <c r="I2656" s="33" t="s">
        <v>389</v>
      </c>
      <c r="J2656" s="33" t="s">
        <v>116</v>
      </c>
      <c r="K2656" s="33"/>
      <c r="L2656" s="33" t="s">
        <v>757</v>
      </c>
      <c r="M2656" s="33" t="s">
        <v>4125</v>
      </c>
      <c r="N2656" s="33" t="s">
        <v>12356</v>
      </c>
      <c r="O2656" s="33" t="str">
        <f t="shared" si="69"/>
        <v>170201V02F01</v>
      </c>
      <c r="P2656" s="33" t="s">
        <v>12324</v>
      </c>
      <c r="Q2656" s="33" t="s">
        <v>12325</v>
      </c>
    </row>
    <row r="2657" spans="1:17" x14ac:dyDescent="0.35">
      <c r="A2657" s="33" t="s">
        <v>12357</v>
      </c>
      <c r="B2657" s="31" t="str">
        <f t="shared" si="68"/>
        <v>พัฒนาทักษะชีวิตและการสร้างความปลอดภัย นักเรียนแกนนำ สพป.นศ.4</v>
      </c>
      <c r="C2657" s="33" t="s">
        <v>12358</v>
      </c>
      <c r="D2657" s="33" t="s">
        <v>28</v>
      </c>
      <c r="E2657" s="47">
        <v>2567</v>
      </c>
      <c r="F2657" s="33" t="s">
        <v>886</v>
      </c>
      <c r="G2657" s="33" t="s">
        <v>11867</v>
      </c>
      <c r="H2657" s="33" t="s">
        <v>1075</v>
      </c>
      <c r="I2657" s="33" t="s">
        <v>389</v>
      </c>
      <c r="J2657" s="33" t="s">
        <v>116</v>
      </c>
      <c r="K2657" s="33"/>
      <c r="L2657" s="33" t="s">
        <v>757</v>
      </c>
      <c r="M2657" s="33" t="s">
        <v>4125</v>
      </c>
      <c r="N2657" s="33" t="s">
        <v>12359</v>
      </c>
      <c r="O2657" s="33" t="str">
        <f t="shared" si="69"/>
        <v>170201V02F01</v>
      </c>
      <c r="P2657" s="33" t="s">
        <v>12324</v>
      </c>
      <c r="Q2657" s="33" t="s">
        <v>12325</v>
      </c>
    </row>
    <row r="2658" spans="1:17" x14ac:dyDescent="0.35">
      <c r="A2658" s="33" t="s">
        <v>12360</v>
      </c>
      <c r="B2658" s="31" t="str">
        <f t="shared" si="68"/>
        <v>ขับเคลื่อนนโยบายการแก้ปัญหาเด็กที่อยู่นอกระบบการศึกษาและเด็กตกหล่นให้กลับเข้าสู่ระบบการศึกษา</v>
      </c>
      <c r="C2658" s="33" t="s">
        <v>9167</v>
      </c>
      <c r="D2658" s="33" t="s">
        <v>28</v>
      </c>
      <c r="E2658" s="47">
        <v>2567</v>
      </c>
      <c r="F2658" s="33" t="s">
        <v>9587</v>
      </c>
      <c r="G2658" s="33" t="s">
        <v>11867</v>
      </c>
      <c r="H2658" s="33" t="s">
        <v>2486</v>
      </c>
      <c r="I2658" s="33" t="s">
        <v>389</v>
      </c>
      <c r="J2658" s="33" t="s">
        <v>116</v>
      </c>
      <c r="K2658" s="33"/>
      <c r="L2658" s="33" t="s">
        <v>757</v>
      </c>
      <c r="M2658" s="33" t="s">
        <v>4125</v>
      </c>
      <c r="N2658" s="33" t="s">
        <v>12361</v>
      </c>
      <c r="O2658" s="33" t="str">
        <f t="shared" si="69"/>
        <v>170201V02F01</v>
      </c>
      <c r="P2658" s="33" t="s">
        <v>12324</v>
      </c>
      <c r="Q2658" s="33" t="s">
        <v>12325</v>
      </c>
    </row>
    <row r="2659" spans="1:17" x14ac:dyDescent="0.35">
      <c r="A2659" s="33" t="s">
        <v>12362</v>
      </c>
      <c r="B2659" s="31" t="str">
        <f t="shared" si="68"/>
        <v>โครงการยกระดับคุณภาพชีวิตผู้อยู่อาศัย (ปีงบประมาณ 2567)</v>
      </c>
      <c r="C2659" s="33" t="s">
        <v>12363</v>
      </c>
      <c r="D2659" s="33" t="s">
        <v>28</v>
      </c>
      <c r="E2659" s="47">
        <v>2567</v>
      </c>
      <c r="F2659" s="33" t="s">
        <v>11867</v>
      </c>
      <c r="G2659" s="33" t="s">
        <v>980</v>
      </c>
      <c r="H2659" s="33" t="s">
        <v>2902</v>
      </c>
      <c r="I2659" s="33" t="s">
        <v>2903</v>
      </c>
      <c r="J2659" s="33" t="s">
        <v>47</v>
      </c>
      <c r="K2659" s="33"/>
      <c r="L2659" s="33" t="s">
        <v>684</v>
      </c>
      <c r="M2659" s="33" t="s">
        <v>3848</v>
      </c>
      <c r="N2659" s="33" t="s">
        <v>12364</v>
      </c>
      <c r="O2659" s="33" t="str">
        <f t="shared" si="69"/>
        <v>170201V03F01</v>
      </c>
      <c r="P2659" s="33" t="s">
        <v>12345</v>
      </c>
      <c r="Q2659" s="33" t="s">
        <v>12346</v>
      </c>
    </row>
    <row r="2660" spans="1:17" x14ac:dyDescent="0.35">
      <c r="A2660" s="33" t="s">
        <v>12365</v>
      </c>
      <c r="B2660" s="31" t="str">
        <f t="shared" si="68"/>
        <v>โครงการชดเชยดอกเบี้ยเพื่อการพัฒนาที่อยู่อาศัย (ปีงบประมาณ 2567)</v>
      </c>
      <c r="C2660" s="33" t="s">
        <v>12366</v>
      </c>
      <c r="D2660" s="33" t="s">
        <v>28</v>
      </c>
      <c r="E2660" s="47">
        <v>2567</v>
      </c>
      <c r="F2660" s="33" t="s">
        <v>11867</v>
      </c>
      <c r="G2660" s="33" t="s">
        <v>980</v>
      </c>
      <c r="H2660" s="33" t="s">
        <v>2902</v>
      </c>
      <c r="I2660" s="33" t="s">
        <v>2903</v>
      </c>
      <c r="J2660" s="33" t="s">
        <v>47</v>
      </c>
      <c r="K2660" s="33"/>
      <c r="L2660" s="33" t="s">
        <v>684</v>
      </c>
      <c r="M2660" s="33" t="s">
        <v>3848</v>
      </c>
      <c r="N2660" s="33" t="s">
        <v>12367</v>
      </c>
      <c r="O2660" s="33" t="str">
        <f t="shared" si="69"/>
        <v>170201V03F01</v>
      </c>
      <c r="P2660" s="33" t="s">
        <v>12345</v>
      </c>
      <c r="Q2660" s="33" t="s">
        <v>12346</v>
      </c>
    </row>
    <row r="2661" spans="1:17" x14ac:dyDescent="0.35">
      <c r="A2661" s="33" t="s">
        <v>12368</v>
      </c>
      <c r="B2661" s="31" t="str">
        <f t="shared" si="68"/>
        <v>โครงการพัฒนาที่อยู่อาศัย (ปีงบประมาณ 2567)</v>
      </c>
      <c r="C2661" s="33" t="s">
        <v>12369</v>
      </c>
      <c r="D2661" s="33" t="s">
        <v>28</v>
      </c>
      <c r="E2661" s="47">
        <v>2567</v>
      </c>
      <c r="F2661" s="33" t="s">
        <v>11867</v>
      </c>
      <c r="G2661" s="33" t="s">
        <v>980</v>
      </c>
      <c r="H2661" s="33" t="s">
        <v>2902</v>
      </c>
      <c r="I2661" s="33" t="s">
        <v>2903</v>
      </c>
      <c r="J2661" s="33" t="s">
        <v>47</v>
      </c>
      <c r="K2661" s="33"/>
      <c r="L2661" s="33" t="s">
        <v>684</v>
      </c>
      <c r="M2661" s="33" t="s">
        <v>3848</v>
      </c>
      <c r="N2661" s="33" t="s">
        <v>12370</v>
      </c>
      <c r="O2661" s="33" t="str">
        <f t="shared" si="69"/>
        <v>170201V03F01</v>
      </c>
      <c r="P2661" s="33" t="s">
        <v>12345</v>
      </c>
      <c r="Q2661" s="33" t="s">
        <v>12346</v>
      </c>
    </row>
    <row r="2662" spans="1:17" x14ac:dyDescent="0.35">
      <c r="A2662" s="33" t="s">
        <v>12371</v>
      </c>
      <c r="B2662" s="31" t="str">
        <f t="shared" ref="B2662:B2725" si="72">HYPERLINK(N2662,C2662)</f>
        <v>โครงการส่งเสริมให้ผู้สูงอายุเข้าถึงหลักประกันทางสังคม</v>
      </c>
      <c r="C2662" s="33" t="s">
        <v>9658</v>
      </c>
      <c r="D2662" s="33" t="s">
        <v>28</v>
      </c>
      <c r="E2662" s="47">
        <v>2567</v>
      </c>
      <c r="F2662" s="33" t="s">
        <v>11867</v>
      </c>
      <c r="G2662" s="33" t="s">
        <v>12372</v>
      </c>
      <c r="H2662" s="33" t="s">
        <v>236</v>
      </c>
      <c r="I2662" s="33" t="s">
        <v>53</v>
      </c>
      <c r="J2662" s="33" t="s">
        <v>47</v>
      </c>
      <c r="K2662" s="33"/>
      <c r="L2662" s="33" t="s">
        <v>757</v>
      </c>
      <c r="M2662" s="33" t="s">
        <v>4125</v>
      </c>
      <c r="N2662" s="33" t="s">
        <v>12373</v>
      </c>
      <c r="O2662" s="33" t="str">
        <f t="shared" si="69"/>
        <v>170201V02F01</v>
      </c>
      <c r="P2662" s="33" t="s">
        <v>12324</v>
      </c>
      <c r="Q2662" s="33" t="s">
        <v>12325</v>
      </c>
    </row>
    <row r="2663" spans="1:17" x14ac:dyDescent="0.35">
      <c r="A2663" s="33" t="s">
        <v>12374</v>
      </c>
      <c r="B2663" s="31" t="str">
        <f t="shared" si="72"/>
        <v>โครงการบริหารหน่วยส่งมอบ (ปีงบประมาณ 2567)</v>
      </c>
      <c r="C2663" s="33" t="s">
        <v>12375</v>
      </c>
      <c r="D2663" s="33" t="s">
        <v>28</v>
      </c>
      <c r="E2663" s="47">
        <v>2567</v>
      </c>
      <c r="F2663" s="33" t="s">
        <v>11867</v>
      </c>
      <c r="G2663" s="33" t="s">
        <v>980</v>
      </c>
      <c r="H2663" s="33" t="s">
        <v>2902</v>
      </c>
      <c r="I2663" s="33" t="s">
        <v>2903</v>
      </c>
      <c r="J2663" s="33" t="s">
        <v>47</v>
      </c>
      <c r="K2663" s="33"/>
      <c r="L2663" s="33" t="s">
        <v>684</v>
      </c>
      <c r="M2663" s="33" t="s">
        <v>3848</v>
      </c>
      <c r="N2663" s="33" t="s">
        <v>12376</v>
      </c>
      <c r="O2663" s="33" t="str">
        <f t="shared" si="69"/>
        <v>170201V03F01</v>
      </c>
      <c r="P2663" s="33" t="s">
        <v>12345</v>
      </c>
      <c r="Q2663" s="33" t="s">
        <v>12346</v>
      </c>
    </row>
    <row r="2664" spans="1:17" x14ac:dyDescent="0.35">
      <c r="A2664" s="33" t="s">
        <v>12377</v>
      </c>
      <c r="B2664" s="31" t="str">
        <f t="shared" si="72"/>
        <v>โครงการบริหารการก่อสร้าง (ปีงบประมาณ 2567)</v>
      </c>
      <c r="C2664" s="33" t="s">
        <v>12378</v>
      </c>
      <c r="D2664" s="33" t="s">
        <v>28</v>
      </c>
      <c r="E2664" s="47">
        <v>2567</v>
      </c>
      <c r="F2664" s="33" t="s">
        <v>11867</v>
      </c>
      <c r="G2664" s="33" t="s">
        <v>980</v>
      </c>
      <c r="H2664" s="33" t="s">
        <v>2902</v>
      </c>
      <c r="I2664" s="33" t="s">
        <v>2903</v>
      </c>
      <c r="J2664" s="33" t="s">
        <v>47</v>
      </c>
      <c r="K2664" s="33"/>
      <c r="L2664" s="33" t="s">
        <v>684</v>
      </c>
      <c r="M2664" s="33" t="s">
        <v>3848</v>
      </c>
      <c r="N2664" s="33" t="s">
        <v>12379</v>
      </c>
      <c r="O2664" s="33" t="str">
        <f t="shared" si="69"/>
        <v>170201V03F01</v>
      </c>
      <c r="P2664" s="33" t="s">
        <v>12345</v>
      </c>
      <c r="Q2664" s="33" t="s">
        <v>12346</v>
      </c>
    </row>
    <row r="2665" spans="1:17" x14ac:dyDescent="0.35">
      <c r="A2665" s="33" t="s">
        <v>12380</v>
      </c>
      <c r="B2665" s="31" t="str">
        <f t="shared" si="72"/>
        <v>โครงการบริหารอาคารเช่า (ปีงบประมาณ 2567)</v>
      </c>
      <c r="C2665" s="33" t="s">
        <v>12381</v>
      </c>
      <c r="D2665" s="33" t="s">
        <v>28</v>
      </c>
      <c r="E2665" s="47">
        <v>2567</v>
      </c>
      <c r="F2665" s="33" t="s">
        <v>11867</v>
      </c>
      <c r="G2665" s="33" t="s">
        <v>980</v>
      </c>
      <c r="H2665" s="33" t="s">
        <v>2902</v>
      </c>
      <c r="I2665" s="33" t="s">
        <v>2903</v>
      </c>
      <c r="J2665" s="33" t="s">
        <v>47</v>
      </c>
      <c r="K2665" s="33"/>
      <c r="L2665" s="33" t="s">
        <v>684</v>
      </c>
      <c r="M2665" s="33" t="s">
        <v>3848</v>
      </c>
      <c r="N2665" s="33" t="s">
        <v>12382</v>
      </c>
      <c r="O2665" s="33" t="str">
        <f t="shared" si="69"/>
        <v>170201V03F01</v>
      </c>
      <c r="P2665" s="33" t="s">
        <v>12345</v>
      </c>
      <c r="Q2665" s="33" t="s">
        <v>12346</v>
      </c>
    </row>
    <row r="2666" spans="1:17" x14ac:dyDescent="0.35">
      <c r="A2666" s="33" t="s">
        <v>12383</v>
      </c>
      <c r="B2666" s="31" t="str">
        <f t="shared" si="72"/>
        <v>โครงการขอคืนอาคารเช่าเหมาจากเอกชน (ปีงบประมาณ 2567)</v>
      </c>
      <c r="C2666" s="33" t="s">
        <v>12384</v>
      </c>
      <c r="D2666" s="33" t="s">
        <v>28</v>
      </c>
      <c r="E2666" s="47">
        <v>2567</v>
      </c>
      <c r="F2666" s="33" t="s">
        <v>11867</v>
      </c>
      <c r="G2666" s="33" t="s">
        <v>980</v>
      </c>
      <c r="H2666" s="33" t="s">
        <v>2902</v>
      </c>
      <c r="I2666" s="33" t="s">
        <v>2903</v>
      </c>
      <c r="J2666" s="33" t="s">
        <v>47</v>
      </c>
      <c r="K2666" s="33"/>
      <c r="L2666" s="33" t="s">
        <v>684</v>
      </c>
      <c r="M2666" s="33" t="s">
        <v>3848</v>
      </c>
      <c r="N2666" s="33" t="s">
        <v>12385</v>
      </c>
      <c r="O2666" s="33" t="str">
        <f t="shared" si="69"/>
        <v>170201V03F01</v>
      </c>
      <c r="P2666" s="33" t="s">
        <v>12345</v>
      </c>
      <c r="Q2666" s="33" t="s">
        <v>12346</v>
      </c>
    </row>
    <row r="2667" spans="1:17" x14ac:dyDescent="0.35">
      <c r="A2667" s="33" t="s">
        <v>12386</v>
      </c>
      <c r="B2667" s="31" t="str">
        <f t="shared" si="72"/>
        <v>แผนสุขภาวะประชากรกลุ่มเฉพาะ</v>
      </c>
      <c r="C2667" s="33" t="s">
        <v>12387</v>
      </c>
      <c r="D2667" s="33" t="s">
        <v>28</v>
      </c>
      <c r="E2667" s="47">
        <v>2567</v>
      </c>
      <c r="F2667" s="33" t="s">
        <v>11867</v>
      </c>
      <c r="G2667" s="33" t="s">
        <v>980</v>
      </c>
      <c r="H2667" s="33" t="s">
        <v>12388</v>
      </c>
      <c r="I2667" s="33" t="s">
        <v>12389</v>
      </c>
      <c r="J2667" s="33" t="s">
        <v>3148</v>
      </c>
      <c r="K2667" s="33"/>
      <c r="L2667" s="33" t="s">
        <v>779</v>
      </c>
      <c r="M2667" s="33" t="s">
        <v>4002</v>
      </c>
      <c r="N2667" s="33" t="s">
        <v>12392</v>
      </c>
      <c r="O2667" s="33" t="str">
        <f t="shared" si="69"/>
        <v>170201V04F02</v>
      </c>
      <c r="P2667" s="33" t="s">
        <v>12390</v>
      </c>
      <c r="Q2667" s="33" t="s">
        <v>12391</v>
      </c>
    </row>
    <row r="2668" spans="1:17" x14ac:dyDescent="0.35">
      <c r="A2668" s="33" t="s">
        <v>12393</v>
      </c>
      <c r="B2668" s="31" t="str">
        <f t="shared" si="72"/>
        <v>แผนพัฒนาระบบและกลไกสนับสนุนเพื่อการสร้างเสริมสุขภาพ</v>
      </c>
      <c r="C2668" s="33" t="s">
        <v>12394</v>
      </c>
      <c r="D2668" s="33" t="s">
        <v>28</v>
      </c>
      <c r="E2668" s="47">
        <v>2567</v>
      </c>
      <c r="F2668" s="33" t="s">
        <v>11867</v>
      </c>
      <c r="G2668" s="33" t="s">
        <v>980</v>
      </c>
      <c r="H2668" s="33" t="s">
        <v>12388</v>
      </c>
      <c r="I2668" s="33" t="s">
        <v>12389</v>
      </c>
      <c r="J2668" s="33" t="s">
        <v>3148</v>
      </c>
      <c r="K2668" s="33"/>
      <c r="L2668" s="33" t="s">
        <v>757</v>
      </c>
      <c r="M2668" s="33" t="s">
        <v>4125</v>
      </c>
      <c r="N2668" s="33" t="s">
        <v>12395</v>
      </c>
      <c r="O2668" s="33" t="str">
        <f t="shared" si="69"/>
        <v>170201V02F01</v>
      </c>
      <c r="P2668" s="33" t="s">
        <v>12324</v>
      </c>
      <c r="Q2668" s="33" t="s">
        <v>12325</v>
      </c>
    </row>
    <row r="2669" spans="1:17" x14ac:dyDescent="0.35">
      <c r="A2669" s="33" t="s">
        <v>12396</v>
      </c>
      <c r="B2669" s="31" t="str">
        <f t="shared" si="72"/>
        <v>ฝึกอบรมพนักงานเจ้าหน้าที่ส่งเสริมความประพฤตินักเรียนและนักศึกษา (พสน.) ประจำปี 2566</v>
      </c>
      <c r="C2669" s="33" t="s">
        <v>12397</v>
      </c>
      <c r="D2669" s="33" t="s">
        <v>28</v>
      </c>
      <c r="E2669" s="47">
        <v>2567</v>
      </c>
      <c r="F2669" s="33" t="s">
        <v>9769</v>
      </c>
      <c r="G2669" s="33" t="s">
        <v>11867</v>
      </c>
      <c r="H2669" s="33" t="s">
        <v>1879</v>
      </c>
      <c r="I2669" s="33" t="s">
        <v>389</v>
      </c>
      <c r="J2669" s="33" t="s">
        <v>116</v>
      </c>
      <c r="K2669" s="33"/>
      <c r="L2669" s="33" t="s">
        <v>757</v>
      </c>
      <c r="M2669" s="33" t="s">
        <v>4125</v>
      </c>
      <c r="N2669" s="33" t="s">
        <v>12398</v>
      </c>
      <c r="O2669" s="33" t="str">
        <f t="shared" si="69"/>
        <v>170201V02F01</v>
      </c>
      <c r="P2669" s="33" t="s">
        <v>12324</v>
      </c>
      <c r="Q2669" s="33" t="s">
        <v>12325</v>
      </c>
    </row>
    <row r="2670" spans="1:17" x14ac:dyDescent="0.35">
      <c r="A2670" s="33" t="s">
        <v>12399</v>
      </c>
      <c r="B2670" s="31" t="str">
        <f t="shared" si="72"/>
        <v>พาน้องกลับมาเรียน ปีงบประมาณ พ.ศ.2566</v>
      </c>
      <c r="C2670" s="33" t="s">
        <v>12400</v>
      </c>
      <c r="D2670" s="33" t="s">
        <v>28</v>
      </c>
      <c r="E2670" s="47">
        <v>2567</v>
      </c>
      <c r="F2670" s="33" t="s">
        <v>9769</v>
      </c>
      <c r="G2670" s="33" t="s">
        <v>11867</v>
      </c>
      <c r="H2670" s="33" t="s">
        <v>1879</v>
      </c>
      <c r="I2670" s="33" t="s">
        <v>389</v>
      </c>
      <c r="J2670" s="33" t="s">
        <v>116</v>
      </c>
      <c r="K2670" s="33"/>
      <c r="L2670" s="33" t="s">
        <v>757</v>
      </c>
      <c r="M2670" s="33" t="s">
        <v>4125</v>
      </c>
      <c r="N2670" s="33" t="s">
        <v>12401</v>
      </c>
      <c r="O2670" s="33" t="str">
        <f t="shared" si="69"/>
        <v>170201V02F01</v>
      </c>
      <c r="P2670" s="33" t="s">
        <v>12324</v>
      </c>
      <c r="Q2670" s="33" t="s">
        <v>12325</v>
      </c>
    </row>
    <row r="2671" spans="1:17" x14ac:dyDescent="0.35">
      <c r="A2671" s="33" t="s">
        <v>12402</v>
      </c>
      <c r="B2671" s="31" t="str">
        <f t="shared" si="72"/>
        <v>แผนงานการให้กู้ยืมเงินเพื่อการศึกษา ประจำปีการศึกษา 2567</v>
      </c>
      <c r="C2671" s="33" t="s">
        <v>12403</v>
      </c>
      <c r="D2671" s="33" t="s">
        <v>28</v>
      </c>
      <c r="E2671" s="47">
        <v>2567</v>
      </c>
      <c r="F2671" s="33" t="s">
        <v>11867</v>
      </c>
      <c r="G2671" s="33" t="s">
        <v>980</v>
      </c>
      <c r="H2671" s="33"/>
      <c r="I2671" s="33" t="s">
        <v>195</v>
      </c>
      <c r="J2671" s="33" t="s">
        <v>37</v>
      </c>
      <c r="K2671" s="33"/>
      <c r="L2671" s="33" t="s">
        <v>757</v>
      </c>
      <c r="M2671" s="33" t="s">
        <v>3851</v>
      </c>
      <c r="N2671" s="33" t="s">
        <v>12405</v>
      </c>
      <c r="O2671" s="33" t="str">
        <f t="shared" si="69"/>
        <v>170201V02F02</v>
      </c>
      <c r="P2671" s="33" t="s">
        <v>12324</v>
      </c>
      <c r="Q2671" s="33" t="s">
        <v>12404</v>
      </c>
    </row>
    <row r="2672" spans="1:17" x14ac:dyDescent="0.35">
      <c r="A2672" s="33" t="s">
        <v>12406</v>
      </c>
      <c r="B2672" s="31" t="str">
        <f t="shared" si="72"/>
        <v>ขับเคลื่อนการสร้างมูลค่าทางเศรษฐกิจในพื้นที่นิคมสร้างตนเอง (BCG)</v>
      </c>
      <c r="C2672" s="33" t="s">
        <v>9563</v>
      </c>
      <c r="D2672" s="33" t="s">
        <v>28</v>
      </c>
      <c r="E2672" s="47">
        <v>2567</v>
      </c>
      <c r="F2672" s="33" t="s">
        <v>11867</v>
      </c>
      <c r="G2672" s="33" t="s">
        <v>12372</v>
      </c>
      <c r="H2672" s="33" t="s">
        <v>61</v>
      </c>
      <c r="I2672" s="33" t="s">
        <v>62</v>
      </c>
      <c r="J2672" s="33" t="s">
        <v>47</v>
      </c>
      <c r="K2672" s="33"/>
      <c r="L2672" s="33" t="s">
        <v>684</v>
      </c>
      <c r="M2672" s="33" t="s">
        <v>3848</v>
      </c>
      <c r="N2672" s="33" t="s">
        <v>12407</v>
      </c>
      <c r="O2672" s="33" t="str">
        <f t="shared" si="69"/>
        <v>170201V03F01</v>
      </c>
      <c r="P2672" s="33" t="s">
        <v>12345</v>
      </c>
      <c r="Q2672" s="33" t="s">
        <v>12346</v>
      </c>
    </row>
    <row r="2673" spans="1:17" x14ac:dyDescent="0.35">
      <c r="A2673" s="33" t="s">
        <v>12408</v>
      </c>
      <c r="B2673" s="31" t="str">
        <f t="shared" si="72"/>
        <v>พัฒนาระบบการบริหารจัดการที่ดินในนิคมสร้างตนเอง</v>
      </c>
      <c r="C2673" s="33" t="s">
        <v>1264</v>
      </c>
      <c r="D2673" s="33" t="s">
        <v>28</v>
      </c>
      <c r="E2673" s="47">
        <v>2567</v>
      </c>
      <c r="F2673" s="33" t="s">
        <v>11867</v>
      </c>
      <c r="G2673" s="33" t="s">
        <v>12372</v>
      </c>
      <c r="H2673" s="33" t="s">
        <v>61</v>
      </c>
      <c r="I2673" s="33" t="s">
        <v>62</v>
      </c>
      <c r="J2673" s="33" t="s">
        <v>47</v>
      </c>
      <c r="K2673" s="33"/>
      <c r="L2673" s="33" t="s">
        <v>684</v>
      </c>
      <c r="M2673" s="33" t="s">
        <v>3848</v>
      </c>
      <c r="N2673" s="33" t="s">
        <v>12409</v>
      </c>
      <c r="O2673" s="33" t="str">
        <f t="shared" si="69"/>
        <v>170201V03F01</v>
      </c>
      <c r="P2673" s="33" t="s">
        <v>12345</v>
      </c>
      <c r="Q2673" s="33" t="s">
        <v>12346</v>
      </c>
    </row>
    <row r="2674" spans="1:17" x14ac:dyDescent="0.35">
      <c r="A2674" s="33" t="s">
        <v>12410</v>
      </c>
      <c r="B2674" s="31" t="str">
        <f t="shared" si="72"/>
        <v>พัฒนาและเสริมสร้างศักยภาพประชากรกลุ่มเป้าหมายพิเศษ</v>
      </c>
      <c r="C2674" s="33" t="s">
        <v>3514</v>
      </c>
      <c r="D2674" s="33" t="s">
        <v>28</v>
      </c>
      <c r="E2674" s="47">
        <v>2567</v>
      </c>
      <c r="F2674" s="33" t="s">
        <v>11867</v>
      </c>
      <c r="G2674" s="33" t="s">
        <v>12372</v>
      </c>
      <c r="H2674" s="33" t="s">
        <v>61</v>
      </c>
      <c r="I2674" s="33" t="s">
        <v>62</v>
      </c>
      <c r="J2674" s="33" t="s">
        <v>47</v>
      </c>
      <c r="K2674" s="33"/>
      <c r="L2674" s="33" t="s">
        <v>684</v>
      </c>
      <c r="M2674" s="33" t="s">
        <v>3848</v>
      </c>
      <c r="N2674" s="33" t="s">
        <v>12411</v>
      </c>
      <c r="O2674" s="33" t="str">
        <f t="shared" si="69"/>
        <v>170201V03F01</v>
      </c>
      <c r="P2674" s="33" t="s">
        <v>12345</v>
      </c>
      <c r="Q2674" s="33" t="s">
        <v>12346</v>
      </c>
    </row>
    <row r="2675" spans="1:17" x14ac:dyDescent="0.35">
      <c r="A2675" s="33" t="s">
        <v>12412</v>
      </c>
      <c r="B2675" s="31" t="str">
        <f t="shared" si="72"/>
        <v>การสร้างความร่วมมือกับองค์การปกครองส่วนท้องถิ่นในการป้องกันและแก้ไขปัญหาคนไร้ที่พึ่งและขอทาน</v>
      </c>
      <c r="C2675" s="33" t="s">
        <v>9574</v>
      </c>
      <c r="D2675" s="33" t="s">
        <v>28</v>
      </c>
      <c r="E2675" s="47">
        <v>2567</v>
      </c>
      <c r="F2675" s="33" t="s">
        <v>11867</v>
      </c>
      <c r="G2675" s="33" t="s">
        <v>12372</v>
      </c>
      <c r="H2675" s="33" t="s">
        <v>84</v>
      </c>
      <c r="I2675" s="33" t="s">
        <v>62</v>
      </c>
      <c r="J2675" s="33" t="s">
        <v>47</v>
      </c>
      <c r="K2675" s="33"/>
      <c r="L2675" s="33" t="s">
        <v>684</v>
      </c>
      <c r="M2675" s="33" t="s">
        <v>3848</v>
      </c>
      <c r="N2675" s="33" t="s">
        <v>12413</v>
      </c>
      <c r="O2675" s="33" t="str">
        <f t="shared" si="69"/>
        <v>170201V03F01</v>
      </c>
      <c r="P2675" s="33" t="s">
        <v>12345</v>
      </c>
      <c r="Q2675" s="33" t="s">
        <v>12346</v>
      </c>
    </row>
    <row r="2676" spans="1:17" x14ac:dyDescent="0.35">
      <c r="A2676" s="33" t="s">
        <v>12414</v>
      </c>
      <c r="B2676" s="31" t="str">
        <f t="shared" si="72"/>
        <v>คุ้มครองและพัฒนาศักยภาพกลุ่มเป้าหมาย</v>
      </c>
      <c r="C2676" s="33" t="s">
        <v>9566</v>
      </c>
      <c r="D2676" s="33" t="s">
        <v>28</v>
      </c>
      <c r="E2676" s="47">
        <v>2567</v>
      </c>
      <c r="F2676" s="33" t="s">
        <v>11867</v>
      </c>
      <c r="G2676" s="33" t="s">
        <v>12372</v>
      </c>
      <c r="H2676" s="33" t="s">
        <v>84</v>
      </c>
      <c r="I2676" s="33" t="s">
        <v>62</v>
      </c>
      <c r="J2676" s="33" t="s">
        <v>47</v>
      </c>
      <c r="K2676" s="33"/>
      <c r="L2676" s="33" t="s">
        <v>684</v>
      </c>
      <c r="M2676" s="33" t="s">
        <v>3848</v>
      </c>
      <c r="N2676" s="33" t="s">
        <v>12415</v>
      </c>
      <c r="O2676" s="33" t="str">
        <f t="shared" si="69"/>
        <v>170201V03F01</v>
      </c>
      <c r="P2676" s="33" t="s">
        <v>12345</v>
      </c>
      <c r="Q2676" s="33" t="s">
        <v>12346</v>
      </c>
    </row>
    <row r="2677" spans="1:17" x14ac:dyDescent="0.35">
      <c r="A2677" s="33" t="s">
        <v>12416</v>
      </c>
      <c r="B2677" s="31" t="str">
        <f t="shared" si="72"/>
        <v>ส่งเสริมมาตรการกลไกในการพัฒนาศักยภาพคนไร้ที่พึ่งและผู้ทำการขอทาน</v>
      </c>
      <c r="C2677" s="33" t="s">
        <v>9580</v>
      </c>
      <c r="D2677" s="33" t="s">
        <v>28</v>
      </c>
      <c r="E2677" s="47">
        <v>2567</v>
      </c>
      <c r="F2677" s="33" t="s">
        <v>11867</v>
      </c>
      <c r="G2677" s="33" t="s">
        <v>12372</v>
      </c>
      <c r="H2677" s="33" t="s">
        <v>84</v>
      </c>
      <c r="I2677" s="33" t="s">
        <v>62</v>
      </c>
      <c r="J2677" s="33" t="s">
        <v>47</v>
      </c>
      <c r="K2677" s="33"/>
      <c r="L2677" s="33" t="s">
        <v>779</v>
      </c>
      <c r="M2677" s="33" t="s">
        <v>4029</v>
      </c>
      <c r="N2677" s="33" t="s">
        <v>12418</v>
      </c>
      <c r="O2677" s="33" t="str">
        <f t="shared" si="69"/>
        <v>170201V04F01</v>
      </c>
      <c r="P2677" s="33" t="s">
        <v>12390</v>
      </c>
      <c r="Q2677" s="33" t="s">
        <v>12417</v>
      </c>
    </row>
    <row r="2678" spans="1:17" x14ac:dyDescent="0.35">
      <c r="A2678" s="33" t="s">
        <v>12419</v>
      </c>
      <c r="B2678" s="31" t="str">
        <f t="shared" si="72"/>
        <v>การพัฒนาคุณภาพการจัดการศึกษาเรียนรวม  ปีงบประมาณ  พ.ศ.2567</v>
      </c>
      <c r="C2678" s="33" t="s">
        <v>12420</v>
      </c>
      <c r="D2678" s="33" t="s">
        <v>28</v>
      </c>
      <c r="E2678" s="47">
        <v>2567</v>
      </c>
      <c r="F2678" s="33" t="s">
        <v>11867</v>
      </c>
      <c r="G2678" s="33" t="s">
        <v>980</v>
      </c>
      <c r="H2678" s="33" t="s">
        <v>3376</v>
      </c>
      <c r="I2678" s="33" t="s">
        <v>389</v>
      </c>
      <c r="J2678" s="33" t="s">
        <v>116</v>
      </c>
      <c r="K2678" s="33"/>
      <c r="L2678" s="33" t="s">
        <v>779</v>
      </c>
      <c r="M2678" s="33" t="s">
        <v>4029</v>
      </c>
      <c r="N2678" s="33" t="s">
        <v>12421</v>
      </c>
      <c r="O2678" s="33" t="str">
        <f t="shared" si="69"/>
        <v>170201V04F01</v>
      </c>
      <c r="P2678" s="33" t="s">
        <v>12390</v>
      </c>
      <c r="Q2678" s="33" t="s">
        <v>12417</v>
      </c>
    </row>
    <row r="2679" spans="1:17" x14ac:dyDescent="0.35">
      <c r="A2679" s="33" t="s">
        <v>12422</v>
      </c>
      <c r="B2679" s="31" t="str">
        <f t="shared" si="72"/>
        <v>โครงการบริการวิชาการ</v>
      </c>
      <c r="C2679" s="33" t="s">
        <v>661</v>
      </c>
      <c r="D2679" s="33" t="s">
        <v>28</v>
      </c>
      <c r="E2679" s="47">
        <v>2567</v>
      </c>
      <c r="F2679" s="33" t="s">
        <v>11867</v>
      </c>
      <c r="G2679" s="33" t="s">
        <v>980</v>
      </c>
      <c r="H2679" s="33" t="s">
        <v>658</v>
      </c>
      <c r="I2679" s="33" t="s">
        <v>659</v>
      </c>
      <c r="J2679" s="33" t="s">
        <v>171</v>
      </c>
      <c r="K2679" s="33"/>
      <c r="L2679" s="33" t="s">
        <v>779</v>
      </c>
      <c r="M2679" s="33" t="s">
        <v>4029</v>
      </c>
      <c r="N2679" s="33" t="s">
        <v>12423</v>
      </c>
      <c r="O2679" s="33" t="str">
        <f t="shared" si="69"/>
        <v>170201V04F01</v>
      </c>
      <c r="P2679" s="33" t="s">
        <v>12390</v>
      </c>
      <c r="Q2679" s="33" t="s">
        <v>12417</v>
      </c>
    </row>
    <row r="2680" spans="1:17" x14ac:dyDescent="0.35">
      <c r="A2680" s="33" t="s">
        <v>12424</v>
      </c>
      <c r="B2680" s="31" t="str">
        <f t="shared" si="72"/>
        <v>โครงการธนารักษ์เอื้อราษฎร์</v>
      </c>
      <c r="C2680" s="33" t="s">
        <v>9604</v>
      </c>
      <c r="D2680" s="33" t="s">
        <v>28</v>
      </c>
      <c r="E2680" s="47">
        <v>2567</v>
      </c>
      <c r="F2680" s="33" t="s">
        <v>11867</v>
      </c>
      <c r="G2680" s="33" t="s">
        <v>980</v>
      </c>
      <c r="H2680" s="33" t="s">
        <v>9605</v>
      </c>
      <c r="I2680" s="33" t="s">
        <v>36</v>
      </c>
      <c r="J2680" s="33" t="s">
        <v>37</v>
      </c>
      <c r="K2680" s="33"/>
      <c r="L2680" s="33" t="s">
        <v>779</v>
      </c>
      <c r="M2680" s="33" t="s">
        <v>4029</v>
      </c>
      <c r="N2680" s="33" t="s">
        <v>12425</v>
      </c>
      <c r="O2680" s="33" t="str">
        <f t="shared" si="69"/>
        <v>170201V04F01</v>
      </c>
      <c r="P2680" s="33" t="s">
        <v>12390</v>
      </c>
      <c r="Q2680" s="33" t="s">
        <v>12417</v>
      </c>
    </row>
    <row r="2681" spans="1:17" x14ac:dyDescent="0.35">
      <c r="A2681" s="33" t="s">
        <v>12426</v>
      </c>
      <c r="B2681" s="31" t="str">
        <f t="shared" si="72"/>
        <v>โครงการสนับสนุนค่าใช้จ่ายในการจัดการศึกษาตั้งแต่ระดับอนุบาลจนจบการศึกษาขั้นพื้นฐาน งบเงินอุดหนุน ประจำปีงบประมาณ พ.ศ. 2566 ไปพลางก่อน สำนักงานเขตพื้นที่การศึกษามัธยมศึกษามุกดาหาร</v>
      </c>
      <c r="C2681" s="33" t="s">
        <v>12427</v>
      </c>
      <c r="D2681" s="33" t="s">
        <v>28</v>
      </c>
      <c r="E2681" s="47">
        <v>2567</v>
      </c>
      <c r="F2681" s="33" t="s">
        <v>11867</v>
      </c>
      <c r="G2681" s="33" t="s">
        <v>980</v>
      </c>
      <c r="H2681" s="33" t="s">
        <v>8493</v>
      </c>
      <c r="I2681" s="33" t="s">
        <v>389</v>
      </c>
      <c r="J2681" s="33" t="s">
        <v>116</v>
      </c>
      <c r="K2681" s="33"/>
      <c r="L2681" s="33" t="s">
        <v>684</v>
      </c>
      <c r="M2681" s="33" t="s">
        <v>3848</v>
      </c>
      <c r="N2681" s="33" t="s">
        <v>12428</v>
      </c>
      <c r="O2681" s="33" t="str">
        <f t="shared" si="69"/>
        <v>170201V03F01</v>
      </c>
      <c r="P2681" s="33" t="s">
        <v>12345</v>
      </c>
      <c r="Q2681" s="33" t="s">
        <v>12346</v>
      </c>
    </row>
    <row r="2682" spans="1:17" x14ac:dyDescent="0.35">
      <c r="A2682" s="33" t="s">
        <v>12429</v>
      </c>
      <c r="B2682" s="31" t="str">
        <f t="shared" si="72"/>
        <v>โครงการพัฒนาคุณภาพการจัดการศึกษาเรียนรวม</v>
      </c>
      <c r="C2682" s="33" t="s">
        <v>1487</v>
      </c>
      <c r="D2682" s="33" t="s">
        <v>28</v>
      </c>
      <c r="E2682" s="47">
        <v>2567</v>
      </c>
      <c r="F2682" s="33" t="s">
        <v>11867</v>
      </c>
      <c r="G2682" s="33" t="s">
        <v>980</v>
      </c>
      <c r="H2682" s="33" t="s">
        <v>1500</v>
      </c>
      <c r="I2682" s="33" t="s">
        <v>389</v>
      </c>
      <c r="J2682" s="33" t="s">
        <v>116</v>
      </c>
      <c r="K2682" s="33"/>
      <c r="L2682" s="33" t="s">
        <v>779</v>
      </c>
      <c r="M2682" s="33" t="s">
        <v>4002</v>
      </c>
      <c r="N2682" s="33" t="s">
        <v>12430</v>
      </c>
      <c r="O2682" s="33" t="str">
        <f t="shared" si="69"/>
        <v>170201V04F02</v>
      </c>
      <c r="P2682" s="33" t="s">
        <v>12390</v>
      </c>
      <c r="Q2682" s="33" t="s">
        <v>12391</v>
      </c>
    </row>
    <row r="2683" spans="1:17" x14ac:dyDescent="0.35">
      <c r="A2683" s="33" t="s">
        <v>12431</v>
      </c>
      <c r="B2683" s="31" t="str">
        <f t="shared" si="72"/>
        <v>เงินอุดหนุนสำหรับสนับสนุนค่าใช้จ่ายเพื่อการรักษาพยาบาล ของข้าราชการ พนักงานส่วนท้องถิ่น และลูกจ้าง</v>
      </c>
      <c r="C2683" s="33" t="s">
        <v>12432</v>
      </c>
      <c r="D2683" s="33" t="s">
        <v>28</v>
      </c>
      <c r="E2683" s="47">
        <v>2567</v>
      </c>
      <c r="F2683" s="33" t="s">
        <v>11867</v>
      </c>
      <c r="G2683" s="33" t="s">
        <v>980</v>
      </c>
      <c r="H2683" s="33" t="s">
        <v>9707</v>
      </c>
      <c r="I2683" s="33" t="s">
        <v>2188</v>
      </c>
      <c r="J2683" s="33" t="s">
        <v>1240</v>
      </c>
      <c r="K2683" s="33"/>
      <c r="L2683" s="33" t="s">
        <v>779</v>
      </c>
      <c r="M2683" s="33" t="s">
        <v>4039</v>
      </c>
      <c r="N2683" s="33" t="s">
        <v>12434</v>
      </c>
      <c r="O2683" s="33" t="str">
        <f t="shared" si="69"/>
        <v>170201V04F03</v>
      </c>
      <c r="P2683" s="33" t="s">
        <v>12390</v>
      </c>
      <c r="Q2683" s="33" t="s">
        <v>12433</v>
      </c>
    </row>
    <row r="2684" spans="1:17" x14ac:dyDescent="0.35">
      <c r="A2684" s="33" t="s">
        <v>12435</v>
      </c>
      <c r="B2684" s="31" t="str">
        <f t="shared" si="72"/>
        <v>โครงการพัฒนาระบบการจัดสวัสดิการและให้บริการสวัสดิการแก่เด็กเยาวชนและครอบครัว</v>
      </c>
      <c r="C2684" s="33" t="s">
        <v>12436</v>
      </c>
      <c r="D2684" s="33" t="s">
        <v>28</v>
      </c>
      <c r="E2684" s="47">
        <v>2567</v>
      </c>
      <c r="F2684" s="33" t="s">
        <v>11867</v>
      </c>
      <c r="G2684" s="33" t="s">
        <v>980</v>
      </c>
      <c r="H2684" s="33" t="s">
        <v>263</v>
      </c>
      <c r="I2684" s="33" t="s">
        <v>100</v>
      </c>
      <c r="J2684" s="33" t="s">
        <v>47</v>
      </c>
      <c r="K2684" s="33"/>
      <c r="L2684" s="33" t="s">
        <v>684</v>
      </c>
      <c r="M2684" s="33" t="s">
        <v>3848</v>
      </c>
      <c r="N2684" s="33" t="s">
        <v>12437</v>
      </c>
      <c r="O2684" s="33" t="str">
        <f t="shared" si="69"/>
        <v>170201V03F01</v>
      </c>
      <c r="P2684" s="33" t="s">
        <v>12345</v>
      </c>
      <c r="Q2684" s="33" t="s">
        <v>12346</v>
      </c>
    </row>
    <row r="2685" spans="1:17" x14ac:dyDescent="0.35">
      <c r="A2685" s="33" t="s">
        <v>12438</v>
      </c>
      <c r="B2685" s="31" t="str">
        <f t="shared" si="72"/>
        <v>สนับสนุนค่าใช้จ่ายในการจัดการศึกษาตั้งแต่ระดับอนุบาล จนจบการศึกษาขั้นพื้นฐาน ปีงบประมาณ พ.ศ. 2567</v>
      </c>
      <c r="C2685" s="33" t="s">
        <v>12439</v>
      </c>
      <c r="D2685" s="33" t="s">
        <v>28</v>
      </c>
      <c r="E2685" s="47">
        <v>2567</v>
      </c>
      <c r="F2685" s="33" t="s">
        <v>11867</v>
      </c>
      <c r="G2685" s="33" t="s">
        <v>980</v>
      </c>
      <c r="H2685" s="33" t="s">
        <v>683</v>
      </c>
      <c r="I2685" s="33" t="s">
        <v>389</v>
      </c>
      <c r="J2685" s="33" t="s">
        <v>116</v>
      </c>
      <c r="K2685" s="33"/>
      <c r="L2685" s="33" t="s">
        <v>684</v>
      </c>
      <c r="M2685" s="33" t="s">
        <v>3848</v>
      </c>
      <c r="N2685" s="33" t="s">
        <v>12440</v>
      </c>
      <c r="O2685" s="33" t="str">
        <f t="shared" si="69"/>
        <v>170201V03F01</v>
      </c>
      <c r="P2685" s="33" t="s">
        <v>12345</v>
      </c>
      <c r="Q2685" s="33" t="s">
        <v>12346</v>
      </c>
    </row>
    <row r="2686" spans="1:17" x14ac:dyDescent="0.35">
      <c r="A2686" s="33" t="s">
        <v>12441</v>
      </c>
      <c r="B2686" s="31" t="str">
        <f t="shared" si="72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2686" s="33" t="s">
        <v>537</v>
      </c>
      <c r="D2686" s="33" t="s">
        <v>28</v>
      </c>
      <c r="E2686" s="47">
        <v>2567</v>
      </c>
      <c r="F2686" s="33" t="s">
        <v>11867</v>
      </c>
      <c r="G2686" s="33" t="s">
        <v>980</v>
      </c>
      <c r="H2686" s="33" t="s">
        <v>1001</v>
      </c>
      <c r="I2686" s="33" t="s">
        <v>389</v>
      </c>
      <c r="J2686" s="33" t="s">
        <v>116</v>
      </c>
      <c r="K2686" s="33"/>
      <c r="L2686" s="33" t="s">
        <v>684</v>
      </c>
      <c r="M2686" s="33" t="s">
        <v>3848</v>
      </c>
      <c r="N2686" s="33" t="s">
        <v>12442</v>
      </c>
      <c r="O2686" s="33" t="str">
        <f t="shared" si="69"/>
        <v>170201V03F01</v>
      </c>
      <c r="P2686" s="33" t="s">
        <v>12345</v>
      </c>
      <c r="Q2686" s="33" t="s">
        <v>12346</v>
      </c>
    </row>
    <row r="2687" spans="1:17" x14ac:dyDescent="0.35">
      <c r="A2687" s="33" t="s">
        <v>12443</v>
      </c>
      <c r="B2687" s="31" t="str">
        <f t="shared" si="72"/>
        <v>กองทุนคุ้มครองเด็ก</v>
      </c>
      <c r="C2687" s="33" t="s">
        <v>3506</v>
      </c>
      <c r="D2687" s="33" t="s">
        <v>28</v>
      </c>
      <c r="E2687" s="47">
        <v>2567</v>
      </c>
      <c r="F2687" s="33" t="s">
        <v>11867</v>
      </c>
      <c r="G2687" s="33" t="s">
        <v>980</v>
      </c>
      <c r="H2687" s="33" t="s">
        <v>226</v>
      </c>
      <c r="I2687" s="33" t="s">
        <v>100</v>
      </c>
      <c r="J2687" s="33" t="s">
        <v>47</v>
      </c>
      <c r="K2687" s="33"/>
      <c r="L2687" s="33" t="s">
        <v>684</v>
      </c>
      <c r="M2687" s="33" t="s">
        <v>3848</v>
      </c>
      <c r="N2687" s="33" t="s">
        <v>12444</v>
      </c>
      <c r="O2687" s="33" t="str">
        <f t="shared" si="69"/>
        <v>170201V03F01</v>
      </c>
      <c r="P2687" s="33" t="s">
        <v>12345</v>
      </c>
      <c r="Q2687" s="33" t="s">
        <v>12346</v>
      </c>
    </row>
    <row r="2688" spans="1:17" x14ac:dyDescent="0.35">
      <c r="A2688" s="33" t="s">
        <v>12445</v>
      </c>
      <c r="B2688" s="31" t="str">
        <f t="shared" si="72"/>
        <v>โครงการคุ้มครองสวัสดิภาพและจัดสวัสดิการเด็กที่ประสบปัญหาทางสังคม</v>
      </c>
      <c r="C2688" s="33" t="s">
        <v>9619</v>
      </c>
      <c r="D2688" s="33" t="s">
        <v>28</v>
      </c>
      <c r="E2688" s="47">
        <v>2567</v>
      </c>
      <c r="F2688" s="33" t="s">
        <v>11867</v>
      </c>
      <c r="G2688" s="33" t="s">
        <v>980</v>
      </c>
      <c r="H2688" s="33" t="s">
        <v>226</v>
      </c>
      <c r="I2688" s="33" t="s">
        <v>100</v>
      </c>
      <c r="J2688" s="33" t="s">
        <v>47</v>
      </c>
      <c r="K2688" s="33"/>
      <c r="L2688" s="33" t="s">
        <v>684</v>
      </c>
      <c r="M2688" s="33" t="s">
        <v>3848</v>
      </c>
      <c r="N2688" s="33" t="s">
        <v>12446</v>
      </c>
      <c r="O2688" s="33" t="str">
        <f t="shared" si="69"/>
        <v>170201V03F01</v>
      </c>
      <c r="P2688" s="33" t="s">
        <v>12345</v>
      </c>
      <c r="Q2688" s="33" t="s">
        <v>12346</v>
      </c>
    </row>
    <row r="2689" spans="1:17" x14ac:dyDescent="0.35">
      <c r="A2689" s="33" t="s">
        <v>12447</v>
      </c>
      <c r="B2689" s="31" t="str">
        <f t="shared" si="72"/>
        <v>โครงการพัฒนาระบบและขับเคลื่อนกลไกการปกป้องคุ้มครองเด็กและเยาวชน</v>
      </c>
      <c r="C2689" s="33" t="s">
        <v>2909</v>
      </c>
      <c r="D2689" s="33" t="s">
        <v>28</v>
      </c>
      <c r="E2689" s="47">
        <v>2567</v>
      </c>
      <c r="F2689" s="33" t="s">
        <v>11867</v>
      </c>
      <c r="G2689" s="33" t="s">
        <v>980</v>
      </c>
      <c r="H2689" s="33" t="s">
        <v>226</v>
      </c>
      <c r="I2689" s="33" t="s">
        <v>100</v>
      </c>
      <c r="J2689" s="33" t="s">
        <v>47</v>
      </c>
      <c r="K2689" s="33"/>
      <c r="L2689" s="33" t="s">
        <v>779</v>
      </c>
      <c r="M2689" s="33" t="s">
        <v>4029</v>
      </c>
      <c r="N2689" s="33" t="s">
        <v>12448</v>
      </c>
      <c r="O2689" s="33" t="str">
        <f t="shared" si="69"/>
        <v>170201V04F01</v>
      </c>
      <c r="P2689" s="33" t="s">
        <v>12390</v>
      </c>
      <c r="Q2689" s="33" t="s">
        <v>12417</v>
      </c>
    </row>
    <row r="2690" spans="1:17" x14ac:dyDescent="0.35">
      <c r="A2690" s="33" t="s">
        <v>12449</v>
      </c>
      <c r="B2690" s="31" t="str">
        <f t="shared" si="72"/>
        <v>โครงการพัฒนาและยกระดับคุณภาพชีวิตเด็กในครอบครัวทดแทน</v>
      </c>
      <c r="C2690" s="33" t="s">
        <v>9597</v>
      </c>
      <c r="D2690" s="33" t="s">
        <v>28</v>
      </c>
      <c r="E2690" s="47">
        <v>2567</v>
      </c>
      <c r="F2690" s="33" t="s">
        <v>11867</v>
      </c>
      <c r="G2690" s="33" t="s">
        <v>980</v>
      </c>
      <c r="H2690" s="33" t="s">
        <v>9598</v>
      </c>
      <c r="I2690" s="33" t="s">
        <v>100</v>
      </c>
      <c r="J2690" s="33" t="s">
        <v>47</v>
      </c>
      <c r="K2690" s="33"/>
      <c r="L2690" s="33" t="s">
        <v>779</v>
      </c>
      <c r="M2690" s="33" t="s">
        <v>4029</v>
      </c>
      <c r="N2690" s="33" t="s">
        <v>12450</v>
      </c>
      <c r="O2690" s="33" t="str">
        <f t="shared" si="69"/>
        <v>170201V04F01</v>
      </c>
      <c r="P2690" s="33" t="s">
        <v>12390</v>
      </c>
      <c r="Q2690" s="33" t="s">
        <v>12417</v>
      </c>
    </row>
    <row r="2691" spans="1:17" x14ac:dyDescent="0.35">
      <c r="A2691" s="33" t="s">
        <v>12451</v>
      </c>
      <c r="B2691" s="31" t="str">
        <f t="shared" si="72"/>
        <v>โครงการเงินอุดหนุนเพื่อการเลี้ยงดูเด็กแรกเกิด</v>
      </c>
      <c r="C2691" s="33" t="s">
        <v>9694</v>
      </c>
      <c r="D2691" s="33" t="s">
        <v>28</v>
      </c>
      <c r="E2691" s="47">
        <v>2567</v>
      </c>
      <c r="F2691" s="33" t="s">
        <v>11867</v>
      </c>
      <c r="G2691" s="33" t="s">
        <v>980</v>
      </c>
      <c r="H2691" s="33" t="s">
        <v>263</v>
      </c>
      <c r="I2691" s="33" t="s">
        <v>100</v>
      </c>
      <c r="J2691" s="33" t="s">
        <v>47</v>
      </c>
      <c r="K2691" s="33"/>
      <c r="L2691" s="33" t="s">
        <v>684</v>
      </c>
      <c r="M2691" s="33" t="s">
        <v>3848</v>
      </c>
      <c r="N2691" s="33" t="s">
        <v>12452</v>
      </c>
      <c r="O2691" s="33" t="str">
        <f t="shared" si="69"/>
        <v>170201V03F01</v>
      </c>
      <c r="P2691" s="33" t="s">
        <v>12345</v>
      </c>
      <c r="Q2691" s="33" t="s">
        <v>12346</v>
      </c>
    </row>
    <row r="2692" spans="1:17" x14ac:dyDescent="0.35">
      <c r="A2692" s="33" t="s">
        <v>12453</v>
      </c>
      <c r="B2692" s="31" t="str">
        <f t="shared" si="72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2692" s="33" t="s">
        <v>537</v>
      </c>
      <c r="D2692" s="33" t="s">
        <v>28</v>
      </c>
      <c r="E2692" s="47">
        <v>2567</v>
      </c>
      <c r="F2692" s="33" t="s">
        <v>11867</v>
      </c>
      <c r="G2692" s="33" t="s">
        <v>980</v>
      </c>
      <c r="H2692" s="33" t="s">
        <v>2144</v>
      </c>
      <c r="I2692" s="33" t="s">
        <v>389</v>
      </c>
      <c r="J2692" s="33" t="s">
        <v>116</v>
      </c>
      <c r="K2692" s="33"/>
      <c r="L2692" s="33" t="s">
        <v>684</v>
      </c>
      <c r="M2692" s="33" t="s">
        <v>3848</v>
      </c>
      <c r="N2692" s="33" t="s">
        <v>12454</v>
      </c>
      <c r="O2692" s="33" t="str">
        <f t="shared" si="69"/>
        <v>170201V03F01</v>
      </c>
      <c r="P2692" s="33" t="s">
        <v>12345</v>
      </c>
      <c r="Q2692" s="33" t="s">
        <v>12346</v>
      </c>
    </row>
    <row r="2693" spans="1:17" x14ac:dyDescent="0.35">
      <c r="A2693" s="33" t="s">
        <v>12455</v>
      </c>
      <c r="B2693" s="31" t="str">
        <f t="shared" si="72"/>
        <v>โครงการสนับสนุนค่าใช้จ่ายในการจัดการศึกษาตั้งแต่ระดับอนุบาลจนจบการศึกษาขั้นพื้นฐาน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 2567</v>
      </c>
      <c r="C2693" s="33" t="s">
        <v>12456</v>
      </c>
      <c r="D2693" s="33" t="s">
        <v>28</v>
      </c>
      <c r="E2693" s="47">
        <v>2567</v>
      </c>
      <c r="F2693" s="33" t="s">
        <v>11867</v>
      </c>
      <c r="G2693" s="33" t="s">
        <v>980</v>
      </c>
      <c r="H2693" s="33" t="s">
        <v>2629</v>
      </c>
      <c r="I2693" s="33" t="s">
        <v>389</v>
      </c>
      <c r="J2693" s="33" t="s">
        <v>116</v>
      </c>
      <c r="K2693" s="33"/>
      <c r="L2693" s="33" t="s">
        <v>684</v>
      </c>
      <c r="M2693" s="33" t="s">
        <v>3848</v>
      </c>
      <c r="N2693" s="33" t="s">
        <v>12457</v>
      </c>
      <c r="O2693" s="33" t="str">
        <f t="shared" si="69"/>
        <v>170201V03F01</v>
      </c>
      <c r="P2693" s="33" t="s">
        <v>12345</v>
      </c>
      <c r="Q2693" s="33" t="s">
        <v>12346</v>
      </c>
    </row>
    <row r="2694" spans="1:17" x14ac:dyDescent="0.35">
      <c r="A2694" s="33" t="s">
        <v>12458</v>
      </c>
      <c r="B2694" s="31" t="str">
        <f t="shared" si="72"/>
        <v>โครงการพัฒนาการจัดการศึกษาโรงเรียนที่ตั้งในพื้นที่ลักษณะพิเศษ</v>
      </c>
      <c r="C2694" s="33" t="s">
        <v>12459</v>
      </c>
      <c r="D2694" s="33" t="s">
        <v>28</v>
      </c>
      <c r="E2694" s="47">
        <v>2567</v>
      </c>
      <c r="F2694" s="33" t="s">
        <v>11867</v>
      </c>
      <c r="G2694" s="33" t="s">
        <v>980</v>
      </c>
      <c r="H2694" s="33" t="s">
        <v>1410</v>
      </c>
      <c r="I2694" s="33" t="s">
        <v>389</v>
      </c>
      <c r="J2694" s="33" t="s">
        <v>116</v>
      </c>
      <c r="K2694" s="33"/>
      <c r="L2694" s="33" t="s">
        <v>684</v>
      </c>
      <c r="M2694" s="33" t="s">
        <v>3848</v>
      </c>
      <c r="N2694" s="33" t="s">
        <v>12460</v>
      </c>
      <c r="O2694" s="33" t="str">
        <f t="shared" si="69"/>
        <v>170201V03F01</v>
      </c>
      <c r="P2694" s="33" t="s">
        <v>12345</v>
      </c>
      <c r="Q2694" s="33" t="s">
        <v>12346</v>
      </c>
    </row>
    <row r="2695" spans="1:17" x14ac:dyDescent="0.35">
      <c r="A2695" s="33" t="s">
        <v>12461</v>
      </c>
      <c r="B2695" s="31" t="str">
        <f t="shared" si="72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2695" s="33" t="s">
        <v>537</v>
      </c>
      <c r="D2695" s="33" t="s">
        <v>28</v>
      </c>
      <c r="E2695" s="47">
        <v>2567</v>
      </c>
      <c r="F2695" s="33" t="s">
        <v>11867</v>
      </c>
      <c r="G2695" s="33" t="s">
        <v>980</v>
      </c>
      <c r="H2695" s="33" t="s">
        <v>3402</v>
      </c>
      <c r="I2695" s="33" t="s">
        <v>170</v>
      </c>
      <c r="J2695" s="33" t="s">
        <v>171</v>
      </c>
      <c r="K2695" s="33"/>
      <c r="L2695" s="33" t="s">
        <v>779</v>
      </c>
      <c r="M2695" s="33" t="s">
        <v>4039</v>
      </c>
      <c r="N2695" s="33" t="s">
        <v>12462</v>
      </c>
      <c r="O2695" s="33" t="str">
        <f t="shared" si="69"/>
        <v>170201V04F03</v>
      </c>
      <c r="P2695" s="33" t="s">
        <v>12390</v>
      </c>
      <c r="Q2695" s="33" t="s">
        <v>12433</v>
      </c>
    </row>
    <row r="2696" spans="1:17" x14ac:dyDescent="0.35">
      <c r="A2696" s="33" t="s">
        <v>12463</v>
      </c>
      <c r="B2696" s="31" t="str">
        <f t="shared" si="72"/>
        <v>โครงการส่งเสริม สนับสนุนสื่อ เพื่อเพิ่มประสิทธิภาพระบบการดูแลช่วยเหลือนักเรียนในสังกัดสำนักบริหารงานการศึกษาพิเศษ</v>
      </c>
      <c r="C2696" s="33" t="s">
        <v>12464</v>
      </c>
      <c r="D2696" s="33" t="s">
        <v>28</v>
      </c>
      <c r="E2696" s="47">
        <v>2567</v>
      </c>
      <c r="F2696" s="33" t="s">
        <v>11867</v>
      </c>
      <c r="G2696" s="33" t="s">
        <v>980</v>
      </c>
      <c r="H2696" s="33" t="s">
        <v>388</v>
      </c>
      <c r="I2696" s="33" t="s">
        <v>389</v>
      </c>
      <c r="J2696" s="33" t="s">
        <v>116</v>
      </c>
      <c r="K2696" s="33"/>
      <c r="L2696" s="33" t="s">
        <v>779</v>
      </c>
      <c r="M2696" s="33" t="s">
        <v>4029</v>
      </c>
      <c r="N2696" s="33" t="s">
        <v>12465</v>
      </c>
      <c r="O2696" s="33" t="str">
        <f t="shared" si="69"/>
        <v>170201V04F01</v>
      </c>
      <c r="P2696" s="33" t="s">
        <v>12390</v>
      </c>
      <c r="Q2696" s="33" t="s">
        <v>12417</v>
      </c>
    </row>
    <row r="2697" spans="1:17" x14ac:dyDescent="0.35">
      <c r="A2697" s="33" t="s">
        <v>12466</v>
      </c>
      <c r="B2697" s="31" t="str">
        <f t="shared" si="72"/>
        <v>ส่งเสริม เติมฝัน ปันสุข สำนักงานเขตพื้นที่การศึกษาประถมศึกษาศรีสะเกษ เขต 1 ประจำปีงบประมาณ พ.ศ.2567</v>
      </c>
      <c r="C2697" s="33" t="s">
        <v>12467</v>
      </c>
      <c r="D2697" s="33" t="s">
        <v>28</v>
      </c>
      <c r="E2697" s="47">
        <v>2567</v>
      </c>
      <c r="F2697" s="33" t="s">
        <v>11867</v>
      </c>
      <c r="G2697" s="33" t="s">
        <v>980</v>
      </c>
      <c r="H2697" s="33" t="s">
        <v>1600</v>
      </c>
      <c r="I2697" s="33" t="s">
        <v>389</v>
      </c>
      <c r="J2697" s="33" t="s">
        <v>116</v>
      </c>
      <c r="K2697" s="33"/>
      <c r="L2697" s="33" t="s">
        <v>779</v>
      </c>
      <c r="M2697" s="33" t="s">
        <v>4029</v>
      </c>
      <c r="N2697" s="33" t="s">
        <v>12468</v>
      </c>
      <c r="O2697" s="33" t="str">
        <f t="shared" si="69"/>
        <v>170201V04F01</v>
      </c>
      <c r="P2697" s="33" t="s">
        <v>12390</v>
      </c>
      <c r="Q2697" s="33" t="s">
        <v>12417</v>
      </c>
    </row>
    <row r="2698" spans="1:17" x14ac:dyDescent="0.35">
      <c r="A2698" s="33" t="s">
        <v>12469</v>
      </c>
      <c r="B2698" s="31" t="str">
        <f t="shared" si="72"/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ปีงบประมาณ พ.ศ. 2567</v>
      </c>
      <c r="C2698" s="33" t="s">
        <v>12470</v>
      </c>
      <c r="D2698" s="33" t="s">
        <v>28</v>
      </c>
      <c r="E2698" s="47">
        <v>2567</v>
      </c>
      <c r="F2698" s="33" t="s">
        <v>11867</v>
      </c>
      <c r="G2698" s="33" t="s">
        <v>980</v>
      </c>
      <c r="H2698" s="33" t="s">
        <v>12471</v>
      </c>
      <c r="I2698" s="33" t="s">
        <v>607</v>
      </c>
      <c r="J2698" s="33" t="s">
        <v>608</v>
      </c>
      <c r="K2698" s="33"/>
      <c r="L2698" s="33" t="s">
        <v>757</v>
      </c>
      <c r="M2698" s="33" t="s">
        <v>3851</v>
      </c>
      <c r="N2698" s="33" t="s">
        <v>12472</v>
      </c>
      <c r="O2698" s="33" t="str">
        <f t="shared" ref="O2698:O2761" si="73">IF(LEN(M2698=11),_xlfn.CONCAT(L2698,"F",RIGHT(M2698,2)),M2698)</f>
        <v>170201V02F02</v>
      </c>
      <c r="P2698" s="33" t="s">
        <v>12324</v>
      </c>
      <c r="Q2698" s="33" t="s">
        <v>12404</v>
      </c>
    </row>
    <row r="2699" spans="1:17" x14ac:dyDescent="0.35">
      <c r="A2699" s="33" t="s">
        <v>12473</v>
      </c>
      <c r="B2699" s="31" t="str">
        <f t="shared" si="72"/>
        <v>ระบบการดูแลช่วยเหลือนักเรียน</v>
      </c>
      <c r="C2699" s="33" t="s">
        <v>1930</v>
      </c>
      <c r="D2699" s="33" t="s">
        <v>28</v>
      </c>
      <c r="E2699" s="47">
        <v>2567</v>
      </c>
      <c r="F2699" s="33" t="s">
        <v>12330</v>
      </c>
      <c r="G2699" s="33" t="s">
        <v>980</v>
      </c>
      <c r="H2699" s="33" t="s">
        <v>2486</v>
      </c>
      <c r="I2699" s="33" t="s">
        <v>389</v>
      </c>
      <c r="J2699" s="33" t="s">
        <v>116</v>
      </c>
      <c r="K2699" s="33"/>
      <c r="L2699" s="33" t="s">
        <v>757</v>
      </c>
      <c r="M2699" s="33" t="s">
        <v>4125</v>
      </c>
      <c r="N2699" s="33" t="s">
        <v>12474</v>
      </c>
      <c r="O2699" s="33" t="str">
        <f t="shared" si="73"/>
        <v>170201V02F01</v>
      </c>
      <c r="P2699" s="33" t="s">
        <v>12324</v>
      </c>
      <c r="Q2699" s="33" t="s">
        <v>12325</v>
      </c>
    </row>
    <row r="2700" spans="1:17" x14ac:dyDescent="0.35">
      <c r="A2700" s="33" t="s">
        <v>12475</v>
      </c>
      <c r="B2700" s="31" t="str">
        <f t="shared" si="72"/>
        <v>พัฒนาคุณภาพการจัดการศึกษาเรียนรวม</v>
      </c>
      <c r="C2700" s="33" t="s">
        <v>1513</v>
      </c>
      <c r="D2700" s="33" t="s">
        <v>28</v>
      </c>
      <c r="E2700" s="47">
        <v>2567</v>
      </c>
      <c r="F2700" s="33" t="s">
        <v>10636</v>
      </c>
      <c r="G2700" s="33" t="s">
        <v>12476</v>
      </c>
      <c r="H2700" s="33" t="s">
        <v>2486</v>
      </c>
      <c r="I2700" s="33" t="s">
        <v>389</v>
      </c>
      <c r="J2700" s="33" t="s">
        <v>116</v>
      </c>
      <c r="K2700" s="33"/>
      <c r="L2700" s="33" t="s">
        <v>757</v>
      </c>
      <c r="M2700" s="33" t="s">
        <v>4125</v>
      </c>
      <c r="N2700" s="33" t="s">
        <v>12477</v>
      </c>
      <c r="O2700" s="33" t="str">
        <f t="shared" si="73"/>
        <v>170201V02F01</v>
      </c>
      <c r="P2700" s="33" t="s">
        <v>12324</v>
      </c>
      <c r="Q2700" s="33" t="s">
        <v>12325</v>
      </c>
    </row>
    <row r="2701" spans="1:17" x14ac:dyDescent="0.35">
      <c r="A2701" s="33" t="s">
        <v>12478</v>
      </c>
      <c r="B2701" s="31" t="str">
        <f t="shared" si="72"/>
        <v>พัฒนาคุณภาพชีวิตผู้เปราะบางด้านสวัสดิการที่อยู่อาศัยและสภาพแวดล้อมที่เหมาะสมปลอดภัย</v>
      </c>
      <c r="C2701" s="33" t="s">
        <v>12479</v>
      </c>
      <c r="D2701" s="33" t="s">
        <v>28</v>
      </c>
      <c r="E2701" s="47">
        <v>2567</v>
      </c>
      <c r="F2701" s="33" t="s">
        <v>11867</v>
      </c>
      <c r="G2701" s="33" t="s">
        <v>12372</v>
      </c>
      <c r="H2701" s="33" t="s">
        <v>12480</v>
      </c>
      <c r="I2701" s="33" t="s">
        <v>4203</v>
      </c>
      <c r="J2701" s="33" t="s">
        <v>47</v>
      </c>
      <c r="K2701" s="33"/>
      <c r="L2701" s="33" t="s">
        <v>757</v>
      </c>
      <c r="M2701" s="33" t="s">
        <v>4125</v>
      </c>
      <c r="N2701" s="33" t="s">
        <v>12481</v>
      </c>
      <c r="O2701" s="33" t="str">
        <f t="shared" si="73"/>
        <v>170201V02F01</v>
      </c>
      <c r="P2701" s="33" t="s">
        <v>12324</v>
      </c>
      <c r="Q2701" s="33" t="s">
        <v>12325</v>
      </c>
    </row>
    <row r="2702" spans="1:17" x14ac:dyDescent="0.35">
      <c r="A2702" s="33" t="s">
        <v>12482</v>
      </c>
      <c r="B2702" s="31" t="str">
        <f t="shared" si="72"/>
        <v>จัดการศึกษาแบบเรียนรวม (Inclusive Education)</v>
      </c>
      <c r="C2702" s="33" t="s">
        <v>12483</v>
      </c>
      <c r="D2702" s="33" t="s">
        <v>28</v>
      </c>
      <c r="E2702" s="47">
        <v>2567</v>
      </c>
      <c r="F2702" s="33" t="s">
        <v>12484</v>
      </c>
      <c r="G2702" s="33" t="s">
        <v>980</v>
      </c>
      <c r="H2702" s="33" t="s">
        <v>693</v>
      </c>
      <c r="I2702" s="33" t="s">
        <v>389</v>
      </c>
      <c r="J2702" s="33" t="s">
        <v>116</v>
      </c>
      <c r="K2702" s="33"/>
      <c r="L2702" s="33" t="s">
        <v>779</v>
      </c>
      <c r="M2702" s="33" t="s">
        <v>4029</v>
      </c>
      <c r="N2702" s="33" t="s">
        <v>12485</v>
      </c>
      <c r="O2702" s="33" t="str">
        <f t="shared" si="73"/>
        <v>170201V04F01</v>
      </c>
      <c r="P2702" s="33" t="s">
        <v>12390</v>
      </c>
      <c r="Q2702" s="33" t="s">
        <v>12417</v>
      </c>
    </row>
    <row r="2703" spans="1:17" x14ac:dyDescent="0.35">
      <c r="A2703" s="33" t="s">
        <v>12486</v>
      </c>
      <c r="B2703" s="31" t="str">
        <f t="shared" si="72"/>
        <v>พัฒนาระบบการดูแลช่วยเหลือนักเรียนในสถานศึกษา</v>
      </c>
      <c r="C2703" s="33" t="s">
        <v>10038</v>
      </c>
      <c r="D2703" s="33" t="s">
        <v>28</v>
      </c>
      <c r="E2703" s="47">
        <v>2567</v>
      </c>
      <c r="F2703" s="33" t="s">
        <v>11867</v>
      </c>
      <c r="G2703" s="33" t="s">
        <v>12487</v>
      </c>
      <c r="H2703" s="33" t="s">
        <v>5211</v>
      </c>
      <c r="I2703" s="33" t="s">
        <v>389</v>
      </c>
      <c r="J2703" s="33" t="s">
        <v>116</v>
      </c>
      <c r="K2703" s="33"/>
      <c r="L2703" s="33" t="s">
        <v>757</v>
      </c>
      <c r="M2703" s="33" t="s">
        <v>4125</v>
      </c>
      <c r="N2703" s="33" t="s">
        <v>12488</v>
      </c>
      <c r="O2703" s="33" t="str">
        <f t="shared" si="73"/>
        <v>170201V02F01</v>
      </c>
      <c r="P2703" s="33" t="s">
        <v>12324</v>
      </c>
      <c r="Q2703" s="33" t="s">
        <v>12325</v>
      </c>
    </row>
    <row r="2704" spans="1:17" x14ac:dyDescent="0.35">
      <c r="A2704" s="33" t="s">
        <v>12489</v>
      </c>
      <c r="B2704" s="31" t="str">
        <f t="shared" si="72"/>
        <v>ส่งเสริมโอกาสและลดความเหลื่อมล้ำทางการศึกษา (ปีงบประมาณ พ.ศ. 2567)</v>
      </c>
      <c r="C2704" s="33" t="s">
        <v>12490</v>
      </c>
      <c r="D2704" s="33" t="s">
        <v>28</v>
      </c>
      <c r="E2704" s="47">
        <v>2567</v>
      </c>
      <c r="F2704" s="33" t="s">
        <v>11867</v>
      </c>
      <c r="G2704" s="33" t="s">
        <v>980</v>
      </c>
      <c r="H2704" s="33" t="s">
        <v>1013</v>
      </c>
      <c r="I2704" s="33" t="s">
        <v>389</v>
      </c>
      <c r="J2704" s="33" t="s">
        <v>116</v>
      </c>
      <c r="K2704" s="33"/>
      <c r="L2704" s="33" t="s">
        <v>779</v>
      </c>
      <c r="M2704" s="33" t="s">
        <v>4029</v>
      </c>
      <c r="N2704" s="33" t="s">
        <v>12491</v>
      </c>
      <c r="O2704" s="33" t="str">
        <f t="shared" si="73"/>
        <v>170201V04F01</v>
      </c>
      <c r="P2704" s="33" t="s">
        <v>12390</v>
      </c>
      <c r="Q2704" s="33" t="s">
        <v>12417</v>
      </c>
    </row>
    <row r="2705" spans="1:17" x14ac:dyDescent="0.35">
      <c r="A2705" s="33" t="s">
        <v>12492</v>
      </c>
      <c r="B2705" s="31" t="str">
        <f t="shared" si="72"/>
        <v>โครงการสร้างโอกาสทางการศึกษา และส่งเสริมการพัฒนาศักยภาพของนักเรียนและสถานศึกษา  ประจำปีงบประมาณ พ.ศ. 2567</v>
      </c>
      <c r="C2705" s="33" t="s">
        <v>12493</v>
      </c>
      <c r="D2705" s="33" t="s">
        <v>28</v>
      </c>
      <c r="E2705" s="47">
        <v>2567</v>
      </c>
      <c r="F2705" s="33" t="s">
        <v>11867</v>
      </c>
      <c r="G2705" s="33" t="s">
        <v>980</v>
      </c>
      <c r="H2705" s="33" t="s">
        <v>2106</v>
      </c>
      <c r="I2705" s="33" t="s">
        <v>389</v>
      </c>
      <c r="J2705" s="33" t="s">
        <v>116</v>
      </c>
      <c r="K2705" s="33"/>
      <c r="L2705" s="33" t="s">
        <v>757</v>
      </c>
      <c r="M2705" s="33" t="s">
        <v>4125</v>
      </c>
      <c r="N2705" s="33" t="s">
        <v>12494</v>
      </c>
      <c r="O2705" s="33" t="str">
        <f t="shared" si="73"/>
        <v>170201V02F01</v>
      </c>
      <c r="P2705" s="33" t="s">
        <v>12324</v>
      </c>
      <c r="Q2705" s="33" t="s">
        <v>12325</v>
      </c>
    </row>
    <row r="2706" spans="1:17" x14ac:dyDescent="0.35">
      <c r="A2706" s="33" t="s">
        <v>12495</v>
      </c>
      <c r="B2706" s="31" t="str">
        <f t="shared" si="72"/>
        <v>โครงการสนับสนุนค่าใช้จ่ายในการจัดการศึกษาตั้งแต่ระดับอนุบาลจนจบการศึกษาขั้นพื้นฐาน  ปีงบประมาณ พ.ศ. 2567</v>
      </c>
      <c r="C2706" s="33" t="s">
        <v>12496</v>
      </c>
      <c r="D2706" s="33" t="s">
        <v>28</v>
      </c>
      <c r="E2706" s="47">
        <v>2567</v>
      </c>
      <c r="F2706" s="33" t="s">
        <v>11867</v>
      </c>
      <c r="G2706" s="33" t="s">
        <v>980</v>
      </c>
      <c r="H2706" s="33" t="s">
        <v>1161</v>
      </c>
      <c r="I2706" s="33" t="s">
        <v>389</v>
      </c>
      <c r="J2706" s="33" t="s">
        <v>116</v>
      </c>
      <c r="K2706" s="33"/>
      <c r="L2706" s="33" t="s">
        <v>684</v>
      </c>
      <c r="M2706" s="33" t="s">
        <v>3848</v>
      </c>
      <c r="N2706" s="33" t="s">
        <v>12497</v>
      </c>
      <c r="O2706" s="33" t="str">
        <f t="shared" si="73"/>
        <v>170201V03F01</v>
      </c>
      <c r="P2706" s="33" t="s">
        <v>12345</v>
      </c>
      <c r="Q2706" s="33" t="s">
        <v>12346</v>
      </c>
    </row>
    <row r="2707" spans="1:17" x14ac:dyDescent="0.35">
      <c r="A2707" s="33" t="s">
        <v>12498</v>
      </c>
      <c r="B2707" s="31" t="str">
        <f t="shared" si="72"/>
        <v>พัฒนาระบบดูแลช่วยเหลือนักเรียนและเสริมสร้างความปลอดภัยในสถานศึกษา</v>
      </c>
      <c r="C2707" s="33" t="s">
        <v>12499</v>
      </c>
      <c r="D2707" s="33" t="s">
        <v>28</v>
      </c>
      <c r="E2707" s="47">
        <v>2567</v>
      </c>
      <c r="F2707" s="33" t="s">
        <v>995</v>
      </c>
      <c r="G2707" s="33" t="s">
        <v>980</v>
      </c>
      <c r="H2707" s="33" t="s">
        <v>2289</v>
      </c>
      <c r="I2707" s="33" t="s">
        <v>389</v>
      </c>
      <c r="J2707" s="33" t="s">
        <v>116</v>
      </c>
      <c r="K2707" s="33"/>
      <c r="L2707" s="33" t="s">
        <v>779</v>
      </c>
      <c r="M2707" s="33" t="s">
        <v>4029</v>
      </c>
      <c r="N2707" s="33" t="s">
        <v>12500</v>
      </c>
      <c r="O2707" s="33" t="str">
        <f t="shared" si="73"/>
        <v>170201V04F01</v>
      </c>
      <c r="P2707" s="33" t="s">
        <v>12390</v>
      </c>
      <c r="Q2707" s="33" t="s">
        <v>12417</v>
      </c>
    </row>
    <row r="2708" spans="1:17" x14ac:dyDescent="0.35">
      <c r="A2708" s="33" t="s">
        <v>12501</v>
      </c>
      <c r="B2708" s="31" t="str">
        <f t="shared" si="72"/>
        <v>โครการดำเนินงานการจัดการศึกษาตามพระราชบัญญัติการศึกษาภาคบังคับ พ.ศ. 2545 ประจำปีงบประมาณ พ.ศ. 2567</v>
      </c>
      <c r="C2708" s="33" t="s">
        <v>12502</v>
      </c>
      <c r="D2708" s="33" t="s">
        <v>28</v>
      </c>
      <c r="E2708" s="47">
        <v>2567</v>
      </c>
      <c r="F2708" s="33" t="s">
        <v>11867</v>
      </c>
      <c r="G2708" s="33" t="s">
        <v>980</v>
      </c>
      <c r="H2708" s="33" t="s">
        <v>2693</v>
      </c>
      <c r="I2708" s="33" t="s">
        <v>389</v>
      </c>
      <c r="J2708" s="33" t="s">
        <v>116</v>
      </c>
      <c r="K2708" s="33"/>
      <c r="L2708" s="33" t="s">
        <v>757</v>
      </c>
      <c r="M2708" s="33" t="s">
        <v>4125</v>
      </c>
      <c r="N2708" s="33" t="s">
        <v>12503</v>
      </c>
      <c r="O2708" s="33" t="str">
        <f t="shared" si="73"/>
        <v>170201V02F01</v>
      </c>
      <c r="P2708" s="33" t="s">
        <v>12324</v>
      </c>
      <c r="Q2708" s="33" t="s">
        <v>12325</v>
      </c>
    </row>
    <row r="2709" spans="1:17" x14ac:dyDescent="0.35">
      <c r="A2709" s="33" t="s">
        <v>12504</v>
      </c>
      <c r="B2709" s="31" t="str">
        <f t="shared" si="72"/>
        <v>พัฒนาประสิทธิภาพการจัดการเรียนรู้แบบเรียนรวม</v>
      </c>
      <c r="C2709" s="33" t="s">
        <v>12505</v>
      </c>
      <c r="D2709" s="33" t="s">
        <v>28</v>
      </c>
      <c r="E2709" s="47">
        <v>2567</v>
      </c>
      <c r="F2709" s="33" t="s">
        <v>12484</v>
      </c>
      <c r="G2709" s="33" t="s">
        <v>980</v>
      </c>
      <c r="H2709" s="33" t="s">
        <v>2289</v>
      </c>
      <c r="I2709" s="33" t="s">
        <v>389</v>
      </c>
      <c r="J2709" s="33" t="s">
        <v>116</v>
      </c>
      <c r="K2709" s="33"/>
      <c r="L2709" s="33" t="s">
        <v>779</v>
      </c>
      <c r="M2709" s="33" t="s">
        <v>4029</v>
      </c>
      <c r="N2709" s="33" t="s">
        <v>12506</v>
      </c>
      <c r="O2709" s="33" t="str">
        <f t="shared" si="73"/>
        <v>170201V04F01</v>
      </c>
      <c r="P2709" s="33" t="s">
        <v>12390</v>
      </c>
      <c r="Q2709" s="33" t="s">
        <v>12417</v>
      </c>
    </row>
    <row r="2710" spans="1:17" x14ac:dyDescent="0.35">
      <c r="A2710" s="33" t="s">
        <v>12507</v>
      </c>
      <c r="B2710" s="31" t="str">
        <f t="shared" si="72"/>
        <v>โครงการขับเคลื่อนและพัฒนาระบบการดูแลช่วยเหลือนักเรียน ประจำปีงบประมาณ พ.ศ.2567</v>
      </c>
      <c r="C2710" s="33" t="s">
        <v>12508</v>
      </c>
      <c r="D2710" s="33" t="s">
        <v>28</v>
      </c>
      <c r="E2710" s="47">
        <v>2567</v>
      </c>
      <c r="F2710" s="33" t="s">
        <v>11867</v>
      </c>
      <c r="G2710" s="33" t="s">
        <v>980</v>
      </c>
      <c r="H2710" s="33" t="s">
        <v>2256</v>
      </c>
      <c r="I2710" s="33" t="s">
        <v>389</v>
      </c>
      <c r="J2710" s="33" t="s">
        <v>116</v>
      </c>
      <c r="K2710" s="33"/>
      <c r="L2710" s="33" t="s">
        <v>779</v>
      </c>
      <c r="M2710" s="33" t="s">
        <v>4029</v>
      </c>
      <c r="N2710" s="33" t="s">
        <v>12509</v>
      </c>
      <c r="O2710" s="33" t="str">
        <f t="shared" si="73"/>
        <v>170201V04F01</v>
      </c>
      <c r="P2710" s="33" t="s">
        <v>12390</v>
      </c>
      <c r="Q2710" s="33" t="s">
        <v>12417</v>
      </c>
    </row>
    <row r="2711" spans="1:17" x14ac:dyDescent="0.35">
      <c r="A2711" s="33" t="s">
        <v>12510</v>
      </c>
      <c r="B2711" s="31" t="str">
        <f t="shared" si="72"/>
        <v>สร้างความสุขและความปลอดภัยในสถานศึกษา (ปีงบประมาณ พ.ศ. 2567)</v>
      </c>
      <c r="C2711" s="33" t="s">
        <v>12511</v>
      </c>
      <c r="D2711" s="33" t="s">
        <v>28</v>
      </c>
      <c r="E2711" s="47">
        <v>2567</v>
      </c>
      <c r="F2711" s="33" t="s">
        <v>11867</v>
      </c>
      <c r="G2711" s="33" t="s">
        <v>980</v>
      </c>
      <c r="H2711" s="33" t="s">
        <v>1013</v>
      </c>
      <c r="I2711" s="33" t="s">
        <v>389</v>
      </c>
      <c r="J2711" s="33" t="s">
        <v>116</v>
      </c>
      <c r="K2711" s="33"/>
      <c r="L2711" s="33" t="s">
        <v>779</v>
      </c>
      <c r="M2711" s="33" t="s">
        <v>4029</v>
      </c>
      <c r="N2711" s="33" t="s">
        <v>12512</v>
      </c>
      <c r="O2711" s="33" t="str">
        <f t="shared" si="73"/>
        <v>170201V04F01</v>
      </c>
      <c r="P2711" s="33" t="s">
        <v>12390</v>
      </c>
      <c r="Q2711" s="33" t="s">
        <v>12417</v>
      </c>
    </row>
    <row r="2712" spans="1:17" x14ac:dyDescent="0.35">
      <c r="A2712" s="33" t="s">
        <v>12513</v>
      </c>
      <c r="B2712" s="31" t="str">
        <f t="shared" si="72"/>
        <v>โครงการมอบทุนการศึกษามูลนิธิช่วยเหลือการประถมศึกษาจังหวัดชัยนาท ปีการศึกษา 2566  และ ปีการศึกษา 2567</v>
      </c>
      <c r="C2712" s="33" t="s">
        <v>12514</v>
      </c>
      <c r="D2712" s="33" t="s">
        <v>28</v>
      </c>
      <c r="E2712" s="47">
        <v>2567</v>
      </c>
      <c r="F2712" s="33" t="s">
        <v>11867</v>
      </c>
      <c r="G2712" s="33" t="s">
        <v>12476</v>
      </c>
      <c r="H2712" s="33" t="s">
        <v>1149</v>
      </c>
      <c r="I2712" s="33" t="s">
        <v>389</v>
      </c>
      <c r="J2712" s="33" t="s">
        <v>116</v>
      </c>
      <c r="K2712" s="33"/>
      <c r="L2712" s="33" t="s">
        <v>757</v>
      </c>
      <c r="M2712" s="33" t="s">
        <v>4125</v>
      </c>
      <c r="N2712" s="33" t="s">
        <v>12515</v>
      </c>
      <c r="O2712" s="33" t="str">
        <f t="shared" si="73"/>
        <v>170201V02F01</v>
      </c>
      <c r="P2712" s="33" t="s">
        <v>12324</v>
      </c>
      <c r="Q2712" s="33" t="s">
        <v>12325</v>
      </c>
    </row>
    <row r="2713" spans="1:17" x14ac:dyDescent="0.35">
      <c r="A2713" s="33" t="s">
        <v>12516</v>
      </c>
      <c r="B2713" s="31" t="str">
        <f t="shared" si="72"/>
        <v>โครงการยกระดับคุณภาพการจัดการศึกษาเรียนรวมสำหรับเด็กที่มีความต้องการจำเป็นพิเศษ</v>
      </c>
      <c r="C2713" s="33" t="s">
        <v>10028</v>
      </c>
      <c r="D2713" s="33" t="s">
        <v>28</v>
      </c>
      <c r="E2713" s="47">
        <v>2567</v>
      </c>
      <c r="F2713" s="33" t="s">
        <v>995</v>
      </c>
      <c r="G2713" s="33" t="s">
        <v>980</v>
      </c>
      <c r="H2713" s="33" t="s">
        <v>1341</v>
      </c>
      <c r="I2713" s="33" t="s">
        <v>389</v>
      </c>
      <c r="J2713" s="33" t="s">
        <v>116</v>
      </c>
      <c r="K2713" s="33"/>
      <c r="L2713" s="33" t="s">
        <v>779</v>
      </c>
      <c r="M2713" s="33" t="s">
        <v>4029</v>
      </c>
      <c r="N2713" s="33" t="s">
        <v>12517</v>
      </c>
      <c r="O2713" s="33" t="str">
        <f t="shared" si="73"/>
        <v>170201V04F01</v>
      </c>
      <c r="P2713" s="33" t="s">
        <v>12390</v>
      </c>
      <c r="Q2713" s="33" t="s">
        <v>12417</v>
      </c>
    </row>
    <row r="2714" spans="1:17" x14ac:dyDescent="0.35">
      <c r="A2714" s="33" t="s">
        <v>12518</v>
      </c>
      <c r="B2714" s="31" t="str">
        <f t="shared" si="72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2714" s="33" t="s">
        <v>537</v>
      </c>
      <c r="D2714" s="33" t="s">
        <v>28</v>
      </c>
      <c r="E2714" s="47">
        <v>2567</v>
      </c>
      <c r="F2714" s="33" t="s">
        <v>11867</v>
      </c>
      <c r="G2714" s="33" t="s">
        <v>12487</v>
      </c>
      <c r="H2714" s="33" t="s">
        <v>1419</v>
      </c>
      <c r="I2714" s="33" t="s">
        <v>389</v>
      </c>
      <c r="J2714" s="33" t="s">
        <v>116</v>
      </c>
      <c r="K2714" s="33"/>
      <c r="L2714" s="33" t="s">
        <v>684</v>
      </c>
      <c r="M2714" s="33" t="s">
        <v>3848</v>
      </c>
      <c r="N2714" s="33" t="s">
        <v>12519</v>
      </c>
      <c r="O2714" s="33" t="str">
        <f t="shared" si="73"/>
        <v>170201V03F01</v>
      </c>
      <c r="P2714" s="33" t="s">
        <v>12345</v>
      </c>
      <c r="Q2714" s="33" t="s">
        <v>12346</v>
      </c>
    </row>
    <row r="2715" spans="1:17" x14ac:dyDescent="0.35">
      <c r="A2715" s="33" t="s">
        <v>12520</v>
      </c>
      <c r="B2715" s="31" t="str">
        <f t="shared" si="72"/>
        <v>เสริมสร้างพัฒนาการดำเนินงานด้านความปลอดภัยในสถานศึกษา</v>
      </c>
      <c r="C2715" s="33" t="s">
        <v>12521</v>
      </c>
      <c r="D2715" s="33" t="s">
        <v>28</v>
      </c>
      <c r="E2715" s="47">
        <v>2567</v>
      </c>
      <c r="F2715" s="33" t="s">
        <v>2952</v>
      </c>
      <c r="G2715" s="33" t="s">
        <v>980</v>
      </c>
      <c r="H2715" s="33" t="s">
        <v>683</v>
      </c>
      <c r="I2715" s="33" t="s">
        <v>389</v>
      </c>
      <c r="J2715" s="33" t="s">
        <v>116</v>
      </c>
      <c r="K2715" s="33"/>
      <c r="L2715" s="33" t="s">
        <v>779</v>
      </c>
      <c r="M2715" s="33" t="s">
        <v>4029</v>
      </c>
      <c r="N2715" s="33" t="s">
        <v>12522</v>
      </c>
      <c r="O2715" s="33" t="str">
        <f t="shared" si="73"/>
        <v>170201V04F01</v>
      </c>
      <c r="P2715" s="33" t="s">
        <v>12390</v>
      </c>
      <c r="Q2715" s="33" t="s">
        <v>12417</v>
      </c>
    </row>
    <row r="2716" spans="1:17" x14ac:dyDescent="0.35">
      <c r="A2716" s="33" t="s">
        <v>12523</v>
      </c>
      <c r="B2716" s="31" t="str">
        <f t="shared" si="72"/>
        <v>สนับสนุนค่าใช้จ่ายในการจัดการศึกษาตั้งแต่ระดับอนุบาลจนจบการศึกษาขั้นพื้นฐาน (ปีงบประมาณ พ.ศ. 2567)</v>
      </c>
      <c r="C2716" s="33" t="s">
        <v>12524</v>
      </c>
      <c r="D2716" s="33" t="s">
        <v>28</v>
      </c>
      <c r="E2716" s="47">
        <v>2567</v>
      </c>
      <c r="F2716" s="33" t="s">
        <v>11867</v>
      </c>
      <c r="G2716" s="33" t="s">
        <v>980</v>
      </c>
      <c r="H2716" s="33" t="s">
        <v>1013</v>
      </c>
      <c r="I2716" s="33" t="s">
        <v>389</v>
      </c>
      <c r="J2716" s="33" t="s">
        <v>116</v>
      </c>
      <c r="K2716" s="33"/>
      <c r="L2716" s="33" t="s">
        <v>684</v>
      </c>
      <c r="M2716" s="33" t="s">
        <v>3848</v>
      </c>
      <c r="N2716" s="33" t="s">
        <v>12525</v>
      </c>
      <c r="O2716" s="33" t="str">
        <f t="shared" si="73"/>
        <v>170201V03F01</v>
      </c>
      <c r="P2716" s="33" t="s">
        <v>12345</v>
      </c>
      <c r="Q2716" s="33" t="s">
        <v>12346</v>
      </c>
    </row>
    <row r="2717" spans="1:17" x14ac:dyDescent="0.35">
      <c r="A2717" s="33" t="s">
        <v>12526</v>
      </c>
      <c r="B2717" s="31" t="str">
        <f t="shared" si="72"/>
        <v>โครงการสนับสนุนค่าใช้จ่ายในการจัดการศึกษาขั้นพื้นฐานตั้งแต่ระดับอนุบาลจนจบการศึกษาขั้นพื้นฐาน  ปีงบประมาณ พ.ศ. 2567</v>
      </c>
      <c r="C2717" s="33" t="s">
        <v>12527</v>
      </c>
      <c r="D2717" s="33" t="s">
        <v>28</v>
      </c>
      <c r="E2717" s="47">
        <v>2567</v>
      </c>
      <c r="F2717" s="33" t="s">
        <v>11867</v>
      </c>
      <c r="G2717" s="33" t="s">
        <v>980</v>
      </c>
      <c r="H2717" s="33" t="s">
        <v>1026</v>
      </c>
      <c r="I2717" s="33" t="s">
        <v>389</v>
      </c>
      <c r="J2717" s="33" t="s">
        <v>116</v>
      </c>
      <c r="K2717" s="33"/>
      <c r="L2717" s="33" t="s">
        <v>684</v>
      </c>
      <c r="M2717" s="33" t="s">
        <v>3848</v>
      </c>
      <c r="N2717" s="33" t="s">
        <v>12528</v>
      </c>
      <c r="O2717" s="33" t="str">
        <f t="shared" si="73"/>
        <v>170201V03F01</v>
      </c>
      <c r="P2717" s="33" t="s">
        <v>12345</v>
      </c>
      <c r="Q2717" s="33" t="s">
        <v>12346</v>
      </c>
    </row>
    <row r="2718" spans="1:17" x14ac:dyDescent="0.35">
      <c r="A2718" s="33" t="s">
        <v>12529</v>
      </c>
      <c r="B2718" s="31" t="str">
        <f t="shared" si="72"/>
        <v>ส่งเสริมและสนับสนุนดำเนินงานระบบดูแลช่วยเหลือและคุ้มครองนักเรียน ของสถานศึกษาให้มีประสิทธิภาพเกิดความเข้มแข็งอย่างยั่งยืน</v>
      </c>
      <c r="C2718" s="33" t="s">
        <v>12530</v>
      </c>
      <c r="D2718" s="33" t="s">
        <v>28</v>
      </c>
      <c r="E2718" s="47">
        <v>2567</v>
      </c>
      <c r="F2718" s="33" t="s">
        <v>12484</v>
      </c>
      <c r="G2718" s="33" t="s">
        <v>980</v>
      </c>
      <c r="H2718" s="33" t="s">
        <v>2120</v>
      </c>
      <c r="I2718" s="33" t="s">
        <v>389</v>
      </c>
      <c r="J2718" s="33" t="s">
        <v>116</v>
      </c>
      <c r="K2718" s="33"/>
      <c r="L2718" s="33" t="s">
        <v>779</v>
      </c>
      <c r="M2718" s="33" t="s">
        <v>4029</v>
      </c>
      <c r="N2718" s="33" t="s">
        <v>12531</v>
      </c>
      <c r="O2718" s="33" t="str">
        <f t="shared" si="73"/>
        <v>170201V04F01</v>
      </c>
      <c r="P2718" s="33" t="s">
        <v>12390</v>
      </c>
      <c r="Q2718" s="33" t="s">
        <v>12417</v>
      </c>
    </row>
    <row r="2719" spans="1:17" x14ac:dyDescent="0.35">
      <c r="A2719" s="33" t="s">
        <v>12532</v>
      </c>
      <c r="B2719" s="31" t="str">
        <f t="shared" si="72"/>
        <v>ส่งเสริมโอกาสความเสมอภาคและความเท่าเทียมทางการศึกษาให้เยาวชนในวัยเรียนได้เข้าเรียน</v>
      </c>
      <c r="C2719" s="33" t="s">
        <v>12533</v>
      </c>
      <c r="D2719" s="33" t="s">
        <v>28</v>
      </c>
      <c r="E2719" s="47">
        <v>2567</v>
      </c>
      <c r="F2719" s="33" t="s">
        <v>2952</v>
      </c>
      <c r="G2719" s="33" t="s">
        <v>12487</v>
      </c>
      <c r="H2719" s="33" t="s">
        <v>1897</v>
      </c>
      <c r="I2719" s="33" t="s">
        <v>389</v>
      </c>
      <c r="J2719" s="33" t="s">
        <v>116</v>
      </c>
      <c r="K2719" s="33"/>
      <c r="L2719" s="33" t="s">
        <v>779</v>
      </c>
      <c r="M2719" s="33" t="s">
        <v>4029</v>
      </c>
      <c r="N2719" s="33" t="s">
        <v>12534</v>
      </c>
      <c r="O2719" s="33" t="str">
        <f t="shared" si="73"/>
        <v>170201V04F01</v>
      </c>
      <c r="P2719" s="33" t="s">
        <v>12390</v>
      </c>
      <c r="Q2719" s="33" t="s">
        <v>12417</v>
      </c>
    </row>
    <row r="2720" spans="1:17" x14ac:dyDescent="0.35">
      <c r="A2720" s="33" t="s">
        <v>12535</v>
      </c>
      <c r="B2720" s="31" t="str">
        <f t="shared" si="72"/>
        <v>ขับเคลื่อนการดำเนินงานระบบการดูแลช่วยเหลือนักเรียนและเสริมสร้างความปลอดภัยรอบด้านในสถานศึกษา</v>
      </c>
      <c r="C2720" s="33" t="s">
        <v>12536</v>
      </c>
      <c r="D2720" s="33" t="s">
        <v>28</v>
      </c>
      <c r="E2720" s="47">
        <v>2567</v>
      </c>
      <c r="F2720" s="33" t="s">
        <v>995</v>
      </c>
      <c r="G2720" s="33" t="s">
        <v>980</v>
      </c>
      <c r="H2720" s="33" t="s">
        <v>1937</v>
      </c>
      <c r="I2720" s="33" t="s">
        <v>389</v>
      </c>
      <c r="J2720" s="33" t="s">
        <v>116</v>
      </c>
      <c r="K2720" s="33"/>
      <c r="L2720" s="33" t="s">
        <v>779</v>
      </c>
      <c r="M2720" s="33" t="s">
        <v>4029</v>
      </c>
      <c r="N2720" s="33" t="s">
        <v>12537</v>
      </c>
      <c r="O2720" s="33" t="str">
        <f t="shared" si="73"/>
        <v>170201V04F01</v>
      </c>
      <c r="P2720" s="33" t="s">
        <v>12390</v>
      </c>
      <c r="Q2720" s="33" t="s">
        <v>12417</v>
      </c>
    </row>
    <row r="2721" spans="1:17" x14ac:dyDescent="0.35">
      <c r="A2721" s="33" t="s">
        <v>12538</v>
      </c>
      <c r="B2721" s="31" t="str">
        <f t="shared" si="72"/>
        <v>โครงการสิ่งอำนวยความสะดวก สื่อ บริการ และความช่วยเหลืออื่นใดทางการศึกษาสำหรับ คนพิการ</v>
      </c>
      <c r="C2721" s="33" t="s">
        <v>12539</v>
      </c>
      <c r="D2721" s="33" t="s">
        <v>28</v>
      </c>
      <c r="E2721" s="47">
        <v>2567</v>
      </c>
      <c r="F2721" s="33" t="s">
        <v>11867</v>
      </c>
      <c r="G2721" s="33" t="s">
        <v>980</v>
      </c>
      <c r="H2721" s="33" t="s">
        <v>3470</v>
      </c>
      <c r="I2721" s="33" t="s">
        <v>3471</v>
      </c>
      <c r="J2721" s="33" t="s">
        <v>116</v>
      </c>
      <c r="K2721" s="33"/>
      <c r="L2721" s="33" t="s">
        <v>684</v>
      </c>
      <c r="M2721" s="33" t="s">
        <v>4595</v>
      </c>
      <c r="N2721" s="33" t="s">
        <v>12541</v>
      </c>
      <c r="O2721" s="33" t="str">
        <f t="shared" si="73"/>
        <v>170201V03F02</v>
      </c>
      <c r="P2721" s="33" t="s">
        <v>12345</v>
      </c>
      <c r="Q2721" s="33" t="s">
        <v>12540</v>
      </c>
    </row>
    <row r="2722" spans="1:17" x14ac:dyDescent="0.35">
      <c r="A2722" s="33" t="s">
        <v>12542</v>
      </c>
      <c r="B2722" s="31" t="str">
        <f t="shared" si="72"/>
        <v>ส่งเสริม สนับสนุนการสร้างโอกาสและความเสมอภาคทางการศึกษาให้กับประชากรวัยเรียนทุกคน</v>
      </c>
      <c r="C2722" s="33" t="s">
        <v>12543</v>
      </c>
      <c r="D2722" s="33" t="s">
        <v>28</v>
      </c>
      <c r="E2722" s="47">
        <v>2567</v>
      </c>
      <c r="F2722" s="33" t="s">
        <v>12330</v>
      </c>
      <c r="G2722" s="33" t="s">
        <v>980</v>
      </c>
      <c r="H2722" s="33" t="s">
        <v>683</v>
      </c>
      <c r="I2722" s="33" t="s">
        <v>389</v>
      </c>
      <c r="J2722" s="33" t="s">
        <v>116</v>
      </c>
      <c r="K2722" s="33"/>
      <c r="L2722" s="33" t="s">
        <v>779</v>
      </c>
      <c r="M2722" s="33" t="s">
        <v>4029</v>
      </c>
      <c r="N2722" s="33" t="s">
        <v>12544</v>
      </c>
      <c r="O2722" s="33" t="str">
        <f t="shared" si="73"/>
        <v>170201V04F01</v>
      </c>
      <c r="P2722" s="33" t="s">
        <v>12390</v>
      </c>
      <c r="Q2722" s="33" t="s">
        <v>12417</v>
      </c>
    </row>
    <row r="2723" spans="1:17" x14ac:dyDescent="0.35">
      <c r="A2723" s="33" t="s">
        <v>12545</v>
      </c>
      <c r="B2723" s="31" t="str">
        <f t="shared" si="72"/>
        <v>สนับสนุนค่าใช้จ่ายในการจัดการศึกษาขั้นพื้นฐานตั้งแต่ระดับอนุบาลจนจบ การศึกษาขั้นพื้นฐาน</v>
      </c>
      <c r="C2723" s="33" t="s">
        <v>12546</v>
      </c>
      <c r="D2723" s="33" t="s">
        <v>28</v>
      </c>
      <c r="E2723" s="47">
        <v>2567</v>
      </c>
      <c r="F2723" s="33" t="s">
        <v>11867</v>
      </c>
      <c r="G2723" s="33" t="s">
        <v>980</v>
      </c>
      <c r="H2723" s="33" t="s">
        <v>1141</v>
      </c>
      <c r="I2723" s="33" t="s">
        <v>389</v>
      </c>
      <c r="J2723" s="33" t="s">
        <v>116</v>
      </c>
      <c r="K2723" s="33"/>
      <c r="L2723" s="33" t="s">
        <v>684</v>
      </c>
      <c r="M2723" s="33" t="s">
        <v>3848</v>
      </c>
      <c r="N2723" s="33" t="s">
        <v>12547</v>
      </c>
      <c r="O2723" s="33" t="str">
        <f t="shared" si="73"/>
        <v>170201V03F01</v>
      </c>
      <c r="P2723" s="33" t="s">
        <v>12345</v>
      </c>
      <c r="Q2723" s="33" t="s">
        <v>12346</v>
      </c>
    </row>
    <row r="2724" spans="1:17" x14ac:dyDescent="0.35">
      <c r="A2724" s="33" t="s">
        <v>12548</v>
      </c>
      <c r="B2724" s="31" t="str">
        <f t="shared" si="72"/>
        <v>โครงการส่งเสริมการจัดสิ่งอำนวยความสะดวกสำหรับคนพิการ</v>
      </c>
      <c r="C2724" s="33" t="s">
        <v>9682</v>
      </c>
      <c r="D2724" s="33" t="s">
        <v>28</v>
      </c>
      <c r="E2724" s="47">
        <v>2567</v>
      </c>
      <c r="F2724" s="33" t="s">
        <v>11867</v>
      </c>
      <c r="G2724" s="33" t="s">
        <v>12372</v>
      </c>
      <c r="H2724" s="33" t="s">
        <v>236</v>
      </c>
      <c r="I2724" s="33" t="s">
        <v>2720</v>
      </c>
      <c r="J2724" s="33" t="s">
        <v>47</v>
      </c>
      <c r="K2724" s="33"/>
      <c r="L2724" s="33" t="s">
        <v>684</v>
      </c>
      <c r="M2724" s="33" t="s">
        <v>4595</v>
      </c>
      <c r="N2724" s="33" t="s">
        <v>12549</v>
      </c>
      <c r="O2724" s="33" t="str">
        <f t="shared" si="73"/>
        <v>170201V03F02</v>
      </c>
      <c r="P2724" s="33" t="s">
        <v>12345</v>
      </c>
      <c r="Q2724" s="33" t="s">
        <v>12540</v>
      </c>
    </row>
    <row r="2725" spans="1:17" x14ac:dyDescent="0.35">
      <c r="A2725" s="33" t="s">
        <v>12550</v>
      </c>
      <c r="B2725" s="31" t="str">
        <f t="shared" si="72"/>
        <v>โครงการคุ้มครองสวัสดิภาพและส่งเสริมการเข้าถึงสิทธิคนพิการ</v>
      </c>
      <c r="C2725" s="33" t="s">
        <v>9685</v>
      </c>
      <c r="D2725" s="33" t="s">
        <v>28</v>
      </c>
      <c r="E2725" s="47">
        <v>2567</v>
      </c>
      <c r="F2725" s="33" t="s">
        <v>11867</v>
      </c>
      <c r="G2725" s="33" t="s">
        <v>12372</v>
      </c>
      <c r="H2725" s="33" t="s">
        <v>236</v>
      </c>
      <c r="I2725" s="33" t="s">
        <v>2720</v>
      </c>
      <c r="J2725" s="33" t="s">
        <v>47</v>
      </c>
      <c r="K2725" s="33"/>
      <c r="L2725" s="33" t="s">
        <v>684</v>
      </c>
      <c r="M2725" s="33" t="s">
        <v>3848</v>
      </c>
      <c r="N2725" s="33" t="s">
        <v>12551</v>
      </c>
      <c r="O2725" s="33" t="str">
        <f t="shared" si="73"/>
        <v>170201V03F01</v>
      </c>
      <c r="P2725" s="33" t="s">
        <v>12345</v>
      </c>
      <c r="Q2725" s="33" t="s">
        <v>12346</v>
      </c>
    </row>
    <row r="2726" spans="1:17" x14ac:dyDescent="0.35">
      <c r="A2726" s="33" t="s">
        <v>12552</v>
      </c>
      <c r="B2726" s="31" t="str">
        <f t="shared" ref="B2726:B2789" si="74">HYPERLINK(N2726,C2726)</f>
        <v>นักเรียนเรียนดีและมีความสุข โดยการมีส่วนร่วมของชุมชน</v>
      </c>
      <c r="C2726" s="33" t="s">
        <v>12553</v>
      </c>
      <c r="D2726" s="33" t="s">
        <v>248</v>
      </c>
      <c r="E2726" s="47">
        <v>2567</v>
      </c>
      <c r="F2726" s="33" t="s">
        <v>12372</v>
      </c>
      <c r="G2726" s="33" t="s">
        <v>980</v>
      </c>
      <c r="H2726" s="33" t="s">
        <v>678</v>
      </c>
      <c r="I2726" s="33" t="s">
        <v>389</v>
      </c>
      <c r="J2726" s="33" t="s">
        <v>116</v>
      </c>
      <c r="K2726" s="33"/>
      <c r="L2726" s="33" t="s">
        <v>779</v>
      </c>
      <c r="M2726" s="33" t="s">
        <v>4029</v>
      </c>
      <c r="N2726" s="33" t="s">
        <v>12554</v>
      </c>
      <c r="O2726" s="33" t="str">
        <f t="shared" si="73"/>
        <v>170201V04F01</v>
      </c>
      <c r="P2726" s="33" t="s">
        <v>12390</v>
      </c>
      <c r="Q2726" s="33" t="s">
        <v>12417</v>
      </c>
    </row>
    <row r="2727" spans="1:17" x14ac:dyDescent="0.35">
      <c r="A2727" s="33" t="s">
        <v>12555</v>
      </c>
      <c r="B2727" s="31" t="str">
        <f t="shared" si="74"/>
        <v>โครงการปฏิรูปการขึ้นทะเบียนคนพิการ</v>
      </c>
      <c r="C2727" s="33" t="s">
        <v>9688</v>
      </c>
      <c r="D2727" s="33" t="s">
        <v>28</v>
      </c>
      <c r="E2727" s="47">
        <v>2567</v>
      </c>
      <c r="F2727" s="33" t="s">
        <v>11867</v>
      </c>
      <c r="G2727" s="33" t="s">
        <v>12372</v>
      </c>
      <c r="H2727" s="33" t="s">
        <v>236</v>
      </c>
      <c r="I2727" s="33" t="s">
        <v>2720</v>
      </c>
      <c r="J2727" s="33" t="s">
        <v>47</v>
      </c>
      <c r="K2727" s="33"/>
      <c r="L2727" s="33" t="s">
        <v>684</v>
      </c>
      <c r="M2727" s="33" t="s">
        <v>3848</v>
      </c>
      <c r="N2727" s="33" t="s">
        <v>12556</v>
      </c>
      <c r="O2727" s="33" t="str">
        <f t="shared" si="73"/>
        <v>170201V03F01</v>
      </c>
      <c r="P2727" s="33" t="s">
        <v>12345</v>
      </c>
      <c r="Q2727" s="33" t="s">
        <v>12346</v>
      </c>
    </row>
    <row r="2728" spans="1:17" x14ac:dyDescent="0.35">
      <c r="A2728" s="33" t="s">
        <v>12557</v>
      </c>
      <c r="B2728" s="31" t="str">
        <f t="shared" si="74"/>
        <v>โครงการเสริมสร้างความเข้มแข็งระบบดูแลช่วยเหลือนักเรียนและความปลอดภัยของนักเรียน ในสังกัดสำนักงานเขตพื้นที่การศึกษาประถมศึกษาอุตรดิตถ์ เขต 2 ประจำปีงบประมาณ 2567</v>
      </c>
      <c r="C2728" s="33" t="s">
        <v>12558</v>
      </c>
      <c r="D2728" s="33" t="s">
        <v>28</v>
      </c>
      <c r="E2728" s="47">
        <v>2567</v>
      </c>
      <c r="F2728" s="33" t="s">
        <v>12330</v>
      </c>
      <c r="G2728" s="33" t="s">
        <v>980</v>
      </c>
      <c r="H2728" s="33" t="s">
        <v>1101</v>
      </c>
      <c r="I2728" s="33" t="s">
        <v>389</v>
      </c>
      <c r="J2728" s="33" t="s">
        <v>116</v>
      </c>
      <c r="K2728" s="33"/>
      <c r="L2728" s="33" t="s">
        <v>779</v>
      </c>
      <c r="M2728" s="33" t="s">
        <v>4029</v>
      </c>
      <c r="N2728" s="33" t="s">
        <v>12559</v>
      </c>
      <c r="O2728" s="33" t="str">
        <f t="shared" si="73"/>
        <v>170201V04F01</v>
      </c>
      <c r="P2728" s="33" t="s">
        <v>12390</v>
      </c>
      <c r="Q2728" s="33" t="s">
        <v>12417</v>
      </c>
    </row>
    <row r="2729" spans="1:17" x14ac:dyDescent="0.35">
      <c r="A2729" s="33" t="s">
        <v>12560</v>
      </c>
      <c r="B2729" s="31" t="str">
        <f t="shared" si="74"/>
        <v>พัฒนาระบบดูแลช่วยเหลือนักเรียนส่งเสริมป้องกัน แก้ไข และคุ้มครองความประพฤตินักเรียน</v>
      </c>
      <c r="C2729" s="33" t="s">
        <v>9998</v>
      </c>
      <c r="D2729" s="33" t="s">
        <v>28</v>
      </c>
      <c r="E2729" s="47">
        <v>2567</v>
      </c>
      <c r="F2729" s="33" t="s">
        <v>12330</v>
      </c>
      <c r="G2729" s="33" t="s">
        <v>12487</v>
      </c>
      <c r="H2729" s="33" t="s">
        <v>9999</v>
      </c>
      <c r="I2729" s="33" t="s">
        <v>389</v>
      </c>
      <c r="J2729" s="33" t="s">
        <v>116</v>
      </c>
      <c r="K2729" s="33"/>
      <c r="L2729" s="33" t="s">
        <v>757</v>
      </c>
      <c r="M2729" s="33" t="s">
        <v>4125</v>
      </c>
      <c r="N2729" s="33" t="s">
        <v>12561</v>
      </c>
      <c r="O2729" s="33" t="str">
        <f t="shared" si="73"/>
        <v>170201V02F01</v>
      </c>
      <c r="P2729" s="33" t="s">
        <v>12324</v>
      </c>
      <c r="Q2729" s="33" t="s">
        <v>12325</v>
      </c>
    </row>
    <row r="2730" spans="1:17" x14ac:dyDescent="0.35">
      <c r="A2730" s="33" t="s">
        <v>12562</v>
      </c>
      <c r="B2730" s="31" t="str">
        <f t="shared" si="74"/>
        <v>สถานศึกษาปลอดภัย</v>
      </c>
      <c r="C2730" s="33" t="s">
        <v>5611</v>
      </c>
      <c r="D2730" s="33" t="s">
        <v>28</v>
      </c>
      <c r="E2730" s="47">
        <v>2567</v>
      </c>
      <c r="F2730" s="33" t="s">
        <v>995</v>
      </c>
      <c r="G2730" s="33" t="s">
        <v>980</v>
      </c>
      <c r="H2730" s="33" t="s">
        <v>9999</v>
      </c>
      <c r="I2730" s="33" t="s">
        <v>389</v>
      </c>
      <c r="J2730" s="33" t="s">
        <v>116</v>
      </c>
      <c r="K2730" s="33"/>
      <c r="L2730" s="33" t="s">
        <v>757</v>
      </c>
      <c r="M2730" s="33" t="s">
        <v>4125</v>
      </c>
      <c r="N2730" s="33" t="s">
        <v>12563</v>
      </c>
      <c r="O2730" s="33" t="str">
        <f t="shared" si="73"/>
        <v>170201V02F01</v>
      </c>
      <c r="P2730" s="33" t="s">
        <v>12324</v>
      </c>
      <c r="Q2730" s="33" t="s">
        <v>12325</v>
      </c>
    </row>
    <row r="2731" spans="1:17" x14ac:dyDescent="0.35">
      <c r="A2731" s="33" t="s">
        <v>12564</v>
      </c>
      <c r="B2731" s="31" t="str">
        <f t="shared" si="74"/>
        <v>สานพลัง สร้างสุขภาวะผู้เรียนกลุ่มเปราะบางจังหวัดสงขลา (EmPower  Living)</v>
      </c>
      <c r="C2731" s="33" t="s">
        <v>12565</v>
      </c>
      <c r="D2731" s="33" t="s">
        <v>248</v>
      </c>
      <c r="E2731" s="47">
        <v>2567</v>
      </c>
      <c r="F2731" s="33" t="s">
        <v>11867</v>
      </c>
      <c r="G2731" s="33" t="s">
        <v>980</v>
      </c>
      <c r="H2731" s="33" t="s">
        <v>12566</v>
      </c>
      <c r="I2731" s="33" t="s">
        <v>202</v>
      </c>
      <c r="J2731" s="33" t="s">
        <v>116</v>
      </c>
      <c r="K2731" s="33"/>
      <c r="L2731" s="33" t="s">
        <v>757</v>
      </c>
      <c r="M2731" s="33" t="s">
        <v>4125</v>
      </c>
      <c r="N2731" s="33" t="s">
        <v>12567</v>
      </c>
      <c r="O2731" s="33" t="str">
        <f t="shared" si="73"/>
        <v>170201V02F01</v>
      </c>
      <c r="P2731" s="33" t="s">
        <v>12324</v>
      </c>
      <c r="Q2731" s="33" t="s">
        <v>12325</v>
      </c>
    </row>
    <row r="2732" spans="1:17" x14ac:dyDescent="0.35">
      <c r="A2732" s="33" t="s">
        <v>12568</v>
      </c>
      <c r="B2732" s="31" t="str">
        <f t="shared" si="74"/>
        <v>การเสริมสร้างโอกาสและความเสมอภาคทางการศึกษา</v>
      </c>
      <c r="C2732" s="33" t="s">
        <v>12569</v>
      </c>
      <c r="D2732" s="33" t="s">
        <v>28</v>
      </c>
      <c r="E2732" s="47">
        <v>2567</v>
      </c>
      <c r="F2732" s="33" t="s">
        <v>11867</v>
      </c>
      <c r="G2732" s="33" t="s">
        <v>980</v>
      </c>
      <c r="H2732" s="33" t="s">
        <v>9999</v>
      </c>
      <c r="I2732" s="33" t="s">
        <v>389</v>
      </c>
      <c r="J2732" s="33" t="s">
        <v>116</v>
      </c>
      <c r="K2732" s="33"/>
      <c r="L2732" s="33" t="s">
        <v>757</v>
      </c>
      <c r="M2732" s="33" t="s">
        <v>4125</v>
      </c>
      <c r="N2732" s="33" t="s">
        <v>12570</v>
      </c>
      <c r="O2732" s="33" t="str">
        <f t="shared" si="73"/>
        <v>170201V02F01</v>
      </c>
      <c r="P2732" s="33" t="s">
        <v>12324</v>
      </c>
      <c r="Q2732" s="33" t="s">
        <v>12325</v>
      </c>
    </row>
    <row r="2733" spans="1:17" x14ac:dyDescent="0.35">
      <c r="A2733" s="33" t="s">
        <v>12571</v>
      </c>
      <c r="B2733" s="31" t="str">
        <f t="shared" si="74"/>
        <v>เพิ่มโอกาสและลดความเหลื่อมล้ำทางการศึกษา</v>
      </c>
      <c r="C2733" s="33" t="s">
        <v>5898</v>
      </c>
      <c r="D2733" s="33" t="s">
        <v>28</v>
      </c>
      <c r="E2733" s="47">
        <v>2567</v>
      </c>
      <c r="F2733" s="33" t="s">
        <v>11867</v>
      </c>
      <c r="G2733" s="33" t="s">
        <v>980</v>
      </c>
      <c r="H2733" s="33" t="s">
        <v>785</v>
      </c>
      <c r="I2733" s="33" t="s">
        <v>389</v>
      </c>
      <c r="J2733" s="33" t="s">
        <v>116</v>
      </c>
      <c r="K2733" s="33"/>
      <c r="L2733" s="33" t="s">
        <v>779</v>
      </c>
      <c r="M2733" s="33" t="s">
        <v>4029</v>
      </c>
      <c r="N2733" s="33" t="s">
        <v>12572</v>
      </c>
      <c r="O2733" s="33" t="str">
        <f t="shared" si="73"/>
        <v>170201V04F01</v>
      </c>
      <c r="P2733" s="33" t="s">
        <v>12390</v>
      </c>
      <c r="Q2733" s="33" t="s">
        <v>12417</v>
      </c>
    </row>
    <row r="2734" spans="1:17" x14ac:dyDescent="0.35">
      <c r="A2734" s="33" t="s">
        <v>12573</v>
      </c>
      <c r="B2734" s="31" t="str">
        <f t="shared" si="74"/>
        <v>ส่งเสริมและพัฒนาความปลอดภัยจากภัยคุกคามทุกรูปแบบ</v>
      </c>
      <c r="C2734" s="33" t="s">
        <v>12574</v>
      </c>
      <c r="D2734" s="33" t="s">
        <v>28</v>
      </c>
      <c r="E2734" s="47">
        <v>2567</v>
      </c>
      <c r="F2734" s="33" t="s">
        <v>11867</v>
      </c>
      <c r="G2734" s="33" t="s">
        <v>980</v>
      </c>
      <c r="H2734" s="33" t="s">
        <v>938</v>
      </c>
      <c r="I2734" s="33" t="s">
        <v>389</v>
      </c>
      <c r="J2734" s="33" t="s">
        <v>116</v>
      </c>
      <c r="K2734" s="33"/>
      <c r="L2734" s="33" t="s">
        <v>779</v>
      </c>
      <c r="M2734" s="33" t="s">
        <v>4029</v>
      </c>
      <c r="N2734" s="33" t="s">
        <v>12575</v>
      </c>
      <c r="O2734" s="33" t="str">
        <f t="shared" si="73"/>
        <v>170201V04F01</v>
      </c>
      <c r="P2734" s="33" t="s">
        <v>12390</v>
      </c>
      <c r="Q2734" s="33" t="s">
        <v>12417</v>
      </c>
    </row>
    <row r="2735" spans="1:17" x14ac:dyDescent="0.35">
      <c r="A2735" s="33" t="s">
        <v>12576</v>
      </c>
      <c r="B2735" s="31" t="str">
        <f t="shared" si="74"/>
        <v>ส่งเสริมโอกาสทางการศึกษาและพัฒนาระบบการดูแลช่วยเหลือนักเรียน ประจำปี 2567</v>
      </c>
      <c r="C2735" s="33" t="s">
        <v>12577</v>
      </c>
      <c r="D2735" s="33" t="s">
        <v>28</v>
      </c>
      <c r="E2735" s="47">
        <v>2567</v>
      </c>
      <c r="F2735" s="33" t="s">
        <v>11867</v>
      </c>
      <c r="G2735" s="33" t="s">
        <v>980</v>
      </c>
      <c r="H2735" s="33" t="s">
        <v>938</v>
      </c>
      <c r="I2735" s="33" t="s">
        <v>389</v>
      </c>
      <c r="J2735" s="33" t="s">
        <v>116</v>
      </c>
      <c r="K2735" s="33"/>
      <c r="L2735" s="33" t="s">
        <v>779</v>
      </c>
      <c r="M2735" s="33" t="s">
        <v>4029</v>
      </c>
      <c r="N2735" s="33" t="s">
        <v>12578</v>
      </c>
      <c r="O2735" s="33" t="str">
        <f t="shared" si="73"/>
        <v>170201V04F01</v>
      </c>
      <c r="P2735" s="33" t="s">
        <v>12390</v>
      </c>
      <c r="Q2735" s="33" t="s">
        <v>12417</v>
      </c>
    </row>
    <row r="2736" spans="1:17" x14ac:dyDescent="0.35">
      <c r="A2736" s="33" t="s">
        <v>12579</v>
      </c>
      <c r="B2736" s="31" t="str">
        <f t="shared" si="74"/>
        <v>พิธีมอบเงินช่วยเหลือเยียวยาให้แก่ผู้ได้รับผลกระทบจากเหตุการณ์ความไม่สงบในจังหวัดชายแดนภาคใต้</v>
      </c>
      <c r="C2736" s="33" t="s">
        <v>12580</v>
      </c>
      <c r="D2736" s="33" t="s">
        <v>28</v>
      </c>
      <c r="E2736" s="47">
        <v>2567</v>
      </c>
      <c r="F2736" s="33" t="s">
        <v>11867</v>
      </c>
      <c r="G2736" s="33" t="s">
        <v>12372</v>
      </c>
      <c r="H2736" s="33" t="s">
        <v>12581</v>
      </c>
      <c r="I2736" s="33" t="s">
        <v>202</v>
      </c>
      <c r="J2736" s="33" t="s">
        <v>116</v>
      </c>
      <c r="K2736" s="33"/>
      <c r="L2736" s="33" t="s">
        <v>757</v>
      </c>
      <c r="M2736" s="33" t="s">
        <v>4125</v>
      </c>
      <c r="N2736" s="33" t="s">
        <v>12582</v>
      </c>
      <c r="O2736" s="33" t="str">
        <f t="shared" si="73"/>
        <v>170201V02F01</v>
      </c>
      <c r="P2736" s="33" t="s">
        <v>12324</v>
      </c>
      <c r="Q2736" s="33" t="s">
        <v>12325</v>
      </c>
    </row>
    <row r="2737" spans="1:17" x14ac:dyDescent="0.35">
      <c r="A2737" s="33" t="s">
        <v>12583</v>
      </c>
      <c r="B2737" s="31" t="str">
        <f t="shared" si="74"/>
        <v>โครงการ  การพัฒนาคุณภาพการจัดการศึกษาแบบเรียนรวม  (Inclusive Education)</v>
      </c>
      <c r="C2737" s="33" t="s">
        <v>9969</v>
      </c>
      <c r="D2737" s="33" t="s">
        <v>28</v>
      </c>
      <c r="E2737" s="47">
        <v>2567</v>
      </c>
      <c r="F2737" s="33" t="s">
        <v>995</v>
      </c>
      <c r="G2737" s="33" t="s">
        <v>980</v>
      </c>
      <c r="H2737" s="33" t="s">
        <v>721</v>
      </c>
      <c r="I2737" s="33" t="s">
        <v>389</v>
      </c>
      <c r="J2737" s="33" t="s">
        <v>116</v>
      </c>
      <c r="K2737" s="33"/>
      <c r="L2737" s="33" t="s">
        <v>779</v>
      </c>
      <c r="M2737" s="33" t="s">
        <v>4029</v>
      </c>
      <c r="N2737" s="33" t="s">
        <v>12584</v>
      </c>
      <c r="O2737" s="33" t="str">
        <f t="shared" si="73"/>
        <v>170201V04F01</v>
      </c>
      <c r="P2737" s="33" t="s">
        <v>12390</v>
      </c>
      <c r="Q2737" s="33" t="s">
        <v>12417</v>
      </c>
    </row>
    <row r="2738" spans="1:17" x14ac:dyDescent="0.35">
      <c r="A2738" s="33" t="s">
        <v>12585</v>
      </c>
      <c r="B2738" s="31" t="str">
        <f t="shared" si="74"/>
        <v>เพิ่มโอกาสและสร้างความเสมอภาคทางการศึกษาเพื่อหลักประกันทางการศึกษาและระบบการดูแลช่วยเหลือคุ้มครองนักเรียนที่ทั่วถึงและเท่าเทียม</v>
      </c>
      <c r="C2738" s="33" t="s">
        <v>12586</v>
      </c>
      <c r="D2738" s="33" t="s">
        <v>28</v>
      </c>
      <c r="E2738" s="47">
        <v>2567</v>
      </c>
      <c r="F2738" s="33" t="s">
        <v>11867</v>
      </c>
      <c r="G2738" s="33" t="s">
        <v>980</v>
      </c>
      <c r="H2738" s="33" t="s">
        <v>5397</v>
      </c>
      <c r="I2738" s="33" t="s">
        <v>389</v>
      </c>
      <c r="J2738" s="33" t="s">
        <v>116</v>
      </c>
      <c r="K2738" s="33"/>
      <c r="L2738" s="33" t="s">
        <v>779</v>
      </c>
      <c r="M2738" s="33" t="s">
        <v>4029</v>
      </c>
      <c r="N2738" s="33" t="s">
        <v>12587</v>
      </c>
      <c r="O2738" s="33" t="str">
        <f t="shared" si="73"/>
        <v>170201V04F01</v>
      </c>
      <c r="P2738" s="33" t="s">
        <v>12390</v>
      </c>
      <c r="Q2738" s="33" t="s">
        <v>12417</v>
      </c>
    </row>
    <row r="2739" spans="1:17" x14ac:dyDescent="0.35">
      <c r="A2739" s="33" t="s">
        <v>12588</v>
      </c>
      <c r="B2739" s="31" t="str">
        <f t="shared" si="74"/>
        <v>โครงการพัฒนาคุณภาพการจัดการศึกษาเรียนรวม</v>
      </c>
      <c r="C2739" s="33" t="s">
        <v>1487</v>
      </c>
      <c r="D2739" s="33" t="s">
        <v>28</v>
      </c>
      <c r="E2739" s="47">
        <v>2567</v>
      </c>
      <c r="F2739" s="33" t="s">
        <v>11867</v>
      </c>
      <c r="G2739" s="33" t="s">
        <v>2952</v>
      </c>
      <c r="H2739" s="33" t="s">
        <v>1001</v>
      </c>
      <c r="I2739" s="33" t="s">
        <v>389</v>
      </c>
      <c r="J2739" s="33" t="s">
        <v>116</v>
      </c>
      <c r="K2739" s="33"/>
      <c r="L2739" s="33" t="s">
        <v>779</v>
      </c>
      <c r="M2739" s="33" t="s">
        <v>4029</v>
      </c>
      <c r="N2739" s="33" t="s">
        <v>12589</v>
      </c>
      <c r="O2739" s="33" t="str">
        <f t="shared" si="73"/>
        <v>170201V04F01</v>
      </c>
      <c r="P2739" s="33" t="s">
        <v>12390</v>
      </c>
      <c r="Q2739" s="33" t="s">
        <v>12417</v>
      </c>
    </row>
    <row r="2740" spans="1:17" x14ac:dyDescent="0.35">
      <c r="A2740" s="33" t="s">
        <v>12590</v>
      </c>
      <c r="B2740" s="31" t="str">
        <f t="shared" si="74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2740" s="33" t="s">
        <v>537</v>
      </c>
      <c r="D2740" s="33" t="s">
        <v>28</v>
      </c>
      <c r="E2740" s="47">
        <v>2567</v>
      </c>
      <c r="F2740" s="33" t="s">
        <v>11867</v>
      </c>
      <c r="G2740" s="33" t="s">
        <v>980</v>
      </c>
      <c r="H2740" s="33" t="s">
        <v>1622</v>
      </c>
      <c r="I2740" s="33" t="s">
        <v>389</v>
      </c>
      <c r="J2740" s="33" t="s">
        <v>116</v>
      </c>
      <c r="K2740" s="33"/>
      <c r="L2740" s="33" t="s">
        <v>684</v>
      </c>
      <c r="M2740" s="33" t="s">
        <v>3848</v>
      </c>
      <c r="N2740" s="33" t="s">
        <v>12591</v>
      </c>
      <c r="O2740" s="33" t="str">
        <f t="shared" si="73"/>
        <v>170201V03F01</v>
      </c>
      <c r="P2740" s="33" t="s">
        <v>12345</v>
      </c>
      <c r="Q2740" s="33" t="s">
        <v>12346</v>
      </c>
    </row>
    <row r="2741" spans="1:17" x14ac:dyDescent="0.35">
      <c r="A2741" s="33" t="s">
        <v>12592</v>
      </c>
      <c r="B2741" s="31" t="str">
        <f t="shared" si="74"/>
        <v>เสริมสร้างเติมสุขด้วยระบบดูแลช่วยเหลือนักเรียนและส่งเสริมความปลอดภัยของสถานศึกษาสังกัดสำนักงานเขตพื้นที่การศึกษาประถมศึกษาประจวบคีรีขันธ์ เขต 1</v>
      </c>
      <c r="C2741" s="33" t="s">
        <v>12593</v>
      </c>
      <c r="D2741" s="33" t="s">
        <v>28</v>
      </c>
      <c r="E2741" s="47">
        <v>2567</v>
      </c>
      <c r="F2741" s="33" t="s">
        <v>12330</v>
      </c>
      <c r="G2741" s="33" t="s">
        <v>980</v>
      </c>
      <c r="H2741" s="33" t="s">
        <v>1205</v>
      </c>
      <c r="I2741" s="33" t="s">
        <v>389</v>
      </c>
      <c r="J2741" s="33" t="s">
        <v>116</v>
      </c>
      <c r="K2741" s="33"/>
      <c r="L2741" s="33" t="s">
        <v>757</v>
      </c>
      <c r="M2741" s="33" t="s">
        <v>4125</v>
      </c>
      <c r="N2741" s="33" t="s">
        <v>12594</v>
      </c>
      <c r="O2741" s="33" t="str">
        <f t="shared" si="73"/>
        <v>170201V02F01</v>
      </c>
      <c r="P2741" s="33" t="s">
        <v>12324</v>
      </c>
      <c r="Q2741" s="33" t="s">
        <v>12325</v>
      </c>
    </row>
    <row r="2742" spans="1:17" x14ac:dyDescent="0.35">
      <c r="A2742" s="33" t="s">
        <v>12595</v>
      </c>
      <c r="B2742" s="31" t="str">
        <f t="shared" si="74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2567 (เงินอุดหนุนรายหัว)</v>
      </c>
      <c r="C2742" s="33" t="s">
        <v>12596</v>
      </c>
      <c r="D2742" s="33" t="s">
        <v>28</v>
      </c>
      <c r="E2742" s="47">
        <v>2567</v>
      </c>
      <c r="F2742" s="33" t="s">
        <v>11867</v>
      </c>
      <c r="G2742" s="33" t="s">
        <v>980</v>
      </c>
      <c r="H2742" s="33" t="s">
        <v>830</v>
      </c>
      <c r="I2742" s="33" t="s">
        <v>389</v>
      </c>
      <c r="J2742" s="33" t="s">
        <v>116</v>
      </c>
      <c r="K2742" s="33"/>
      <c r="L2742" s="33" t="s">
        <v>684</v>
      </c>
      <c r="M2742" s="33" t="s">
        <v>3848</v>
      </c>
      <c r="N2742" s="33" t="s">
        <v>12597</v>
      </c>
      <c r="O2742" s="33" t="str">
        <f t="shared" si="73"/>
        <v>170201V03F01</v>
      </c>
      <c r="P2742" s="33" t="s">
        <v>12345</v>
      </c>
      <c r="Q2742" s="33" t="s">
        <v>12346</v>
      </c>
    </row>
    <row r="2743" spans="1:17" x14ac:dyDescent="0.35">
      <c r="A2743" s="33" t="s">
        <v>12598</v>
      </c>
      <c r="B2743" s="31" t="str">
        <f t="shared" si="74"/>
        <v>โครงการช่วยเหลือคุ้มครองผู้ประสบปัญหาทางสังคม</v>
      </c>
      <c r="C2743" s="33" t="s">
        <v>12599</v>
      </c>
      <c r="D2743" s="33" t="s">
        <v>28</v>
      </c>
      <c r="E2743" s="47">
        <v>2567</v>
      </c>
      <c r="F2743" s="33" t="s">
        <v>11867</v>
      </c>
      <c r="G2743" s="33" t="s">
        <v>12372</v>
      </c>
      <c r="H2743" s="33" t="s">
        <v>9644</v>
      </c>
      <c r="I2743" s="33" t="s">
        <v>4203</v>
      </c>
      <c r="J2743" s="33" t="s">
        <v>47</v>
      </c>
      <c r="K2743" s="33"/>
      <c r="L2743" s="33" t="s">
        <v>757</v>
      </c>
      <c r="M2743" s="33" t="s">
        <v>3851</v>
      </c>
      <c r="N2743" s="33" t="s">
        <v>12600</v>
      </c>
      <c r="O2743" s="33" t="str">
        <f t="shared" si="73"/>
        <v>170201V02F02</v>
      </c>
      <c r="P2743" s="33" t="s">
        <v>12324</v>
      </c>
      <c r="Q2743" s="33" t="s">
        <v>12404</v>
      </c>
    </row>
    <row r="2744" spans="1:17" x14ac:dyDescent="0.35">
      <c r="A2744" s="33" t="s">
        <v>12601</v>
      </c>
      <c r="B2744" s="31" t="str">
        <f t="shared" si="74"/>
        <v>เสริมสร้างความปลอดภัยของสถานศึกษา</v>
      </c>
      <c r="C2744" s="33" t="s">
        <v>12602</v>
      </c>
      <c r="D2744" s="33" t="s">
        <v>28</v>
      </c>
      <c r="E2744" s="47">
        <v>2567</v>
      </c>
      <c r="F2744" s="33" t="s">
        <v>995</v>
      </c>
      <c r="G2744" s="33" t="s">
        <v>980</v>
      </c>
      <c r="H2744" s="33" t="s">
        <v>5397</v>
      </c>
      <c r="I2744" s="33" t="s">
        <v>389</v>
      </c>
      <c r="J2744" s="33" t="s">
        <v>116</v>
      </c>
      <c r="K2744" s="33"/>
      <c r="L2744" s="33" t="s">
        <v>779</v>
      </c>
      <c r="M2744" s="33" t="s">
        <v>4029</v>
      </c>
      <c r="N2744" s="33" t="s">
        <v>12603</v>
      </c>
      <c r="O2744" s="33" t="str">
        <f t="shared" si="73"/>
        <v>170201V04F01</v>
      </c>
      <c r="P2744" s="33" t="s">
        <v>12390</v>
      </c>
      <c r="Q2744" s="33" t="s">
        <v>12417</v>
      </c>
    </row>
    <row r="2745" spans="1:17" x14ac:dyDescent="0.35">
      <c r="A2745" s="33" t="s">
        <v>12604</v>
      </c>
      <c r="B2745" s="31" t="str">
        <f t="shared" si="74"/>
        <v>โครงการเสริมสร้างโอกาส ความเสมอภาค และความเท่าเทียมทางการศึกษา</v>
      </c>
      <c r="C2745" s="33" t="s">
        <v>9723</v>
      </c>
      <c r="D2745" s="33" t="s">
        <v>28</v>
      </c>
      <c r="E2745" s="47">
        <v>2567</v>
      </c>
      <c r="F2745" s="33" t="s">
        <v>11867</v>
      </c>
      <c r="G2745" s="33" t="s">
        <v>980</v>
      </c>
      <c r="H2745" s="33" t="s">
        <v>721</v>
      </c>
      <c r="I2745" s="33" t="s">
        <v>389</v>
      </c>
      <c r="J2745" s="33" t="s">
        <v>116</v>
      </c>
      <c r="K2745" s="33"/>
      <c r="L2745" s="33" t="s">
        <v>684</v>
      </c>
      <c r="M2745" s="33" t="s">
        <v>3848</v>
      </c>
      <c r="N2745" s="33" t="s">
        <v>12605</v>
      </c>
      <c r="O2745" s="33" t="str">
        <f t="shared" si="73"/>
        <v>170201V03F01</v>
      </c>
      <c r="P2745" s="33" t="s">
        <v>12345</v>
      </c>
      <c r="Q2745" s="33" t="s">
        <v>12346</v>
      </c>
    </row>
    <row r="2746" spans="1:17" x14ac:dyDescent="0.35">
      <c r="A2746" s="33" t="s">
        <v>12606</v>
      </c>
      <c r="B2746" s="31" t="str">
        <f t="shared" si="74"/>
        <v>โครงการพัฒนาคุณภาพการจัดการศึกษาเรียนรวม   ปีงบประมาณ พ.ศ. 2567</v>
      </c>
      <c r="C2746" s="33" t="s">
        <v>12607</v>
      </c>
      <c r="D2746" s="33" t="s">
        <v>28</v>
      </c>
      <c r="E2746" s="47">
        <v>2567</v>
      </c>
      <c r="F2746" s="33" t="s">
        <v>12484</v>
      </c>
      <c r="G2746" s="33" t="s">
        <v>980</v>
      </c>
      <c r="H2746" s="33" t="s">
        <v>678</v>
      </c>
      <c r="I2746" s="33" t="s">
        <v>389</v>
      </c>
      <c r="J2746" s="33" t="s">
        <v>116</v>
      </c>
      <c r="K2746" s="33"/>
      <c r="L2746" s="33" t="s">
        <v>779</v>
      </c>
      <c r="M2746" s="33" t="s">
        <v>4029</v>
      </c>
      <c r="N2746" s="33" t="s">
        <v>12608</v>
      </c>
      <c r="O2746" s="33" t="str">
        <f t="shared" si="73"/>
        <v>170201V04F01</v>
      </c>
      <c r="P2746" s="33" t="s">
        <v>12390</v>
      </c>
      <c r="Q2746" s="33" t="s">
        <v>12417</v>
      </c>
    </row>
    <row r="2747" spans="1:17" x14ac:dyDescent="0.35">
      <c r="A2747" s="33" t="s">
        <v>12609</v>
      </c>
      <c r="B2747" s="31" t="str">
        <f t="shared" si="74"/>
        <v>การส่งเสริมการจัดการศึกษาและสร้างโอกาสในการเข้าถึงการบริหารการศึกษา ที่มีคุณภาพ ปีการศึกษา 2567</v>
      </c>
      <c r="C2747" s="33" t="s">
        <v>12610</v>
      </c>
      <c r="D2747" s="33" t="s">
        <v>28</v>
      </c>
      <c r="E2747" s="47">
        <v>2567</v>
      </c>
      <c r="F2747" s="33" t="s">
        <v>11867</v>
      </c>
      <c r="G2747" s="33" t="s">
        <v>980</v>
      </c>
      <c r="H2747" s="33" t="s">
        <v>1708</v>
      </c>
      <c r="I2747" s="33" t="s">
        <v>389</v>
      </c>
      <c r="J2747" s="33" t="s">
        <v>116</v>
      </c>
      <c r="K2747" s="33"/>
      <c r="L2747" s="33" t="s">
        <v>684</v>
      </c>
      <c r="M2747" s="33" t="s">
        <v>3848</v>
      </c>
      <c r="N2747" s="33" t="s">
        <v>12611</v>
      </c>
      <c r="O2747" s="33" t="str">
        <f t="shared" si="73"/>
        <v>170201V03F01</v>
      </c>
      <c r="P2747" s="33" t="s">
        <v>12345</v>
      </c>
      <c r="Q2747" s="33" t="s">
        <v>12346</v>
      </c>
    </row>
    <row r="2748" spans="1:17" x14ac:dyDescent="0.35">
      <c r="A2748" s="33" t="s">
        <v>12612</v>
      </c>
      <c r="B2748" s="31" t="str">
        <f t="shared" si="74"/>
        <v>โครงการส่งเสริม ประสาน บูรณาการ การจัดทำและขับเคลื่อนนโยบายด้านการพัฒนาสังคมระดับพื้นที่ สำนักงานส่งเสริมสนับสนุนวิชาการ 1-11 ประจำปีงบประมาณ 2567</v>
      </c>
      <c r="C2748" s="33" t="s">
        <v>12613</v>
      </c>
      <c r="D2748" s="33" t="s">
        <v>28</v>
      </c>
      <c r="E2748" s="47">
        <v>2567</v>
      </c>
      <c r="F2748" s="33" t="s">
        <v>11867</v>
      </c>
      <c r="G2748" s="33" t="s">
        <v>980</v>
      </c>
      <c r="H2748" s="33" t="s">
        <v>9611</v>
      </c>
      <c r="I2748" s="33" t="s">
        <v>4203</v>
      </c>
      <c r="J2748" s="33" t="s">
        <v>47</v>
      </c>
      <c r="K2748" s="33"/>
      <c r="L2748" s="33" t="s">
        <v>779</v>
      </c>
      <c r="M2748" s="33" t="s">
        <v>4029</v>
      </c>
      <c r="N2748" s="33" t="s">
        <v>12614</v>
      </c>
      <c r="O2748" s="33" t="str">
        <f t="shared" si="73"/>
        <v>170201V04F01</v>
      </c>
      <c r="P2748" s="33" t="s">
        <v>12390</v>
      </c>
      <c r="Q2748" s="33" t="s">
        <v>12417</v>
      </c>
    </row>
    <row r="2749" spans="1:17" x14ac:dyDescent="0.35">
      <c r="A2749" s="33" t="s">
        <v>12615</v>
      </c>
      <c r="B2749" s="31" t="str">
        <f t="shared" si="74"/>
        <v>โครงการสนับสนุนค่าพาหนะการเดินทางไปเรียนรวมของนักเรียนกรณีรวมและเลิกสถานศึกษาขั้นพื้นฐาน</v>
      </c>
      <c r="C2749" s="33" t="s">
        <v>12616</v>
      </c>
      <c r="D2749" s="33" t="s">
        <v>28</v>
      </c>
      <c r="E2749" s="47">
        <v>2567</v>
      </c>
      <c r="F2749" s="33" t="s">
        <v>11867</v>
      </c>
      <c r="G2749" s="33" t="s">
        <v>980</v>
      </c>
      <c r="H2749" s="33" t="s">
        <v>830</v>
      </c>
      <c r="I2749" s="33" t="s">
        <v>389</v>
      </c>
      <c r="J2749" s="33" t="s">
        <v>116</v>
      </c>
      <c r="K2749" s="33"/>
      <c r="L2749" s="33" t="s">
        <v>684</v>
      </c>
      <c r="M2749" s="33" t="s">
        <v>3848</v>
      </c>
      <c r="N2749" s="33" t="s">
        <v>12617</v>
      </c>
      <c r="O2749" s="33" t="str">
        <f t="shared" si="73"/>
        <v>170201V03F01</v>
      </c>
      <c r="P2749" s="33" t="s">
        <v>12345</v>
      </c>
      <c r="Q2749" s="33" t="s">
        <v>12346</v>
      </c>
    </row>
    <row r="2750" spans="1:17" x14ac:dyDescent="0.35">
      <c r="A2750" s="33" t="s">
        <v>12618</v>
      </c>
      <c r="B2750" s="31" t="str">
        <f t="shared" si="74"/>
        <v>พัฒนาบุคลากรเพื่อเพิ่มประสิทธิภาพคุณภาพการดำเนินงานด้านสตรีและครอบครัว</v>
      </c>
      <c r="C2750" s="33" t="s">
        <v>12619</v>
      </c>
      <c r="D2750" s="33" t="s">
        <v>28</v>
      </c>
      <c r="E2750" s="47">
        <v>2567</v>
      </c>
      <c r="F2750" s="33" t="s">
        <v>11867</v>
      </c>
      <c r="G2750" s="33" t="s">
        <v>12372</v>
      </c>
      <c r="H2750" s="33" t="s">
        <v>236</v>
      </c>
      <c r="I2750" s="33" t="s">
        <v>953</v>
      </c>
      <c r="J2750" s="33" t="s">
        <v>47</v>
      </c>
      <c r="K2750" s="33"/>
      <c r="L2750" s="33" t="s">
        <v>757</v>
      </c>
      <c r="M2750" s="33" t="s">
        <v>3851</v>
      </c>
      <c r="N2750" s="33" t="s">
        <v>12620</v>
      </c>
      <c r="O2750" s="33" t="str">
        <f t="shared" si="73"/>
        <v>170201V02F02</v>
      </c>
      <c r="P2750" s="33" t="s">
        <v>12324</v>
      </c>
      <c r="Q2750" s="33" t="s">
        <v>12404</v>
      </c>
    </row>
    <row r="2751" spans="1:17" x14ac:dyDescent="0.35">
      <c r="A2751" s="33" t="s">
        <v>12621</v>
      </c>
      <c r="B2751" s="31" t="str">
        <f t="shared" si="74"/>
        <v>ส่งเสริมพัฒนาระบบการดูแลช่วยเหลือนักเรียน</v>
      </c>
      <c r="C2751" s="33" t="s">
        <v>12622</v>
      </c>
      <c r="D2751" s="33" t="s">
        <v>28</v>
      </c>
      <c r="E2751" s="47">
        <v>2567</v>
      </c>
      <c r="F2751" s="33" t="s">
        <v>995</v>
      </c>
      <c r="G2751" s="33" t="s">
        <v>980</v>
      </c>
      <c r="H2751" s="33" t="s">
        <v>1001</v>
      </c>
      <c r="I2751" s="33" t="s">
        <v>389</v>
      </c>
      <c r="J2751" s="33" t="s">
        <v>116</v>
      </c>
      <c r="K2751" s="33"/>
      <c r="L2751" s="33" t="s">
        <v>779</v>
      </c>
      <c r="M2751" s="33" t="s">
        <v>4029</v>
      </c>
      <c r="N2751" s="33" t="s">
        <v>12623</v>
      </c>
      <c r="O2751" s="33" t="str">
        <f t="shared" si="73"/>
        <v>170201V04F01</v>
      </c>
      <c r="P2751" s="33" t="s">
        <v>12390</v>
      </c>
      <c r="Q2751" s="33" t="s">
        <v>12417</v>
      </c>
    </row>
    <row r="2752" spans="1:17" x14ac:dyDescent="0.35">
      <c r="A2752" s="33" t="s">
        <v>12624</v>
      </c>
      <c r="B2752" s="31" t="str">
        <f t="shared" si="74"/>
        <v>ระบบการดูแลช่วยเหลือนักเรียนและความปลอดภัยของนักเรียน</v>
      </c>
      <c r="C2752" s="33" t="s">
        <v>12625</v>
      </c>
      <c r="D2752" s="33" t="s">
        <v>28</v>
      </c>
      <c r="E2752" s="47">
        <v>2567</v>
      </c>
      <c r="F2752" s="33" t="s">
        <v>11867</v>
      </c>
      <c r="G2752" s="33" t="s">
        <v>980</v>
      </c>
      <c r="H2752" s="33" t="s">
        <v>2739</v>
      </c>
      <c r="I2752" s="33" t="s">
        <v>389</v>
      </c>
      <c r="J2752" s="33" t="s">
        <v>116</v>
      </c>
      <c r="K2752" s="33"/>
      <c r="L2752" s="33" t="s">
        <v>779</v>
      </c>
      <c r="M2752" s="33" t="s">
        <v>4029</v>
      </c>
      <c r="N2752" s="33" t="s">
        <v>12626</v>
      </c>
      <c r="O2752" s="33" t="str">
        <f t="shared" si="73"/>
        <v>170201V04F01</v>
      </c>
      <c r="P2752" s="33" t="s">
        <v>12390</v>
      </c>
      <c r="Q2752" s="33" t="s">
        <v>12417</v>
      </c>
    </row>
    <row r="2753" spans="1:17" x14ac:dyDescent="0.35">
      <c r="A2753" s="33" t="s">
        <v>12627</v>
      </c>
      <c r="B2753" s="31" t="str">
        <f t="shared" si="74"/>
        <v>สนับสนุนค่าใช้จ่ายในการจัดการศึกษาตั้งแต่ระดับอนุบาลจนจบการศึกษาขั้นพื้นฐาน</v>
      </c>
      <c r="C2753" s="33" t="s">
        <v>1660</v>
      </c>
      <c r="D2753" s="33" t="s">
        <v>28</v>
      </c>
      <c r="E2753" s="47">
        <v>2567</v>
      </c>
      <c r="F2753" s="33" t="s">
        <v>11867</v>
      </c>
      <c r="G2753" s="33" t="s">
        <v>980</v>
      </c>
      <c r="H2753" s="33" t="s">
        <v>1937</v>
      </c>
      <c r="I2753" s="33" t="s">
        <v>389</v>
      </c>
      <c r="J2753" s="33" t="s">
        <v>116</v>
      </c>
      <c r="K2753" s="33"/>
      <c r="L2753" s="33" t="s">
        <v>684</v>
      </c>
      <c r="M2753" s="33" t="s">
        <v>3848</v>
      </c>
      <c r="N2753" s="33" t="s">
        <v>12628</v>
      </c>
      <c r="O2753" s="33" t="str">
        <f t="shared" si="73"/>
        <v>170201V03F01</v>
      </c>
      <c r="P2753" s="33" t="s">
        <v>12345</v>
      </c>
      <c r="Q2753" s="33" t="s">
        <v>12346</v>
      </c>
    </row>
    <row r="2754" spans="1:17" x14ac:dyDescent="0.35">
      <c r="A2754" s="33" t="s">
        <v>12629</v>
      </c>
      <c r="B2754" s="31" t="str">
        <f t="shared" si="74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2567 สำนักงานเขตพื้นที่การศึกษามัธยมศึกษาสงขลา สตูล</v>
      </c>
      <c r="C2754" s="33" t="s">
        <v>12630</v>
      </c>
      <c r="D2754" s="33" t="s">
        <v>28</v>
      </c>
      <c r="E2754" s="47">
        <v>2567</v>
      </c>
      <c r="F2754" s="33" t="s">
        <v>11867</v>
      </c>
      <c r="G2754" s="33" t="s">
        <v>980</v>
      </c>
      <c r="H2754" s="33" t="s">
        <v>9201</v>
      </c>
      <c r="I2754" s="33" t="s">
        <v>389</v>
      </c>
      <c r="J2754" s="33" t="s">
        <v>116</v>
      </c>
      <c r="K2754" s="33"/>
      <c r="L2754" s="33" t="s">
        <v>684</v>
      </c>
      <c r="M2754" s="33" t="s">
        <v>3848</v>
      </c>
      <c r="N2754" s="33" t="s">
        <v>12631</v>
      </c>
      <c r="O2754" s="33" t="str">
        <f t="shared" si="73"/>
        <v>170201V03F01</v>
      </c>
      <c r="P2754" s="33" t="s">
        <v>12345</v>
      </c>
      <c r="Q2754" s="33" t="s">
        <v>12346</v>
      </c>
    </row>
    <row r="2755" spans="1:17" x14ac:dyDescent="0.35">
      <c r="A2755" s="33" t="s">
        <v>12632</v>
      </c>
      <c r="B2755" s="31" t="str">
        <f t="shared" si="74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พ.ศ.2567</v>
      </c>
      <c r="C2755" s="33" t="s">
        <v>12633</v>
      </c>
      <c r="D2755" s="33" t="s">
        <v>28</v>
      </c>
      <c r="E2755" s="47">
        <v>2567</v>
      </c>
      <c r="F2755" s="33" t="s">
        <v>11867</v>
      </c>
      <c r="G2755" s="33" t="s">
        <v>980</v>
      </c>
      <c r="H2755" s="33" t="s">
        <v>1872</v>
      </c>
      <c r="I2755" s="33" t="s">
        <v>389</v>
      </c>
      <c r="J2755" s="33" t="s">
        <v>116</v>
      </c>
      <c r="K2755" s="33"/>
      <c r="L2755" s="33" t="s">
        <v>684</v>
      </c>
      <c r="M2755" s="33" t="s">
        <v>3848</v>
      </c>
      <c r="N2755" s="33" t="s">
        <v>12634</v>
      </c>
      <c r="O2755" s="33" t="str">
        <f t="shared" si="73"/>
        <v>170201V03F01</v>
      </c>
      <c r="P2755" s="33" t="s">
        <v>12345</v>
      </c>
      <c r="Q2755" s="33" t="s">
        <v>12346</v>
      </c>
    </row>
    <row r="2756" spans="1:17" x14ac:dyDescent="0.35">
      <c r="A2756" s="33" t="s">
        <v>12635</v>
      </c>
      <c r="B2756" s="31" t="str">
        <f t="shared" si="74"/>
        <v>โครงการพัฒนาคุณภาพการจัดการศึกษาเรียนรวม</v>
      </c>
      <c r="C2756" s="33" t="s">
        <v>1487</v>
      </c>
      <c r="D2756" s="33" t="s">
        <v>28</v>
      </c>
      <c r="E2756" s="47">
        <v>2567</v>
      </c>
      <c r="F2756" s="33" t="s">
        <v>11867</v>
      </c>
      <c r="G2756" s="33" t="s">
        <v>980</v>
      </c>
      <c r="H2756" s="33" t="s">
        <v>938</v>
      </c>
      <c r="I2756" s="33" t="s">
        <v>389</v>
      </c>
      <c r="J2756" s="33" t="s">
        <v>116</v>
      </c>
      <c r="K2756" s="33"/>
      <c r="L2756" s="33" t="s">
        <v>779</v>
      </c>
      <c r="M2756" s="33" t="s">
        <v>4029</v>
      </c>
      <c r="N2756" s="33" t="s">
        <v>12636</v>
      </c>
      <c r="O2756" s="33" t="str">
        <f t="shared" si="73"/>
        <v>170201V04F01</v>
      </c>
      <c r="P2756" s="33" t="s">
        <v>12390</v>
      </c>
      <c r="Q2756" s="33" t="s">
        <v>12417</v>
      </c>
    </row>
    <row r="2757" spans="1:17" x14ac:dyDescent="0.35">
      <c r="A2757" s="33" t="s">
        <v>12637</v>
      </c>
      <c r="B2757" s="31" t="str">
        <f t="shared" si="74"/>
        <v>ส่งเสริม พัฒนาคุณภาพและสนับสนุนการศึกษาการจัดการเรียนรวม โรงเรียนในสังกัดสำนักงานเขตพื้นที่การศึกษาประถมศึกษาอุตรดิตถ์ เขต 1 ปีงบประมาณ 2567</v>
      </c>
      <c r="C2757" s="33" t="s">
        <v>12638</v>
      </c>
      <c r="D2757" s="33" t="s">
        <v>28</v>
      </c>
      <c r="E2757" s="47">
        <v>2567</v>
      </c>
      <c r="F2757" s="33" t="s">
        <v>12484</v>
      </c>
      <c r="G2757" s="33" t="s">
        <v>980</v>
      </c>
      <c r="H2757" s="33" t="s">
        <v>1708</v>
      </c>
      <c r="I2757" s="33" t="s">
        <v>389</v>
      </c>
      <c r="J2757" s="33" t="s">
        <v>116</v>
      </c>
      <c r="K2757" s="33"/>
      <c r="L2757" s="33" t="s">
        <v>779</v>
      </c>
      <c r="M2757" s="33" t="s">
        <v>4029</v>
      </c>
      <c r="N2757" s="33" t="s">
        <v>12639</v>
      </c>
      <c r="O2757" s="33" t="str">
        <f t="shared" si="73"/>
        <v>170201V04F01</v>
      </c>
      <c r="P2757" s="33" t="s">
        <v>12390</v>
      </c>
      <c r="Q2757" s="33" t="s">
        <v>12417</v>
      </c>
    </row>
    <row r="2758" spans="1:17" x14ac:dyDescent="0.35">
      <c r="A2758" s="33" t="s">
        <v>12640</v>
      </c>
      <c r="B2758" s="31" t="str">
        <f t="shared" si="74"/>
        <v>สนับสนุนค่าใช้จ่ายในการจัดการศึกษาตั้งแต่ระดับอนุบาลจนจบการศึกษาขั้นพื้นฐาน ปีงบประมาณ พ.ศ. 2567 (เงินอุดหนุนรายหัว)</v>
      </c>
      <c r="C2758" s="33" t="s">
        <v>12641</v>
      </c>
      <c r="D2758" s="33" t="s">
        <v>28</v>
      </c>
      <c r="E2758" s="47">
        <v>2567</v>
      </c>
      <c r="F2758" s="33" t="s">
        <v>11867</v>
      </c>
      <c r="G2758" s="33" t="s">
        <v>980</v>
      </c>
      <c r="H2758" s="33" t="s">
        <v>5397</v>
      </c>
      <c r="I2758" s="33" t="s">
        <v>389</v>
      </c>
      <c r="J2758" s="33" t="s">
        <v>116</v>
      </c>
      <c r="K2758" s="33"/>
      <c r="L2758" s="33" t="s">
        <v>684</v>
      </c>
      <c r="M2758" s="33" t="s">
        <v>3848</v>
      </c>
      <c r="N2758" s="33" t="s">
        <v>12642</v>
      </c>
      <c r="O2758" s="33" t="str">
        <f t="shared" si="73"/>
        <v>170201V03F01</v>
      </c>
      <c r="P2758" s="33" t="s">
        <v>12345</v>
      </c>
      <c r="Q2758" s="33" t="s">
        <v>12346</v>
      </c>
    </row>
    <row r="2759" spans="1:17" x14ac:dyDescent="0.35">
      <c r="A2759" s="33" t="s">
        <v>12643</v>
      </c>
      <c r="B2759" s="31" t="str">
        <f t="shared" si="74"/>
        <v>โครงการเพิ่มโอกาส สร้างความเสมอภาค ความเท่าเทียมและการเข้าถึงบริการทางการศึกษา ปีการศึกษา 2567</v>
      </c>
      <c r="C2759" s="33" t="s">
        <v>12644</v>
      </c>
      <c r="D2759" s="33" t="s">
        <v>28</v>
      </c>
      <c r="E2759" s="47">
        <v>2567</v>
      </c>
      <c r="F2759" s="33" t="s">
        <v>2952</v>
      </c>
      <c r="G2759" s="33" t="s">
        <v>980</v>
      </c>
      <c r="H2759" s="33" t="s">
        <v>1149</v>
      </c>
      <c r="I2759" s="33" t="s">
        <v>389</v>
      </c>
      <c r="J2759" s="33" t="s">
        <v>116</v>
      </c>
      <c r="K2759" s="33"/>
      <c r="L2759" s="33" t="s">
        <v>779</v>
      </c>
      <c r="M2759" s="33" t="s">
        <v>4029</v>
      </c>
      <c r="N2759" s="33" t="s">
        <v>12645</v>
      </c>
      <c r="O2759" s="33" t="str">
        <f t="shared" si="73"/>
        <v>170201V04F01</v>
      </c>
      <c r="P2759" s="33" t="s">
        <v>12390</v>
      </c>
      <c r="Q2759" s="33" t="s">
        <v>12417</v>
      </c>
    </row>
    <row r="2760" spans="1:17" x14ac:dyDescent="0.35">
      <c r="A2760" s="33" t="s">
        <v>12646</v>
      </c>
      <c r="B2760" s="31" t="str">
        <f t="shared" si="74"/>
        <v>โครงการขับเคลื่อนเพื่อพัฒนาการจัดการศึกษาเรียนรวม ประจำปีงบประมาณ พ.ศ. 2567</v>
      </c>
      <c r="C2760" s="33" t="s">
        <v>12647</v>
      </c>
      <c r="D2760" s="33" t="s">
        <v>28</v>
      </c>
      <c r="E2760" s="47">
        <v>2567</v>
      </c>
      <c r="F2760" s="33" t="s">
        <v>11867</v>
      </c>
      <c r="G2760" s="33" t="s">
        <v>980</v>
      </c>
      <c r="H2760" s="33" t="s">
        <v>2769</v>
      </c>
      <c r="I2760" s="33" t="s">
        <v>389</v>
      </c>
      <c r="J2760" s="33" t="s">
        <v>116</v>
      </c>
      <c r="K2760" s="33"/>
      <c r="L2760" s="33" t="s">
        <v>779</v>
      </c>
      <c r="M2760" s="33" t="s">
        <v>4029</v>
      </c>
      <c r="N2760" s="33" t="s">
        <v>12648</v>
      </c>
      <c r="O2760" s="33" t="str">
        <f t="shared" si="73"/>
        <v>170201V04F01</v>
      </c>
      <c r="P2760" s="33" t="s">
        <v>12390</v>
      </c>
      <c r="Q2760" s="33" t="s">
        <v>12417</v>
      </c>
    </row>
    <row r="2761" spans="1:17" x14ac:dyDescent="0.35">
      <c r="A2761" s="33" t="s">
        <v>12649</v>
      </c>
      <c r="B2761" s="31" t="str">
        <f t="shared" si="74"/>
        <v>โครงการจัดการศึกษาขั้นพื้นฐานสำหรับบุคคลที่ไม่มีหลักฐานทะเบียนราษฎรหรือไม่มีสัญชาติไทย</v>
      </c>
      <c r="C2761" s="33" t="s">
        <v>3384</v>
      </c>
      <c r="D2761" s="33" t="s">
        <v>28</v>
      </c>
      <c r="E2761" s="47">
        <v>2567</v>
      </c>
      <c r="F2761" s="33" t="s">
        <v>11867</v>
      </c>
      <c r="G2761" s="33" t="s">
        <v>980</v>
      </c>
      <c r="H2761" s="33" t="s">
        <v>1410</v>
      </c>
      <c r="I2761" s="33" t="s">
        <v>389</v>
      </c>
      <c r="J2761" s="33" t="s">
        <v>116</v>
      </c>
      <c r="K2761" s="33"/>
      <c r="L2761" s="33" t="s">
        <v>684</v>
      </c>
      <c r="M2761" s="33" t="s">
        <v>3848</v>
      </c>
      <c r="N2761" s="33" t="s">
        <v>12650</v>
      </c>
      <c r="O2761" s="33" t="str">
        <f t="shared" si="73"/>
        <v>170201V03F01</v>
      </c>
      <c r="P2761" s="33" t="s">
        <v>12345</v>
      </c>
      <c r="Q2761" s="33" t="s">
        <v>12346</v>
      </c>
    </row>
    <row r="2762" spans="1:17" x14ac:dyDescent="0.35">
      <c r="A2762" s="33" t="s">
        <v>12651</v>
      </c>
      <c r="B2762" s="31" t="str">
        <f t="shared" si="74"/>
        <v>เสริมสร้างความปลอดภัยและป้องกันภัยคุกคามทุกรูปแบบในสถานศึกษา ประจำปีงบประมาณ 2567</v>
      </c>
      <c r="C2762" s="33" t="s">
        <v>12652</v>
      </c>
      <c r="D2762" s="33" t="s">
        <v>28</v>
      </c>
      <c r="E2762" s="47">
        <v>2567</v>
      </c>
      <c r="F2762" s="33" t="s">
        <v>11867</v>
      </c>
      <c r="G2762" s="33" t="s">
        <v>980</v>
      </c>
      <c r="H2762" s="33" t="s">
        <v>1708</v>
      </c>
      <c r="I2762" s="33" t="s">
        <v>389</v>
      </c>
      <c r="J2762" s="33" t="s">
        <v>116</v>
      </c>
      <c r="K2762" s="33"/>
      <c r="L2762" s="33" t="s">
        <v>779</v>
      </c>
      <c r="M2762" s="33" t="s">
        <v>4029</v>
      </c>
      <c r="N2762" s="33" t="s">
        <v>12653</v>
      </c>
      <c r="O2762" s="33" t="str">
        <f t="shared" ref="O2762:O2825" si="75">IF(LEN(M2762=11),_xlfn.CONCAT(L2762,"F",RIGHT(M2762,2)),M2762)</f>
        <v>170201V04F01</v>
      </c>
      <c r="P2762" s="33" t="s">
        <v>12390</v>
      </c>
      <c r="Q2762" s="33" t="s">
        <v>12417</v>
      </c>
    </row>
    <row r="2763" spans="1:17" x14ac:dyDescent="0.35">
      <c r="A2763" s="33" t="s">
        <v>12654</v>
      </c>
      <c r="B2763" s="31" t="str">
        <f t="shared" si="74"/>
        <v>ส่งเสริม สนับสนุนการสร้างโอกาสและความเสมอภาคทางการศึกษา</v>
      </c>
      <c r="C2763" s="33" t="s">
        <v>12655</v>
      </c>
      <c r="D2763" s="33" t="s">
        <v>28</v>
      </c>
      <c r="E2763" s="47">
        <v>2567</v>
      </c>
      <c r="F2763" s="33" t="s">
        <v>11867</v>
      </c>
      <c r="G2763" s="33" t="s">
        <v>980</v>
      </c>
      <c r="H2763" s="33" t="s">
        <v>1774</v>
      </c>
      <c r="I2763" s="33" t="s">
        <v>389</v>
      </c>
      <c r="J2763" s="33" t="s">
        <v>116</v>
      </c>
      <c r="K2763" s="33"/>
      <c r="L2763" s="33" t="s">
        <v>779</v>
      </c>
      <c r="M2763" s="33" t="s">
        <v>4029</v>
      </c>
      <c r="N2763" s="33" t="s">
        <v>12656</v>
      </c>
      <c r="O2763" s="33" t="str">
        <f t="shared" si="75"/>
        <v>170201V04F01</v>
      </c>
      <c r="P2763" s="33" t="s">
        <v>12390</v>
      </c>
      <c r="Q2763" s="33" t="s">
        <v>12417</v>
      </c>
    </row>
    <row r="2764" spans="1:17" x14ac:dyDescent="0.35">
      <c r="A2764" s="33" t="s">
        <v>12657</v>
      </c>
      <c r="B2764" s="31" t="str">
        <f t="shared" si="74"/>
        <v>การเสริมสร้างความเข้มแข็งการดูแลช่วยเหลือนักเรียนและคุ้มครองนักเรียน   ประจำปีงบประมาณ พ.ศ.2567</v>
      </c>
      <c r="C2764" s="33" t="s">
        <v>12658</v>
      </c>
      <c r="D2764" s="33" t="s">
        <v>28</v>
      </c>
      <c r="E2764" s="47">
        <v>2567</v>
      </c>
      <c r="F2764" s="33" t="s">
        <v>11867</v>
      </c>
      <c r="G2764" s="33" t="s">
        <v>980</v>
      </c>
      <c r="H2764" s="33" t="s">
        <v>1708</v>
      </c>
      <c r="I2764" s="33" t="s">
        <v>389</v>
      </c>
      <c r="J2764" s="33" t="s">
        <v>116</v>
      </c>
      <c r="K2764" s="33"/>
      <c r="L2764" s="33" t="s">
        <v>779</v>
      </c>
      <c r="M2764" s="33" t="s">
        <v>4029</v>
      </c>
      <c r="N2764" s="33" t="s">
        <v>12659</v>
      </c>
      <c r="O2764" s="33" t="str">
        <f t="shared" si="75"/>
        <v>170201V04F01</v>
      </c>
      <c r="P2764" s="33" t="s">
        <v>12390</v>
      </c>
      <c r="Q2764" s="33" t="s">
        <v>12417</v>
      </c>
    </row>
    <row r="2765" spans="1:17" x14ac:dyDescent="0.35">
      <c r="A2765" s="33" t="s">
        <v>12660</v>
      </c>
      <c r="B2765" s="31" t="str">
        <f t="shared" si="74"/>
        <v>พัฒนาคุณภาพการจัดการศึกษาเรียนรวม ปีงบประมาณ ๒๕๖๗   (ระบบ SET และการบันทึกข้อมูลลงในโปรแกรม IEP online)</v>
      </c>
      <c r="C2765" s="33" t="s">
        <v>12661</v>
      </c>
      <c r="D2765" s="33" t="s">
        <v>28</v>
      </c>
      <c r="E2765" s="47">
        <v>2567</v>
      </c>
      <c r="F2765" s="33" t="s">
        <v>12484</v>
      </c>
      <c r="G2765" s="33" t="s">
        <v>980</v>
      </c>
      <c r="H2765" s="33" t="s">
        <v>1708</v>
      </c>
      <c r="I2765" s="33" t="s">
        <v>389</v>
      </c>
      <c r="J2765" s="33" t="s">
        <v>116</v>
      </c>
      <c r="K2765" s="33"/>
      <c r="L2765" s="33" t="s">
        <v>779</v>
      </c>
      <c r="M2765" s="33" t="s">
        <v>4029</v>
      </c>
      <c r="N2765" s="33" t="s">
        <v>12662</v>
      </c>
      <c r="O2765" s="33" t="str">
        <f t="shared" si="75"/>
        <v>170201V04F01</v>
      </c>
      <c r="P2765" s="33" t="s">
        <v>12390</v>
      </c>
      <c r="Q2765" s="33" t="s">
        <v>12417</v>
      </c>
    </row>
    <row r="2766" spans="1:17" x14ac:dyDescent="0.35">
      <c r="A2766" s="33" t="s">
        <v>12663</v>
      </c>
      <c r="B2766" s="31" t="str">
        <f t="shared" si="74"/>
        <v>สนับสนุนค่าใช้จ่ายในการจัดการศึกษา ตั้งแต่ระดับอนุบาลจนจบการศึกษาขั้นพื้นฐาน</v>
      </c>
      <c r="C2766" s="33" t="s">
        <v>1598</v>
      </c>
      <c r="D2766" s="33" t="s">
        <v>28</v>
      </c>
      <c r="E2766" s="47">
        <v>2567</v>
      </c>
      <c r="F2766" s="33" t="s">
        <v>11867</v>
      </c>
      <c r="G2766" s="33" t="s">
        <v>980</v>
      </c>
      <c r="H2766" s="33" t="s">
        <v>1708</v>
      </c>
      <c r="I2766" s="33" t="s">
        <v>389</v>
      </c>
      <c r="J2766" s="33" t="s">
        <v>116</v>
      </c>
      <c r="K2766" s="33"/>
      <c r="L2766" s="33" t="s">
        <v>684</v>
      </c>
      <c r="M2766" s="33" t="s">
        <v>3848</v>
      </c>
      <c r="N2766" s="33" t="s">
        <v>12664</v>
      </c>
      <c r="O2766" s="33" t="str">
        <f t="shared" si="75"/>
        <v>170201V03F01</v>
      </c>
      <c r="P2766" s="33" t="s">
        <v>12345</v>
      </c>
      <c r="Q2766" s="33" t="s">
        <v>12346</v>
      </c>
    </row>
    <row r="2767" spans="1:17" x14ac:dyDescent="0.35">
      <c r="A2767" s="33" t="s">
        <v>12665</v>
      </c>
      <c r="B2767" s="31" t="str">
        <f t="shared" si="74"/>
        <v>เสริมสร้างความเข้มแข็งระบบการดูแลช่วยเหลือนักเรียนและความปลอดภัยในสถานศึกษา</v>
      </c>
      <c r="C2767" s="33" t="s">
        <v>9732</v>
      </c>
      <c r="D2767" s="33" t="s">
        <v>28</v>
      </c>
      <c r="E2767" s="47">
        <v>2567</v>
      </c>
      <c r="F2767" s="33" t="s">
        <v>995</v>
      </c>
      <c r="G2767" s="33" t="s">
        <v>980</v>
      </c>
      <c r="H2767" s="33" t="s">
        <v>1897</v>
      </c>
      <c r="I2767" s="33" t="s">
        <v>389</v>
      </c>
      <c r="J2767" s="33" t="s">
        <v>116</v>
      </c>
      <c r="K2767" s="33"/>
      <c r="L2767" s="33" t="s">
        <v>779</v>
      </c>
      <c r="M2767" s="33" t="s">
        <v>4029</v>
      </c>
      <c r="N2767" s="33" t="s">
        <v>12666</v>
      </c>
      <c r="O2767" s="33" t="str">
        <f t="shared" si="75"/>
        <v>170201V04F01</v>
      </c>
      <c r="P2767" s="33" t="s">
        <v>12390</v>
      </c>
      <c r="Q2767" s="33" t="s">
        <v>12417</v>
      </c>
    </row>
    <row r="2768" spans="1:17" x14ac:dyDescent="0.35">
      <c r="A2768" s="33" t="s">
        <v>12667</v>
      </c>
      <c r="B2768" s="31" t="str">
        <f t="shared" si="74"/>
        <v>เสริมสร้างความปลอดภัยสถานศึกษา ประจำปีงบประมาณ พ.ศ.2567</v>
      </c>
      <c r="C2768" s="33" t="s">
        <v>12668</v>
      </c>
      <c r="D2768" s="33" t="s">
        <v>28</v>
      </c>
      <c r="E2768" s="47">
        <v>2567</v>
      </c>
      <c r="F2768" s="33" t="s">
        <v>11867</v>
      </c>
      <c r="G2768" s="33" t="s">
        <v>980</v>
      </c>
      <c r="H2768" s="33" t="s">
        <v>5967</v>
      </c>
      <c r="I2768" s="33" t="s">
        <v>389</v>
      </c>
      <c r="J2768" s="33" t="s">
        <v>116</v>
      </c>
      <c r="K2768" s="33"/>
      <c r="L2768" s="33" t="s">
        <v>779</v>
      </c>
      <c r="M2768" s="33" t="s">
        <v>4029</v>
      </c>
      <c r="N2768" s="33" t="s">
        <v>12669</v>
      </c>
      <c r="O2768" s="33" t="str">
        <f t="shared" si="75"/>
        <v>170201V04F01</v>
      </c>
      <c r="P2768" s="33" t="s">
        <v>12390</v>
      </c>
      <c r="Q2768" s="33" t="s">
        <v>12417</v>
      </c>
    </row>
    <row r="2769" spans="1:17" x14ac:dyDescent="0.35">
      <c r="A2769" s="33" t="s">
        <v>12670</v>
      </c>
      <c r="B2769" s="31" t="str">
        <f t="shared" si="74"/>
        <v>โครงการส่งเสริมความเสมอภาคทางการศึกษา</v>
      </c>
      <c r="C2769" s="33" t="s">
        <v>12671</v>
      </c>
      <c r="D2769" s="33" t="s">
        <v>28</v>
      </c>
      <c r="E2769" s="47">
        <v>2567</v>
      </c>
      <c r="F2769" s="33" t="s">
        <v>11867</v>
      </c>
      <c r="G2769" s="33" t="s">
        <v>980</v>
      </c>
      <c r="H2769" s="33" t="s">
        <v>1888</v>
      </c>
      <c r="I2769" s="33" t="s">
        <v>389</v>
      </c>
      <c r="J2769" s="33" t="s">
        <v>116</v>
      </c>
      <c r="K2769" s="33"/>
      <c r="L2769" s="33" t="s">
        <v>779</v>
      </c>
      <c r="M2769" s="33" t="s">
        <v>4029</v>
      </c>
      <c r="N2769" s="33" t="s">
        <v>12672</v>
      </c>
      <c r="O2769" s="33" t="str">
        <f t="shared" si="75"/>
        <v>170201V04F01</v>
      </c>
      <c r="P2769" s="33" t="s">
        <v>12390</v>
      </c>
      <c r="Q2769" s="33" t="s">
        <v>12417</v>
      </c>
    </row>
    <row r="2770" spans="1:17" x14ac:dyDescent="0.35">
      <c r="A2770" s="33" t="s">
        <v>12673</v>
      </c>
      <c r="B2770" s="31" t="str">
        <f t="shared" si="74"/>
        <v>สถานศึกษาปลอดภัย ประจำปีงบประมาณ 2567</v>
      </c>
      <c r="C2770" s="33" t="s">
        <v>12674</v>
      </c>
      <c r="D2770" s="33" t="s">
        <v>28</v>
      </c>
      <c r="E2770" s="47">
        <v>2567</v>
      </c>
      <c r="F2770" s="33" t="s">
        <v>11867</v>
      </c>
      <c r="G2770" s="33" t="s">
        <v>980</v>
      </c>
      <c r="H2770" s="33" t="s">
        <v>1888</v>
      </c>
      <c r="I2770" s="33" t="s">
        <v>389</v>
      </c>
      <c r="J2770" s="33" t="s">
        <v>116</v>
      </c>
      <c r="K2770" s="33"/>
      <c r="L2770" s="33" t="s">
        <v>779</v>
      </c>
      <c r="M2770" s="33" t="s">
        <v>4029</v>
      </c>
      <c r="N2770" s="33" t="s">
        <v>12675</v>
      </c>
      <c r="O2770" s="33" t="str">
        <f t="shared" si="75"/>
        <v>170201V04F01</v>
      </c>
      <c r="P2770" s="33" t="s">
        <v>12390</v>
      </c>
      <c r="Q2770" s="33" t="s">
        <v>12417</v>
      </c>
    </row>
    <row r="2771" spans="1:17" x14ac:dyDescent="0.35">
      <c r="A2771" s="33" t="s">
        <v>12676</v>
      </c>
      <c r="B2771" s="31" t="str">
        <f t="shared" si="74"/>
        <v>การสนับสนุนและติดตามการดำเนินงานโครงการจัดสรรเงินอุดหนุนนักเรียนยากจนพิเศษแบบมีเงื่อนไข ประจำปี ๒๕๖๗</v>
      </c>
      <c r="C2771" s="33" t="s">
        <v>12677</v>
      </c>
      <c r="D2771" s="33" t="s">
        <v>28</v>
      </c>
      <c r="E2771" s="47">
        <v>2567</v>
      </c>
      <c r="F2771" s="33" t="s">
        <v>11867</v>
      </c>
      <c r="G2771" s="33" t="s">
        <v>980</v>
      </c>
      <c r="H2771" s="33" t="s">
        <v>1888</v>
      </c>
      <c r="I2771" s="33" t="s">
        <v>389</v>
      </c>
      <c r="J2771" s="33" t="s">
        <v>116</v>
      </c>
      <c r="K2771" s="33"/>
      <c r="L2771" s="33" t="s">
        <v>684</v>
      </c>
      <c r="M2771" s="33" t="s">
        <v>3848</v>
      </c>
      <c r="N2771" s="33" t="s">
        <v>12678</v>
      </c>
      <c r="O2771" s="33" t="str">
        <f t="shared" si="75"/>
        <v>170201V03F01</v>
      </c>
      <c r="P2771" s="33" t="s">
        <v>12345</v>
      </c>
      <c r="Q2771" s="33" t="s">
        <v>12346</v>
      </c>
    </row>
    <row r="2772" spans="1:17" x14ac:dyDescent="0.35">
      <c r="A2772" s="33" t="s">
        <v>12679</v>
      </c>
      <c r="B2772" s="31" t="str">
        <f t="shared" si="74"/>
        <v>เสริมสร้างความปลอดภัยของสถานศึกษา (Safety School)</v>
      </c>
      <c r="C2772" s="33" t="s">
        <v>12680</v>
      </c>
      <c r="D2772" s="33" t="s">
        <v>28</v>
      </c>
      <c r="E2772" s="47">
        <v>2567</v>
      </c>
      <c r="F2772" s="33" t="s">
        <v>11867</v>
      </c>
      <c r="G2772" s="33" t="s">
        <v>980</v>
      </c>
      <c r="H2772" s="33" t="s">
        <v>1810</v>
      </c>
      <c r="I2772" s="33" t="s">
        <v>389</v>
      </c>
      <c r="J2772" s="33" t="s">
        <v>116</v>
      </c>
      <c r="K2772" s="33"/>
      <c r="L2772" s="33" t="s">
        <v>757</v>
      </c>
      <c r="M2772" s="33" t="s">
        <v>4125</v>
      </c>
      <c r="N2772" s="33" t="s">
        <v>12681</v>
      </c>
      <c r="O2772" s="33" t="str">
        <f t="shared" si="75"/>
        <v>170201V02F01</v>
      </c>
      <c r="P2772" s="33" t="s">
        <v>12324</v>
      </c>
      <c r="Q2772" s="33" t="s">
        <v>12325</v>
      </c>
    </row>
    <row r="2773" spans="1:17" x14ac:dyDescent="0.35">
      <c r="A2773" s="33" t="s">
        <v>12682</v>
      </c>
      <c r="B2773" s="31" t="str">
        <f t="shared" si="74"/>
        <v>ยกระดับคุณภาพความปลอดภัยสถานศึกษา</v>
      </c>
      <c r="C2773" s="33" t="s">
        <v>11237</v>
      </c>
      <c r="D2773" s="33" t="s">
        <v>28</v>
      </c>
      <c r="E2773" s="47">
        <v>2567</v>
      </c>
      <c r="F2773" s="33" t="s">
        <v>11867</v>
      </c>
      <c r="G2773" s="33" t="s">
        <v>980</v>
      </c>
      <c r="H2773" s="33" t="s">
        <v>2474</v>
      </c>
      <c r="I2773" s="33" t="s">
        <v>389</v>
      </c>
      <c r="J2773" s="33" t="s">
        <v>116</v>
      </c>
      <c r="K2773" s="33"/>
      <c r="L2773" s="33" t="s">
        <v>779</v>
      </c>
      <c r="M2773" s="33" t="s">
        <v>4029</v>
      </c>
      <c r="N2773" s="33" t="s">
        <v>12683</v>
      </c>
      <c r="O2773" s="33" t="str">
        <f t="shared" si="75"/>
        <v>170201V04F01</v>
      </c>
      <c r="P2773" s="33" t="s">
        <v>12390</v>
      </c>
      <c r="Q2773" s="33" t="s">
        <v>12417</v>
      </c>
    </row>
    <row r="2774" spans="1:17" x14ac:dyDescent="0.35">
      <c r="A2774" s="33" t="s">
        <v>12684</v>
      </c>
      <c r="B2774" s="31" t="str">
        <f t="shared" si="74"/>
        <v>ส่งเสริม ขับเคลื่อนการดำเนินงานระบบการดูแลช่วยเหลือนักเรียนและความปลอดภัยในสถานศึกษา</v>
      </c>
      <c r="C2774" s="33" t="s">
        <v>11293</v>
      </c>
      <c r="D2774" s="33" t="s">
        <v>28</v>
      </c>
      <c r="E2774" s="47">
        <v>2567</v>
      </c>
      <c r="F2774" s="33" t="s">
        <v>995</v>
      </c>
      <c r="G2774" s="33" t="s">
        <v>12476</v>
      </c>
      <c r="H2774" s="33" t="s">
        <v>1040</v>
      </c>
      <c r="I2774" s="33" t="s">
        <v>389</v>
      </c>
      <c r="J2774" s="33" t="s">
        <v>116</v>
      </c>
      <c r="K2774" s="33"/>
      <c r="L2774" s="33" t="s">
        <v>779</v>
      </c>
      <c r="M2774" s="33" t="s">
        <v>4029</v>
      </c>
      <c r="N2774" s="33" t="s">
        <v>12685</v>
      </c>
      <c r="O2774" s="33" t="str">
        <f t="shared" si="75"/>
        <v>170201V04F01</v>
      </c>
      <c r="P2774" s="33" t="s">
        <v>12390</v>
      </c>
      <c r="Q2774" s="33" t="s">
        <v>12417</v>
      </c>
    </row>
    <row r="2775" spans="1:17" x14ac:dyDescent="0.35">
      <c r="A2775" s="33" t="s">
        <v>12686</v>
      </c>
      <c r="B2775" s="31" t="str">
        <f t="shared" si="74"/>
        <v>ส่งเสริม สนับสนุนการจัดการศึกษาแบบเรียนรวม</v>
      </c>
      <c r="C2775" s="33" t="s">
        <v>12687</v>
      </c>
      <c r="D2775" s="33" t="s">
        <v>28</v>
      </c>
      <c r="E2775" s="47">
        <v>2567</v>
      </c>
      <c r="F2775" s="33" t="s">
        <v>12484</v>
      </c>
      <c r="G2775" s="33" t="s">
        <v>12372</v>
      </c>
      <c r="H2775" s="33" t="s">
        <v>2638</v>
      </c>
      <c r="I2775" s="33" t="s">
        <v>389</v>
      </c>
      <c r="J2775" s="33" t="s">
        <v>116</v>
      </c>
      <c r="K2775" s="33"/>
      <c r="L2775" s="33" t="s">
        <v>779</v>
      </c>
      <c r="M2775" s="33" t="s">
        <v>4029</v>
      </c>
      <c r="N2775" s="33" t="s">
        <v>12688</v>
      </c>
      <c r="O2775" s="33" t="str">
        <f t="shared" si="75"/>
        <v>170201V04F01</v>
      </c>
      <c r="P2775" s="33" t="s">
        <v>12390</v>
      </c>
      <c r="Q2775" s="33" t="s">
        <v>12417</v>
      </c>
    </row>
    <row r="2776" spans="1:17" x14ac:dyDescent="0.35">
      <c r="A2776" s="33" t="s">
        <v>12689</v>
      </c>
      <c r="B2776" s="31" t="str">
        <f t="shared" si="74"/>
        <v>การปรับปรุงประสิทธิภาพระบบการประสานสนับสนุน ช่วยเหลือ และการรายงานเหตุภัยพิบัติและภาวะวิกฤตทางการศึกษาในพื้นที่รับผิดชอบของสำนักงานศึกษาธิการภาค 5</v>
      </c>
      <c r="C2776" s="33" t="s">
        <v>12690</v>
      </c>
      <c r="D2776" s="33" t="s">
        <v>28</v>
      </c>
      <c r="E2776" s="47">
        <v>2567</v>
      </c>
      <c r="F2776" s="33" t="s">
        <v>11867</v>
      </c>
      <c r="G2776" s="33" t="s">
        <v>980</v>
      </c>
      <c r="H2776" s="33" t="s">
        <v>12691</v>
      </c>
      <c r="I2776" s="33" t="s">
        <v>202</v>
      </c>
      <c r="J2776" s="33" t="s">
        <v>116</v>
      </c>
      <c r="K2776" s="33"/>
      <c r="L2776" s="33" t="s">
        <v>867</v>
      </c>
      <c r="M2776" s="33" t="s">
        <v>3866</v>
      </c>
      <c r="N2776" s="33" t="s">
        <v>12694</v>
      </c>
      <c r="O2776" s="33" t="str">
        <f t="shared" si="75"/>
        <v>170201V01F01</v>
      </c>
      <c r="P2776" s="33" t="s">
        <v>12692</v>
      </c>
      <c r="Q2776" s="33" t="s">
        <v>12693</v>
      </c>
    </row>
    <row r="2777" spans="1:17" x14ac:dyDescent="0.35">
      <c r="A2777" s="33" t="s">
        <v>12695</v>
      </c>
      <c r="B2777" s="31" t="str">
        <f t="shared" si="74"/>
        <v>ขับเคลื่อนและพัฒนาระบบดูแลช่วยเหลือและคุ้มครองนักเรียนเพื่อการจัดการศึกษาอย่างยั่งยืน</v>
      </c>
      <c r="C2777" s="33" t="s">
        <v>12696</v>
      </c>
      <c r="D2777" s="33" t="s">
        <v>28</v>
      </c>
      <c r="E2777" s="47">
        <v>2567</v>
      </c>
      <c r="F2777" s="33" t="s">
        <v>995</v>
      </c>
      <c r="G2777" s="33" t="s">
        <v>980</v>
      </c>
      <c r="H2777" s="33" t="s">
        <v>2457</v>
      </c>
      <c r="I2777" s="33" t="s">
        <v>389</v>
      </c>
      <c r="J2777" s="33" t="s">
        <v>116</v>
      </c>
      <c r="K2777" s="33"/>
      <c r="L2777" s="33" t="s">
        <v>779</v>
      </c>
      <c r="M2777" s="33" t="s">
        <v>4029</v>
      </c>
      <c r="N2777" s="33" t="s">
        <v>12697</v>
      </c>
      <c r="O2777" s="33" t="str">
        <f t="shared" si="75"/>
        <v>170201V04F01</v>
      </c>
      <c r="P2777" s="33" t="s">
        <v>12390</v>
      </c>
      <c r="Q2777" s="33" t="s">
        <v>12417</v>
      </c>
    </row>
    <row r="2778" spans="1:17" x14ac:dyDescent="0.35">
      <c r="A2778" s="33" t="s">
        <v>12698</v>
      </c>
      <c r="B2778" s="31" t="str">
        <f t="shared" si="74"/>
        <v>“ป้องกันและลดปัญหาการออกกลางคันของผู้เรียนระดับการศึกษาขั้นพื้นฐาน (โครงการพาน้องกลับมาเรียน) สำนักงานเขตพื้นที่การศึกษามัธยมศึกษาพะเยา”</v>
      </c>
      <c r="C2778" s="33" t="s">
        <v>12699</v>
      </c>
      <c r="D2778" s="33" t="s">
        <v>28</v>
      </c>
      <c r="E2778" s="47">
        <v>2567</v>
      </c>
      <c r="F2778" s="33" t="s">
        <v>11867</v>
      </c>
      <c r="G2778" s="33" t="s">
        <v>980</v>
      </c>
      <c r="H2778" s="33" t="s">
        <v>5181</v>
      </c>
      <c r="I2778" s="33" t="s">
        <v>389</v>
      </c>
      <c r="J2778" s="33" t="s">
        <v>116</v>
      </c>
      <c r="K2778" s="33"/>
      <c r="L2778" s="33" t="s">
        <v>779</v>
      </c>
      <c r="M2778" s="33" t="s">
        <v>4029</v>
      </c>
      <c r="N2778" s="33" t="s">
        <v>12700</v>
      </c>
      <c r="O2778" s="33" t="str">
        <f t="shared" si="75"/>
        <v>170201V04F01</v>
      </c>
      <c r="P2778" s="33" t="s">
        <v>12390</v>
      </c>
      <c r="Q2778" s="33" t="s">
        <v>12417</v>
      </c>
    </row>
    <row r="2779" spans="1:17" x14ac:dyDescent="0.35">
      <c r="A2779" s="33" t="s">
        <v>12701</v>
      </c>
      <c r="B2779" s="31" t="str">
        <f t="shared" si="74"/>
        <v>ติดอาวุธทางปัญญาเพื่อนที่ปรึกษา YC (Youth Counselor)</v>
      </c>
      <c r="C2779" s="33" t="s">
        <v>10517</v>
      </c>
      <c r="D2779" s="33" t="s">
        <v>28</v>
      </c>
      <c r="E2779" s="47">
        <v>2567</v>
      </c>
      <c r="F2779" s="33" t="s">
        <v>11867</v>
      </c>
      <c r="G2779" s="33" t="s">
        <v>980</v>
      </c>
      <c r="H2779" s="33" t="s">
        <v>5181</v>
      </c>
      <c r="I2779" s="33" t="s">
        <v>389</v>
      </c>
      <c r="J2779" s="33" t="s">
        <v>116</v>
      </c>
      <c r="K2779" s="33"/>
      <c r="L2779" s="33" t="s">
        <v>779</v>
      </c>
      <c r="M2779" s="33" t="s">
        <v>4029</v>
      </c>
      <c r="N2779" s="33" t="s">
        <v>12702</v>
      </c>
      <c r="O2779" s="33" t="str">
        <f t="shared" si="75"/>
        <v>170201V04F01</v>
      </c>
      <c r="P2779" s="33" t="s">
        <v>12390</v>
      </c>
      <c r="Q2779" s="33" t="s">
        <v>12417</v>
      </c>
    </row>
    <row r="2780" spans="1:17" x14ac:dyDescent="0.35">
      <c r="A2780" s="33" t="s">
        <v>12703</v>
      </c>
      <c r="B2780" s="31" t="str">
        <f t="shared" si="74"/>
        <v>โครงการเพิ่มโอกาสและสร้างความเสมอภาคทางการศึกษา</v>
      </c>
      <c r="C2780" s="33" t="s">
        <v>12704</v>
      </c>
      <c r="D2780" s="33" t="s">
        <v>28</v>
      </c>
      <c r="E2780" s="47">
        <v>2567</v>
      </c>
      <c r="F2780" s="33" t="s">
        <v>11867</v>
      </c>
      <c r="G2780" s="33" t="s">
        <v>980</v>
      </c>
      <c r="H2780" s="33" t="s">
        <v>3051</v>
      </c>
      <c r="I2780" s="33" t="s">
        <v>389</v>
      </c>
      <c r="J2780" s="33" t="s">
        <v>116</v>
      </c>
      <c r="K2780" s="33"/>
      <c r="L2780" s="33" t="s">
        <v>779</v>
      </c>
      <c r="M2780" s="33" t="s">
        <v>4029</v>
      </c>
      <c r="N2780" s="33" t="s">
        <v>12705</v>
      </c>
      <c r="O2780" s="33" t="str">
        <f t="shared" si="75"/>
        <v>170201V04F01</v>
      </c>
      <c r="P2780" s="33" t="s">
        <v>12390</v>
      </c>
      <c r="Q2780" s="33" t="s">
        <v>12417</v>
      </c>
    </row>
    <row r="2781" spans="1:17" x14ac:dyDescent="0.35">
      <c r="A2781" s="33" t="s">
        <v>12706</v>
      </c>
      <c r="B2781" s="31" t="str">
        <f t="shared" si="74"/>
        <v>SAFE สถานศึกษาปลอดภัย สำนักงานเขตพื้นที่การศึกษามัธยมศึกษาพะเยา ประจำปี 2567</v>
      </c>
      <c r="C2781" s="33" t="s">
        <v>12707</v>
      </c>
      <c r="D2781" s="33" t="s">
        <v>28</v>
      </c>
      <c r="E2781" s="47">
        <v>2567</v>
      </c>
      <c r="F2781" s="33" t="s">
        <v>11867</v>
      </c>
      <c r="G2781" s="33" t="s">
        <v>980</v>
      </c>
      <c r="H2781" s="33" t="s">
        <v>5181</v>
      </c>
      <c r="I2781" s="33" t="s">
        <v>389</v>
      </c>
      <c r="J2781" s="33" t="s">
        <v>116</v>
      </c>
      <c r="K2781" s="33"/>
      <c r="L2781" s="33" t="s">
        <v>779</v>
      </c>
      <c r="M2781" s="33" t="s">
        <v>4029</v>
      </c>
      <c r="N2781" s="33" t="s">
        <v>12708</v>
      </c>
      <c r="O2781" s="33" t="str">
        <f t="shared" si="75"/>
        <v>170201V04F01</v>
      </c>
      <c r="P2781" s="33" t="s">
        <v>12390</v>
      </c>
      <c r="Q2781" s="33" t="s">
        <v>12417</v>
      </c>
    </row>
    <row r="2782" spans="1:17" x14ac:dyDescent="0.35">
      <c r="A2782" s="33" t="s">
        <v>12709</v>
      </c>
      <c r="B2782" s="31" t="str">
        <f t="shared" si="74"/>
        <v>โครงการพัฒนาคุณภาพการจัดการศึกษาเรียนรวม (เด็กพิการเรียนรวม)</v>
      </c>
      <c r="C2782" s="33" t="s">
        <v>12710</v>
      </c>
      <c r="D2782" s="33" t="s">
        <v>28</v>
      </c>
      <c r="E2782" s="47">
        <v>2567</v>
      </c>
      <c r="F2782" s="33" t="s">
        <v>11867</v>
      </c>
      <c r="G2782" s="33" t="s">
        <v>980</v>
      </c>
      <c r="H2782" s="33" t="s">
        <v>2261</v>
      </c>
      <c r="I2782" s="33" t="s">
        <v>389</v>
      </c>
      <c r="J2782" s="33" t="s">
        <v>116</v>
      </c>
      <c r="K2782" s="33"/>
      <c r="L2782" s="33" t="s">
        <v>779</v>
      </c>
      <c r="M2782" s="33" t="s">
        <v>4002</v>
      </c>
      <c r="N2782" s="33" t="s">
        <v>12711</v>
      </c>
      <c r="O2782" s="33" t="str">
        <f t="shared" si="75"/>
        <v>170201V04F02</v>
      </c>
      <c r="P2782" s="33" t="s">
        <v>12390</v>
      </c>
      <c r="Q2782" s="33" t="s">
        <v>12391</v>
      </c>
    </row>
    <row r="2783" spans="1:17" x14ac:dyDescent="0.35">
      <c r="A2783" s="33" t="s">
        <v>12712</v>
      </c>
      <c r="B2783" s="31" t="str">
        <f t="shared" si="74"/>
        <v>ขับเคลื่่อนกระบวนการคัดกรองเด็กพิการเรียนรวม ปีงบประมาณ 2567</v>
      </c>
      <c r="C2783" s="33" t="s">
        <v>12713</v>
      </c>
      <c r="D2783" s="33" t="s">
        <v>28</v>
      </c>
      <c r="E2783" s="47">
        <v>2567</v>
      </c>
      <c r="F2783" s="33" t="s">
        <v>12484</v>
      </c>
      <c r="G2783" s="33" t="s">
        <v>12487</v>
      </c>
      <c r="H2783" s="33" t="s">
        <v>1591</v>
      </c>
      <c r="I2783" s="33" t="s">
        <v>389</v>
      </c>
      <c r="J2783" s="33" t="s">
        <v>116</v>
      </c>
      <c r="K2783" s="33"/>
      <c r="L2783" s="33" t="s">
        <v>779</v>
      </c>
      <c r="M2783" s="33" t="s">
        <v>4029</v>
      </c>
      <c r="N2783" s="33" t="s">
        <v>12714</v>
      </c>
      <c r="O2783" s="33" t="str">
        <f t="shared" si="75"/>
        <v>170201V04F01</v>
      </c>
      <c r="P2783" s="33" t="s">
        <v>12390</v>
      </c>
      <c r="Q2783" s="33" t="s">
        <v>12417</v>
      </c>
    </row>
    <row r="2784" spans="1:17" x14ac:dyDescent="0.35">
      <c r="A2784" s="33" t="s">
        <v>12715</v>
      </c>
      <c r="B2784" s="31" t="str">
        <f t="shared" si="74"/>
        <v>สนับสนุนค่าใข้จ่ายในการจัดการศึกษาขั้นพื้นฐานตั้งแต่ระดับอนุบาลจนจบการศึกษาขั้นพื้นฐาน</v>
      </c>
      <c r="C2784" s="33" t="s">
        <v>9808</v>
      </c>
      <c r="D2784" s="33" t="s">
        <v>28</v>
      </c>
      <c r="E2784" s="47">
        <v>2567</v>
      </c>
      <c r="F2784" s="33" t="s">
        <v>11867</v>
      </c>
      <c r="G2784" s="33" t="s">
        <v>980</v>
      </c>
      <c r="H2784" s="33" t="s">
        <v>693</v>
      </c>
      <c r="I2784" s="33" t="s">
        <v>389</v>
      </c>
      <c r="J2784" s="33" t="s">
        <v>116</v>
      </c>
      <c r="K2784" s="33"/>
      <c r="L2784" s="33" t="s">
        <v>684</v>
      </c>
      <c r="M2784" s="33" t="s">
        <v>3848</v>
      </c>
      <c r="N2784" s="33" t="s">
        <v>12716</v>
      </c>
      <c r="O2784" s="33" t="str">
        <f t="shared" si="75"/>
        <v>170201V03F01</v>
      </c>
      <c r="P2784" s="33" t="s">
        <v>12345</v>
      </c>
      <c r="Q2784" s="33" t="s">
        <v>12346</v>
      </c>
    </row>
    <row r="2785" spans="1:17" x14ac:dyDescent="0.35">
      <c r="A2785" s="33" t="s">
        <v>12717</v>
      </c>
      <c r="B2785" s="31" t="str">
        <f t="shared" si="74"/>
        <v>โครงการสนับสนุนค่าใช้จ่ายในการจัดการศึกษาตั้งแต่ระดับอนุบาล จนจบการศึกษาขั้นพื้นฐาน ปีงบประมาณ พ.ศ. 2567</v>
      </c>
      <c r="C2785" s="33" t="s">
        <v>12718</v>
      </c>
      <c r="D2785" s="33" t="s">
        <v>28</v>
      </c>
      <c r="E2785" s="47">
        <v>2567</v>
      </c>
      <c r="F2785" s="33" t="s">
        <v>11867</v>
      </c>
      <c r="G2785" s="33" t="s">
        <v>980</v>
      </c>
      <c r="H2785" s="33" t="s">
        <v>678</v>
      </c>
      <c r="I2785" s="33" t="s">
        <v>389</v>
      </c>
      <c r="J2785" s="33" t="s">
        <v>116</v>
      </c>
      <c r="K2785" s="33"/>
      <c r="L2785" s="33" t="s">
        <v>684</v>
      </c>
      <c r="M2785" s="33" t="s">
        <v>3848</v>
      </c>
      <c r="N2785" s="33" t="s">
        <v>12719</v>
      </c>
      <c r="O2785" s="33" t="str">
        <f t="shared" si="75"/>
        <v>170201V03F01</v>
      </c>
      <c r="P2785" s="33" t="s">
        <v>12345</v>
      </c>
      <c r="Q2785" s="33" t="s">
        <v>12346</v>
      </c>
    </row>
    <row r="2786" spans="1:17" x14ac:dyDescent="0.35">
      <c r="A2786" s="33" t="s">
        <v>12720</v>
      </c>
      <c r="B2786" s="31" t="str">
        <f t="shared" si="74"/>
        <v>ขับเคลื่อนและพัฒนาระบบการดูแลช่วยเหลือนักเรียน ประจำปีงบประมาณ พ.ศ. 2567</v>
      </c>
      <c r="C2786" s="33" t="s">
        <v>12721</v>
      </c>
      <c r="D2786" s="33" t="s">
        <v>28</v>
      </c>
      <c r="E2786" s="47">
        <v>2567</v>
      </c>
      <c r="F2786" s="33" t="s">
        <v>11867</v>
      </c>
      <c r="G2786" s="33" t="s">
        <v>980</v>
      </c>
      <c r="H2786" s="33" t="s">
        <v>3376</v>
      </c>
      <c r="I2786" s="33" t="s">
        <v>389</v>
      </c>
      <c r="J2786" s="33" t="s">
        <v>116</v>
      </c>
      <c r="K2786" s="33"/>
      <c r="L2786" s="33" t="s">
        <v>779</v>
      </c>
      <c r="M2786" s="33" t="s">
        <v>4029</v>
      </c>
      <c r="N2786" s="33" t="s">
        <v>12722</v>
      </c>
      <c r="O2786" s="33" t="str">
        <f t="shared" si="75"/>
        <v>170201V04F01</v>
      </c>
      <c r="P2786" s="33" t="s">
        <v>12390</v>
      </c>
      <c r="Q2786" s="33" t="s">
        <v>12417</v>
      </c>
    </row>
    <row r="2787" spans="1:17" x14ac:dyDescent="0.35">
      <c r="A2787" s="33" t="s">
        <v>12723</v>
      </c>
      <c r="B2787" s="31" t="str">
        <f t="shared" si="74"/>
        <v>โครงการระบบการดูแลช่วยเหลือนักเรียนกับการเสริมสร้างความปลอดภัยรอบด้านในสถานศึกษา</v>
      </c>
      <c r="C2787" s="33" t="s">
        <v>12724</v>
      </c>
      <c r="D2787" s="33" t="s">
        <v>28</v>
      </c>
      <c r="E2787" s="47">
        <v>2567</v>
      </c>
      <c r="F2787" s="33" t="s">
        <v>12330</v>
      </c>
      <c r="G2787" s="33" t="s">
        <v>980</v>
      </c>
      <c r="H2787" s="33" t="s">
        <v>1341</v>
      </c>
      <c r="I2787" s="33" t="s">
        <v>389</v>
      </c>
      <c r="J2787" s="33" t="s">
        <v>116</v>
      </c>
      <c r="K2787" s="33"/>
      <c r="L2787" s="33" t="s">
        <v>779</v>
      </c>
      <c r="M2787" s="33" t="s">
        <v>4029</v>
      </c>
      <c r="N2787" s="33" t="s">
        <v>12725</v>
      </c>
      <c r="O2787" s="33" t="str">
        <f t="shared" si="75"/>
        <v>170201V04F01</v>
      </c>
      <c r="P2787" s="33" t="s">
        <v>12390</v>
      </c>
      <c r="Q2787" s="33" t="s">
        <v>12417</v>
      </c>
    </row>
    <row r="2788" spans="1:17" x14ac:dyDescent="0.35">
      <c r="A2788" s="33" t="s">
        <v>12726</v>
      </c>
      <c r="B2788" s="31" t="str">
        <f t="shared" si="74"/>
        <v>พัฒนาคุณภาพการจัดการศึกษาเรียนรวม</v>
      </c>
      <c r="C2788" s="33" t="s">
        <v>1513</v>
      </c>
      <c r="D2788" s="33" t="s">
        <v>28</v>
      </c>
      <c r="E2788" s="47">
        <v>2567</v>
      </c>
      <c r="F2788" s="33" t="s">
        <v>995</v>
      </c>
      <c r="G2788" s="33" t="s">
        <v>980</v>
      </c>
      <c r="H2788" s="33" t="s">
        <v>2416</v>
      </c>
      <c r="I2788" s="33" t="s">
        <v>389</v>
      </c>
      <c r="J2788" s="33" t="s">
        <v>116</v>
      </c>
      <c r="K2788" s="33"/>
      <c r="L2788" s="33" t="s">
        <v>779</v>
      </c>
      <c r="M2788" s="33" t="s">
        <v>4029</v>
      </c>
      <c r="N2788" s="33" t="s">
        <v>12727</v>
      </c>
      <c r="O2788" s="33" t="str">
        <f t="shared" si="75"/>
        <v>170201V04F01</v>
      </c>
      <c r="P2788" s="33" t="s">
        <v>12390</v>
      </c>
      <c r="Q2788" s="33" t="s">
        <v>12417</v>
      </c>
    </row>
    <row r="2789" spans="1:17" x14ac:dyDescent="0.35">
      <c r="A2789" s="33" t="s">
        <v>12728</v>
      </c>
      <c r="B2789" s="31" t="str">
        <f t="shared" si="74"/>
        <v>ส่งเสริมการขับเคลื่อนระบบการดูแลช่วยเหลือนักเรียนและความปลอดภัยในสถานศึกษา</v>
      </c>
      <c r="C2789" s="33" t="s">
        <v>11024</v>
      </c>
      <c r="D2789" s="33" t="s">
        <v>28</v>
      </c>
      <c r="E2789" s="47">
        <v>2567</v>
      </c>
      <c r="F2789" s="33" t="s">
        <v>995</v>
      </c>
      <c r="G2789" s="33" t="s">
        <v>980</v>
      </c>
      <c r="H2789" s="33" t="s">
        <v>3281</v>
      </c>
      <c r="I2789" s="33" t="s">
        <v>389</v>
      </c>
      <c r="J2789" s="33" t="s">
        <v>116</v>
      </c>
      <c r="K2789" s="33"/>
      <c r="L2789" s="33" t="s">
        <v>779</v>
      </c>
      <c r="M2789" s="33" t="s">
        <v>4029</v>
      </c>
      <c r="N2789" s="33" t="s">
        <v>12729</v>
      </c>
      <c r="O2789" s="33" t="str">
        <f t="shared" si="75"/>
        <v>170201V04F01</v>
      </c>
      <c r="P2789" s="33" t="s">
        <v>12390</v>
      </c>
      <c r="Q2789" s="33" t="s">
        <v>12417</v>
      </c>
    </row>
    <row r="2790" spans="1:17" x14ac:dyDescent="0.35">
      <c r="A2790" s="33" t="s">
        <v>12730</v>
      </c>
      <c r="B2790" s="31" t="str">
        <f t="shared" ref="B2790:B2853" si="76">HYPERLINK(N2790,C2790)</f>
        <v>ส่งเสริมพัฒนาระบบดูแลช่วยเหลือนักเรียนสำนักงานเขตพื้นที่การศึกษาประถมศึกษาพังงา ประจำปี 2567</v>
      </c>
      <c r="C2790" s="33" t="s">
        <v>12731</v>
      </c>
      <c r="D2790" s="33" t="s">
        <v>28</v>
      </c>
      <c r="E2790" s="47">
        <v>2567</v>
      </c>
      <c r="F2790" s="33" t="s">
        <v>11867</v>
      </c>
      <c r="G2790" s="33" t="s">
        <v>980</v>
      </c>
      <c r="H2790" s="33" t="s">
        <v>906</v>
      </c>
      <c r="I2790" s="33" t="s">
        <v>389</v>
      </c>
      <c r="J2790" s="33" t="s">
        <v>116</v>
      </c>
      <c r="K2790" s="33"/>
      <c r="L2790" s="33" t="s">
        <v>779</v>
      </c>
      <c r="M2790" s="33" t="s">
        <v>4029</v>
      </c>
      <c r="N2790" s="33" t="s">
        <v>12732</v>
      </c>
      <c r="O2790" s="33" t="str">
        <f t="shared" si="75"/>
        <v>170201V04F01</v>
      </c>
      <c r="P2790" s="33" t="s">
        <v>12390</v>
      </c>
      <c r="Q2790" s="33" t="s">
        <v>12417</v>
      </c>
    </row>
    <row r="2791" spans="1:17" x14ac:dyDescent="0.35">
      <c r="A2791" s="33" t="s">
        <v>12733</v>
      </c>
      <c r="B2791" s="31" t="str">
        <f t="shared" si="76"/>
        <v>พัฒนาคุณภาพการจัดการเรียนรวม</v>
      </c>
      <c r="C2791" s="33" t="s">
        <v>11855</v>
      </c>
      <c r="D2791" s="33" t="s">
        <v>28</v>
      </c>
      <c r="E2791" s="47">
        <v>2567</v>
      </c>
      <c r="F2791" s="33" t="s">
        <v>11867</v>
      </c>
      <c r="G2791" s="33" t="s">
        <v>980</v>
      </c>
      <c r="H2791" s="33" t="s">
        <v>1950</v>
      </c>
      <c r="I2791" s="33" t="s">
        <v>389</v>
      </c>
      <c r="J2791" s="33" t="s">
        <v>116</v>
      </c>
      <c r="K2791" s="33"/>
      <c r="L2791" s="33" t="s">
        <v>779</v>
      </c>
      <c r="M2791" s="33" t="s">
        <v>4029</v>
      </c>
      <c r="N2791" s="33" t="s">
        <v>12734</v>
      </c>
      <c r="O2791" s="33" t="str">
        <f t="shared" si="75"/>
        <v>170201V04F01</v>
      </c>
      <c r="P2791" s="33" t="s">
        <v>12390</v>
      </c>
      <c r="Q2791" s="33" t="s">
        <v>12417</v>
      </c>
    </row>
    <row r="2792" spans="1:17" x14ac:dyDescent="0.35">
      <c r="A2792" s="33" t="s">
        <v>12735</v>
      </c>
      <c r="B2792" s="31" t="str">
        <f t="shared" si="76"/>
        <v>ส่งเสริมสนับสนุนความปลอดภัยในสถานศึกษา จากภัยทุกรูปแบบ</v>
      </c>
      <c r="C2792" s="33" t="s">
        <v>12736</v>
      </c>
      <c r="D2792" s="33" t="s">
        <v>28</v>
      </c>
      <c r="E2792" s="47">
        <v>2567</v>
      </c>
      <c r="F2792" s="33" t="s">
        <v>11867</v>
      </c>
      <c r="G2792" s="33" t="s">
        <v>980</v>
      </c>
      <c r="H2792" s="33" t="s">
        <v>2416</v>
      </c>
      <c r="I2792" s="33" t="s">
        <v>389</v>
      </c>
      <c r="J2792" s="33" t="s">
        <v>116</v>
      </c>
      <c r="K2792" s="33"/>
      <c r="L2792" s="33" t="s">
        <v>779</v>
      </c>
      <c r="M2792" s="33" t="s">
        <v>4029</v>
      </c>
      <c r="N2792" s="33" t="s">
        <v>12737</v>
      </c>
      <c r="O2792" s="33" t="str">
        <f t="shared" si="75"/>
        <v>170201V04F01</v>
      </c>
      <c r="P2792" s="33" t="s">
        <v>12390</v>
      </c>
      <c r="Q2792" s="33" t="s">
        <v>12417</v>
      </c>
    </row>
    <row r="2793" spans="1:17" x14ac:dyDescent="0.35">
      <c r="A2793" s="33" t="s">
        <v>12738</v>
      </c>
      <c r="B2793" s="31" t="str">
        <f t="shared" si="76"/>
        <v>ส่งเสริมการเข้าถึงบริการทางการศึกษาที่มีคุณภาพ ประจำปีการศึกษา 2567</v>
      </c>
      <c r="C2793" s="33" t="s">
        <v>12739</v>
      </c>
      <c r="D2793" s="33" t="s">
        <v>28</v>
      </c>
      <c r="E2793" s="47">
        <v>2567</v>
      </c>
      <c r="F2793" s="33" t="s">
        <v>11867</v>
      </c>
      <c r="G2793" s="33" t="s">
        <v>980</v>
      </c>
      <c r="H2793" s="33" t="s">
        <v>3299</v>
      </c>
      <c r="I2793" s="33" t="s">
        <v>389</v>
      </c>
      <c r="J2793" s="33" t="s">
        <v>116</v>
      </c>
      <c r="K2793" s="33"/>
      <c r="L2793" s="33" t="s">
        <v>779</v>
      </c>
      <c r="M2793" s="33" t="s">
        <v>4029</v>
      </c>
      <c r="N2793" s="33" t="s">
        <v>12740</v>
      </c>
      <c r="O2793" s="33" t="str">
        <f t="shared" si="75"/>
        <v>170201V04F01</v>
      </c>
      <c r="P2793" s="33" t="s">
        <v>12390</v>
      </c>
      <c r="Q2793" s="33" t="s">
        <v>12417</v>
      </c>
    </row>
    <row r="2794" spans="1:17" x14ac:dyDescent="0.35">
      <c r="A2794" s="33" t="s">
        <v>12741</v>
      </c>
      <c r="B2794" s="31" t="str">
        <f t="shared" si="76"/>
        <v>โครงการเสริมสร้างความปลอดภัยของสถานศึกษา</v>
      </c>
      <c r="C2794" s="33" t="s">
        <v>12742</v>
      </c>
      <c r="D2794" s="33" t="s">
        <v>28</v>
      </c>
      <c r="E2794" s="47">
        <v>2567</v>
      </c>
      <c r="F2794" s="33" t="s">
        <v>12484</v>
      </c>
      <c r="G2794" s="33" t="s">
        <v>980</v>
      </c>
      <c r="H2794" s="33" t="s">
        <v>1161</v>
      </c>
      <c r="I2794" s="33" t="s">
        <v>389</v>
      </c>
      <c r="J2794" s="33" t="s">
        <v>116</v>
      </c>
      <c r="K2794" s="33"/>
      <c r="L2794" s="33" t="s">
        <v>757</v>
      </c>
      <c r="M2794" s="33" t="s">
        <v>4125</v>
      </c>
      <c r="N2794" s="33" t="s">
        <v>12743</v>
      </c>
      <c r="O2794" s="33" t="str">
        <f t="shared" si="75"/>
        <v>170201V02F01</v>
      </c>
      <c r="P2794" s="33" t="s">
        <v>12324</v>
      </c>
      <c r="Q2794" s="33" t="s">
        <v>12325</v>
      </c>
    </row>
    <row r="2795" spans="1:17" x14ac:dyDescent="0.35">
      <c r="A2795" s="33" t="s">
        <v>12744</v>
      </c>
      <c r="B2795" s="31" t="str">
        <f t="shared" si="76"/>
        <v>การบริหารจัดการโรงเรียนขนาดเล็ก ค่าพาหนะนักเรียน</v>
      </c>
      <c r="C2795" s="33" t="s">
        <v>12745</v>
      </c>
      <c r="D2795" s="33" t="s">
        <v>28</v>
      </c>
      <c r="E2795" s="47">
        <v>2567</v>
      </c>
      <c r="F2795" s="33" t="s">
        <v>11867</v>
      </c>
      <c r="G2795" s="33" t="s">
        <v>980</v>
      </c>
      <c r="H2795" s="33" t="s">
        <v>1708</v>
      </c>
      <c r="I2795" s="33" t="s">
        <v>389</v>
      </c>
      <c r="J2795" s="33" t="s">
        <v>116</v>
      </c>
      <c r="K2795" s="33"/>
      <c r="L2795" s="33" t="s">
        <v>684</v>
      </c>
      <c r="M2795" s="33" t="s">
        <v>3848</v>
      </c>
      <c r="N2795" s="33" t="s">
        <v>12746</v>
      </c>
      <c r="O2795" s="33" t="str">
        <f t="shared" si="75"/>
        <v>170201V03F01</v>
      </c>
      <c r="P2795" s="33" t="s">
        <v>12345</v>
      </c>
      <c r="Q2795" s="33" t="s">
        <v>12346</v>
      </c>
    </row>
    <row r="2796" spans="1:17" x14ac:dyDescent="0.35">
      <c r="A2796" s="33" t="s">
        <v>12747</v>
      </c>
      <c r="B2796" s="31" t="str">
        <f t="shared" si="76"/>
        <v>“ปัจจัยพื้นฐานสำหรับนักเรียนยากจน”</v>
      </c>
      <c r="C2796" s="33" t="s">
        <v>12748</v>
      </c>
      <c r="D2796" s="33" t="s">
        <v>28</v>
      </c>
      <c r="E2796" s="47">
        <v>2567</v>
      </c>
      <c r="F2796" s="33" t="s">
        <v>11867</v>
      </c>
      <c r="G2796" s="33" t="s">
        <v>980</v>
      </c>
      <c r="H2796" s="33" t="s">
        <v>5181</v>
      </c>
      <c r="I2796" s="33" t="s">
        <v>389</v>
      </c>
      <c r="J2796" s="33" t="s">
        <v>116</v>
      </c>
      <c r="K2796" s="33"/>
      <c r="L2796" s="33" t="s">
        <v>684</v>
      </c>
      <c r="M2796" s="33" t="s">
        <v>3848</v>
      </c>
      <c r="N2796" s="33" t="s">
        <v>12749</v>
      </c>
      <c r="O2796" s="33" t="str">
        <f t="shared" si="75"/>
        <v>170201V03F01</v>
      </c>
      <c r="P2796" s="33" t="s">
        <v>12345</v>
      </c>
      <c r="Q2796" s="33" t="s">
        <v>12346</v>
      </c>
    </row>
    <row r="2797" spans="1:17" x14ac:dyDescent="0.35">
      <c r="A2797" s="33" t="s">
        <v>12750</v>
      </c>
      <c r="B2797" s="31" t="str">
        <f t="shared" si="76"/>
        <v>เสริมสร้างความปลอดภัยในสถานศึกษาจากภัยคุกคามทุกรูปแบบ</v>
      </c>
      <c r="C2797" s="33" t="s">
        <v>12751</v>
      </c>
      <c r="D2797" s="33" t="s">
        <v>28</v>
      </c>
      <c r="E2797" s="47">
        <v>2567</v>
      </c>
      <c r="F2797" s="33" t="s">
        <v>995</v>
      </c>
      <c r="G2797" s="33" t="s">
        <v>12752</v>
      </c>
      <c r="H2797" s="33" t="s">
        <v>2638</v>
      </c>
      <c r="I2797" s="33" t="s">
        <v>389</v>
      </c>
      <c r="J2797" s="33" t="s">
        <v>116</v>
      </c>
      <c r="K2797" s="33"/>
      <c r="L2797" s="33" t="s">
        <v>779</v>
      </c>
      <c r="M2797" s="33" t="s">
        <v>4029</v>
      </c>
      <c r="N2797" s="33" t="s">
        <v>12753</v>
      </c>
      <c r="O2797" s="33" t="str">
        <f t="shared" si="75"/>
        <v>170201V04F01</v>
      </c>
      <c r="P2797" s="33" t="s">
        <v>12390</v>
      </c>
      <c r="Q2797" s="33" t="s">
        <v>12417</v>
      </c>
    </row>
    <row r="2798" spans="1:17" x14ac:dyDescent="0.35">
      <c r="A2798" s="33" t="s">
        <v>12754</v>
      </c>
      <c r="B2798" s="31" t="str">
        <f t="shared" si="76"/>
        <v>โครงการพัฒนาระบบการดูแลช่วยเหลือนักเรียน และความปลอดภัยรอบด้านในโรงเรียน</v>
      </c>
      <c r="C2798" s="33" t="s">
        <v>11116</v>
      </c>
      <c r="D2798" s="33" t="s">
        <v>28</v>
      </c>
      <c r="E2798" s="47">
        <v>2567</v>
      </c>
      <c r="F2798" s="33" t="s">
        <v>11867</v>
      </c>
      <c r="G2798" s="33" t="s">
        <v>980</v>
      </c>
      <c r="H2798" s="33" t="s">
        <v>1774</v>
      </c>
      <c r="I2798" s="33" t="s">
        <v>389</v>
      </c>
      <c r="J2798" s="33" t="s">
        <v>116</v>
      </c>
      <c r="K2798" s="33"/>
      <c r="L2798" s="33" t="s">
        <v>779</v>
      </c>
      <c r="M2798" s="33" t="s">
        <v>4029</v>
      </c>
      <c r="N2798" s="33" t="s">
        <v>12755</v>
      </c>
      <c r="O2798" s="33" t="str">
        <f t="shared" si="75"/>
        <v>170201V04F01</v>
      </c>
      <c r="P2798" s="33" t="s">
        <v>12390</v>
      </c>
      <c r="Q2798" s="33" t="s">
        <v>12417</v>
      </c>
    </row>
    <row r="2799" spans="1:17" x14ac:dyDescent="0.35">
      <c r="A2799" s="33" t="s">
        <v>12756</v>
      </c>
      <c r="B2799" s="31" t="str">
        <f t="shared" si="76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2799" s="33" t="s">
        <v>537</v>
      </c>
      <c r="D2799" s="33" t="s">
        <v>28</v>
      </c>
      <c r="E2799" s="47">
        <v>2567</v>
      </c>
      <c r="F2799" s="33" t="s">
        <v>11867</v>
      </c>
      <c r="G2799" s="33" t="s">
        <v>980</v>
      </c>
      <c r="H2799" s="33" t="s">
        <v>3299</v>
      </c>
      <c r="I2799" s="33" t="s">
        <v>389</v>
      </c>
      <c r="J2799" s="33" t="s">
        <v>116</v>
      </c>
      <c r="K2799" s="33"/>
      <c r="L2799" s="33" t="s">
        <v>684</v>
      </c>
      <c r="M2799" s="33" t="s">
        <v>3848</v>
      </c>
      <c r="N2799" s="33" t="s">
        <v>12757</v>
      </c>
      <c r="O2799" s="33" t="str">
        <f t="shared" si="75"/>
        <v>170201V03F01</v>
      </c>
      <c r="P2799" s="33" t="s">
        <v>12345</v>
      </c>
      <c r="Q2799" s="33" t="s">
        <v>12346</v>
      </c>
    </row>
    <row r="2800" spans="1:17" x14ac:dyDescent="0.35">
      <c r="A2800" s="33" t="s">
        <v>12758</v>
      </c>
      <c r="B2800" s="31" t="str">
        <f t="shared" si="76"/>
        <v>โครงการระบบดูแลช่วยเหลือนักเรียน ประจำปี 2567</v>
      </c>
      <c r="C2800" s="33" t="s">
        <v>12759</v>
      </c>
      <c r="D2800" s="33" t="s">
        <v>28</v>
      </c>
      <c r="E2800" s="47">
        <v>2567</v>
      </c>
      <c r="F2800" s="33" t="s">
        <v>995</v>
      </c>
      <c r="G2800" s="33" t="s">
        <v>980</v>
      </c>
      <c r="H2800" s="33" t="s">
        <v>1950</v>
      </c>
      <c r="I2800" s="33" t="s">
        <v>389</v>
      </c>
      <c r="J2800" s="33" t="s">
        <v>116</v>
      </c>
      <c r="K2800" s="33"/>
      <c r="L2800" s="33" t="s">
        <v>757</v>
      </c>
      <c r="M2800" s="33" t="s">
        <v>4125</v>
      </c>
      <c r="N2800" s="33" t="s">
        <v>12760</v>
      </c>
      <c r="O2800" s="33" t="str">
        <f t="shared" si="75"/>
        <v>170201V02F01</v>
      </c>
      <c r="P2800" s="33" t="s">
        <v>12324</v>
      </c>
      <c r="Q2800" s="33" t="s">
        <v>12325</v>
      </c>
    </row>
    <row r="2801" spans="1:17" x14ac:dyDescent="0.35">
      <c r="A2801" s="33" t="s">
        <v>12761</v>
      </c>
      <c r="B2801" s="31" t="str">
        <f t="shared" si="76"/>
        <v>สนับสนุนค่าใช้จ่ายในการจัดการศึกษาตั้งแต่ระดับอนุบาลจนจบการศึกษาขั้นพื้นฐาน</v>
      </c>
      <c r="C2801" s="33" t="s">
        <v>1660</v>
      </c>
      <c r="D2801" s="33" t="s">
        <v>28</v>
      </c>
      <c r="E2801" s="47">
        <v>2567</v>
      </c>
      <c r="F2801" s="33" t="s">
        <v>11867</v>
      </c>
      <c r="G2801" s="33" t="s">
        <v>980</v>
      </c>
      <c r="H2801" s="33" t="s">
        <v>1662</v>
      </c>
      <c r="I2801" s="33" t="s">
        <v>389</v>
      </c>
      <c r="J2801" s="33" t="s">
        <v>116</v>
      </c>
      <c r="K2801" s="33"/>
      <c r="L2801" s="33" t="s">
        <v>684</v>
      </c>
      <c r="M2801" s="33" t="s">
        <v>3848</v>
      </c>
      <c r="N2801" s="33" t="s">
        <v>12762</v>
      </c>
      <c r="O2801" s="33" t="str">
        <f t="shared" si="75"/>
        <v>170201V03F01</v>
      </c>
      <c r="P2801" s="33" t="s">
        <v>12345</v>
      </c>
      <c r="Q2801" s="33" t="s">
        <v>12346</v>
      </c>
    </row>
    <row r="2802" spans="1:17" x14ac:dyDescent="0.35">
      <c r="A2802" s="33" t="s">
        <v>12763</v>
      </c>
      <c r="B2802" s="31" t="str">
        <f t="shared" si="76"/>
        <v>โครงการสร้างโอกาสและความเสมอภาคทางการศึกษา</v>
      </c>
      <c r="C2802" s="33" t="s">
        <v>9762</v>
      </c>
      <c r="D2802" s="33" t="s">
        <v>28</v>
      </c>
      <c r="E2802" s="47">
        <v>2567</v>
      </c>
      <c r="F2802" s="33" t="s">
        <v>995</v>
      </c>
      <c r="G2802" s="33" t="s">
        <v>980</v>
      </c>
      <c r="H2802" s="33" t="s">
        <v>1141</v>
      </c>
      <c r="I2802" s="33" t="s">
        <v>389</v>
      </c>
      <c r="J2802" s="33" t="s">
        <v>116</v>
      </c>
      <c r="K2802" s="33"/>
      <c r="L2802" s="33" t="s">
        <v>779</v>
      </c>
      <c r="M2802" s="33" t="s">
        <v>4029</v>
      </c>
      <c r="N2802" s="33" t="s">
        <v>12764</v>
      </c>
      <c r="O2802" s="33" t="str">
        <f t="shared" si="75"/>
        <v>170201V04F01</v>
      </c>
      <c r="P2802" s="33" t="s">
        <v>12390</v>
      </c>
      <c r="Q2802" s="33" t="s">
        <v>12417</v>
      </c>
    </row>
    <row r="2803" spans="1:17" x14ac:dyDescent="0.35">
      <c r="A2803" s="33" t="s">
        <v>12765</v>
      </c>
      <c r="B2803" s="31" t="str">
        <f t="shared" si="76"/>
        <v>ดูแลช่วยเหลือและคุ้มครองเด็กนักเรียนในสังกัด สพป.สุโขทัย เขต 1 ประจำปีงบประมาณ 2567</v>
      </c>
      <c r="C2803" s="33" t="s">
        <v>12766</v>
      </c>
      <c r="D2803" s="33" t="s">
        <v>28</v>
      </c>
      <c r="E2803" s="47">
        <v>2567</v>
      </c>
      <c r="F2803" s="33" t="s">
        <v>11867</v>
      </c>
      <c r="G2803" s="33" t="s">
        <v>980</v>
      </c>
      <c r="H2803" s="33" t="s">
        <v>2449</v>
      </c>
      <c r="I2803" s="33" t="s">
        <v>389</v>
      </c>
      <c r="J2803" s="33" t="s">
        <v>116</v>
      </c>
      <c r="K2803" s="33"/>
      <c r="L2803" s="33" t="s">
        <v>757</v>
      </c>
      <c r="M2803" s="33" t="s">
        <v>4125</v>
      </c>
      <c r="N2803" s="33" t="s">
        <v>12767</v>
      </c>
      <c r="O2803" s="33" t="str">
        <f t="shared" si="75"/>
        <v>170201V02F01</v>
      </c>
      <c r="P2803" s="33" t="s">
        <v>12324</v>
      </c>
      <c r="Q2803" s="33" t="s">
        <v>12325</v>
      </c>
    </row>
    <row r="2804" spans="1:17" x14ac:dyDescent="0.35">
      <c r="A2804" s="33" t="s">
        <v>12768</v>
      </c>
      <c r="B2804" s="31" t="str">
        <f t="shared" si="76"/>
        <v>โครงการเพิ่มโอกาสและลดความเหลื่อมล้ำทางการศึกษา ปีงบประมาณ 2567</v>
      </c>
      <c r="C2804" s="33" t="s">
        <v>12769</v>
      </c>
      <c r="D2804" s="33" t="s">
        <v>28</v>
      </c>
      <c r="E2804" s="47">
        <v>2567</v>
      </c>
      <c r="F2804" s="33" t="s">
        <v>2952</v>
      </c>
      <c r="G2804" s="33" t="s">
        <v>980</v>
      </c>
      <c r="H2804" s="33" t="s">
        <v>2100</v>
      </c>
      <c r="I2804" s="33" t="s">
        <v>389</v>
      </c>
      <c r="J2804" s="33" t="s">
        <v>116</v>
      </c>
      <c r="K2804" s="33"/>
      <c r="L2804" s="33" t="s">
        <v>779</v>
      </c>
      <c r="M2804" s="33" t="s">
        <v>4029</v>
      </c>
      <c r="N2804" s="33" t="s">
        <v>12770</v>
      </c>
      <c r="O2804" s="33" t="str">
        <f t="shared" si="75"/>
        <v>170201V04F01</v>
      </c>
      <c r="P2804" s="33" t="s">
        <v>12390</v>
      </c>
      <c r="Q2804" s="33" t="s">
        <v>12417</v>
      </c>
    </row>
    <row r="2805" spans="1:17" x14ac:dyDescent="0.35">
      <c r="A2805" s="33" t="s">
        <v>12771</v>
      </c>
      <c r="B2805" s="31" t="str">
        <f t="shared" si="76"/>
        <v>โครงการส่งเสริมโอกาส ความเสมอภาค และความเท่าเทียมทางการศึกษา</v>
      </c>
      <c r="C2805" s="33" t="s">
        <v>12772</v>
      </c>
      <c r="D2805" s="33" t="s">
        <v>28</v>
      </c>
      <c r="E2805" s="47">
        <v>2567</v>
      </c>
      <c r="F2805" s="33" t="s">
        <v>12773</v>
      </c>
      <c r="G2805" s="33" t="s">
        <v>980</v>
      </c>
      <c r="H2805" s="33" t="s">
        <v>2638</v>
      </c>
      <c r="I2805" s="33" t="s">
        <v>389</v>
      </c>
      <c r="J2805" s="33" t="s">
        <v>116</v>
      </c>
      <c r="K2805" s="33"/>
      <c r="L2805" s="33" t="s">
        <v>779</v>
      </c>
      <c r="M2805" s="33" t="s">
        <v>4029</v>
      </c>
      <c r="N2805" s="33" t="s">
        <v>12774</v>
      </c>
      <c r="O2805" s="33" t="str">
        <f t="shared" si="75"/>
        <v>170201V04F01</v>
      </c>
      <c r="P2805" s="33" t="s">
        <v>12390</v>
      </c>
      <c r="Q2805" s="33" t="s">
        <v>12417</v>
      </c>
    </row>
    <row r="2806" spans="1:17" x14ac:dyDescent="0.35">
      <c r="A2806" s="33" t="s">
        <v>12775</v>
      </c>
      <c r="B2806" s="31" t="str">
        <f t="shared" si="76"/>
        <v>พัฒนาคุณภาพการจัดการศึกษาเรียนรวม ปีงบประมาณ 2567</v>
      </c>
      <c r="C2806" s="33" t="s">
        <v>12776</v>
      </c>
      <c r="D2806" s="33" t="s">
        <v>28</v>
      </c>
      <c r="E2806" s="47">
        <v>2567</v>
      </c>
      <c r="F2806" s="33" t="s">
        <v>995</v>
      </c>
      <c r="G2806" s="33" t="s">
        <v>980</v>
      </c>
      <c r="H2806" s="33" t="s">
        <v>773</v>
      </c>
      <c r="I2806" s="33" t="s">
        <v>389</v>
      </c>
      <c r="J2806" s="33" t="s">
        <v>116</v>
      </c>
      <c r="K2806" s="33"/>
      <c r="L2806" s="33" t="s">
        <v>779</v>
      </c>
      <c r="M2806" s="33" t="s">
        <v>4029</v>
      </c>
      <c r="N2806" s="33" t="s">
        <v>12777</v>
      </c>
      <c r="O2806" s="33" t="str">
        <f t="shared" si="75"/>
        <v>170201V04F01</v>
      </c>
      <c r="P2806" s="33" t="s">
        <v>12390</v>
      </c>
      <c r="Q2806" s="33" t="s">
        <v>12417</v>
      </c>
    </row>
    <row r="2807" spans="1:17" x14ac:dyDescent="0.35">
      <c r="A2807" s="33" t="s">
        <v>12778</v>
      </c>
      <c r="B2807" s="31" t="str">
        <f t="shared" si="76"/>
        <v>สร้างโอกาสทางการศึกษา และพัฒนาตามศักยภาพด้วยรูปแบบที่หลากหลาย</v>
      </c>
      <c r="C2807" s="33" t="s">
        <v>12779</v>
      </c>
      <c r="D2807" s="33" t="s">
        <v>28</v>
      </c>
      <c r="E2807" s="47">
        <v>2567</v>
      </c>
      <c r="F2807" s="33" t="s">
        <v>11867</v>
      </c>
      <c r="G2807" s="33" t="s">
        <v>980</v>
      </c>
      <c r="H2807" s="33" t="s">
        <v>1698</v>
      </c>
      <c r="I2807" s="33" t="s">
        <v>389</v>
      </c>
      <c r="J2807" s="33" t="s">
        <v>116</v>
      </c>
      <c r="K2807" s="33"/>
      <c r="L2807" s="33" t="s">
        <v>779</v>
      </c>
      <c r="M2807" s="33" t="s">
        <v>4029</v>
      </c>
      <c r="N2807" s="33" t="s">
        <v>12780</v>
      </c>
      <c r="O2807" s="33" t="str">
        <f t="shared" si="75"/>
        <v>170201V04F01</v>
      </c>
      <c r="P2807" s="33" t="s">
        <v>12390</v>
      </c>
      <c r="Q2807" s="33" t="s">
        <v>12417</v>
      </c>
    </row>
    <row r="2808" spans="1:17" x14ac:dyDescent="0.35">
      <c r="A2808" s="33" t="s">
        <v>12781</v>
      </c>
      <c r="B2808" s="31" t="str">
        <f t="shared" si="76"/>
        <v>สนับสนุนค่าใช้จ่ายในการจัดการศึกษา ตั้งแต่ระดับอนุบาลจนจบการศึกษาขั้นพื้นฐาน</v>
      </c>
      <c r="C2808" s="33" t="s">
        <v>1598</v>
      </c>
      <c r="D2808" s="33" t="s">
        <v>28</v>
      </c>
      <c r="E2808" s="47">
        <v>2567</v>
      </c>
      <c r="F2808" s="33" t="s">
        <v>11867</v>
      </c>
      <c r="G2808" s="33" t="s">
        <v>980</v>
      </c>
      <c r="H2808" s="33" t="s">
        <v>2557</v>
      </c>
      <c r="I2808" s="33" t="s">
        <v>389</v>
      </c>
      <c r="J2808" s="33" t="s">
        <v>116</v>
      </c>
      <c r="K2808" s="33"/>
      <c r="L2808" s="33" t="s">
        <v>684</v>
      </c>
      <c r="M2808" s="33" t="s">
        <v>3848</v>
      </c>
      <c r="N2808" s="33" t="s">
        <v>12782</v>
      </c>
      <c r="O2808" s="33" t="str">
        <f t="shared" si="75"/>
        <v>170201V03F01</v>
      </c>
      <c r="P2808" s="33" t="s">
        <v>12345</v>
      </c>
      <c r="Q2808" s="33" t="s">
        <v>12346</v>
      </c>
    </row>
    <row r="2809" spans="1:17" x14ac:dyDescent="0.35">
      <c r="A2809" s="33" t="s">
        <v>12783</v>
      </c>
      <c r="B2809" s="31" t="str">
        <f t="shared" si="76"/>
        <v>สนับสนุนค่าใช้จ่ายในการจัดการศึกษาตั้งแต่ระดับอนุบาลจนจบการศึกษาขั้นพื้นฐาน ปีงบประมาณ พ.ศ. 2567</v>
      </c>
      <c r="C2809" s="33" t="s">
        <v>12784</v>
      </c>
      <c r="D2809" s="33" t="s">
        <v>28</v>
      </c>
      <c r="E2809" s="47">
        <v>2567</v>
      </c>
      <c r="F2809" s="33" t="s">
        <v>11867</v>
      </c>
      <c r="G2809" s="33" t="s">
        <v>980</v>
      </c>
      <c r="H2809" s="33" t="s">
        <v>2739</v>
      </c>
      <c r="I2809" s="33" t="s">
        <v>389</v>
      </c>
      <c r="J2809" s="33" t="s">
        <v>116</v>
      </c>
      <c r="K2809" s="33"/>
      <c r="L2809" s="33" t="s">
        <v>684</v>
      </c>
      <c r="M2809" s="33" t="s">
        <v>3848</v>
      </c>
      <c r="N2809" s="33" t="s">
        <v>12785</v>
      </c>
      <c r="O2809" s="33" t="str">
        <f t="shared" si="75"/>
        <v>170201V03F01</v>
      </c>
      <c r="P2809" s="33" t="s">
        <v>12345</v>
      </c>
      <c r="Q2809" s="33" t="s">
        <v>12346</v>
      </c>
    </row>
    <row r="2810" spans="1:17" x14ac:dyDescent="0.35">
      <c r="A2810" s="33" t="s">
        <v>12786</v>
      </c>
      <c r="B2810" s="31" t="str">
        <f t="shared" si="76"/>
        <v>โครงการ การดูแลช่วยเหลือนักเรียน และความปลอดภัยในสถานศึกษา</v>
      </c>
      <c r="C2810" s="33" t="s">
        <v>12787</v>
      </c>
      <c r="D2810" s="33" t="s">
        <v>28</v>
      </c>
      <c r="E2810" s="47">
        <v>2567</v>
      </c>
      <c r="F2810" s="33" t="s">
        <v>11867</v>
      </c>
      <c r="G2810" s="33" t="s">
        <v>980</v>
      </c>
      <c r="H2810" s="33" t="s">
        <v>721</v>
      </c>
      <c r="I2810" s="33" t="s">
        <v>389</v>
      </c>
      <c r="J2810" s="33" t="s">
        <v>116</v>
      </c>
      <c r="K2810" s="33"/>
      <c r="L2810" s="33" t="s">
        <v>779</v>
      </c>
      <c r="M2810" s="33" t="s">
        <v>4029</v>
      </c>
      <c r="N2810" s="33" t="s">
        <v>12788</v>
      </c>
      <c r="O2810" s="33" t="str">
        <f t="shared" si="75"/>
        <v>170201V04F01</v>
      </c>
      <c r="P2810" s="33" t="s">
        <v>12390</v>
      </c>
      <c r="Q2810" s="33" t="s">
        <v>12417</v>
      </c>
    </row>
    <row r="2811" spans="1:17" x14ac:dyDescent="0.35">
      <c r="A2811" s="33" t="s">
        <v>12789</v>
      </c>
      <c r="B2811" s="31" t="str">
        <f t="shared" si="76"/>
        <v>โครงการสนับสนุนค่าใช้จ่ายในการจัดการศึกษาตัั้งแต่ระดับอนุบาลจนจบการศึกษาขั้นพื้นฐาน ปีงบประมาณ พ.ศ. 2567</v>
      </c>
      <c r="C2811" s="33" t="s">
        <v>12790</v>
      </c>
      <c r="D2811" s="33" t="s">
        <v>28</v>
      </c>
      <c r="E2811" s="47">
        <v>2567</v>
      </c>
      <c r="F2811" s="33" t="s">
        <v>11867</v>
      </c>
      <c r="G2811" s="33" t="s">
        <v>980</v>
      </c>
      <c r="H2811" s="33" t="s">
        <v>2470</v>
      </c>
      <c r="I2811" s="33" t="s">
        <v>389</v>
      </c>
      <c r="J2811" s="33" t="s">
        <v>116</v>
      </c>
      <c r="K2811" s="33"/>
      <c r="L2811" s="33" t="s">
        <v>684</v>
      </c>
      <c r="M2811" s="33" t="s">
        <v>3848</v>
      </c>
      <c r="N2811" s="33" t="s">
        <v>12791</v>
      </c>
      <c r="O2811" s="33" t="str">
        <f t="shared" si="75"/>
        <v>170201V03F01</v>
      </c>
      <c r="P2811" s="33" t="s">
        <v>12345</v>
      </c>
      <c r="Q2811" s="33" t="s">
        <v>12346</v>
      </c>
    </row>
    <row r="2812" spans="1:17" x14ac:dyDescent="0.35">
      <c r="A2812" s="33" t="s">
        <v>12792</v>
      </c>
      <c r="B2812" s="31" t="str">
        <f t="shared" si="76"/>
        <v>การสนับสนุนค่าใช้จ่ายในการจัดการศึกษาขั้นพื้นฐาน (ปัจจัยพื้นฐานสำหรับนักเรียนยากจน) ปีงบประมาณ พ.ศ. 2567</v>
      </c>
      <c r="C2812" s="33" t="s">
        <v>12793</v>
      </c>
      <c r="D2812" s="33" t="s">
        <v>28</v>
      </c>
      <c r="E2812" s="47">
        <v>2567</v>
      </c>
      <c r="F2812" s="33" t="s">
        <v>995</v>
      </c>
      <c r="G2812" s="33" t="s">
        <v>980</v>
      </c>
      <c r="H2812" s="33" t="s">
        <v>2739</v>
      </c>
      <c r="I2812" s="33" t="s">
        <v>389</v>
      </c>
      <c r="J2812" s="33" t="s">
        <v>116</v>
      </c>
      <c r="K2812" s="33"/>
      <c r="L2812" s="33" t="s">
        <v>684</v>
      </c>
      <c r="M2812" s="33" t="s">
        <v>3848</v>
      </c>
      <c r="N2812" s="33" t="s">
        <v>12794</v>
      </c>
      <c r="O2812" s="33" t="str">
        <f t="shared" si="75"/>
        <v>170201V03F01</v>
      </c>
      <c r="P2812" s="33" t="s">
        <v>12345</v>
      </c>
      <c r="Q2812" s="33" t="s">
        <v>12346</v>
      </c>
    </row>
    <row r="2813" spans="1:17" x14ac:dyDescent="0.35">
      <c r="A2813" s="33" t="s">
        <v>12795</v>
      </c>
      <c r="B2813" s="31" t="str">
        <f t="shared" si="76"/>
        <v>เสริมสร้างศักยภาพการดำเนินงานระบบการดูแลช่วยเหลือนักเรียน ขับเคลื่อนการดำเนินงานด้านความปลอดภัย และเสริมสร้างความเข้มแข็งด้านสุขภาพจิต ประจำปี 2567</v>
      </c>
      <c r="C2813" s="33" t="s">
        <v>12796</v>
      </c>
      <c r="D2813" s="33" t="s">
        <v>28</v>
      </c>
      <c r="E2813" s="47">
        <v>2567</v>
      </c>
      <c r="F2813" s="33" t="s">
        <v>995</v>
      </c>
      <c r="G2813" s="33" t="s">
        <v>980</v>
      </c>
      <c r="H2813" s="33" t="s">
        <v>1031</v>
      </c>
      <c r="I2813" s="33" t="s">
        <v>389</v>
      </c>
      <c r="J2813" s="33" t="s">
        <v>116</v>
      </c>
      <c r="K2813" s="33"/>
      <c r="L2813" s="33" t="s">
        <v>779</v>
      </c>
      <c r="M2813" s="33" t="s">
        <v>4029</v>
      </c>
      <c r="N2813" s="33" t="s">
        <v>12797</v>
      </c>
      <c r="O2813" s="33" t="str">
        <f t="shared" si="75"/>
        <v>170201V04F01</v>
      </c>
      <c r="P2813" s="33" t="s">
        <v>12390</v>
      </c>
      <c r="Q2813" s="33" t="s">
        <v>12417</v>
      </c>
    </row>
    <row r="2814" spans="1:17" x14ac:dyDescent="0.35">
      <c r="A2814" s="33" t="s">
        <v>12798</v>
      </c>
      <c r="B2814" s="31" t="str">
        <f t="shared" si="76"/>
        <v>ส่งเสริมและพัฒนาการจัดการเรียนการสอนนักเรียนพิการเรียนรวม</v>
      </c>
      <c r="C2814" s="33" t="s">
        <v>12799</v>
      </c>
      <c r="D2814" s="33" t="s">
        <v>28</v>
      </c>
      <c r="E2814" s="47">
        <v>2567</v>
      </c>
      <c r="F2814" s="33" t="s">
        <v>11867</v>
      </c>
      <c r="G2814" s="33" t="s">
        <v>980</v>
      </c>
      <c r="H2814" s="33" t="s">
        <v>1362</v>
      </c>
      <c r="I2814" s="33" t="s">
        <v>389</v>
      </c>
      <c r="J2814" s="33" t="s">
        <v>116</v>
      </c>
      <c r="K2814" s="33"/>
      <c r="L2814" s="33" t="s">
        <v>757</v>
      </c>
      <c r="M2814" s="33" t="s">
        <v>4125</v>
      </c>
      <c r="N2814" s="33" t="s">
        <v>12800</v>
      </c>
      <c r="O2814" s="33" t="str">
        <f t="shared" si="75"/>
        <v>170201V02F01</v>
      </c>
      <c r="P2814" s="33" t="s">
        <v>12324</v>
      </c>
      <c r="Q2814" s="33" t="s">
        <v>12325</v>
      </c>
    </row>
    <row r="2815" spans="1:17" x14ac:dyDescent="0.35">
      <c r="A2815" s="33" t="s">
        <v>12801</v>
      </c>
      <c r="B2815" s="31" t="str">
        <f t="shared" si="76"/>
        <v>พัฒนาคุณภาพการจัดการศึกษาเรียนรวม</v>
      </c>
      <c r="C2815" s="33" t="s">
        <v>1513</v>
      </c>
      <c r="D2815" s="33" t="s">
        <v>28</v>
      </c>
      <c r="E2815" s="47">
        <v>2567</v>
      </c>
      <c r="F2815" s="33" t="s">
        <v>11867</v>
      </c>
      <c r="G2815" s="33" t="s">
        <v>980</v>
      </c>
      <c r="H2815" s="33" t="s">
        <v>948</v>
      </c>
      <c r="I2815" s="33" t="s">
        <v>389</v>
      </c>
      <c r="J2815" s="33" t="s">
        <v>116</v>
      </c>
      <c r="K2815" s="33"/>
      <c r="L2815" s="33" t="s">
        <v>779</v>
      </c>
      <c r="M2815" s="33" t="s">
        <v>4029</v>
      </c>
      <c r="N2815" s="33" t="s">
        <v>12802</v>
      </c>
      <c r="O2815" s="33" t="str">
        <f t="shared" si="75"/>
        <v>170201V04F01</v>
      </c>
      <c r="P2815" s="33" t="s">
        <v>12390</v>
      </c>
      <c r="Q2815" s="33" t="s">
        <v>12417</v>
      </c>
    </row>
    <row r="2816" spans="1:17" x14ac:dyDescent="0.35">
      <c r="A2816" s="33" t="s">
        <v>12803</v>
      </c>
      <c r="B2816" s="31" t="str">
        <f t="shared" si="76"/>
        <v>ยกระดับคุณภาพระบบการดูแลช่วยเหลือนักเรียนและการขับเคลื่อนการดำเนินงานด้านสุขภาพจิตในโรงเรียน</v>
      </c>
      <c r="C2816" s="33" t="s">
        <v>12804</v>
      </c>
      <c r="D2816" s="33" t="s">
        <v>28</v>
      </c>
      <c r="E2816" s="47">
        <v>2567</v>
      </c>
      <c r="F2816" s="33" t="s">
        <v>11867</v>
      </c>
      <c r="G2816" s="33" t="s">
        <v>980</v>
      </c>
      <c r="H2816" s="33" t="s">
        <v>2474</v>
      </c>
      <c r="I2816" s="33" t="s">
        <v>389</v>
      </c>
      <c r="J2816" s="33" t="s">
        <v>116</v>
      </c>
      <c r="K2816" s="33"/>
      <c r="L2816" s="33" t="s">
        <v>757</v>
      </c>
      <c r="M2816" s="33" t="s">
        <v>4125</v>
      </c>
      <c r="N2816" s="33" t="s">
        <v>12805</v>
      </c>
      <c r="O2816" s="33" t="str">
        <f t="shared" si="75"/>
        <v>170201V02F01</v>
      </c>
      <c r="P2816" s="33" t="s">
        <v>12324</v>
      </c>
      <c r="Q2816" s="33" t="s">
        <v>12325</v>
      </c>
    </row>
    <row r="2817" spans="1:17" x14ac:dyDescent="0.35">
      <c r="A2817" s="33" t="s">
        <v>12806</v>
      </c>
      <c r="B2817" s="31" t="str">
        <f t="shared" si="76"/>
        <v>ส่งเสริมและพัฒนาการรู้เท่าทันสื่อดิจิทัลสำหรับครูและนักเรียนในศตวรรษที่ 21</v>
      </c>
      <c r="C2817" s="33" t="s">
        <v>12807</v>
      </c>
      <c r="D2817" s="33" t="s">
        <v>28</v>
      </c>
      <c r="E2817" s="47">
        <v>2567</v>
      </c>
      <c r="F2817" s="33" t="s">
        <v>12484</v>
      </c>
      <c r="G2817" s="33" t="s">
        <v>980</v>
      </c>
      <c r="H2817" s="33" t="s">
        <v>1531</v>
      </c>
      <c r="I2817" s="33" t="s">
        <v>389</v>
      </c>
      <c r="J2817" s="33" t="s">
        <v>116</v>
      </c>
      <c r="K2817" s="33"/>
      <c r="L2817" s="33" t="s">
        <v>779</v>
      </c>
      <c r="M2817" s="33" t="s">
        <v>4029</v>
      </c>
      <c r="N2817" s="33" t="s">
        <v>12808</v>
      </c>
      <c r="O2817" s="33" t="str">
        <f t="shared" si="75"/>
        <v>170201V04F01</v>
      </c>
      <c r="P2817" s="33" t="s">
        <v>12390</v>
      </c>
      <c r="Q2817" s="33" t="s">
        <v>12417</v>
      </c>
    </row>
    <row r="2818" spans="1:17" x14ac:dyDescent="0.35">
      <c r="A2818" s="33" t="s">
        <v>12809</v>
      </c>
      <c r="B2818" s="31" t="str">
        <f t="shared" si="76"/>
        <v>ปัจจัยพื้นฐานนักเรียนยากจนและนักเรียนยากจนพิเศษ ประจำปี 2567</v>
      </c>
      <c r="C2818" s="33" t="s">
        <v>12810</v>
      </c>
      <c r="D2818" s="33" t="s">
        <v>28</v>
      </c>
      <c r="E2818" s="47">
        <v>2567</v>
      </c>
      <c r="F2818" s="33" t="s">
        <v>11867</v>
      </c>
      <c r="G2818" s="33" t="s">
        <v>980</v>
      </c>
      <c r="H2818" s="33" t="s">
        <v>1111</v>
      </c>
      <c r="I2818" s="33" t="s">
        <v>389</v>
      </c>
      <c r="J2818" s="33" t="s">
        <v>116</v>
      </c>
      <c r="K2818" s="33"/>
      <c r="L2818" s="33" t="s">
        <v>779</v>
      </c>
      <c r="M2818" s="33" t="s">
        <v>4029</v>
      </c>
      <c r="N2818" s="33" t="s">
        <v>12811</v>
      </c>
      <c r="O2818" s="33" t="str">
        <f t="shared" si="75"/>
        <v>170201V04F01</v>
      </c>
      <c r="P2818" s="33" t="s">
        <v>12390</v>
      </c>
      <c r="Q2818" s="33" t="s">
        <v>12417</v>
      </c>
    </row>
    <row r="2819" spans="1:17" x14ac:dyDescent="0.35">
      <c r="A2819" s="33" t="s">
        <v>12812</v>
      </c>
      <c r="B2819" s="31" t="str">
        <f t="shared" si="76"/>
        <v>เสริมสร้างความปลอดภัยของสถานศึกษา</v>
      </c>
      <c r="C2819" s="33" t="s">
        <v>12602</v>
      </c>
      <c r="D2819" s="33" t="s">
        <v>28</v>
      </c>
      <c r="E2819" s="47">
        <v>2567</v>
      </c>
      <c r="F2819" s="33" t="s">
        <v>11867</v>
      </c>
      <c r="G2819" s="33" t="s">
        <v>980</v>
      </c>
      <c r="H2819" s="33" t="s">
        <v>2293</v>
      </c>
      <c r="I2819" s="33" t="s">
        <v>389</v>
      </c>
      <c r="J2819" s="33" t="s">
        <v>116</v>
      </c>
      <c r="K2819" s="33"/>
      <c r="L2819" s="33" t="s">
        <v>757</v>
      </c>
      <c r="M2819" s="33" t="s">
        <v>4125</v>
      </c>
      <c r="N2819" s="33" t="s">
        <v>12813</v>
      </c>
      <c r="O2819" s="33" t="str">
        <f t="shared" si="75"/>
        <v>170201V02F01</v>
      </c>
      <c r="P2819" s="33" t="s">
        <v>12324</v>
      </c>
      <c r="Q2819" s="33" t="s">
        <v>12325</v>
      </c>
    </row>
    <row r="2820" spans="1:17" x14ac:dyDescent="0.35">
      <c r="A2820" s="33" t="s">
        <v>12814</v>
      </c>
      <c r="B2820" s="31" t="str">
        <f t="shared" si="76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2820" s="33" t="s">
        <v>537</v>
      </c>
      <c r="D2820" s="33" t="s">
        <v>28</v>
      </c>
      <c r="E2820" s="47">
        <v>2567</v>
      </c>
      <c r="F2820" s="33" t="s">
        <v>11867</v>
      </c>
      <c r="G2820" s="33" t="s">
        <v>980</v>
      </c>
      <c r="H2820" s="33" t="s">
        <v>1410</v>
      </c>
      <c r="I2820" s="33" t="s">
        <v>389</v>
      </c>
      <c r="J2820" s="33" t="s">
        <v>116</v>
      </c>
      <c r="K2820" s="33"/>
      <c r="L2820" s="33" t="s">
        <v>684</v>
      </c>
      <c r="M2820" s="33" t="s">
        <v>3848</v>
      </c>
      <c r="N2820" s="33" t="s">
        <v>12815</v>
      </c>
      <c r="O2820" s="33" t="str">
        <f t="shared" si="75"/>
        <v>170201V03F01</v>
      </c>
      <c r="P2820" s="33" t="s">
        <v>12345</v>
      </c>
      <c r="Q2820" s="33" t="s">
        <v>12346</v>
      </c>
    </row>
    <row r="2821" spans="1:17" x14ac:dyDescent="0.35">
      <c r="A2821" s="33" t="s">
        <v>12816</v>
      </c>
      <c r="B2821" s="31" t="str">
        <f t="shared" si="76"/>
        <v>โครงการเยี่ยมบ้านนักเรียน ประจำปี ๒๕๖๗</v>
      </c>
      <c r="C2821" s="33" t="s">
        <v>12817</v>
      </c>
      <c r="D2821" s="33" t="s">
        <v>28</v>
      </c>
      <c r="E2821" s="47">
        <v>2567</v>
      </c>
      <c r="F2821" s="33" t="s">
        <v>995</v>
      </c>
      <c r="G2821" s="33" t="s">
        <v>10636</v>
      </c>
      <c r="H2821" s="33" t="s">
        <v>1303</v>
      </c>
      <c r="I2821" s="33" t="s">
        <v>389</v>
      </c>
      <c r="J2821" s="33" t="s">
        <v>116</v>
      </c>
      <c r="K2821" s="33"/>
      <c r="L2821" s="33" t="s">
        <v>757</v>
      </c>
      <c r="M2821" s="33" t="s">
        <v>4125</v>
      </c>
      <c r="N2821" s="33" t="s">
        <v>12818</v>
      </c>
      <c r="O2821" s="33" t="str">
        <f t="shared" si="75"/>
        <v>170201V02F01</v>
      </c>
      <c r="P2821" s="33" t="s">
        <v>12324</v>
      </c>
      <c r="Q2821" s="33" t="s">
        <v>12325</v>
      </c>
    </row>
    <row r="2822" spans="1:17" x14ac:dyDescent="0.35">
      <c r="A2822" s="33" t="s">
        <v>12819</v>
      </c>
      <c r="B2822" s="31" t="str">
        <f t="shared" si="76"/>
        <v>ฝึกอบรมพนักงานเจ้าหน้าที่ส่งเสริมความประพฤตินักเรียน นักศึกษา ประจำปีงบประมาณ 2567</v>
      </c>
      <c r="C2822" s="33" t="s">
        <v>12820</v>
      </c>
      <c r="D2822" s="33" t="s">
        <v>28</v>
      </c>
      <c r="E2822" s="47">
        <v>2567</v>
      </c>
      <c r="F2822" s="33" t="s">
        <v>11867</v>
      </c>
      <c r="G2822" s="33" t="s">
        <v>980</v>
      </c>
      <c r="H2822" s="33" t="s">
        <v>5181</v>
      </c>
      <c r="I2822" s="33" t="s">
        <v>389</v>
      </c>
      <c r="J2822" s="33" t="s">
        <v>116</v>
      </c>
      <c r="K2822" s="33"/>
      <c r="L2822" s="33" t="s">
        <v>779</v>
      </c>
      <c r="M2822" s="33" t="s">
        <v>4029</v>
      </c>
      <c r="N2822" s="33" t="s">
        <v>12821</v>
      </c>
      <c r="O2822" s="33" t="str">
        <f t="shared" si="75"/>
        <v>170201V04F01</v>
      </c>
      <c r="P2822" s="33" t="s">
        <v>12390</v>
      </c>
      <c r="Q2822" s="33" t="s">
        <v>12417</v>
      </c>
    </row>
    <row r="2823" spans="1:17" x14ac:dyDescent="0.35">
      <c r="A2823" s="33" t="s">
        <v>12822</v>
      </c>
      <c r="B2823" s="31" t="str">
        <f t="shared" si="76"/>
        <v>โครงการพัฒนาคุณภาพการจัดการศึกษาแบบเรียนรวม</v>
      </c>
      <c r="C2823" s="33" t="s">
        <v>12823</v>
      </c>
      <c r="D2823" s="33" t="s">
        <v>28</v>
      </c>
      <c r="E2823" s="47">
        <v>2567</v>
      </c>
      <c r="F2823" s="33" t="s">
        <v>11867</v>
      </c>
      <c r="G2823" s="33" t="s">
        <v>980</v>
      </c>
      <c r="H2823" s="33" t="s">
        <v>866</v>
      </c>
      <c r="I2823" s="33" t="s">
        <v>389</v>
      </c>
      <c r="J2823" s="33" t="s">
        <v>116</v>
      </c>
      <c r="K2823" s="33"/>
      <c r="L2823" s="33" t="s">
        <v>757</v>
      </c>
      <c r="M2823" s="33" t="s">
        <v>4125</v>
      </c>
      <c r="N2823" s="33" t="s">
        <v>12824</v>
      </c>
      <c r="O2823" s="33" t="str">
        <f t="shared" si="75"/>
        <v>170201V02F01</v>
      </c>
      <c r="P2823" s="33" t="s">
        <v>12324</v>
      </c>
      <c r="Q2823" s="33" t="s">
        <v>12325</v>
      </c>
    </row>
    <row r="2824" spans="1:17" x14ac:dyDescent="0.35">
      <c r="A2824" s="33" t="s">
        <v>12825</v>
      </c>
      <c r="B2824" s="31" t="str">
        <f t="shared" si="76"/>
        <v>การพัฒนาระบบการดูแลช่วยเหลือนักเรียน และความปลอดภัยในสถานศึกษาของสำนักงานเขตพื้นที่การศึกษาประถมศึกษาเชียงใหม่ เขต 6 ประจำปีงบประมาณ 2567</v>
      </c>
      <c r="C2824" s="33" t="s">
        <v>12826</v>
      </c>
      <c r="D2824" s="33" t="s">
        <v>28</v>
      </c>
      <c r="E2824" s="47">
        <v>2567</v>
      </c>
      <c r="F2824" s="33" t="s">
        <v>11867</v>
      </c>
      <c r="G2824" s="33" t="s">
        <v>980</v>
      </c>
      <c r="H2824" s="33" t="s">
        <v>948</v>
      </c>
      <c r="I2824" s="33" t="s">
        <v>389</v>
      </c>
      <c r="J2824" s="33" t="s">
        <v>116</v>
      </c>
      <c r="K2824" s="33"/>
      <c r="L2824" s="33" t="s">
        <v>779</v>
      </c>
      <c r="M2824" s="33" t="s">
        <v>4029</v>
      </c>
      <c r="N2824" s="33" t="s">
        <v>12827</v>
      </c>
      <c r="O2824" s="33" t="str">
        <f t="shared" si="75"/>
        <v>170201V04F01</v>
      </c>
      <c r="P2824" s="33" t="s">
        <v>12390</v>
      </c>
      <c r="Q2824" s="33" t="s">
        <v>12417</v>
      </c>
    </row>
    <row r="2825" spans="1:17" x14ac:dyDescent="0.35">
      <c r="A2825" s="33" t="s">
        <v>12828</v>
      </c>
      <c r="B2825" s="31" t="str">
        <f t="shared" si="76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2825" s="33" t="s">
        <v>537</v>
      </c>
      <c r="D2825" s="33" t="s">
        <v>28</v>
      </c>
      <c r="E2825" s="47">
        <v>2567</v>
      </c>
      <c r="F2825" s="33" t="s">
        <v>11867</v>
      </c>
      <c r="G2825" s="33" t="s">
        <v>980</v>
      </c>
      <c r="H2825" s="33" t="s">
        <v>1801</v>
      </c>
      <c r="I2825" s="33" t="s">
        <v>389</v>
      </c>
      <c r="J2825" s="33" t="s">
        <v>116</v>
      </c>
      <c r="K2825" s="33"/>
      <c r="L2825" s="33" t="s">
        <v>684</v>
      </c>
      <c r="M2825" s="33" t="s">
        <v>3848</v>
      </c>
      <c r="N2825" s="33" t="s">
        <v>12829</v>
      </c>
      <c r="O2825" s="33" t="str">
        <f t="shared" si="75"/>
        <v>170201V03F01</v>
      </c>
      <c r="P2825" s="33" t="s">
        <v>12345</v>
      </c>
      <c r="Q2825" s="33" t="s">
        <v>12346</v>
      </c>
    </row>
    <row r="2826" spans="1:17" x14ac:dyDescent="0.35">
      <c r="A2826" s="33" t="s">
        <v>12830</v>
      </c>
      <c r="B2826" s="31" t="str">
        <f t="shared" si="76"/>
        <v>เสริมสร้างความเข้มแข็งและพัฒนาระบบดูแลช่วยเหลือนักเรียน ประจำปี 2567</v>
      </c>
      <c r="C2826" s="33" t="s">
        <v>12831</v>
      </c>
      <c r="D2826" s="33" t="s">
        <v>28</v>
      </c>
      <c r="E2826" s="47">
        <v>2567</v>
      </c>
      <c r="F2826" s="33" t="s">
        <v>12484</v>
      </c>
      <c r="G2826" s="33" t="s">
        <v>980</v>
      </c>
      <c r="H2826" s="33" t="s">
        <v>5181</v>
      </c>
      <c r="I2826" s="33" t="s">
        <v>389</v>
      </c>
      <c r="J2826" s="33" t="s">
        <v>116</v>
      </c>
      <c r="K2826" s="33"/>
      <c r="L2826" s="33" t="s">
        <v>779</v>
      </c>
      <c r="M2826" s="33" t="s">
        <v>4029</v>
      </c>
      <c r="N2826" s="33" t="s">
        <v>12832</v>
      </c>
      <c r="O2826" s="33" t="str">
        <f t="shared" ref="O2826:O2889" si="77">IF(LEN(M2826=11),_xlfn.CONCAT(L2826,"F",RIGHT(M2826,2)),M2826)</f>
        <v>170201V04F01</v>
      </c>
      <c r="P2826" s="33" t="s">
        <v>12390</v>
      </c>
      <c r="Q2826" s="33" t="s">
        <v>12417</v>
      </c>
    </row>
    <row r="2827" spans="1:17" x14ac:dyDescent="0.35">
      <c r="A2827" s="33" t="s">
        <v>12833</v>
      </c>
      <c r="B2827" s="31" t="str">
        <f t="shared" si="76"/>
        <v>ดูแลช่วยเหลือและคุ้มครองนักเรียน</v>
      </c>
      <c r="C2827" s="33" t="s">
        <v>1494</v>
      </c>
      <c r="D2827" s="33" t="s">
        <v>28</v>
      </c>
      <c r="E2827" s="47">
        <v>2567</v>
      </c>
      <c r="F2827" s="33" t="s">
        <v>995</v>
      </c>
      <c r="G2827" s="33" t="s">
        <v>980</v>
      </c>
      <c r="H2827" s="33" t="s">
        <v>1531</v>
      </c>
      <c r="I2827" s="33" t="s">
        <v>389</v>
      </c>
      <c r="J2827" s="33" t="s">
        <v>116</v>
      </c>
      <c r="K2827" s="33"/>
      <c r="L2827" s="33" t="s">
        <v>779</v>
      </c>
      <c r="M2827" s="33" t="s">
        <v>4029</v>
      </c>
      <c r="N2827" s="33" t="s">
        <v>12834</v>
      </c>
      <c r="O2827" s="33" t="str">
        <f t="shared" si="77"/>
        <v>170201V04F01</v>
      </c>
      <c r="P2827" s="33" t="s">
        <v>12390</v>
      </c>
      <c r="Q2827" s="33" t="s">
        <v>12417</v>
      </c>
    </row>
    <row r="2828" spans="1:17" x14ac:dyDescent="0.35">
      <c r="A2828" s="33" t="s">
        <v>12835</v>
      </c>
      <c r="B2828" s="31" t="str">
        <f t="shared" si="76"/>
        <v>การขับเคลื่อนนโยบายด้านความปลอดภัยบนท้องถนน  ประจำปีงบประมาณ พ.ศ. 2567</v>
      </c>
      <c r="C2828" s="33" t="s">
        <v>12836</v>
      </c>
      <c r="D2828" s="33" t="s">
        <v>28</v>
      </c>
      <c r="E2828" s="47">
        <v>2567</v>
      </c>
      <c r="F2828" s="33" t="s">
        <v>11867</v>
      </c>
      <c r="G2828" s="33" t="s">
        <v>980</v>
      </c>
      <c r="H2828" s="33" t="s">
        <v>3376</v>
      </c>
      <c r="I2828" s="33" t="s">
        <v>389</v>
      </c>
      <c r="J2828" s="33" t="s">
        <v>116</v>
      </c>
      <c r="K2828" s="33"/>
      <c r="L2828" s="33" t="s">
        <v>779</v>
      </c>
      <c r="M2828" s="33" t="s">
        <v>4029</v>
      </c>
      <c r="N2828" s="33" t="s">
        <v>12837</v>
      </c>
      <c r="O2828" s="33" t="str">
        <f t="shared" si="77"/>
        <v>170201V04F01</v>
      </c>
      <c r="P2828" s="33" t="s">
        <v>12390</v>
      </c>
      <c r="Q2828" s="33" t="s">
        <v>12417</v>
      </c>
    </row>
    <row r="2829" spans="1:17" x14ac:dyDescent="0.35">
      <c r="A2829" s="33" t="s">
        <v>12838</v>
      </c>
      <c r="B2829" s="31" t="str">
        <f t="shared" si="76"/>
        <v>ระบบการดูแลช่วยเหลือและคุ้มครองนักเรียน ประจำปี 2567</v>
      </c>
      <c r="C2829" s="33" t="s">
        <v>12839</v>
      </c>
      <c r="D2829" s="33" t="s">
        <v>28</v>
      </c>
      <c r="E2829" s="47">
        <v>2567</v>
      </c>
      <c r="F2829" s="33" t="s">
        <v>11867</v>
      </c>
      <c r="G2829" s="33" t="s">
        <v>980</v>
      </c>
      <c r="H2829" s="33" t="s">
        <v>848</v>
      </c>
      <c r="I2829" s="33" t="s">
        <v>389</v>
      </c>
      <c r="J2829" s="33" t="s">
        <v>116</v>
      </c>
      <c r="K2829" s="33"/>
      <c r="L2829" s="33" t="s">
        <v>757</v>
      </c>
      <c r="M2829" s="33" t="s">
        <v>3851</v>
      </c>
      <c r="N2829" s="33" t="s">
        <v>12840</v>
      </c>
      <c r="O2829" s="33" t="str">
        <f t="shared" si="77"/>
        <v>170201V02F02</v>
      </c>
      <c r="P2829" s="33" t="s">
        <v>12324</v>
      </c>
      <c r="Q2829" s="33" t="s">
        <v>12404</v>
      </c>
    </row>
    <row r="2830" spans="1:17" x14ac:dyDescent="0.35">
      <c r="A2830" s="33" t="s">
        <v>12841</v>
      </c>
      <c r="B2830" s="31" t="str">
        <f t="shared" si="76"/>
        <v>ประสานส่งเสริมและพัฒนาการจัดการศึกษาเฉพาะกิจ เฉพาะรุ่นและเฉพาะพื้นที่ ประจำปีงบประมาณ พ.ศ. 2567</v>
      </c>
      <c r="C2830" s="33" t="s">
        <v>12842</v>
      </c>
      <c r="D2830" s="33" t="s">
        <v>28</v>
      </c>
      <c r="E2830" s="47">
        <v>2567</v>
      </c>
      <c r="F2830" s="33" t="s">
        <v>2952</v>
      </c>
      <c r="G2830" s="33" t="s">
        <v>12487</v>
      </c>
      <c r="H2830" s="33" t="s">
        <v>12843</v>
      </c>
      <c r="I2830" s="33" t="s">
        <v>202</v>
      </c>
      <c r="J2830" s="33" t="s">
        <v>116</v>
      </c>
      <c r="K2830" s="33"/>
      <c r="L2830" s="33" t="s">
        <v>757</v>
      </c>
      <c r="M2830" s="33" t="s">
        <v>4125</v>
      </c>
      <c r="N2830" s="33" t="s">
        <v>12844</v>
      </c>
      <c r="O2830" s="33" t="str">
        <f t="shared" si="77"/>
        <v>170201V02F01</v>
      </c>
      <c r="P2830" s="33" t="s">
        <v>12324</v>
      </c>
      <c r="Q2830" s="33" t="s">
        <v>12325</v>
      </c>
    </row>
    <row r="2831" spans="1:17" x14ac:dyDescent="0.35">
      <c r="A2831" s="33" t="s">
        <v>12845</v>
      </c>
      <c r="B2831" s="31" t="str">
        <f t="shared" si="76"/>
        <v>สนับสนุนการรับนักเรียน และสร้างโอกาส ความเสมอภาคทางการศึกษา</v>
      </c>
      <c r="C2831" s="33" t="s">
        <v>12846</v>
      </c>
      <c r="D2831" s="33" t="s">
        <v>28</v>
      </c>
      <c r="E2831" s="47">
        <v>2567</v>
      </c>
      <c r="F2831" s="33" t="s">
        <v>11867</v>
      </c>
      <c r="G2831" s="33" t="s">
        <v>980</v>
      </c>
      <c r="H2831" s="33" t="s">
        <v>906</v>
      </c>
      <c r="I2831" s="33" t="s">
        <v>389</v>
      </c>
      <c r="J2831" s="33" t="s">
        <v>116</v>
      </c>
      <c r="K2831" s="33"/>
      <c r="L2831" s="33" t="s">
        <v>779</v>
      </c>
      <c r="M2831" s="33" t="s">
        <v>4029</v>
      </c>
      <c r="N2831" s="33" t="s">
        <v>12847</v>
      </c>
      <c r="O2831" s="33" t="str">
        <f t="shared" si="77"/>
        <v>170201V04F01</v>
      </c>
      <c r="P2831" s="33" t="s">
        <v>12390</v>
      </c>
      <c r="Q2831" s="33" t="s">
        <v>12417</v>
      </c>
    </row>
    <row r="2832" spans="1:17" x14ac:dyDescent="0.35">
      <c r="A2832" s="33" t="s">
        <v>12848</v>
      </c>
      <c r="B2832" s="31" t="str">
        <f t="shared" si="76"/>
        <v>ประสานส่งเสริมและสนับสนุนนักเรียนที่มีความสามารถพิเศษ ประจำปีงบประมาณ พ.ศ. 2567</v>
      </c>
      <c r="C2832" s="33" t="s">
        <v>12849</v>
      </c>
      <c r="D2832" s="33" t="s">
        <v>28</v>
      </c>
      <c r="E2832" s="47">
        <v>2567</v>
      </c>
      <c r="F2832" s="33" t="s">
        <v>11867</v>
      </c>
      <c r="G2832" s="33" t="s">
        <v>12476</v>
      </c>
      <c r="H2832" s="33" t="s">
        <v>12843</v>
      </c>
      <c r="I2832" s="33" t="s">
        <v>202</v>
      </c>
      <c r="J2832" s="33" t="s">
        <v>116</v>
      </c>
      <c r="K2832" s="33"/>
      <c r="L2832" s="33" t="s">
        <v>757</v>
      </c>
      <c r="M2832" s="33" t="s">
        <v>4125</v>
      </c>
      <c r="N2832" s="33" t="s">
        <v>12850</v>
      </c>
      <c r="O2832" s="33" t="str">
        <f t="shared" si="77"/>
        <v>170201V02F01</v>
      </c>
      <c r="P2832" s="33" t="s">
        <v>12324</v>
      </c>
      <c r="Q2832" s="33" t="s">
        <v>12325</v>
      </c>
    </row>
    <row r="2833" spans="1:17" x14ac:dyDescent="0.35">
      <c r="A2833" s="33" t="s">
        <v>12851</v>
      </c>
      <c r="B2833" s="31" t="str">
        <f t="shared" si="76"/>
        <v>PLK3 ส่งเสริมและพัฒนาระบบการดูแลช่วยเหลือนักเรียนและความปลอดภัยในสถานศึกษา</v>
      </c>
      <c r="C2833" s="33" t="s">
        <v>12852</v>
      </c>
      <c r="D2833" s="33" t="s">
        <v>28</v>
      </c>
      <c r="E2833" s="47">
        <v>2567</v>
      </c>
      <c r="F2833" s="33" t="s">
        <v>12484</v>
      </c>
      <c r="G2833" s="33" t="s">
        <v>980</v>
      </c>
      <c r="H2833" s="33" t="s">
        <v>773</v>
      </c>
      <c r="I2833" s="33" t="s">
        <v>389</v>
      </c>
      <c r="J2833" s="33" t="s">
        <v>116</v>
      </c>
      <c r="K2833" s="33"/>
      <c r="L2833" s="33" t="s">
        <v>779</v>
      </c>
      <c r="M2833" s="33" t="s">
        <v>4029</v>
      </c>
      <c r="N2833" s="33" t="s">
        <v>12853</v>
      </c>
      <c r="O2833" s="33" t="str">
        <f t="shared" si="77"/>
        <v>170201V04F01</v>
      </c>
      <c r="P2833" s="33" t="s">
        <v>12390</v>
      </c>
      <c r="Q2833" s="33" t="s">
        <v>12417</v>
      </c>
    </row>
    <row r="2834" spans="1:17" x14ac:dyDescent="0.35">
      <c r="A2834" s="33" t="s">
        <v>12854</v>
      </c>
      <c r="B2834" s="31" t="str">
        <f t="shared" si="76"/>
        <v>การพัฒนาคุณภาพการศึกษาสำหรับนักเรียนที่มีความบกพร่องทางการเรียนรู้</v>
      </c>
      <c r="C2834" s="33" t="s">
        <v>12855</v>
      </c>
      <c r="D2834" s="33" t="s">
        <v>28</v>
      </c>
      <c r="E2834" s="47">
        <v>2567</v>
      </c>
      <c r="F2834" s="33" t="s">
        <v>11867</v>
      </c>
      <c r="G2834" s="33" t="s">
        <v>980</v>
      </c>
      <c r="H2834" s="33" t="s">
        <v>1888</v>
      </c>
      <c r="I2834" s="33" t="s">
        <v>389</v>
      </c>
      <c r="J2834" s="33" t="s">
        <v>116</v>
      </c>
      <c r="K2834" s="33"/>
      <c r="L2834" s="33" t="s">
        <v>779</v>
      </c>
      <c r="M2834" s="33" t="s">
        <v>4029</v>
      </c>
      <c r="N2834" s="33" t="s">
        <v>12856</v>
      </c>
      <c r="O2834" s="33" t="str">
        <f t="shared" si="77"/>
        <v>170201V04F01</v>
      </c>
      <c r="P2834" s="33" t="s">
        <v>12390</v>
      </c>
      <c r="Q2834" s="33" t="s">
        <v>12417</v>
      </c>
    </row>
    <row r="2835" spans="1:17" x14ac:dyDescent="0.35">
      <c r="A2835" s="33" t="s">
        <v>12857</v>
      </c>
      <c r="B2835" s="31" t="str">
        <f t="shared" si="76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2835" s="33" t="s">
        <v>537</v>
      </c>
      <c r="D2835" s="33" t="s">
        <v>28</v>
      </c>
      <c r="E2835" s="47">
        <v>2567</v>
      </c>
      <c r="F2835" s="33" t="s">
        <v>11867</v>
      </c>
      <c r="G2835" s="33" t="s">
        <v>980</v>
      </c>
      <c r="H2835" s="33" t="s">
        <v>1375</v>
      </c>
      <c r="I2835" s="33" t="s">
        <v>389</v>
      </c>
      <c r="J2835" s="33" t="s">
        <v>116</v>
      </c>
      <c r="K2835" s="33"/>
      <c r="L2835" s="33" t="s">
        <v>684</v>
      </c>
      <c r="M2835" s="33" t="s">
        <v>3848</v>
      </c>
      <c r="N2835" s="33" t="s">
        <v>12858</v>
      </c>
      <c r="O2835" s="33" t="str">
        <f t="shared" si="77"/>
        <v>170201V03F01</v>
      </c>
      <c r="P2835" s="33" t="s">
        <v>12345</v>
      </c>
      <c r="Q2835" s="33" t="s">
        <v>12346</v>
      </c>
    </row>
    <row r="2836" spans="1:17" x14ac:dyDescent="0.35">
      <c r="A2836" s="33" t="s">
        <v>12859</v>
      </c>
      <c r="B2836" s="31" t="str">
        <f t="shared" si="76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2836" s="33" t="s">
        <v>537</v>
      </c>
      <c r="D2836" s="33" t="s">
        <v>28</v>
      </c>
      <c r="E2836" s="47">
        <v>2567</v>
      </c>
      <c r="F2836" s="33" t="s">
        <v>11867</v>
      </c>
      <c r="G2836" s="33" t="s">
        <v>980</v>
      </c>
      <c r="H2836" s="33" t="s">
        <v>12860</v>
      </c>
      <c r="I2836" s="33" t="s">
        <v>389</v>
      </c>
      <c r="J2836" s="33" t="s">
        <v>116</v>
      </c>
      <c r="K2836" s="33"/>
      <c r="L2836" s="33" t="s">
        <v>684</v>
      </c>
      <c r="M2836" s="33" t="s">
        <v>3848</v>
      </c>
      <c r="N2836" s="33" t="s">
        <v>12861</v>
      </c>
      <c r="O2836" s="33" t="str">
        <f t="shared" si="77"/>
        <v>170201V03F01</v>
      </c>
      <c r="P2836" s="33" t="s">
        <v>12345</v>
      </c>
      <c r="Q2836" s="33" t="s">
        <v>12346</v>
      </c>
    </row>
    <row r="2837" spans="1:17" x14ac:dyDescent="0.35">
      <c r="A2837" s="33" t="s">
        <v>12862</v>
      </c>
      <c r="B2837" s="31" t="str">
        <f t="shared" si="76"/>
        <v>พัฒนาคุณภาพการจัดการศึกษาเรียนรวม</v>
      </c>
      <c r="C2837" s="33" t="s">
        <v>1513</v>
      </c>
      <c r="D2837" s="33" t="s">
        <v>28</v>
      </c>
      <c r="E2837" s="47">
        <v>2567</v>
      </c>
      <c r="F2837" s="33" t="s">
        <v>11867</v>
      </c>
      <c r="G2837" s="33" t="s">
        <v>980</v>
      </c>
      <c r="H2837" s="33" t="s">
        <v>1375</v>
      </c>
      <c r="I2837" s="33" t="s">
        <v>389</v>
      </c>
      <c r="J2837" s="33" t="s">
        <v>116</v>
      </c>
      <c r="K2837" s="33"/>
      <c r="L2837" s="33" t="s">
        <v>779</v>
      </c>
      <c r="M2837" s="33" t="s">
        <v>4029</v>
      </c>
      <c r="N2837" s="33" t="s">
        <v>12863</v>
      </c>
      <c r="O2837" s="33" t="str">
        <f t="shared" si="77"/>
        <v>170201V04F01</v>
      </c>
      <c r="P2837" s="33" t="s">
        <v>12390</v>
      </c>
      <c r="Q2837" s="33" t="s">
        <v>12417</v>
      </c>
    </row>
    <row r="2838" spans="1:17" x14ac:dyDescent="0.35">
      <c r="A2838" s="33" t="s">
        <v>12864</v>
      </c>
      <c r="B2838" s="31" t="str">
        <f t="shared" si="76"/>
        <v>สร้างโอกาสและความเสมอภาคทางการศึกษาให้กับประชากรวัยเรียน</v>
      </c>
      <c r="C2838" s="33" t="s">
        <v>12865</v>
      </c>
      <c r="D2838" s="33" t="s">
        <v>28</v>
      </c>
      <c r="E2838" s="47">
        <v>2567</v>
      </c>
      <c r="F2838" s="33" t="s">
        <v>11867</v>
      </c>
      <c r="G2838" s="33" t="s">
        <v>980</v>
      </c>
      <c r="H2838" s="33" t="s">
        <v>2739</v>
      </c>
      <c r="I2838" s="33" t="s">
        <v>389</v>
      </c>
      <c r="J2838" s="33" t="s">
        <v>116</v>
      </c>
      <c r="K2838" s="33"/>
      <c r="L2838" s="33" t="s">
        <v>757</v>
      </c>
      <c r="M2838" s="33" t="s">
        <v>4125</v>
      </c>
      <c r="N2838" s="33" t="s">
        <v>12866</v>
      </c>
      <c r="O2838" s="33" t="str">
        <f t="shared" si="77"/>
        <v>170201V02F01</v>
      </c>
      <c r="P2838" s="33" t="s">
        <v>12324</v>
      </c>
      <c r="Q2838" s="33" t="s">
        <v>12325</v>
      </c>
    </row>
    <row r="2839" spans="1:17" x14ac:dyDescent="0.35">
      <c r="A2839" s="33" t="s">
        <v>12867</v>
      </c>
      <c r="B2839" s="31" t="str">
        <f t="shared" si="76"/>
        <v>โครงการพัฒนาและปรับปรุงระบบข้อมูลสารสนเทศ ติดตาม ค้นหาเด็กตกหล่นและเด็กออกกลางคัน  dropout chiangmaiarea1</v>
      </c>
      <c r="C2839" s="33" t="s">
        <v>12868</v>
      </c>
      <c r="D2839" s="33" t="s">
        <v>28</v>
      </c>
      <c r="E2839" s="47">
        <v>2567</v>
      </c>
      <c r="F2839" s="33" t="s">
        <v>2952</v>
      </c>
      <c r="G2839" s="33" t="s">
        <v>980</v>
      </c>
      <c r="H2839" s="33" t="s">
        <v>1375</v>
      </c>
      <c r="I2839" s="33" t="s">
        <v>389</v>
      </c>
      <c r="J2839" s="33" t="s">
        <v>116</v>
      </c>
      <c r="K2839" s="33"/>
      <c r="L2839" s="33" t="s">
        <v>757</v>
      </c>
      <c r="M2839" s="33" t="s">
        <v>3851</v>
      </c>
      <c r="N2839" s="33" t="s">
        <v>12869</v>
      </c>
      <c r="O2839" s="33" t="str">
        <f t="shared" si="77"/>
        <v>170201V02F02</v>
      </c>
      <c r="P2839" s="33" t="s">
        <v>12324</v>
      </c>
      <c r="Q2839" s="33" t="s">
        <v>12404</v>
      </c>
    </row>
    <row r="2840" spans="1:17" x14ac:dyDescent="0.35">
      <c r="A2840" s="33" t="s">
        <v>12870</v>
      </c>
      <c r="B2840" s="31" t="str">
        <f t="shared" si="76"/>
        <v>ส่งเสริมพัฒนาระบบการดูแลช่วยเหลือ คุ้มครองนักเรียน ในการเสริมสร้างความปลอดภัย โอกาสและความเสมอภาคทางการศึกษา</v>
      </c>
      <c r="C2840" s="33" t="s">
        <v>12871</v>
      </c>
      <c r="D2840" s="33" t="s">
        <v>28</v>
      </c>
      <c r="E2840" s="47">
        <v>2567</v>
      </c>
      <c r="F2840" s="33" t="s">
        <v>11867</v>
      </c>
      <c r="G2840" s="33" t="s">
        <v>980</v>
      </c>
      <c r="H2840" s="33" t="s">
        <v>1141</v>
      </c>
      <c r="I2840" s="33" t="s">
        <v>389</v>
      </c>
      <c r="J2840" s="33" t="s">
        <v>116</v>
      </c>
      <c r="K2840" s="33"/>
      <c r="L2840" s="33" t="s">
        <v>779</v>
      </c>
      <c r="M2840" s="33" t="s">
        <v>4029</v>
      </c>
      <c r="N2840" s="33" t="s">
        <v>12872</v>
      </c>
      <c r="O2840" s="33" t="str">
        <f t="shared" si="77"/>
        <v>170201V04F01</v>
      </c>
      <c r="P2840" s="33" t="s">
        <v>12390</v>
      </c>
      <c r="Q2840" s="33" t="s">
        <v>12417</v>
      </c>
    </row>
    <row r="2841" spans="1:17" x14ac:dyDescent="0.35">
      <c r="A2841" s="33" t="s">
        <v>12873</v>
      </c>
      <c r="B2841" s="31" t="str">
        <f t="shared" si="76"/>
        <v>พัฒนาคุณภาพการจัดการศึกษาสำหรับเด็กพิเศษเรียนรวม ประจำปีงบประมาณ 2567</v>
      </c>
      <c r="C2841" s="33" t="s">
        <v>12874</v>
      </c>
      <c r="D2841" s="33" t="s">
        <v>28</v>
      </c>
      <c r="E2841" s="47">
        <v>2567</v>
      </c>
      <c r="F2841" s="33" t="s">
        <v>11867</v>
      </c>
      <c r="G2841" s="33" t="s">
        <v>980</v>
      </c>
      <c r="H2841" s="33" t="s">
        <v>2693</v>
      </c>
      <c r="I2841" s="33" t="s">
        <v>389</v>
      </c>
      <c r="J2841" s="33" t="s">
        <v>116</v>
      </c>
      <c r="K2841" s="33"/>
      <c r="L2841" s="33" t="s">
        <v>779</v>
      </c>
      <c r="M2841" s="33" t="s">
        <v>4029</v>
      </c>
      <c r="N2841" s="33" t="s">
        <v>12875</v>
      </c>
      <c r="O2841" s="33" t="str">
        <f t="shared" si="77"/>
        <v>170201V04F01</v>
      </c>
      <c r="P2841" s="33" t="s">
        <v>12390</v>
      </c>
      <c r="Q2841" s="33" t="s">
        <v>12417</v>
      </c>
    </row>
    <row r="2842" spans="1:17" x14ac:dyDescent="0.35">
      <c r="A2842" s="33" t="s">
        <v>12876</v>
      </c>
      <c r="B2842" s="31" t="str">
        <f t="shared" si="76"/>
        <v>สนับสนุนค่าใช้จ่ายในการจัดการศึกษาตั้งแต่ระดับอนุบาลจนจบการศึกษาขั้นพื้นฐาน</v>
      </c>
      <c r="C2842" s="33" t="s">
        <v>1660</v>
      </c>
      <c r="D2842" s="33" t="s">
        <v>28</v>
      </c>
      <c r="E2842" s="47">
        <v>2567</v>
      </c>
      <c r="F2842" s="33" t="s">
        <v>11867</v>
      </c>
      <c r="G2842" s="33" t="s">
        <v>980</v>
      </c>
      <c r="H2842" s="33" t="s">
        <v>1050</v>
      </c>
      <c r="I2842" s="33" t="s">
        <v>389</v>
      </c>
      <c r="J2842" s="33" t="s">
        <v>116</v>
      </c>
      <c r="K2842" s="33"/>
      <c r="L2842" s="33" t="s">
        <v>684</v>
      </c>
      <c r="M2842" s="33" t="s">
        <v>3848</v>
      </c>
      <c r="N2842" s="33" t="s">
        <v>12877</v>
      </c>
      <c r="O2842" s="33" t="str">
        <f t="shared" si="77"/>
        <v>170201V03F01</v>
      </c>
      <c r="P2842" s="33" t="s">
        <v>12345</v>
      </c>
      <c r="Q2842" s="33" t="s">
        <v>12346</v>
      </c>
    </row>
    <row r="2843" spans="1:17" x14ac:dyDescent="0.35">
      <c r="A2843" s="33" t="s">
        <v>12878</v>
      </c>
      <c r="B2843" s="31" t="str">
        <f t="shared" si="76"/>
        <v>โครงการการพัฒนาคุณภาพจัดการศึกษาแบบเรียนรวม (Inclusive Education) สพป.พะเยา เขต 2 ปีงบประมาณ 2567</v>
      </c>
      <c r="C2843" s="33" t="s">
        <v>12879</v>
      </c>
      <c r="D2843" s="33" t="s">
        <v>28</v>
      </c>
      <c r="E2843" s="47">
        <v>2567</v>
      </c>
      <c r="F2843" s="33" t="s">
        <v>11867</v>
      </c>
      <c r="G2843" s="33" t="s">
        <v>980</v>
      </c>
      <c r="H2843" s="33" t="s">
        <v>3281</v>
      </c>
      <c r="I2843" s="33" t="s">
        <v>389</v>
      </c>
      <c r="J2843" s="33" t="s">
        <v>116</v>
      </c>
      <c r="K2843" s="33"/>
      <c r="L2843" s="33" t="s">
        <v>779</v>
      </c>
      <c r="M2843" s="33" t="s">
        <v>4029</v>
      </c>
      <c r="N2843" s="33" t="s">
        <v>12880</v>
      </c>
      <c r="O2843" s="33" t="str">
        <f t="shared" si="77"/>
        <v>170201V04F01</v>
      </c>
      <c r="P2843" s="33" t="s">
        <v>12390</v>
      </c>
      <c r="Q2843" s="33" t="s">
        <v>12417</v>
      </c>
    </row>
    <row r="2844" spans="1:17" x14ac:dyDescent="0.35">
      <c r="A2844" s="33" t="s">
        <v>12881</v>
      </c>
      <c r="B2844" s="31" t="str">
        <f t="shared" si="76"/>
        <v>โครงการพัฒนาคุณภาพการจัดการศึกษาเรียนรวม สำนักงานเขตพื้นที่การศึกษามัธยมศึกษาน่าน ประจำปีงบประมาณ พ.ศ.2567</v>
      </c>
      <c r="C2844" s="33" t="s">
        <v>12882</v>
      </c>
      <c r="D2844" s="33" t="s">
        <v>28</v>
      </c>
      <c r="E2844" s="47">
        <v>2567</v>
      </c>
      <c r="F2844" s="33" t="s">
        <v>995</v>
      </c>
      <c r="G2844" s="33" t="s">
        <v>980</v>
      </c>
      <c r="H2844" s="33" t="s">
        <v>9292</v>
      </c>
      <c r="I2844" s="33" t="s">
        <v>389</v>
      </c>
      <c r="J2844" s="33" t="s">
        <v>116</v>
      </c>
      <c r="K2844" s="33"/>
      <c r="L2844" s="33" t="s">
        <v>779</v>
      </c>
      <c r="M2844" s="33" t="s">
        <v>4029</v>
      </c>
      <c r="N2844" s="33" t="s">
        <v>12883</v>
      </c>
      <c r="O2844" s="33" t="str">
        <f t="shared" si="77"/>
        <v>170201V04F01</v>
      </c>
      <c r="P2844" s="33" t="s">
        <v>12390</v>
      </c>
      <c r="Q2844" s="33" t="s">
        <v>12417</v>
      </c>
    </row>
    <row r="2845" spans="1:17" x14ac:dyDescent="0.35">
      <c r="A2845" s="33" t="s">
        <v>12884</v>
      </c>
      <c r="B2845" s="31" t="str">
        <f t="shared" si="76"/>
        <v>โครงการการพัฒนาคุณภาพการจัดการศึกษาสำหรับเด็กที่มีความต้องการจำเป็นพิเศษ (การจัดการเรียนรวม)</v>
      </c>
      <c r="C2845" s="33" t="s">
        <v>12885</v>
      </c>
      <c r="D2845" s="33" t="s">
        <v>28</v>
      </c>
      <c r="E2845" s="47">
        <v>2567</v>
      </c>
      <c r="F2845" s="33" t="s">
        <v>12484</v>
      </c>
      <c r="G2845" s="33" t="s">
        <v>980</v>
      </c>
      <c r="H2845" s="33" t="s">
        <v>1508</v>
      </c>
      <c r="I2845" s="33" t="s">
        <v>389</v>
      </c>
      <c r="J2845" s="33" t="s">
        <v>116</v>
      </c>
      <c r="K2845" s="33"/>
      <c r="L2845" s="33" t="s">
        <v>779</v>
      </c>
      <c r="M2845" s="33" t="s">
        <v>4029</v>
      </c>
      <c r="N2845" s="33" t="s">
        <v>12886</v>
      </c>
      <c r="O2845" s="33" t="str">
        <f t="shared" si="77"/>
        <v>170201V04F01</v>
      </c>
      <c r="P2845" s="33" t="s">
        <v>12390</v>
      </c>
      <c r="Q2845" s="33" t="s">
        <v>12417</v>
      </c>
    </row>
    <row r="2846" spans="1:17" x14ac:dyDescent="0.35">
      <c r="A2846" s="33" t="s">
        <v>12887</v>
      </c>
      <c r="B2846" s="31" t="s">
        <v>12888</v>
      </c>
      <c r="C2846" s="33" t="s">
        <v>12888</v>
      </c>
      <c r="D2846" s="33" t="s">
        <v>28</v>
      </c>
      <c r="E2846" s="47">
        <v>2567</v>
      </c>
      <c r="F2846" s="33" t="s">
        <v>11867</v>
      </c>
      <c r="G2846" s="33" t="s">
        <v>980</v>
      </c>
      <c r="H2846" s="33" t="s">
        <v>9180</v>
      </c>
      <c r="I2846" s="33" t="s">
        <v>389</v>
      </c>
      <c r="J2846" s="33" t="s">
        <v>116</v>
      </c>
      <c r="K2846" s="33"/>
      <c r="L2846" s="33" t="s">
        <v>684</v>
      </c>
      <c r="M2846" s="33" t="s">
        <v>3848</v>
      </c>
      <c r="N2846" s="48" t="s">
        <v>12889</v>
      </c>
      <c r="O2846" s="33" t="str">
        <f t="shared" si="77"/>
        <v>170201V03F01</v>
      </c>
      <c r="P2846" s="33" t="s">
        <v>12345</v>
      </c>
      <c r="Q2846" s="33" t="s">
        <v>12346</v>
      </c>
    </row>
    <row r="2847" spans="1:17" x14ac:dyDescent="0.35">
      <c r="A2847" s="33" t="s">
        <v>12890</v>
      </c>
      <c r="B2847" s="31" t="str">
        <f t="shared" si="76"/>
        <v>ดำเนินงานด้านการจัดการเรียนการสอนโรงเรียนสาธิตฯ</v>
      </c>
      <c r="C2847" s="33" t="s">
        <v>12891</v>
      </c>
      <c r="D2847" s="33" t="s">
        <v>28</v>
      </c>
      <c r="E2847" s="47">
        <v>2567</v>
      </c>
      <c r="F2847" s="33" t="s">
        <v>11867</v>
      </c>
      <c r="G2847" s="33" t="s">
        <v>980</v>
      </c>
      <c r="H2847" s="33" t="s">
        <v>3557</v>
      </c>
      <c r="I2847" s="33" t="s">
        <v>550</v>
      </c>
      <c r="J2847" s="33" t="s">
        <v>171</v>
      </c>
      <c r="K2847" s="33"/>
      <c r="L2847" s="33" t="s">
        <v>684</v>
      </c>
      <c r="M2847" s="33" t="s">
        <v>3848</v>
      </c>
      <c r="N2847" s="33" t="s">
        <v>12892</v>
      </c>
      <c r="O2847" s="33" t="str">
        <f t="shared" si="77"/>
        <v>170201V03F01</v>
      </c>
      <c r="P2847" s="33" t="s">
        <v>12345</v>
      </c>
      <c r="Q2847" s="33" t="s">
        <v>12346</v>
      </c>
    </row>
    <row r="2848" spans="1:17" x14ac:dyDescent="0.35">
      <c r="A2848" s="33" t="s">
        <v>12893</v>
      </c>
      <c r="B2848" s="31" t="str">
        <f t="shared" si="76"/>
        <v>การเสริมสร้างทักษะการเรียนรู้ มีคุณธรรม จริยธรรม มีความคิดสร้างสรรค์ และกล้าคิดกล้าแสดงออก</v>
      </c>
      <c r="C2848" s="33" t="s">
        <v>12894</v>
      </c>
      <c r="D2848" s="33" t="s">
        <v>28</v>
      </c>
      <c r="E2848" s="47">
        <v>2567</v>
      </c>
      <c r="F2848" s="33" t="s">
        <v>11867</v>
      </c>
      <c r="G2848" s="33" t="s">
        <v>10636</v>
      </c>
      <c r="H2848" s="33" t="s">
        <v>3557</v>
      </c>
      <c r="I2848" s="33" t="s">
        <v>550</v>
      </c>
      <c r="J2848" s="33" t="s">
        <v>171</v>
      </c>
      <c r="K2848" s="33"/>
      <c r="L2848" s="33" t="s">
        <v>684</v>
      </c>
      <c r="M2848" s="33" t="s">
        <v>3848</v>
      </c>
      <c r="N2848" s="33" t="s">
        <v>12895</v>
      </c>
      <c r="O2848" s="33" t="str">
        <f t="shared" si="77"/>
        <v>170201V03F01</v>
      </c>
      <c r="P2848" s="33" t="s">
        <v>12345</v>
      </c>
      <c r="Q2848" s="33" t="s">
        <v>12346</v>
      </c>
    </row>
    <row r="2849" spans="1:17" x14ac:dyDescent="0.35">
      <c r="A2849" s="33" t="s">
        <v>12896</v>
      </c>
      <c r="B2849" s="31" t="str">
        <f t="shared" si="76"/>
        <v>ส่งเสริมคุณภาพการบริหารสถานศึกษา และพัฒนาศักยภาพนักเรียนในโรงเรียนเรียนรวม</v>
      </c>
      <c r="C2849" s="33" t="s">
        <v>12897</v>
      </c>
      <c r="D2849" s="33" t="s">
        <v>28</v>
      </c>
      <c r="E2849" s="47">
        <v>2567</v>
      </c>
      <c r="F2849" s="33" t="s">
        <v>995</v>
      </c>
      <c r="G2849" s="33" t="s">
        <v>980</v>
      </c>
      <c r="H2849" s="33" t="s">
        <v>835</v>
      </c>
      <c r="I2849" s="33" t="s">
        <v>389</v>
      </c>
      <c r="J2849" s="33" t="s">
        <v>116</v>
      </c>
      <c r="K2849" s="33"/>
      <c r="L2849" s="33" t="s">
        <v>779</v>
      </c>
      <c r="M2849" s="33" t="s">
        <v>4029</v>
      </c>
      <c r="N2849" s="33" t="s">
        <v>12898</v>
      </c>
      <c r="O2849" s="33" t="str">
        <f t="shared" si="77"/>
        <v>170201V04F01</v>
      </c>
      <c r="P2849" s="33" t="s">
        <v>12390</v>
      </c>
      <c r="Q2849" s="33" t="s">
        <v>12417</v>
      </c>
    </row>
    <row r="2850" spans="1:17" x14ac:dyDescent="0.35">
      <c r="A2850" s="33" t="s">
        <v>12899</v>
      </c>
      <c r="B2850" s="31" t="str">
        <f t="shared" si="76"/>
        <v>โครงการการเสริมสร้างความปลอดภัยในสถานศึกษา ประจำปี 2567</v>
      </c>
      <c r="C2850" s="33" t="s">
        <v>12900</v>
      </c>
      <c r="D2850" s="33" t="s">
        <v>28</v>
      </c>
      <c r="E2850" s="47">
        <v>2567</v>
      </c>
      <c r="F2850" s="33" t="s">
        <v>995</v>
      </c>
      <c r="G2850" s="33" t="s">
        <v>980</v>
      </c>
      <c r="H2850" s="33" t="s">
        <v>1508</v>
      </c>
      <c r="I2850" s="33" t="s">
        <v>389</v>
      </c>
      <c r="J2850" s="33" t="s">
        <v>116</v>
      </c>
      <c r="K2850" s="33"/>
      <c r="L2850" s="33" t="s">
        <v>779</v>
      </c>
      <c r="M2850" s="33" t="s">
        <v>4029</v>
      </c>
      <c r="N2850" s="33" t="s">
        <v>12901</v>
      </c>
      <c r="O2850" s="33" t="str">
        <f t="shared" si="77"/>
        <v>170201V04F01</v>
      </c>
      <c r="P2850" s="33" t="s">
        <v>12390</v>
      </c>
      <c r="Q2850" s="33" t="s">
        <v>12417</v>
      </c>
    </row>
    <row r="2851" spans="1:17" x14ac:dyDescent="0.35">
      <c r="A2851" s="33" t="s">
        <v>12902</v>
      </c>
      <c r="B2851" s="31" t="str">
        <f t="shared" si="76"/>
        <v>พัฒนายกระดับคุณภาพการจัดการศึกษาพิเศษเรียนรวม สำนักงานเขตพื้นที่การศึกษาประถมศึกษามุกดาหาร</v>
      </c>
      <c r="C2851" s="33" t="s">
        <v>12903</v>
      </c>
      <c r="D2851" s="33" t="s">
        <v>28</v>
      </c>
      <c r="E2851" s="47">
        <v>2567</v>
      </c>
      <c r="F2851" s="33" t="s">
        <v>995</v>
      </c>
      <c r="G2851" s="33" t="s">
        <v>980</v>
      </c>
      <c r="H2851" s="33" t="s">
        <v>1551</v>
      </c>
      <c r="I2851" s="33" t="s">
        <v>389</v>
      </c>
      <c r="J2851" s="33" t="s">
        <v>116</v>
      </c>
      <c r="K2851" s="33"/>
      <c r="L2851" s="33" t="s">
        <v>779</v>
      </c>
      <c r="M2851" s="33" t="s">
        <v>4029</v>
      </c>
      <c r="N2851" s="33" t="s">
        <v>12904</v>
      </c>
      <c r="O2851" s="33" t="str">
        <f t="shared" si="77"/>
        <v>170201V04F01</v>
      </c>
      <c r="P2851" s="33" t="s">
        <v>12390</v>
      </c>
      <c r="Q2851" s="33" t="s">
        <v>12417</v>
      </c>
    </row>
    <row r="2852" spans="1:17" x14ac:dyDescent="0.35">
      <c r="A2852" s="33" t="s">
        <v>12905</v>
      </c>
      <c r="B2852" s="31" t="str">
        <f t="shared" si="76"/>
        <v>โครงการติดตามการบริหารจัดการโรงเรียนพักนอน ปีการศึกษา 2567</v>
      </c>
      <c r="C2852" s="33" t="s">
        <v>12906</v>
      </c>
      <c r="D2852" s="33" t="s">
        <v>28</v>
      </c>
      <c r="E2852" s="47">
        <v>2567</v>
      </c>
      <c r="F2852" s="33" t="s">
        <v>12752</v>
      </c>
      <c r="G2852" s="33" t="s">
        <v>980</v>
      </c>
      <c r="H2852" s="33" t="s">
        <v>1508</v>
      </c>
      <c r="I2852" s="33" t="s">
        <v>389</v>
      </c>
      <c r="J2852" s="33" t="s">
        <v>116</v>
      </c>
      <c r="K2852" s="33"/>
      <c r="L2852" s="33" t="s">
        <v>779</v>
      </c>
      <c r="M2852" s="33" t="s">
        <v>4029</v>
      </c>
      <c r="N2852" s="33" t="s">
        <v>12907</v>
      </c>
      <c r="O2852" s="33" t="str">
        <f t="shared" si="77"/>
        <v>170201V04F01</v>
      </c>
      <c r="P2852" s="33" t="s">
        <v>12390</v>
      </c>
      <c r="Q2852" s="33" t="s">
        <v>12417</v>
      </c>
    </row>
    <row r="2853" spans="1:17" x14ac:dyDescent="0.35">
      <c r="A2853" s="33" t="s">
        <v>12908</v>
      </c>
      <c r="B2853" s="31" t="str">
        <f t="shared" si="76"/>
        <v>โครงการพัฒนาระบบการดูแลช่วยเหลือนักเรียนเพื่อส่งเสริมโอกาสและความเท่าเทียมทางการศึกษาให้แก่ประชากรวัยเรียน</v>
      </c>
      <c r="C2853" s="33" t="s">
        <v>12909</v>
      </c>
      <c r="D2853" s="33" t="s">
        <v>28</v>
      </c>
      <c r="E2853" s="47">
        <v>2567</v>
      </c>
      <c r="F2853" s="33" t="s">
        <v>11867</v>
      </c>
      <c r="G2853" s="33" t="s">
        <v>980</v>
      </c>
      <c r="H2853" s="33" t="s">
        <v>1508</v>
      </c>
      <c r="I2853" s="33" t="s">
        <v>389</v>
      </c>
      <c r="J2853" s="33" t="s">
        <v>116</v>
      </c>
      <c r="K2853" s="33"/>
      <c r="L2853" s="33" t="s">
        <v>779</v>
      </c>
      <c r="M2853" s="33" t="s">
        <v>4029</v>
      </c>
      <c r="N2853" s="33" t="s">
        <v>12910</v>
      </c>
      <c r="O2853" s="33" t="str">
        <f t="shared" si="77"/>
        <v>170201V04F01</v>
      </c>
      <c r="P2853" s="33" t="s">
        <v>12390</v>
      </c>
      <c r="Q2853" s="33" t="s">
        <v>12417</v>
      </c>
    </row>
    <row r="2854" spans="1:17" x14ac:dyDescent="0.35">
      <c r="A2854" s="33" t="s">
        <v>12911</v>
      </c>
      <c r="B2854" s="31" t="str">
        <f t="shared" ref="B2854:B2917" si="78">HYPERLINK(N2854,C2854)</f>
        <v>โครงการขับเคลื่อนและพัฒนาระบบการดูแลช่วยเหลือนักเรียน ประจำปีงบประมาณ พ.ศ.2567</v>
      </c>
      <c r="C2854" s="33" t="s">
        <v>12508</v>
      </c>
      <c r="D2854" s="33" t="s">
        <v>28</v>
      </c>
      <c r="E2854" s="47">
        <v>2567</v>
      </c>
      <c r="F2854" s="33" t="s">
        <v>995</v>
      </c>
      <c r="G2854" s="33" t="s">
        <v>12487</v>
      </c>
      <c r="H2854" s="33" t="s">
        <v>9292</v>
      </c>
      <c r="I2854" s="33" t="s">
        <v>389</v>
      </c>
      <c r="J2854" s="33" t="s">
        <v>116</v>
      </c>
      <c r="K2854" s="33"/>
      <c r="L2854" s="33" t="s">
        <v>779</v>
      </c>
      <c r="M2854" s="33" t="s">
        <v>4029</v>
      </c>
      <c r="N2854" s="33" t="s">
        <v>12912</v>
      </c>
      <c r="O2854" s="33" t="str">
        <f t="shared" si="77"/>
        <v>170201V04F01</v>
      </c>
      <c r="P2854" s="33" t="s">
        <v>12390</v>
      </c>
      <c r="Q2854" s="33" t="s">
        <v>12417</v>
      </c>
    </row>
    <row r="2855" spans="1:17" x14ac:dyDescent="0.35">
      <c r="A2855" s="33" t="s">
        <v>12913</v>
      </c>
      <c r="B2855" s="31" t="str">
        <f t="shared" si="78"/>
        <v>โครงการ "เสริมสร้างและพัฒนาการขับเคลื่อนระบบการดูแลช่วยเหลือนักเรียนและความปลอดภัย"</v>
      </c>
      <c r="C2855" s="33" t="s">
        <v>12914</v>
      </c>
      <c r="D2855" s="33" t="s">
        <v>28</v>
      </c>
      <c r="E2855" s="47">
        <v>2567</v>
      </c>
      <c r="F2855" s="33" t="s">
        <v>995</v>
      </c>
      <c r="G2855" s="33" t="s">
        <v>12487</v>
      </c>
      <c r="H2855" s="33" t="s">
        <v>1096</v>
      </c>
      <c r="I2855" s="33" t="s">
        <v>389</v>
      </c>
      <c r="J2855" s="33" t="s">
        <v>116</v>
      </c>
      <c r="K2855" s="33"/>
      <c r="L2855" s="33" t="s">
        <v>779</v>
      </c>
      <c r="M2855" s="33" t="s">
        <v>4029</v>
      </c>
      <c r="N2855" s="33" t="s">
        <v>12915</v>
      </c>
      <c r="O2855" s="33" t="str">
        <f t="shared" si="77"/>
        <v>170201V04F01</v>
      </c>
      <c r="P2855" s="33" t="s">
        <v>12390</v>
      </c>
      <c r="Q2855" s="33" t="s">
        <v>12417</v>
      </c>
    </row>
    <row r="2856" spans="1:17" x14ac:dyDescent="0.35">
      <c r="A2856" s="33" t="s">
        <v>12916</v>
      </c>
      <c r="B2856" s="31" t="str">
        <f t="shared" si="78"/>
        <v>ส่งเสริมสนับสนุนการสร้างภูมิคุ้มกันให้ผู้เรียนมีความปลอดภัยจากภัยคุกคามทุกรูปแบบปีงบประมาณ  2567</v>
      </c>
      <c r="C2856" s="33" t="s">
        <v>12917</v>
      </c>
      <c r="D2856" s="33" t="s">
        <v>28</v>
      </c>
      <c r="E2856" s="47">
        <v>2567</v>
      </c>
      <c r="F2856" s="33" t="s">
        <v>12484</v>
      </c>
      <c r="G2856" s="33" t="s">
        <v>12487</v>
      </c>
      <c r="H2856" s="33" t="s">
        <v>1591</v>
      </c>
      <c r="I2856" s="33" t="s">
        <v>389</v>
      </c>
      <c r="J2856" s="33" t="s">
        <v>116</v>
      </c>
      <c r="K2856" s="33"/>
      <c r="L2856" s="33" t="s">
        <v>779</v>
      </c>
      <c r="M2856" s="33" t="s">
        <v>4029</v>
      </c>
      <c r="N2856" s="33" t="s">
        <v>12918</v>
      </c>
      <c r="O2856" s="33" t="str">
        <f t="shared" si="77"/>
        <v>170201V04F01</v>
      </c>
      <c r="P2856" s="33" t="s">
        <v>12390</v>
      </c>
      <c r="Q2856" s="33" t="s">
        <v>12417</v>
      </c>
    </row>
    <row r="2857" spans="1:17" x14ac:dyDescent="0.35">
      <c r="A2857" s="33" t="s">
        <v>12919</v>
      </c>
      <c r="B2857" s="31" t="str">
        <f t="shared" si="78"/>
        <v>ส่งเสริมพัฒนาระบบการดูแลช่วยเหลือนักเรียนเพืื่อป้องกันภัยคุกคามทุกรูปแบบ เสริมสร้างความปลอดภัยด้านสิ่งแวดล้อม สุขภาพกาย สุขภาพจิต และวินัยนักเรียน ประจำปี 2567</v>
      </c>
      <c r="C2857" s="33" t="s">
        <v>12920</v>
      </c>
      <c r="D2857" s="33" t="s">
        <v>28</v>
      </c>
      <c r="E2857" s="47">
        <v>2567</v>
      </c>
      <c r="F2857" s="33" t="s">
        <v>995</v>
      </c>
      <c r="G2857" s="33" t="s">
        <v>980</v>
      </c>
      <c r="H2857" s="33" t="s">
        <v>1116</v>
      </c>
      <c r="I2857" s="33" t="s">
        <v>389</v>
      </c>
      <c r="J2857" s="33" t="s">
        <v>116</v>
      </c>
      <c r="K2857" s="33"/>
      <c r="L2857" s="33" t="s">
        <v>757</v>
      </c>
      <c r="M2857" s="33" t="s">
        <v>3851</v>
      </c>
      <c r="N2857" s="33" t="s">
        <v>12921</v>
      </c>
      <c r="O2857" s="33" t="str">
        <f t="shared" si="77"/>
        <v>170201V02F02</v>
      </c>
      <c r="P2857" s="33" t="s">
        <v>12324</v>
      </c>
      <c r="Q2857" s="33" t="s">
        <v>12404</v>
      </c>
    </row>
    <row r="2858" spans="1:17" x14ac:dyDescent="0.35">
      <c r="A2858" s="33" t="s">
        <v>12922</v>
      </c>
      <c r="B2858" s="31" t="str">
        <f t="shared" si="78"/>
        <v>การจัดการศึกษาเพื่อส่งเสริมระบบการดูแลช่วยเหลือและคุ้มครองนักเรียน</v>
      </c>
      <c r="C2858" s="33" t="s">
        <v>12923</v>
      </c>
      <c r="D2858" s="33" t="s">
        <v>28</v>
      </c>
      <c r="E2858" s="47">
        <v>2567</v>
      </c>
      <c r="F2858" s="33" t="s">
        <v>2952</v>
      </c>
      <c r="G2858" s="33" t="s">
        <v>12752</v>
      </c>
      <c r="H2858" s="33" t="s">
        <v>1045</v>
      </c>
      <c r="I2858" s="33" t="s">
        <v>389</v>
      </c>
      <c r="J2858" s="33" t="s">
        <v>116</v>
      </c>
      <c r="K2858" s="33"/>
      <c r="L2858" s="33" t="s">
        <v>779</v>
      </c>
      <c r="M2858" s="33" t="s">
        <v>4029</v>
      </c>
      <c r="N2858" s="33" t="s">
        <v>12924</v>
      </c>
      <c r="O2858" s="33" t="str">
        <f t="shared" si="77"/>
        <v>170201V04F01</v>
      </c>
      <c r="P2858" s="33" t="s">
        <v>12390</v>
      </c>
      <c r="Q2858" s="33" t="s">
        <v>12417</v>
      </c>
    </row>
    <row r="2859" spans="1:17" x14ac:dyDescent="0.35">
      <c r="A2859" s="33" t="s">
        <v>12925</v>
      </c>
      <c r="B2859" s="31" t="str">
        <f t="shared" si="78"/>
        <v>โครงการพัฒนาโรงเรียนคุณภาพของชุมชน บนพื้นที่สูงในถิ่นทุรกันดารและบนพื้นที่เกาะ ปีงบประมาณ พ.ศ. 2567</v>
      </c>
      <c r="C2859" s="33" t="s">
        <v>12926</v>
      </c>
      <c r="D2859" s="33" t="s">
        <v>28</v>
      </c>
      <c r="E2859" s="47">
        <v>2567</v>
      </c>
      <c r="F2859" s="33" t="s">
        <v>995</v>
      </c>
      <c r="G2859" s="33" t="s">
        <v>980</v>
      </c>
      <c r="H2859" s="33" t="s">
        <v>1410</v>
      </c>
      <c r="I2859" s="33" t="s">
        <v>389</v>
      </c>
      <c r="J2859" s="33" t="s">
        <v>116</v>
      </c>
      <c r="K2859" s="33"/>
      <c r="L2859" s="33" t="s">
        <v>684</v>
      </c>
      <c r="M2859" s="33" t="s">
        <v>3848</v>
      </c>
      <c r="N2859" s="33" t="s">
        <v>12927</v>
      </c>
      <c r="O2859" s="33" t="str">
        <f t="shared" si="77"/>
        <v>170201V03F01</v>
      </c>
      <c r="P2859" s="33" t="s">
        <v>12345</v>
      </c>
      <c r="Q2859" s="33" t="s">
        <v>12346</v>
      </c>
    </row>
    <row r="2860" spans="1:17" x14ac:dyDescent="0.35">
      <c r="A2860" s="33" t="s">
        <v>12928</v>
      </c>
      <c r="B2860" s="31" t="str">
        <f t="shared" si="78"/>
        <v>โครงการ Rebrand การฟื้นฟูสมรรถภาพจิตเวชด้วย Recovery Model ผ่านกลไกการจ้างงานคนพิการทางจิต ในระดับประเทศ</v>
      </c>
      <c r="C2860" s="33" t="s">
        <v>12309</v>
      </c>
      <c r="D2860" s="33" t="s">
        <v>28</v>
      </c>
      <c r="E2860" s="47">
        <v>2567</v>
      </c>
      <c r="F2860" s="33" t="s">
        <v>11867</v>
      </c>
      <c r="G2860" s="33" t="s">
        <v>12372</v>
      </c>
      <c r="H2860" s="33" t="s">
        <v>12929</v>
      </c>
      <c r="I2860" s="33" t="s">
        <v>12310</v>
      </c>
      <c r="J2860" s="33" t="s">
        <v>503</v>
      </c>
      <c r="K2860" s="33"/>
      <c r="L2860" s="33" t="s">
        <v>779</v>
      </c>
      <c r="M2860" s="33" t="s">
        <v>4029</v>
      </c>
      <c r="N2860" s="33" t="s">
        <v>12930</v>
      </c>
      <c r="O2860" s="33" t="str">
        <f t="shared" si="77"/>
        <v>170201V04F01</v>
      </c>
      <c r="P2860" s="33" t="s">
        <v>12390</v>
      </c>
      <c r="Q2860" s="33" t="s">
        <v>12417</v>
      </c>
    </row>
    <row r="2861" spans="1:17" x14ac:dyDescent="0.35">
      <c r="A2861" s="33" t="s">
        <v>12931</v>
      </c>
      <c r="B2861" s="31" t="str">
        <f t="shared" si="78"/>
        <v>โครงการส่งเสริมความเข้มแข็งสถานศึกษาปลอดภัยและการดูแลช่วยเหลือนักเรียน</v>
      </c>
      <c r="C2861" s="33" t="s">
        <v>12932</v>
      </c>
      <c r="D2861" s="33" t="s">
        <v>28</v>
      </c>
      <c r="E2861" s="47">
        <v>2567</v>
      </c>
      <c r="F2861" s="33" t="s">
        <v>11867</v>
      </c>
      <c r="G2861" s="33" t="s">
        <v>980</v>
      </c>
      <c r="H2861" s="33" t="s">
        <v>858</v>
      </c>
      <c r="I2861" s="33" t="s">
        <v>389</v>
      </c>
      <c r="J2861" s="33" t="s">
        <v>116</v>
      </c>
      <c r="K2861" s="33"/>
      <c r="L2861" s="33" t="s">
        <v>779</v>
      </c>
      <c r="M2861" s="33" t="s">
        <v>4029</v>
      </c>
      <c r="N2861" s="33" t="s">
        <v>12933</v>
      </c>
      <c r="O2861" s="33" t="str">
        <f t="shared" si="77"/>
        <v>170201V04F01</v>
      </c>
      <c r="P2861" s="33" t="s">
        <v>12390</v>
      </c>
      <c r="Q2861" s="33" t="s">
        <v>12417</v>
      </c>
    </row>
    <row r="2862" spans="1:17" x14ac:dyDescent="0.35">
      <c r="A2862" s="33" t="s">
        <v>12934</v>
      </c>
      <c r="B2862" s="31" t="str">
        <f t="shared" si="78"/>
        <v>การพัฒนาคุณภาพการศึกษาสำหรับนักเรียนที่มีความบกพร่องทางการเรียนรู้</v>
      </c>
      <c r="C2862" s="33" t="s">
        <v>12855</v>
      </c>
      <c r="D2862" s="33" t="s">
        <v>28</v>
      </c>
      <c r="E2862" s="47">
        <v>2567</v>
      </c>
      <c r="F2862" s="33" t="s">
        <v>11867</v>
      </c>
      <c r="G2862" s="33" t="s">
        <v>980</v>
      </c>
      <c r="H2862" s="33" t="s">
        <v>2106</v>
      </c>
      <c r="I2862" s="33" t="s">
        <v>389</v>
      </c>
      <c r="J2862" s="33" t="s">
        <v>116</v>
      </c>
      <c r="K2862" s="33"/>
      <c r="L2862" s="33" t="s">
        <v>779</v>
      </c>
      <c r="M2862" s="33" t="s">
        <v>4029</v>
      </c>
      <c r="N2862" s="33" t="s">
        <v>12935</v>
      </c>
      <c r="O2862" s="33" t="str">
        <f t="shared" si="77"/>
        <v>170201V04F01</v>
      </c>
      <c r="P2862" s="33" t="s">
        <v>12390</v>
      </c>
      <c r="Q2862" s="33" t="s">
        <v>12417</v>
      </c>
    </row>
    <row r="2863" spans="1:17" x14ac:dyDescent="0.35">
      <c r="A2863" s="33" t="s">
        <v>12936</v>
      </c>
      <c r="B2863" s="31" t="str">
        <f t="shared" si="78"/>
        <v>พัฒนาคุณภาพการจัดการศึกษาสำหรับเด็กที่มีความสามารถและความต้องการจำเป็นพิเศษ</v>
      </c>
      <c r="C2863" s="33" t="s">
        <v>10289</v>
      </c>
      <c r="D2863" s="33" t="s">
        <v>28</v>
      </c>
      <c r="E2863" s="47">
        <v>2567</v>
      </c>
      <c r="F2863" s="33" t="s">
        <v>995</v>
      </c>
      <c r="G2863" s="33" t="s">
        <v>980</v>
      </c>
      <c r="H2863" s="33" t="s">
        <v>1698</v>
      </c>
      <c r="I2863" s="33" t="s">
        <v>389</v>
      </c>
      <c r="J2863" s="33" t="s">
        <v>116</v>
      </c>
      <c r="K2863" s="33"/>
      <c r="L2863" s="33" t="s">
        <v>779</v>
      </c>
      <c r="M2863" s="33" t="s">
        <v>4029</v>
      </c>
      <c r="N2863" s="33" t="s">
        <v>12937</v>
      </c>
      <c r="O2863" s="33" t="str">
        <f t="shared" si="77"/>
        <v>170201V04F01</v>
      </c>
      <c r="P2863" s="33" t="s">
        <v>12390</v>
      </c>
      <c r="Q2863" s="33" t="s">
        <v>12417</v>
      </c>
    </row>
    <row r="2864" spans="1:17" x14ac:dyDescent="0.35">
      <c r="A2864" s="33" t="s">
        <v>12938</v>
      </c>
      <c r="B2864" s="31" t="str">
        <f t="shared" si="78"/>
        <v>เสริมสร้างความเข้มแข็งระบบดูแลช่วยเหลือนักเรียน ประจำปี 2567</v>
      </c>
      <c r="C2864" s="33" t="s">
        <v>12939</v>
      </c>
      <c r="D2864" s="33" t="s">
        <v>28</v>
      </c>
      <c r="E2864" s="47">
        <v>2567</v>
      </c>
      <c r="F2864" s="33" t="s">
        <v>11867</v>
      </c>
      <c r="G2864" s="33" t="s">
        <v>980</v>
      </c>
      <c r="H2864" s="33" t="s">
        <v>2106</v>
      </c>
      <c r="I2864" s="33" t="s">
        <v>389</v>
      </c>
      <c r="J2864" s="33" t="s">
        <v>116</v>
      </c>
      <c r="K2864" s="33"/>
      <c r="L2864" s="33" t="s">
        <v>779</v>
      </c>
      <c r="M2864" s="33" t="s">
        <v>4029</v>
      </c>
      <c r="N2864" s="33" t="s">
        <v>12940</v>
      </c>
      <c r="O2864" s="33" t="str">
        <f t="shared" si="77"/>
        <v>170201V04F01</v>
      </c>
      <c r="P2864" s="33" t="s">
        <v>12390</v>
      </c>
      <c r="Q2864" s="33" t="s">
        <v>12417</v>
      </c>
    </row>
    <row r="2865" spans="1:17" x14ac:dyDescent="0.35">
      <c r="A2865" s="33" t="s">
        <v>12941</v>
      </c>
      <c r="B2865" s="31" t="str">
        <f t="shared" si="78"/>
        <v>โครงการสนับสนุนค่าใช้จ่ายในการจัดการศึกษาตั้งแต่ระดับอนุบาลจนจบการศึกษาขั้นพื้นฐาน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 2567</v>
      </c>
      <c r="C2865" s="33" t="s">
        <v>12456</v>
      </c>
      <c r="D2865" s="33" t="s">
        <v>28</v>
      </c>
      <c r="E2865" s="47">
        <v>2567</v>
      </c>
      <c r="F2865" s="33" t="s">
        <v>11867</v>
      </c>
      <c r="G2865" s="33" t="s">
        <v>980</v>
      </c>
      <c r="H2865" s="33" t="s">
        <v>2282</v>
      </c>
      <c r="I2865" s="33" t="s">
        <v>389</v>
      </c>
      <c r="J2865" s="33" t="s">
        <v>116</v>
      </c>
      <c r="K2865" s="33"/>
      <c r="L2865" s="33" t="s">
        <v>684</v>
      </c>
      <c r="M2865" s="33" t="s">
        <v>3848</v>
      </c>
      <c r="N2865" s="33" t="s">
        <v>12942</v>
      </c>
      <c r="O2865" s="33" t="str">
        <f t="shared" si="77"/>
        <v>170201V03F01</v>
      </c>
      <c r="P2865" s="33" t="s">
        <v>12345</v>
      </c>
      <c r="Q2865" s="33" t="s">
        <v>12346</v>
      </c>
    </row>
    <row r="2866" spans="1:17" x14ac:dyDescent="0.35">
      <c r="A2866" s="33" t="s">
        <v>12943</v>
      </c>
      <c r="B2866" s="31" t="str">
        <f t="shared" si="78"/>
        <v>เสริมสร้างทักษะความปลอดภัยอย่างรอบด้าน ประจำปีงบประมาณ 2567</v>
      </c>
      <c r="C2866" s="33" t="s">
        <v>12944</v>
      </c>
      <c r="D2866" s="33" t="s">
        <v>28</v>
      </c>
      <c r="E2866" s="47">
        <v>2567</v>
      </c>
      <c r="F2866" s="33" t="s">
        <v>995</v>
      </c>
      <c r="G2866" s="33" t="s">
        <v>980</v>
      </c>
      <c r="H2866" s="33" t="s">
        <v>835</v>
      </c>
      <c r="I2866" s="33" t="s">
        <v>389</v>
      </c>
      <c r="J2866" s="33" t="s">
        <v>116</v>
      </c>
      <c r="K2866" s="33"/>
      <c r="L2866" s="33" t="s">
        <v>779</v>
      </c>
      <c r="M2866" s="33" t="s">
        <v>4029</v>
      </c>
      <c r="N2866" s="33" t="s">
        <v>12945</v>
      </c>
      <c r="O2866" s="33" t="str">
        <f t="shared" si="77"/>
        <v>170201V04F01</v>
      </c>
      <c r="P2866" s="33" t="s">
        <v>12390</v>
      </c>
      <c r="Q2866" s="33" t="s">
        <v>12417</v>
      </c>
    </row>
    <row r="2867" spans="1:17" x14ac:dyDescent="0.35">
      <c r="A2867" s="33" t="s">
        <v>12946</v>
      </c>
      <c r="B2867" s="31" t="str">
        <f t="shared" si="78"/>
        <v>โครงการสนับสนุนทุนการศึกษาต่อระดับปริญญาตรีในประเทศ (ทุนอุดมศึกษาฯ) ประจำปีงบประมาณ พ.ศ. 2567</v>
      </c>
      <c r="C2867" s="33" t="s">
        <v>12947</v>
      </c>
      <c r="D2867" s="33" t="s">
        <v>28</v>
      </c>
      <c r="E2867" s="47">
        <v>2567</v>
      </c>
      <c r="F2867" s="33" t="s">
        <v>11867</v>
      </c>
      <c r="G2867" s="33" t="s">
        <v>980</v>
      </c>
      <c r="H2867" s="33" t="s">
        <v>3721</v>
      </c>
      <c r="I2867" s="33" t="s">
        <v>2968</v>
      </c>
      <c r="J2867" s="33" t="s">
        <v>171</v>
      </c>
      <c r="K2867" s="33"/>
      <c r="L2867" s="33" t="s">
        <v>684</v>
      </c>
      <c r="M2867" s="33" t="s">
        <v>3848</v>
      </c>
      <c r="N2867" s="33" t="s">
        <v>12948</v>
      </c>
      <c r="O2867" s="33" t="str">
        <f t="shared" si="77"/>
        <v>170201V03F01</v>
      </c>
      <c r="P2867" s="33" t="s">
        <v>12345</v>
      </c>
      <c r="Q2867" s="33" t="s">
        <v>12346</v>
      </c>
    </row>
    <row r="2868" spans="1:17" x14ac:dyDescent="0.35">
      <c r="A2868" s="33" t="s">
        <v>12949</v>
      </c>
      <c r="B2868" s="31" t="str">
        <f t="shared" si="78"/>
        <v>เสริมสร้างโอกาสทางการศึกษา พัฒนาระบบการดูแลช่วยเหลือนักเรียน และความปลอดภัยในสถานศึกษา ของนักเรียนสำนักงานเขตพื้นที่การศึกษาประถมศึกษาชัยภูมิ เขต 3</v>
      </c>
      <c r="C2868" s="33" t="s">
        <v>12950</v>
      </c>
      <c r="D2868" s="33" t="s">
        <v>28</v>
      </c>
      <c r="E2868" s="47">
        <v>2567</v>
      </c>
      <c r="F2868" s="33" t="s">
        <v>995</v>
      </c>
      <c r="G2868" s="33" t="s">
        <v>980</v>
      </c>
      <c r="H2868" s="33" t="s">
        <v>1116</v>
      </c>
      <c r="I2868" s="33" t="s">
        <v>389</v>
      </c>
      <c r="J2868" s="33" t="s">
        <v>116</v>
      </c>
      <c r="K2868" s="33"/>
      <c r="L2868" s="33" t="s">
        <v>757</v>
      </c>
      <c r="M2868" s="33" t="s">
        <v>3851</v>
      </c>
      <c r="N2868" s="33" t="s">
        <v>12951</v>
      </c>
      <c r="O2868" s="33" t="str">
        <f t="shared" si="77"/>
        <v>170201V02F02</v>
      </c>
      <c r="P2868" s="33" t="s">
        <v>12324</v>
      </c>
      <c r="Q2868" s="33" t="s">
        <v>12404</v>
      </c>
    </row>
    <row r="2869" spans="1:17" x14ac:dyDescent="0.35">
      <c r="A2869" s="33" t="s">
        <v>12952</v>
      </c>
      <c r="B2869" s="31" t="str">
        <f t="shared" si="78"/>
        <v>ส่งเสริมความปลอดภัยและประชาธิปไตยในสถานศึกษา ประจำปีงบประมาณ พ.ศ.2567</v>
      </c>
      <c r="C2869" s="33" t="s">
        <v>12953</v>
      </c>
      <c r="D2869" s="33" t="s">
        <v>28</v>
      </c>
      <c r="E2869" s="47">
        <v>2567</v>
      </c>
      <c r="F2869" s="33" t="s">
        <v>995</v>
      </c>
      <c r="G2869" s="33" t="s">
        <v>980</v>
      </c>
      <c r="H2869" s="33" t="s">
        <v>1085</v>
      </c>
      <c r="I2869" s="33" t="s">
        <v>389</v>
      </c>
      <c r="J2869" s="33" t="s">
        <v>116</v>
      </c>
      <c r="K2869" s="33"/>
      <c r="L2869" s="33" t="s">
        <v>779</v>
      </c>
      <c r="M2869" s="33" t="s">
        <v>4029</v>
      </c>
      <c r="N2869" s="33" t="s">
        <v>12954</v>
      </c>
      <c r="O2869" s="33" t="str">
        <f t="shared" si="77"/>
        <v>170201V04F01</v>
      </c>
      <c r="P2869" s="33" t="s">
        <v>12390</v>
      </c>
      <c r="Q2869" s="33" t="s">
        <v>12417</v>
      </c>
    </row>
    <row r="2870" spans="1:17" x14ac:dyDescent="0.35">
      <c r="A2870" s="33" t="s">
        <v>12955</v>
      </c>
      <c r="B2870" s="31" t="str">
        <f t="shared" si="78"/>
        <v>พัฒนาคุณภาพการจัดการศึกษาเรียนรวม</v>
      </c>
      <c r="C2870" s="33" t="s">
        <v>1513</v>
      </c>
      <c r="D2870" s="33" t="s">
        <v>28</v>
      </c>
      <c r="E2870" s="47">
        <v>2567</v>
      </c>
      <c r="F2870" s="33" t="s">
        <v>12484</v>
      </c>
      <c r="G2870" s="33" t="s">
        <v>980</v>
      </c>
      <c r="H2870" s="33" t="s">
        <v>9513</v>
      </c>
      <c r="I2870" s="33" t="s">
        <v>389</v>
      </c>
      <c r="J2870" s="33" t="s">
        <v>116</v>
      </c>
      <c r="K2870" s="33"/>
      <c r="L2870" s="33" t="s">
        <v>779</v>
      </c>
      <c r="M2870" s="33" t="s">
        <v>4029</v>
      </c>
      <c r="N2870" s="33" t="s">
        <v>12956</v>
      </c>
      <c r="O2870" s="33" t="str">
        <f t="shared" si="77"/>
        <v>170201V04F01</v>
      </c>
      <c r="P2870" s="33" t="s">
        <v>12390</v>
      </c>
      <c r="Q2870" s="33" t="s">
        <v>12417</v>
      </c>
    </row>
    <row r="2871" spans="1:17" x14ac:dyDescent="0.35">
      <c r="A2871" s="33" t="s">
        <v>12957</v>
      </c>
      <c r="B2871" s="31" t="str">
        <f t="shared" si="78"/>
        <v>โครงการพัฒนาคุณภาพชีวิตของผู้มีรายได้น้อยในเมืองและชนบท</v>
      </c>
      <c r="C2871" s="33" t="s">
        <v>9624</v>
      </c>
      <c r="D2871" s="33" t="s">
        <v>28</v>
      </c>
      <c r="E2871" s="47">
        <v>2567</v>
      </c>
      <c r="F2871" s="33" t="s">
        <v>11867</v>
      </c>
      <c r="G2871" s="33" t="s">
        <v>980</v>
      </c>
      <c r="H2871" s="33" t="s">
        <v>3678</v>
      </c>
      <c r="I2871" s="33" t="s">
        <v>3679</v>
      </c>
      <c r="J2871" s="33" t="s">
        <v>47</v>
      </c>
      <c r="K2871" s="33"/>
      <c r="L2871" s="33" t="s">
        <v>757</v>
      </c>
      <c r="M2871" s="33" t="s">
        <v>4125</v>
      </c>
      <c r="N2871" s="33" t="s">
        <v>12958</v>
      </c>
      <c r="O2871" s="33" t="str">
        <f t="shared" si="77"/>
        <v>170201V02F01</v>
      </c>
      <c r="P2871" s="33" t="s">
        <v>12324</v>
      </c>
      <c r="Q2871" s="33" t="s">
        <v>12325</v>
      </c>
    </row>
    <row r="2872" spans="1:17" x14ac:dyDescent="0.35">
      <c r="A2872" s="33" t="s">
        <v>12959</v>
      </c>
      <c r="B2872" s="31" t="str">
        <f t="shared" si="78"/>
        <v>โครงการผู้มีรายได้น้อยในเมืองและชนบทมีความมั่นคงในที่อยู่อาศัย</v>
      </c>
      <c r="C2872" s="33" t="s">
        <v>919</v>
      </c>
      <c r="D2872" s="33" t="s">
        <v>28</v>
      </c>
      <c r="E2872" s="47">
        <v>2567</v>
      </c>
      <c r="F2872" s="33" t="s">
        <v>11867</v>
      </c>
      <c r="G2872" s="33" t="s">
        <v>980</v>
      </c>
      <c r="H2872" s="33" t="s">
        <v>3678</v>
      </c>
      <c r="I2872" s="33" t="s">
        <v>3679</v>
      </c>
      <c r="J2872" s="33" t="s">
        <v>47</v>
      </c>
      <c r="K2872" s="33"/>
      <c r="L2872" s="33" t="s">
        <v>684</v>
      </c>
      <c r="M2872" s="33" t="s">
        <v>3848</v>
      </c>
      <c r="N2872" s="33" t="s">
        <v>12960</v>
      </c>
      <c r="O2872" s="33" t="str">
        <f t="shared" si="77"/>
        <v>170201V03F01</v>
      </c>
      <c r="P2872" s="33" t="s">
        <v>12345</v>
      </c>
      <c r="Q2872" s="33" t="s">
        <v>12346</v>
      </c>
    </row>
    <row r="2873" spans="1:17" x14ac:dyDescent="0.35">
      <c r="A2873" s="33" t="s">
        <v>12961</v>
      </c>
      <c r="B2873" s="31" t="str">
        <f t="shared" si="78"/>
        <v>โครงการสนับสนุนการจัดสวัสดิการชุมชน</v>
      </c>
      <c r="C2873" s="33" t="s">
        <v>1447</v>
      </c>
      <c r="D2873" s="33" t="s">
        <v>28</v>
      </c>
      <c r="E2873" s="47">
        <v>2567</v>
      </c>
      <c r="F2873" s="33" t="s">
        <v>11867</v>
      </c>
      <c r="G2873" s="33" t="s">
        <v>980</v>
      </c>
      <c r="H2873" s="33" t="s">
        <v>3678</v>
      </c>
      <c r="I2873" s="33" t="s">
        <v>3679</v>
      </c>
      <c r="J2873" s="33" t="s">
        <v>47</v>
      </c>
      <c r="K2873" s="33"/>
      <c r="L2873" s="33" t="s">
        <v>757</v>
      </c>
      <c r="M2873" s="33" t="s">
        <v>4125</v>
      </c>
      <c r="N2873" s="33" t="s">
        <v>12962</v>
      </c>
      <c r="O2873" s="33" t="str">
        <f t="shared" si="77"/>
        <v>170201V02F01</v>
      </c>
      <c r="P2873" s="33" t="s">
        <v>12324</v>
      </c>
      <c r="Q2873" s="33" t="s">
        <v>12325</v>
      </c>
    </row>
    <row r="2874" spans="1:17" x14ac:dyDescent="0.35">
      <c r="A2874" s="33" t="s">
        <v>12963</v>
      </c>
      <c r="B2874" s="31" t="str">
        <f t="shared" si="78"/>
        <v>ข้อเสนอเชิงนโยบายเพื่อการพัฒนางานด้านสังคม</v>
      </c>
      <c r="C2874" s="33" t="s">
        <v>12964</v>
      </c>
      <c r="D2874" s="33" t="s">
        <v>28</v>
      </c>
      <c r="E2874" s="47">
        <v>2567</v>
      </c>
      <c r="F2874" s="33" t="s">
        <v>11867</v>
      </c>
      <c r="G2874" s="33" t="s">
        <v>12372</v>
      </c>
      <c r="H2874" s="33" t="s">
        <v>236</v>
      </c>
      <c r="I2874" s="33" t="s">
        <v>4203</v>
      </c>
      <c r="J2874" s="33" t="s">
        <v>47</v>
      </c>
      <c r="K2874" s="33"/>
      <c r="L2874" s="33" t="s">
        <v>779</v>
      </c>
      <c r="M2874" s="33" t="s">
        <v>4039</v>
      </c>
      <c r="N2874" s="33" t="s">
        <v>12965</v>
      </c>
      <c r="O2874" s="33" t="str">
        <f t="shared" si="77"/>
        <v>170201V04F03</v>
      </c>
      <c r="P2874" s="33" t="s">
        <v>12390</v>
      </c>
      <c r="Q2874" s="33" t="s">
        <v>12433</v>
      </c>
    </row>
    <row r="2875" spans="1:17" x14ac:dyDescent="0.35">
      <c r="A2875" s="33" t="s">
        <v>12966</v>
      </c>
      <c r="B2875" s="31" t="str">
        <f t="shared" si="78"/>
        <v>โครงการพัฒนาระบบการให้ความช่วยเหลือคุ้มครองผู้ประสบปัญหาทางสังคม</v>
      </c>
      <c r="C2875" s="33" t="s">
        <v>12967</v>
      </c>
      <c r="D2875" s="33" t="s">
        <v>28</v>
      </c>
      <c r="E2875" s="47">
        <v>2567</v>
      </c>
      <c r="F2875" s="33" t="s">
        <v>11867</v>
      </c>
      <c r="G2875" s="33" t="s">
        <v>12372</v>
      </c>
      <c r="H2875" s="33" t="s">
        <v>9644</v>
      </c>
      <c r="I2875" s="33" t="s">
        <v>4203</v>
      </c>
      <c r="J2875" s="33" t="s">
        <v>47</v>
      </c>
      <c r="K2875" s="33"/>
      <c r="L2875" s="33" t="s">
        <v>779</v>
      </c>
      <c r="M2875" s="33" t="s">
        <v>4039</v>
      </c>
      <c r="N2875" s="33" t="s">
        <v>12968</v>
      </c>
      <c r="O2875" s="33" t="str">
        <f t="shared" si="77"/>
        <v>170201V04F03</v>
      </c>
      <c r="P2875" s="33" t="s">
        <v>12390</v>
      </c>
      <c r="Q2875" s="33" t="s">
        <v>12433</v>
      </c>
    </row>
    <row r="2876" spans="1:17" x14ac:dyDescent="0.35">
      <c r="A2876" s="33" t="s">
        <v>12969</v>
      </c>
      <c r="B2876" s="31" t="str">
        <f t="shared" si="78"/>
        <v>เสริมสร้างความปลอดภัยของสถานศึกษา</v>
      </c>
      <c r="C2876" s="33" t="s">
        <v>12602</v>
      </c>
      <c r="D2876" s="33" t="s">
        <v>28</v>
      </c>
      <c r="E2876" s="47">
        <v>2567</v>
      </c>
      <c r="F2876" s="33" t="s">
        <v>995</v>
      </c>
      <c r="G2876" s="33" t="s">
        <v>980</v>
      </c>
      <c r="H2876" s="33" t="s">
        <v>1698</v>
      </c>
      <c r="I2876" s="33" t="s">
        <v>389</v>
      </c>
      <c r="J2876" s="33" t="s">
        <v>116</v>
      </c>
      <c r="K2876" s="33"/>
      <c r="L2876" s="33" t="s">
        <v>779</v>
      </c>
      <c r="M2876" s="33" t="s">
        <v>4029</v>
      </c>
      <c r="N2876" s="33" t="s">
        <v>12970</v>
      </c>
      <c r="O2876" s="33" t="str">
        <f t="shared" si="77"/>
        <v>170201V04F01</v>
      </c>
      <c r="P2876" s="33" t="s">
        <v>12390</v>
      </c>
      <c r="Q2876" s="33" t="s">
        <v>12417</v>
      </c>
    </row>
    <row r="2877" spans="1:17" x14ac:dyDescent="0.35">
      <c r="A2877" s="33" t="s">
        <v>12971</v>
      </c>
      <c r="B2877" s="31" t="str">
        <f t="shared" si="78"/>
        <v>ส่งเสริมพัฒนาระบบการดูแลช่วยเหลือนักเรียน และเสริมสร้างความปลอดภัยในสถานศึกษาทุกรูปแบบ สังกัด สพม.อุทัยธานี ชัยนาท ปีงบประมาณ 2567</v>
      </c>
      <c r="C2877" s="33" t="s">
        <v>12972</v>
      </c>
      <c r="D2877" s="33" t="s">
        <v>28</v>
      </c>
      <c r="E2877" s="47">
        <v>2567</v>
      </c>
      <c r="F2877" s="33" t="s">
        <v>995</v>
      </c>
      <c r="G2877" s="33" t="s">
        <v>980</v>
      </c>
      <c r="H2877" s="33" t="s">
        <v>9513</v>
      </c>
      <c r="I2877" s="33" t="s">
        <v>389</v>
      </c>
      <c r="J2877" s="33" t="s">
        <v>116</v>
      </c>
      <c r="K2877" s="33"/>
      <c r="L2877" s="33" t="s">
        <v>779</v>
      </c>
      <c r="M2877" s="33" t="s">
        <v>4029</v>
      </c>
      <c r="N2877" s="33" t="s">
        <v>12973</v>
      </c>
      <c r="O2877" s="33" t="str">
        <f t="shared" si="77"/>
        <v>170201V04F01</v>
      </c>
      <c r="P2877" s="33" t="s">
        <v>12390</v>
      </c>
      <c r="Q2877" s="33" t="s">
        <v>12417</v>
      </c>
    </row>
    <row r="2878" spans="1:17" x14ac:dyDescent="0.35">
      <c r="A2878" s="33" t="s">
        <v>12974</v>
      </c>
      <c r="B2878" s="31" t="str">
        <f t="shared" si="78"/>
        <v>เสริมสร้างโอกาสและความเสมอภาคเพื่อเพิ่มคุณภาพผู้เรียน</v>
      </c>
      <c r="C2878" s="33" t="s">
        <v>12975</v>
      </c>
      <c r="D2878" s="33" t="s">
        <v>28</v>
      </c>
      <c r="E2878" s="47">
        <v>2567</v>
      </c>
      <c r="F2878" s="33" t="s">
        <v>11867</v>
      </c>
      <c r="G2878" s="33" t="s">
        <v>980</v>
      </c>
      <c r="H2878" s="33" t="s">
        <v>2838</v>
      </c>
      <c r="I2878" s="33" t="s">
        <v>389</v>
      </c>
      <c r="J2878" s="33" t="s">
        <v>116</v>
      </c>
      <c r="K2878" s="33"/>
      <c r="L2878" s="33" t="s">
        <v>684</v>
      </c>
      <c r="M2878" s="33" t="s">
        <v>4737</v>
      </c>
      <c r="N2878" s="33" t="s">
        <v>12977</v>
      </c>
      <c r="O2878" s="33" t="str">
        <f t="shared" si="77"/>
        <v>170201V03F03</v>
      </c>
      <c r="P2878" s="33" t="s">
        <v>12345</v>
      </c>
      <c r="Q2878" s="33" t="s">
        <v>12976</v>
      </c>
    </row>
    <row r="2879" spans="1:17" x14ac:dyDescent="0.35">
      <c r="A2879" s="33" t="s">
        <v>12978</v>
      </c>
      <c r="B2879" s="31" t="str">
        <f t="shared" si="78"/>
        <v>โครงการดูแลช่วยเหลือนักเรียนเพื่อความปลอดภัย</v>
      </c>
      <c r="C2879" s="33" t="s">
        <v>12979</v>
      </c>
      <c r="D2879" s="33" t="s">
        <v>28</v>
      </c>
      <c r="E2879" s="47">
        <v>2567</v>
      </c>
      <c r="F2879" s="33" t="s">
        <v>11867</v>
      </c>
      <c r="G2879" s="33" t="s">
        <v>980</v>
      </c>
      <c r="H2879" s="33" t="s">
        <v>11260</v>
      </c>
      <c r="I2879" s="33" t="s">
        <v>389</v>
      </c>
      <c r="J2879" s="33" t="s">
        <v>116</v>
      </c>
      <c r="K2879" s="33"/>
      <c r="L2879" s="33" t="s">
        <v>779</v>
      </c>
      <c r="M2879" s="33" t="s">
        <v>4029</v>
      </c>
      <c r="N2879" s="33" t="s">
        <v>12980</v>
      </c>
      <c r="O2879" s="33" t="str">
        <f t="shared" si="77"/>
        <v>170201V04F01</v>
      </c>
      <c r="P2879" s="33" t="s">
        <v>12390</v>
      </c>
      <c r="Q2879" s="33" t="s">
        <v>12417</v>
      </c>
    </row>
    <row r="2880" spans="1:17" x14ac:dyDescent="0.35">
      <c r="A2880" s="33" t="s">
        <v>12981</v>
      </c>
      <c r="B2880" s="31" t="str">
        <f t="shared" si="78"/>
        <v>ปรับปรุงที่อยู่อาศัยและสถานที่สาธารณะที่เหมาะสมกับผู้สูงอายุและทุกวัย</v>
      </c>
      <c r="C2880" s="33" t="s">
        <v>12982</v>
      </c>
      <c r="D2880" s="33" t="s">
        <v>28</v>
      </c>
      <c r="E2880" s="47">
        <v>2567</v>
      </c>
      <c r="F2880" s="33" t="s">
        <v>11867</v>
      </c>
      <c r="G2880" s="33" t="s">
        <v>980</v>
      </c>
      <c r="H2880" s="33" t="s">
        <v>236</v>
      </c>
      <c r="I2880" s="33" t="s">
        <v>53</v>
      </c>
      <c r="J2880" s="33" t="s">
        <v>47</v>
      </c>
      <c r="K2880" s="33"/>
      <c r="L2880" s="33" t="s">
        <v>779</v>
      </c>
      <c r="M2880" s="33" t="s">
        <v>4039</v>
      </c>
      <c r="N2880" s="33" t="s">
        <v>12983</v>
      </c>
      <c r="O2880" s="33" t="str">
        <f t="shared" si="77"/>
        <v>170201V04F03</v>
      </c>
      <c r="P2880" s="33" t="s">
        <v>12390</v>
      </c>
      <c r="Q2880" s="33" t="s">
        <v>12433</v>
      </c>
    </row>
    <row r="2881" spans="1:17" x14ac:dyDescent="0.35">
      <c r="A2881" s="33" t="s">
        <v>12984</v>
      </c>
      <c r="B2881" s="31" t="str">
        <f t="shared" si="78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C2881" s="33" t="s">
        <v>537</v>
      </c>
      <c r="D2881" s="33" t="s">
        <v>28</v>
      </c>
      <c r="E2881" s="47">
        <v>2567</v>
      </c>
      <c r="F2881" s="33" t="s">
        <v>11867</v>
      </c>
      <c r="G2881" s="33" t="s">
        <v>980</v>
      </c>
      <c r="H2881" s="33" t="s">
        <v>2516</v>
      </c>
      <c r="I2881" s="33" t="s">
        <v>389</v>
      </c>
      <c r="J2881" s="33" t="s">
        <v>116</v>
      </c>
      <c r="K2881" s="33"/>
      <c r="L2881" s="33" t="s">
        <v>684</v>
      </c>
      <c r="M2881" s="33" t="s">
        <v>3848</v>
      </c>
      <c r="N2881" s="33" t="s">
        <v>12985</v>
      </c>
      <c r="O2881" s="33" t="str">
        <f t="shared" si="77"/>
        <v>170201V03F01</v>
      </c>
      <c r="P2881" s="33" t="s">
        <v>12345</v>
      </c>
      <c r="Q2881" s="33" t="s">
        <v>12346</v>
      </c>
    </row>
    <row r="2882" spans="1:17" x14ac:dyDescent="0.35">
      <c r="A2882" s="33" t="s">
        <v>12986</v>
      </c>
      <c r="B2882" s="31" t="str">
        <f t="shared" si="78"/>
        <v>โครงการพัฒนาคุณภาพการจัดการศึกษาเรียนรวม ด้วยกระบวนการอบรมเชิงปฏิบัติการ  หลักสูตร “ผู้ดำเนินการคัดกรองคนพิการทางการศึกษา” ประจำปีงบประมาณ 2567</v>
      </c>
      <c r="C2882" s="33" t="s">
        <v>12987</v>
      </c>
      <c r="D2882" s="33" t="s">
        <v>28</v>
      </c>
      <c r="E2882" s="47">
        <v>2567</v>
      </c>
      <c r="F2882" s="33" t="s">
        <v>11867</v>
      </c>
      <c r="G2882" s="33" t="s">
        <v>980</v>
      </c>
      <c r="H2882" s="33" t="s">
        <v>1137</v>
      </c>
      <c r="I2882" s="33" t="s">
        <v>389</v>
      </c>
      <c r="J2882" s="33" t="s">
        <v>116</v>
      </c>
      <c r="K2882" s="33"/>
      <c r="L2882" s="33" t="s">
        <v>779</v>
      </c>
      <c r="M2882" s="33" t="s">
        <v>4029</v>
      </c>
      <c r="N2882" s="33" t="s">
        <v>12988</v>
      </c>
      <c r="O2882" s="33" t="str">
        <f t="shared" si="77"/>
        <v>170201V04F01</v>
      </c>
      <c r="P2882" s="33" t="s">
        <v>12390</v>
      </c>
      <c r="Q2882" s="33" t="s">
        <v>12417</v>
      </c>
    </row>
    <row r="2883" spans="1:17" x14ac:dyDescent="0.35">
      <c r="A2883" s="33" t="s">
        <v>12989</v>
      </c>
      <c r="B2883" s="31" t="str">
        <f t="shared" si="78"/>
        <v>โครงการ  การพัฒนาคุณภาพการจัดการศึกษาเรียนรวม</v>
      </c>
      <c r="C2883" s="33" t="s">
        <v>12990</v>
      </c>
      <c r="D2883" s="33" t="s">
        <v>28</v>
      </c>
      <c r="E2883" s="47">
        <v>2567</v>
      </c>
      <c r="F2883" s="33" t="s">
        <v>11867</v>
      </c>
      <c r="G2883" s="33" t="s">
        <v>980</v>
      </c>
      <c r="H2883" s="33" t="s">
        <v>1635</v>
      </c>
      <c r="I2883" s="33" t="s">
        <v>389</v>
      </c>
      <c r="J2883" s="33" t="s">
        <v>116</v>
      </c>
      <c r="K2883" s="33"/>
      <c r="L2883" s="33" t="s">
        <v>757</v>
      </c>
      <c r="M2883" s="33" t="s">
        <v>4125</v>
      </c>
      <c r="N2883" s="33" t="s">
        <v>12991</v>
      </c>
      <c r="O2883" s="33" t="str">
        <f t="shared" si="77"/>
        <v>170201V02F01</v>
      </c>
      <c r="P2883" s="33" t="s">
        <v>12324</v>
      </c>
      <c r="Q2883" s="33" t="s">
        <v>12325</v>
      </c>
    </row>
    <row r="2884" spans="1:17" x14ac:dyDescent="0.35">
      <c r="A2884" s="33" t="s">
        <v>12992</v>
      </c>
      <c r="B2884" s="31" t="str">
        <f t="shared" si="78"/>
        <v>การอบรมเชิงปฏิบัติการสนับสนุนและติดตามการดำเนินงานของสถานศึกษา ภายใต้ชุดโครงการจัดสรรเงินอุดหนุนแบบมีเงื่อนไขในสถานศึกษา</v>
      </c>
      <c r="C2884" s="33" t="s">
        <v>12993</v>
      </c>
      <c r="D2884" s="33" t="s">
        <v>28</v>
      </c>
      <c r="E2884" s="47">
        <v>2567</v>
      </c>
      <c r="F2884" s="33" t="s">
        <v>12484</v>
      </c>
      <c r="G2884" s="33" t="s">
        <v>980</v>
      </c>
      <c r="H2884" s="33" t="s">
        <v>9513</v>
      </c>
      <c r="I2884" s="33" t="s">
        <v>389</v>
      </c>
      <c r="J2884" s="33" t="s">
        <v>116</v>
      </c>
      <c r="K2884" s="33"/>
      <c r="L2884" s="33" t="s">
        <v>684</v>
      </c>
      <c r="M2884" s="33" t="s">
        <v>3848</v>
      </c>
      <c r="N2884" s="33" t="s">
        <v>12994</v>
      </c>
      <c r="O2884" s="33" t="str">
        <f t="shared" si="77"/>
        <v>170201V03F01</v>
      </c>
      <c r="P2884" s="33" t="s">
        <v>12345</v>
      </c>
      <c r="Q2884" s="33" t="s">
        <v>12346</v>
      </c>
    </row>
    <row r="2885" spans="1:17" x14ac:dyDescent="0.35">
      <c r="A2885" s="33" t="s">
        <v>12995</v>
      </c>
      <c r="B2885" s="31" t="str">
        <f t="shared" si="78"/>
        <v>โครงการพัฒนาคุณภาพการจัดการศึกษาเรียนรวม</v>
      </c>
      <c r="C2885" s="33" t="s">
        <v>1487</v>
      </c>
      <c r="D2885" s="33" t="s">
        <v>28</v>
      </c>
      <c r="E2885" s="47">
        <v>2567</v>
      </c>
      <c r="F2885" s="33" t="s">
        <v>995</v>
      </c>
      <c r="G2885" s="33" t="s">
        <v>980</v>
      </c>
      <c r="H2885" s="33" t="s">
        <v>2140</v>
      </c>
      <c r="I2885" s="33" t="s">
        <v>389</v>
      </c>
      <c r="J2885" s="33" t="s">
        <v>116</v>
      </c>
      <c r="K2885" s="33"/>
      <c r="L2885" s="33" t="s">
        <v>757</v>
      </c>
      <c r="M2885" s="33" t="s">
        <v>4125</v>
      </c>
      <c r="N2885" s="33" t="s">
        <v>12996</v>
      </c>
      <c r="O2885" s="33" t="str">
        <f t="shared" si="77"/>
        <v>170201V02F01</v>
      </c>
      <c r="P2885" s="33" t="s">
        <v>12324</v>
      </c>
      <c r="Q2885" s="33" t="s">
        <v>12325</v>
      </c>
    </row>
    <row r="2886" spans="1:17" x14ac:dyDescent="0.35">
      <c r="A2886" s="33" t="s">
        <v>12997</v>
      </c>
      <c r="B2886" s="31" t="str">
        <f t="shared" si="78"/>
        <v>ส่งเสริมและพัฒนาระบบดูแลช่วยเหลือนักเรียน ประจำปี 2567</v>
      </c>
      <c r="C2886" s="33" t="s">
        <v>12998</v>
      </c>
      <c r="D2886" s="33" t="s">
        <v>28</v>
      </c>
      <c r="E2886" s="47">
        <v>2567</v>
      </c>
      <c r="F2886" s="33" t="s">
        <v>995</v>
      </c>
      <c r="G2886" s="33" t="s">
        <v>980</v>
      </c>
      <c r="H2886" s="33" t="s">
        <v>2838</v>
      </c>
      <c r="I2886" s="33" t="s">
        <v>389</v>
      </c>
      <c r="J2886" s="33" t="s">
        <v>116</v>
      </c>
      <c r="K2886" s="33"/>
      <c r="L2886" s="33" t="s">
        <v>779</v>
      </c>
      <c r="M2886" s="33" t="s">
        <v>4029</v>
      </c>
      <c r="N2886" s="33" t="s">
        <v>12999</v>
      </c>
      <c r="O2886" s="33" t="str">
        <f t="shared" si="77"/>
        <v>170201V04F01</v>
      </c>
      <c r="P2886" s="33" t="s">
        <v>12390</v>
      </c>
      <c r="Q2886" s="33" t="s">
        <v>12417</v>
      </c>
    </row>
    <row r="2887" spans="1:17" x14ac:dyDescent="0.35">
      <c r="A2887" s="33" t="s">
        <v>13000</v>
      </c>
      <c r="B2887" s="31" t="str">
        <f t="shared" si="78"/>
        <v>พัฒนาคุณภาพการจัดการศึกษาเรียนรวม</v>
      </c>
      <c r="C2887" s="33" t="s">
        <v>1513</v>
      </c>
      <c r="D2887" s="33" t="s">
        <v>28</v>
      </c>
      <c r="E2887" s="47">
        <v>2567</v>
      </c>
      <c r="F2887" s="33" t="s">
        <v>12484</v>
      </c>
      <c r="G2887" s="33" t="s">
        <v>980</v>
      </c>
      <c r="H2887" s="33" t="s">
        <v>2838</v>
      </c>
      <c r="I2887" s="33" t="s">
        <v>389</v>
      </c>
      <c r="J2887" s="33" t="s">
        <v>116</v>
      </c>
      <c r="K2887" s="33"/>
      <c r="L2887" s="33" t="s">
        <v>779</v>
      </c>
      <c r="M2887" s="33" t="s">
        <v>4029</v>
      </c>
      <c r="N2887" s="33" t="s">
        <v>13001</v>
      </c>
      <c r="O2887" s="33" t="str">
        <f t="shared" si="77"/>
        <v>170201V04F01</v>
      </c>
      <c r="P2887" s="33" t="s">
        <v>12390</v>
      </c>
      <c r="Q2887" s="33" t="s">
        <v>12417</v>
      </c>
    </row>
    <row r="2888" spans="1:17" x14ac:dyDescent="0.35">
      <c r="A2888" s="33" t="s">
        <v>13002</v>
      </c>
      <c r="B2888" s="31" t="str">
        <f t="shared" si="78"/>
        <v>ขับเคลื่อนระบบการดูแลช่วยเหลือนักเรียนและความปลอดภัยในสถานศึกษา สพม.กาฬสินธุ์</v>
      </c>
      <c r="C2888" s="33" t="s">
        <v>13003</v>
      </c>
      <c r="D2888" s="33" t="s">
        <v>28</v>
      </c>
      <c r="E2888" s="47">
        <v>2567</v>
      </c>
      <c r="F2888" s="33" t="s">
        <v>995</v>
      </c>
      <c r="G2888" s="33" t="s">
        <v>980</v>
      </c>
      <c r="H2888" s="33" t="s">
        <v>8679</v>
      </c>
      <c r="I2888" s="33" t="s">
        <v>389</v>
      </c>
      <c r="J2888" s="33" t="s">
        <v>116</v>
      </c>
      <c r="K2888" s="33"/>
      <c r="L2888" s="33" t="s">
        <v>779</v>
      </c>
      <c r="M2888" s="33" t="s">
        <v>4029</v>
      </c>
      <c r="N2888" s="33" t="s">
        <v>13004</v>
      </c>
      <c r="O2888" s="33" t="str">
        <f t="shared" si="77"/>
        <v>170201V04F01</v>
      </c>
      <c r="P2888" s="33" t="s">
        <v>12390</v>
      </c>
      <c r="Q2888" s="33" t="s">
        <v>12417</v>
      </c>
    </row>
    <row r="2889" spans="1:17" x14ac:dyDescent="0.35">
      <c r="A2889" s="33" t="s">
        <v>13005</v>
      </c>
      <c r="B2889" s="31" t="str">
        <f t="shared" si="78"/>
        <v>เสริมสร้างความปลอดภัยในสถานศึกษา</v>
      </c>
      <c r="C2889" s="33" t="s">
        <v>13006</v>
      </c>
      <c r="D2889" s="33" t="s">
        <v>28</v>
      </c>
      <c r="E2889" s="47">
        <v>2567</v>
      </c>
      <c r="F2889" s="33" t="s">
        <v>995</v>
      </c>
      <c r="G2889" s="33" t="s">
        <v>980</v>
      </c>
      <c r="H2889" s="33" t="s">
        <v>4865</v>
      </c>
      <c r="I2889" s="33" t="s">
        <v>389</v>
      </c>
      <c r="J2889" s="33" t="s">
        <v>116</v>
      </c>
      <c r="K2889" s="33"/>
      <c r="L2889" s="33" t="s">
        <v>779</v>
      </c>
      <c r="M2889" s="33" t="s">
        <v>4029</v>
      </c>
      <c r="N2889" s="33" t="s">
        <v>13007</v>
      </c>
      <c r="O2889" s="33" t="str">
        <f t="shared" si="77"/>
        <v>170201V04F01</v>
      </c>
      <c r="P2889" s="33" t="s">
        <v>12390</v>
      </c>
      <c r="Q2889" s="33" t="s">
        <v>12417</v>
      </c>
    </row>
    <row r="2890" spans="1:17" x14ac:dyDescent="0.35">
      <c r="A2890" s="33" t="s">
        <v>13008</v>
      </c>
      <c r="B2890" s="31" t="str">
        <f t="shared" si="78"/>
        <v>พัฒนาและส่งเสริมระบบการดูแลช่วยเหลือนักเรียน</v>
      </c>
      <c r="C2890" s="33" t="s">
        <v>9014</v>
      </c>
      <c r="D2890" s="33" t="s">
        <v>28</v>
      </c>
      <c r="E2890" s="47">
        <v>2567</v>
      </c>
      <c r="F2890" s="33" t="s">
        <v>11867</v>
      </c>
      <c r="G2890" s="33" t="s">
        <v>2952</v>
      </c>
      <c r="H2890" s="33" t="s">
        <v>1685</v>
      </c>
      <c r="I2890" s="33" t="s">
        <v>389</v>
      </c>
      <c r="J2890" s="33" t="s">
        <v>116</v>
      </c>
      <c r="K2890" s="33"/>
      <c r="L2890" s="33" t="s">
        <v>779</v>
      </c>
      <c r="M2890" s="33" t="s">
        <v>4029</v>
      </c>
      <c r="N2890" s="33" t="s">
        <v>13009</v>
      </c>
      <c r="O2890" s="33" t="str">
        <f t="shared" ref="O2890:O2953" si="79">IF(LEN(M2890=11),_xlfn.CONCAT(L2890,"F",RIGHT(M2890,2)),M2890)</f>
        <v>170201V04F01</v>
      </c>
      <c r="P2890" s="33" t="s">
        <v>12390</v>
      </c>
      <c r="Q2890" s="33" t="s">
        <v>12417</v>
      </c>
    </row>
    <row r="2891" spans="1:17" x14ac:dyDescent="0.35">
      <c r="A2891" s="33" t="s">
        <v>13010</v>
      </c>
      <c r="B2891" s="31" t="str">
        <f t="shared" si="78"/>
        <v>เสริมสร้างความปลอดภัยของนักเรียน ครู และบุคลากรทางการศึกษา</v>
      </c>
      <c r="C2891" s="33" t="s">
        <v>8647</v>
      </c>
      <c r="D2891" s="33" t="s">
        <v>28</v>
      </c>
      <c r="E2891" s="47">
        <v>2567</v>
      </c>
      <c r="F2891" s="33" t="s">
        <v>995</v>
      </c>
      <c r="G2891" s="33" t="s">
        <v>980</v>
      </c>
      <c r="H2891" s="33" t="s">
        <v>1405</v>
      </c>
      <c r="I2891" s="33" t="s">
        <v>389</v>
      </c>
      <c r="J2891" s="33" t="s">
        <v>116</v>
      </c>
      <c r="K2891" s="33"/>
      <c r="L2891" s="33" t="s">
        <v>779</v>
      </c>
      <c r="M2891" s="33" t="s">
        <v>4029</v>
      </c>
      <c r="N2891" s="33" t="s">
        <v>13011</v>
      </c>
      <c r="O2891" s="33" t="str">
        <f t="shared" si="79"/>
        <v>170201V04F01</v>
      </c>
      <c r="P2891" s="33" t="s">
        <v>12390</v>
      </c>
      <c r="Q2891" s="33" t="s">
        <v>12417</v>
      </c>
    </row>
    <row r="2892" spans="1:17" x14ac:dyDescent="0.35">
      <c r="A2892" s="33" t="s">
        <v>13012</v>
      </c>
      <c r="B2892" s="31" t="str">
        <f t="shared" si="78"/>
        <v>พัฒนาคุณภาพการจัดการศึกษาเรียนรวม</v>
      </c>
      <c r="C2892" s="33" t="s">
        <v>1513</v>
      </c>
      <c r="D2892" s="33" t="s">
        <v>28</v>
      </c>
      <c r="E2892" s="47">
        <v>2567</v>
      </c>
      <c r="F2892" s="33" t="s">
        <v>995</v>
      </c>
      <c r="G2892" s="33" t="s">
        <v>980</v>
      </c>
      <c r="H2892" s="33" t="s">
        <v>1419</v>
      </c>
      <c r="I2892" s="33" t="s">
        <v>389</v>
      </c>
      <c r="J2892" s="33" t="s">
        <v>116</v>
      </c>
      <c r="K2892" s="33"/>
      <c r="L2892" s="33" t="s">
        <v>779</v>
      </c>
      <c r="M2892" s="33" t="s">
        <v>4029</v>
      </c>
      <c r="N2892" s="33" t="s">
        <v>13013</v>
      </c>
      <c r="O2892" s="33" t="str">
        <f t="shared" si="79"/>
        <v>170201V04F01</v>
      </c>
      <c r="P2892" s="33" t="s">
        <v>12390</v>
      </c>
      <c r="Q2892" s="33" t="s">
        <v>12417</v>
      </c>
    </row>
    <row r="2893" spans="1:17" x14ac:dyDescent="0.35">
      <c r="A2893" s="33" t="s">
        <v>13014</v>
      </c>
      <c r="B2893" s="31" t="str">
        <f t="shared" si="78"/>
        <v>เพิ่มโอกาส ลดความเหลื่อมล้ำทางการศึกษา (ระบบการดูแลช่วยเหลือนักเรียน) ปี 2567</v>
      </c>
      <c r="C2893" s="33" t="s">
        <v>13015</v>
      </c>
      <c r="D2893" s="33" t="s">
        <v>28</v>
      </c>
      <c r="E2893" s="47">
        <v>2567</v>
      </c>
      <c r="F2893" s="33" t="s">
        <v>12372</v>
      </c>
      <c r="G2893" s="33" t="s">
        <v>12487</v>
      </c>
      <c r="H2893" s="33" t="s">
        <v>2416</v>
      </c>
      <c r="I2893" s="33" t="s">
        <v>389</v>
      </c>
      <c r="J2893" s="33" t="s">
        <v>116</v>
      </c>
      <c r="K2893" s="33"/>
      <c r="L2893" s="33" t="s">
        <v>779</v>
      </c>
      <c r="M2893" s="33" t="s">
        <v>4029</v>
      </c>
      <c r="N2893" s="33" t="s">
        <v>13016</v>
      </c>
      <c r="O2893" s="33" t="str">
        <f t="shared" si="79"/>
        <v>170201V04F01</v>
      </c>
      <c r="P2893" s="33" t="s">
        <v>12390</v>
      </c>
      <c r="Q2893" s="33" t="s">
        <v>12417</v>
      </c>
    </row>
    <row r="2894" spans="1:17" x14ac:dyDescent="0.35">
      <c r="A2894" s="33" t="s">
        <v>13017</v>
      </c>
      <c r="B2894" s="31" t="str">
        <f t="shared" si="78"/>
        <v>ยกระดับคุณภาพระบบการดูแลช่วยเหลือนักเรียนสู่มาตรฐานสถานศึกษาปลอดภัย</v>
      </c>
      <c r="C2894" s="33" t="s">
        <v>5626</v>
      </c>
      <c r="D2894" s="33" t="s">
        <v>28</v>
      </c>
      <c r="E2894" s="47">
        <v>2567</v>
      </c>
      <c r="F2894" s="33" t="s">
        <v>995</v>
      </c>
      <c r="G2894" s="33" t="s">
        <v>980</v>
      </c>
      <c r="H2894" s="33" t="s">
        <v>2063</v>
      </c>
      <c r="I2894" s="33" t="s">
        <v>389</v>
      </c>
      <c r="J2894" s="33" t="s">
        <v>116</v>
      </c>
      <c r="K2894" s="33"/>
      <c r="L2894" s="33" t="s">
        <v>779</v>
      </c>
      <c r="M2894" s="33" t="s">
        <v>4029</v>
      </c>
      <c r="N2894" s="33" t="s">
        <v>13018</v>
      </c>
      <c r="O2894" s="33" t="str">
        <f t="shared" si="79"/>
        <v>170201V04F01</v>
      </c>
      <c r="P2894" s="33" t="s">
        <v>12390</v>
      </c>
      <c r="Q2894" s="33" t="s">
        <v>12417</v>
      </c>
    </row>
    <row r="2895" spans="1:17" x14ac:dyDescent="0.35">
      <c r="A2895" s="33" t="s">
        <v>13019</v>
      </c>
      <c r="B2895" s="31" t="str">
        <f t="shared" si="78"/>
        <v>พัฒนาคุณภาพการจัดการศึกษาเรียนรวมและดูแลสุขภาพจิตนักเรียน</v>
      </c>
      <c r="C2895" s="33" t="s">
        <v>13020</v>
      </c>
      <c r="D2895" s="33" t="s">
        <v>28</v>
      </c>
      <c r="E2895" s="47">
        <v>2567</v>
      </c>
      <c r="F2895" s="33" t="s">
        <v>12484</v>
      </c>
      <c r="G2895" s="33" t="s">
        <v>980</v>
      </c>
      <c r="H2895" s="33" t="s">
        <v>1872</v>
      </c>
      <c r="I2895" s="33" t="s">
        <v>389</v>
      </c>
      <c r="J2895" s="33" t="s">
        <v>116</v>
      </c>
      <c r="K2895" s="33"/>
      <c r="L2895" s="33" t="s">
        <v>779</v>
      </c>
      <c r="M2895" s="33" t="s">
        <v>4029</v>
      </c>
      <c r="N2895" s="33" t="s">
        <v>13021</v>
      </c>
      <c r="O2895" s="33" t="str">
        <f t="shared" si="79"/>
        <v>170201V04F01</v>
      </c>
      <c r="P2895" s="33" t="s">
        <v>12390</v>
      </c>
      <c r="Q2895" s="33" t="s">
        <v>12417</v>
      </c>
    </row>
    <row r="2896" spans="1:17" x14ac:dyDescent="0.35">
      <c r="A2896" s="33" t="s">
        <v>13022</v>
      </c>
      <c r="B2896" s="31" t="str">
        <f t="shared" si="78"/>
        <v>พัฒนาคุณภาพการจัดการศึกษาเรียนรวม ปีงบประมาณ 2567</v>
      </c>
      <c r="C2896" s="33" t="s">
        <v>12776</v>
      </c>
      <c r="D2896" s="33" t="s">
        <v>28</v>
      </c>
      <c r="E2896" s="47">
        <v>2567</v>
      </c>
      <c r="F2896" s="33" t="s">
        <v>12484</v>
      </c>
      <c r="G2896" s="33" t="s">
        <v>12487</v>
      </c>
      <c r="H2896" s="33" t="s">
        <v>811</v>
      </c>
      <c r="I2896" s="33" t="s">
        <v>389</v>
      </c>
      <c r="J2896" s="33" t="s">
        <v>116</v>
      </c>
      <c r="K2896" s="33"/>
      <c r="L2896" s="33" t="s">
        <v>779</v>
      </c>
      <c r="M2896" s="33" t="s">
        <v>4039</v>
      </c>
      <c r="N2896" s="33" t="s">
        <v>13023</v>
      </c>
      <c r="O2896" s="33" t="str">
        <f t="shared" si="79"/>
        <v>170201V04F03</v>
      </c>
      <c r="P2896" s="33" t="s">
        <v>12390</v>
      </c>
      <c r="Q2896" s="33" t="s">
        <v>12433</v>
      </c>
    </row>
    <row r="2897" spans="1:17" x14ac:dyDescent="0.35">
      <c r="A2897" s="33" t="s">
        <v>13024</v>
      </c>
      <c r="B2897" s="31" t="str">
        <f t="shared" si="78"/>
        <v>ส่งเสริมสถานศึกษาให้เป็นพื้นที่ปลอดภัย อบอุ่น มีความสุข เอื้อต่อการเรียนรู้</v>
      </c>
      <c r="C2897" s="33" t="s">
        <v>13025</v>
      </c>
      <c r="D2897" s="33" t="s">
        <v>28</v>
      </c>
      <c r="E2897" s="47">
        <v>2567</v>
      </c>
      <c r="F2897" s="33" t="s">
        <v>995</v>
      </c>
      <c r="G2897" s="33" t="s">
        <v>12487</v>
      </c>
      <c r="H2897" s="33" t="s">
        <v>811</v>
      </c>
      <c r="I2897" s="33" t="s">
        <v>389</v>
      </c>
      <c r="J2897" s="33" t="s">
        <v>116</v>
      </c>
      <c r="K2897" s="33"/>
      <c r="L2897" s="33" t="s">
        <v>757</v>
      </c>
      <c r="M2897" s="33" t="s">
        <v>4125</v>
      </c>
      <c r="N2897" s="33" t="s">
        <v>13026</v>
      </c>
      <c r="O2897" s="33" t="str">
        <f t="shared" si="79"/>
        <v>170201V02F01</v>
      </c>
      <c r="P2897" s="33" t="s">
        <v>12324</v>
      </c>
      <c r="Q2897" s="33" t="s">
        <v>12325</v>
      </c>
    </row>
    <row r="2898" spans="1:17" x14ac:dyDescent="0.35">
      <c r="A2898" s="33" t="s">
        <v>13027</v>
      </c>
      <c r="B2898" s="31" t="str">
        <f t="shared" si="78"/>
        <v>คุณภาพการจัดการศึกษาเด็กเรียนรวมและเด็กที่มีความสามารถพิเศษ</v>
      </c>
      <c r="C2898" s="33" t="s">
        <v>13028</v>
      </c>
      <c r="D2898" s="33" t="s">
        <v>28</v>
      </c>
      <c r="E2898" s="47">
        <v>2567</v>
      </c>
      <c r="F2898" s="33" t="s">
        <v>995</v>
      </c>
      <c r="G2898" s="33" t="s">
        <v>12487</v>
      </c>
      <c r="H2898" s="33" t="s">
        <v>1757</v>
      </c>
      <c r="I2898" s="33" t="s">
        <v>389</v>
      </c>
      <c r="J2898" s="33" t="s">
        <v>116</v>
      </c>
      <c r="K2898" s="33"/>
      <c r="L2898" s="33" t="s">
        <v>779</v>
      </c>
      <c r="M2898" s="33" t="s">
        <v>4029</v>
      </c>
      <c r="N2898" s="33" t="s">
        <v>13029</v>
      </c>
      <c r="O2898" s="33" t="str">
        <f t="shared" si="79"/>
        <v>170201V04F01</v>
      </c>
      <c r="P2898" s="33" t="s">
        <v>12390</v>
      </c>
      <c r="Q2898" s="33" t="s">
        <v>12417</v>
      </c>
    </row>
    <row r="2899" spans="1:17" x14ac:dyDescent="0.35">
      <c r="A2899" s="33" t="s">
        <v>13030</v>
      </c>
      <c r="B2899" s="31" t="str">
        <f t="shared" si="78"/>
        <v>เสริมสร้างความเข้มแข็งระบบการดูแลช่วยเหลือนักเรียน เพื่อความปลอดภัยใน สถานศึกษา ประจำปี ๒๕๖๗</v>
      </c>
      <c r="C2899" s="33" t="s">
        <v>13031</v>
      </c>
      <c r="D2899" s="33" t="s">
        <v>28</v>
      </c>
      <c r="E2899" s="47">
        <v>2567</v>
      </c>
      <c r="F2899" s="33" t="s">
        <v>995</v>
      </c>
      <c r="G2899" s="33" t="s">
        <v>980</v>
      </c>
      <c r="H2899" s="33" t="s">
        <v>3218</v>
      </c>
      <c r="I2899" s="33" t="s">
        <v>389</v>
      </c>
      <c r="J2899" s="33" t="s">
        <v>116</v>
      </c>
      <c r="K2899" s="33"/>
      <c r="L2899" s="33" t="s">
        <v>779</v>
      </c>
      <c r="M2899" s="33" t="s">
        <v>4039</v>
      </c>
      <c r="N2899" s="33" t="s">
        <v>13032</v>
      </c>
      <c r="O2899" s="33" t="str">
        <f t="shared" si="79"/>
        <v>170201V04F03</v>
      </c>
      <c r="P2899" s="33" t="s">
        <v>12390</v>
      </c>
      <c r="Q2899" s="33" t="s">
        <v>12433</v>
      </c>
    </row>
    <row r="2900" spans="1:17" x14ac:dyDescent="0.35">
      <c r="A2900" s="33" t="s">
        <v>13033</v>
      </c>
      <c r="B2900" s="31" t="str">
        <f t="shared" si="78"/>
        <v>เสริมสร้างความเข้มแข็งและพัฒนาระบบดูแลช่วยเหลือนักเรียน</v>
      </c>
      <c r="C2900" s="33" t="s">
        <v>814</v>
      </c>
      <c r="D2900" s="33" t="s">
        <v>28</v>
      </c>
      <c r="E2900" s="47">
        <v>2567</v>
      </c>
      <c r="F2900" s="33" t="s">
        <v>12330</v>
      </c>
      <c r="G2900" s="33" t="s">
        <v>980</v>
      </c>
      <c r="H2900" s="33" t="s">
        <v>3571</v>
      </c>
      <c r="I2900" s="33" t="s">
        <v>389</v>
      </c>
      <c r="J2900" s="33" t="s">
        <v>116</v>
      </c>
      <c r="K2900" s="33"/>
      <c r="L2900" s="33" t="s">
        <v>779</v>
      </c>
      <c r="M2900" s="33" t="s">
        <v>4029</v>
      </c>
      <c r="N2900" s="33" t="s">
        <v>13034</v>
      </c>
      <c r="O2900" s="33" t="str">
        <f t="shared" si="79"/>
        <v>170201V04F01</v>
      </c>
      <c r="P2900" s="33" t="s">
        <v>12390</v>
      </c>
      <c r="Q2900" s="33" t="s">
        <v>12417</v>
      </c>
    </row>
    <row r="2901" spans="1:17" x14ac:dyDescent="0.35">
      <c r="A2901" s="33" t="s">
        <v>13035</v>
      </c>
      <c r="B2901" s="31" t="str">
        <f t="shared" si="78"/>
        <v>เพิ่มโอกาสและสร้างความเสมอภาคทางการศึกษา</v>
      </c>
      <c r="C2901" s="33" t="s">
        <v>13036</v>
      </c>
      <c r="D2901" s="33" t="s">
        <v>28</v>
      </c>
      <c r="E2901" s="47">
        <v>2567</v>
      </c>
      <c r="F2901" s="33" t="s">
        <v>995</v>
      </c>
      <c r="G2901" s="33" t="s">
        <v>980</v>
      </c>
      <c r="H2901" s="33" t="s">
        <v>1405</v>
      </c>
      <c r="I2901" s="33" t="s">
        <v>389</v>
      </c>
      <c r="J2901" s="33" t="s">
        <v>116</v>
      </c>
      <c r="K2901" s="33"/>
      <c r="L2901" s="33" t="s">
        <v>779</v>
      </c>
      <c r="M2901" s="33" t="s">
        <v>4029</v>
      </c>
      <c r="N2901" s="33" t="s">
        <v>13037</v>
      </c>
      <c r="O2901" s="33" t="str">
        <f t="shared" si="79"/>
        <v>170201V04F01</v>
      </c>
      <c r="P2901" s="33" t="s">
        <v>12390</v>
      </c>
      <c r="Q2901" s="33" t="s">
        <v>12417</v>
      </c>
    </row>
    <row r="2902" spans="1:17" x14ac:dyDescent="0.35">
      <c r="A2902" s="33" t="s">
        <v>13038</v>
      </c>
      <c r="B2902" s="31" t="str">
        <f t="shared" si="78"/>
        <v>โครงการส่งเสริมพัฒนาระบบดูแลช่วยเหลือนักเรียน</v>
      </c>
      <c r="C2902" s="33" t="s">
        <v>13039</v>
      </c>
      <c r="D2902" s="33" t="s">
        <v>28</v>
      </c>
      <c r="E2902" s="47">
        <v>2567</v>
      </c>
      <c r="F2902" s="33" t="s">
        <v>12484</v>
      </c>
      <c r="G2902" s="33" t="s">
        <v>980</v>
      </c>
      <c r="H2902" s="33" t="s">
        <v>4865</v>
      </c>
      <c r="I2902" s="33" t="s">
        <v>389</v>
      </c>
      <c r="J2902" s="33" t="s">
        <v>116</v>
      </c>
      <c r="K2902" s="33"/>
      <c r="L2902" s="33" t="s">
        <v>779</v>
      </c>
      <c r="M2902" s="33" t="s">
        <v>4029</v>
      </c>
      <c r="N2902" s="33" t="s">
        <v>13040</v>
      </c>
      <c r="O2902" s="33" t="str">
        <f t="shared" si="79"/>
        <v>170201V04F01</v>
      </c>
      <c r="P2902" s="33" t="s">
        <v>12390</v>
      </c>
      <c r="Q2902" s="33" t="s">
        <v>12417</v>
      </c>
    </row>
    <row r="2903" spans="1:17" x14ac:dyDescent="0.35">
      <c r="A2903" s="33" t="s">
        <v>13041</v>
      </c>
      <c r="B2903" s="31" t="str">
        <f t="shared" si="78"/>
        <v>พัฒนาคุณภาพการจัดการศึกษาแบบเรียนรวม (Inclusive Education)</v>
      </c>
      <c r="C2903" s="33" t="s">
        <v>13042</v>
      </c>
      <c r="D2903" s="33" t="s">
        <v>28</v>
      </c>
      <c r="E2903" s="47">
        <v>2567</v>
      </c>
      <c r="F2903" s="33" t="s">
        <v>995</v>
      </c>
      <c r="G2903" s="33" t="s">
        <v>980</v>
      </c>
      <c r="H2903" s="33" t="s">
        <v>3571</v>
      </c>
      <c r="I2903" s="33" t="s">
        <v>389</v>
      </c>
      <c r="J2903" s="33" t="s">
        <v>116</v>
      </c>
      <c r="K2903" s="33"/>
      <c r="L2903" s="33" t="s">
        <v>779</v>
      </c>
      <c r="M2903" s="33" t="s">
        <v>4029</v>
      </c>
      <c r="N2903" s="33" t="s">
        <v>13043</v>
      </c>
      <c r="O2903" s="33" t="str">
        <f t="shared" si="79"/>
        <v>170201V04F01</v>
      </c>
      <c r="P2903" s="33" t="s">
        <v>12390</v>
      </c>
      <c r="Q2903" s="33" t="s">
        <v>12417</v>
      </c>
    </row>
    <row r="2904" spans="1:17" x14ac:dyDescent="0.35">
      <c r="A2904" s="33" t="s">
        <v>13044</v>
      </c>
      <c r="B2904" s="31" t="str">
        <f t="shared" si="78"/>
        <v>โครงการพัฒนาคุณภาพการจัดการศึกษาสำหรับเด็กพิการเรียนรวม ปีงบประมาณ 2567</v>
      </c>
      <c r="C2904" s="33" t="s">
        <v>13045</v>
      </c>
      <c r="D2904" s="33" t="s">
        <v>28</v>
      </c>
      <c r="E2904" s="47">
        <v>2567</v>
      </c>
      <c r="F2904" s="33" t="s">
        <v>995</v>
      </c>
      <c r="G2904" s="33" t="s">
        <v>980</v>
      </c>
      <c r="H2904" s="33" t="s">
        <v>1111</v>
      </c>
      <c r="I2904" s="33" t="s">
        <v>389</v>
      </c>
      <c r="J2904" s="33" t="s">
        <v>116</v>
      </c>
      <c r="K2904" s="33"/>
      <c r="L2904" s="33" t="s">
        <v>779</v>
      </c>
      <c r="M2904" s="33" t="s">
        <v>4029</v>
      </c>
      <c r="N2904" s="33" t="s">
        <v>13046</v>
      </c>
      <c r="O2904" s="33" t="str">
        <f t="shared" si="79"/>
        <v>170201V04F01</v>
      </c>
      <c r="P2904" s="33" t="s">
        <v>12390</v>
      </c>
      <c r="Q2904" s="33" t="s">
        <v>12417</v>
      </c>
    </row>
    <row r="2905" spans="1:17" x14ac:dyDescent="0.35">
      <c r="A2905" s="33" t="s">
        <v>13047</v>
      </c>
      <c r="B2905" s="31" t="str">
        <f t="shared" si="78"/>
        <v>ระบบการดูแลช่วยเหลือนักเรียนของสำนักงานเขตพื้นที่การศึกษาประถมศึกษาตรัง เขต 1</v>
      </c>
      <c r="C2905" s="33" t="s">
        <v>13048</v>
      </c>
      <c r="D2905" s="33" t="s">
        <v>28</v>
      </c>
      <c r="E2905" s="47">
        <v>2567</v>
      </c>
      <c r="F2905" s="33" t="s">
        <v>995</v>
      </c>
      <c r="G2905" s="33" t="s">
        <v>980</v>
      </c>
      <c r="H2905" s="33" t="s">
        <v>1405</v>
      </c>
      <c r="I2905" s="33" t="s">
        <v>389</v>
      </c>
      <c r="J2905" s="33" t="s">
        <v>116</v>
      </c>
      <c r="K2905" s="33"/>
      <c r="L2905" s="33" t="s">
        <v>779</v>
      </c>
      <c r="M2905" s="33" t="s">
        <v>4029</v>
      </c>
      <c r="N2905" s="33" t="s">
        <v>13049</v>
      </c>
      <c r="O2905" s="33" t="str">
        <f t="shared" si="79"/>
        <v>170201V04F01</v>
      </c>
      <c r="P2905" s="33" t="s">
        <v>12390</v>
      </c>
      <c r="Q2905" s="33" t="s">
        <v>12417</v>
      </c>
    </row>
    <row r="2906" spans="1:17" x14ac:dyDescent="0.35">
      <c r="A2906" s="33" t="s">
        <v>13050</v>
      </c>
      <c r="B2906" s="31" t="str">
        <f t="shared" si="78"/>
        <v>ส่งเสริมความปลอดภัย พัฒนาระบบการดูแลช่วยเหลือนักเรียนและการแนะแนว  ประจำปีงบประมาณ 2567</v>
      </c>
      <c r="C2906" s="33" t="s">
        <v>13051</v>
      </c>
      <c r="D2906" s="33" t="s">
        <v>28</v>
      </c>
      <c r="E2906" s="47">
        <v>2567</v>
      </c>
      <c r="F2906" s="33" t="s">
        <v>995</v>
      </c>
      <c r="G2906" s="33" t="s">
        <v>980</v>
      </c>
      <c r="H2906" s="33" t="s">
        <v>2370</v>
      </c>
      <c r="I2906" s="33" t="s">
        <v>389</v>
      </c>
      <c r="J2906" s="33" t="s">
        <v>116</v>
      </c>
      <c r="K2906" s="33"/>
      <c r="L2906" s="33" t="s">
        <v>779</v>
      </c>
      <c r="M2906" s="33" t="s">
        <v>4029</v>
      </c>
      <c r="N2906" s="33" t="s">
        <v>13052</v>
      </c>
      <c r="O2906" s="33" t="str">
        <f t="shared" si="79"/>
        <v>170201V04F01</v>
      </c>
      <c r="P2906" s="33" t="s">
        <v>12390</v>
      </c>
      <c r="Q2906" s="33" t="s">
        <v>12417</v>
      </c>
    </row>
    <row r="2907" spans="1:17" x14ac:dyDescent="0.35">
      <c r="A2907" s="33" t="s">
        <v>13053</v>
      </c>
      <c r="B2907" s="31" t="str">
        <f t="shared" si="78"/>
        <v>การเสริมสร้างสมรรถนะการจัดการศึกษาแบบเรียนรวมของครูสำหรับเด็กที่มีความต้องการจำเป็นพิเศษ ประจำปีงบประมาณ พ.ศ.2567</v>
      </c>
      <c r="C2907" s="33" t="s">
        <v>13054</v>
      </c>
      <c r="D2907" s="33" t="s">
        <v>28</v>
      </c>
      <c r="E2907" s="47">
        <v>2567</v>
      </c>
      <c r="F2907" s="33" t="s">
        <v>995</v>
      </c>
      <c r="G2907" s="33" t="s">
        <v>980</v>
      </c>
      <c r="H2907" s="33" t="s">
        <v>2120</v>
      </c>
      <c r="I2907" s="33" t="s">
        <v>389</v>
      </c>
      <c r="J2907" s="33" t="s">
        <v>116</v>
      </c>
      <c r="K2907" s="33"/>
      <c r="L2907" s="33" t="s">
        <v>779</v>
      </c>
      <c r="M2907" s="33" t="s">
        <v>4029</v>
      </c>
      <c r="N2907" s="33" t="s">
        <v>13055</v>
      </c>
      <c r="O2907" s="33" t="str">
        <f t="shared" si="79"/>
        <v>170201V04F01</v>
      </c>
      <c r="P2907" s="33" t="s">
        <v>12390</v>
      </c>
      <c r="Q2907" s="33" t="s">
        <v>12417</v>
      </c>
    </row>
    <row r="2908" spans="1:17" x14ac:dyDescent="0.35">
      <c r="A2908" s="33" t="s">
        <v>13056</v>
      </c>
      <c r="B2908" s="31" t="str">
        <f t="shared" si="78"/>
        <v>พื้นที่ปลอดภัย ห่างไกลภัยคุกคาม</v>
      </c>
      <c r="C2908" s="33" t="s">
        <v>13057</v>
      </c>
      <c r="D2908" s="33" t="s">
        <v>28</v>
      </c>
      <c r="E2908" s="47">
        <v>2567</v>
      </c>
      <c r="F2908" s="33" t="s">
        <v>995</v>
      </c>
      <c r="G2908" s="33" t="s">
        <v>12487</v>
      </c>
      <c r="H2908" s="33" t="s">
        <v>1586</v>
      </c>
      <c r="I2908" s="33" t="s">
        <v>389</v>
      </c>
      <c r="J2908" s="33" t="s">
        <v>116</v>
      </c>
      <c r="K2908" s="33"/>
      <c r="L2908" s="33" t="s">
        <v>779</v>
      </c>
      <c r="M2908" s="33" t="s">
        <v>4029</v>
      </c>
      <c r="N2908" s="33" t="s">
        <v>13058</v>
      </c>
      <c r="O2908" s="33" t="str">
        <f t="shared" si="79"/>
        <v>170201V04F01</v>
      </c>
      <c r="P2908" s="33" t="s">
        <v>12390</v>
      </c>
      <c r="Q2908" s="33" t="s">
        <v>12417</v>
      </c>
    </row>
    <row r="2909" spans="1:17" x14ac:dyDescent="0.35">
      <c r="A2909" s="33" t="s">
        <v>13059</v>
      </c>
      <c r="B2909" s="31" t="str">
        <f t="shared" si="78"/>
        <v>โครงการส่งเสริมโอกาสความเสมอภาคและความเท่าเทียมทางการศึกษา สร้างความปลอดภัยและความเข้มแข้งระบบดูแลช่วยเหลือนักเรียนในสถานศึกษา กับเพื่อนที่ปรึกษา ประจำปีงบประมาณ พ.ศ. 2567</v>
      </c>
      <c r="C2909" s="33" t="s">
        <v>13060</v>
      </c>
      <c r="D2909" s="33" t="s">
        <v>28</v>
      </c>
      <c r="E2909" s="47">
        <v>2567</v>
      </c>
      <c r="F2909" s="33" t="s">
        <v>995</v>
      </c>
      <c r="G2909" s="33" t="s">
        <v>980</v>
      </c>
      <c r="H2909" s="33" t="s">
        <v>5438</v>
      </c>
      <c r="I2909" s="33" t="s">
        <v>389</v>
      </c>
      <c r="J2909" s="33" t="s">
        <v>116</v>
      </c>
      <c r="K2909" s="33"/>
      <c r="L2909" s="33" t="s">
        <v>779</v>
      </c>
      <c r="M2909" s="33" t="s">
        <v>4029</v>
      </c>
      <c r="N2909" s="33" t="s">
        <v>13061</v>
      </c>
      <c r="O2909" s="33" t="str">
        <f t="shared" si="79"/>
        <v>170201V04F01</v>
      </c>
      <c r="P2909" s="33" t="s">
        <v>12390</v>
      </c>
      <c r="Q2909" s="33" t="s">
        <v>12417</v>
      </c>
    </row>
    <row r="2910" spans="1:17" x14ac:dyDescent="0.35">
      <c r="A2910" s="33" t="s">
        <v>13062</v>
      </c>
      <c r="B2910" s="31" t="str">
        <f t="shared" si="78"/>
        <v>พัฒนาคุณภาพการจัดการศึกษาเรียนรวม</v>
      </c>
      <c r="C2910" s="33" t="s">
        <v>1513</v>
      </c>
      <c r="D2910" s="33" t="s">
        <v>28</v>
      </c>
      <c r="E2910" s="47">
        <v>2567</v>
      </c>
      <c r="F2910" s="33" t="s">
        <v>11867</v>
      </c>
      <c r="G2910" s="33" t="s">
        <v>980</v>
      </c>
      <c r="H2910" s="33" t="s">
        <v>1132</v>
      </c>
      <c r="I2910" s="33" t="s">
        <v>389</v>
      </c>
      <c r="J2910" s="33" t="s">
        <v>116</v>
      </c>
      <c r="K2910" s="33"/>
      <c r="L2910" s="33" t="s">
        <v>779</v>
      </c>
      <c r="M2910" s="33" t="s">
        <v>4029</v>
      </c>
      <c r="N2910" s="33" t="s">
        <v>13063</v>
      </c>
      <c r="O2910" s="33" t="str">
        <f t="shared" si="79"/>
        <v>170201V04F01</v>
      </c>
      <c r="P2910" s="33" t="s">
        <v>12390</v>
      </c>
      <c r="Q2910" s="33" t="s">
        <v>12417</v>
      </c>
    </row>
    <row r="2911" spans="1:17" x14ac:dyDescent="0.35">
      <c r="A2911" s="33" t="s">
        <v>13064</v>
      </c>
      <c r="B2911" s="31" t="str">
        <f t="shared" si="78"/>
        <v>โครงการ “สถานศึกษาปลอดภัย”</v>
      </c>
      <c r="C2911" s="33" t="s">
        <v>13065</v>
      </c>
      <c r="D2911" s="33" t="s">
        <v>28</v>
      </c>
      <c r="E2911" s="47">
        <v>2567</v>
      </c>
      <c r="F2911" s="33" t="s">
        <v>12773</v>
      </c>
      <c r="G2911" s="33" t="s">
        <v>12487</v>
      </c>
      <c r="H2911" s="33" t="s">
        <v>830</v>
      </c>
      <c r="I2911" s="33" t="s">
        <v>389</v>
      </c>
      <c r="J2911" s="33" t="s">
        <v>116</v>
      </c>
      <c r="K2911" s="33"/>
      <c r="L2911" s="33" t="s">
        <v>779</v>
      </c>
      <c r="M2911" s="33" t="s">
        <v>4029</v>
      </c>
      <c r="N2911" s="33" t="s">
        <v>13066</v>
      </c>
      <c r="O2911" s="33" t="str">
        <f t="shared" si="79"/>
        <v>170201V04F01</v>
      </c>
      <c r="P2911" s="33" t="s">
        <v>12390</v>
      </c>
      <c r="Q2911" s="33" t="s">
        <v>12417</v>
      </c>
    </row>
    <row r="2912" spans="1:17" x14ac:dyDescent="0.35">
      <c r="A2912" s="33" t="s">
        <v>13067</v>
      </c>
      <c r="B2912" s="31" t="str">
        <f t="shared" si="78"/>
        <v>การพัฒนาคุณภาพการจัดการศึกษาแบบเรียนรวม เพื่อให้ผู้เรียนที่เป็นผู้พิการเข้าถึงบริการทางการศึกษา และพัฒนาสมรรถภาพหรือบริการทางการศึกษาที่เหมาะสมตามความจำเป็น</v>
      </c>
      <c r="C2912" s="33" t="s">
        <v>13068</v>
      </c>
      <c r="D2912" s="33" t="s">
        <v>28</v>
      </c>
      <c r="E2912" s="47">
        <v>2567</v>
      </c>
      <c r="F2912" s="33" t="s">
        <v>12773</v>
      </c>
      <c r="G2912" s="33" t="s">
        <v>980</v>
      </c>
      <c r="H2912" s="33" t="s">
        <v>2021</v>
      </c>
      <c r="I2912" s="33" t="s">
        <v>389</v>
      </c>
      <c r="J2912" s="33" t="s">
        <v>116</v>
      </c>
      <c r="K2912" s="33"/>
      <c r="L2912" s="33" t="s">
        <v>779</v>
      </c>
      <c r="M2912" s="33" t="s">
        <v>4029</v>
      </c>
      <c r="N2912" s="33" t="s">
        <v>13069</v>
      </c>
      <c r="O2912" s="33" t="str">
        <f t="shared" si="79"/>
        <v>170201V04F01</v>
      </c>
      <c r="P2912" s="33" t="s">
        <v>12390</v>
      </c>
      <c r="Q2912" s="33" t="s">
        <v>12417</v>
      </c>
    </row>
    <row r="2913" spans="1:17" x14ac:dyDescent="0.35">
      <c r="A2913" s="33" t="s">
        <v>13070</v>
      </c>
      <c r="B2913" s="31" t="str">
        <f t="shared" si="78"/>
        <v>เงินอุดหนุนเป็นค่าใช้จ่ายสำหรับนักศึกษาพิการในสถานศึกษาระดับอุดมศึกษา งปม 2567</v>
      </c>
      <c r="C2913" s="33" t="s">
        <v>13071</v>
      </c>
      <c r="D2913" s="33" t="s">
        <v>28</v>
      </c>
      <c r="E2913" s="47">
        <v>2567</v>
      </c>
      <c r="F2913" s="33" t="s">
        <v>11867</v>
      </c>
      <c r="G2913" s="33" t="s">
        <v>980</v>
      </c>
      <c r="H2913" s="33" t="s">
        <v>3721</v>
      </c>
      <c r="I2913" s="33" t="s">
        <v>2968</v>
      </c>
      <c r="J2913" s="33" t="s">
        <v>171</v>
      </c>
      <c r="K2913" s="33"/>
      <c r="L2913" s="33" t="s">
        <v>684</v>
      </c>
      <c r="M2913" s="33" t="s">
        <v>3848</v>
      </c>
      <c r="N2913" s="33" t="s">
        <v>13072</v>
      </c>
      <c r="O2913" s="33" t="str">
        <f t="shared" si="79"/>
        <v>170201V03F01</v>
      </c>
      <c r="P2913" s="33" t="s">
        <v>12345</v>
      </c>
      <c r="Q2913" s="33" t="s">
        <v>12346</v>
      </c>
    </row>
    <row r="2914" spans="1:17" x14ac:dyDescent="0.35">
      <c r="A2914" s="33" t="s">
        <v>13073</v>
      </c>
      <c r="B2914" s="31" t="str">
        <f t="shared" si="78"/>
        <v>ส่งเสริมการจัดการศึกษาให้ผู้เรียนมีความปลอดภัยจากภัยทุกรูปแบบ</v>
      </c>
      <c r="C2914" s="33" t="s">
        <v>8399</v>
      </c>
      <c r="D2914" s="33" t="s">
        <v>28</v>
      </c>
      <c r="E2914" s="47">
        <v>2567</v>
      </c>
      <c r="F2914" s="33" t="s">
        <v>995</v>
      </c>
      <c r="G2914" s="33" t="s">
        <v>980</v>
      </c>
      <c r="H2914" s="33" t="s">
        <v>1864</v>
      </c>
      <c r="I2914" s="33" t="s">
        <v>389</v>
      </c>
      <c r="J2914" s="33" t="s">
        <v>116</v>
      </c>
      <c r="K2914" s="33"/>
      <c r="L2914" s="33" t="s">
        <v>757</v>
      </c>
      <c r="M2914" s="33" t="s">
        <v>4125</v>
      </c>
      <c r="N2914" s="33" t="s">
        <v>13074</v>
      </c>
      <c r="O2914" s="33" t="str">
        <f t="shared" si="79"/>
        <v>170201V02F01</v>
      </c>
      <c r="P2914" s="33" t="s">
        <v>12324</v>
      </c>
      <c r="Q2914" s="33" t="s">
        <v>12325</v>
      </c>
    </row>
    <row r="2915" spans="1:17" x14ac:dyDescent="0.35">
      <c r="A2915" s="33" t="s">
        <v>13075</v>
      </c>
      <c r="B2915" s="31" t="str">
        <f t="shared" si="78"/>
        <v>โครงการยกระดับคุณภาพการจัดการศึกษาเรียนรวมสำหรับเด็กที่มีความต้องการจำเป็น                      พิเศษ</v>
      </c>
      <c r="C2915" s="33" t="s">
        <v>13076</v>
      </c>
      <c r="D2915" s="33" t="s">
        <v>28</v>
      </c>
      <c r="E2915" s="47">
        <v>2567</v>
      </c>
      <c r="F2915" s="33" t="s">
        <v>995</v>
      </c>
      <c r="G2915" s="33" t="s">
        <v>980</v>
      </c>
      <c r="H2915" s="33" t="s">
        <v>906</v>
      </c>
      <c r="I2915" s="33" t="s">
        <v>389</v>
      </c>
      <c r="J2915" s="33" t="s">
        <v>116</v>
      </c>
      <c r="K2915" s="33"/>
      <c r="L2915" s="33" t="s">
        <v>779</v>
      </c>
      <c r="M2915" s="33" t="s">
        <v>4029</v>
      </c>
      <c r="N2915" s="33" t="s">
        <v>13077</v>
      </c>
      <c r="O2915" s="33" t="str">
        <f t="shared" si="79"/>
        <v>170201V04F01</v>
      </c>
      <c r="P2915" s="33" t="s">
        <v>12390</v>
      </c>
      <c r="Q2915" s="33" t="s">
        <v>12417</v>
      </c>
    </row>
    <row r="2916" spans="1:17" x14ac:dyDescent="0.35">
      <c r="A2916" s="33" t="s">
        <v>13078</v>
      </c>
      <c r="B2916" s="31" t="str">
        <f t="shared" si="78"/>
        <v>โครงการทุนการศึกษาเพื่อพัฒนาคุณภาพชีวิต ประจำปี พ.ศ. 2567</v>
      </c>
      <c r="C2916" s="33" t="s">
        <v>13079</v>
      </c>
      <c r="D2916" s="33" t="s">
        <v>28</v>
      </c>
      <c r="E2916" s="47">
        <v>2567</v>
      </c>
      <c r="F2916" s="33" t="s">
        <v>995</v>
      </c>
      <c r="G2916" s="33" t="s">
        <v>12372</v>
      </c>
      <c r="H2916" s="33" t="s">
        <v>13080</v>
      </c>
      <c r="I2916" s="33" t="s">
        <v>202</v>
      </c>
      <c r="J2916" s="33" t="s">
        <v>116</v>
      </c>
      <c r="K2916" s="33"/>
      <c r="L2916" s="33" t="s">
        <v>684</v>
      </c>
      <c r="M2916" s="33" t="s">
        <v>3848</v>
      </c>
      <c r="N2916" s="33" t="s">
        <v>13081</v>
      </c>
      <c r="O2916" s="33" t="str">
        <f t="shared" si="79"/>
        <v>170201V03F01</v>
      </c>
      <c r="P2916" s="33" t="s">
        <v>12345</v>
      </c>
      <c r="Q2916" s="33" t="s">
        <v>12346</v>
      </c>
    </row>
    <row r="2917" spans="1:17" x14ac:dyDescent="0.35">
      <c r="A2917" s="33" t="s">
        <v>13082</v>
      </c>
      <c r="B2917" s="31" t="str">
        <f t="shared" si="78"/>
        <v>ส่งเสริม สนับสนุน ระบบดูแลช่วยเหลือนักเรียน ประจำปีงบ</v>
      </c>
      <c r="C2917" s="33" t="s">
        <v>13083</v>
      </c>
      <c r="D2917" s="33" t="s">
        <v>28</v>
      </c>
      <c r="E2917" s="47">
        <v>2567</v>
      </c>
      <c r="F2917" s="33" t="s">
        <v>11867</v>
      </c>
      <c r="G2917" s="33" t="s">
        <v>980</v>
      </c>
      <c r="H2917" s="33" t="s">
        <v>10456</v>
      </c>
      <c r="I2917" s="33" t="s">
        <v>389</v>
      </c>
      <c r="J2917" s="33" t="s">
        <v>116</v>
      </c>
      <c r="K2917" s="33"/>
      <c r="L2917" s="33" t="s">
        <v>779</v>
      </c>
      <c r="M2917" s="33" t="s">
        <v>4029</v>
      </c>
      <c r="N2917" s="33" t="s">
        <v>13084</v>
      </c>
      <c r="O2917" s="33" t="str">
        <f t="shared" si="79"/>
        <v>170201V04F01</v>
      </c>
      <c r="P2917" s="33" t="s">
        <v>12390</v>
      </c>
      <c r="Q2917" s="33" t="s">
        <v>12417</v>
      </c>
    </row>
    <row r="2918" spans="1:17" x14ac:dyDescent="0.35">
      <c r="A2918" s="33" t="s">
        <v>13085</v>
      </c>
      <c r="B2918" s="31" t="str">
        <f t="shared" ref="B2918:B2963" si="80">HYPERLINK(N2918,C2918)</f>
        <v>พัฒนาคุณภาพการจัดการศึกษาแบบเรียนรวมสำหรับเด็กพิการในโรงเรียนทั่วไป</v>
      </c>
      <c r="C2918" s="33" t="s">
        <v>11636</v>
      </c>
      <c r="D2918" s="33" t="s">
        <v>28</v>
      </c>
      <c r="E2918" s="47">
        <v>2567</v>
      </c>
      <c r="F2918" s="33" t="s">
        <v>12773</v>
      </c>
      <c r="G2918" s="33" t="s">
        <v>980</v>
      </c>
      <c r="H2918" s="33" t="s">
        <v>4865</v>
      </c>
      <c r="I2918" s="33" t="s">
        <v>389</v>
      </c>
      <c r="J2918" s="33" t="s">
        <v>116</v>
      </c>
      <c r="K2918" s="33"/>
      <c r="L2918" s="33" t="s">
        <v>779</v>
      </c>
      <c r="M2918" s="33" t="s">
        <v>4029</v>
      </c>
      <c r="N2918" s="33" t="s">
        <v>13086</v>
      </c>
      <c r="O2918" s="33" t="str">
        <f t="shared" si="79"/>
        <v>170201V04F01</v>
      </c>
      <c r="P2918" s="33" t="s">
        <v>12390</v>
      </c>
      <c r="Q2918" s="33" t="s">
        <v>12417</v>
      </c>
    </row>
    <row r="2919" spans="1:17" x14ac:dyDescent="0.35">
      <c r="A2919" s="33" t="s">
        <v>13087</v>
      </c>
      <c r="B2919" s="31" t="str">
        <f t="shared" si="80"/>
        <v>ส่งเสริมการจัดการศึกษาให้ผู้เรียนมีความปลอดภัยจากภัยคุกคามทุกรูปแบบ</v>
      </c>
      <c r="C2919" s="33" t="s">
        <v>13088</v>
      </c>
      <c r="D2919" s="33" t="s">
        <v>28</v>
      </c>
      <c r="E2919" s="47">
        <v>2567</v>
      </c>
      <c r="F2919" s="33" t="s">
        <v>995</v>
      </c>
      <c r="G2919" s="33" t="s">
        <v>980</v>
      </c>
      <c r="H2919" s="33" t="s">
        <v>763</v>
      </c>
      <c r="I2919" s="33" t="s">
        <v>389</v>
      </c>
      <c r="J2919" s="33" t="s">
        <v>116</v>
      </c>
      <c r="K2919" s="33"/>
      <c r="L2919" s="33" t="s">
        <v>779</v>
      </c>
      <c r="M2919" s="33" t="s">
        <v>4029</v>
      </c>
      <c r="N2919" s="33" t="s">
        <v>13089</v>
      </c>
      <c r="O2919" s="33" t="str">
        <f t="shared" si="79"/>
        <v>170201V04F01</v>
      </c>
      <c r="P2919" s="33" t="s">
        <v>12390</v>
      </c>
      <c r="Q2919" s="33" t="s">
        <v>12417</v>
      </c>
    </row>
    <row r="2920" spans="1:17" x14ac:dyDescent="0.35">
      <c r="A2920" s="33" t="s">
        <v>13090</v>
      </c>
      <c r="B2920" s="31" t="str">
        <f t="shared" si="80"/>
        <v>พัฒนาคุณภาพการจัดการศึกษาเรียนรวม</v>
      </c>
      <c r="C2920" s="33" t="s">
        <v>1513</v>
      </c>
      <c r="D2920" s="33" t="s">
        <v>28</v>
      </c>
      <c r="E2920" s="47">
        <v>2567</v>
      </c>
      <c r="F2920" s="33" t="s">
        <v>12484</v>
      </c>
      <c r="G2920" s="33" t="s">
        <v>980</v>
      </c>
      <c r="H2920" s="33" t="s">
        <v>1063</v>
      </c>
      <c r="I2920" s="33" t="s">
        <v>389</v>
      </c>
      <c r="J2920" s="33" t="s">
        <v>116</v>
      </c>
      <c r="K2920" s="33"/>
      <c r="L2920" s="33" t="s">
        <v>779</v>
      </c>
      <c r="M2920" s="33" t="s">
        <v>4029</v>
      </c>
      <c r="N2920" s="33" t="s">
        <v>13091</v>
      </c>
      <c r="O2920" s="33" t="str">
        <f t="shared" si="79"/>
        <v>170201V04F01</v>
      </c>
      <c r="P2920" s="33" t="s">
        <v>12390</v>
      </c>
      <c r="Q2920" s="33" t="s">
        <v>12417</v>
      </c>
    </row>
    <row r="2921" spans="1:17" x14ac:dyDescent="0.35">
      <c r="A2921" s="33" t="s">
        <v>13092</v>
      </c>
      <c r="B2921" s="31" t="str">
        <f t="shared" si="80"/>
        <v>โครงการทุนการศึกษาเฉลิมราชกุมารี ประจำปีงบประมาณ 2567</v>
      </c>
      <c r="C2921" s="33" t="s">
        <v>13093</v>
      </c>
      <c r="D2921" s="33" t="s">
        <v>28</v>
      </c>
      <c r="E2921" s="47">
        <v>2567</v>
      </c>
      <c r="F2921" s="33" t="s">
        <v>11867</v>
      </c>
      <c r="G2921" s="33" t="s">
        <v>980</v>
      </c>
      <c r="H2921" s="33" t="s">
        <v>3721</v>
      </c>
      <c r="I2921" s="33" t="s">
        <v>2968</v>
      </c>
      <c r="J2921" s="33" t="s">
        <v>171</v>
      </c>
      <c r="K2921" s="33"/>
      <c r="L2921" s="33" t="s">
        <v>684</v>
      </c>
      <c r="M2921" s="33" t="s">
        <v>3848</v>
      </c>
      <c r="N2921" s="33" t="s">
        <v>13094</v>
      </c>
      <c r="O2921" s="33" t="str">
        <f t="shared" si="79"/>
        <v>170201V03F01</v>
      </c>
      <c r="P2921" s="33" t="s">
        <v>12345</v>
      </c>
      <c r="Q2921" s="33" t="s">
        <v>12346</v>
      </c>
    </row>
    <row r="2922" spans="1:17" x14ac:dyDescent="0.35">
      <c r="A2922" s="33" t="s">
        <v>13095</v>
      </c>
      <c r="B2922" s="31" t="str">
        <f t="shared" si="80"/>
        <v>เสริมสร้างความเข้มแข็ง และพัฒนาระบบดูแลช่วยเหลือคุ้มครองเด็กในสถานศึกษา</v>
      </c>
      <c r="C2922" s="33" t="s">
        <v>13096</v>
      </c>
      <c r="D2922" s="33" t="s">
        <v>28</v>
      </c>
      <c r="E2922" s="47">
        <v>2567</v>
      </c>
      <c r="F2922" s="33" t="s">
        <v>12372</v>
      </c>
      <c r="G2922" s="33" t="s">
        <v>980</v>
      </c>
      <c r="H2922" s="33" t="s">
        <v>1872</v>
      </c>
      <c r="I2922" s="33" t="s">
        <v>389</v>
      </c>
      <c r="J2922" s="33" t="s">
        <v>116</v>
      </c>
      <c r="K2922" s="33"/>
      <c r="L2922" s="33" t="s">
        <v>779</v>
      </c>
      <c r="M2922" s="33" t="s">
        <v>4029</v>
      </c>
      <c r="N2922" s="33" t="s">
        <v>13097</v>
      </c>
      <c r="O2922" s="33" t="str">
        <f t="shared" si="79"/>
        <v>170201V04F01</v>
      </c>
      <c r="P2922" s="33" t="s">
        <v>12390</v>
      </c>
      <c r="Q2922" s="33" t="s">
        <v>12417</v>
      </c>
    </row>
    <row r="2923" spans="1:17" x14ac:dyDescent="0.35">
      <c r="A2923" s="33" t="s">
        <v>13098</v>
      </c>
      <c r="B2923" s="31" t="str">
        <f t="shared" si="80"/>
        <v>เสริมสร้างความปลอดภัยในสถานศึกษา ประจำปีงบประมาณ พ.ศ. 2567</v>
      </c>
      <c r="C2923" s="33" t="s">
        <v>13099</v>
      </c>
      <c r="D2923" s="33" t="s">
        <v>28</v>
      </c>
      <c r="E2923" s="47">
        <v>2567</v>
      </c>
      <c r="F2923" s="33" t="s">
        <v>12330</v>
      </c>
      <c r="G2923" s="33" t="s">
        <v>980</v>
      </c>
      <c r="H2923" s="33" t="s">
        <v>3571</v>
      </c>
      <c r="I2923" s="33" t="s">
        <v>389</v>
      </c>
      <c r="J2923" s="33" t="s">
        <v>116</v>
      </c>
      <c r="K2923" s="33"/>
      <c r="L2923" s="33" t="s">
        <v>779</v>
      </c>
      <c r="M2923" s="33" t="s">
        <v>4029</v>
      </c>
      <c r="N2923" s="33" t="s">
        <v>13100</v>
      </c>
      <c r="O2923" s="33" t="str">
        <f t="shared" si="79"/>
        <v>170201V04F01</v>
      </c>
      <c r="P2923" s="33" t="s">
        <v>12390</v>
      </c>
      <c r="Q2923" s="33" t="s">
        <v>12417</v>
      </c>
    </row>
    <row r="2924" spans="1:17" x14ac:dyDescent="0.35">
      <c r="A2924" s="33" t="s">
        <v>13101</v>
      </c>
      <c r="B2924" s="31" t="str">
        <f t="shared" si="80"/>
        <v>นักเรียนสุขใจ สถานศึกษาปลอดภัย ประจำปีงบประมาณ 2567</v>
      </c>
      <c r="C2924" s="33" t="s">
        <v>13102</v>
      </c>
      <c r="D2924" s="33" t="s">
        <v>28</v>
      </c>
      <c r="E2924" s="47">
        <v>2567</v>
      </c>
      <c r="F2924" s="33" t="s">
        <v>995</v>
      </c>
      <c r="G2924" s="33" t="s">
        <v>980</v>
      </c>
      <c r="H2924" s="33" t="s">
        <v>9201</v>
      </c>
      <c r="I2924" s="33" t="s">
        <v>389</v>
      </c>
      <c r="J2924" s="33" t="s">
        <v>116</v>
      </c>
      <c r="K2924" s="33"/>
      <c r="L2924" s="33" t="s">
        <v>779</v>
      </c>
      <c r="M2924" s="33" t="s">
        <v>4029</v>
      </c>
      <c r="N2924" s="33" t="s">
        <v>13103</v>
      </c>
      <c r="O2924" s="33" t="str">
        <f t="shared" si="79"/>
        <v>170201V04F01</v>
      </c>
      <c r="P2924" s="33" t="s">
        <v>12390</v>
      </c>
      <c r="Q2924" s="33" t="s">
        <v>12417</v>
      </c>
    </row>
    <row r="2925" spans="1:17" x14ac:dyDescent="0.35">
      <c r="A2925" s="33" t="s">
        <v>13104</v>
      </c>
      <c r="B2925" s="31" t="str">
        <f t="shared" si="80"/>
        <v>โครงการเสริมสร้างความเข้มแข็งระบบการดูแลช่วยเหลือนักเรียน</v>
      </c>
      <c r="C2925" s="33" t="s">
        <v>2962</v>
      </c>
      <c r="D2925" s="33" t="s">
        <v>28</v>
      </c>
      <c r="E2925" s="47">
        <v>2567</v>
      </c>
      <c r="F2925" s="33" t="s">
        <v>995</v>
      </c>
      <c r="G2925" s="33" t="s">
        <v>980</v>
      </c>
      <c r="H2925" s="33" t="s">
        <v>1419</v>
      </c>
      <c r="I2925" s="33" t="s">
        <v>389</v>
      </c>
      <c r="J2925" s="33" t="s">
        <v>116</v>
      </c>
      <c r="K2925" s="33"/>
      <c r="L2925" s="33" t="s">
        <v>779</v>
      </c>
      <c r="M2925" s="33" t="s">
        <v>4029</v>
      </c>
      <c r="N2925" s="33" t="s">
        <v>13105</v>
      </c>
      <c r="O2925" s="33" t="str">
        <f t="shared" si="79"/>
        <v>170201V04F01</v>
      </c>
      <c r="P2925" s="33" t="s">
        <v>12390</v>
      </c>
      <c r="Q2925" s="33" t="s">
        <v>12417</v>
      </c>
    </row>
    <row r="2926" spans="1:17" x14ac:dyDescent="0.35">
      <c r="A2926" s="33" t="s">
        <v>13106</v>
      </c>
      <c r="B2926" s="31" t="str">
        <f t="shared" si="80"/>
        <v>โครงการเพิ่มทักษะด้านอาชีพแก่นักเรียนที่ไม่ได้เรียนต่อหลังจากจบการศึกษาภาคบังคับ  ปีงบประมาณ พ.ศ. 2567</v>
      </c>
      <c r="C2926" s="33" t="s">
        <v>13107</v>
      </c>
      <c r="D2926" s="33" t="s">
        <v>28</v>
      </c>
      <c r="E2926" s="47">
        <v>2567</v>
      </c>
      <c r="F2926" s="33" t="s">
        <v>12330</v>
      </c>
      <c r="G2926" s="33" t="s">
        <v>12487</v>
      </c>
      <c r="H2926" s="33" t="s">
        <v>13080</v>
      </c>
      <c r="I2926" s="33" t="s">
        <v>202</v>
      </c>
      <c r="J2926" s="33" t="s">
        <v>116</v>
      </c>
      <c r="K2926" s="33"/>
      <c r="L2926" s="33" t="s">
        <v>684</v>
      </c>
      <c r="M2926" s="33" t="s">
        <v>3848</v>
      </c>
      <c r="N2926" s="33" t="s">
        <v>13108</v>
      </c>
      <c r="O2926" s="33" t="str">
        <f t="shared" si="79"/>
        <v>170201V03F01</v>
      </c>
      <c r="P2926" s="33" t="s">
        <v>12345</v>
      </c>
      <c r="Q2926" s="33" t="s">
        <v>12346</v>
      </c>
    </row>
    <row r="2927" spans="1:17" x14ac:dyDescent="0.35">
      <c r="A2927" s="33" t="s">
        <v>13109</v>
      </c>
      <c r="B2927" s="31" t="str">
        <f t="shared" si="80"/>
        <v>โครงการสานฝันการกีฬาสู่ระบบการศึกษาจังหวัดชายแดนภาคใต้ งปม.2567</v>
      </c>
      <c r="C2927" s="33" t="s">
        <v>13110</v>
      </c>
      <c r="D2927" s="33" t="s">
        <v>28</v>
      </c>
      <c r="E2927" s="47">
        <v>2567</v>
      </c>
      <c r="F2927" s="33" t="s">
        <v>11867</v>
      </c>
      <c r="G2927" s="33" t="s">
        <v>980</v>
      </c>
      <c r="H2927" s="33" t="s">
        <v>3721</v>
      </c>
      <c r="I2927" s="33" t="s">
        <v>2968</v>
      </c>
      <c r="J2927" s="33" t="s">
        <v>171</v>
      </c>
      <c r="K2927" s="33"/>
      <c r="L2927" s="33" t="s">
        <v>684</v>
      </c>
      <c r="M2927" s="33" t="s">
        <v>3848</v>
      </c>
      <c r="N2927" s="33" t="s">
        <v>13111</v>
      </c>
      <c r="O2927" s="33" t="str">
        <f t="shared" si="79"/>
        <v>170201V03F01</v>
      </c>
      <c r="P2927" s="33" t="s">
        <v>12345</v>
      </c>
      <c r="Q2927" s="33" t="s">
        <v>12346</v>
      </c>
    </row>
    <row r="2928" spans="1:17" x14ac:dyDescent="0.35">
      <c r="A2928" s="33" t="s">
        <v>13112</v>
      </c>
      <c r="B2928" s="31" t="str">
        <f t="shared" si="80"/>
        <v>โครงการติดตามค้นหาเด็กตกหล่นและเด็กออกกลางคันให้กลับเข้าสู่ระบบการศึกษาปีงบประมาณ พ.ศ. 2567</v>
      </c>
      <c r="C2928" s="33" t="s">
        <v>13113</v>
      </c>
      <c r="D2928" s="33" t="s">
        <v>28</v>
      </c>
      <c r="E2928" s="47">
        <v>2567</v>
      </c>
      <c r="F2928" s="33" t="s">
        <v>12484</v>
      </c>
      <c r="G2928" s="33" t="s">
        <v>980</v>
      </c>
      <c r="H2928" s="33" t="s">
        <v>13080</v>
      </c>
      <c r="I2928" s="33" t="s">
        <v>202</v>
      </c>
      <c r="J2928" s="33" t="s">
        <v>116</v>
      </c>
      <c r="K2928" s="33"/>
      <c r="L2928" s="33" t="s">
        <v>684</v>
      </c>
      <c r="M2928" s="33" t="s">
        <v>3848</v>
      </c>
      <c r="N2928" s="33" t="s">
        <v>13114</v>
      </c>
      <c r="O2928" s="33" t="str">
        <f t="shared" si="79"/>
        <v>170201V03F01</v>
      </c>
      <c r="P2928" s="33" t="s">
        <v>12345</v>
      </c>
      <c r="Q2928" s="33" t="s">
        <v>12346</v>
      </c>
    </row>
    <row r="2929" spans="1:17" x14ac:dyDescent="0.35">
      <c r="A2929" s="33" t="s">
        <v>13115</v>
      </c>
      <c r="B2929" s="31" t="str">
        <f t="shared" si="80"/>
        <v>โครงการทุนการศึกษาผู้ด้อยโอกาสทางสังคมด้านกลุ่มเปราะบาง งปม.2567</v>
      </c>
      <c r="C2929" s="33" t="s">
        <v>13116</v>
      </c>
      <c r="D2929" s="33" t="s">
        <v>28</v>
      </c>
      <c r="E2929" s="47">
        <v>2567</v>
      </c>
      <c r="F2929" s="33" t="s">
        <v>11867</v>
      </c>
      <c r="G2929" s="33" t="s">
        <v>980</v>
      </c>
      <c r="H2929" s="33" t="s">
        <v>3721</v>
      </c>
      <c r="I2929" s="33" t="s">
        <v>2968</v>
      </c>
      <c r="J2929" s="33" t="s">
        <v>171</v>
      </c>
      <c r="K2929" s="33"/>
      <c r="L2929" s="33" t="s">
        <v>684</v>
      </c>
      <c r="M2929" s="33" t="s">
        <v>3848</v>
      </c>
      <c r="N2929" s="33" t="s">
        <v>13117</v>
      </c>
      <c r="O2929" s="33" t="str">
        <f t="shared" si="79"/>
        <v>170201V03F01</v>
      </c>
      <c r="P2929" s="33" t="s">
        <v>12345</v>
      </c>
      <c r="Q2929" s="33" t="s">
        <v>12346</v>
      </c>
    </row>
    <row r="2930" spans="1:17" x14ac:dyDescent="0.35">
      <c r="A2930" s="33" t="s">
        <v>13118</v>
      </c>
      <c r="B2930" s="31" t="str">
        <f t="shared" si="80"/>
        <v>ส่งเสริมความปลอดภัยให้กับผู้เรียนและสุขภาพจิตวิถีใหม่ด้วย School Health Hero</v>
      </c>
      <c r="C2930" s="33" t="s">
        <v>13119</v>
      </c>
      <c r="D2930" s="33" t="s">
        <v>28</v>
      </c>
      <c r="E2930" s="47">
        <v>2567</v>
      </c>
      <c r="F2930" s="33" t="s">
        <v>995</v>
      </c>
      <c r="G2930" s="33" t="s">
        <v>12487</v>
      </c>
      <c r="H2930" s="33" t="s">
        <v>1578</v>
      </c>
      <c r="I2930" s="33" t="s">
        <v>389</v>
      </c>
      <c r="J2930" s="33" t="s">
        <v>116</v>
      </c>
      <c r="K2930" s="33"/>
      <c r="L2930" s="33" t="s">
        <v>779</v>
      </c>
      <c r="M2930" s="33" t="s">
        <v>4029</v>
      </c>
      <c r="N2930" s="33" t="s">
        <v>13120</v>
      </c>
      <c r="O2930" s="33" t="str">
        <f t="shared" si="79"/>
        <v>170201V04F01</v>
      </c>
      <c r="P2930" s="33" t="s">
        <v>12390</v>
      </c>
      <c r="Q2930" s="33" t="s">
        <v>12417</v>
      </c>
    </row>
    <row r="2931" spans="1:17" x14ac:dyDescent="0.35">
      <c r="A2931" s="33" t="s">
        <v>13121</v>
      </c>
      <c r="B2931" s="31" t="str">
        <f t="shared" si="80"/>
        <v>การขับเคลื่อนการดำเนินงานเสริมสร้างสถานศึกษาปลอดภัย และระบบการดูแลช่วยเหลือนักเรียน  ประจำปีงบประมาณ  2567</v>
      </c>
      <c r="C2931" s="33" t="s">
        <v>13122</v>
      </c>
      <c r="D2931" s="33" t="s">
        <v>28</v>
      </c>
      <c r="E2931" s="47">
        <v>2567</v>
      </c>
      <c r="F2931" s="33" t="s">
        <v>11867</v>
      </c>
      <c r="G2931" s="33" t="s">
        <v>980</v>
      </c>
      <c r="H2931" s="33" t="s">
        <v>2786</v>
      </c>
      <c r="I2931" s="33" t="s">
        <v>389</v>
      </c>
      <c r="J2931" s="33" t="s">
        <v>116</v>
      </c>
      <c r="K2931" s="33"/>
      <c r="L2931" s="33" t="s">
        <v>779</v>
      </c>
      <c r="M2931" s="33" t="s">
        <v>4029</v>
      </c>
      <c r="N2931" s="33" t="s">
        <v>13123</v>
      </c>
      <c r="O2931" s="33" t="str">
        <f t="shared" si="79"/>
        <v>170201V04F01</v>
      </c>
      <c r="P2931" s="33" t="s">
        <v>12390</v>
      </c>
      <c r="Q2931" s="33" t="s">
        <v>12417</v>
      </c>
    </row>
    <row r="2932" spans="1:17" x14ac:dyDescent="0.35">
      <c r="A2932" s="33" t="s">
        <v>13124</v>
      </c>
      <c r="B2932" s="31" t="str">
        <f t="shared" si="80"/>
        <v>ขับเคลื่อนระบบการดูแลช่วยเหลือนักเรียนและความปลอดภัยในสถานศึกษา</v>
      </c>
      <c r="C2932" s="33" t="s">
        <v>13125</v>
      </c>
      <c r="D2932" s="33" t="s">
        <v>28</v>
      </c>
      <c r="E2932" s="47">
        <v>2567</v>
      </c>
      <c r="F2932" s="33" t="s">
        <v>995</v>
      </c>
      <c r="G2932" s="33" t="s">
        <v>980</v>
      </c>
      <c r="H2932" s="33" t="s">
        <v>1075</v>
      </c>
      <c r="I2932" s="33" t="s">
        <v>389</v>
      </c>
      <c r="J2932" s="33" t="s">
        <v>116</v>
      </c>
      <c r="K2932" s="33"/>
      <c r="L2932" s="33" t="s">
        <v>779</v>
      </c>
      <c r="M2932" s="33" t="s">
        <v>4029</v>
      </c>
      <c r="N2932" s="33" t="s">
        <v>13126</v>
      </c>
      <c r="O2932" s="33" t="str">
        <f t="shared" si="79"/>
        <v>170201V04F01</v>
      </c>
      <c r="P2932" s="33" t="s">
        <v>12390</v>
      </c>
      <c r="Q2932" s="33" t="s">
        <v>12417</v>
      </c>
    </row>
    <row r="2933" spans="1:17" x14ac:dyDescent="0.35">
      <c r="A2933" s="33" t="s">
        <v>13127</v>
      </c>
      <c r="B2933" s="31" t="str">
        <f t="shared" si="80"/>
        <v>พัฒนาคุณภาพการจัดการศึกษาเรียนรวม ปีงบประมาณ 2567</v>
      </c>
      <c r="C2933" s="33" t="s">
        <v>12776</v>
      </c>
      <c r="D2933" s="33" t="s">
        <v>28</v>
      </c>
      <c r="E2933" s="47">
        <v>2567</v>
      </c>
      <c r="F2933" s="33" t="s">
        <v>995</v>
      </c>
      <c r="G2933" s="33" t="s">
        <v>980</v>
      </c>
      <c r="H2933" s="33" t="s">
        <v>830</v>
      </c>
      <c r="I2933" s="33" t="s">
        <v>389</v>
      </c>
      <c r="J2933" s="33" t="s">
        <v>116</v>
      </c>
      <c r="K2933" s="33"/>
      <c r="L2933" s="33" t="s">
        <v>779</v>
      </c>
      <c r="M2933" s="33" t="s">
        <v>4029</v>
      </c>
      <c r="N2933" s="33" t="s">
        <v>13128</v>
      </c>
      <c r="O2933" s="33" t="str">
        <f t="shared" si="79"/>
        <v>170201V04F01</v>
      </c>
      <c r="P2933" s="33" t="s">
        <v>12390</v>
      </c>
      <c r="Q2933" s="33" t="s">
        <v>12417</v>
      </c>
    </row>
    <row r="2934" spans="1:17" x14ac:dyDescent="0.35">
      <c r="A2934" s="33" t="s">
        <v>13129</v>
      </c>
      <c r="B2934" s="31" t="str">
        <f t="shared" si="80"/>
        <v>พัฒนาการจัดการศึกษาเรียนรวม ประจำปีการศึกษา 2567</v>
      </c>
      <c r="C2934" s="33" t="s">
        <v>13130</v>
      </c>
      <c r="D2934" s="33" t="s">
        <v>28</v>
      </c>
      <c r="E2934" s="47">
        <v>2567</v>
      </c>
      <c r="F2934" s="33" t="s">
        <v>12484</v>
      </c>
      <c r="G2934" s="33" t="s">
        <v>980</v>
      </c>
      <c r="H2934" s="33" t="s">
        <v>1127</v>
      </c>
      <c r="I2934" s="33" t="s">
        <v>389</v>
      </c>
      <c r="J2934" s="33" t="s">
        <v>116</v>
      </c>
      <c r="K2934" s="33"/>
      <c r="L2934" s="33" t="s">
        <v>779</v>
      </c>
      <c r="M2934" s="33" t="s">
        <v>4029</v>
      </c>
      <c r="N2934" s="33" t="s">
        <v>13131</v>
      </c>
      <c r="O2934" s="33" t="str">
        <f t="shared" si="79"/>
        <v>170201V04F01</v>
      </c>
      <c r="P2934" s="33" t="s">
        <v>12390</v>
      </c>
      <c r="Q2934" s="33" t="s">
        <v>12417</v>
      </c>
    </row>
    <row r="2935" spans="1:17" x14ac:dyDescent="0.35">
      <c r="A2935" s="33" t="s">
        <v>13132</v>
      </c>
      <c r="B2935" s="31" t="str">
        <f t="shared" si="80"/>
        <v>โครงการ เสริมสร้างทักษะด้านความปลอดภัยจากภัยคุกคามทุกรูปแบบและการด้านสุขภาพจิตนักเรียนในสังกัด ประจำปี 2567</v>
      </c>
      <c r="C2935" s="33" t="s">
        <v>13133</v>
      </c>
      <c r="D2935" s="33" t="s">
        <v>28</v>
      </c>
      <c r="E2935" s="47">
        <v>2567</v>
      </c>
      <c r="F2935" s="33" t="s">
        <v>995</v>
      </c>
      <c r="G2935" s="33" t="s">
        <v>980</v>
      </c>
      <c r="H2935" s="33" t="s">
        <v>1127</v>
      </c>
      <c r="I2935" s="33" t="s">
        <v>389</v>
      </c>
      <c r="J2935" s="33" t="s">
        <v>116</v>
      </c>
      <c r="K2935" s="33"/>
      <c r="L2935" s="33" t="s">
        <v>779</v>
      </c>
      <c r="M2935" s="33" t="s">
        <v>4029</v>
      </c>
      <c r="N2935" s="33" t="s">
        <v>13134</v>
      </c>
      <c r="O2935" s="33" t="str">
        <f t="shared" si="79"/>
        <v>170201V04F01</v>
      </c>
      <c r="P2935" s="33" t="s">
        <v>12390</v>
      </c>
      <c r="Q2935" s="33" t="s">
        <v>12417</v>
      </c>
    </row>
    <row r="2936" spans="1:17" x14ac:dyDescent="0.35">
      <c r="A2936" s="33" t="s">
        <v>13135</v>
      </c>
      <c r="B2936" s="31" t="str">
        <f t="shared" si="80"/>
        <v>พัฒนาคุณภาพการจัดการศึกษาเรียนรวม</v>
      </c>
      <c r="C2936" s="33" t="s">
        <v>1513</v>
      </c>
      <c r="D2936" s="33" t="s">
        <v>28</v>
      </c>
      <c r="E2936" s="47">
        <v>2567</v>
      </c>
      <c r="F2936" s="33" t="s">
        <v>12773</v>
      </c>
      <c r="G2936" s="33" t="s">
        <v>980</v>
      </c>
      <c r="H2936" s="33" t="s">
        <v>1017</v>
      </c>
      <c r="I2936" s="33" t="s">
        <v>389</v>
      </c>
      <c r="J2936" s="33" t="s">
        <v>116</v>
      </c>
      <c r="K2936" s="33"/>
      <c r="L2936" s="33" t="s">
        <v>779</v>
      </c>
      <c r="M2936" s="33" t="s">
        <v>4029</v>
      </c>
      <c r="N2936" s="33" t="s">
        <v>13136</v>
      </c>
      <c r="O2936" s="33" t="str">
        <f t="shared" si="79"/>
        <v>170201V04F01</v>
      </c>
      <c r="P2936" s="33" t="s">
        <v>12390</v>
      </c>
      <c r="Q2936" s="33" t="s">
        <v>12417</v>
      </c>
    </row>
    <row r="2937" spans="1:17" x14ac:dyDescent="0.35">
      <c r="A2937" s="33" t="s">
        <v>13137</v>
      </c>
      <c r="B2937" s="31" t="str">
        <f t="shared" si="80"/>
        <v>โครงการการเสริมสร้างความปลอดภัยในสถานศึกษา “สถานศึกษาปลอดภัย สพม.น่านห่วงใย ครูบุคลากร และนักเรียนมีความสุข”</v>
      </c>
      <c r="C2937" s="33" t="s">
        <v>13138</v>
      </c>
      <c r="D2937" s="33" t="s">
        <v>28</v>
      </c>
      <c r="E2937" s="47">
        <v>2567</v>
      </c>
      <c r="F2937" s="33" t="s">
        <v>11867</v>
      </c>
      <c r="G2937" s="33" t="s">
        <v>980</v>
      </c>
      <c r="H2937" s="33" t="s">
        <v>9292</v>
      </c>
      <c r="I2937" s="33" t="s">
        <v>389</v>
      </c>
      <c r="J2937" s="33" t="s">
        <v>116</v>
      </c>
      <c r="K2937" s="33"/>
      <c r="L2937" s="33" t="s">
        <v>779</v>
      </c>
      <c r="M2937" s="33" t="s">
        <v>4029</v>
      </c>
      <c r="N2937" s="33" t="s">
        <v>13139</v>
      </c>
      <c r="O2937" s="33" t="str">
        <f t="shared" si="79"/>
        <v>170201V04F01</v>
      </c>
      <c r="P2937" s="33" t="s">
        <v>12390</v>
      </c>
      <c r="Q2937" s="33" t="s">
        <v>12417</v>
      </c>
    </row>
    <row r="2938" spans="1:17" x14ac:dyDescent="0.35">
      <c r="A2938" s="33" t="s">
        <v>13140</v>
      </c>
      <c r="B2938" s="31" t="str">
        <f t="shared" si="80"/>
        <v>โครงการกองทุนการศึกษาระดับอุดมศึกษา ปีงบประมาณ พ.ศ. 2567</v>
      </c>
      <c r="C2938" s="33" t="s">
        <v>13141</v>
      </c>
      <c r="D2938" s="33" t="s">
        <v>28</v>
      </c>
      <c r="E2938" s="47">
        <v>2567</v>
      </c>
      <c r="F2938" s="33" t="s">
        <v>11867</v>
      </c>
      <c r="G2938" s="33" t="s">
        <v>980</v>
      </c>
      <c r="H2938" s="33" t="s">
        <v>3721</v>
      </c>
      <c r="I2938" s="33" t="s">
        <v>2968</v>
      </c>
      <c r="J2938" s="33" t="s">
        <v>171</v>
      </c>
      <c r="K2938" s="33"/>
      <c r="L2938" s="33" t="s">
        <v>684</v>
      </c>
      <c r="M2938" s="33" t="s">
        <v>3848</v>
      </c>
      <c r="N2938" s="33" t="s">
        <v>13142</v>
      </c>
      <c r="O2938" s="33" t="str">
        <f t="shared" si="79"/>
        <v>170201V03F01</v>
      </c>
      <c r="P2938" s="33" t="s">
        <v>12345</v>
      </c>
      <c r="Q2938" s="33" t="s">
        <v>12346</v>
      </c>
    </row>
    <row r="2939" spans="1:17" x14ac:dyDescent="0.35">
      <c r="A2939" s="33" t="s">
        <v>13143</v>
      </c>
      <c r="B2939" s="31" t="str">
        <f t="shared" si="80"/>
        <v>เสริมสร้างความเข้มแข็งระบบการดูแลช่วยเหลือนักเรียน ประจำปี 2567</v>
      </c>
      <c r="C2939" s="33" t="s">
        <v>13144</v>
      </c>
      <c r="D2939" s="33" t="s">
        <v>28</v>
      </c>
      <c r="E2939" s="47">
        <v>2567</v>
      </c>
      <c r="F2939" s="33" t="s">
        <v>995</v>
      </c>
      <c r="G2939" s="33" t="s">
        <v>980</v>
      </c>
      <c r="H2939" s="33" t="s">
        <v>790</v>
      </c>
      <c r="I2939" s="33" t="s">
        <v>389</v>
      </c>
      <c r="J2939" s="33" t="s">
        <v>116</v>
      </c>
      <c r="K2939" s="33"/>
      <c r="L2939" s="33" t="s">
        <v>779</v>
      </c>
      <c r="M2939" s="33" t="s">
        <v>4029</v>
      </c>
      <c r="N2939" s="33" t="s">
        <v>13145</v>
      </c>
      <c r="O2939" s="33" t="str">
        <f t="shared" si="79"/>
        <v>170201V04F01</v>
      </c>
      <c r="P2939" s="33" t="s">
        <v>12390</v>
      </c>
      <c r="Q2939" s="33" t="s">
        <v>12417</v>
      </c>
    </row>
    <row r="2940" spans="1:17" x14ac:dyDescent="0.35">
      <c r="A2940" s="33" t="s">
        <v>13146</v>
      </c>
      <c r="B2940" s="31" t="str">
        <f t="shared" si="80"/>
        <v>ขับเคลื่อนกลไกและบูรณาการดำเนินงานระบบดูแลช่วยเหลือนักเรียน</v>
      </c>
      <c r="C2940" s="33" t="s">
        <v>13147</v>
      </c>
      <c r="D2940" s="33" t="s">
        <v>28</v>
      </c>
      <c r="E2940" s="47">
        <v>2567</v>
      </c>
      <c r="F2940" s="33" t="s">
        <v>995</v>
      </c>
      <c r="G2940" s="33" t="s">
        <v>980</v>
      </c>
      <c r="H2940" s="33" t="s">
        <v>2557</v>
      </c>
      <c r="I2940" s="33" t="s">
        <v>389</v>
      </c>
      <c r="J2940" s="33" t="s">
        <v>116</v>
      </c>
      <c r="K2940" s="33"/>
      <c r="L2940" s="33" t="s">
        <v>779</v>
      </c>
      <c r="M2940" s="33" t="s">
        <v>4029</v>
      </c>
      <c r="N2940" s="33" t="s">
        <v>13148</v>
      </c>
      <c r="O2940" s="33" t="str">
        <f t="shared" si="79"/>
        <v>170201V04F01</v>
      </c>
      <c r="P2940" s="33" t="s">
        <v>12390</v>
      </c>
      <c r="Q2940" s="33" t="s">
        <v>12417</v>
      </c>
    </row>
    <row r="2941" spans="1:17" x14ac:dyDescent="0.35">
      <c r="A2941" s="33" t="s">
        <v>13149</v>
      </c>
      <c r="B2941" s="31" t="str">
        <f t="shared" si="80"/>
        <v>ความปลอดภัยในสถานศึกษา โรงเรียนในสังกัด สพป.นครพนม เขต 1 ประจำปี  2567</v>
      </c>
      <c r="C2941" s="33" t="s">
        <v>13150</v>
      </c>
      <c r="D2941" s="33" t="s">
        <v>28</v>
      </c>
      <c r="E2941" s="47">
        <v>2567</v>
      </c>
      <c r="F2941" s="33" t="s">
        <v>11867</v>
      </c>
      <c r="G2941" s="33" t="s">
        <v>12487</v>
      </c>
      <c r="H2941" s="33" t="s">
        <v>1187</v>
      </c>
      <c r="I2941" s="33" t="s">
        <v>389</v>
      </c>
      <c r="J2941" s="33" t="s">
        <v>116</v>
      </c>
      <c r="K2941" s="33"/>
      <c r="L2941" s="33" t="s">
        <v>779</v>
      </c>
      <c r="M2941" s="33" t="s">
        <v>4029</v>
      </c>
      <c r="N2941" s="33" t="s">
        <v>13151</v>
      </c>
      <c r="O2941" s="33" t="str">
        <f t="shared" si="79"/>
        <v>170201V04F01</v>
      </c>
      <c r="P2941" s="33" t="s">
        <v>12390</v>
      </c>
      <c r="Q2941" s="33" t="s">
        <v>12417</v>
      </c>
    </row>
    <row r="2942" spans="1:17" x14ac:dyDescent="0.35">
      <c r="A2942" s="33" t="s">
        <v>13152</v>
      </c>
      <c r="B2942" s="31" t="str">
        <f t="shared" si="80"/>
        <v>โครงการขับเคลื่อนความปลอดภัยในสถานศึกษา ประจำปีการศึกษา 2567</v>
      </c>
      <c r="C2942" s="33" t="s">
        <v>13153</v>
      </c>
      <c r="D2942" s="33" t="s">
        <v>28</v>
      </c>
      <c r="E2942" s="47">
        <v>2567</v>
      </c>
      <c r="F2942" s="33" t="s">
        <v>12484</v>
      </c>
      <c r="G2942" s="33" t="s">
        <v>12487</v>
      </c>
      <c r="H2942" s="33" t="s">
        <v>2598</v>
      </c>
      <c r="I2942" s="33" t="s">
        <v>389</v>
      </c>
      <c r="J2942" s="33" t="s">
        <v>116</v>
      </c>
      <c r="K2942" s="33"/>
      <c r="L2942" s="33" t="s">
        <v>779</v>
      </c>
      <c r="M2942" s="33" t="s">
        <v>4029</v>
      </c>
      <c r="N2942" s="33" t="s">
        <v>13154</v>
      </c>
      <c r="O2942" s="33" t="str">
        <f t="shared" si="79"/>
        <v>170201V04F01</v>
      </c>
      <c r="P2942" s="33" t="s">
        <v>12390</v>
      </c>
      <c r="Q2942" s="33" t="s">
        <v>12417</v>
      </c>
    </row>
    <row r="2943" spans="1:17" x14ac:dyDescent="0.35">
      <c r="A2943" s="33" t="s">
        <v>13155</v>
      </c>
      <c r="B2943" s="31" t="str">
        <f t="shared" si="80"/>
        <v>สนับสนุนและติดตามการดำเนินงานโครงการจัดสรรเงินอุดหนุนนักเรียนยากจนพิเศษแบบมีเงื่อนไข ประจำปีงบประมาณ 2567</v>
      </c>
      <c r="C2943" s="33" t="s">
        <v>13156</v>
      </c>
      <c r="D2943" s="33" t="s">
        <v>28</v>
      </c>
      <c r="E2943" s="47">
        <v>2567</v>
      </c>
      <c r="F2943" s="33" t="s">
        <v>11867</v>
      </c>
      <c r="G2943" s="33" t="s">
        <v>980</v>
      </c>
      <c r="H2943" s="33" t="s">
        <v>2693</v>
      </c>
      <c r="I2943" s="33" t="s">
        <v>389</v>
      </c>
      <c r="J2943" s="33" t="s">
        <v>116</v>
      </c>
      <c r="K2943" s="33"/>
      <c r="L2943" s="33" t="s">
        <v>757</v>
      </c>
      <c r="M2943" s="33" t="s">
        <v>4125</v>
      </c>
      <c r="N2943" s="33" t="s">
        <v>13157</v>
      </c>
      <c r="O2943" s="33" t="str">
        <f t="shared" si="79"/>
        <v>170201V02F01</v>
      </c>
      <c r="P2943" s="33" t="s">
        <v>12324</v>
      </c>
      <c r="Q2943" s="33" t="s">
        <v>12325</v>
      </c>
    </row>
    <row r="2944" spans="1:17" x14ac:dyDescent="0.35">
      <c r="A2944" s="33" t="s">
        <v>13158</v>
      </c>
      <c r="B2944" s="31" t="str">
        <f t="shared" si="80"/>
        <v>พัฒนาประสิทธิภาพระบบการดูแลช่วยเหลือนักเรียน และคุ้มครองความปลอดภัยในสถานศึกษาเพื่อรับมือกับการเปลี่ยนแปลงและภัยคุกคามทุกรูปแบบ</v>
      </c>
      <c r="C2944" s="33" t="s">
        <v>13159</v>
      </c>
      <c r="D2944" s="33" t="s">
        <v>28</v>
      </c>
      <c r="E2944" s="47">
        <v>2567</v>
      </c>
      <c r="F2944" s="33" t="s">
        <v>995</v>
      </c>
      <c r="G2944" s="33" t="s">
        <v>980</v>
      </c>
      <c r="H2944" s="33" t="s">
        <v>12860</v>
      </c>
      <c r="I2944" s="33" t="s">
        <v>389</v>
      </c>
      <c r="J2944" s="33" t="s">
        <v>116</v>
      </c>
      <c r="K2944" s="33"/>
      <c r="L2944" s="33" t="s">
        <v>779</v>
      </c>
      <c r="M2944" s="33" t="s">
        <v>4029</v>
      </c>
      <c r="N2944" s="33" t="s">
        <v>13160</v>
      </c>
      <c r="O2944" s="33" t="str">
        <f t="shared" si="79"/>
        <v>170201V04F01</v>
      </c>
      <c r="P2944" s="33" t="s">
        <v>12390</v>
      </c>
      <c r="Q2944" s="33" t="s">
        <v>12417</v>
      </c>
    </row>
    <row r="2945" spans="1:17" x14ac:dyDescent="0.35">
      <c r="A2945" s="33" t="s">
        <v>13161</v>
      </c>
      <c r="B2945" s="31" t="str">
        <f t="shared" si="80"/>
        <v>โครงการบูรณาการและสร้างเสริมภูมิคุ้มกันด้านสุขภาพจิตนักเรียนร่วมกับระบบสุขภาพจิตโรงเรียนวิถีใหม่</v>
      </c>
      <c r="C2945" s="33" t="s">
        <v>13162</v>
      </c>
      <c r="D2945" s="33" t="s">
        <v>28</v>
      </c>
      <c r="E2945" s="47">
        <v>2567</v>
      </c>
      <c r="F2945" s="33" t="s">
        <v>995</v>
      </c>
      <c r="G2945" s="33" t="s">
        <v>980</v>
      </c>
      <c r="H2945" s="33" t="s">
        <v>12860</v>
      </c>
      <c r="I2945" s="33" t="s">
        <v>389</v>
      </c>
      <c r="J2945" s="33" t="s">
        <v>116</v>
      </c>
      <c r="K2945" s="33"/>
      <c r="L2945" s="33" t="s">
        <v>779</v>
      </c>
      <c r="M2945" s="33" t="s">
        <v>4039</v>
      </c>
      <c r="N2945" s="33" t="s">
        <v>13163</v>
      </c>
      <c r="O2945" s="33" t="str">
        <f t="shared" si="79"/>
        <v>170201V04F03</v>
      </c>
      <c r="P2945" s="33" t="s">
        <v>12390</v>
      </c>
      <c r="Q2945" s="33" t="s">
        <v>12433</v>
      </c>
    </row>
    <row r="2946" spans="1:17" x14ac:dyDescent="0.35">
      <c r="A2946" s="33" t="s">
        <v>13164</v>
      </c>
      <c r="B2946" s="31" t="str">
        <f t="shared" si="80"/>
        <v>ขับเคลื่อนและพัฒนาระบบดูแลช่วยเหลือและคุ้มครองนักเรียน และเสริมสร้างความปลอดภัยของสถานศึกษา ประจำปีงบประมาณ 2567</v>
      </c>
      <c r="C2946" s="33" t="s">
        <v>13165</v>
      </c>
      <c r="D2946" s="33" t="s">
        <v>28</v>
      </c>
      <c r="E2946" s="47">
        <v>2567</v>
      </c>
      <c r="F2946" s="33" t="s">
        <v>995</v>
      </c>
      <c r="G2946" s="33" t="s">
        <v>980</v>
      </c>
      <c r="H2946" s="33" t="s">
        <v>1435</v>
      </c>
      <c r="I2946" s="33" t="s">
        <v>389</v>
      </c>
      <c r="J2946" s="33" t="s">
        <v>116</v>
      </c>
      <c r="K2946" s="33"/>
      <c r="L2946" s="33" t="s">
        <v>779</v>
      </c>
      <c r="M2946" s="33" t="s">
        <v>4029</v>
      </c>
      <c r="N2946" s="33" t="s">
        <v>13166</v>
      </c>
      <c r="O2946" s="33" t="str">
        <f t="shared" si="79"/>
        <v>170201V04F01</v>
      </c>
      <c r="P2946" s="33" t="s">
        <v>12390</v>
      </c>
      <c r="Q2946" s="33" t="s">
        <v>12417</v>
      </c>
    </row>
    <row r="2947" spans="1:17" x14ac:dyDescent="0.35">
      <c r="A2947" s="33" t="s">
        <v>13167</v>
      </c>
      <c r="B2947" s="31" t="str">
        <f t="shared" si="80"/>
        <v>โครงการจัดงานฉลองวันเด็กแห่งชาติ ประจำปี 2567</v>
      </c>
      <c r="C2947" s="33" t="s">
        <v>13168</v>
      </c>
      <c r="D2947" s="33" t="s">
        <v>248</v>
      </c>
      <c r="E2947" s="47">
        <v>2567</v>
      </c>
      <c r="F2947" s="33" t="s">
        <v>995</v>
      </c>
      <c r="G2947" s="33" t="s">
        <v>10636</v>
      </c>
      <c r="H2947" s="33" t="s">
        <v>9588</v>
      </c>
      <c r="I2947" s="33" t="s">
        <v>202</v>
      </c>
      <c r="J2947" s="33" t="s">
        <v>116</v>
      </c>
      <c r="K2947" s="33"/>
      <c r="L2947" s="33" t="s">
        <v>757</v>
      </c>
      <c r="M2947" s="33" t="s">
        <v>4125</v>
      </c>
      <c r="N2947" s="33" t="s">
        <v>13169</v>
      </c>
      <c r="O2947" s="33" t="str">
        <f t="shared" si="79"/>
        <v>170201V02F01</v>
      </c>
      <c r="P2947" s="33" t="s">
        <v>12324</v>
      </c>
      <c r="Q2947" s="33" t="s">
        <v>12325</v>
      </c>
    </row>
    <row r="2948" spans="1:17" x14ac:dyDescent="0.35">
      <c r="A2948" s="33" t="s">
        <v>13170</v>
      </c>
      <c r="B2948" s="31" t="str">
        <f t="shared" si="80"/>
        <v>ส่งเสริมและสร้างโอกาสทางการศึกษาของประชากรวัยเรียน ประจำปีการศึกษา 2567</v>
      </c>
      <c r="C2948" s="33" t="s">
        <v>13171</v>
      </c>
      <c r="D2948" s="33" t="s">
        <v>28</v>
      </c>
      <c r="E2948" s="47">
        <v>2567</v>
      </c>
      <c r="F2948" s="33" t="s">
        <v>995</v>
      </c>
      <c r="G2948" s="33" t="s">
        <v>980</v>
      </c>
      <c r="H2948" s="33" t="s">
        <v>790</v>
      </c>
      <c r="I2948" s="33" t="s">
        <v>389</v>
      </c>
      <c r="J2948" s="33" t="s">
        <v>116</v>
      </c>
      <c r="K2948" s="33"/>
      <c r="L2948" s="33" t="s">
        <v>779</v>
      </c>
      <c r="M2948" s="33" t="s">
        <v>4029</v>
      </c>
      <c r="N2948" s="33" t="s">
        <v>13172</v>
      </c>
      <c r="O2948" s="33" t="str">
        <f t="shared" si="79"/>
        <v>170201V04F01</v>
      </c>
      <c r="P2948" s="33" t="s">
        <v>12390</v>
      </c>
      <c r="Q2948" s="33" t="s">
        <v>12417</v>
      </c>
    </row>
    <row r="2949" spans="1:17" x14ac:dyDescent="0.35">
      <c r="A2949" s="33" t="s">
        <v>13173</v>
      </c>
      <c r="B2949" s="31" t="str">
        <f t="shared" si="80"/>
        <v>โครงการส่งเสริมพัฒนาศักยภาพครูและสร้างภูมิคุ้มกันกับนักเรียน</v>
      </c>
      <c r="C2949" s="33" t="s">
        <v>11063</v>
      </c>
      <c r="D2949" s="33" t="s">
        <v>28</v>
      </c>
      <c r="E2949" s="47">
        <v>2567</v>
      </c>
      <c r="F2949" s="33" t="s">
        <v>11867</v>
      </c>
      <c r="G2949" s="33" t="s">
        <v>980</v>
      </c>
      <c r="H2949" s="33" t="s">
        <v>1571</v>
      </c>
      <c r="I2949" s="33" t="s">
        <v>389</v>
      </c>
      <c r="J2949" s="33" t="s">
        <v>116</v>
      </c>
      <c r="K2949" s="33"/>
      <c r="L2949" s="33" t="s">
        <v>757</v>
      </c>
      <c r="M2949" s="33" t="s">
        <v>4125</v>
      </c>
      <c r="N2949" s="33" t="s">
        <v>13174</v>
      </c>
      <c r="O2949" s="33" t="str">
        <f t="shared" si="79"/>
        <v>170201V02F01</v>
      </c>
      <c r="P2949" s="33" t="s">
        <v>12324</v>
      </c>
      <c r="Q2949" s="33" t="s">
        <v>12325</v>
      </c>
    </row>
    <row r="2950" spans="1:17" x14ac:dyDescent="0.35">
      <c r="A2950" s="33" t="s">
        <v>13175</v>
      </c>
      <c r="B2950" s="31" t="str">
        <f t="shared" si="80"/>
        <v>โครงการขับเคลื่อนนโยบายการแก้ปัญหาเด็กที่อยู่นอกระบบการศึกษาและเด็กตกหล่นให้กลับเข้าสู่ระบบการศึกษา</v>
      </c>
      <c r="C2950" s="33" t="s">
        <v>4244</v>
      </c>
      <c r="D2950" s="33" t="s">
        <v>28</v>
      </c>
      <c r="E2950" s="47">
        <v>2567</v>
      </c>
      <c r="F2950" s="33" t="s">
        <v>11867</v>
      </c>
      <c r="G2950" s="33" t="s">
        <v>980</v>
      </c>
      <c r="H2950" s="33" t="s">
        <v>1410</v>
      </c>
      <c r="I2950" s="33" t="s">
        <v>389</v>
      </c>
      <c r="J2950" s="33" t="s">
        <v>116</v>
      </c>
      <c r="K2950" s="33"/>
      <c r="L2950" s="33" t="s">
        <v>684</v>
      </c>
      <c r="M2950" s="33" t="s">
        <v>3848</v>
      </c>
      <c r="N2950" s="33" t="s">
        <v>13176</v>
      </c>
      <c r="O2950" s="33" t="str">
        <f t="shared" si="79"/>
        <v>170201V03F01</v>
      </c>
      <c r="P2950" s="33" t="s">
        <v>12345</v>
      </c>
      <c r="Q2950" s="33" t="s">
        <v>12346</v>
      </c>
    </row>
    <row r="2951" spans="1:17" x14ac:dyDescent="0.35">
      <c r="A2951" s="33" t="s">
        <v>13177</v>
      </c>
      <c r="B2951" s="31" t="str">
        <f t="shared" si="80"/>
        <v>ขับเคลื่อนระบบการดูแลช่วยเหลือนักเรียนและความปลอดภัยในสถานศึกษา ประจำปี 2567</v>
      </c>
      <c r="C2951" s="33" t="s">
        <v>13178</v>
      </c>
      <c r="D2951" s="33" t="s">
        <v>28</v>
      </c>
      <c r="E2951" s="47">
        <v>2567</v>
      </c>
      <c r="F2951" s="33" t="s">
        <v>11867</v>
      </c>
      <c r="G2951" s="33" t="s">
        <v>980</v>
      </c>
      <c r="H2951" s="33" t="s">
        <v>2140</v>
      </c>
      <c r="I2951" s="33" t="s">
        <v>389</v>
      </c>
      <c r="J2951" s="33" t="s">
        <v>116</v>
      </c>
      <c r="K2951" s="33"/>
      <c r="L2951" s="33" t="s">
        <v>779</v>
      </c>
      <c r="M2951" s="33" t="s">
        <v>4029</v>
      </c>
      <c r="N2951" s="33" t="s">
        <v>13179</v>
      </c>
      <c r="O2951" s="33" t="str">
        <f t="shared" si="79"/>
        <v>170201V04F01</v>
      </c>
      <c r="P2951" s="33" t="s">
        <v>12390</v>
      </c>
      <c r="Q2951" s="33" t="s">
        <v>12417</v>
      </c>
    </row>
    <row r="2952" spans="1:17" x14ac:dyDescent="0.35">
      <c r="A2952" s="33" t="s">
        <v>13180</v>
      </c>
      <c r="B2952" s="31" t="str">
        <f t="shared" si="80"/>
        <v>โครงการส่งเสริมความปลอดภัยและเสริมสร้างภูมิคุ้มกันต่อภัยคุกคามทุกรูปแบบในสถานศึกษา</v>
      </c>
      <c r="C2952" s="33" t="s">
        <v>13181</v>
      </c>
      <c r="D2952" s="33" t="s">
        <v>28</v>
      </c>
      <c r="E2952" s="47">
        <v>2567</v>
      </c>
      <c r="F2952" s="33" t="s">
        <v>11867</v>
      </c>
      <c r="G2952" s="33" t="s">
        <v>980</v>
      </c>
      <c r="H2952" s="33" t="s">
        <v>1137</v>
      </c>
      <c r="I2952" s="33" t="s">
        <v>389</v>
      </c>
      <c r="J2952" s="33" t="s">
        <v>116</v>
      </c>
      <c r="K2952" s="33"/>
      <c r="L2952" s="33" t="s">
        <v>779</v>
      </c>
      <c r="M2952" s="33" t="s">
        <v>4029</v>
      </c>
      <c r="N2952" s="33" t="s">
        <v>13182</v>
      </c>
      <c r="O2952" s="33" t="str">
        <f t="shared" si="79"/>
        <v>170201V04F01</v>
      </c>
      <c r="P2952" s="33" t="s">
        <v>12390</v>
      </c>
      <c r="Q2952" s="33" t="s">
        <v>12417</v>
      </c>
    </row>
    <row r="2953" spans="1:17" x14ac:dyDescent="0.35">
      <c r="A2953" s="33" t="s">
        <v>13183</v>
      </c>
      <c r="B2953" s="31" t="str">
        <f t="shared" si="80"/>
        <v>ติดตามช่วยเหลือและส่งเสริมประชากรวัยเรียนทุกคนให้เข้าถึงโอกาสทางการศึกษาอย่างเสมอภาคและเท่าเทียมกัน ปีงบประมาณ พ.ศ.2567</v>
      </c>
      <c r="C2953" s="33" t="s">
        <v>13184</v>
      </c>
      <c r="D2953" s="33" t="s">
        <v>28</v>
      </c>
      <c r="E2953" s="47">
        <v>2567</v>
      </c>
      <c r="F2953" s="33" t="s">
        <v>995</v>
      </c>
      <c r="G2953" s="33" t="s">
        <v>980</v>
      </c>
      <c r="H2953" s="33" t="s">
        <v>2470</v>
      </c>
      <c r="I2953" s="33" t="s">
        <v>389</v>
      </c>
      <c r="J2953" s="33" t="s">
        <v>116</v>
      </c>
      <c r="K2953" s="33"/>
      <c r="L2953" s="33" t="s">
        <v>779</v>
      </c>
      <c r="M2953" s="33" t="s">
        <v>4029</v>
      </c>
      <c r="N2953" s="33" t="s">
        <v>13185</v>
      </c>
      <c r="O2953" s="33" t="str">
        <f t="shared" si="79"/>
        <v>170201V04F01</v>
      </c>
      <c r="P2953" s="33" t="s">
        <v>12390</v>
      </c>
      <c r="Q2953" s="33" t="s">
        <v>12417</v>
      </c>
    </row>
    <row r="2954" spans="1:17" x14ac:dyDescent="0.35">
      <c r="A2954" s="33" t="s">
        <v>13186</v>
      </c>
      <c r="B2954" s="31" t="str">
        <f t="shared" si="80"/>
        <v>พัฒนาการจัดการเรียนรวม</v>
      </c>
      <c r="C2954" s="33" t="s">
        <v>13187</v>
      </c>
      <c r="D2954" s="33" t="s">
        <v>28</v>
      </c>
      <c r="E2954" s="47">
        <v>2567</v>
      </c>
      <c r="F2954" s="33" t="s">
        <v>12484</v>
      </c>
      <c r="G2954" s="33" t="s">
        <v>980</v>
      </c>
      <c r="H2954" s="33" t="s">
        <v>8452</v>
      </c>
      <c r="I2954" s="33" t="s">
        <v>389</v>
      </c>
      <c r="J2954" s="33" t="s">
        <v>116</v>
      </c>
      <c r="K2954" s="33"/>
      <c r="L2954" s="33" t="s">
        <v>779</v>
      </c>
      <c r="M2954" s="33" t="s">
        <v>4029</v>
      </c>
      <c r="N2954" s="33" t="s">
        <v>13188</v>
      </c>
      <c r="O2954" s="33" t="str">
        <f t="shared" ref="O2954:O2963" si="81">IF(LEN(M2954=11),_xlfn.CONCAT(L2954,"F",RIGHT(M2954,2)),M2954)</f>
        <v>170201V04F01</v>
      </c>
      <c r="P2954" s="33" t="s">
        <v>12390</v>
      </c>
      <c r="Q2954" s="33" t="s">
        <v>12417</v>
      </c>
    </row>
    <row r="2955" spans="1:17" x14ac:dyDescent="0.35">
      <c r="A2955" s="33" t="s">
        <v>13189</v>
      </c>
      <c r="B2955" s="31" t="str">
        <f t="shared" si="80"/>
        <v>สพม.ห่วงใย เสริมสร้างความปลอดภัย ใส่ใจนักเรียน</v>
      </c>
      <c r="C2955" s="33" t="s">
        <v>13190</v>
      </c>
      <c r="D2955" s="33" t="s">
        <v>28</v>
      </c>
      <c r="E2955" s="47">
        <v>2567</v>
      </c>
      <c r="F2955" s="33" t="s">
        <v>995</v>
      </c>
      <c r="G2955" s="33" t="s">
        <v>980</v>
      </c>
      <c r="H2955" s="33" t="s">
        <v>2802</v>
      </c>
      <c r="I2955" s="33" t="s">
        <v>389</v>
      </c>
      <c r="J2955" s="33" t="s">
        <v>116</v>
      </c>
      <c r="K2955" s="33"/>
      <c r="L2955" s="33" t="s">
        <v>757</v>
      </c>
      <c r="M2955" s="33" t="s">
        <v>4125</v>
      </c>
      <c r="N2955" s="33" t="s">
        <v>13191</v>
      </c>
      <c r="O2955" s="33" t="str">
        <f t="shared" si="81"/>
        <v>170201V02F01</v>
      </c>
      <c r="P2955" s="33" t="s">
        <v>12324</v>
      </c>
      <c r="Q2955" s="33" t="s">
        <v>12325</v>
      </c>
    </row>
    <row r="2956" spans="1:17" x14ac:dyDescent="0.35">
      <c r="A2956" s="33" t="s">
        <v>13192</v>
      </c>
      <c r="B2956" s="31" t="str">
        <f t="shared" si="80"/>
        <v>โครงการ “ความปลอดภัยในสถานศึกษา”</v>
      </c>
      <c r="C2956" s="33" t="s">
        <v>13193</v>
      </c>
      <c r="D2956" s="33" t="s">
        <v>28</v>
      </c>
      <c r="E2956" s="47">
        <v>2567</v>
      </c>
      <c r="F2956" s="33" t="s">
        <v>11867</v>
      </c>
      <c r="G2956" s="33" t="s">
        <v>980</v>
      </c>
      <c r="H2956" s="33" t="s">
        <v>2561</v>
      </c>
      <c r="I2956" s="33" t="s">
        <v>389</v>
      </c>
      <c r="J2956" s="33" t="s">
        <v>116</v>
      </c>
      <c r="K2956" s="33"/>
      <c r="L2956" s="33" t="s">
        <v>757</v>
      </c>
      <c r="M2956" s="33" t="s">
        <v>4125</v>
      </c>
      <c r="N2956" s="33" t="s">
        <v>13194</v>
      </c>
      <c r="O2956" s="33" t="str">
        <f t="shared" si="81"/>
        <v>170201V02F01</v>
      </c>
      <c r="P2956" s="33" t="s">
        <v>12324</v>
      </c>
      <c r="Q2956" s="33" t="s">
        <v>12325</v>
      </c>
    </row>
    <row r="2957" spans="1:17" x14ac:dyDescent="0.35">
      <c r="A2957" s="33" t="s">
        <v>13195</v>
      </c>
      <c r="B2957" s="31" t="str">
        <f t="shared" si="80"/>
        <v>แผนงานเตรียมความพร้อมผู้ประกันตนให้ก้าวเข้าสู่วัยเกษียณอย่างมีความสุข</v>
      </c>
      <c r="C2957" s="33" t="s">
        <v>9735</v>
      </c>
      <c r="D2957" s="33" t="s">
        <v>28</v>
      </c>
      <c r="E2957" s="47">
        <v>2567</v>
      </c>
      <c r="F2957" s="33" t="s">
        <v>995</v>
      </c>
      <c r="G2957" s="33" t="s">
        <v>11147</v>
      </c>
      <c r="H2957" s="33" t="s">
        <v>1292</v>
      </c>
      <c r="I2957" s="33" t="s">
        <v>1287</v>
      </c>
      <c r="J2957" s="33" t="s">
        <v>380</v>
      </c>
      <c r="K2957" s="33"/>
      <c r="L2957" s="33" t="s">
        <v>779</v>
      </c>
      <c r="M2957" s="33" t="s">
        <v>4029</v>
      </c>
      <c r="N2957" s="33" t="s">
        <v>13196</v>
      </c>
      <c r="O2957" s="33" t="str">
        <f t="shared" si="81"/>
        <v>170201V04F01</v>
      </c>
      <c r="P2957" s="33" t="s">
        <v>12390</v>
      </c>
      <c r="Q2957" s="33" t="s">
        <v>12417</v>
      </c>
    </row>
    <row r="2958" spans="1:17" x14ac:dyDescent="0.35">
      <c r="A2958" s="33" t="s">
        <v>13197</v>
      </c>
      <c r="B2958" s="31" t="str">
        <f t="shared" si="80"/>
        <v>โครงการ พัฒนาคุณภาพการจัดการศึกษาพิเศษเรียนรวม</v>
      </c>
      <c r="C2958" s="33" t="s">
        <v>13198</v>
      </c>
      <c r="D2958" s="33" t="s">
        <v>28</v>
      </c>
      <c r="E2958" s="47">
        <v>2567</v>
      </c>
      <c r="F2958" s="33" t="s">
        <v>12484</v>
      </c>
      <c r="G2958" s="33" t="s">
        <v>980</v>
      </c>
      <c r="H2958" s="33" t="s">
        <v>2470</v>
      </c>
      <c r="I2958" s="33" t="s">
        <v>389</v>
      </c>
      <c r="J2958" s="33" t="s">
        <v>116</v>
      </c>
      <c r="K2958" s="33"/>
      <c r="L2958" s="33" t="s">
        <v>779</v>
      </c>
      <c r="M2958" s="33" t="s">
        <v>4029</v>
      </c>
      <c r="N2958" s="33" t="s">
        <v>13199</v>
      </c>
      <c r="O2958" s="33" t="str">
        <f t="shared" si="81"/>
        <v>170201V04F01</v>
      </c>
      <c r="P2958" s="33" t="s">
        <v>12390</v>
      </c>
      <c r="Q2958" s="33" t="s">
        <v>12417</v>
      </c>
    </row>
    <row r="2959" spans="1:17" x14ac:dyDescent="0.35">
      <c r="A2959" s="33" t="s">
        <v>13200</v>
      </c>
      <c r="B2959" s="31" t="str">
        <f t="shared" si="80"/>
        <v>โครงการ “พัฒนาระบบการดูแลช่วยเหลือนักเรียน”</v>
      </c>
      <c r="C2959" s="33" t="s">
        <v>13201</v>
      </c>
      <c r="D2959" s="33" t="s">
        <v>28</v>
      </c>
      <c r="E2959" s="47">
        <v>2567</v>
      </c>
      <c r="F2959" s="33" t="s">
        <v>11867</v>
      </c>
      <c r="G2959" s="33" t="s">
        <v>980</v>
      </c>
      <c r="H2959" s="33" t="s">
        <v>2561</v>
      </c>
      <c r="I2959" s="33" t="s">
        <v>389</v>
      </c>
      <c r="J2959" s="33" t="s">
        <v>116</v>
      </c>
      <c r="K2959" s="33"/>
      <c r="L2959" s="33" t="s">
        <v>779</v>
      </c>
      <c r="M2959" s="33" t="s">
        <v>4029</v>
      </c>
      <c r="N2959" s="33" t="s">
        <v>13202</v>
      </c>
      <c r="O2959" s="33" t="str">
        <f t="shared" si="81"/>
        <v>170201V04F01</v>
      </c>
      <c r="P2959" s="33" t="s">
        <v>12390</v>
      </c>
      <c r="Q2959" s="33" t="s">
        <v>12417</v>
      </c>
    </row>
    <row r="2960" spans="1:17" x14ac:dyDescent="0.35">
      <c r="A2960" s="33" t="s">
        <v>13203</v>
      </c>
      <c r="B2960" s="31" t="str">
        <f t="shared" si="80"/>
        <v>โครงการเพิ่มโอกาสและลดความเหลื่อมล้ำทางการศึกษา</v>
      </c>
      <c r="C2960" s="33" t="s">
        <v>13204</v>
      </c>
      <c r="D2960" s="33" t="s">
        <v>28</v>
      </c>
      <c r="E2960" s="47">
        <v>2567</v>
      </c>
      <c r="F2960" s="33" t="s">
        <v>995</v>
      </c>
      <c r="G2960" s="33" t="s">
        <v>980</v>
      </c>
      <c r="H2960" s="33" t="s">
        <v>1045</v>
      </c>
      <c r="I2960" s="33" t="s">
        <v>389</v>
      </c>
      <c r="J2960" s="33" t="s">
        <v>116</v>
      </c>
      <c r="K2960" s="33"/>
      <c r="L2960" s="33" t="s">
        <v>757</v>
      </c>
      <c r="M2960" s="33" t="s">
        <v>4125</v>
      </c>
      <c r="N2960" s="33" t="s">
        <v>13205</v>
      </c>
      <c r="O2960" s="33" t="str">
        <f t="shared" si="81"/>
        <v>170201V02F01</v>
      </c>
      <c r="P2960" s="33" t="s">
        <v>12324</v>
      </c>
      <c r="Q2960" s="33" t="s">
        <v>12325</v>
      </c>
    </row>
    <row r="2961" spans="1:17" x14ac:dyDescent="0.35">
      <c r="A2961" s="33" t="s">
        <v>13206</v>
      </c>
      <c r="B2961" s="31" t="str">
        <f t="shared" si="80"/>
        <v>การทำบันทึกข้อตกลงความร่วมมือการดำเนินงานสถานศึกษาปลอดภัย ปรจำปีงบประมาณ พ.ศ.2567</v>
      </c>
      <c r="C2961" s="33" t="s">
        <v>13207</v>
      </c>
      <c r="D2961" s="33" t="s">
        <v>28</v>
      </c>
      <c r="E2961" s="47">
        <v>2567</v>
      </c>
      <c r="F2961" s="33" t="s">
        <v>12773</v>
      </c>
      <c r="G2961" s="33" t="s">
        <v>2186</v>
      </c>
      <c r="H2961" s="33" t="s">
        <v>1370</v>
      </c>
      <c r="I2961" s="33" t="s">
        <v>389</v>
      </c>
      <c r="J2961" s="33" t="s">
        <v>116</v>
      </c>
      <c r="K2961" s="33"/>
      <c r="L2961" s="33" t="s">
        <v>779</v>
      </c>
      <c r="M2961" s="33" t="s">
        <v>4029</v>
      </c>
      <c r="N2961" s="33" t="s">
        <v>13208</v>
      </c>
      <c r="O2961" s="33" t="str">
        <f t="shared" si="81"/>
        <v>170201V04F01</v>
      </c>
      <c r="P2961" s="33" t="s">
        <v>12390</v>
      </c>
      <c r="Q2961" s="33" t="s">
        <v>12417</v>
      </c>
    </row>
    <row r="2962" spans="1:17" x14ac:dyDescent="0.35">
      <c r="A2962" s="33" t="s">
        <v>13209</v>
      </c>
      <c r="B2962" s="31" t="str">
        <f t="shared" si="80"/>
        <v>สถานศึกษาปลอดภัย ผู้เรียนมีความสุข</v>
      </c>
      <c r="C2962" s="33" t="s">
        <v>13210</v>
      </c>
      <c r="D2962" s="33" t="s">
        <v>28</v>
      </c>
      <c r="E2962" s="47">
        <v>2567</v>
      </c>
      <c r="F2962" s="33" t="s">
        <v>995</v>
      </c>
      <c r="G2962" s="33" t="s">
        <v>980</v>
      </c>
      <c r="H2962" s="33" t="s">
        <v>2044</v>
      </c>
      <c r="I2962" s="33" t="s">
        <v>389</v>
      </c>
      <c r="J2962" s="33" t="s">
        <v>116</v>
      </c>
      <c r="K2962" s="33"/>
      <c r="L2962" s="33" t="s">
        <v>757</v>
      </c>
      <c r="M2962" s="33" t="s">
        <v>4125</v>
      </c>
      <c r="N2962" s="33" t="s">
        <v>13211</v>
      </c>
      <c r="O2962" s="33" t="str">
        <f t="shared" si="81"/>
        <v>170201V02F01</v>
      </c>
      <c r="P2962" s="33" t="s">
        <v>12324</v>
      </c>
      <c r="Q2962" s="33" t="s">
        <v>12325</v>
      </c>
    </row>
    <row r="2963" spans="1:17" x14ac:dyDescent="0.35">
      <c r="A2963" s="33" t="s">
        <v>13212</v>
      </c>
      <c r="B2963" s="31" t="str">
        <f t="shared" si="80"/>
        <v>สร้างเครือข่ายและกลไกเพื่อป้องกันภัยคุกคามในชีวิตทุกรูปแบบเพื่อสร้างความปลอดภัยในสถานศึกษา ประจำปีงบประมาณ 2567</v>
      </c>
      <c r="C2963" s="33" t="s">
        <v>13213</v>
      </c>
      <c r="D2963" s="33" t="s">
        <v>28</v>
      </c>
      <c r="E2963" s="47">
        <v>2567</v>
      </c>
      <c r="F2963" s="33" t="s">
        <v>995</v>
      </c>
      <c r="G2963" s="33" t="s">
        <v>980</v>
      </c>
      <c r="H2963" s="33" t="s">
        <v>2079</v>
      </c>
      <c r="I2963" s="33" t="s">
        <v>389</v>
      </c>
      <c r="J2963" s="33" t="s">
        <v>116</v>
      </c>
      <c r="K2963" s="33"/>
      <c r="L2963" s="33" t="s">
        <v>779</v>
      </c>
      <c r="M2963" s="33" t="s">
        <v>4029</v>
      </c>
      <c r="N2963" s="33" t="s">
        <v>13214</v>
      </c>
      <c r="O2963" s="33" t="str">
        <f t="shared" si="81"/>
        <v>170201V04F01</v>
      </c>
      <c r="P2963" s="33" t="s">
        <v>12390</v>
      </c>
      <c r="Q2963" s="33" t="s">
        <v>12417</v>
      </c>
    </row>
  </sheetData>
  <autoFilter ref="A9:V2963" xr:uid="{E0CD582F-272A-4D48-85AE-D28E14B7B2D3}">
    <sortState ref="A2638:Q2645">
      <sortCondition ref="B9:B2963"/>
    </sortState>
  </autoFilter>
  <mergeCells count="1">
    <mergeCell ref="A8:M8"/>
  </mergeCells>
  <hyperlinks>
    <hyperlink ref="B37" r:id="rId1" display="https://emenscr.nesdc.go.th/viewer/view.html?id=5b1f7543916f477e3991ec23&amp;username=mof03051" xr:uid="{D9D3E9EF-F05B-48F7-8D1B-640DA6BDCDFA}"/>
    <hyperlink ref="B24" r:id="rId2" display="https://emenscr.nesdc.go.th/viewer/view.html?id=5b1f8a267587e67e2e720fb1&amp;username=m-society5333011" xr:uid="{F67CD7A3-7CAD-4EBC-A87C-4222E4A152EC}"/>
    <hyperlink ref="B82" r:id="rId3" display="https://emenscr.nesdc.go.th/viewer/view.html?id=5b1f9952916f477e3991ec9e&amp;username=m-society04041" xr:uid="{6FDD75C7-6177-4E4D-B37E-4B0466CC7B5C}"/>
    <hyperlink ref="B83" r:id="rId4" display="https://emenscr.nesdc.go.th/viewer/view.html?id=5b1fa4d3916f477e3991ecbc&amp;username=m-society04041" xr:uid="{244704D6-6733-40FD-B205-0FBC640C7B0B}"/>
    <hyperlink ref="B38" r:id="rId5" display="https://emenscr.nesdc.go.th/viewer/view.html?id=5b1fab537587e67e2e72100f&amp;username=m-society06031" xr:uid="{54432AC7-867F-4E4E-AAFD-F119218288D5}"/>
    <hyperlink ref="B39" r:id="rId6" display="https://emenscr.nesdc.go.th/viewer/view.html?id=5b1fb4f7ea79507e38d7c7be&amp;username=m-society06031" xr:uid="{DA36D984-7F43-4976-AE72-860DA9AFBBE2}"/>
    <hyperlink ref="B40" r:id="rId7" display="https://emenscr.nesdc.go.th/viewer/view.html?id=5b208c527587e67e2e721063&amp;username=m-society06031" xr:uid="{76B46AF4-BB61-4138-A712-5D99E81DFD05}"/>
    <hyperlink ref="B41" r:id="rId8" display="https://emenscr.nesdc.go.th/viewer/view.html?id=5b208eab916f477e3991ed13&amp;username=m-society06031" xr:uid="{81C9AD53-1B7D-47A8-9A2F-748EF5656B01}"/>
    <hyperlink ref="B31" r:id="rId9" display="https://emenscr.nesdc.go.th/viewer/view.html?id=5b20a016ea79507e38d7c841&amp;username=m-society06081" xr:uid="{C6B48416-FECD-4DD4-B1F5-5A82581FB031}"/>
    <hyperlink ref="B42" r:id="rId10" display="https://emenscr.nesdc.go.th/viewer/view.html?id=5b20a1fbea79507e38d7c84a&amp;username=m-society06031" xr:uid="{371C883F-049F-4F99-83F3-DAB9CEAEB2F8}"/>
    <hyperlink ref="B61" r:id="rId11" display="https://emenscr.nesdc.go.th/viewer/view.html?id=5b20ac93ea79507e38d7c86d&amp;username=m-society06021" xr:uid="{DDAF9355-AA31-48CF-945D-7C33EE52CC46}"/>
    <hyperlink ref="B18" r:id="rId12" display="https://emenscr.nesdc.go.th/viewer/view.html?id=5b20af8a916f477e3991ed80&amp;username=m-society06021" xr:uid="{04837C34-852E-4825-BB24-69F5A7C529B5}"/>
    <hyperlink ref="B25" r:id="rId13" display="https://emenscr.nesdc.go.th/viewer/view.html?id=5b20d224916f477e3991ee1d&amp;username=mof10141" xr:uid="{B955E0D2-DD51-4D97-ACC2-CDFD3FB93D8B}"/>
    <hyperlink ref="B80" r:id="rId14" display="https://emenscr.nesdc.go.th/viewer/view.html?id=5b20e4dbbdb2d17e2f9a1977&amp;username=m-society03011" xr:uid="{35591145-70E4-41F9-ADC0-AC71909F295F}"/>
    <hyperlink ref="B11" r:id="rId15" display="https://emenscr.nesdc.go.th/viewer/view.html?id=5b6bf008dff4733878412932&amp;username=mof04131" xr:uid="{4350C618-BA67-4A6B-8968-008AC93A7D8C}"/>
    <hyperlink ref="B51" r:id="rId16" display="https://emenscr.nesdc.go.th/viewer/view.html?id=5ba37be38419180f2e67b02c&amp;username=moe06041" xr:uid="{CE937DD7-A117-4DD0-A516-851D97E7F322}"/>
    <hyperlink ref="B10" r:id="rId17" display="https://emenscr.nesdc.go.th/viewer/view.html?id=5bb333c88419180f2e67b0ab&amp;username=mof07131" xr:uid="{B00B2931-56F8-4D17-91D8-94A06EA3AE00}"/>
    <hyperlink ref="B79" r:id="rId18" display="https://emenscr.nesdc.go.th/viewer/view.html?id=5bbdb6d99e250f65768174e2&amp;username=ago00061" xr:uid="{089AD565-03B8-4E70-81CC-A8510F7803AA}"/>
    <hyperlink ref="B58" r:id="rId19" display="https://emenscr.nesdc.go.th/viewer/view.html?id=5bbef81383bc1108a4212508&amp;username=ago00061" xr:uid="{159E7BE9-70AA-448F-A330-C5367920EA58}"/>
    <hyperlink ref="B19" r:id="rId20" display="https://emenscr.nesdc.go.th/viewer/view.html?id=5bbf0011797a3208a6ba11d5&amp;username=ago00061" xr:uid="{45150D3B-9B99-4BD1-9508-AC0EB4983888}"/>
    <hyperlink ref="B20" r:id="rId21" display="https://emenscr.nesdc.go.th/viewer/view.html?id=5bbf072e797a3208a6ba11d7&amp;username=ago00061" xr:uid="{BAA6DDE0-6F75-4193-8347-301D01C17794}"/>
    <hyperlink ref="B59" r:id="rId22" display="https://emenscr.nesdc.go.th/viewer/view.html?id=5bc043d549b9c605ba609f8c&amp;username=ago00061" xr:uid="{F6D9F39B-7498-4559-94BB-9D02CDCB70A4}"/>
    <hyperlink ref="B60" r:id="rId23" display="https://emenscr.nesdc.go.th/viewer/view.html?id=5bc049617de3c605ae415e36&amp;username=ago00061" xr:uid="{7BAA7852-8C64-407D-831F-DDD5C1724FCA}"/>
    <hyperlink ref="B15" r:id="rId24" display="https://emenscr.nesdc.go.th/viewer/view.html?id=5bc04f2a49b9c605ba609f8d&amp;username=ago00061" xr:uid="{DBDF3EB3-0A42-4F67-9476-E28FA1E0C5DF}"/>
    <hyperlink ref="B26" r:id="rId25" display="https://emenscr.nesdc.go.th/viewer/view.html?id=5bc054d8ead9a205b323d4e5&amp;username=ago00061" xr:uid="{F094C37D-449C-4CA7-9140-333C42A5920E}"/>
    <hyperlink ref="B16" r:id="rId26" display="https://emenscr.nesdc.go.th/viewer/view.html?id=5bc05bc4b0bb8f05b8702368&amp;username=ago00061" xr:uid="{A45DB85F-8E3E-4082-9191-E8FBB05E9F1A}"/>
    <hyperlink ref="B21" r:id="rId27" display="https://emenscr.nesdc.go.th/viewer/view.html?id=5bc557d4ead9a205b323d504&amp;username=ago00061" xr:uid="{E0691A61-80F8-4E94-8C03-004FFAF9D20A}"/>
    <hyperlink ref="B22" r:id="rId28" display="https://emenscr.nesdc.go.th/viewer/view.html?id=5bc55d5f49b9c605ba609faa&amp;username=ago00061" xr:uid="{16A64BA0-E223-4DDB-AC13-A2E6F877F359}"/>
    <hyperlink ref="B12" r:id="rId29" display="https://emenscr.nesdc.go.th/viewer/view.html?id=5bc5ab0b7de3c605ae415e6c&amp;username=cmu659351" xr:uid="{F0078C50-D6DE-40F9-9172-3C989BE5F8A6}"/>
    <hyperlink ref="B27" r:id="rId30" display="https://emenscr.nesdc.go.th/viewer/view.html?id=5bd2d632b0bb8f05b87024dc&amp;username=ssru0567151" xr:uid="{F86A8689-2F05-4FF2-BC7F-F5B0617BD13C}"/>
    <hyperlink ref="B14" r:id="rId31" display="https://emenscr.nesdc.go.th/viewer/view.html?id=5bd3f4fcb0bb8f05b87024f0&amp;username=ssru0567151" xr:uid="{4BB70C79-735A-4654-A022-AE42F389AA81}"/>
    <hyperlink ref="B17" r:id="rId32" display="https://emenscr.nesdc.go.th/viewer/view.html?id=5bda83f1ead9a205b323d81d&amp;username=ago00061" xr:uid="{D03FE158-3A0E-471A-B2F7-4D61ECF15DE9}"/>
    <hyperlink ref="B197" r:id="rId33" display="https://emenscr.nesdc.go.th/viewer/view.html?id=5be3d3bb49b9c605ba60a33f&amp;username=ago00061" xr:uid="{2D49FBB5-E8C2-46E8-8875-68915EB21161}"/>
    <hyperlink ref="B44" r:id="rId34" display="https://emenscr.nesdc.go.th/viewer/view.html?id=5be9043c7de3c605ae416210&amp;username=mof51121" xr:uid="{59F77352-6258-455E-A865-087E87FF6F34}"/>
    <hyperlink ref="B66" r:id="rId35" display="https://emenscr.nesdc.go.th/viewer/view.html?id=5c8226274819522ef1ca3146&amp;username=moe021321" xr:uid="{214179D8-CA85-4ACD-AF59-07DBCC46AEEE}"/>
    <hyperlink ref="B67" r:id="rId36" display="https://emenscr.nesdc.go.th/viewer/view.html?id=5ca46edaa6ce3a3febe8d0d2&amp;username=moe02081" xr:uid="{51B37D39-A8D2-4260-99A5-8F6A54269E47}"/>
    <hyperlink ref="B68" r:id="rId37" display="https://emenscr.nesdc.go.th/viewer/view.html?id=5cc6b72c7a930d3fec2635c7&amp;username=moe021081" xr:uid="{B109DDCE-C22D-4DA8-9543-B5AA2A514ECC}"/>
    <hyperlink ref="B69" r:id="rId38" display="https://emenscr.nesdc.go.th/viewer/view.html?id=5cfe180a656db4416eea0f5d&amp;username=moe021051" xr:uid="{4FF52F2C-15B6-49CB-95BD-DBF8506828D0}"/>
    <hyperlink ref="B65" r:id="rId39" display="https://emenscr.nesdc.go.th/viewer/view.html?id=5cff799a3d444c41747bacfd&amp;username=moe06041" xr:uid="{C10394C8-E1B4-4385-93A8-95A77634404A}"/>
    <hyperlink ref="B34" r:id="rId40" display="https://emenscr.nesdc.go.th/viewer/view.html?id=5d08b4fa19ab880af76a014b&amp;username=m-society03041" xr:uid="{1F567BE9-D2DB-49D9-AF12-C15996E0BFD3}"/>
    <hyperlink ref="B70" r:id="rId41" display="https://emenscr.nesdc.go.th/viewer/view.html?id=5d0c8caf27a73d0aedb7830c&amp;username=moe02961" xr:uid="{6AD0D6A6-505A-45AA-A841-81DA89920E71}"/>
    <hyperlink ref="B36" r:id="rId42" display="https://emenscr.nesdc.go.th/viewer/view.html?id=5d47e132b8ec7d7102f97b06&amp;username=m-society04021" xr:uid="{07B2A514-924D-42EB-8B51-81C06C30D89A}"/>
    <hyperlink ref="B30" r:id="rId43" display="https://emenscr.nesdc.go.th/viewer/view.html?id=5d47f5fd1f8fce70fa0645ce&amp;username=m-society04021" xr:uid="{D4EAC153-8A13-4035-B312-02245D270186}"/>
    <hyperlink ref="B78" r:id="rId44" display="https://emenscr.nesdc.go.th/viewer/view.html?id=5d4a70b25dfb8d140682fdc7&amp;username=m-society02081" xr:uid="{1C257DEE-DE9C-4025-B870-9E563BD7171F}"/>
    <hyperlink ref="B32" r:id="rId45" display="https://emenscr.nesdc.go.th/viewer/view.html?id=5d4a7fad36083413fbb3d18e&amp;username=bsru0564081" xr:uid="{45232A3E-167D-4F09-B229-FCCB75D67D8A}"/>
    <hyperlink ref="B28" r:id="rId46" display="https://emenscr.nesdc.go.th/viewer/view.html?id=5d4beab6c6cef245ac260085&amp;username=m-society06041" xr:uid="{B370154B-120E-480E-81D2-892187F0A600}"/>
    <hyperlink ref="B35" r:id="rId47" display="https://emenscr.nesdc.go.th/viewer/view.html?id=5d527f2061b58e14b04e3987&amp;username=m-society03051" xr:uid="{ED058A64-F372-4680-ADD4-C1AE612FE5DE}"/>
    <hyperlink ref="B29" r:id="rId48" display="https://emenscr.nesdc.go.th/viewer/view.html?id=5d53cd183ffbd814bb4cc759&amp;username=m-society03041" xr:uid="{B3D9F695-777C-4E0C-B939-2A429809DA93}"/>
    <hyperlink ref="B81" r:id="rId49" display="https://emenscr.nesdc.go.th/viewer/view.html?id=5d557650797d3b6bfb987c09&amp;username=m-society03041" xr:uid="{4CDF2F05-7BDC-4C1E-B936-97AC4DE18A86}"/>
    <hyperlink ref="B54" r:id="rId50" display="https://emenscr.nesdc.go.th/viewer/view.html?id=5d5a0ca1d761090508f43c70&amp;username=m-society02081" xr:uid="{2DCA2983-F9AD-4DC2-88D7-4D4866DD8029}"/>
    <hyperlink ref="B84" r:id="rId51" display="https://emenscr.nesdc.go.th/viewer/view.html?id=5d5a18b5033c5d05164df9c3&amp;username=m-society06021" xr:uid="{F1A89C9F-A973-4100-887E-B12F91FE0378}"/>
    <hyperlink ref="B55" r:id="rId52" display="https://emenscr.nesdc.go.th/viewer/view.html?id=5d5a5bc9d761090508f43cc3&amp;username=m-society02081" xr:uid="{FA2B31D1-5649-491C-AC3E-466DCA9F525F}"/>
    <hyperlink ref="B71" r:id="rId53" display="https://emenscr.nesdc.go.th/viewer/view.html?id=5d5d05134271717c9192c1da&amp;username=moe021061" xr:uid="{7C44FB21-B014-4E14-96E8-A5EC2DEB3548}"/>
    <hyperlink ref="B23" r:id="rId54" display="https://emenscr.nesdc.go.th/viewer/view.html?id=5d64b894a204df7c8c01e01f&amp;username=bot021" xr:uid="{ADAF7C8F-9D63-40AC-AAAF-D6E3499A8AC2}"/>
    <hyperlink ref="B13" r:id="rId55" display="https://emenscr.nesdc.go.th/viewer/view.html?id=5d6671eeac810e7c85ccea46&amp;username=bot021" xr:uid="{17857842-BB40-47C5-9918-F244F846171B}"/>
    <hyperlink ref="B52" r:id="rId56" display="https://emenscr.nesdc.go.th/viewer/view.html?id=5d679c25d2f5cc7c82447ea0&amp;username=moe52141" xr:uid="{15CF42C0-893F-4083-837F-7F53813A9D4E}"/>
    <hyperlink ref="B99" r:id="rId57" display="https://emenscr.nesdc.go.th/viewer/view.html?id=5d6a3c1ba204df7c8c01e1f1&amp;username=mof10091" xr:uid="{685FAE98-EEF3-47DF-8B03-980D07F656FB}"/>
    <hyperlink ref="B195" r:id="rId58" display="https://emenscr.nesdc.go.th/viewer/view.html?id=5d6b8cc24271717c9192c547&amp;username=mof10071" xr:uid="{13AC8B63-01B6-47FF-A6DE-1E9F0A9039AD}"/>
    <hyperlink ref="B45" r:id="rId59" display="https://emenscr.nesdc.go.th/viewer/view.html?id=5d77666476d3e02e001a2757&amp;username=ghb1" xr:uid="{025352B3-9E83-4CA1-9AF1-E28D63B5223F}"/>
    <hyperlink ref="B142" r:id="rId60" display="https://emenscr.nesdc.go.th/viewer/view.html?id=5d787134efaf232e0bc453f5&amp;username=mof51121" xr:uid="{C5A8BA3F-0F8C-444B-AEF6-C57FFA8178B6}"/>
    <hyperlink ref="B72" r:id="rId61" display="https://emenscr.nesdc.go.th/viewer/view.html?id=5d831bb31970f105a15990f7&amp;username=moe02861" xr:uid="{612CAC25-4E8D-4072-8FBC-789A7185D3B1}"/>
    <hyperlink ref="B53" r:id="rId62" display="https://emenscr.nesdc.go.th/viewer/view.html?id=5d84885442d188059b3553b8&amp;username=moe021011" xr:uid="{8D9049C1-5C42-47FA-A00A-3D393E89364D}"/>
    <hyperlink ref="B56" r:id="rId63" display="https://emenscr.nesdc.go.th/viewer/view.html?id=5d886b4942d188059b355453&amp;username=m-society02081" xr:uid="{B22BF64C-2D70-40BF-809C-B9CAB2B7E8EE}"/>
    <hyperlink ref="B57" r:id="rId64" display="https://emenscr.nesdc.go.th/viewer/view.html?id=5d886fd11970f105a1599325&amp;username=m-society02081" xr:uid="{6637F780-8FC0-46E5-BB46-FA204CE4AFB4}"/>
    <hyperlink ref="B73" r:id="rId65" display="https://emenscr.nesdc.go.th/viewer/view.html?id=5d8c5de66e6bea05a699bbb3&amp;username=moe021301" xr:uid="{0BDB159F-FFE9-4B96-AF6D-EA35A5B4C902}"/>
    <hyperlink ref="B138" r:id="rId66" display="https://emenscr.nesdc.go.th/viewer/view.html?id=5d8c9f121eb143648e8b34d8&amp;username=mof03141" xr:uid="{832580EC-6033-46EB-9048-5C4EF0FE1796}"/>
    <hyperlink ref="B33" r:id="rId67" display="https://emenscr.nesdc.go.th/viewer/view.html?id=5d91c8659448b55a22afdc72&amp;username=skru11161" xr:uid="{CF51462C-9B70-4106-8B0C-11A899F73FE6}"/>
    <hyperlink ref="B74" r:id="rId68" display="https://emenscr.nesdc.go.th/viewer/view.html?id=5d9ad84c07b4f43724b9b56d&amp;username=moe02741" xr:uid="{27A4EC33-A268-43CA-BD90-95F97FA3D6C2}"/>
    <hyperlink ref="B245" r:id="rId69" display="https://emenscr.nesdc.go.th/viewer/view.html?id=5d9c079665743721fe4ed147&amp;username=mof02021" xr:uid="{5FF0D966-E16B-4589-89F5-A3CF0B0A1DD6}"/>
    <hyperlink ref="B75" r:id="rId70" display="https://emenscr.nesdc.go.th/viewer/view.html?id=5db29daa395adc146fd483d7&amp;username=moe021291" xr:uid="{C4BB9209-FC54-47B3-9D6B-3AA2321C1AEB}"/>
    <hyperlink ref="B139" r:id="rId71" display="https://emenscr.nesdc.go.th/viewer/view.html?id=5db945b47aa7d70a4477d95a&amp;username=mol04051" xr:uid="{347D7B31-F7B8-49D5-9D91-1438074A7EF1}"/>
    <hyperlink ref="B43" r:id="rId72" display="https://emenscr.nesdc.go.th/viewer/view.html?id=5dce1e5995d4bc0308242418&amp;username=m-society06021" xr:uid="{AE033AD2-E3C0-4DA6-873D-5EF0E64D9456}"/>
    <hyperlink ref="B155" r:id="rId73" display="https://emenscr.nesdc.go.th/viewer/view.html?id=5dd24a3d5e77a103125360c9&amp;username=moe040071" xr:uid="{D05F09C4-B587-4B69-809F-248C481E67BA}"/>
    <hyperlink ref="B63" r:id="rId74" display="https://emenscr.nesdc.go.th/viewer/view.html?id=5ddcef158785695329ec69b3&amp;username=moe040071" xr:uid="{D8CBCD69-9AC5-45EE-8C13-3E1654DBBB71}"/>
    <hyperlink ref="B47" r:id="rId75" display="https://emenscr.nesdc.go.th/viewer/view.html?id=5de4cb5be78f8151e86bc505&amp;username=moe040071" xr:uid="{CBB04420-F18C-4A9F-B857-D83D833ACFCD}"/>
    <hyperlink ref="B190" r:id="rId76" display="https://emenscr.nesdc.go.th/viewer/view.html?id=5de4cc6015ce5051f349ff12&amp;username=mol02061" xr:uid="{C3D4ACB1-4253-405F-89B3-A2CDF82A4D74}"/>
    <hyperlink ref="B76" r:id="rId77" display="https://emenscr.nesdc.go.th/viewer/view.html?id=5dea328509987646b1c795e7&amp;username=moe02711" xr:uid="{F4DBDAFB-98D0-4F39-BB20-845299772622}"/>
    <hyperlink ref="B140" r:id="rId78" display="https://emenscr.nesdc.go.th/viewer/view.html?id=5df0901121057f4ecfc9ece4&amp;username=m-society06031" xr:uid="{58AAE70F-1D15-4407-A969-955B3AA24EA2}"/>
    <hyperlink ref="B141" r:id="rId79" display="https://emenscr.nesdc.go.th/viewer/view.html?id=5df09998ca32fb4ed4482dbe&amp;username=m-society06031" xr:uid="{B188EACD-F147-4332-B8A3-6E30847351A0}"/>
    <hyperlink ref="B224" r:id="rId80" display="https://emenscr.nesdc.go.th/viewer/view.html?id=5df09fdd11e6364ece801de3&amp;username=m-society06031" xr:uid="{04D50AE6-5B48-4BC0-9093-194069EF0DC6}"/>
    <hyperlink ref="B206" r:id="rId81" display="https://emenscr.nesdc.go.th/viewer/view.html?id=5df0a2a35ab6a64edd630053&amp;username=moc07051" xr:uid="{066B7C27-8D9B-42C4-9974-284E9B70CB1D}"/>
    <hyperlink ref="B48" r:id="rId82" display="https://emenscr.nesdc.go.th/viewer/view.html?id=5df0aa1bca32fb4ed4482df3&amp;username=moe040071" xr:uid="{3D32B01C-25C6-4644-B910-FBEB34D0D442}"/>
    <hyperlink ref="B64" r:id="rId83" display="https://emenscr.nesdc.go.th/viewer/view.html?id=5df1c38011e6364ece801ee3&amp;username=moe042791" xr:uid="{2DB317FC-EC2B-485F-9650-DAB9338C4C9A}"/>
    <hyperlink ref="B49" r:id="rId84" display="https://emenscr.nesdc.go.th/viewer/view.html?id=5df1c4a95ab6a64edd63014a&amp;username=moe042771" xr:uid="{EEA16E5D-6DBE-4B06-B01B-259C8353ED9A}"/>
    <hyperlink ref="B225" r:id="rId85" display="https://emenscr.nesdc.go.th/viewer/view.html?id=5df1c69f21057f4ecfc9ee05&amp;username=m-society06021" xr:uid="{F1EF41A6-15B3-4AA9-9B44-110BC646A698}"/>
    <hyperlink ref="B149" r:id="rId86" display="https://emenscr.nesdc.go.th/viewer/view.html?id=5df30a4f8af3392c55b03bc0&amp;username=ssru0567151" xr:uid="{08DFF3DC-72C7-4AA7-810B-E59809B5B238}"/>
    <hyperlink ref="B107" r:id="rId87" display="https://emenscr.nesdc.go.th/viewer/view.html?id=5df3143e8af3392c55b03bf2&amp;username=ssru0567251" xr:uid="{F352976B-ACD4-4179-A2FB-F0A5D7690FB8}"/>
    <hyperlink ref="B150" r:id="rId88" display="https://emenscr.nesdc.go.th/viewer/view.html?id=5df364109bd9f12c4a2d09e6&amp;username=ssru0567241" xr:uid="{3B86AB49-084A-48F4-A76B-2B5B2A3DA715}"/>
    <hyperlink ref="B226" r:id="rId89" display="https://emenscr.nesdc.go.th/viewer/view.html?id=5df37cc9c24dfe2c4f174d5d&amp;username=m-society06021" xr:uid="{391D5BED-E945-45AE-A4EC-F95DCD218FC3}"/>
    <hyperlink ref="B207" r:id="rId90" display="https://emenscr.nesdc.go.th/viewer/view.html?id=5df38d8c9bd9f12c4a2d09fa&amp;username=m-society06021" xr:uid="{FD1EBE46-CCE8-41E5-9EA7-783E39D5D804}"/>
    <hyperlink ref="B151" r:id="rId91" display="https://emenscr.nesdc.go.th/viewer/view.html?id=5df88e86ffccfe3f5905ed76&amp;username=ssru0567231" xr:uid="{21ADB28C-FE22-478A-9151-813D538DE036}"/>
    <hyperlink ref="B152" r:id="rId92" display="https://emenscr.nesdc.go.th/viewer/view.html?id=5df896066b12163f58d5f778&amp;username=ssru0567281" xr:uid="{4E9CBD32-17FD-407D-867E-CAAD54A51D88}"/>
    <hyperlink ref="B156" r:id="rId93" display="https://emenscr.nesdc.go.th/viewer/view.html?id=5df9cc816b12163f58d5f8a6&amp;username=moe040071" xr:uid="{F7407640-B78D-4215-A749-63CE92BCF9E5}"/>
    <hyperlink ref="B153" r:id="rId94" display="https://emenscr.nesdc.go.th/viewer/view.html?id=5df9e0386b12163f58d5f90c&amp;username=ssru056761" xr:uid="{F44618BF-2E6B-44C0-9FD9-CB34D68ED1DF}"/>
    <hyperlink ref="B154" r:id="rId95" display="https://emenscr.nesdc.go.th/viewer/view.html?id=5df9eb95467aa83f5ec0b13b&amp;username=ssru056771" xr:uid="{746CA259-0394-41D2-9DFF-4B38707989DC}"/>
    <hyperlink ref="B157" r:id="rId96" display="https://emenscr.nesdc.go.th/viewer/view.html?id=5dfafc7de02dae1a6dd4bb6a&amp;username=moe040071" xr:uid="{837C87C2-9F37-423D-B5AE-FF917E680D02}"/>
    <hyperlink ref="B50" r:id="rId97" display="https://emenscr.nesdc.go.th/viewer/view.html?id=5dfb1cdec552571a72d1371a&amp;username=moe040071" xr:uid="{16A56E0A-2248-4B70-97ED-13A700B2E211}"/>
    <hyperlink ref="B77" r:id="rId98" display="https://emenscr.nesdc.go.th/viewer/view.html?id=5dfb27e8b03e921a67e373ca&amp;username=moe02831" xr:uid="{C9C58011-46B5-4AAB-B660-119E9CDA938F}"/>
    <hyperlink ref="B208" r:id="rId99" display="https://emenscr.nesdc.go.th/viewer/view.html?id=5dfb597bd2f24a1a689b4d20&amp;username=ksu05681" xr:uid="{F81FF68E-E103-47DE-B8EA-EF71CA852385}"/>
    <hyperlink ref="B158" r:id="rId100" display="https://emenscr.nesdc.go.th/viewer/view.html?id=5dfc752fd2f24a1a689b4ea4&amp;username=moe040071" xr:uid="{B0DF1310-A3C2-4923-9424-7FA3008DDB33}"/>
    <hyperlink ref="B194" r:id="rId101" display="https://emenscr.nesdc.go.th/viewer/view.html?id=5dff1202b459dd49a9ac7036&amp;username=moph0032511" xr:uid="{577773DE-8AF9-4649-B7D7-068EBD04D2C2}"/>
    <hyperlink ref="B85" r:id="rId102" display="https://emenscr.nesdc.go.th/viewer/view.html?id=5e0209eaca0feb49b458c0ef&amp;username=nsru0616021" xr:uid="{B8BFA9DE-8330-4BE1-B4DC-634828BF70B8}"/>
    <hyperlink ref="B143" r:id="rId103" display="https://emenscr.nesdc.go.th/viewer/view.html?id=5e021bfc6f155549ab8fba79&amp;username=nsru0616021" xr:uid="{6F5D191D-8972-4A6F-B473-B1460E5877CC}"/>
    <hyperlink ref="B144" r:id="rId104" display="https://emenscr.nesdc.go.th/viewer/view.html?id=5e022084b459dd49a9ac766a&amp;username=nsru0616021" xr:uid="{1F578D10-9970-45D3-9716-F27998230CC1}"/>
    <hyperlink ref="B145" r:id="rId105" display="https://emenscr.nesdc.go.th/viewer/view.html?id=5e02dca842c5ca49af55ac4c&amp;username=nsru0616061" xr:uid="{E6FF46CA-9D89-4EB5-B613-0067C70A8FBC}"/>
    <hyperlink ref="B146" r:id="rId106" display="https://emenscr.nesdc.go.th/viewer/view.html?id=5e02ebd3ca0feb49b458c244&amp;username=nsru0616071" xr:uid="{71E89F0B-F056-4A51-B2A4-C3FF26782AFE}"/>
    <hyperlink ref="B147" r:id="rId107" display="https://emenscr.nesdc.go.th/viewer/view.html?id=5e02ed3c6f155549ab8fbbff&amp;username=nsru0616081" xr:uid="{9DA04524-03C2-4F39-9041-8D8EAB64D85C}"/>
    <hyperlink ref="B148" r:id="rId108" display="https://emenscr.nesdc.go.th/viewer/view.html?id=5e0343a06f155549ab8fbe47&amp;username=nsru0616101" xr:uid="{70B88D3C-C7D3-43B6-9C67-E3226B96A70F}"/>
    <hyperlink ref="B136" r:id="rId109" display="https://emenscr.nesdc.go.th/viewer/view.html?id=5e0385cbca0feb49b458c4ea&amp;username=m-society04041" xr:uid="{9F874239-8E9B-403A-9502-65ED16E29D34}"/>
    <hyperlink ref="B101" r:id="rId110" display="https://emenscr.nesdc.go.th/viewer/view.html?id=5e03890e42c5ca49af55af82&amp;username=m-society04041" xr:uid="{676292EE-7DEE-4608-A8EB-09BB2244A205}"/>
    <hyperlink ref="B198" r:id="rId111" display="https://emenscr.nesdc.go.th/viewer/view.html?id=5e046d3d42c5ca49af55b23c&amp;username=rbru0552011" xr:uid="{6D61A573-B7E2-4285-B6BB-FEB587BCE2B2}"/>
    <hyperlink ref="B189" r:id="rId112" display="https://emenscr.nesdc.go.th/viewer/view.html?id=5e0594e15baa7b44654de0a1&amp;username=moe52071" xr:uid="{A04CA70C-5C83-4A7B-AF8C-66315EB4CEA1}"/>
    <hyperlink ref="B228" r:id="rId113" display="https://emenscr.nesdc.go.th/viewer/view.html?id=5e071524703b29131407abf7&amp;username=crru0532221" xr:uid="{6885750D-37D0-46D9-B973-5D7CA185FE11}"/>
    <hyperlink ref="B87" r:id="rId114" display="https://emenscr.nesdc.go.th/viewer/view.html?id=5e0a3558a398d53e6c8ddf84&amp;username=moi0017631" xr:uid="{0B2BBDC8-EFC3-42CB-ACA6-D681A767B180}"/>
    <hyperlink ref="B246" r:id="rId115" display="https://emenscr.nesdc.go.th/viewer/view.html?id=5e0ac000a0d4f63e608d16f9&amp;username=moj020081" xr:uid="{C2229BB2-A2EE-4402-8D8D-FFAC13FC81FD}"/>
    <hyperlink ref="B135" r:id="rId116" display="https://emenscr.nesdc.go.th/viewer/view.html?id=5e0d7dda2e02483865c327ab&amp;username=m-society03041" xr:uid="{7A0B815D-B3EE-45F8-96C5-2DC24BFCC5C1}"/>
    <hyperlink ref="B159" r:id="rId117" display="https://emenscr.nesdc.go.th/viewer/view.html?id=5e1802492931d170e385eaea&amp;username=moe042771" xr:uid="{9A1A733E-8241-4768-A847-16EA8D0BE379}"/>
    <hyperlink ref="B105" r:id="rId118" display="https://emenscr.nesdc.go.th/viewer/view.html?id=5e1d429ced738c689ae328ef&amp;username=cru0562021" xr:uid="{2293B12B-2AD2-4AF5-82ED-A581C075D1BF}"/>
    <hyperlink ref="B227" r:id="rId119" display="https://emenscr.nesdc.go.th/viewer/view.html?id=5e251622bd5904191c561c94&amp;username=moi0017381" xr:uid="{7BE975C0-C9EE-48F5-89F4-7E6C7F354618}"/>
    <hyperlink ref="B191" r:id="rId120" display="https://emenscr.nesdc.go.th/viewer/view.html?id=5e251e91bd5904191c561cab&amp;username=moe02651" xr:uid="{C3B3DD3C-836C-4493-AD2F-9F950E3A5EC4}"/>
    <hyperlink ref="B86" r:id="rId121" display="https://emenscr.nesdc.go.th/viewer/view.html?id=5e2806e75902ce5228ee88a1&amp;username=ssru0567151" xr:uid="{1DA757F2-A8D5-4A7C-8D55-734E94DB8E67}"/>
    <hyperlink ref="B192" r:id="rId122" display="https://emenscr.nesdc.go.th/viewer/view.html?id=5e2d3c0284c5d86b3897f07e&amp;username=moe02751" xr:uid="{402A7F20-B695-4E5D-BB80-E63BB467F3C7}"/>
    <hyperlink ref="B196" r:id="rId123" display="https://emenscr.nesdc.go.th/viewer/view.html?id=5e2e5da0e8d6de1f8dcb10db&amp;username=mof10071" xr:uid="{364BCE1D-7085-4323-B970-9C74ED83014C}"/>
    <hyperlink ref="B133" r:id="rId124" display="https://emenscr.nesdc.go.th/viewer/view.html?id=5e86bcf337db2605e8455e5c&amp;username=moe021011" xr:uid="{93DDE445-0AAB-482A-BA69-F146CDBB6FC0}"/>
    <hyperlink ref="B125" r:id="rId125" display="https://emenscr.nesdc.go.th/viewer/view.html?id=5e86d944a0b9b705da203f25&amp;username=mnre0214171" xr:uid="{7008D42F-6BD3-4699-A865-8E23CE8A8BE9}"/>
    <hyperlink ref="B126" r:id="rId126" display="https://emenscr.nesdc.go.th/viewer/view.html?id=5e86dfe75ff50c05d9175083&amp;username=mnre0214091" xr:uid="{085C5558-15AA-4F9C-9010-F85D16454F2C}"/>
    <hyperlink ref="B127" r:id="rId127" display="https://emenscr.nesdc.go.th/viewer/view.html?id=5e86e1be61d8aa05dfb004e6&amp;username=mnre0214711" xr:uid="{A25DAB7A-7FDA-44FE-89AE-8F689CD136AC}"/>
    <hyperlink ref="B128" r:id="rId128" display="https://emenscr.nesdc.go.th/viewer/view.html?id=5e86f86661d8aa05dfb00525&amp;username=mnre0214101" xr:uid="{97835060-2AF8-47D4-AF83-7A7648395E9F}"/>
    <hyperlink ref="B129" r:id="rId129" display="https://emenscr.nesdc.go.th/viewer/view.html?id=5e86fc04a0b9b705da203faf&amp;username=mnre0214151" xr:uid="{BF61D233-0396-40A9-B75E-0916D6C6DE5D}"/>
    <hyperlink ref="B130" r:id="rId130" display="https://emenscr.nesdc.go.th/viewer/view.html?id=5e8b138b37db2605e8455fb7&amp;username=mnre0214381" xr:uid="{89581225-C55C-4200-8C98-53A08C526F1B}"/>
    <hyperlink ref="B131" r:id="rId131" display="https://emenscr.nesdc.go.th/viewer/view.html?id=5e8b18d65ff50c05d9175160&amp;username=mnre0214381" xr:uid="{08E3505D-7140-4A7E-B0B6-BD24EAE3F375}"/>
    <hyperlink ref="B193" r:id="rId132" display="https://emenscr.nesdc.go.th/viewer/view.html?id=5e8c2dbd80b1946502d41dbf&amp;username=moe02641" xr:uid="{FED4C47F-06F5-42DC-B203-D13B743AC30F}"/>
    <hyperlink ref="B132" r:id="rId133" display="https://emenscr.nesdc.go.th/viewer/view.html?id=5e8c431d7bc6d76512dbc4fa&amp;username=mnre0214611" xr:uid="{F74A4D6F-D1A1-48CA-A993-5235DCF09A9F}"/>
    <hyperlink ref="B134" r:id="rId134" display="https://emenscr.nesdc.go.th/viewer/view.html?id=5eddb8b0b1b9c96044404e06&amp;username=moe02661" xr:uid="{158E6928-B852-4D30-8D2E-651449F9F937}"/>
    <hyperlink ref="B229" r:id="rId135" display="https://emenscr.nesdc.go.th/viewer/view.html?id=5edf5639a360ea2532ef31e7&amp;username=yru0559071" xr:uid="{4B20E2AD-4879-4FAC-9BCD-962D27B6F551}"/>
    <hyperlink ref="B230" r:id="rId136" display="https://emenscr.nesdc.go.th/viewer/view.html?id=5edf5ad4954d6b253313ebc1&amp;username=yru0559071" xr:uid="{FD8FA308-D13E-445D-872F-AA422BFF2C10}"/>
    <hyperlink ref="B106" r:id="rId137" display="https://emenscr.nesdc.go.th/viewer/view.html?id=5edf5b6fa360ea2532ef31ed&amp;username=yru0559071" xr:uid="{B4EA4D48-457A-4E48-B762-FDB0E49D37BA}"/>
    <hyperlink ref="B104" r:id="rId138" display="https://emenscr.nesdc.go.th/viewer/view.html?id=5eec45e38360f1201ae6601b&amp;username=kru055371" xr:uid="{A9CE7D3B-2A4B-497F-AE89-B92A08383D43}"/>
    <hyperlink ref="B231" r:id="rId139" display="https://emenscr.nesdc.go.th/viewer/view.html?id=5ef059c945ee157786c51bd4&amp;username=obec_regional_50_41" xr:uid="{CE5F3E36-8918-468D-926D-191BDF082811}"/>
    <hyperlink ref="B199" r:id="rId140" display="https://emenscr.nesdc.go.th/viewer/view.html?id=5ef07cb83148937792cabadf&amp;username=obec_regional_65_31" xr:uid="{CE0FF131-2405-4890-88E6-70D92433E5FA}"/>
    <hyperlink ref="B160" r:id="rId141" display="https://emenscr.nesdc.go.th/viewer/view.html?id=5ef1d798abd22b7785e182c9&amp;username=obec_regional_65_31" xr:uid="{7451FC9B-C10E-44F7-8D79-CE28FB639471}"/>
    <hyperlink ref="B232" r:id="rId142" display="https://emenscr.nesdc.go.th/viewer/view.html?id=5ef302ced3620b47896bc100&amp;username=obec_regional_11_21" xr:uid="{81C389A2-A007-400F-B285-40CB1DD08202}"/>
    <hyperlink ref="B102" r:id="rId143" display="https://emenscr.nesdc.go.th/viewer/view.html?id=5ef48413d31fdf47830be45d&amp;username=m-society04031" xr:uid="{C72B6661-0A05-45E3-AB7A-703F26C77129}"/>
    <hyperlink ref="B137" r:id="rId144" display="https://emenscr.nesdc.go.th/viewer/view.html?id=5ef4a6ded31fdf47830be469&amp;username=m-society04021" xr:uid="{90AA3882-8271-4881-A635-47C25F7E7414}"/>
    <hyperlink ref="B200" r:id="rId145" display="https://emenscr.nesdc.go.th/viewer/view.html?id=5ef9b83fcb570b2904ab8a5c&amp;username=obec_regional_24_31" xr:uid="{CF1A5B4E-191D-4ABD-93C6-485578A7E17B}"/>
    <hyperlink ref="B233" r:id="rId146" display="https://emenscr.nesdc.go.th/viewer/view.html?id=5efda70aba13237b55628e38&amp;username=obec_regional_61_31" xr:uid="{AD1C4270-1944-4409-996A-3C8BAB4A8191}"/>
    <hyperlink ref="B234" r:id="rId147" display="https://emenscr.nesdc.go.th/viewer/view.html?id=5f0c0693e149182d6646436e&amp;username=obec_regional_85_21" xr:uid="{CBEE3EB6-698A-4689-AA82-AB101A63EA51}"/>
    <hyperlink ref="B161" r:id="rId148" display="https://emenscr.nesdc.go.th/viewer/view.html?id=5f0c0ce4e149182d6646437a&amp;username=obec_regional_57_51" xr:uid="{36C4C6FE-71AF-4403-88CD-F492C798F317}"/>
    <hyperlink ref="B162" r:id="rId149" display="https://emenscr.nesdc.go.th/viewer/view.html?id=5f0c1b2bdc12db2d6ae50d87&amp;username=obec_regional_57_51" xr:uid="{2122D9F5-A949-4D43-8315-2F53C7952188}"/>
    <hyperlink ref="B163" r:id="rId150" display="https://emenscr.nesdc.go.th/viewer/view.html?id=5f0c2407dc12db2d6ae50dac&amp;username=obec_regional_57_51" xr:uid="{F1D72128-CF34-41DA-B0AD-236AA84CBBE0}"/>
    <hyperlink ref="B164" r:id="rId151" display="https://emenscr.nesdc.go.th/viewer/view.html?id=5f0c2d857bc6ca2d6038ed69&amp;username=obec_regional_57_51" xr:uid="{8785690F-5F65-4880-BDF0-59988AE9BFD1}"/>
    <hyperlink ref="B165" r:id="rId152" display="https://emenscr.nesdc.go.th/viewer/view.html?id=5f0c36ea7bc6ca2d6038ed73&amp;username=obec_regional_57_51" xr:uid="{2A60C75E-C060-4984-9540-462FB6C2F8FE}"/>
    <hyperlink ref="B166" r:id="rId153" display="https://emenscr.nesdc.go.th/viewer/view.html?id=5f0c3b2452b4552d6810bc98&amp;username=obec_regional_57_51" xr:uid="{B66A0BD8-642E-47E3-A4BA-B1D04C534F21}"/>
    <hyperlink ref="B167" r:id="rId154" display="https://emenscr.nesdc.go.th/viewer/view.html?id=5f0c3ef5e149182d664643f1&amp;username=obec_regional_57_51" xr:uid="{F9F377CB-E8FC-4C58-9FD6-D7DDEECAD720}"/>
    <hyperlink ref="B168" r:id="rId155" display="https://emenscr.nesdc.go.th/viewer/view.html?id=5f0d1cd252b4552d6810bcbd&amp;username=obec_regional_22_41" xr:uid="{4D2F4B29-F7CC-4809-B21F-4DEF3FEC6B18}"/>
    <hyperlink ref="B169" r:id="rId156" display="https://emenscr.nesdc.go.th/viewer/view.html?id=5f0d376ea7dfa8428df6124d&amp;username=obec_regional_36_31" xr:uid="{A829A401-60B1-40CB-9348-29251FA87821}"/>
    <hyperlink ref="B170" r:id="rId157" display="https://emenscr.nesdc.go.th/viewer/view.html?id=5f0d69ebfc2aa962d83d2a0b&amp;username=obec_regional_50_81" xr:uid="{9C5D76ED-FBA7-42A0-B689-A1487AB1D46B}"/>
    <hyperlink ref="B171" r:id="rId158" display="https://emenscr.nesdc.go.th/viewer/view.html?id=5f100bc4aa9d665f2ca7597b&amp;username=obec_regional_46_21" xr:uid="{8DCF456A-42C3-4394-9FE4-DAE3B672C482}"/>
    <hyperlink ref="B235" r:id="rId159" display="https://emenscr.nesdc.go.th/viewer/view.html?id=5f111642dd22e32badfb5cb7&amp;username=obec_regional_45_31" xr:uid="{DBA09CD5-471C-43B7-95BA-3DD07115E31D}"/>
    <hyperlink ref="B236" r:id="rId160" display="https://emenscr.nesdc.go.th/viewer/view.html?id=5f1544570acff444075bfe37&amp;username=obec_regional_65_41" xr:uid="{507140CA-5AB8-4C3D-A0AE-D7053D747916}"/>
    <hyperlink ref="B237" r:id="rId161" display="https://emenscr.nesdc.go.th/viewer/view.html?id=5f154cbc43279744102d127c&amp;username=obec_regional_52_51" xr:uid="{EFD9583C-8FEA-47D2-96C2-B45A5A2D25F6}"/>
    <hyperlink ref="B108" r:id="rId162" display="https://emenscr.nesdc.go.th/viewer/view.html?id=5f16684f92aeb43bb0d37509&amp;username=obec_regional_22_31" xr:uid="{6415383A-6A61-45FD-A56D-8D229B76010E}"/>
    <hyperlink ref="B238" r:id="rId163" display="https://emenscr.nesdc.go.th/viewer/view.html?id=5f169eb973a60474c4c8108f&amp;username=obec_regional_19_31" xr:uid="{8B2F58C5-CEC4-43A5-97B8-E5B2704BD1B2}"/>
    <hyperlink ref="B109" r:id="rId164" display="https://emenscr.nesdc.go.th/viewer/view.html?id=5f16a0b172b30f74caba6270&amp;username=obec_regional_16_31" xr:uid="{B8475BA8-6CFF-4129-8DBD-9946EAE3ED24}"/>
    <hyperlink ref="B110" r:id="rId165" display="https://emenscr.nesdc.go.th/viewer/view.html?id=5f16aad4cd2a2074c3055a20&amp;username=obec_regional_16_31" xr:uid="{8F3B6F2E-F608-45AF-A956-168F87EAD511}"/>
    <hyperlink ref="B172" r:id="rId166" display="https://emenscr.nesdc.go.th/viewer/view.html?id=5f17af729b5e5174cc5f21f5&amp;username=obec_regional_12_21" xr:uid="{E97C6AF0-1271-4C5B-9DB1-0C3C5A343F3F}"/>
    <hyperlink ref="B111" r:id="rId167" display="https://emenscr.nesdc.go.th/viewer/view.html?id=5f17b6f673a60474c4c81121&amp;username=obec_regional_12_21" xr:uid="{3B4095D4-22D9-42AB-9A69-055447D0AA56}"/>
    <hyperlink ref="B239" r:id="rId168" display="https://emenscr.nesdc.go.th/viewer/view.html?id=5f17ef749b5e5174cc5f2254&amp;username=obec_regional_96_21" xr:uid="{8B0099E8-B3B1-42B2-9810-7263631F9A0D}"/>
    <hyperlink ref="B240" r:id="rId169" display="https://emenscr.nesdc.go.th/viewer/view.html?id=5f17febacd2a2074c3055b19&amp;username=obec_regional_84_31" xr:uid="{CC5989DD-F882-42D5-B53A-14F7BECC8BF4}"/>
    <hyperlink ref="B241" r:id="rId170" display="https://emenscr.nesdc.go.th/viewer/view.html?id=5f17ff27cd2a2074c3055b1c&amp;username=obec_regional_19_21" xr:uid="{B4922D4E-EFE7-4671-9B7B-1859D4FDBB9F}"/>
    <hyperlink ref="B173" r:id="rId171" display="https://emenscr.nesdc.go.th/viewer/view.html?id=5f1a55d75848f85e83c5b0ec&amp;username=obec_regional_41_31" xr:uid="{61CB1B20-1D31-401B-BDAB-6C4812D03803}"/>
    <hyperlink ref="B174" r:id="rId172" display="https://emenscr.nesdc.go.th/viewer/view.html?id=5f1a5e22d687555e84324e26&amp;username=obec_regional_50_31" xr:uid="{859F53CE-5A51-4F2F-A951-5C42DE1D05AF}"/>
    <hyperlink ref="B112" r:id="rId173" display="https://emenscr.nesdc.go.th/viewer/view.html?id=5f1a8c93aa6e375e333080c5&amp;username=obec_regional_93_21" xr:uid="{336CB587-EF17-4020-9431-90DFD584CC66}"/>
    <hyperlink ref="B175" r:id="rId174" display="https://emenscr.nesdc.go.th/viewer/view.html?id=5f1a980c3b22d05e351fe333&amp;username=obec_regional_32_41" xr:uid="{700949F9-0216-494A-97AA-B0D232DA7F6D}"/>
    <hyperlink ref="B176" r:id="rId175" display="https://emenscr.nesdc.go.th/viewer/view.html?id=5f1b024d85d2eb0c92d009e7&amp;username=obec_regional_47_61" xr:uid="{34975675-5709-4D67-B316-8E21A1F5526C}"/>
    <hyperlink ref="B201" r:id="rId176" display="https://emenscr.nesdc.go.th/viewer/view.html?id=5f1fee72b802462ae03c58c6&amp;username=obec_regional_20_21" xr:uid="{EBA44CB9-45C2-4A20-8D0E-CED0459A464C}"/>
    <hyperlink ref="B177" r:id="rId177" display="https://emenscr.nesdc.go.th/viewer/view.html?id=5f20fd4043eb572ad9e61c00&amp;username=obec_regional_21_21" xr:uid="{FF3C9179-1C9F-4F76-9B8A-B8C2548F4F37}"/>
    <hyperlink ref="B242" r:id="rId178" display="https://emenscr.nesdc.go.th/viewer/view.html?id=5f213ee4e1976d27400b9782&amp;username=obec_regional_50_51" xr:uid="{B5412C82-0058-4AE2-B9FF-DF7BFD682C8D}"/>
    <hyperlink ref="B88" r:id="rId179" display="https://emenscr.nesdc.go.th/viewer/view.html?id=5f2232ead8f557036d62621c&amp;username=obec_regional_65_21" xr:uid="{0FA35EF4-ADF5-4DE6-9794-ED337723ABD8}"/>
    <hyperlink ref="B209" r:id="rId180" display="https://emenscr.nesdc.go.th/viewer/view.html?id=5f26d556d49bf92ea89dd18e&amp;username=obec_regional_65_51" xr:uid="{1BD4EAB6-11D9-403E-9704-B51D4B7A781E}"/>
    <hyperlink ref="B95" r:id="rId181" display="https://emenscr.nesdc.go.th/viewer/view.html?id=5f28ddff47ff240c0ef13025&amp;username=obec_regional_43_41" xr:uid="{F0CADA05-8B87-4C42-AC08-FB7958F8BF54}"/>
    <hyperlink ref="B178" r:id="rId182" display="https://emenscr.nesdc.go.th/viewer/view.html?id=5f29087e47ff240c0ef1308c&amp;username=obec_regional_82_21" xr:uid="{B0F3CB7F-A674-4E4A-A819-9EAE461DF416}"/>
    <hyperlink ref="B89" r:id="rId183" display="https://emenscr.nesdc.go.th/viewer/view.html?id=5f2a75afced4a7391a24f20f&amp;username=obec_regional_52_51" xr:uid="{A638B3C6-111C-4B27-B61C-8AE9D0B1A03D}"/>
    <hyperlink ref="B179" r:id="rId184" display="https://emenscr.nesdc.go.th/viewer/view.html?id=5f2a7c305237673fb8a4d89a&amp;username=obec_regional_71_21" xr:uid="{B8D940DC-FC7B-4559-B9B8-3500B2B518BE}"/>
    <hyperlink ref="B113" r:id="rId185" display="https://emenscr.nesdc.go.th/viewer/view.html?id=5f2bb2141bb712252cdabb53&amp;username=obec_regional_22_41" xr:uid="{B781D418-BD60-4472-B08F-BC200B4602DA}"/>
    <hyperlink ref="B96" r:id="rId186" display="https://emenscr.nesdc.go.th/viewer/view.html?id=5f2bc9b0ab9aa9251e67f667&amp;username=obec_regional_50_71" xr:uid="{813C0CC3-7BEF-47CF-B03D-1FD7CBABD9A5}"/>
    <hyperlink ref="B210" r:id="rId187" display="https://emenscr.nesdc.go.th/viewer/view.html?id=5f2e69b28e67530bd632be4d&amp;username=obec_regional_94_31" xr:uid="{38186848-6463-4AE0-91B9-BEF76CF8D010}"/>
    <hyperlink ref="B114" r:id="rId188" display="https://emenscr.nesdc.go.th/viewer/view.html?id=5f311463cd8956068d24d199&amp;username=obec_regional_46_21" xr:uid="{16EF4014-A20E-4B44-998F-655BCB3A1376}"/>
    <hyperlink ref="B180" r:id="rId189" display="https://emenscr.nesdc.go.th/viewer/view.html?id=5f323a937064400687835e09&amp;username=obec_regional_40_71" xr:uid="{2A59D7B8-B626-4FEE-ADAA-BF674433718D}"/>
    <hyperlink ref="B202" r:id="rId190" display="https://emenscr.nesdc.go.th/viewer/view.html?id=5f32495ae17c815ad823ad94&amp;username=obec_regional_72_41" xr:uid="{CF2D38A9-284C-463A-A3C5-92F005F3FD64}"/>
    <hyperlink ref="B181" r:id="rId191" display="https://emenscr.nesdc.go.th/viewer/view.html?id=5f362008ce23b420fdb31713&amp;username=obec_regional_24_21" xr:uid="{0AACE976-F13D-4AFC-B116-8A11EF99293A}"/>
    <hyperlink ref="B203" r:id="rId192" display="https://emenscr.nesdc.go.th/viewer/view.html?id=5f3641b96cb9a520f60c9d91&amp;username=obec_regional_58_31" xr:uid="{BA5F6BB0-95FB-454E-99D9-72541AA3AC2A}"/>
    <hyperlink ref="B90" r:id="rId193" display="https://emenscr.nesdc.go.th/viewer/view.html?id=5f38f4ebcb2a2b5fb09dd739&amp;username=obec_regional_34_31" xr:uid="{CE12356A-A7AE-4CA4-ADA9-2F20DF485C84}"/>
    <hyperlink ref="B211" r:id="rId194" display="https://emenscr.nesdc.go.th/viewer/view.html?id=5f39fd92c3ac35097c8d310b&amp;username=obec_regional_16_21" xr:uid="{C21F24C1-4ECB-4C2E-A59E-CFD7F750FBB1}"/>
    <hyperlink ref="B115" r:id="rId195" display="https://emenscr.nesdc.go.th/viewer/view.html?id=5f3a4092d0cd93097e982c43&amp;username=obec_regional_31_41" xr:uid="{66271A1F-42F5-445F-8434-825EB59D38AB}"/>
    <hyperlink ref="B116" r:id="rId196" display="https://emenscr.nesdc.go.th/viewer/view.html?id=5f3c903cfdc1c2096c5b9c06&amp;username=obec_regional_77_31" xr:uid="{1247394E-A8A9-4A48-A7B5-E0C1047949B4}"/>
    <hyperlink ref="B182" r:id="rId197" display="https://emenscr.nesdc.go.th/viewer/view.html?id=5f3e3f2afdc1c2096c5b9d8a&amp;username=obec_regional_95_41" xr:uid="{CC97D977-2A2E-495F-883C-043AE56FC5F9}"/>
    <hyperlink ref="B97" r:id="rId198" display="https://emenscr.nesdc.go.th/viewer/view.html?id=5f427279e09d020c2f7d8bcf&amp;username=obec_regional_70_21" xr:uid="{45F3FBF9-1745-4855-9863-1FF2BDA58B51}"/>
    <hyperlink ref="B117" r:id="rId199" display="https://emenscr.nesdc.go.th/viewer/view.html?id=5f437c5fdc41d172956e731a&amp;username=obec_regional_67_31" xr:uid="{8311F5AF-869B-4F76-8468-BB63F4CC11B1}"/>
    <hyperlink ref="B248" r:id="rId200" display="https://emenscr.nesdc.go.th/viewer/view.html?id=5f44c031fbd74a5c8ceb36ea&amp;username=mof51121" xr:uid="{3A39778D-C78B-4991-9AD0-BD6A5722ADB4}"/>
    <hyperlink ref="B243" r:id="rId201" display="https://emenscr.nesdc.go.th/viewer/view.html?id=5f47432807a4571ebb9e22e2&amp;username=obec_regional_80_21" xr:uid="{3C01B876-6053-440E-96DE-0F731C55FD85}"/>
    <hyperlink ref="B103" r:id="rId202" display="https://emenscr.nesdc.go.th/viewer/view.html?id=5f478fe007a4571ebb9e231d&amp;username=mof50101" xr:uid="{60AE4E25-A41C-467A-BC9F-E36924739670}"/>
    <hyperlink ref="B91" r:id="rId203" display="https://emenscr.nesdc.go.th/viewer/view.html?id=5f5731ef4628390fccb432dc&amp;username=obec_regional_80_51" xr:uid="{14E421D4-8517-48FD-BD33-1C6737AAA202}"/>
    <hyperlink ref="B118" r:id="rId204" display="https://emenscr.nesdc.go.th/viewer/view.html?id=5f5b4882d80a23276a8b45db&amp;username=obec_regional_13_41" xr:uid="{28D4BE4B-7809-4E24-8A4D-B65A4703838A}"/>
    <hyperlink ref="B212" r:id="rId205" display="https://emenscr.nesdc.go.th/viewer/view.html?id=5f65c7196e2cf9369c187fd6&amp;username=obec_regional_26_21" xr:uid="{B76252AE-FEBA-4964-A3FF-CDF16412B7B2}"/>
    <hyperlink ref="B213" r:id="rId206" display="https://emenscr.nesdc.go.th/viewer/view.html?id=5f69b8b506a32245fa4444f3&amp;username=obec_regional_55_21" xr:uid="{09913F35-75E9-40E6-9BB6-48D397C96C86}"/>
    <hyperlink ref="B119" r:id="rId207" display="https://emenscr.nesdc.go.th/viewer/view.html?id=5f69bc4d06a32245fa4444f5&amp;username=obec_regional_13_41" xr:uid="{EF2B1107-54FB-4B4F-8834-724D8C3B1E32}"/>
    <hyperlink ref="B214" r:id="rId208" display="https://emenscr.nesdc.go.th/viewer/view.html?id=5f6dad2106a32245fa444640&amp;username=obec_regional_51_21" xr:uid="{FD2F4422-0501-4E8D-9C8F-3BE79A922313}"/>
    <hyperlink ref="B183" r:id="rId209" display="https://emenscr.nesdc.go.th/viewer/view.html?id=5f71ea9d06a32245fa444711&amp;username=obec_regional_53_31" xr:uid="{9E27C14A-3D3B-47FE-9CE2-EF6067F45538}"/>
    <hyperlink ref="B184" r:id="rId210" display="https://emenscr.nesdc.go.th/viewer/view.html?id=5f73fea29c6af045fbf3d07d&amp;username=obec_regional_84_21" xr:uid="{04D2107B-7971-4AD5-8511-66316C38A175}"/>
    <hyperlink ref="B120" r:id="rId211" display="https://emenscr.nesdc.go.th/viewer/view.html?id=5f7c25317b377c143ee8b5fe&amp;username=obec_regional_62_31" xr:uid="{CD8F9569-C49F-461D-9FBF-9F74D8850026}"/>
    <hyperlink ref="B219" r:id="rId212" display="https://emenscr.nesdc.go.th/viewer/view.html?id=5f7d7a7c6d1bfe67ef0f54d2&amp;username=obec_regional_36_41" xr:uid="{A707378C-7EA1-4699-8C82-6F85F51E0BA2}"/>
    <hyperlink ref="B215" r:id="rId213" display="https://emenscr.nesdc.go.th/viewer/view.html?id=5f7d80806d1bfe67ef0f54f3&amp;username=obec_regional_34_21" xr:uid="{6A108E0F-BF1C-48B9-B0D3-BDBB06E42633}"/>
    <hyperlink ref="B92" r:id="rId214" display="https://emenscr.nesdc.go.th/viewer/view.html?id=5f7d90bfbee63e67f370821f&amp;username=obec_regional_23_21" xr:uid="{217C8B2D-FD97-4583-8E2A-7EB3FDFEF7C1}"/>
    <hyperlink ref="B220" r:id="rId215" display="https://emenscr.nesdc.go.th/viewer/view.html?id=5f7fcca532384e0323fc6341&amp;username=obec_regional_20_41" xr:uid="{D66F4749-D8DF-4958-95AC-060629A0FF62}"/>
    <hyperlink ref="B216" r:id="rId216" display="https://emenscr.nesdc.go.th/viewer/view.html?id=5f841cb9adda64432f1b016c&amp;username=obec_regional_80_41" xr:uid="{B1D09328-C54A-4DA8-9F7F-298818BA69C7}"/>
    <hyperlink ref="B217" r:id="rId217" display="https://emenscr.nesdc.go.th/viewer/view.html?id=5f86873a11ba546e62207327&amp;username=obec_regional_44_41" xr:uid="{C2791B81-7649-407C-B31D-64435D7FA7AD}"/>
    <hyperlink ref="B121" r:id="rId218" display="https://emenscr.nesdc.go.th/viewer/view.html?id=5f886aa7df059b3a1acf34ee&amp;username=obec_regional_82_21" xr:uid="{32F0A0EA-E9F0-4EB1-A756-F8354283AF2D}"/>
    <hyperlink ref="B244" r:id="rId219" display="https://emenscr.nesdc.go.th/viewer/view.html?id=5f8961d19875163b11cf7cef&amp;username=obec_regional_18_31" xr:uid="{09413792-436B-45F6-AA05-A479E2BE9D45}"/>
    <hyperlink ref="B185" r:id="rId220" display="https://emenscr.nesdc.go.th/viewer/view.html?id=5f8e502e0cf7a63c10d14861&amp;username=obec_regional_24_31" xr:uid="{F2BC05D1-BA4E-4589-A75A-1B2AC7E0B191}"/>
    <hyperlink ref="B122" r:id="rId221" display="https://emenscr.nesdc.go.th/viewer/view.html?id=5f9695a7a1c00920fc1699c2&amp;username=obec_regional_64_41" xr:uid="{0BC2AF3B-6831-4420-8997-A6CCCBB46BF2}"/>
    <hyperlink ref="B123" r:id="rId222" display="https://emenscr.nesdc.go.th/viewer/view.html?id=5f97a073eb355920f555147b&amp;username=obec_regional_52_31" xr:uid="{E9F8E7B7-D3A8-432E-955C-284BCD3C83C7}"/>
    <hyperlink ref="B93" r:id="rId223" display="https://emenscr.nesdc.go.th/viewer/view.html?id=5f97e2a5d10d063e3a0defd7&amp;username=obec_regional_70_31" xr:uid="{90E4CEED-2697-438A-BE60-F6DCDB19CB7E}"/>
    <hyperlink ref="B221" r:id="rId224" display="https://emenscr.nesdc.go.th/viewer/view.html?id=5f98ddd081f871152180a96b&amp;username=obec_regional_84_41" xr:uid="{530C8B69-C14F-483F-9908-F5A762198B1C}"/>
    <hyperlink ref="B124" r:id="rId225" display="https://emenscr.nesdc.go.th/viewer/view.html?id=5f99274b884a8375c8a8ecea&amp;username=obec_regional_60_51" xr:uid="{23114F57-D0F2-4970-A6B9-B9899AEE48FD}"/>
    <hyperlink ref="B222" r:id="rId226" display="https://emenscr.nesdc.go.th/viewer/view.html?id=5f992a27e8cc5f75ced9641f&amp;username=obec_regional_52_31" xr:uid="{946B5612-68F3-4AE3-8FC0-EFD23A14482A}"/>
    <hyperlink ref="B218" r:id="rId227" display="https://emenscr.nesdc.go.th/viewer/view.html?id=5f9948bf5eb17e10cce966fd&amp;username=obec_regional_80_61" xr:uid="{864FDE0F-3853-469B-A8A2-7A41A784C8CA}"/>
    <hyperlink ref="B204" r:id="rId228" display="https://emenscr.nesdc.go.th/viewer/view.html?id=5f9a49cf9be3a25b6cc1a39f&amp;username=obec_regional_48_21" xr:uid="{453C57E8-D03F-4DDF-9C25-DC04673242CE}"/>
    <hyperlink ref="B223" r:id="rId229" display="https://emenscr.nesdc.go.th/viewer/view.html?id=5f9a4b762310b05b6ef486fc&amp;username=obec_regional_72_51" xr:uid="{36952021-3941-4068-8272-96D9AA1381C8}"/>
    <hyperlink ref="B186" r:id="rId230" display="https://emenscr.nesdc.go.th/viewer/view.html?id=5f9a5f702310b05b6ef48726&amp;username=obec_regional_72_51" xr:uid="{2653AF57-02ED-44D9-AA95-4902A9E469C9}"/>
    <hyperlink ref="B205" r:id="rId231" display="https://emenscr.nesdc.go.th/viewer/view.html?id=5f9a96d29be3a25b6cc1a554&amp;username=obec_regional_72_51" xr:uid="{994B8CDC-1D28-4A53-AAF8-021254484B86}"/>
    <hyperlink ref="B187" r:id="rId232" display="https://emenscr.nesdc.go.th/viewer/view.html?id=5f9a98bd2310b05b6ef4889c&amp;username=obec_regional_60_51" xr:uid="{3CC65753-4E3F-4760-A6F5-7418F1BDAF7B}"/>
    <hyperlink ref="B98" r:id="rId233" display="https://emenscr.nesdc.go.th/viewer/view.html?id=5f9fa11fa759d64c50b3514c&amp;username=obec_regional_77_21" xr:uid="{BC654D44-1DE5-4D7B-8ECF-6CD541C99C91}"/>
    <hyperlink ref="B574" r:id="rId234" display="https://emenscr.nesdc.go.th/viewer/view.html?id=5fa0e4db988b886eeee42530&amp;username=mol02071" xr:uid="{3D4BD7F7-C45F-4715-A39F-BE06837171D3}"/>
    <hyperlink ref="B94" r:id="rId235" display="https://emenscr.nesdc.go.th/viewer/view.html?id=5fa4b7f8b1991b3f8585d124&amp;username=obec_regional_13_21" xr:uid="{3A5A20A8-A22F-4B42-A4D8-DCC443BAE33F}"/>
    <hyperlink ref="B589" r:id="rId236" display="https://emenscr.nesdc.go.th/viewer/view.html?id=5fadfb412806e76c3c3d6557&amp;username=obec_regional_25_41" xr:uid="{D51876E4-C5F5-44A2-AD6B-1366CC397F6D}"/>
    <hyperlink ref="B46" r:id="rId237" display="https://emenscr.nesdc.go.th/viewer/view.html?id=5fb489d120f6a8429dff6212&amp;username=ghb1" xr:uid="{7E21ECFD-11A2-4ABC-8FB5-D3CC2B91DAE5}"/>
    <hyperlink ref="B269" r:id="rId238" display="https://emenscr.nesdc.go.th/viewer/view.html?id=5fb4e003f66b5442a6ec0397&amp;username=mol02161" xr:uid="{0DA35FDA-6DC9-4222-B1D7-235298A7E3C0}"/>
    <hyperlink ref="B577" r:id="rId239" display="https://emenscr.nesdc.go.th/viewer/view.html?id=5fbd29ac9a014c2a732f73f7&amp;username=moi0019331" xr:uid="{A1EAE184-3B3F-48DE-93F6-0FEAD9B035FC}"/>
    <hyperlink ref="B590" r:id="rId240" display="https://emenscr.nesdc.go.th/viewer/view.html?id=5fbf728c7232b72a71f77fb7&amp;username=obec_regional_16_21" xr:uid="{212A2FA9-81AE-4DD5-9274-0D3B5DF85E2E}"/>
    <hyperlink ref="B265" r:id="rId241" display="https://emenscr.nesdc.go.th/viewer/view.html?id=5fc5eb45da05356620e16da2&amp;username=obec_regional_82_21" xr:uid="{5630A7A8-9334-4EE1-86FB-97A5999D4A57}"/>
    <hyperlink ref="B261" r:id="rId242" display="https://emenscr.nesdc.go.th/viewer/view.html?id=5fc88767cc395c6aa110cdd3&amp;username=mof10091" xr:uid="{C343E82B-D71F-4887-9ED1-280C981A6B0F}"/>
    <hyperlink ref="B579" r:id="rId243" display="https://emenscr.nesdc.go.th/viewer/view.html?id=5fc9a4d58290676ab1b9c746&amp;username=m-society06031" xr:uid="{B6150C43-38DF-4584-B464-AA6CDFC7C4F1}"/>
    <hyperlink ref="B580" r:id="rId244" display="https://emenscr.nesdc.go.th/viewer/view.html?id=5fc9af4e8290676ab1b9c781&amp;username=m-society06031" xr:uid="{815713FB-536E-4E49-A7B9-0B1F413E6104}"/>
    <hyperlink ref="B581" r:id="rId245" display="https://emenscr.nesdc.go.th/viewer/view.html?id=5fc9b45c5d06316aaee53293&amp;username=m-society06021" xr:uid="{790F8FB1-E1C1-4403-8518-6A0AEF3BD327}"/>
    <hyperlink ref="B271" r:id="rId246" display="https://emenscr.nesdc.go.th/viewer/view.html?id=5fc9ce0ccc395c6aa110cf54&amp;username=m-society06021" xr:uid="{3AFA28B2-9AAB-4E59-BFFD-79223C98EAFC}"/>
    <hyperlink ref="B578" r:id="rId247" display="https://emenscr.nesdc.go.th/viewer/view.html?id=5fc9f2628290676ab1b9c88f&amp;username=dsd_regional_52_11" xr:uid="{670DCC0C-39B2-43E0-A031-A03AB993B0A7}"/>
    <hyperlink ref="B273" r:id="rId248" display="https://emenscr.nesdc.go.th/viewer/view.html?id=5fca18a99c9b606d217143d1&amp;username=obec_regional_86_21" xr:uid="{2724A49F-813C-4C78-A007-1F64BF78A86E}"/>
    <hyperlink ref="B839" r:id="rId249" display="https://emenscr.nesdc.go.th/viewer/view.html?id=5fcb3491b6a0d61613d979b5&amp;username=mol06041" xr:uid="{8CC4A625-73D4-4665-A5E1-4E9CF9FE6AF6}"/>
    <hyperlink ref="B573" r:id="rId250" display="https://emenscr.nesdc.go.th/viewer/view.html?id=5fcb3b2ad39fc0161d16957f&amp;username=mol06071" xr:uid="{BB30FE29-7638-4121-AC35-AE7E822E39C9}"/>
    <hyperlink ref="B848" r:id="rId251" display="https://emenscr.nesdc.go.th/viewer/view.html?id=5fcef75a557f3b161930c35b&amp;username=m-society02021" xr:uid="{827E4C93-EBE5-4B87-8EDB-2B959F1B8D2F}"/>
    <hyperlink ref="B274" r:id="rId252" display="https://emenscr.nesdc.go.th/viewer/view.html?id=5fcf333d557f3b161930c450&amp;username=obec_regional_94_41" xr:uid="{8ACBB646-C142-4CB3-9FDD-A91168985E12}"/>
    <hyperlink ref="B586" r:id="rId253" display="https://emenscr.nesdc.go.th/viewer/view.html?id=5fcf408978ad6216092bc1e8&amp;username=ssru0567311" xr:uid="{3786948F-1DFC-4CCD-B93E-E7D09F0B2DA2}"/>
    <hyperlink ref="B260" r:id="rId254" display="https://emenscr.nesdc.go.th/viewer/view.html?id=5fcf581d56035d16079a0a12&amp;username=m-society02091" xr:uid="{EFE3D1C7-CD49-4BD2-B457-712C65F60D1E}"/>
    <hyperlink ref="B62" r:id="rId255" display="https://emenscr.nesdc.go.th/viewer/view.html?id=5fcf838c78ad6216092bc243&amp;username=pcru053941" xr:uid="{3420C503-6794-4D66-A6BA-3A2F61483806}"/>
    <hyperlink ref="B275" r:id="rId256" display="https://emenscr.nesdc.go.th/viewer/view.html?id=5fd098eee4c2575912afdfa0&amp;username=obec_regional_76_21" xr:uid="{C6F854AF-281A-4F4F-A799-7C03E23CB4B5}"/>
    <hyperlink ref="B842" r:id="rId257" display="https://emenscr.nesdc.go.th/viewer/view.html?id=5fd0a1fd7cf29c590f8c51be&amp;username=m-society02241" xr:uid="{4E80F856-C221-478C-B580-32B04D02FE82}"/>
    <hyperlink ref="B583" r:id="rId258" display="https://emenscr.nesdc.go.th/viewer/view.html?id=5fd326b7e4c2575912afe040&amp;username=crru0532221" xr:uid="{A23E243F-2521-490E-832E-6E058A6D08BC}"/>
    <hyperlink ref="B276" r:id="rId259" display="https://emenscr.nesdc.go.th/viewer/view.html?id=5fd72cea238e5c34f1efcd91&amp;username=obec_regional_52_51" xr:uid="{87435B6F-5E55-4CA2-91DA-FD8842C37179}"/>
    <hyperlink ref="B591" r:id="rId260" display="https://emenscr.nesdc.go.th/viewer/view.html?id=5fd72e51238e5c34f1efcd95&amp;username=obec_regional_57_21" xr:uid="{2A5638F1-ED08-4E98-9FED-8396338B579C}"/>
    <hyperlink ref="B592" r:id="rId261" display="https://emenscr.nesdc.go.th/viewer/view.html?id=5fd82faea7ca1a34f39f3583&amp;username=obec_regional_33_61" xr:uid="{6A1D67FB-861D-49D4-9671-77748A1EDC54}"/>
    <hyperlink ref="B277" r:id="rId262" display="https://emenscr.nesdc.go.th/viewer/view.html?id=5fd835aea7ca1a34f39f35a1&amp;username=obec_regional_17_31" xr:uid="{A2D50F97-96A7-4829-9629-164BEEB03404}"/>
    <hyperlink ref="B843" r:id="rId263" display="https://emenscr.nesdc.go.th/viewer/view.html?id=5fdacccd0573ae1b28631ebb&amp;username=m-society02061" xr:uid="{4143AB30-6E16-46FD-ADB5-A02722275550}"/>
    <hyperlink ref="B278" r:id="rId264" display="https://emenscr.nesdc.go.th/viewer/view.html?id=5fdadc758ae2fc1b311d1ecd&amp;username=obec_regional_35_21" xr:uid="{07770A5A-9628-4F1F-9EB9-FF23AC933A59}"/>
    <hyperlink ref="B575" r:id="rId265" display="https://emenscr.nesdc.go.th/viewer/view.html?id=5fdb00aeea2eef1b27a271ed&amp;username=m-society02081" xr:uid="{13946185-CCBB-4143-9463-788D7AB32761}"/>
    <hyperlink ref="B593" r:id="rId266" display="https://emenscr.nesdc.go.th/viewer/view.html?id=5fdc248fea2eef1b27a272be&amp;username=obec_regional_14_21" xr:uid="{1F93A2E1-D1E1-437A-9A2F-6775FC039C60}"/>
    <hyperlink ref="B594" r:id="rId267" display="https://emenscr.nesdc.go.th/viewer/view.html?id=5fdf26cf8ae2fc1b311d219d&amp;username=obec_regional_50_21" xr:uid="{9D1ACE2F-9750-4B02-86E3-B1C112B23546}"/>
    <hyperlink ref="B595" r:id="rId268" display="https://emenscr.nesdc.go.th/viewer/view.html?id=5fe01d010573ae1b28632222&amp;username=obec_regional_50_71" xr:uid="{6E94C93B-A8EA-4B19-AF22-7FF2E9ACB5A0}"/>
    <hyperlink ref="B279" r:id="rId269" display="https://emenscr.nesdc.go.th/viewer/view.html?id=5fe02c2dea2eef1b27a27513&amp;username=obec_regional_32_31" xr:uid="{CAAC73BE-2506-4E29-94E5-C2EDB0A5F648}"/>
    <hyperlink ref="B280" r:id="rId270" display="https://emenscr.nesdc.go.th/viewer/view.html?id=5fe058ec8ae2fc1b311d22aa&amp;username=obec_regional_33_61" xr:uid="{1D263515-3AAD-4489-9DD8-C76C2EE5F577}"/>
    <hyperlink ref="B596" r:id="rId271" display="https://emenscr.nesdc.go.th/viewer/view.html?id=5fe064d5adb90d1b2adda6d7&amp;username=obec_regional_92_31" xr:uid="{77789199-1402-4963-B68A-126712EE5938}"/>
    <hyperlink ref="B281" r:id="rId272" display="https://emenscr.nesdc.go.th/viewer/view.html?id=5fe066f4adb90d1b2adda6df&amp;username=obec_regional_31_61" xr:uid="{3BD11FB3-2A9B-45E2-ABB1-9437E4F875E7}"/>
    <hyperlink ref="B585" r:id="rId273" display="https://emenscr.nesdc.go.th/viewer/view.html?id=5fe068070573ae1b286322e2&amp;username=rbru055201021" xr:uid="{2264C821-340F-40D8-B128-674AC1DAE305}"/>
    <hyperlink ref="B597" r:id="rId274" display="https://emenscr.nesdc.go.th/viewer/view.html?id=5fe071f7adb90d1b2adda6f8&amp;username=obec_regional_92_21" xr:uid="{81898D45-A766-4BE7-A453-17AEF23FA1DC}"/>
    <hyperlink ref="B598" r:id="rId275" display="https://emenscr.nesdc.go.th/viewer/view.html?id=5fe07b74adb90d1b2adda707&amp;username=moe040061" xr:uid="{1E159A61-88A8-49B3-B454-8F9085B43F64}"/>
    <hyperlink ref="B599" r:id="rId276" display="https://emenscr.nesdc.go.th/viewer/view.html?id=5fe158748ae2fc1b311d232f&amp;username=obec_regional_25_21" xr:uid="{A8F9D0DE-973E-4146-B744-23FDCFF73B82}"/>
    <hyperlink ref="B600" r:id="rId277" display="https://emenscr.nesdc.go.th/viewer/view.html?id=5fe15fc4adb90d1b2adda743&amp;username=obec_regional_92_31" xr:uid="{485EF708-1D5C-482F-9E8F-172253049593}"/>
    <hyperlink ref="B601" r:id="rId278" display="https://emenscr.nesdc.go.th/viewer/view.html?id=5fe169a9ea2eef1b27a2763f&amp;username=obec_regional_65_31" xr:uid="{7EAC9E56-4E58-464C-B54C-DF7C44F40039}"/>
    <hyperlink ref="B282" r:id="rId279" display="https://emenscr.nesdc.go.th/viewer/view.html?id=5fe19bb20573ae1b28632404&amp;username=obec_regional_43_31" xr:uid="{605ACF02-CA76-406E-BB5F-1CF5D158FB28}"/>
    <hyperlink ref="B602" r:id="rId280" display="https://emenscr.nesdc.go.th/viewer/view.html?id=5fe1af52ea2eef1b27a27768&amp;username=obec_regional_94_41" xr:uid="{FBCC594D-3AA0-44C1-AA94-A198044BFBA4}"/>
    <hyperlink ref="B283" r:id="rId281" display="https://emenscr.nesdc.go.th/viewer/view.html?id=5fe1b2ddadb90d1b2adda89a&amp;username=obec_regional_36_21" xr:uid="{9844C818-7561-430B-89CA-8E62536D1DEB}"/>
    <hyperlink ref="B845" r:id="rId282" display="https://emenscr.nesdc.go.th/viewer/view.html?id=5fe2b7678ae2fc1b311d254b&amp;username=moe040071" xr:uid="{ED35C7B7-EE48-4F2D-AED5-78266C685618}"/>
    <hyperlink ref="B263" r:id="rId283" display="https://emenscr.nesdc.go.th/viewer/view.html?id=5fe2c6f9adb90d1b2adda9d0&amp;username=m-society53071" xr:uid="{9C6E8E78-8B12-46DD-8BAD-18D485EB7E18}"/>
    <hyperlink ref="B264" r:id="rId284" display="https://emenscr.nesdc.go.th/viewer/view.html?id=5fe2d27aea2eef1b27a278c8&amp;username=m-society53071" xr:uid="{7E29546C-9FEA-4DC5-B8B2-6F2FB7D0FB3A}"/>
    <hyperlink ref="B603" r:id="rId285" display="https://emenscr.nesdc.go.th/viewer/view.html?id=5fe3634fadb90d1b2addabb9&amp;username=obec_regional_17_31" xr:uid="{2DF1F080-D17F-4A8E-8C45-EC90F04CDBDE}"/>
    <hyperlink ref="B284" r:id="rId286" display="https://emenscr.nesdc.go.th/viewer/view.html?id=5fe4074d8719a10db8a5de5a&amp;username=obec_regional_31_61" xr:uid="{C5AF7853-2185-4BB3-9157-D11B439E976A}"/>
    <hyperlink ref="B285" r:id="rId287" display="https://emenscr.nesdc.go.th/viewer/view.html?id=5fe445328838350dbfec94a6&amp;username=obec_regional_42_21" xr:uid="{130B2092-C72F-4780-8FFD-EE93A25EA564}"/>
    <hyperlink ref="B604" r:id="rId288" display="https://emenscr.nesdc.go.th/viewer/view.html?id=5fe448e60798650db93f05d9&amp;username=obec_regional_30_91" xr:uid="{596D681C-4866-42EA-BC61-17343F7C25D7}"/>
    <hyperlink ref="B286" r:id="rId289" display="https://emenscr.nesdc.go.th/viewer/view.html?id=5fe44f3f8838350dbfec94ef&amp;username=obec_regional_57_51" xr:uid="{A143DFDC-8E61-4DD5-BA19-AC77C6D8EDB0}"/>
    <hyperlink ref="B287" r:id="rId290" display="https://emenscr.nesdc.go.th/viewer/view.html?id=5fe464b4de9699752bbf4944&amp;username=obec_regional_65_31" xr:uid="{A03E217F-11CE-49F0-AC94-7AB49BFCA151}"/>
    <hyperlink ref="B288" r:id="rId291" display="https://emenscr.nesdc.go.th/viewer/view.html?id=5fe561ec8c931742b980157c&amp;username=obec_regional_10_31" xr:uid="{52AF8667-C1B6-4B8A-A386-15C68879BAA1}"/>
    <hyperlink ref="B289" r:id="rId292" display="https://emenscr.nesdc.go.th/viewer/view.html?id=5fe589108c931742b980161b&amp;username=obec_regional_41_31" xr:uid="{91C5BDB5-6098-4714-9337-463A5C14FEED}"/>
    <hyperlink ref="B605" r:id="rId293" display="https://emenscr.nesdc.go.th/viewer/view.html?id=5fe595c355edc142c175db61&amp;username=obec_regional_42_41" xr:uid="{4E61355B-51F4-44DF-A447-65177A7E60DB}"/>
    <hyperlink ref="B606" r:id="rId294" display="https://emenscr.nesdc.go.th/viewer/view.html?id=5fe597b28c931742b9801671&amp;username=obec_regional_42_21" xr:uid="{93DBCEB3-105E-4A7C-8963-D00B20849584}"/>
    <hyperlink ref="B290" r:id="rId295" display="https://emenscr.nesdc.go.th/viewer/view.html?id=5fe87bfe55edc142c175dd21&amp;username=obec_regional_20_21" xr:uid="{72A72CF2-9107-4262-BB88-04F6348F0F57}"/>
    <hyperlink ref="B607" r:id="rId296" display="https://emenscr.nesdc.go.th/viewer/view.html?id=5fe9487648dad842bf57c648&amp;username=obec_regional_90_31" xr:uid="{F8864C67-4331-4CC5-989B-8E4756A2018C}"/>
    <hyperlink ref="B608" r:id="rId297" display="https://emenscr.nesdc.go.th/viewer/view.html?id=5fe954968c931742b98018c9&amp;username=obec_regional_50_61" xr:uid="{31D5BEC7-3061-4C17-9F8B-BB6A67202D70}"/>
    <hyperlink ref="B609" r:id="rId298" display="https://emenscr.nesdc.go.th/viewer/view.html?id=5fe96185937fc042b84c9d26&amp;username=obec_regional_20_21" xr:uid="{06C4127D-E903-4A2B-BF49-C541EA068EF3}"/>
    <hyperlink ref="B610" r:id="rId299" display="https://emenscr.nesdc.go.th/viewer/view.html?id=5fe96add55edc142c175de3d&amp;username=obec_regional_62_41" xr:uid="{ECEA35C0-BC84-4BB6-9F0B-67A3C64AD84B}"/>
    <hyperlink ref="B611" r:id="rId300" display="https://emenscr.nesdc.go.th/viewer/view.html?id=5fe99e89937fc042b84c9e4f&amp;username=obec_regional_52_31" xr:uid="{D57E4F52-6D5C-42AC-98EA-AE62B0F32DC7}"/>
    <hyperlink ref="B291" r:id="rId301" display="https://emenscr.nesdc.go.th/viewer/view.html?id=5fe9bdc448dad842bf57c82f&amp;username=obec_regional_24_31" xr:uid="{FB954DC5-705F-49F8-B870-D248E4DFE7BC}"/>
    <hyperlink ref="B584" r:id="rId302" display="https://emenscr.nesdc.go.th/viewer/view.html?id=5fea00f88c931742b9801a99&amp;username=yru0559071" xr:uid="{A968F2D4-D297-41A6-8590-878247FFFF8A}"/>
    <hyperlink ref="B266" r:id="rId303" display="https://emenscr.nesdc.go.th/viewer/view.html?id=5fea5e73937fc042b84c9f06&amp;username=obec_regional_22_31" xr:uid="{81B805F2-FD45-4C61-B1E9-C500229D35D5}"/>
    <hyperlink ref="B292" r:id="rId304" display="https://emenscr.nesdc.go.th/viewer/view.html?id=5fea93af48dad842bf57c880&amp;username=obec_regional_17_21" xr:uid="{020D9610-8BC1-4507-B29E-8194E7612712}"/>
    <hyperlink ref="B612" r:id="rId305" display="https://emenscr.nesdc.go.th/viewer/view.html?id=5fea959255edc142c175dff8&amp;username=obec_regional_53_31" xr:uid="{2F677728-E5A5-4152-AA93-D043C5F52808}"/>
    <hyperlink ref="B613" r:id="rId306" display="https://emenscr.nesdc.go.th/viewer/view.html?id=5fea9e4f48dad842bf57c8ac&amp;username=obec_regional_55_31" xr:uid="{1FF26237-5317-4ADF-8A6B-507830F7FAF4}"/>
    <hyperlink ref="B614" r:id="rId307" display="https://emenscr.nesdc.go.th/viewer/view.html?id=5feaa34d8c931742b9801b02&amp;username=obec_regional_67_31" xr:uid="{6D779134-AD0C-4C70-90AF-B1520CDDE59A}"/>
    <hyperlink ref="B615" r:id="rId308" display="https://emenscr.nesdc.go.th/viewer/view.html?id=5feaa3ac48dad842bf57c8c6&amp;username=obec_regional_16_21" xr:uid="{80DDB02F-C193-453B-806C-FB11B6A648F7}"/>
    <hyperlink ref="B293" r:id="rId309" display="https://emenscr.nesdc.go.th/viewer/view.html?id=5feaa6b68c931742b9801b17&amp;username=obec_regional_31_61" xr:uid="{E2706233-BF02-4D22-9C56-567E0AD0E744}"/>
    <hyperlink ref="B616" r:id="rId310" display="https://emenscr.nesdc.go.th/viewer/view.html?id=5feaaa918c931742b9801b34&amp;username=obec_regional_49_21" xr:uid="{A37E404A-457C-42C4-8F8D-AAA3F587D079}"/>
    <hyperlink ref="B617" r:id="rId311" display="https://emenscr.nesdc.go.th/viewer/view.html?id=5feaacef8c931742b9801b45&amp;username=obec_regional_57_51" xr:uid="{1572D30C-A6C7-49EC-8364-F07EA32F31C1}"/>
    <hyperlink ref="B618" r:id="rId312" display="https://emenscr.nesdc.go.th/viewer/view.html?id=5feab1c3937fc042b84c9fc7&amp;username=obec_regional_48_31" xr:uid="{6CC51FA5-4402-4B6E-8987-B31137B142CD}"/>
    <hyperlink ref="B847" r:id="rId313" display="https://emenscr.nesdc.go.th/viewer/view.html?id=5feac68a937fc042b84ca002&amp;username=moe52141" xr:uid="{30E16DC2-712F-479E-9057-4C2F142796F1}"/>
    <hyperlink ref="B294" r:id="rId314" display="https://emenscr.nesdc.go.th/viewer/view.html?id=5fead8cf8c931742b9801c0c&amp;username=obec_regional_42_31" xr:uid="{8D01CBA7-737A-4836-AFC6-98FF4778A149}"/>
    <hyperlink ref="B619" r:id="rId315" display="https://emenscr.nesdc.go.th/viewer/view.html?id=5feaed5148dad842bf57ca5d&amp;username=obec_regional_53_31" xr:uid="{3AFC3A2D-8A81-41E8-A112-0867ECE0D589}"/>
    <hyperlink ref="B620" r:id="rId316" display="https://emenscr.nesdc.go.th/viewer/view.html?id=5feaed6355edc142c175e19e&amp;username=obec_regional_17_31" xr:uid="{8A69F2AB-294B-45E4-B8F9-A82909ABC3A9}"/>
    <hyperlink ref="B621" r:id="rId317" display="https://emenscr.nesdc.go.th/viewer/view.html?id=5feaee2955edc142c175e1a9&amp;username=obec_regional_31_61" xr:uid="{0398B7E3-3DAD-4353-8513-B08C4E5E02D6}"/>
    <hyperlink ref="B295" r:id="rId318" display="https://emenscr.nesdc.go.th/viewer/view.html?id=5feaee4f8c931742b9801ca0&amp;username=obec_regional_52_21" xr:uid="{A8EBBA1B-DF70-4ABA-9088-4CB2BB9CD715}"/>
    <hyperlink ref="B296" r:id="rId319" display="https://emenscr.nesdc.go.th/viewer/view.html?id=5feaeeb7937fc042b84ca0b9&amp;username=obec_regional_53_31" xr:uid="{BF26005C-89EE-4B59-A169-D745C09CE259}"/>
    <hyperlink ref="B622" r:id="rId320" display="https://emenscr.nesdc.go.th/viewer/view.html?id=5feaf0f855edc142c175e1ba&amp;username=obec_regional_94_21" xr:uid="{B77AB95B-1553-4AD2-80A1-6B7F43D47477}"/>
    <hyperlink ref="B623" r:id="rId321" display="https://emenscr.nesdc.go.th/viewer/view.html?id=5feaf2108c931742b9801cc0&amp;username=obec_regional_47_41" xr:uid="{586B0C8C-B716-40F4-BD1B-AAAB9F4FCA44}"/>
    <hyperlink ref="B297" r:id="rId322" display="https://emenscr.nesdc.go.th/viewer/view.html?id=5feaf9dd8c931742b9801cee&amp;username=obec_regional_94_21" xr:uid="{EC447619-EF6A-4AA8-93D3-25C6736206F5}"/>
    <hyperlink ref="B624" r:id="rId323" display="https://emenscr.nesdc.go.th/viewer/view.html?id=5feb329e8c931742b9801d3f&amp;username=obec_regional_33_21" xr:uid="{ACC9AD63-E342-49A9-8210-DA62E0E893F3}"/>
    <hyperlink ref="B625" r:id="rId324" display="https://emenscr.nesdc.go.th/viewer/view.html?id=5febf6a6d4a7895f80144029&amp;username=obec_regional_24_21" xr:uid="{5CF6E12C-0EA5-44B5-85E6-CD5F8CF0E68E}"/>
    <hyperlink ref="B298" r:id="rId325" display="https://emenscr.nesdc.go.th/viewer/view.html?id=5febf9aa0a4d9d5f8122af6c&amp;username=obec_regional_81_21" xr:uid="{0A08AF00-3D94-4400-B290-00B159059151}"/>
    <hyperlink ref="B626" r:id="rId326" display="https://emenscr.nesdc.go.th/viewer/view.html?id=5fec027e0a4d9d5f8122af95&amp;username=obec_regional_57_51" xr:uid="{D2A8A0A0-A7F0-400F-B5F5-5A24EBAD593F}"/>
    <hyperlink ref="B299" r:id="rId327" display="https://emenscr.nesdc.go.th/viewer/view.html?id=5fec07210a4d9d5f8122afb3&amp;username=obec_regional_22_21" xr:uid="{84007468-7E92-4F6D-B23E-177150328F5B}"/>
    <hyperlink ref="B627" r:id="rId328" display="https://emenscr.nesdc.go.th/viewer/view.html?id=5fec14140a4d9d5f8122afd5&amp;username=obec_regional_22_41" xr:uid="{2E40434E-9C9A-4442-A3E6-110D908D7E37}"/>
    <hyperlink ref="B628" r:id="rId329" display="https://emenscr.nesdc.go.th/viewer/view.html?id=5fec1f531a5e145f8dc80a23&amp;username=obec_regional_67_41" xr:uid="{93794CD2-277E-42BD-A302-453CE28B19D0}"/>
    <hyperlink ref="B629" r:id="rId330" display="https://emenscr.nesdc.go.th/viewer/view.html?id=5fec2da1d4a7895f801440eb&amp;username=obec_regional_32_51" xr:uid="{DE022EF3-AEBE-49D4-B17C-A26CCE347330}"/>
    <hyperlink ref="B630" r:id="rId331" display="https://emenscr.nesdc.go.th/viewer/view.html?id=5fec2e1e1e63355f7f3046e8&amp;username=obec_regional_70_41" xr:uid="{C3ED4B64-854F-4871-B21C-EC0E88A5E8DD}"/>
    <hyperlink ref="B631" r:id="rId332" display="https://emenscr.nesdc.go.th/viewer/view.html?id=5fec2f7959995c1fbade8eaf&amp;username=obec_regional_30_71" xr:uid="{2F651AFF-32BD-4ED5-8E0B-056C2D92F61C}"/>
    <hyperlink ref="B632" r:id="rId333" display="https://emenscr.nesdc.go.th/viewer/view.html?id=5fec3439cd2fbc1fb9e72634&amp;username=obec_regional_33_31" xr:uid="{CF87C4F2-D0DD-434A-9B01-DC6F9CCF1DEE}"/>
    <hyperlink ref="B300" r:id="rId334" display="https://emenscr.nesdc.go.th/viewer/view.html?id=5fec3d25cd2fbc1fb9e72668&amp;username=obec_regional_62_41" xr:uid="{D4086F01-B896-48E6-B285-9FD4C2A71BA9}"/>
    <hyperlink ref="B633" r:id="rId335" display="https://emenscr.nesdc.go.th/viewer/view.html?id=5fec3f4c59995c1fbade8f09&amp;username=obec_regional_33_41" xr:uid="{64846421-1B1B-4C40-A200-CAB902C5D5D7}"/>
    <hyperlink ref="B634" r:id="rId336" display="https://emenscr.nesdc.go.th/viewer/view.html?id=5fec47526184281fb306e6cb&amp;username=obec_regional_48_21" xr:uid="{57CD2272-F598-4ED5-8813-AC2BF1965800}"/>
    <hyperlink ref="B301" r:id="rId337" display="https://emenscr.nesdc.go.th/viewer/view.html?id=5fec4854cd2fbc1fb9e726cb&amp;username=obec_regional_63_21" xr:uid="{C3564463-CC6D-43BC-A50E-51AC875E5F75}"/>
    <hyperlink ref="B635" r:id="rId338" display="https://emenscr.nesdc.go.th/viewer/view.html?id=5fec4a9e6184281fb306e6de&amp;username=obec_regional_42_31" xr:uid="{3BACB683-8984-4C44-88A3-A7015CFD19CA}"/>
    <hyperlink ref="B636" r:id="rId339" display="https://emenscr.nesdc.go.th/viewer/view.html?id=5fec4c176184281fb306e6ec&amp;username=obec_regional_72_31" xr:uid="{7DF3B76F-4522-4B00-B85E-D0FF584324BE}"/>
    <hyperlink ref="B637" r:id="rId340" display="https://emenscr.nesdc.go.th/viewer/view.html?id=5fec4f4bcd2fbc1fb9e726fd&amp;username=obec_regional_26_21" xr:uid="{CA0DFD81-F352-4017-B3F1-1AA7CDDDDF9D}"/>
    <hyperlink ref="B638" r:id="rId341" display="https://emenscr.nesdc.go.th/viewer/view.html?id=5fec50a959995c1fbade8f90&amp;username=obec_regional_46_21" xr:uid="{7B015407-E592-435E-AFBA-B97D84E87146}"/>
    <hyperlink ref="B639" r:id="rId342" display="https://emenscr.nesdc.go.th/viewer/view.html?id=5fec5b97cd2fbc1fb9e7272d&amp;username=obec_regional_84_31" xr:uid="{AA3750CB-BA9D-4E73-812C-F3611820A800}"/>
    <hyperlink ref="B640" r:id="rId343" display="https://emenscr.nesdc.go.th/viewer/view.html?id=5fec5d0a6184281fb306e736&amp;username=obec_regional_90_31" xr:uid="{B431238E-E4D0-48AF-915C-C7FD53EFBCA1}"/>
    <hyperlink ref="B255" r:id="rId344" display="https://emenscr.nesdc.go.th/viewer/view.html?id=5fec6e19cd2fbc1fb9e7274b&amp;username=lpru0534051" xr:uid="{8A24C25A-37F8-4583-AE39-AEEF984B808F}"/>
    <hyperlink ref="B641" r:id="rId345" display="https://emenscr.nesdc.go.th/viewer/view.html?id=5fec740359995c1fbade8fe2&amp;username=obec_regional_84_31" xr:uid="{55B6FFB8-023A-4215-BD7F-0F0050945076}"/>
    <hyperlink ref="B642" r:id="rId346" display="https://emenscr.nesdc.go.th/viewer/view.html?id=5fed410b59995c1fbade900d&amp;username=obec_regional_25_31" xr:uid="{06EE46FB-4E58-429E-9751-68315DA86534}"/>
    <hyperlink ref="B643" r:id="rId347" display="https://emenscr.nesdc.go.th/viewer/view.html?id=5fed484e6184281fb306e76c&amp;username=obec_regional_13_41" xr:uid="{0D967C3D-EE8E-441F-B3C6-E218DD13E301}"/>
    <hyperlink ref="B644" r:id="rId348" display="https://emenscr.nesdc.go.th/viewer/view.html?id=5fed6075d433aa1fbd4e4eaf&amp;username=obec_regional_80_21" xr:uid="{6C82060D-5BBC-42D8-B8CC-CA8053EB0866}"/>
    <hyperlink ref="B302" r:id="rId349" display="https://emenscr.nesdc.go.th/viewer/view.html?id=5fed62f06184281fb306e781&amp;username=obec_regional_62_41" xr:uid="{DBE0C52F-77F0-4D10-AEBF-C42D2629FCB1}"/>
    <hyperlink ref="B645" r:id="rId350" display="https://emenscr.nesdc.go.th/viewer/view.html?id=5fed7ad0d433aa1fbd4e4ec0&amp;username=obec_regional_27_31" xr:uid="{17939383-8320-46EB-9858-B4EDACD31BEB}"/>
    <hyperlink ref="B646" r:id="rId351" display="https://emenscr.nesdc.go.th/viewer/view.html?id=5fed977e6184281fb306e79f&amp;username=obec_regional_50_81" xr:uid="{87DF8641-4530-462C-907F-47F705969A29}"/>
    <hyperlink ref="B647" r:id="rId352" display="https://emenscr.nesdc.go.th/viewer/view.html?id=5fedaf7d59995c1fbade9048&amp;username=obec_regional_90_41" xr:uid="{FE43B6FA-0EB8-4D18-98F2-3CE2BFEA35D5}"/>
    <hyperlink ref="B648" r:id="rId353" display="https://emenscr.nesdc.go.th/viewer/view.html?id=5fedba8e59995c1fbade904a&amp;username=obec_regional_53_21" xr:uid="{B3C6937A-4462-4B3F-8DDF-918E78F45432}"/>
    <hyperlink ref="B649" r:id="rId354" display="https://emenscr.nesdc.go.th/viewer/view.html?id=5fee749c770e1827c86fd9c3&amp;username=obec_regional_65_21" xr:uid="{08D1E039-B7D6-420C-9441-3CDBDF192E97}"/>
    <hyperlink ref="B650" r:id="rId355" display="https://emenscr.nesdc.go.th/viewer/view.html?id=5fefe9a7770e1827c86fd9d0&amp;username=obec_regional_80_21" xr:uid="{64AA95D4-9B67-41FC-9F33-465ED98FAD1E}"/>
    <hyperlink ref="B651" r:id="rId356" display="https://emenscr.nesdc.go.th/viewer/view.html?id=5ff2c45f664e7b27cf1440bb&amp;username=obec_regional_41_51" xr:uid="{FA0C58B3-53C2-46BB-AEA1-06EEEAC132E7}"/>
    <hyperlink ref="B652" r:id="rId357" display="https://emenscr.nesdc.go.th/viewer/view.html?id=5ff3dbda664e7b27cf144155&amp;username=obec_regional_43_31" xr:uid="{DA4988E7-C612-4D03-A421-1222DE66D044}"/>
    <hyperlink ref="B303" r:id="rId358" display="https://emenscr.nesdc.go.th/viewer/view.html?id=5ff53021c9161c234dc0b5df&amp;username=obec_regional_41_51" xr:uid="{CB0EDCCE-7A0B-4BC3-B41B-632506A9D29A}"/>
    <hyperlink ref="B304" r:id="rId359" display="https://emenscr.nesdc.go.th/viewer/view.html?id=5ff542bd90971b235dd21281&amp;username=moe042771" xr:uid="{223B22C3-455C-4102-9CAD-BA3F5E676768}"/>
    <hyperlink ref="B305" r:id="rId360" display="https://emenscr.nesdc.go.th/viewer/view.html?id=5ff567202642973972083bfc&amp;username=obec_regional_25_21" xr:uid="{0FDB4540-F22B-404B-9E83-DD7F66368629}"/>
    <hyperlink ref="B306" r:id="rId361" display="https://emenscr.nesdc.go.th/viewer/view.html?id=5ff567db5740e312e8290fe0&amp;username=obec_regional_30_51" xr:uid="{9157C73D-639D-427B-9E2E-C6294312ED00}"/>
    <hyperlink ref="B307" r:id="rId362" display="https://emenscr.nesdc.go.th/viewer/view.html?id=5ff5708b4ea1fe47a0ede973&amp;username=obec_regional_47_31" xr:uid="{55629F86-DA4F-4DBA-B36B-9059A9525DF4}"/>
    <hyperlink ref="B259" r:id="rId363" display="https://emenscr.nesdc.go.th/viewer/view.html?id=5ff571dfe43e3c47aabd996b&amp;username=moe02371" xr:uid="{2E7FA59F-8C18-4051-8085-DB2D1FBFDEBE}"/>
    <hyperlink ref="B308" r:id="rId364" display="https://emenscr.nesdc.go.th/viewer/view.html?id=5ff67de8cd4f6e089d68209a&amp;username=obec_regional_95_31" xr:uid="{10A02243-16A8-4863-875B-4E9B0FD45D39}"/>
    <hyperlink ref="B653" r:id="rId365" display="https://emenscr.nesdc.go.th/viewer/view.html?id=5ff69e8fcd4f6e089d6820fb&amp;username=obec_regional_76_21" xr:uid="{E79ED3D8-AE72-46F3-8ADD-4E442CBB2026}"/>
    <hyperlink ref="B654" r:id="rId366" display="https://emenscr.nesdc.go.th/viewer/view.html?id=5ff6a9b730f1a008a1685c29&amp;username=obec_regional_95_31" xr:uid="{DEF70594-1267-4A7C-B171-D452A8E0B8E3}"/>
    <hyperlink ref="B309" r:id="rId367" display="https://emenscr.nesdc.go.th/viewer/view.html?id=5ff80813dc679924cc1f0f34&amp;username=obec_regional_95_31" xr:uid="{A004434F-CDCD-483E-B151-7BD227D32FC9}"/>
    <hyperlink ref="B267" r:id="rId368" display="https://emenscr.nesdc.go.th/viewer/view.html?id=5ff815d2dc679924cc1f0f6f&amp;username=moe040071" xr:uid="{82BA5AB0-CB87-4DAA-BE3C-39EB27E29E96}"/>
    <hyperlink ref="B310" r:id="rId369" display="https://emenscr.nesdc.go.th/viewer/view.html?id=5ffc3ca5cececb357ba1f219&amp;username=obec_regional_57_31" xr:uid="{1EA5D20B-2188-4B0B-BBB4-7BB30DC1B893}"/>
    <hyperlink ref="B655" r:id="rId370" display="https://emenscr.nesdc.go.th/viewer/view.html?id=5fffd3cf2484306cc56a7a65&amp;username=obec_regional_32_41" xr:uid="{8D3DFBAF-ABC8-4512-B274-11AF6DE9A325}"/>
    <hyperlink ref="B656" r:id="rId371" display="https://emenscr.nesdc.go.th/viewer/view.html?id=5ffffda1fdee0f295412d6b0&amp;username=obec_regional_42_41" xr:uid="{AE43E003-CFE8-4934-BE68-F4FE75F56E95}"/>
    <hyperlink ref="B657" r:id="rId372" display="https://emenscr.nesdc.go.th/viewer/view.html?id=60000880d81bc0294d030ead&amp;username=obec_regional_24_41" xr:uid="{DDEE1288-F88F-4C67-AD1A-FBA3D273D03B}"/>
    <hyperlink ref="B658" r:id="rId373" display="https://emenscr.nesdc.go.th/viewer/view.html?id=6001123518c77a294c9195c2&amp;username=obec_regional_52_51" xr:uid="{804384DE-0660-4536-A2EB-6687102B1DA7}"/>
    <hyperlink ref="B659" r:id="rId374" display="https://emenscr.nesdc.go.th/viewer/view.html?id=600117c48fc6222946bc88e4&amp;username=obec_regional_71_21" xr:uid="{4AA0E228-A134-4A49-A09B-822D1F13BB22}"/>
    <hyperlink ref="B660" r:id="rId375" display="https://emenscr.nesdc.go.th/viewer/view.html?id=600139edd81bc0294d030fa8&amp;username=obec_regional_70_31" xr:uid="{F2B20D75-548B-480E-91E9-89953E1B6ECB}"/>
    <hyperlink ref="B661" r:id="rId376" display="https://emenscr.nesdc.go.th/viewer/view.html?id=60014149fdee0f295412d7f8&amp;username=obec_regional_67_21" xr:uid="{65F2CA85-B119-4C17-9176-5120E928F6A9}"/>
    <hyperlink ref="B662" r:id="rId377" display="https://emenscr.nesdc.go.th/viewer/view.html?id=6001419dfdee0f295412d7fa&amp;username=obec_regional_63_31" xr:uid="{18DC4B93-6E21-4F41-9A33-9971529CB5E1}"/>
    <hyperlink ref="B663" r:id="rId378" display="https://emenscr.nesdc.go.th/viewer/view.html?id=600145b218c77a294c91964a&amp;username=obec_regional_80_31" xr:uid="{9AF1911B-E495-4477-B316-97771D9B295F}"/>
    <hyperlink ref="B664" r:id="rId379" display="https://emenscr.nesdc.go.th/viewer/view.html?id=600156e38fc6222946bc898e&amp;username=obec_regional_50_21" xr:uid="{58335FBB-DB0F-4AC1-96EA-5A68DE3E3B6E}"/>
    <hyperlink ref="B665" r:id="rId380" display="https://emenscr.nesdc.go.th/viewer/view.html?id=6001620bfdee0f295412d895&amp;username=obec_regional_82_21" xr:uid="{6754FF29-B0D6-41AA-98EA-E1FB310F396C}"/>
    <hyperlink ref="B666" r:id="rId381" display="https://emenscr.nesdc.go.th/viewer/view.html?id=6001667fd81bc0294d031043&amp;username=obec_regional_93_21" xr:uid="{44276494-364B-4C8C-8E88-61DC44DBC186}"/>
    <hyperlink ref="B667" r:id="rId382" display="https://emenscr.nesdc.go.th/viewer/view.html?id=6001690318c77a294c9196d4&amp;username=obec_regional_11_21" xr:uid="{6C6C733D-1D5A-4AD1-BF97-1916E2886F81}"/>
    <hyperlink ref="B668" r:id="rId383" display="https://emenscr.nesdc.go.th/viewer/view.html?id=600191ef8fc6222946bc89e3&amp;username=obec_regional_13_21" xr:uid="{A622B05A-D4B5-4F88-9DE8-8EBAC2C1C26B}"/>
    <hyperlink ref="B669" r:id="rId384" display="https://emenscr.nesdc.go.th/viewer/view.html?id=60019c04d81bc0294d03105f&amp;username=obec_regional_90_21" xr:uid="{CA92108F-A131-4742-99BF-75421277765D}"/>
    <hyperlink ref="B670" r:id="rId385" display="https://emenscr.nesdc.go.th/viewer/view.html?id=6001aabcd81bc0294d031064&amp;username=obec_regional_82_31" xr:uid="{FEB8ACD9-15BC-4BC5-B07F-E9D3C66DFCCC}"/>
    <hyperlink ref="B671" r:id="rId386" display="https://emenscr.nesdc.go.th/viewer/view.html?id=6001b3a0d81bc0294d03106b&amp;username=obec_regional_65_21" xr:uid="{4E1096A3-9C5F-4DE6-AD7D-A7F55D63FEB0}"/>
    <hyperlink ref="B672" r:id="rId387" display="https://emenscr.nesdc.go.th/viewer/view.html?id=6001b835fdee0f295412d8d8&amp;username=obec_regional_47_61" xr:uid="{BE3B7A04-EB06-4F2D-A6FC-D8C115235B5A}"/>
    <hyperlink ref="B673" r:id="rId388" display="https://emenscr.nesdc.go.th/viewer/view.html?id=600277ab18c77a294c91970b&amp;username=obec_regional_80_41" xr:uid="{452CC9D2-1DD7-49C9-8BF9-57DAA827325C}"/>
    <hyperlink ref="B576" r:id="rId389" display="https://emenscr.nesdc.go.th/viewer/view.html?id=60027e6f8fc6222946bc8a0e&amp;username=m-society02071" xr:uid="{176E7091-6848-4D7E-A41A-56BDAC07F05B}"/>
    <hyperlink ref="B674" r:id="rId390" display="https://emenscr.nesdc.go.th/viewer/view.html?id=60027f6ad81bc0294d031080&amp;username=obec_regional_57_31" xr:uid="{53129C6D-7F21-4561-BB54-5E5671AA0A3D}"/>
    <hyperlink ref="B844" r:id="rId391" display="https://emenscr.nesdc.go.th/viewer/view.html?id=60029e9618c77a294c919729&amp;username=kpru053621" xr:uid="{A58D412B-1BB7-45B7-8E02-807E3730861C}"/>
    <hyperlink ref="B675" r:id="rId392" display="https://emenscr.nesdc.go.th/viewer/view.html?id=6002a64dfdee0f295412d904&amp;username=obec_regional_70_21" xr:uid="{0CCA6BCD-651C-459B-A3B2-BA187E515A1C}"/>
    <hyperlink ref="B676" r:id="rId393" display="https://emenscr.nesdc.go.th/viewer/view.html?id=6005170c4c8c2f1ca150da53&amp;username=obec_regional_61_31" xr:uid="{DB2BE1FE-8F5B-4645-B1C1-75A34C198561}"/>
    <hyperlink ref="B677" r:id="rId394" display="https://emenscr.nesdc.go.th/viewer/view.html?id=60054ffdd32d761c9affb15d&amp;username=obec_regional_34_61" xr:uid="{89DEE9F6-F36D-47EE-850E-D15E38E45026}"/>
    <hyperlink ref="B678" r:id="rId395" display="https://emenscr.nesdc.go.th/viewer/view.html?id=60055aefd975f61c9b3c40b5&amp;username=obec_regional_92_21" xr:uid="{D19A8A86-E9B5-4F2B-B1E9-978789762C1D}"/>
    <hyperlink ref="B311" r:id="rId396" display="https://emenscr.nesdc.go.th/viewer/view.html?id=600657e44c8c2f1ca150db66&amp;username=obec_regional_86_31" xr:uid="{353E832F-E752-4E4E-9269-B7818FBF0FE3}"/>
    <hyperlink ref="B679" r:id="rId397" display="https://emenscr.nesdc.go.th/viewer/view.html?id=6006985e4f2e0219395489e9&amp;username=obec_regional_43_21" xr:uid="{180F9CA7-EBF2-46A0-A647-F03F7A6BFFA6}"/>
    <hyperlink ref="B680" r:id="rId398" display="https://emenscr.nesdc.go.th/viewer/view.html?id=6006bc3ef9428031247e9783&amp;username=obec_regional_36_41" xr:uid="{84764738-A01A-4DCE-833F-8B2F1CAE5E43}"/>
    <hyperlink ref="B681" r:id="rId399" display="https://emenscr.nesdc.go.th/viewer/view.html?id=6007ab3ff9428031247e9807&amp;username=obec_regional_55_21" xr:uid="{47A8C89C-4906-4831-82A5-0DA9CDEA3116}"/>
    <hyperlink ref="B682" r:id="rId400" display="https://emenscr.nesdc.go.th/viewer/view.html?id=6007b721d309fd3116da9f8d&amp;username=obec_regional_61_21" xr:uid="{00BE3D23-AD8A-4436-9C08-A2D9CECB0373}"/>
    <hyperlink ref="B683" r:id="rId401" display="https://emenscr.nesdc.go.th/viewer/view.html?id=600842254e1db3311e74ba29&amp;username=obec_regional_20_31" xr:uid="{89014DBA-1AEF-4036-9B55-A17700AF7167}"/>
    <hyperlink ref="B312" r:id="rId402" display="https://emenscr.nesdc.go.th/viewer/view.html?id=600843b14e1db3311e74ba2b&amp;username=obec_regional_14_31" xr:uid="{CFFC5D05-D60E-4111-9A1D-B2B4698831F7}"/>
    <hyperlink ref="B684" r:id="rId403" display="https://emenscr.nesdc.go.th/viewer/view.html?id=600900674e1db3311e74ba7a&amp;username=obec_regional_50_61" xr:uid="{733F9C79-31F6-4CC1-87AD-B87D1736275D}"/>
    <hyperlink ref="B254" r:id="rId404" display="https://emenscr.nesdc.go.th/viewer/view.html?id=60090a6fd309fd3116daa0c5&amp;username=moe52071" xr:uid="{6B3209EF-B4E4-4588-A7A5-343F1C540875}"/>
    <hyperlink ref="B685" r:id="rId405" display="https://emenscr.nesdc.go.th/viewer/view.html?id=600a5ea616f4884de6114ad3&amp;username=obec_regional_34_31" xr:uid="{84EBE383-87A5-4E79-AB06-681FC2C853A1}"/>
    <hyperlink ref="B686" r:id="rId406" display="https://emenscr.nesdc.go.th/viewer/view.html?id=600a961b5d15b51ad48a8d25&amp;username=obec_regional_57_21" xr:uid="{FFB04B55-1493-4413-83E5-A85A9F3CA87A}"/>
    <hyperlink ref="B313" r:id="rId407" display="https://emenscr.nesdc.go.th/viewer/view.html?id=600ba14793bc771ae176dc4d&amp;username=obec_regional_34_61" xr:uid="{88953420-8CE2-48A4-A7BF-FEAE30FBBD95}"/>
    <hyperlink ref="B687" r:id="rId408" display="https://emenscr.nesdc.go.th/viewer/view.html?id=600c693793bc771ae176dc68&amp;username=obec_regional_80_51" xr:uid="{EEB9A16E-4747-4B07-9685-E75FB0590109}"/>
    <hyperlink ref="B688" r:id="rId409" display="https://emenscr.nesdc.go.th/viewer/view.html?id=600e64c5ea50cd0e92626fe1&amp;username=obec_regional_20_51" xr:uid="{AE3C4D5F-19B3-4FFA-9DA1-3467904F8D1C}"/>
    <hyperlink ref="B689" r:id="rId410" display="https://emenscr.nesdc.go.th/viewer/view.html?id=600e712cd8926a0e8484e3c9&amp;username=obec_regional_72_41" xr:uid="{F541384B-59C0-44F5-A611-630C1CBF3656}"/>
    <hyperlink ref="B690" r:id="rId411" display="https://emenscr.nesdc.go.th/viewer/view.html?id=600e86c6d8926a0e8484e413&amp;username=obec_regional_50_31" xr:uid="{8B29FF6F-E28C-4544-A2E4-6CE3BB8B0D6C}"/>
    <hyperlink ref="B840" r:id="rId412" display="https://emenscr.nesdc.go.th/viewer/view.html?id=600e871cd8926a0e8484e419&amp;username=moe02521" xr:uid="{4D7AB72C-4AFF-49F5-9918-7DB440E70060}"/>
    <hyperlink ref="B256" r:id="rId413" display="https://emenscr.nesdc.go.th/viewer/view.html?id=600fa6574037f647d85e8064&amp;username=obec_regional_77_21" xr:uid="{2325FC52-E928-49F4-BB82-02A6F1FF1DD9}"/>
    <hyperlink ref="B314" r:id="rId414" display="https://emenscr.nesdc.go.th/viewer/view.html?id=600fb332fdc43f47dfab7f39&amp;username=obec_regional_66_31" xr:uid="{44778BEA-22AD-439B-B3CC-447CD8EAD405}"/>
    <hyperlink ref="B691" r:id="rId415" display="https://emenscr.nesdc.go.th/viewer/view.html?id=600fc809fdc43f47dfab7f71&amp;username=obec_regional_57_41" xr:uid="{F3D0898D-586F-4EC9-920C-391486FD06E8}"/>
    <hyperlink ref="B692" r:id="rId416" display="https://emenscr.nesdc.go.th/viewer/view.html?id=600fd9124037f647d85e80f1&amp;username=obec_regional_57_61" xr:uid="{2E6BFA2C-127B-4D6C-A34E-06D08BD5DE54}"/>
    <hyperlink ref="B693" r:id="rId417" display="https://emenscr.nesdc.go.th/viewer/view.html?id=6010dbe2ba3bbf47decb8585&amp;username=obec_regional_91_21" xr:uid="{DC493413-DC4F-4BA4-95C7-B0FE30B8E183}"/>
    <hyperlink ref="B694" r:id="rId418" display="https://emenscr.nesdc.go.th/viewer/view.html?id=6010eac02d779347e1626adf&amp;username=obec_regional_33_61" xr:uid="{B665772D-1ABB-4569-9354-B21BD70943EE}"/>
    <hyperlink ref="B315" r:id="rId419" display="https://emenscr.nesdc.go.th/viewer/view.html?id=60110a004037f647d85e81ee&amp;username=obec_regional_32_41" xr:uid="{78E1DE5D-F994-4EEF-95A5-6AE163DF029F}"/>
    <hyperlink ref="B695" r:id="rId420" display="https://emenscr.nesdc.go.th/viewer/view.html?id=60110d1e4037f647d85e81fb&amp;username=obec_regional_44_21" xr:uid="{C228F145-64EC-4E00-BEB7-783B71088298}"/>
    <hyperlink ref="B696" r:id="rId421" display="https://emenscr.nesdc.go.th/viewer/view.html?id=601118cc4037f647d85e8237&amp;username=obec_regional_23_21" xr:uid="{516A564E-8021-4557-B88E-FD6D0802114C}"/>
    <hyperlink ref="B316" r:id="rId422" display="https://emenscr.nesdc.go.th/viewer/view.html?id=60111f614037f647d85e8258&amp;username=obec_regional_34_61" xr:uid="{51506040-9AEE-417E-AE61-C1F1A8EAA2A0}"/>
    <hyperlink ref="B697" r:id="rId423" display="https://emenscr.nesdc.go.th/viewer/view.html?id=601274d6ee427a6586714fb3&amp;username=obec_regional_31_41" xr:uid="{2965DAB2-7B80-4FD2-BA55-2DD4C412C4F9}"/>
    <hyperlink ref="B698" r:id="rId424" display="https://emenscr.nesdc.go.th/viewer/view.html?id=601282a0d7ffce6585ff0560&amp;username=obec_regional_50_41" xr:uid="{C87F50AD-F0B5-4EF2-A939-FAF623BC8FF3}"/>
    <hyperlink ref="B841" r:id="rId425" display="https://emenscr.nesdc.go.th/viewer/view.html?id=60129da7ee427a658671503f&amp;username=moe02651" xr:uid="{40FB58DD-3845-4E3E-959F-BC4E66D0D9D8}"/>
    <hyperlink ref="B270" r:id="rId426" display="https://emenscr.nesdc.go.th/viewer/view.html?id=60137afadca25b658e8ee62a&amp;username=moe02371" xr:uid="{3D9217ED-BFEF-4BA7-8514-569FC8E5D002}"/>
    <hyperlink ref="B699" r:id="rId427" display="https://emenscr.nesdc.go.th/viewer/view.html?id=60138b69df0971658764010e&amp;username=obec_regional_62_31" xr:uid="{EC22388D-3383-4347-A548-5A9FF258F008}"/>
    <hyperlink ref="B317" r:id="rId428" display="https://emenscr.nesdc.go.th/viewer/view.html?id=60138e27ee427a6586715123&amp;username=obec_regional_77_21" xr:uid="{6F482CF1-11C8-46C5-AD48-CCFEE4E1047D}"/>
    <hyperlink ref="B700" r:id="rId429" display="https://emenscr.nesdc.go.th/viewer/view.html?id=60139af7dca25b658e8ee6d8&amp;username=obec_regional_19_31" xr:uid="{6808710F-3E1A-407C-BE9C-88F58423CA82}"/>
    <hyperlink ref="B701" r:id="rId430" display="https://emenscr.nesdc.go.th/viewer/view.html?id=6013b48edf097165876401a6&amp;username=obec_regional_86_21" xr:uid="{7986B402-C335-4FCE-8455-127F20AD0E2D}"/>
    <hyperlink ref="B318" r:id="rId431" display="https://emenscr.nesdc.go.th/viewer/view.html?id=6013c2fd929a242f72ad6308&amp;username=obec_regional_34_61" xr:uid="{EB18D9A6-9A00-4858-ACE7-1232B8F91FCD}"/>
    <hyperlink ref="B702" r:id="rId432" display="https://emenscr.nesdc.go.th/viewer/view.html?id=6013cb59662c8a2f73e2fa34&amp;username=obec_regional_36_21" xr:uid="{0C00C2B7-CF88-4A36-9E12-7E11CE2658D6}"/>
    <hyperlink ref="B703" r:id="rId433" display="https://emenscr.nesdc.go.th/viewer/view.html?id=6013cf84662c8a2f73e2fa56&amp;username=obec_regional_52_21" xr:uid="{5456CF10-6796-4201-B8BB-F0B88F4D378E}"/>
    <hyperlink ref="B704" r:id="rId434" display="https://emenscr.nesdc.go.th/viewer/view.html?id=6013d50e662c8a2f73e2fa7a&amp;username=obec_regional_11_21" xr:uid="{CAE39556-A571-4C57-9874-76EDDC5778DE}"/>
    <hyperlink ref="B319" r:id="rId435" display="https://emenscr.nesdc.go.th/viewer/view.html?id=6013dda635fb5c2f7ac7d30b&amp;username=obec_regional_36_21" xr:uid="{DFD6AA18-009D-43B6-8104-A2A8F1F37FB7}"/>
    <hyperlink ref="B705" r:id="rId436" display="https://emenscr.nesdc.go.th/viewer/view.html?id=6013e34535fb5c2f7ac7d315&amp;username=obec_regional_30_31" xr:uid="{F2372989-6D10-4653-B535-24884FD455BA}"/>
    <hyperlink ref="B706" r:id="rId437" display="https://emenscr.nesdc.go.th/viewer/view.html?id=6014aa1d35fb5c2f7ac7d363&amp;username=obec_regional_84_41" xr:uid="{CAFFE6E4-B16E-4221-8E07-BC730DFCD622}"/>
    <hyperlink ref="B707" r:id="rId438" display="https://emenscr.nesdc.go.th/viewer/view.html?id=6014ff6d35fb5c2f7ac7d38b&amp;username=obec_regional_24_31" xr:uid="{4209F005-5EE1-4986-847C-8B7C47D0305C}"/>
    <hyperlink ref="B708" r:id="rId439" display="https://emenscr.nesdc.go.th/viewer/view.html?id=601514e9e172002f71a84cb0&amp;username=obec_regional_60_21" xr:uid="{365A0015-3833-4E22-8FAB-EFEF17FC0249}"/>
    <hyperlink ref="B709" r:id="rId440" display="https://emenscr.nesdc.go.th/viewer/view.html?id=6015294de172002f71a84ccb&amp;username=obec_regional_10_21" xr:uid="{EE736B3A-14FB-4BA2-8136-196A3FBFF36A}"/>
    <hyperlink ref="B710" r:id="rId441" display="https://emenscr.nesdc.go.th/viewer/view.html?id=601555a8929a242f72ad6496&amp;username=obec_regional_60_51" xr:uid="{7162E285-94D3-4579-80E7-7129E058D3F7}"/>
    <hyperlink ref="B711" r:id="rId442" display="https://emenscr.nesdc.go.th/viewer/view.html?id=60156c2ae172002f71a84d1f&amp;username=obec_regional_33_31" xr:uid="{D4C6F886-D0D9-4205-8800-1075ED45AB92}"/>
    <hyperlink ref="B712" r:id="rId443" display="https://emenscr.nesdc.go.th/viewer/view.html?id=60157df9e172002f71a84d33&amp;username=obec_regional_32_21" xr:uid="{8FD7B696-525A-4ED9-A00E-3E460DC84A03}"/>
    <hyperlink ref="B713" r:id="rId444" display="https://emenscr.nesdc.go.th/viewer/view.html?id=60165072e172002f71a84db6&amp;username=obec_regional_30_71" xr:uid="{80C27042-4BDE-4F00-AB7D-A6634B61AF26}"/>
    <hyperlink ref="B714" r:id="rId445" display="https://emenscr.nesdc.go.th/viewer/view.html?id=60165d1f662c8a2f73e2fc37&amp;username=obec_regional_42_21" xr:uid="{142493DA-9975-4EDF-A481-7106E8787CAC}"/>
    <hyperlink ref="B715" r:id="rId446" display="https://emenscr.nesdc.go.th/viewer/view.html?id=60166e9fe172002f71a84def&amp;username=obec_regional_32_31" xr:uid="{9CAE20B1-6319-459A-9ACC-FD2417CBCFCD}"/>
    <hyperlink ref="B716" r:id="rId447" display="https://emenscr.nesdc.go.th/viewer/view.html?id=6016872ee172002f71a84e2c&amp;username=obec_regional_60_41" xr:uid="{9282E574-5556-42D9-99D8-C2D861D70150}"/>
    <hyperlink ref="B717" r:id="rId448" display="https://emenscr.nesdc.go.th/viewer/view.html?id=6017702235fb5c2f7ac7d5d5&amp;username=obec_regional_96_41" xr:uid="{54F68C8E-F1EA-46C6-AA9B-49FB1A112A8F}"/>
    <hyperlink ref="B718" r:id="rId449" display="https://emenscr.nesdc.go.th/viewer/view.html?id=601772bf929a242f72ad6676&amp;username=obec_regional_81_21" xr:uid="{93ECFB1E-0B51-48FB-8072-057631F3223F}"/>
    <hyperlink ref="B719" r:id="rId450" display="https://emenscr.nesdc.go.th/viewer/view.html?id=60177fcbe172002f71a84f63&amp;username=obec_regional_45_31" xr:uid="{871C2563-0620-4C03-AD5B-55CD1B0FE800}"/>
    <hyperlink ref="B720" r:id="rId451" display="https://emenscr.nesdc.go.th/viewer/view.html?id=6017891c35fb5c2f7ac7d637&amp;username=obec_regional_96_21" xr:uid="{23703FF1-8AC6-430C-BA5D-D95391A9F016}"/>
    <hyperlink ref="B721" r:id="rId452" display="https://emenscr.nesdc.go.th/viewer/view.html?id=60178afde172002f71a84f8b&amp;username=obec_regional_25_41" xr:uid="{37CBEBDB-343B-4B69-A2D9-6D95B1C77D0C}"/>
    <hyperlink ref="B722" r:id="rId453" display="https://emenscr.nesdc.go.th/viewer/view.html?id=6017a55235fb5c2f7ac7d666&amp;username=obec_regional_30_41" xr:uid="{F926BD03-9CC2-4482-8DCE-E202BE239885}"/>
    <hyperlink ref="B723" r:id="rId454" display="https://emenscr.nesdc.go.th/viewer/view.html?id=6017a8de929a242f72ad6718&amp;username=obec_regional_96_31" xr:uid="{DD0AE0E0-1C31-4E87-AAB5-6F8D9A3C1E59}"/>
    <hyperlink ref="B724" r:id="rId455" display="https://emenscr.nesdc.go.th/viewer/view.html?id=6017bd3ce172002f71a85017&amp;username=obec_regional_34_21" xr:uid="{1D1179A9-C5CB-4018-B1C1-65A4D139F015}"/>
    <hyperlink ref="B725" r:id="rId456" display="https://emenscr.nesdc.go.th/viewer/view.html?id=6018b8e41dd6d46e14272932&amp;username=obec_regional_50_31" xr:uid="{DFA267C9-6780-462C-905C-FB41B058480D}"/>
    <hyperlink ref="B726" r:id="rId457" display="https://emenscr.nesdc.go.th/viewer/view.html?id=6018c7bf1dd6d46e14272965&amp;username=obec_regional_72_51" xr:uid="{18426094-ECEB-42BF-9EAC-5510CD7F1DE4}"/>
    <hyperlink ref="B727" r:id="rId458" display="https://emenscr.nesdc.go.th/viewer/view.html?id=6018e2e81d36776e13d65b76&amp;username=obec_regional_34_51" xr:uid="{4459CD86-68B3-4E2D-97EA-C16B9B61EB4D}"/>
    <hyperlink ref="B728" r:id="rId459" display="https://emenscr.nesdc.go.th/viewer/view.html?id=6018e95bb9d9366e127fd675&amp;username=obec_regional_62_21" xr:uid="{59959EC4-816A-45E6-B680-C5EFDD615116}"/>
    <hyperlink ref="B320" r:id="rId460" display="https://emenscr.nesdc.go.th/viewer/view.html?id=601904eb1dd6d46e142729e9&amp;username=obec_regional_63_31" xr:uid="{D6442086-5A00-4912-BA2C-14FAB24699D6}"/>
    <hyperlink ref="B321" r:id="rId461" display="https://emenscr.nesdc.go.th/viewer/view.html?id=601915701a4fd56e16840096&amp;username=obec_regional_77_31" xr:uid="{553F66D6-A638-49D3-9DF7-5823F8D0C3CA}"/>
    <hyperlink ref="B322" r:id="rId462" display="https://emenscr.nesdc.go.th/viewer/view.html?id=60192f841dd6d46e14272a31&amp;username=obec_regional_70_41" xr:uid="{9A45A212-018B-4590-993A-30310F6DD05E}"/>
    <hyperlink ref="B323" r:id="rId463" display="https://emenscr.nesdc.go.th/viewer/view.html?id=601a13d7242f142b6c6c0870&amp;username=obec_regional_10_31" xr:uid="{D6B9B546-A338-48D1-A73E-2C27A6F709E6}"/>
    <hyperlink ref="B324" r:id="rId464" display="https://emenscr.nesdc.go.th/viewer/view.html?id=601a1e4d18b8722b6e8ec415&amp;username=obec_regional_33_51" xr:uid="{AFD0A23B-7D7F-4855-A45E-42091A950198}"/>
    <hyperlink ref="B729" r:id="rId465" display="https://emenscr.nesdc.go.th/viewer/view.html?id=601ab09b242f142b6c6c090d&amp;username=obec_regional_64_31" xr:uid="{BB7C1A46-AADD-4560-BE42-DE0E99591125}"/>
    <hyperlink ref="B730" r:id="rId466" display="https://emenscr.nesdc.go.th/viewer/view.html?id=601b6ebdb421312b7771b39e&amp;username=obec_regional_65_41" xr:uid="{B6EBD464-04F4-465C-80EB-ED35B9019601}"/>
    <hyperlink ref="B731" r:id="rId467" display="https://emenscr.nesdc.go.th/viewer/view.html?id=601bc8bf18b8722b6e8ec54d&amp;username=obec_regional_58_21" xr:uid="{C9818B07-7743-4E9B-98A8-9A7252ADBFED}"/>
    <hyperlink ref="B325" r:id="rId468" display="https://emenscr.nesdc.go.th/viewer/view.html?id=601cf559cb34a615b0f6fa12&amp;username=obec_regional_50_41" xr:uid="{FE4A15FE-C7A6-4155-BD56-CEF32811F31E}"/>
    <hyperlink ref="B732" r:id="rId469" display="https://emenscr.nesdc.go.th/viewer/view.html?id=601d0315cb34a615b0f6fa24&amp;username=obec_regional_77_31" xr:uid="{AD242721-DAA9-42B2-82D7-43DA3F2C8FF0}"/>
    <hyperlink ref="B326" r:id="rId470" display="https://emenscr.nesdc.go.th/viewer/view.html?id=601d05e7c0248c15b75438cb&amp;username=obec_regional_10_21" xr:uid="{B7BFCFE4-249F-47F2-84BB-FBC92C62B150}"/>
    <hyperlink ref="B733" r:id="rId471" display="https://emenscr.nesdc.go.th/viewer/view.html?id=601d1bce3f9c9a15b66cafa3&amp;username=obec_regional_94_31" xr:uid="{F7DAB136-EF75-4B61-B789-DF9E8BC9ECEE}"/>
    <hyperlink ref="B734" r:id="rId472" display="https://emenscr.nesdc.go.th/viewer/view.html?id=6020c2ee6c70f215becc76ea&amp;username=obec_regional_71_31" xr:uid="{8BBBDB83-5157-4489-82FF-58597A6B422C}"/>
    <hyperlink ref="B735" r:id="rId473" display="https://emenscr.nesdc.go.th/viewer/view.html?id=6020c724c0248c15b7543927&amp;username=obec_regional_44_31" xr:uid="{9BF1EAF4-47C3-4ECB-90D0-79024BD34038}"/>
    <hyperlink ref="B327" r:id="rId474" display="https://emenscr.nesdc.go.th/viewer/view.html?id=602217c5c0248c15b754399b&amp;username=obec_regional_23_21" xr:uid="{3D09A682-1F1F-4307-882C-39A246CDE91B}"/>
    <hyperlink ref="B328" r:id="rId475" display="https://emenscr.nesdc.go.th/viewer/view.html?id=602368cbc0248c15b75439f2&amp;username=obec_regional_57_21" xr:uid="{037EFEC3-2B9A-4954-A552-0BACFE7FE33B}"/>
    <hyperlink ref="B329" r:id="rId476" display="https://emenscr.nesdc.go.th/viewer/view.html?id=60239af7c0248c15b7543a14&amp;username=obec_regional_30_31" xr:uid="{C7FB887F-56DD-486A-9861-128CD5E14543}"/>
    <hyperlink ref="B330" r:id="rId477" display="https://emenscr.nesdc.go.th/viewer/view.html?id=6024aa4dcb34a615b0f6fba3&amp;username=obec_regional_57_51" xr:uid="{E55E390F-381D-4833-A5B4-81BBF9318E0C}"/>
    <hyperlink ref="B331" r:id="rId478" display="https://emenscr.nesdc.go.th/viewer/view.html?id=6024b2ba6c70f215becc783d&amp;username=obec_regional_40_71" xr:uid="{EA621AC5-BB7D-49B3-A40F-76AD9B9C63A8}"/>
    <hyperlink ref="B332" r:id="rId479" display="https://emenscr.nesdc.go.th/viewer/view.html?id=60262feccb34a615b0f6fbe0&amp;username=obec_regional_22_41" xr:uid="{D9739504-79C4-48C4-A9BF-5B211F633E00}"/>
    <hyperlink ref="B333" r:id="rId480" display="https://emenscr.nesdc.go.th/viewer/view.html?id=6029e9fd258b02426ad2d49e&amp;username=obec_regional_24_21" xr:uid="{1BD1666A-36A0-476F-986E-975B341F36F9}"/>
    <hyperlink ref="B334" r:id="rId481" display="https://emenscr.nesdc.go.th/viewer/view.html?id=6029ef2eaa0977426cbb23f6&amp;username=obec_regional_19_21" xr:uid="{E298A2A7-D4FB-46FD-A653-C916274B30CD}"/>
    <hyperlink ref="B335" r:id="rId482" display="https://emenscr.nesdc.go.th/viewer/view.html?id=602a2897c64bae4268a639ca&amp;username=obec_regional_47_41" xr:uid="{E99BD87D-9791-4EE7-86F3-218C71E3F86E}"/>
    <hyperlink ref="B336" r:id="rId483" display="https://emenscr.nesdc.go.th/viewer/view.html?id=602a3285c7dad442622efdac&amp;username=obec_regional_46_21" xr:uid="{C8D7778D-D86E-4B03-8A7E-45A8FF3F7B7C}"/>
    <hyperlink ref="B337" r:id="rId484" display="https://emenscr.nesdc.go.th/viewer/view.html?id=602a3322aa0977426cbb241c&amp;username=obec_regional_46_21" xr:uid="{1F8E6B65-08E6-420B-9908-81DF60377EB7}"/>
    <hyperlink ref="B338" r:id="rId485" display="https://emenscr.nesdc.go.th/viewer/view.html?id=602a3567aa0977426cbb241f&amp;username=obec_regional_22_21" xr:uid="{42021C5B-8BC1-4399-80FE-871292C23591}"/>
    <hyperlink ref="B339" r:id="rId486" display="https://emenscr.nesdc.go.th/viewer/view.html?id=602a386fc7dad442622efdb3&amp;username=obec_regional_46_21" xr:uid="{EF97D5CE-4FE3-4D33-B9A6-B78A7A410EE6}"/>
    <hyperlink ref="B340" r:id="rId487" display="https://emenscr.nesdc.go.th/viewer/view.html?id=602a3f4eaa0977426cbb2431&amp;username=obec_regional_27_21" xr:uid="{70C38D2F-8ED1-44A0-B1FF-B8536A459810}"/>
    <hyperlink ref="B341" r:id="rId488" display="https://emenscr.nesdc.go.th/viewer/view.html?id=602a4181c64bae4268a639e7&amp;username=obec_regional_46_21" xr:uid="{6C89FC96-DCC5-4683-9BFB-4E9FA2A0B2FE}"/>
    <hyperlink ref="B342" r:id="rId489" display="https://emenscr.nesdc.go.th/viewer/view.html?id=602cc2266fb631784021bbbc&amp;username=obec_regional_61_21" xr:uid="{C97DBBAE-CA72-40C4-9788-E02E4640C001}"/>
    <hyperlink ref="B736" r:id="rId490" display="https://emenscr.nesdc.go.th/viewer/view.html?id=602ce1329f63367832cd8c77&amp;username=obec_regional_20_41" xr:uid="{A5937740-F7B1-4B45-AB3C-0A6132A65A74}"/>
    <hyperlink ref="B343" r:id="rId491" display="https://emenscr.nesdc.go.th/viewer/view.html?id=602e0fab6fb631784021bbe7&amp;username=obec_regional_50_31" xr:uid="{62FF5B5B-AD57-43FB-AFA2-BAD30CC1304E}"/>
    <hyperlink ref="B737" r:id="rId492" display="https://emenscr.nesdc.go.th/viewer/view.html?id=60332c90bef76646a5168822&amp;username=obec_regional_43_41" xr:uid="{64AF4D22-4C3A-4390-9C1D-4B0D51E3E993}"/>
    <hyperlink ref="B738" r:id="rId493" display="https://emenscr.nesdc.go.th/viewer/view.html?id=60335da2c0f3c646afbb99e8&amp;username=obec_regional_86_31" xr:uid="{053CA716-E0FF-4E2C-9154-83F51D7CC4A6}"/>
    <hyperlink ref="B739" r:id="rId494" display="https://emenscr.nesdc.go.th/viewer/view.html?id=6034756bbef76646a5168880&amp;username=obec_regional_10_41" xr:uid="{1417309F-3ABA-474C-8D44-6BD4B1FCCA11}"/>
    <hyperlink ref="B344" r:id="rId495" display="https://emenscr.nesdc.go.th/viewer/view.html?id=603483dfc5f50046a7b7cd99&amp;username=obec_regional_44_51" xr:uid="{D6878623-5484-4550-8D83-037DC3AFB8B9}"/>
    <hyperlink ref="B345" r:id="rId496" display="https://emenscr.nesdc.go.th/viewer/view.html?id=6035ff7fc5f50046a7b7ce47&amp;username=obec_regional_40_41" xr:uid="{F4DF8DB3-40A1-44A3-8B79-8DC5050A8451}"/>
    <hyperlink ref="B346" r:id="rId497" display="https://emenscr.nesdc.go.th/viewer/view.html?id=60361d7ec0f3c646afbb9b0a&amp;username=obec_regional_53_31" xr:uid="{7932024D-AD01-4FA1-A70A-C00B31B5A6D1}"/>
    <hyperlink ref="B347" r:id="rId498" display="https://emenscr.nesdc.go.th/viewer/view.html?id=60372f12c0f3c646afbb9b44&amp;username=obec_regional_75_21" xr:uid="{AACAFE7A-E8DD-479E-A165-ECD37D52F61B}"/>
    <hyperlink ref="B348" r:id="rId499" display="https://emenscr.nesdc.go.th/viewer/view.html?id=6038b285bad28a46acd71174&amp;username=obec_regional_80_21" xr:uid="{100886D1-573E-4557-B365-10F7F8A0EC5B}"/>
    <hyperlink ref="B349" r:id="rId500" display="https://emenscr.nesdc.go.th/viewer/view.html?id=603b9ee3c5f50046a7b7cf1a&amp;username=obec_regional_13_21" xr:uid="{171F0768-9B15-48FF-B160-989ADF908613}"/>
    <hyperlink ref="B350" r:id="rId501" display="https://emenscr.nesdc.go.th/viewer/view.html?id=603ca05cbef76646a5168a12&amp;username=obec_regional_58_21" xr:uid="{87CC7813-9810-4BB9-8869-9A74A0C9EA4F}"/>
    <hyperlink ref="B740" r:id="rId502" display="https://emenscr.nesdc.go.th/viewer/view.html?id=603de1b299f39d5d49f8e7ca&amp;username=obec_regional_46_41" xr:uid="{BD44FECF-9314-4113-B4DF-3EDCAD65AAAA}"/>
    <hyperlink ref="B351" r:id="rId503" display="https://emenscr.nesdc.go.th/viewer/view.html?id=603f0a408240860bf5fc0246&amp;username=obec_regional_34_51" xr:uid="{36417092-BF3A-4539-996C-4BE9D952B935}"/>
    <hyperlink ref="B741" r:id="rId504" display="https://emenscr.nesdc.go.th/viewer/view.html?id=603f3dbc601e810c021c9441&amp;username=obec_regional_30_91" xr:uid="{27A6BF68-BA8A-4858-A9E3-2B663C80775B}"/>
    <hyperlink ref="B742" r:id="rId505" display="https://emenscr.nesdc.go.th/viewer/view.html?id=603f99baf771bb3e31266fbb&amp;username=obec_regional_73_31" xr:uid="{952AF3BA-1BA1-4719-89EA-B73B57533709}"/>
    <hyperlink ref="B743" r:id="rId506" display="https://emenscr.nesdc.go.th/viewer/view.html?id=604068d6f771bb3e31266fdc&amp;username=obec_regional_44_41" xr:uid="{2E7F2AA3-7760-4F2F-AC73-F826E47ED90F}"/>
    <hyperlink ref="B744" r:id="rId507" display="https://emenscr.nesdc.go.th/viewer/view.html?id=6040929ef771bb3e31266feb&amp;username=obec_regional_46_21" xr:uid="{C9E178FF-74D1-4F2D-B54E-5F07430EAF68}"/>
    <hyperlink ref="B352" r:id="rId508" display="https://emenscr.nesdc.go.th/viewer/view.html?id=6041a941a8e3f23e2f303039&amp;username=obec_regional_65_21" xr:uid="{CB3FC858-104C-4BED-A466-9C7146FF5DBD}"/>
    <hyperlink ref="B353" r:id="rId509" display="https://emenscr.nesdc.go.th/viewer/view.html?id=60458497f771bb3e31267055&amp;username=obec_regional_36_21" xr:uid="{43B26CBF-5924-4322-A0D6-52AE5EB82E17}"/>
    <hyperlink ref="B354" r:id="rId510" display="https://emenscr.nesdc.go.th/viewer/view.html?id=60459908c568315de107dd4b&amp;username=obec_regional_50_71" xr:uid="{6D35E33B-1278-488A-90C5-48A01340F100}"/>
    <hyperlink ref="B355" r:id="rId511" display="https://emenscr.nesdc.go.th/viewer/view.html?id=6045aaeec568315de107dd60&amp;username=obec_regional_58_31" xr:uid="{B06E2E1D-3D74-45A2-BDC9-E84585DBEACB}"/>
    <hyperlink ref="B745" r:id="rId512" display="https://emenscr.nesdc.go.th/viewer/view.html?id=6045e759940c5e5dda46046b&amp;username=obec_regional_57_21" xr:uid="{23DE2432-2DC1-4EFC-835C-2099AD0C3295}"/>
    <hyperlink ref="B356" r:id="rId513" display="https://emenscr.nesdc.go.th/viewer/view.html?id=6046ec2f940c5e5dda46048e&amp;username=obec_regional_90_21" xr:uid="{73BC8F9E-69C2-4E97-AB3A-7A8EA2EBC388}"/>
    <hyperlink ref="B357" r:id="rId514" display="https://emenscr.nesdc.go.th/viewer/view.html?id=6046fa5ac568315de107dd9a&amp;username=obec_regional_95_41" xr:uid="{2C3C2B8D-14C7-4A96-B8FE-61E2308AAE8E}"/>
    <hyperlink ref="B358" r:id="rId515" display="https://emenscr.nesdc.go.th/viewer/view.html?id=604719e0c568315de107dda2&amp;username=obec_regional_67_31" xr:uid="{3AD4192F-D9E7-4087-83DC-E6B0EDBA3B9B}"/>
    <hyperlink ref="B359" r:id="rId516" display="https://emenscr.nesdc.go.th/viewer/view.html?id=60473dc8c568315de107ddc0&amp;username=obec_regional_12_31" xr:uid="{BEF40F76-245B-492D-ABF3-6E0BBDA39B2A}"/>
    <hyperlink ref="B360" r:id="rId517" display="https://emenscr.nesdc.go.th/viewer/view.html?id=60482d7e42689c5ddb390390&amp;username=obec_regional_92_21" xr:uid="{6748BCC4-8F70-40B5-97DF-D25FDD7BC123}"/>
    <hyperlink ref="B361" r:id="rId518" display="https://emenscr.nesdc.go.th/viewer/view.html?id=60482f0f22a74d5de4d5bf38&amp;username=obec_regional_65_31" xr:uid="{10BDF78F-1665-4052-BF82-EF861066E557}"/>
    <hyperlink ref="B362" r:id="rId519" display="https://emenscr.nesdc.go.th/viewer/view.html?id=6048529ac568315de107dde2&amp;username=obec_regional_55_31" xr:uid="{EEC6CE0C-1D5C-4768-8F64-033D6A321AEB}"/>
    <hyperlink ref="B363" r:id="rId520" display="https://emenscr.nesdc.go.th/viewer/view.html?id=6048828d22a74d5de4d5bf5a&amp;username=obec_regional_50_61" xr:uid="{38866604-D037-440B-9DD7-31BB74D6DDAC}"/>
    <hyperlink ref="B364" r:id="rId521" display="https://emenscr.nesdc.go.th/viewer/view.html?id=604885a6c568315de107ddf4&amp;username=obec_regional_50_61" xr:uid="{B3F45B42-66EF-4C69-9399-98EFFA8CFDB9}"/>
    <hyperlink ref="B365" r:id="rId522" display="https://emenscr.nesdc.go.th/viewer/view.html?id=6049a0d5931de956856ac6f7&amp;username=obec_regional_30_61" xr:uid="{073F9A96-F5D7-472F-850B-FD275978CF53}"/>
    <hyperlink ref="B746" r:id="rId523" display="https://emenscr.nesdc.go.th/viewer/view.html?id=604a5921e7b76677ca600e70&amp;username=obec_regional_12_31" xr:uid="{4DACBAD4-D099-453E-A2D6-288D479E81B5}"/>
    <hyperlink ref="B366" r:id="rId524" display="https://emenscr.nesdc.go.th/viewer/view.html?id=604aefda85d2a877c888e6a8&amp;username=obec_regional_63_31" xr:uid="{DBC1E0B7-25BB-4F97-A470-B2E9E1062B99}"/>
    <hyperlink ref="B262" r:id="rId525" display="https://emenscr.nesdc.go.th/viewer/view.html?id=604af119e7b76677ca600e8a&amp;username=skru11201" xr:uid="{2F1F29CC-AE48-466E-BC71-B4D0C6B69AD6}"/>
    <hyperlink ref="B367" r:id="rId526" display="https://emenscr.nesdc.go.th/viewer/view.html?id=604b3908e6688c77c9ed30c4&amp;username=obec_regional_20_41" xr:uid="{BB5D1C7C-2C4B-4AE8-AF85-DEAE798F0A5D}"/>
    <hyperlink ref="B368" r:id="rId527" display="https://emenscr.nesdc.go.th/viewer/view.html?id=604d95cbe6688c77c9ed30d1&amp;username=obec_regional_50_51" xr:uid="{3D670E38-8F9B-4896-A9CD-E9B495495843}"/>
    <hyperlink ref="B369" r:id="rId528" display="https://emenscr.nesdc.go.th/viewer/view.html?id=604ed40ee7b76677ca600ee0&amp;username=obec_regional_23_21" xr:uid="{7E24D95E-A646-4DBF-9EBC-4275566BBE5D}"/>
    <hyperlink ref="B370" r:id="rId529" display="https://emenscr.nesdc.go.th/viewer/view.html?id=604eff98e6688c77c9ed30f8&amp;username=obec_regional_11_31" xr:uid="{840585EA-30FC-4CDE-A17B-9C64B82D9386}"/>
    <hyperlink ref="B371" r:id="rId530" display="https://emenscr.nesdc.go.th/viewer/view.html?id=604f01d3e6688c77c9ed30fa&amp;username=obec_regional_93_21" xr:uid="{19C603F5-0E91-42AA-9F7C-F53DF1FC4139}"/>
    <hyperlink ref="B372" r:id="rId531" display="https://emenscr.nesdc.go.th/viewer/view.html?id=604f0c39e6688c77c9ed3100&amp;username=obec_regional_12_31" xr:uid="{319B0179-643C-46F9-8EA6-5F56B936B083}"/>
    <hyperlink ref="B373" r:id="rId532" display="https://emenscr.nesdc.go.th/viewer/view.html?id=604f1550e6688c77c9ed310a&amp;username=obec_regional_65_41" xr:uid="{DD2C62D5-11A7-4B2E-A523-29DC30F9CD5B}"/>
    <hyperlink ref="B374" r:id="rId533" display="https://emenscr.nesdc.go.th/viewer/view.html?id=604f1795e7b76677ca600f06&amp;username=obec_regional_27_21" xr:uid="{779BCB4E-B8D5-4593-8CD3-C39AB2D69CDF}"/>
    <hyperlink ref="B375" r:id="rId534" display="https://emenscr.nesdc.go.th/viewer/view.html?id=604f2640e7b76677ca600f13&amp;username=obec_regional_90_41" xr:uid="{D086DDD4-B176-4138-939B-D43F879E6660}"/>
    <hyperlink ref="B747" r:id="rId535" display="https://emenscr.nesdc.go.th/viewer/view.html?id=60503381e6688c77c9ed313a&amp;username=obec_regional_46_21" xr:uid="{53498AD7-6332-4EE0-9264-E64D113FBFA7}"/>
    <hyperlink ref="B376" r:id="rId536" display="https://emenscr.nesdc.go.th/viewer/view.html?id=60516f7d85d2a877c888e76f&amp;username=obec_regional_84_31" xr:uid="{66D72F65-E42B-43BE-8267-87186902CA52}"/>
    <hyperlink ref="B268" r:id="rId537" display="https://emenscr.nesdc.go.th/viewer/view.html?id=6051896b95a74a77d1634575&amp;username=obec_regional_34_51" xr:uid="{4423E36E-67A3-4FA7-B7C8-8C60EDEC3D2C}"/>
    <hyperlink ref="B257" r:id="rId538" display="https://emenscr.nesdc.go.th/viewer/view.html?id=6051b6c095a74a77d1634587&amp;username=obec_regional_19_21" xr:uid="{2C95BEAE-1C05-45AE-AA8F-AC046CAA2C12}"/>
    <hyperlink ref="B377" r:id="rId539" display="https://emenscr.nesdc.go.th/viewer/view.html?id=6052c944e7b76677ca600f8a&amp;username=obec_regional_65_21" xr:uid="{D55B1688-6153-441D-AA1A-BFF90D4DD7A6}"/>
    <hyperlink ref="B378" r:id="rId540" display="https://emenscr.nesdc.go.th/viewer/view.html?id=6052f8a785d2a877c888e7a7&amp;username=obec_regional_36_31" xr:uid="{7E7F6B59-BE57-4C59-95AC-FF414EE038C1}"/>
    <hyperlink ref="B379" r:id="rId541" display="https://emenscr.nesdc.go.th/viewer/view.html?id=60532ce0e6688c77c9ed31d7&amp;username=obec_regional_30_61" xr:uid="{C663B02D-727C-436C-967A-7C8EE10CCE16}"/>
    <hyperlink ref="B380" r:id="rId542" display="https://emenscr.nesdc.go.th/viewer/view.html?id=6055aac07d3c183449a2b786&amp;username=obec_regional_33_31" xr:uid="{57BC4084-BED5-4CC6-BD9A-475C7A4D27F4}"/>
    <hyperlink ref="B381" r:id="rId543" display="https://emenscr.nesdc.go.th/viewer/view.html?id=6057364a7d3c183449a2b799&amp;username=obec_regional_25_21" xr:uid="{494B8AAB-CC27-4393-803C-FB4B73A28919}"/>
    <hyperlink ref="B382" r:id="rId544" display="https://emenscr.nesdc.go.th/viewer/view.html?id=60584f2b78fe593452a66682&amp;username=obec_regional_71_51" xr:uid="{C431ADD3-4D2B-4918-A24B-203CA0E9016A}"/>
    <hyperlink ref="B383" r:id="rId545" display="https://emenscr.nesdc.go.th/viewer/view.html?id=60599d19fd3c2834509cc4a4&amp;username=obec_regional_30_21" xr:uid="{E0872DE1-BEAE-495D-BD43-F28C4F3DE8AA}"/>
    <hyperlink ref="B587" r:id="rId546" display="https://emenscr.nesdc.go.th/viewer/view.html?id=6059ba0afd3c2834509cc4c1&amp;username=uru0535261" xr:uid="{0ED89F8B-D574-4329-B534-C306EA512A7C}"/>
    <hyperlink ref="B384" r:id="rId547" display="https://emenscr.nesdc.go.th/viewer/view.html?id=605ab89a78fe593452a666dc&amp;username=obec_regional_33_31" xr:uid="{294D059E-2BFF-45D4-ACE5-A48AD818076F}"/>
    <hyperlink ref="B385" r:id="rId548" display="https://emenscr.nesdc.go.th/viewer/view.html?id=605b047d1d4fae344a6a22a3&amp;username=obec_regional_24_31" xr:uid="{D22A48D4-CBBB-4963-85D3-3B4CC458270F}"/>
    <hyperlink ref="B386" r:id="rId549" display="https://emenscr.nesdc.go.th/viewer/view.html?id=605c0e4f9d159e02661f4c8a&amp;username=obec_regional_66_31" xr:uid="{D8D8BD0A-2078-41DA-9401-9B7AB7036AA7}"/>
    <hyperlink ref="B387" r:id="rId550" display="https://emenscr.nesdc.go.th/viewer/view.html?id=605c413f9d159e02661f4cb0&amp;username=obec_regional_27_31" xr:uid="{8F7BD07F-C03D-4F37-8E1F-156884E6F641}"/>
    <hyperlink ref="B388" r:id="rId551" display="https://emenscr.nesdc.go.th/viewer/view.html?id=605d3b8f651abf64b2688d49&amp;username=obec_regional_50_31" xr:uid="{57C81EEA-51F5-49AB-B95B-EB17748CD926}"/>
    <hyperlink ref="B389" r:id="rId552" display="https://emenscr.nesdc.go.th/viewer/view.html?id=605daab7b6d17e126056be82&amp;username=obec_regional_84_21" xr:uid="{1E4D411F-CC3C-4ED3-B7D7-DD11248E5ECD}"/>
    <hyperlink ref="B390" r:id="rId553" display="https://emenscr.nesdc.go.th/viewer/view.html?id=60601060b6d17e126056be8a&amp;username=obec_regional_64_21" xr:uid="{B36171F2-317E-4C44-B878-58709976FEFD}"/>
    <hyperlink ref="B391" r:id="rId554" display="https://emenscr.nesdc.go.th/viewer/view.html?id=606152cb3a05e1443029abb9&amp;username=obec_regional_34_61" xr:uid="{50A4E43E-B747-4792-83CF-37B73BA14FFC}"/>
    <hyperlink ref="B748" r:id="rId555" display="https://emenscr.nesdc.go.th/viewer/view.html?id=6062a4a9737efd4428875c05&amp;username=obec_regional_39_31" xr:uid="{CA9B3EC6-ECF5-4CB8-9CDF-38626782295B}"/>
    <hyperlink ref="B749" r:id="rId556" display="https://emenscr.nesdc.go.th/viewer/view.html?id=6062db7609b8594431884521&amp;username=obec_regional_25_31" xr:uid="{C1569056-3253-4B15-91C4-A6B1FB42123A}"/>
    <hyperlink ref="B392" r:id="rId557" display="https://emenscr.nesdc.go.th/viewer/view.html?id=6062f8dc3a05e1443029ac40&amp;username=obec_regional_74_21" xr:uid="{E7255A1F-67ED-4868-9B49-58F6B220F5EB}"/>
    <hyperlink ref="B393" r:id="rId558" display="https://emenscr.nesdc.go.th/viewer/view.html?id=606352d6737efd4428875c60&amp;username=obec_regional_40_31" xr:uid="{7A4C3219-B6BB-42B7-83EB-A72496A9C764}"/>
    <hyperlink ref="B394" r:id="rId559" display="https://emenscr.nesdc.go.th/viewer/view.html?id=60640adb1452dd0956e7d755&amp;username=obec_regional_32_51" xr:uid="{401303AA-F76C-4FF3-9527-371826EDFA51}"/>
    <hyperlink ref="B395" r:id="rId560" display="https://emenscr.nesdc.go.th/viewer/view.html?id=60640c4bb86b73094d9c4099&amp;username=obec_regional_95_21" xr:uid="{9343430C-C334-4355-BEE3-D4E3FF667A6C}"/>
    <hyperlink ref="B396" r:id="rId561" display="https://emenscr.nesdc.go.th/viewer/view.html?id=6064252fb86b73094d9c40af&amp;username=obec_regional_26_21" xr:uid="{01BC8CCA-BB10-4430-81CD-59412B91B752}"/>
    <hyperlink ref="B750" r:id="rId562" display="https://emenscr.nesdc.go.th/viewer/view.html?id=60642aeee155ba096006f811&amp;username=obec_regional_71_41" xr:uid="{E03F6D18-33A7-4B19-A04F-B6E73FE3DD8F}"/>
    <hyperlink ref="B751" r:id="rId563" display="https://emenscr.nesdc.go.th/viewer/view.html?id=6064347f1452dd0956e7d776&amp;username=obec_regional_95_41" xr:uid="{D8168FC2-F666-4C4A-804B-6785F8F0C4BC}"/>
    <hyperlink ref="B397" r:id="rId564" display="https://emenscr.nesdc.go.th/viewer/view.html?id=60643632388c4009532551f3&amp;username=obec_regional_90_31" xr:uid="{A6AF4A5F-0248-472A-B0D9-258422C249E3}"/>
    <hyperlink ref="B398" r:id="rId565" display="https://emenscr.nesdc.go.th/viewer/view.html?id=606472131452dd0956e7d795&amp;username=obec_regional_13_41" xr:uid="{22FF338D-B828-4265-8177-7B191D4BA870}"/>
    <hyperlink ref="B399" r:id="rId566" display="https://emenscr.nesdc.go.th/viewer/view.html?id=606538071452dd0956e7d7bd&amp;username=obec_regional_39_31" xr:uid="{EDCECF5E-7C53-45E7-8EB3-19F3476A302F}"/>
    <hyperlink ref="B752" r:id="rId567" display="https://emenscr.nesdc.go.th/viewer/view.html?id=60654c34e155ba096006f8a6&amp;username=obec_regional_13_31" xr:uid="{1571411F-6A41-4812-95B8-BD34E8A50DAE}"/>
    <hyperlink ref="B400" r:id="rId568" display="https://emenscr.nesdc.go.th/viewer/view.html?id=6065549ae155ba096006f8b9&amp;username=obec_regional_30_81" xr:uid="{707C19BE-8797-40CA-980D-6F71C56C882B}"/>
    <hyperlink ref="B401" r:id="rId569" display="https://emenscr.nesdc.go.th/viewer/view.html?id=6066a68ce155ba096006f9b3&amp;username=obec_regional_25_31" xr:uid="{4B0842CB-AB10-4144-A86B-2119E0D056B8}"/>
    <hyperlink ref="B402" r:id="rId570" display="https://emenscr.nesdc.go.th/viewer/view.html?id=6066d875b86b73094d9c4274&amp;username=obec_regional_80_51" xr:uid="{D0D37252-5B66-49A4-9A88-A3B60EEDEE8A}"/>
    <hyperlink ref="B403" r:id="rId571" display="https://emenscr.nesdc.go.th/viewer/view.html?id=6066db08e155ba096006fa0f&amp;username=obec_regional_67_51" xr:uid="{2E42DB46-E037-4300-9D99-3E78166094FD}"/>
    <hyperlink ref="B753" r:id="rId572" display="https://emenscr.nesdc.go.th/viewer/view.html?id=606a8aeac87f29057c6f59ba&amp;username=obec_regional_50_71" xr:uid="{1FA8334D-EE30-42CB-BEF6-47705EF4EB42}"/>
    <hyperlink ref="B404" r:id="rId573" display="https://emenscr.nesdc.go.th/viewer/view.html?id=606acb032119ae2b9fde24c4&amp;username=obec_regional_50_41" xr:uid="{A459CF7F-5046-4506-B654-2AA39534EDC4}"/>
    <hyperlink ref="B754" r:id="rId574" display="https://emenscr.nesdc.go.th/viewer/view.html?id=606d2996892e112eb070eeed&amp;username=obec_regional_65_21" xr:uid="{98D64312-20A3-4DBF-89B9-6DCC2896ACC4}"/>
    <hyperlink ref="B755" r:id="rId575" display="https://emenscr.nesdc.go.th/viewer/view.html?id=606d6c9f9029033f7bce3bb9&amp;username=obec_regional_73_21" xr:uid="{28681332-660A-4089-85AF-79FDD6C56612}"/>
    <hyperlink ref="B405" r:id="rId576" display="https://emenscr.nesdc.go.th/viewer/view.html?id=606e8a6ab7cf5a5e40945b6d&amp;username=obec_regional_36_21" xr:uid="{5DCC0BF8-4503-453B-80F9-35FC89254354}"/>
    <hyperlink ref="B406" r:id="rId577" display="https://emenscr.nesdc.go.th/viewer/view.html?id=606ec760cee3c15e32ecd9f5&amp;username=obec_regional_50_51" xr:uid="{B614AAC6-684D-4EFC-8B1F-6A51B88681E5}"/>
    <hyperlink ref="B407" r:id="rId578" display="https://emenscr.nesdc.go.th/viewer/view.html?id=607003e9ed88925218fa64bf&amp;username=obec_regional_70_31" xr:uid="{1BE8A590-BA75-4A79-ACEF-08229EF1AB10}"/>
    <hyperlink ref="B756" r:id="rId579" display="https://emenscr.nesdc.go.th/viewer/view.html?id=607013b6ed88925218fa64f5&amp;username=obec_regional_65_21" xr:uid="{1B019F8B-656B-40EF-8C76-8C387EDAB297}"/>
    <hyperlink ref="B408" r:id="rId580" display="https://emenscr.nesdc.go.th/viewer/view.html?id=60717c4afa0e5a52165b7475&amp;username=obec_regional_67_41" xr:uid="{2060DB23-8500-4E12-9164-FEC48B1B56C0}"/>
    <hyperlink ref="B409" r:id="rId581" display="https://emenscr.nesdc.go.th/viewer/view.html?id=6072b1969884fc520eccbfd5&amp;username=obec_regional_52_31" xr:uid="{94089CEB-61C3-47D7-B2F2-E4AF0EC13EBD}"/>
    <hyperlink ref="B410" r:id="rId582" display="https://emenscr.nesdc.go.th/viewer/view.html?id=607402b29884fc520eccbfee&amp;username=obec_regional_67_21" xr:uid="{3BFC2422-6D88-4DBA-A7BB-090656A7EA6C}"/>
    <hyperlink ref="B411" r:id="rId583" display="https://emenscr.nesdc.go.th/viewer/view.html?id=6077faf511440c46f2d2e659&amp;username=obec_regional_45_41" xr:uid="{8070DCB3-A541-48CD-AD8A-3322E51F7518}"/>
    <hyperlink ref="B412" r:id="rId584" display="https://emenscr.nesdc.go.th/viewer/view.html?id=6078496f2e489646efb6c772&amp;username=obec_regional_47_61" xr:uid="{83DF22C3-7447-4CA7-A4CC-CEC8CF31BD69}"/>
    <hyperlink ref="B757" r:id="rId585" display="https://emenscr.nesdc.go.th/viewer/view.html?id=607937d6a196e946e987d08b&amp;username=obec_regional_50_71" xr:uid="{BD16409E-3F9B-45E9-A331-5E41101F2C5D}"/>
    <hyperlink ref="B413" r:id="rId586" display="https://emenscr.nesdc.go.th/viewer/view.html?id=607948252256a346f06dba83&amp;username=obec_regional_61_21" xr:uid="{1AAF471A-87C7-4903-9EBA-DC3531D972F5}"/>
    <hyperlink ref="B758" r:id="rId587" display="https://emenscr.nesdc.go.th/viewer/view.html?id=60795d8d2256a346f06dbaa3&amp;username=obec_regional_80_51" xr:uid="{6CEFF54A-B5FF-4C0A-BE58-F7090D0B9C40}"/>
    <hyperlink ref="B849" r:id="rId588" display="https://emenscr.nesdc.go.th/viewer/view.html?id=607d34bee56fbd795a85bed1&amp;username=mcru0556061" xr:uid="{8143E29B-B8C4-4277-BE18-CA1C3789622D}"/>
    <hyperlink ref="B759" r:id="rId589" display="https://emenscr.nesdc.go.th/viewer/view.html?id=607d41b083bb0b796060ad3d&amp;username=obec_regional_30_81" xr:uid="{094A1D38-60EA-47CC-9D33-2C2EF03AF937}"/>
    <hyperlink ref="B414" r:id="rId590" display="https://emenscr.nesdc.go.th/viewer/view.html?id=607d457ee56fbd795a85bf09&amp;username=obec_regional_64_31" xr:uid="{DFA82907-1524-4B1F-A236-765648E4E812}"/>
    <hyperlink ref="B850" r:id="rId591" display="https://emenscr.nesdc.go.th/viewer/view.html?id=607d54c5e56fbd795a85bf39&amp;username=mcru0556061" xr:uid="{30D379F3-A0C1-41A9-827C-BE5A6E9CF180}"/>
    <hyperlink ref="B415" r:id="rId592" display="https://emenscr.nesdc.go.th/viewer/view.html?id=607d6d2783bb0b796060ad70&amp;username=obec_regional_92_21" xr:uid="{175BA6D7-F746-4654-B5D7-F95F08C0DA2B}"/>
    <hyperlink ref="B416" r:id="rId593" display="https://emenscr.nesdc.go.th/viewer/view.html?id=607ead187434af0c1ad1b62d&amp;username=obec_regional_50_21" xr:uid="{B3CD884D-F4C0-4DC1-A1AA-D89E05486480}"/>
    <hyperlink ref="B417" r:id="rId594" display="https://emenscr.nesdc.go.th/viewer/view.html?id=607eb5e2c19cc01601b91af7&amp;username=obec_regional_50_21" xr:uid="{41B15AD5-4C13-493C-AB54-9394AAB21A4A}"/>
    <hyperlink ref="B418" r:id="rId595" display="https://emenscr.nesdc.go.th/viewer/view.html?id=607fa975c19cc01601b91b55&amp;username=obec_regional_45_31" xr:uid="{085ABC29-5D52-446D-96E7-1F10A92C53BB}"/>
    <hyperlink ref="B760" r:id="rId596" display="https://emenscr.nesdc.go.th/viewer/view.html?id=607fe190c19cc01601b91bc0&amp;username=obec_regional_65_51" xr:uid="{633C6CF6-5D69-4594-8C92-D417DEF7EB00}"/>
    <hyperlink ref="B419" r:id="rId597" display="https://emenscr.nesdc.go.th/viewer/view.html?id=607ff00088a54f1608407b14&amp;username=obec_regional_90_31" xr:uid="{8FCEF155-09A9-4B9B-BF54-89EB99D541B8}"/>
    <hyperlink ref="B761" r:id="rId598" display="https://emenscr.nesdc.go.th/viewer/view.html?id=6080fb61c19cc01601b91c47&amp;username=obec_regional_64_31" xr:uid="{39D925E2-6EDE-464B-85F2-97D910FCC2D7}"/>
    <hyperlink ref="B762" r:id="rId599" display="https://emenscr.nesdc.go.th/viewer/view.html?id=60866c575cb3382381e63b76&amp;username=obec_regional_30_81" xr:uid="{AE161D30-DD37-4821-BEFD-775256AB21CE}"/>
    <hyperlink ref="B420" r:id="rId600" display="https://emenscr.nesdc.go.th/viewer/view.html?id=60869f600edb81237f17e6bd&amp;username=obec_regional_52_31" xr:uid="{30FD7133-C349-414B-A570-D6701120AA29}"/>
    <hyperlink ref="B421" r:id="rId601" display="https://emenscr.nesdc.go.th/viewer/view.html?id=6086e1fe5cb3382381e63be2&amp;username=obec_regional_73_31" xr:uid="{B65890C1-F4E7-4AB4-B1C4-CE8775A736B3}"/>
    <hyperlink ref="B422" r:id="rId602" display="https://emenscr.nesdc.go.th/viewer/view.html?id=60877d380edb81237f17e6ea&amp;username=obec_regional_30_91" xr:uid="{7E913F61-9B38-4329-810D-E32266BB8C65}"/>
    <hyperlink ref="B423" r:id="rId603" display="https://emenscr.nesdc.go.th/viewer/view.html?id=608829b05cb3382381e63ce9&amp;username=obec_regional_33_41" xr:uid="{ABC0FAB8-A177-4C2C-A536-D7FDE644BA06}"/>
    <hyperlink ref="B763" r:id="rId604" display="https://emenscr.nesdc.go.th/viewer/view.html?id=60891419327d5f653e3e017e&amp;username=obec_regional_52_31" xr:uid="{925ACAD4-1736-4273-A672-2F3341385B10}"/>
    <hyperlink ref="B424" r:id="rId605" display="https://emenscr.nesdc.go.th/viewer/view.html?id=60891dfdf018e46534b6a1b2&amp;username=obec_regional_70_21" xr:uid="{0B7322B1-2BD8-427C-8371-38F42EB561C6}"/>
    <hyperlink ref="B425" r:id="rId606" display="https://emenscr.nesdc.go.th/viewer/view.html?id=608a35aa327d5f653e3e0253&amp;username=obec_regional_73_31" xr:uid="{6C2ED528-6DA0-4DF4-9659-C693058B587E}"/>
    <hyperlink ref="B426" r:id="rId607" display="https://emenscr.nesdc.go.th/viewer/view.html?id=608a3f81c492b1653a1da088&amp;username=obec_regional_52_51" xr:uid="{2C23B643-03C4-42EE-BC18-4FFDF83DA19F}"/>
    <hyperlink ref="B427" r:id="rId608" display="https://emenscr.nesdc.go.th/viewer/view.html?id=608b92095a1fb71f0b2c259c&amp;username=obec_regional_20_51" xr:uid="{6130E192-BF55-4423-8C9C-E1770606D1B5}"/>
    <hyperlink ref="B428" r:id="rId609" display="https://emenscr.nesdc.go.th/viewer/view.html?id=608baca85a1fb71f0b2c25d7&amp;username=obec_regional_15_21" xr:uid="{CC304F47-25DC-4415-B755-8F81FBAB5237}"/>
    <hyperlink ref="B429" r:id="rId610" display="https://emenscr.nesdc.go.th/viewer/view.html?id=608bd6e85a1fb71f0b2c2660&amp;username=obec_regional_15_21" xr:uid="{BE787B72-34C5-4B43-834D-312D1FC0E9A3}"/>
    <hyperlink ref="B430" r:id="rId611" display="https://emenscr.nesdc.go.th/viewer/view.html?id=608c138919bd501f126d8d74&amp;username=obec_regional_73_31" xr:uid="{7D9B6774-CCEC-4E6F-9F66-2793EC2304B2}"/>
    <hyperlink ref="B764" r:id="rId612" display="https://emenscr.nesdc.go.th/viewer/view.html?id=608c260827484a1f14f52909&amp;username=obec_regional_45_31" xr:uid="{CD7EC13E-A3CE-4BFE-8527-031CA3BB2E1E}"/>
    <hyperlink ref="B431" r:id="rId613" display="https://emenscr.nesdc.go.th/viewer/view.html?id=608c8f2d27484a1f14f52912&amp;username=obec_regional_90_41" xr:uid="{0444067E-447E-44B6-BC37-445C2917ED7B}"/>
    <hyperlink ref="B765" r:id="rId614" display="https://emenscr.nesdc.go.th/viewer/view.html?id=608fafe4ee2b7860436a0231&amp;username=obec_regional_27_31" xr:uid="{FC925E2B-D9C3-445F-828D-0DBDB2B9AB63}"/>
    <hyperlink ref="B432" r:id="rId615" display="https://emenscr.nesdc.go.th/viewer/view.html?id=608fb31b5ea8f960413a0f8c&amp;username=obec_regional_90_41" xr:uid="{D703225B-DB87-4782-BC00-26B5DEFAF646}"/>
    <hyperlink ref="B433" r:id="rId616" display="https://emenscr.nesdc.go.th/viewer/view.html?id=608fc61aee2b7860436a0243&amp;username=obec_regional_73_21" xr:uid="{48EDAA2B-43F4-4484-968C-0C04A33CD55D}"/>
    <hyperlink ref="B434" r:id="rId617" display="https://emenscr.nesdc.go.th/viewer/view.html?id=60926c50a1a4fb603b544541&amp;username=obec_regional_63_31" xr:uid="{EB4EBC26-4A7A-4BD3-951F-7E54174D63D9}"/>
    <hyperlink ref="B766" r:id="rId618" display="https://emenscr.nesdc.go.th/viewer/view.html?id=6098bd9e12ddce455fa39183&amp;username=obec_regional_80_21" xr:uid="{0F7E092E-5DDB-4D19-A64E-3C2980E6FE09}"/>
    <hyperlink ref="B435" r:id="rId619" display="https://emenscr.nesdc.go.th/viewer/view.html?id=609beea33bcb15455bbf6c1f&amp;username=obec_regional_16_31" xr:uid="{8DD35529-320D-4B37-BA9E-09B84B217749}"/>
    <hyperlink ref="B767" r:id="rId620" display="https://emenscr.nesdc.go.th/viewer/view.html?id=609c981c3bcb15455bbf6c2b&amp;username=obec_regional_40_71" xr:uid="{88C4CB9C-48D3-4010-9219-B9D8C90BBF69}"/>
    <hyperlink ref="B436" r:id="rId621" display="https://emenscr.nesdc.go.th/viewer/view.html?id=609ce9fcc8801008f3d35a74&amp;username=obec_regional_46_21" xr:uid="{995C3CC6-D398-4875-A734-41886F1033CB}"/>
    <hyperlink ref="B437" r:id="rId622" display="https://emenscr.nesdc.go.th/viewer/view.html?id=60a1fdc17dccea77a27d3ee9&amp;username=obec_regional_52_41" xr:uid="{79EB3DE8-D4FB-4FFB-9A19-BDC297F28628}"/>
    <hyperlink ref="B768" r:id="rId623" display="https://emenscr.nesdc.go.th/viewer/view.html?id=60a2343638dcb3779b8751ce&amp;username=obec_regional_50_51" xr:uid="{2D99D873-0C86-40A1-976B-2975F1B0E92F}"/>
    <hyperlink ref="B438" r:id="rId624" display="https://emenscr.nesdc.go.th/viewer/view.html?id=60a368d238dcb3779b8751ff&amp;username=obec_regional_18_31" xr:uid="{B0981D88-169F-4BCC-91ED-B163861BA6FF}"/>
    <hyperlink ref="B439" r:id="rId625" display="https://emenscr.nesdc.go.th/viewer/view.html?id=60a4baf338dcb3779b87522a&amp;username=obec_regional_20_51" xr:uid="{04EB48A3-9009-41BF-BED3-9043BAE76627}"/>
    <hyperlink ref="B769" r:id="rId626" display="https://emenscr.nesdc.go.th/viewer/view.html?id=60a5dcea7ff5cd273b835c0e&amp;username=obec_regional_51_31" xr:uid="{5451C8FA-47E1-4F0A-B331-98FD04469766}"/>
    <hyperlink ref="B440" r:id="rId627" display="https://emenscr.nesdc.go.th/viewer/view.html?id=60a5f063451595274308eae9&amp;username=obec_regional_51_31" xr:uid="{7862DAE5-F108-438A-9F10-F5D9DA17FEB8}"/>
    <hyperlink ref="B441" r:id="rId628" display="https://emenscr.nesdc.go.th/viewer/view.html?id=60ab48fb7ff5cd273b835c95&amp;username=obec_regional_51_31" xr:uid="{203D3F57-C75C-4981-BC57-867D5106BC3E}"/>
    <hyperlink ref="B770" r:id="rId629" display="https://emenscr.nesdc.go.th/viewer/view.html?id=60ae8bef5838526f2e0f10f6&amp;username=obec_regional_64_21" xr:uid="{D2F6C6AD-7CFF-445E-9466-B0A2EB7A0385}"/>
    <hyperlink ref="B442" r:id="rId630" display="https://emenscr.nesdc.go.th/viewer/view.html?id=60af665c5ffefd6f3023ad61&amp;username=obec_regional_47_61" xr:uid="{E1CC211D-C724-49BD-8913-13567BE3044B}"/>
    <hyperlink ref="B443" r:id="rId631" display="https://emenscr.nesdc.go.th/viewer/view.html?id=60b0693713c6be42ebe22e1c&amp;username=obec_regional_48_31" xr:uid="{59A0C432-94C2-465C-AC40-A6807AAB752C}"/>
    <hyperlink ref="B444" r:id="rId632" display="https://emenscr.nesdc.go.th/viewer/view.html?id=60b47d4e13c6be42ebe239d1&amp;username=obec_regional_73_21" xr:uid="{3F333668-A239-49AE-B2AA-C798E301AFBA}"/>
    <hyperlink ref="B445" r:id="rId633" display="https://emenscr.nesdc.go.th/viewer/view.html?id=60b732ca04a06c2745daddfb&amp;username=obec_regional_30_41" xr:uid="{DA803688-7DD9-451C-B19A-FD658418C5A8}"/>
    <hyperlink ref="B446" r:id="rId634" display="https://emenscr.nesdc.go.th/viewer/view.html?id=60b7397c04a06c2745daddff&amp;username=obec_regional_20_51" xr:uid="{EDB25274-EA4C-4CD2-BB78-68F64850DF63}"/>
    <hyperlink ref="B582" r:id="rId635" display="https://emenscr.nesdc.go.th/viewer/view.html?id=60b74773d8868d273fe93814&amp;username=m-society07031" xr:uid="{667394EB-C131-4021-B757-500FE9550195}"/>
    <hyperlink ref="B447" r:id="rId636" display="https://emenscr.nesdc.go.th/viewer/view.html?id=60bee0225a26a8187e84764a&amp;username=obec_regional_75_21" xr:uid="{F87B19AF-1559-46B7-946B-32039394B2F1}"/>
    <hyperlink ref="B448" r:id="rId637" display="https://emenscr.nesdc.go.th/viewer/view.html?id=60c0767e2d1acc187133c1e8&amp;username=obec_regional_63_21" xr:uid="{DB3C7BAE-684C-4EAF-A825-86BC0CCA7B1C}"/>
    <hyperlink ref="B771" r:id="rId638" display="https://emenscr.nesdc.go.th/viewer/view.html?id=60c6dcd153920934cf87c18c&amp;username=obec_regional_73_21" xr:uid="{8FEB39B1-5770-42EE-A107-A6DDB06D54FA}"/>
    <hyperlink ref="B449" r:id="rId639" display="https://emenscr.nesdc.go.th/viewer/view.html?id=60c718c4d5ca0634c7fc7373&amp;username=obec_regional_22_41" xr:uid="{F7039EEC-AA00-497D-B85C-116E724EA834}"/>
    <hyperlink ref="B450" r:id="rId640" display="https://emenscr.nesdc.go.th/viewer/view.html?id=60cac36c9d2e4946ee3e4558&amp;username=obec_regional_63_21" xr:uid="{C0DA2395-7C3A-4938-A5A7-B36E97715836}"/>
    <hyperlink ref="B451" r:id="rId641" display="https://emenscr.nesdc.go.th/viewer/view.html?id=60cad322cfde2746e853d23a&amp;username=obec_regional_70_41" xr:uid="{8F7B5E97-5B6B-451D-A413-84348B123371}"/>
    <hyperlink ref="B452" r:id="rId642" display="https://emenscr.nesdc.go.th/viewer/view.html?id=60cb12b42e32ae46f0a3b552&amp;username=obec_regional_65_31" xr:uid="{C917B7E8-4163-4553-91B9-C06A1D7CDCA4}"/>
    <hyperlink ref="B453" r:id="rId643" display="https://emenscr.nesdc.go.th/viewer/view.html?id=60cc16985b2d4146e781cbc9&amp;username=obec_regional_31_21" xr:uid="{1BA4F1E5-93FB-4BC4-B4E0-E4B0EC7F7301}"/>
    <hyperlink ref="B454" r:id="rId644" display="https://emenscr.nesdc.go.th/viewer/view.html?id=60cc3b812e32ae46f0a3b644&amp;username=obec_regional_65_31" xr:uid="{CFDA4900-CFA1-4A10-B083-CCBC30F12C4F}"/>
    <hyperlink ref="B455" r:id="rId645" display="https://emenscr.nesdc.go.th/viewer/view.html?id=60cc69e2c719d820cba5b3d9&amp;username=obec_regional_50_41" xr:uid="{A06BA91C-D82B-4EEE-9F52-790D9E17B9F7}"/>
    <hyperlink ref="B456" r:id="rId646" display="https://emenscr.nesdc.go.th/viewer/view.html?id=60d00f33eb717d36c65ee5ba&amp;username=obec_regional_54_21" xr:uid="{2722C3E1-7C93-4FB0-899F-6415176197FD}"/>
    <hyperlink ref="B457" r:id="rId647" display="https://emenscr.nesdc.go.th/viewer/view.html?id=60d158f5844e4b36c8f91fac&amp;username=obec_regional_32_41" xr:uid="{2E8B5785-CC48-4F48-ACDF-2C6E90885788}"/>
    <hyperlink ref="B458" r:id="rId648" display="https://emenscr.nesdc.go.th/viewer/view.html?id=60d3ff1d844e4b36c8f922e5&amp;username=obec_regional_43_41" xr:uid="{92EC57CE-C4D9-4E15-8395-188BBAB3206A}"/>
    <hyperlink ref="B459" r:id="rId649" display="https://emenscr.nesdc.go.th/viewer/view.html?id=60d43acbd6b15e36c5904621&amp;username=obec_regional_67_31" xr:uid="{E0DBDC4F-D254-49EC-A1E4-1F63908A7B08}"/>
    <hyperlink ref="B460" r:id="rId650" display="https://emenscr.nesdc.go.th/viewer/view.html?id=60d97d437f4b6222548db973&amp;username=obec_regional_64_41" xr:uid="{242CCE46-D58D-4B69-B621-B3FE1326F037}"/>
    <hyperlink ref="B772" r:id="rId651" display="https://emenscr.nesdc.go.th/viewer/view.html?id=60d9951d345c94224734f68e&amp;username=obec_regional_21_21" xr:uid="{4B5D4C68-CE89-4820-8A63-FABDEBEF2935}"/>
    <hyperlink ref="B461" r:id="rId652" display="https://emenscr.nesdc.go.th/viewer/view.html?id=60d9a44faaed29224eca9c49&amp;username=obec_regional_67_21" xr:uid="{4C858BAB-9DBE-49DF-B029-99FAD3FCB674}"/>
    <hyperlink ref="B462" r:id="rId653" display="https://emenscr.nesdc.go.th/viewer/view.html?id=60da92cf7f4b6222548dba69&amp;username=obec_regional_32_51" xr:uid="{B8B25285-9464-4D7D-B336-302F1EBE2BCB}"/>
    <hyperlink ref="B463" r:id="rId654" display="https://emenscr.nesdc.go.th/viewer/view.html?id=60daa7cb7f4b6222548dbac2&amp;username=obec_regional_96_21" xr:uid="{852256C5-C4D0-4A11-B044-92136D8BF999}"/>
    <hyperlink ref="B464" r:id="rId655" display="https://emenscr.nesdc.go.th/viewer/view.html?id=60dacb807f4b6222548dbb26&amp;username=obec_regional_91_21" xr:uid="{2F1E0DAC-BB46-4FEF-9E2A-008705720112}"/>
    <hyperlink ref="B465" r:id="rId656" display="https://emenscr.nesdc.go.th/viewer/view.html?id=60daea8a7b6ad81e9a5b6dcd&amp;username=obec_regional_50_81" xr:uid="{5333534A-C5DE-4653-813E-EE797F35ADB0}"/>
    <hyperlink ref="B773" r:id="rId657" display="https://emenscr.nesdc.go.th/viewer/view.html?id=60dc2df97b6ad81e9a5b6f1f&amp;username=obec_regional_30_81" xr:uid="{C2D483D6-E971-4F82-8F42-CD80880C20F6}"/>
    <hyperlink ref="B466" r:id="rId658" display="https://emenscr.nesdc.go.th/viewer/view.html?id=60dd4940db82ee57dd1c9645&amp;username=obec_regional_33_31" xr:uid="{2A17F05E-B72C-472B-B48E-E277D196673C}"/>
    <hyperlink ref="B467" r:id="rId659" display="https://emenscr.nesdc.go.th/viewer/view.html?id=60dd722554e85b57dc2848d6&amp;username=obec_regional_33_31" xr:uid="{EBA94532-D02B-4B00-84BD-0666586558D0}"/>
    <hyperlink ref="B468" r:id="rId660" display="https://emenscr.nesdc.go.th/viewer/view.html?id=60ded67654e85b57dc284a82&amp;username=obec_regional_22_31" xr:uid="{993BF46A-D9A0-4A74-96CF-1F275DE8C720}"/>
    <hyperlink ref="B469" r:id="rId661" display="https://emenscr.nesdc.go.th/viewer/view.html?id=60dee9f914f4d5170d3da023&amp;username=obec_regional_24_41" xr:uid="{4B2044D3-67B3-454C-8F9B-A84071799B68}"/>
    <hyperlink ref="B470" r:id="rId662" display="https://emenscr.nesdc.go.th/viewer/view.html?id=60e3d1aba792f56431f57c03&amp;username=obec_regional_52_31" xr:uid="{46197734-8E6C-4E91-B889-F04993FFB343}"/>
    <hyperlink ref="B774" r:id="rId663" display="https://emenscr.nesdc.go.th/viewer/view.html?id=60e3e33dbcf570643a9fb254&amp;username=obec_regional_44_51" xr:uid="{579BE476-535B-4D95-A782-2C54A118B303}"/>
    <hyperlink ref="B471" r:id="rId664" display="https://emenscr.nesdc.go.th/viewer/view.html?id=60e5304fa792f56431f57d5a&amp;username=obec_regional_24_41" xr:uid="{A47E2EBC-C42F-4B63-9A29-B2F5EF0DD313}"/>
    <hyperlink ref="B247" r:id="rId665" display="https://emenscr.nesdc.go.th/viewer/view.html?id=60e5648eed713a6432c7d54f&amp;username=district58051" xr:uid="{2B84B5CD-C1A9-4D1A-9BD7-97F86A7993A1}"/>
    <hyperlink ref="B472" r:id="rId666" display="https://emenscr.nesdc.go.th/viewer/view.html?id=60e672c2bcf570643a9fb552&amp;username=obec_regional_40_21" xr:uid="{BDDB0CF2-59BE-4A87-8B97-1A43388CA41D}"/>
    <hyperlink ref="B188" r:id="rId667" display="https://emenscr.nesdc.go.th/viewer/view.html?id=60e6c524a4f7d75ef7e8ef59&amp;username=obec_regional_91_21" xr:uid="{C699C2AC-AFD2-4EFF-A09A-6D08748B7122}"/>
    <hyperlink ref="B473" r:id="rId668" display="https://emenscr.nesdc.go.th/viewer/view.html?id=60e7cd9b0995da6818abf614&amp;username=obec_regional_22_41" xr:uid="{CD30869A-38D3-4ADF-ABFB-1437CA10D012}"/>
    <hyperlink ref="B474" r:id="rId669" display="https://emenscr.nesdc.go.th/viewer/view.html?id=60e804cab9256e6c2d58e322&amp;username=obec_regional_10_21" xr:uid="{BE553DBC-1C79-42E5-8EE7-28C322A4AD27}"/>
    <hyperlink ref="B775" r:id="rId670" display="https://emenscr.nesdc.go.th/viewer/view.html?id=60ebb5ded868b86c339419e1&amp;username=obec_regional_36_31" xr:uid="{9F779F2E-F156-4ED9-8297-BD42C60E0C44}"/>
    <hyperlink ref="B475" r:id="rId671" display="https://emenscr.nesdc.go.th/viewer/view.html?id=60ee93038333c046d07b9fbe&amp;username=obec_regional_19_21" xr:uid="{73091758-D4B4-4E22-89F8-53F45EE8BDB4}"/>
    <hyperlink ref="B476" r:id="rId672" display="https://emenscr.nesdc.go.th/viewer/view.html?id=60eea9fa8333c046d07ba00c&amp;username=obec_regional_84_51" xr:uid="{B90C7613-F1EA-436D-9AFD-C57228B89C6E}"/>
    <hyperlink ref="B258" r:id="rId673" display="https://emenscr.nesdc.go.th/viewer/view.html?id=60efd13639d41446ca6dc971&amp;username=obec_regional_34_41" xr:uid="{B0883B4A-C253-4888-972A-43CB68033578}"/>
    <hyperlink ref="B477" r:id="rId674" display="https://emenscr.nesdc.go.th/viewer/view.html?id=60f4f38f5ead214bdd5be414&amp;username=moe040061" xr:uid="{1D2A8E06-6F43-4400-AA07-CE011BCD217F}"/>
    <hyperlink ref="B478" r:id="rId675" display="https://emenscr.nesdc.go.th/viewer/view.html?id=60f7d0d3e957965d5fc0a3bb&amp;username=obec_regional_58_21" xr:uid="{7EE05220-F9B9-44F3-BBF8-BEFD60E11E20}"/>
    <hyperlink ref="B479" r:id="rId676" display="https://emenscr.nesdc.go.th/viewer/view.html?id=60fd1fe30ab032059b4f7778&amp;username=obec_regional_71_21" xr:uid="{592472BC-5C7D-4895-8E14-ED94F04FBD5E}"/>
    <hyperlink ref="B480" r:id="rId677" display="https://emenscr.nesdc.go.th/viewer/view.html?id=61051d81e4d4d13a033937d6&amp;username=obec_regional_13_31" xr:uid="{3DDE342F-714D-48BC-9CB7-B441E2402F3B}"/>
    <hyperlink ref="B481" r:id="rId678" display="https://emenscr.nesdc.go.th/viewer/view.html?id=6107646811a15840f04f8b58&amp;username=obec_regional_16_21" xr:uid="{71DA6B34-9A29-49D7-9BAA-34FD7B32772A}"/>
    <hyperlink ref="B482" r:id="rId679" display="https://emenscr.nesdc.go.th/viewer/view.html?id=610ba11ceeb6226fa20f3f7c&amp;username=obec_regional_70_31" xr:uid="{41EAB72F-0BE1-4345-A323-3A3C03A25B51}"/>
    <hyperlink ref="B483" r:id="rId680" display="https://emenscr.nesdc.go.th/viewer/view.html?id=6110b77886ed660368a5ba4d&amp;username=obec_regional_62_21" xr:uid="{91ED28D6-FF57-486C-B85D-CE8A3E2A6A25}"/>
    <hyperlink ref="B484" r:id="rId681" display="https://emenscr.nesdc.go.th/viewer/view.html?id=6111eae42482000361ae7eb1&amp;username=obec_regional_50_61" xr:uid="{EC74F782-717F-4611-883F-717ECCF7232E}"/>
    <hyperlink ref="B776" r:id="rId682" display="https://emenscr.nesdc.go.th/viewer/view.html?id=6112291886ed660368a5bb9c&amp;username=obec_regional_65_21" xr:uid="{D4DC6753-6A3D-4199-A292-FC2C2595E914}"/>
    <hyperlink ref="B485" r:id="rId683" display="https://emenscr.nesdc.go.th/viewer/view.html?id=61135d3bef40ea035b9d123a&amp;username=obec_regional_96_21" xr:uid="{45E6C795-380F-46C4-848E-4620324198DD}"/>
    <hyperlink ref="B486" r:id="rId684" display="https://emenscr.nesdc.go.th/viewer/view.html?id=6119eb25b1eab9706bc8532c&amp;username=obec_regional_25_21" xr:uid="{CB0E1812-45CC-41FF-A313-A11A0F513F71}"/>
    <hyperlink ref="B487" r:id="rId685" display="https://emenscr.nesdc.go.th/viewer/view.html?id=611b6d99b1eab9706bc85593&amp;username=obec_regional_82_21" xr:uid="{695C3BD9-5789-472C-97EE-389CEFBA12E4}"/>
    <hyperlink ref="B488" r:id="rId686" display="https://emenscr.nesdc.go.th/viewer/view.html?id=611e0ac019757c2b1b1367da&amp;username=obec_regional_71_41" xr:uid="{7E0B4A34-397B-4599-9F8D-810124BD62BD}"/>
    <hyperlink ref="B777" r:id="rId687" display="https://emenscr.nesdc.go.th/viewer/view.html?id=611e1dfb59bba40b28333fbf&amp;username=obec_regional_65_21" xr:uid="{7F91E9C7-1805-4EA2-9A8A-D6FB4D674331}"/>
    <hyperlink ref="B489" r:id="rId688" display="https://emenscr.nesdc.go.th/viewer/view.html?id=611e25ec084ce10b257227cc&amp;username=obec_regional_34_51" xr:uid="{81D655B5-8447-4155-90AE-F47453305485}"/>
    <hyperlink ref="B851" r:id="rId689" display="https://emenscr.nesdc.go.th/viewer/view.html?id=611f1d8be146413386e1e39b&amp;username=bcca059541" xr:uid="{A4331EB9-1E3D-4812-9729-4808A9E03731}"/>
    <hyperlink ref="B588" r:id="rId690" display="https://emenscr.nesdc.go.th/viewer/view.html?id=611fae2ad348993388a28d04&amp;username=bcca059541" xr:uid="{7A71B716-776A-4CC0-8CA0-8A70D403F68D}"/>
    <hyperlink ref="B490" r:id="rId691" display="https://emenscr.nesdc.go.th/viewer/view.html?id=6123216b26e4644c4cfb0ccb&amp;username=obec_regional_48_21" xr:uid="{551A9B6B-324D-4439-B5E9-BD98C8C45E1A}"/>
    <hyperlink ref="B491" r:id="rId692" display="https://emenscr.nesdc.go.th/viewer/view.html?id=61234f3a9bf0e44c446fab49&amp;username=obec_regional_13_21" xr:uid="{DFA0B3BC-C080-45E6-B9A9-77556BA7B0DC}"/>
    <hyperlink ref="B492" r:id="rId693" display="https://emenscr.nesdc.go.th/viewer/view.html?id=612351ff26e4644c4cfb0cfc&amp;username=obec_regional_63_31" xr:uid="{98BB50FC-20CD-4F1E-9014-9C321D975E0D}"/>
    <hyperlink ref="B493" r:id="rId694" display="https://emenscr.nesdc.go.th/viewer/view.html?id=6124c439914dee5ac289e7ad&amp;username=obec_regional_22_21" xr:uid="{760D056B-62C4-4C62-AA5F-D2895D25A869}"/>
    <hyperlink ref="B494" r:id="rId695" display="https://emenscr.nesdc.go.th/viewer/view.html?id=6125db4b914dee5ac289e80d&amp;username=obec_regional_23_21" xr:uid="{84F9234C-F2C2-45D1-AC2D-007553B177DD}"/>
    <hyperlink ref="B778" r:id="rId696" display="https://emenscr.nesdc.go.th/viewer/view.html?id=61285d291412285ac9f20aae&amp;username=obec_regional_36_31" xr:uid="{B402032D-04A7-4B7B-A5C0-0E905CB5158E}"/>
    <hyperlink ref="B779" r:id="rId697" display="https://emenscr.nesdc.go.th/viewer/view.html?id=612a1c7acc739c5abb8486f8&amp;username=obec_regional_46_41" xr:uid="{FBBAF438-73E7-48E6-A897-3B9EFE3CBEAC}"/>
    <hyperlink ref="B495" r:id="rId698" display="https://emenscr.nesdc.go.th/viewer/view.html?id=612b4c421412285ac9f20e2b&amp;username=obec_regional_25_31" xr:uid="{22F5C611-5B14-4E24-B657-3FD352D3C21A}"/>
    <hyperlink ref="B496" r:id="rId699" display="https://emenscr.nesdc.go.th/viewer/view.html?id=612b6183cc739c5abb848876&amp;username=obec_regional_62_31" xr:uid="{6A1071DD-15D8-47F4-B3F9-8D933A66F7BF}"/>
    <hyperlink ref="B780" r:id="rId700" display="https://emenscr.nesdc.go.th/viewer/view.html?id=612c5997914dee5ac289eea7&amp;username=obec_regional_62_31" xr:uid="{194DE732-58C1-496D-BE5E-46F0F2E11C17}"/>
    <hyperlink ref="B781" r:id="rId701" display="https://emenscr.nesdc.go.th/viewer/view.html?id=612c7f0a914dee5ac289ef35&amp;username=obec_regional_65_41" xr:uid="{22469983-7864-4C6B-9742-74B95B68A0D6}"/>
    <hyperlink ref="B497" r:id="rId702" display="https://emenscr.nesdc.go.th/viewer/view.html?id=612c9116914dee5ac289ef89&amp;username=obec_regional_65_41" xr:uid="{9BAEFB47-CFF2-41DF-8C23-B739BE3C3347}"/>
    <hyperlink ref="B782" r:id="rId703" display="https://emenscr.nesdc.go.th/viewer/view.html?id=612ca3401b57965ac162f7b2&amp;username=obec_regional_47_41" xr:uid="{8CE47BCD-E4BC-4818-8C62-C8E0AF0F3518}"/>
    <hyperlink ref="B783" r:id="rId704" display="https://emenscr.nesdc.go.th/viewer/view.html?id=612efe12914dee5ac289f206&amp;username=obec_regional_26_21" xr:uid="{B0663AEF-FACB-46CD-90A3-D642CD526F51}"/>
    <hyperlink ref="B498" r:id="rId705" display="https://emenscr.nesdc.go.th/viewer/view.html?id=612f37cc1412285ac9f212b0&amp;username=obec_regional_24_31" xr:uid="{A0F5E466-73A0-4F58-AE57-C61253EBB23A}"/>
    <hyperlink ref="B499" r:id="rId706" display="https://emenscr.nesdc.go.th/viewer/view.html?id=612f3f9d914dee5ac289f227&amp;username=obec_regional_10_31" xr:uid="{04A4A575-1E99-4EFC-BC9E-C3AFD85FB72C}"/>
    <hyperlink ref="B784" r:id="rId707" display="https://emenscr.nesdc.go.th/viewer/view.html?id=61308bd61412285ac9f212f8&amp;username=obec_regional_46_21" xr:uid="{044D8F5B-8CFC-49A9-A4C2-97199A9FB3FA}"/>
    <hyperlink ref="B500" r:id="rId708" display="https://emenscr.nesdc.go.th/viewer/view.html?id=6131c94ecc739c5abb848d40&amp;username=obec_regional_70_21" xr:uid="{19FD9DB4-5C91-4A13-8976-72D2289D9CB0}"/>
    <hyperlink ref="B785" r:id="rId709" display="https://emenscr.nesdc.go.th/viewer/view.html?id=6134509cb370522780eeeb09&amp;username=obec_regional_73_31" xr:uid="{8A22606D-973E-4CD3-9989-4C06441B4A4E}"/>
    <hyperlink ref="B501" r:id="rId710" display="https://emenscr.nesdc.go.th/viewer/view.html?id=613598bcba45632782ec7e67&amp;username=obec_regional_39_31" xr:uid="{FAB1EE43-3230-449F-B455-B3D69C920D7D}"/>
    <hyperlink ref="B502" r:id="rId711" display="https://emenscr.nesdc.go.th/viewer/view.html?id=6136e87d58a2f1277a30964f&amp;username=obec_regional_83_21" xr:uid="{59163A9F-2768-487A-B6EC-2A10AE9D8A57}"/>
    <hyperlink ref="B503" r:id="rId712" display="https://emenscr.nesdc.go.th/viewer/view.html?id=613763cf998faf27882879ba&amp;username=obec_regional_10_21" xr:uid="{FD2C1E23-FDD6-4AE5-AC9F-4E34165061BD}"/>
    <hyperlink ref="B504" r:id="rId713" display="https://emenscr.nesdc.go.th/viewer/view.html?id=6138805f998faf27882879e4&amp;username=obec_regional_72_31" xr:uid="{E45FD041-EEA9-410A-AFA5-7B695E6BEF5D}"/>
    <hyperlink ref="B505" r:id="rId714" display="https://emenscr.nesdc.go.th/viewer/view.html?id=613b193158a2f1277a30973c&amp;username=obec_regional_93_21" xr:uid="{76B48FF2-DEDD-4D0A-ACE9-66962250AFB5}"/>
    <hyperlink ref="B786" r:id="rId715" display="https://emenscr.nesdc.go.th/viewer/view.html?id=613ef0fbba45632782ec8009&amp;username=obec_regional_10_31" xr:uid="{0A02FFD8-8AE6-47D3-9C7B-FD818C1E4E7D}"/>
    <hyperlink ref="B506" r:id="rId716" display="https://emenscr.nesdc.go.th/viewer/view.html?id=613f0d42ba45632782ec800e&amp;username=obec_regional_94_31" xr:uid="{C11903DF-DDF8-46DA-B329-634AC056A166}"/>
    <hyperlink ref="B507" r:id="rId717" display="https://emenscr.nesdc.go.th/viewer/view.html?id=614057d81b9a026989e08a7a&amp;username=obec_regional_96_41" xr:uid="{82F46BA2-F033-4856-A7F5-4BD96E168D91}"/>
    <hyperlink ref="B787" r:id="rId718" display="https://emenscr.nesdc.go.th/viewer/view.html?id=6141bf0d01ca1c69978b1a6a&amp;username=obec_regional_33_51" xr:uid="{BFDBCD67-59DD-4D82-9F34-29C7342BD0EF}"/>
    <hyperlink ref="B788" r:id="rId719" display="https://emenscr.nesdc.go.th/viewer/view.html?id=6142cb4601ca1c69978b1a7d&amp;username=obec_regional_32_41" xr:uid="{EFBD5B98-EB9C-4A4E-8310-49CF02DDEB99}"/>
    <hyperlink ref="B789" r:id="rId720" display="https://emenscr.nesdc.go.th/viewer/view.html?id=61430a7e1b9a026989e08ae8&amp;username=obec_regional_65_31" xr:uid="{DC44075F-646E-41DC-BF74-EE0C9351B285}"/>
    <hyperlink ref="B508" r:id="rId721" display="https://emenscr.nesdc.go.th/viewer/view.html?id=61430abff212686990f33749&amp;username=obec_regional_34_71" xr:uid="{981F8BEB-62C0-48C8-838F-E10EEE8B3CE4}"/>
    <hyperlink ref="B790" r:id="rId722" display="https://emenscr.nesdc.go.th/viewer/view.html?id=61444b25085c004179aa5792&amp;username=obec_regional_96_21" xr:uid="{B75F8540-02DB-4B03-8DFE-75FE1175F2D0}"/>
    <hyperlink ref="B509" r:id="rId723" display="https://emenscr.nesdc.go.th/viewer/view.html?id=61445d6575bc9041783562df&amp;username=obec_regional_84_21" xr:uid="{37466DC8-7568-45D8-8A15-3A68E88CDBA2}"/>
    <hyperlink ref="B510" r:id="rId724" display="https://emenscr.nesdc.go.th/viewer/view.html?id=61460ca974550141769f9266&amp;username=obec_regional_15_21" xr:uid="{D1381D01-A7E1-4B7E-8805-80E2348D738B}"/>
    <hyperlink ref="B511" r:id="rId725" display="https://emenscr.nesdc.go.th/viewer/view.html?id=6146d669085c004179aa587e&amp;username=obec_regional_25_31" xr:uid="{C4575FD4-D628-42A5-A7C8-C35ECCC3A398}"/>
    <hyperlink ref="B512" r:id="rId726" display="https://emenscr.nesdc.go.th/viewer/view.html?id=61495b73085c004179aa5f11&amp;username=obec_regional_67_31" xr:uid="{F5E498D8-BF27-4E93-B9C6-E3D5808192C2}"/>
    <hyperlink ref="B513" r:id="rId727" display="https://emenscr.nesdc.go.th/viewer/view.html?id=6149c6ae75bc904178356a9b&amp;username=obec_regional_47_31" xr:uid="{FD8472E4-436B-4451-BA9D-099FA0DCBFAB}"/>
    <hyperlink ref="B514" r:id="rId728" display="https://emenscr.nesdc.go.th/viewer/view.html?id=614ad87574550141769f9aa6&amp;username=obec_regional_81_21" xr:uid="{D2D44D3D-1FC5-4A26-8D7C-8F4C9D1E15BD}"/>
    <hyperlink ref="B515" r:id="rId729" display="https://emenscr.nesdc.go.th/viewer/view.html?id=614ade48085c004179aa60bd&amp;username=obec_regional_84_21" xr:uid="{51FFC74C-3B6D-4920-B124-0B9ACC56D704}"/>
    <hyperlink ref="B791" r:id="rId730" display="https://emenscr.nesdc.go.th/viewer/view.html?id=614bf3d875bc904178356cdc&amp;username=obec_regional_67_31" xr:uid="{CA866C3F-EB3A-4176-A366-5D0B7B492616}"/>
    <hyperlink ref="B516" r:id="rId731" display="https://emenscr.nesdc.go.th/viewer/view.html?id=614c105b75bc904178356d4e&amp;username=obec_regional_86_21" xr:uid="{B38B183C-893A-4C07-8B32-016AE46F9AC5}"/>
    <hyperlink ref="B792" r:id="rId732" display="https://emenscr.nesdc.go.th/viewer/view.html?id=614c38f874550141769f9cc4&amp;username=obec_regional_35_21" xr:uid="{F56D9F40-9DBF-477D-8FF0-D7A0C6170D5C}"/>
    <hyperlink ref="B517" r:id="rId733" display="https://emenscr.nesdc.go.th/viewer/view.html?id=614c3f9f6606354170058fe8&amp;username=obec_regional_47_31" xr:uid="{7C58D923-0F87-4EC4-BEEA-94D59CDF8DBC}"/>
    <hyperlink ref="B518" r:id="rId734" display="https://emenscr.nesdc.go.th/viewer/view.html?id=614c53ca660635417005903e&amp;username=obec_regional_67_21" xr:uid="{9265537C-C60D-4715-B926-7B1DABD56F8A}"/>
    <hyperlink ref="B793" r:id="rId735" display="https://emenscr.nesdc.go.th/viewer/view.html?id=614d631974550141769f9da3&amp;username=obec_regional_24_41" xr:uid="{4E6A0DF3-B45B-4C3E-BE73-3FC3E1E27B7B}"/>
    <hyperlink ref="B794" r:id="rId736" display="https://emenscr.nesdc.go.th/viewer/view.html?id=614d970a75bc904178356ef3&amp;username=obec_regional_61_21" xr:uid="{2307097E-35B0-4EF0-AEBB-EAF324041BB9}"/>
    <hyperlink ref="B795" r:id="rId737" display="https://emenscr.nesdc.go.th/viewer/view.html?id=6150660575bc904178356fb0&amp;username=obec_regional_73_21" xr:uid="{006AA499-6E70-46F5-946D-7B0525896011}"/>
    <hyperlink ref="B519" r:id="rId738" display="https://emenscr.nesdc.go.th/viewer/view.html?id=6151342775bc904178356fe1&amp;username=obec_regional_95_41" xr:uid="{C3168431-F1C6-46CB-8CE3-E5722AD82AB4}"/>
    <hyperlink ref="B520" r:id="rId739" display="https://emenscr.nesdc.go.th/viewer/view.html?id=61517b2e085c004179aa662d&amp;username=obec_regional_10_21" xr:uid="{F3A5D072-9822-4B18-89C3-389ADC6849CB}"/>
    <hyperlink ref="B796" r:id="rId740" display="https://emenscr.nesdc.go.th/viewer/view.html?id=615190386606354170059399&amp;username=obec_regional_38_21" xr:uid="{B5136FD2-F072-4847-B76E-2F4D6615325D}"/>
    <hyperlink ref="B521" r:id="rId741" display="https://emenscr.nesdc.go.th/viewer/view.html?id=6151a6b1085c004179aa66d4&amp;username=obec_regional_74_21" xr:uid="{C07C0B51-AB26-4DBB-9123-2110CC8E8AB4}"/>
    <hyperlink ref="B797" r:id="rId742" display="https://emenscr.nesdc.go.th/viewer/view.html?id=6151e07466063541700593eb&amp;username=obec_regional_33_41" xr:uid="{A0155910-4B74-4018-B5AB-54093CA33294}"/>
    <hyperlink ref="B838" r:id="rId743" display="https://emenscr.nesdc.go.th/viewer/view.html?id=61529927085c004179aa672a&amp;username=police000711" xr:uid="{53CC55BF-9FDC-441F-A4D2-5C008AD3748A}"/>
    <hyperlink ref="B522" r:id="rId744" display="https://emenscr.nesdc.go.th/viewer/view.html?id=6153110e74550141769fa2c1&amp;username=obec_regional_61_21" xr:uid="{487507D2-5D80-4729-8AD4-802CAA9311C9}"/>
    <hyperlink ref="B523" r:id="rId745" display="https://emenscr.nesdc.go.th/viewer/view.html?id=6153dc1274550141769fa307&amp;username=obec_regional_67_51" xr:uid="{42C85220-09A2-4268-A704-371AA1B24B24}"/>
    <hyperlink ref="B798" r:id="rId746" display="https://emenscr.nesdc.go.th/viewer/view.html?id=61543b15908fc2762fc3045b&amp;username=obec_regional_25_21" xr:uid="{6D816B68-B712-4291-9350-538D74130BEE}"/>
    <hyperlink ref="B799" r:id="rId747" display="https://emenscr.nesdc.go.th/viewer/view.html?id=615528984ad875763d36f55d&amp;username=obec_regional_67_21" xr:uid="{67D2735D-3F81-498A-B48C-A5D256DC5C8D}"/>
    <hyperlink ref="B524" r:id="rId748" display="https://emenscr.nesdc.go.th/viewer/view.html?id=61558962b1678f76361836bc&amp;username=obec_regional_63_31" xr:uid="{F0B7517B-D4C5-48EF-8583-DE701391EC78}"/>
    <hyperlink ref="B525" r:id="rId749" display="https://emenscr.nesdc.go.th/viewer/view.html?id=61558ff4908fc2762fc306b8&amp;username=obec_regional_82_21" xr:uid="{E3E2173F-FA32-4D81-9F49-E943ED89F813}"/>
    <hyperlink ref="B526" r:id="rId750" display="https://emenscr.nesdc.go.th/viewer/view.html?id=6155f6a8908fc2762fc30738&amp;username=obec_regional_65_51" xr:uid="{2657B7C3-CFDA-48E8-A1FA-55089B30D2EF}"/>
    <hyperlink ref="B800" r:id="rId751" display="https://emenscr.nesdc.go.th/viewer/view.html?id=6156acad4ad875763d36f8a0&amp;username=obec_regional_90_21" xr:uid="{ED45DDD6-E15D-46A2-A25B-DA5526141AF9}"/>
    <hyperlink ref="B801" r:id="rId752" display="https://emenscr.nesdc.go.th/viewer/view.html?id=6156cdd84ad875763d36f995&amp;username=obec_regional_60_31" xr:uid="{850CDFBA-2630-4C8B-BD05-8492B4306E3C}"/>
    <hyperlink ref="B802" r:id="rId753" display="https://emenscr.nesdc.go.th/viewer/view.html?id=6156dd4b908fc2762fc30935&amp;username=obec_regional_67_51" xr:uid="{C8199765-0AD5-4541-8515-08EAEBDCCF2D}"/>
    <hyperlink ref="B527" r:id="rId754" display="https://emenscr.nesdc.go.th/viewer/view.html?id=61583ca215496c1d05e7ef87&amp;username=obec_regional_67_51" xr:uid="{4C91B3D6-731D-43FD-A7AB-3726EB6704D1}"/>
    <hyperlink ref="B803" r:id="rId755" display="https://emenscr.nesdc.go.th/viewer/view.html?id=6159680fb778261d0cf95c1c&amp;username=obec_regional_45_41" xr:uid="{CF9F62AA-5CA2-4622-9136-800C3973BA0F}"/>
    <hyperlink ref="B528" r:id="rId756" display="https://emenscr.nesdc.go.th/viewer/view.html?id=615aafe141ebb637d6e9e3e2&amp;username=obec_regional_74_21" xr:uid="{C5544CB1-987C-45B8-9F96-973CE94A09E1}"/>
    <hyperlink ref="B804" r:id="rId757" display="https://emenscr.nesdc.go.th/viewer/view.html?id=615ad16d41ebb637d6e9e48c&amp;username=obec_regional_23_21" xr:uid="{188F8693-3D52-421F-BCC0-84BDA88FBFDD}"/>
    <hyperlink ref="B529" r:id="rId758" display="https://emenscr.nesdc.go.th/viewer/view.html?id=615d2588dab45f55828be275&amp;username=obec_regional_60_31" xr:uid="{E1731129-9F96-49EC-AB06-CE933EDFD40B}"/>
    <hyperlink ref="B805" r:id="rId759" display="https://emenscr.nesdc.go.th/viewer/view.html?id=615d585517ed2a558b4c2c19&amp;username=obec_regional_70_21" xr:uid="{CD520E98-3BB6-4F2B-9623-F185FC145B6A}"/>
    <hyperlink ref="B806" r:id="rId760" display="https://emenscr.nesdc.go.th/viewer/view.html?id=615dd533bb6dcc558883b69e&amp;username=obec_regional_36_41" xr:uid="{B9DBABDF-F29D-45BB-A5A6-0D52DF696567}"/>
    <hyperlink ref="B250" r:id="rId761" display="https://emenscr.nesdc.go.th/viewer/view.html?id=615e6989bb6dcc558883b700&amp;username=obec_regional_60_31" xr:uid="{BCF1C6DD-C7FD-4740-8AE3-7EFDCB5AC536}"/>
    <hyperlink ref="B807" r:id="rId762" display="https://emenscr.nesdc.go.th/viewer/view.html?id=615e6bacdab45f55828be3e6&amp;username=obec_regional_43_21" xr:uid="{70B04CF8-6067-4E6E-A006-FE6019F94BC4}"/>
    <hyperlink ref="B808" r:id="rId763" display="https://emenscr.nesdc.go.th/viewer/view.html?id=615eb519bb6dcc558883b80b&amp;username=obec_regional_55_31" xr:uid="{585E42EB-E9C6-4473-AD33-EFBA7DA0B12C}"/>
    <hyperlink ref="B530" r:id="rId764" display="https://emenscr.nesdc.go.th/viewer/view.html?id=615fbfe7bb6dcc558883b8cf&amp;username=obec_regional_90_21" xr:uid="{1C9EC294-335A-4717-8649-1DBC44127EEC}"/>
    <hyperlink ref="B531" r:id="rId765" display="https://emenscr.nesdc.go.th/viewer/view.html?id=615fc644dab45f55828be5b5&amp;username=obec_regional_90_21" xr:uid="{8C34FABA-BC29-4D0B-85A7-B595633E3541}"/>
    <hyperlink ref="B809" r:id="rId766" display="https://emenscr.nesdc.go.th/viewer/view.html?id=615ffb43dab45f55828be673&amp;username=obec_regional_47_31" xr:uid="{FDF7F081-D6B0-4BEB-94D4-D655A2CB8CC9}"/>
    <hyperlink ref="B810" r:id="rId767" display="https://emenscr.nesdc.go.th/viewer/view.html?id=616051ab6bdbda558aab123d&amp;username=obec_regional_24_21" xr:uid="{43B47589-7A04-45B7-A82A-55702A1D30C9}"/>
    <hyperlink ref="B811" r:id="rId768" display="https://emenscr.nesdc.go.th/viewer/view.html?id=616120426bdbda558aab1273&amp;username=obec_regional_71_51" xr:uid="{5753DD91-0497-4AA3-97C5-F6BD47164E4F}"/>
    <hyperlink ref="B532" r:id="rId769" display="https://emenscr.nesdc.go.th/viewer/view.html?id=6161238fdab45f55828be76b&amp;username=obec_regional_96_51" xr:uid="{DE2DEE89-171A-4EF9-979C-5666B67117FA}"/>
    <hyperlink ref="B812" r:id="rId770" display="https://emenscr.nesdc.go.th/viewer/view.html?id=616138ab6bdbda558aab127f&amp;username=obec_regional_83_21" xr:uid="{443CAB25-38AA-463E-8E8C-C55C2D701815}"/>
    <hyperlink ref="B533" r:id="rId771" display="https://emenscr.nesdc.go.th/viewer/view.html?id=6162976fbb6dcc558883bb07&amp;username=obec_regional_23_21" xr:uid="{6D64AFEC-FC20-408F-83B3-018FC014144F}"/>
    <hyperlink ref="B534" r:id="rId772" display="https://emenscr.nesdc.go.th/viewer/view.html?id=6162ba98bb6dcc558883bb26&amp;username=obec_regional_50_21" xr:uid="{18EBCF1B-AA73-4293-A91E-E39023C61F83}"/>
    <hyperlink ref="B813" r:id="rId773" display="https://emenscr.nesdc.go.th/viewer/view.html?id=6162e7ed6bdbda558aab133c&amp;username=obec_regional_50_21" xr:uid="{7B455716-50E7-431C-B5ED-FD353205AAC9}"/>
    <hyperlink ref="B535" r:id="rId774" display="https://emenscr.nesdc.go.th/viewer/view.html?id=6163b4386bdbda558aab13d6&amp;username=obec_regional_58_21" xr:uid="{8D4BA84D-E3CA-4114-94F9-DEBE0175C02C}"/>
    <hyperlink ref="B814" r:id="rId775" display="https://emenscr.nesdc.go.th/viewer/view.html?id=6163e1dcaf3bef0cd481226e&amp;username=obec_regional_58_21" xr:uid="{BC7BD4F9-44EB-42B6-85C9-BDDFE2F6000A}"/>
    <hyperlink ref="B815" r:id="rId776" display="https://emenscr.nesdc.go.th/viewer/view.html?id=6163ff729244920cdb7f52f1&amp;username=obec_regional_81_21" xr:uid="{408DF15A-BF80-4888-947D-CB0056A6E594}"/>
    <hyperlink ref="B536" r:id="rId777" display="https://emenscr.nesdc.go.th/viewer/view.html?id=616502f0ac23da6eb13cf914&amp;username=obec_regional_43_21" xr:uid="{9EBAAF01-E6CD-454F-A0AF-6DFBAB3083B7}"/>
    <hyperlink ref="B537" r:id="rId778" display="https://emenscr.nesdc.go.th/viewer/view.html?id=6165033d53cc606eacb5d5dc&amp;username=obec_regional_70_41" xr:uid="{1969A908-D221-4997-9A42-BD675FAA86E3}"/>
    <hyperlink ref="B538" r:id="rId779" display="https://emenscr.nesdc.go.th/viewer/view.html?id=6168fde753cc606eacb5da16&amp;username=obec_regional_50_31" xr:uid="{6970D604-402D-4CF0-B90D-D9E1FB109C78}"/>
    <hyperlink ref="B816" r:id="rId780" display="https://emenscr.nesdc.go.th/viewer/view.html?id=6169349a4e72b56eb592a6b0&amp;username=obec_regional_80_51" xr:uid="{D59DAF99-4787-4828-8E51-9A4D5A94CF87}"/>
    <hyperlink ref="B539" r:id="rId781" display="https://emenscr.nesdc.go.th/viewer/view.html?id=6169430453cc606eacb5db32&amp;username=obec_regional_34_21" xr:uid="{CA4DBD46-72F7-4CC9-BFE8-7CB20EE221CB}"/>
    <hyperlink ref="B540" r:id="rId782" display="https://emenscr.nesdc.go.th/viewer/view.html?id=616acc824e72b56eb592a7ed&amp;username=obec_regional_70_21" xr:uid="{DD85011F-48A3-47F8-AC41-7E0105E19598}"/>
    <hyperlink ref="B541" r:id="rId783" display="https://emenscr.nesdc.go.th/viewer/view.html?id=616cfe9a4e72b56eb592a8fd&amp;username=obec_regional_80_51" xr:uid="{715CCA48-0B4D-46D7-8663-42008EE0575E}"/>
    <hyperlink ref="B817" r:id="rId784" display="https://emenscr.nesdc.go.th/viewer/view.html?id=616d019b4e72b56eb592a902&amp;username=obec_regional_34_21" xr:uid="{AC3A469E-19AE-4C96-8574-0ED5F8232129}"/>
    <hyperlink ref="B542" r:id="rId785" display="https://emenscr.nesdc.go.th/viewer/view.html?id=616ff2f0b2bf0f4f08da6a1a&amp;username=obec_regional_71_51" xr:uid="{437C9726-18A8-4211-BF01-3D51C3252571}"/>
    <hyperlink ref="B543" r:id="rId786" display="https://emenscr.nesdc.go.th/viewer/view.html?id=617115404b5d85662b1470e4&amp;username=obec_regional_50_81" xr:uid="{8867BAA3-AED5-45F0-B519-6C5D6BC1F932}"/>
    <hyperlink ref="B544" r:id="rId787" display="https://emenscr.nesdc.go.th/viewer/view.html?id=6171331e91d69c662a50760b&amp;username=obec_regional_64_31" xr:uid="{E5E3BFEB-C33B-4A1A-904D-7C1BC059D08E}"/>
    <hyperlink ref="B545" r:id="rId788" display="https://emenscr.nesdc.go.th/viewer/view.html?id=61742800f4bec713ec0b38c4&amp;username=obec_regional_56_31" xr:uid="{D52BC0F6-3D11-4453-AE96-37E9E0A4F6AB}"/>
    <hyperlink ref="B818" r:id="rId789" display="https://emenscr.nesdc.go.th/viewer/view.html?id=617510f15d0d7c13f49809fb&amp;username=obec_regional_64_31" xr:uid="{9B1EFE68-4EE5-4BA0-A4C7-C45B61F8D3E1}"/>
    <hyperlink ref="B546" r:id="rId790" display="https://emenscr.nesdc.go.th/viewer/view.html?id=6176397909af7a60f5fc6b51&amp;username=obec_regional_22_31" xr:uid="{34F1CC70-852A-4509-8434-E40CFABD3244}"/>
    <hyperlink ref="B819" r:id="rId791" display="https://emenscr.nesdc.go.th/viewer/view.html?id=617666bee8486e60ee8993f5&amp;username=obec_regional_56_31" xr:uid="{4EA80CB9-D6B4-40BC-BD11-87FD44978641}"/>
    <hyperlink ref="B820" r:id="rId792" display="https://emenscr.nesdc.go.th/viewer/view.html?id=617672b5bf69fa60fb76c116&amp;username=obec_regional_48_31" xr:uid="{6A0C1833-7091-42C2-B908-15F76A7662F2}"/>
    <hyperlink ref="B821" r:id="rId793" display="https://emenscr.nesdc.go.th/viewer/view.html?id=61768eabe8486e60ee899488&amp;username=obec_regional_45_41" xr:uid="{426DFCA7-BFC9-45D6-90F9-5F8EC1C62A98}"/>
    <hyperlink ref="B822" r:id="rId794" display="https://emenscr.nesdc.go.th/viewer/view.html?id=61777ca9ffed9441bac62d06&amp;username=obec_regional_72_51" xr:uid="{13B5E124-C97F-432A-A090-5CF7A8849370}"/>
    <hyperlink ref="B547" r:id="rId795" display="https://emenscr.nesdc.go.th/viewer/view.html?id=61778831b07caa41b3ab0d7e&amp;username=obec_regional_92_31" xr:uid="{7CCEB7FC-09C5-430F-B832-2EBE007A2837}"/>
    <hyperlink ref="B251" r:id="rId796" display="https://emenscr.nesdc.go.th/viewer/view.html?id=61779a3bb07caa41b3ab0dad&amp;username=moe040011" xr:uid="{4EFCE992-DCC7-40BA-A4EF-099308580157}"/>
    <hyperlink ref="B548" r:id="rId797" display="https://emenscr.nesdc.go.th/viewer/view.html?id=6177a4f811c1e941b410f172&amp;username=obec_regional_92_31" xr:uid="{73FD14D7-C324-4CD7-B264-07EDC8F00CEA}"/>
    <hyperlink ref="B549" r:id="rId798" display="https://emenscr.nesdc.go.th/viewer/view.html?id=6177a97bb07caa41b3ab0dd9&amp;username=obec_regional_56_31" xr:uid="{B18FAA6D-B082-4A77-8F9B-0FB4C3FAAC24}"/>
    <hyperlink ref="B550" r:id="rId799" display="https://emenscr.nesdc.go.th/viewer/view.html?id=6178dcfdcfe04674d56d1efe&amp;username=obec_regional_92_31" xr:uid="{923C6559-C15E-4B08-93E7-68E9CF279D60}"/>
    <hyperlink ref="B551" r:id="rId800" display="https://emenscr.nesdc.go.th/viewer/view.html?id=6179163e17e13374dcdf4581&amp;username=obec_regional_63_31" xr:uid="{97F0F412-F002-4FFC-8162-9429EF3B6FB9}"/>
    <hyperlink ref="B823" r:id="rId801" display="https://emenscr.nesdc.go.th/viewer/view.html?id=61791c4fcfe04674d56d1ff3&amp;username=obec_regional_71_21" xr:uid="{916BD6C1-648B-4036-92D1-92AE373732A4}"/>
    <hyperlink ref="B552" r:id="rId802" display="https://emenscr.nesdc.go.th/viewer/view.html?id=61792350929eeb74de1c6623&amp;username=obec_regional_71_21" xr:uid="{3E65FE85-BD0B-498A-9805-67DB01ECDEB4}"/>
    <hyperlink ref="B553" r:id="rId803" display="https://emenscr.nesdc.go.th/viewer/view.html?id=61792722cfe04674d56d2031&amp;username=obec_regional_72_31" xr:uid="{B0180212-AFC8-433B-A98C-33D8C5C43E77}"/>
    <hyperlink ref="B554" r:id="rId804" display="https://emenscr.nesdc.go.th/viewer/view.html?id=6179814ecd518974dbfb34c8&amp;username=obec_regional_64_31" xr:uid="{5FF06E8F-D2DB-49D0-8F9F-33170FB66D0A}"/>
    <hyperlink ref="B555" r:id="rId805" display="https://emenscr.nesdc.go.th/viewer/view.html?id=61798a4f929eeb74de1c66a7&amp;username=obec_regional_96_31" xr:uid="{4643CD08-24F4-460D-BE2B-4BE9DF764202}"/>
    <hyperlink ref="B556" r:id="rId806" display="https://emenscr.nesdc.go.th/viewer/view.html?id=617997d617e13374dcdf4653&amp;username=obec_regional_96_31" xr:uid="{D969E711-D233-4832-A207-FEE251142F69}"/>
    <hyperlink ref="B824" r:id="rId807" display="https://emenscr.nesdc.go.th/viewer/view.html?id=617a1f65cfe04674d56d214c&amp;username=obec_regional_72_31" xr:uid="{4A9906D8-63E1-4607-A47A-2FF5A74E6D72}"/>
    <hyperlink ref="B557" r:id="rId808" display="https://emenscr.nesdc.go.th/viewer/view.html?id=617a24507c45c15cc4e33578&amp;username=obec_regional_33_61" xr:uid="{8752F789-E7D9-4BC6-BB59-1C34548D2FE9}"/>
    <hyperlink ref="B558" r:id="rId809" display="https://emenscr.nesdc.go.th/viewer/view.html?id=617a340b72562c5cc2e10570&amp;username=obec_regional_57_41" xr:uid="{E7DB9291-1230-4C6E-86E9-139F68A84221}"/>
    <hyperlink ref="B825" r:id="rId810" display="https://emenscr.nesdc.go.th/viewer/view.html?id=617a4396e5b95b6abff42fc2&amp;username=obec_regional_57_41" xr:uid="{7CC1B2D9-A180-49BC-9ADB-EA9D30D1BFEA}"/>
    <hyperlink ref="B826" r:id="rId811" display="https://emenscr.nesdc.go.th/viewer/view.html?id=617a4be278b1576ab528b510&amp;username=obec_regional_64_31" xr:uid="{2C928831-D9C2-4B12-9D17-0472F95E8500}"/>
    <hyperlink ref="B827" r:id="rId812" display="https://emenscr.nesdc.go.th/viewer/view.html?id=617a4cdd9eb3166abb25baab&amp;username=obec_regional_33_21" xr:uid="{9E62F61E-A096-434A-A9E4-F2A421017154}"/>
    <hyperlink ref="B559" r:id="rId813" display="https://emenscr.nesdc.go.th/viewer/view.html?id=617a4da280f1fd6abd9e9dc7&amp;username=obec_regional_57_41" xr:uid="{3C92DDE3-CE5F-4598-BEE3-D65204F033F9}"/>
    <hyperlink ref="B560" r:id="rId814" display="https://emenscr.nesdc.go.th/viewer/view.html?id=617a5ad1e5b95b6abff43073&amp;username=obec_regional_72_21" xr:uid="{549ED332-A388-4B92-A0A9-71876707FEFC}"/>
    <hyperlink ref="B561" r:id="rId815" display="https://emenscr.nesdc.go.th/viewer/view.html?id=617a601880f1fd6abd9e9e69&amp;username=obec_regional_32_51" xr:uid="{B057D2A7-88A3-43E0-9136-1F428CA5DFC2}"/>
    <hyperlink ref="B562" r:id="rId816" display="https://emenscr.nesdc.go.th/viewer/view.html?id=617a604380f1fd6abd9e9e6e&amp;username=obec_regional_72_21" xr:uid="{F52A3907-0FC4-4C3F-AB47-B359A15D3411}"/>
    <hyperlink ref="B828" r:id="rId817" display="https://emenscr.nesdc.go.th/viewer/view.html?id=617a64989eb3166abb25bb77&amp;username=obec_regional_54_41" xr:uid="{F0FE552A-CE66-4FF3-B689-79B96E28A434}"/>
    <hyperlink ref="B252" r:id="rId818" display="https://emenscr.nesdc.go.th/viewer/view.html?id=617a66e5e5b95b6abff430fb&amp;username=obec_regional_72_21" xr:uid="{5FE10A19-2B78-4CF8-B33B-829E992818BD}"/>
    <hyperlink ref="B563" r:id="rId819" display="https://emenscr.nesdc.go.th/viewer/view.html?id=617a6c649eb3166abb25bbb5&amp;username=obec_regional_70_31" xr:uid="{BDB37688-9944-4B1C-9CEB-937C058FECC2}"/>
    <hyperlink ref="B829" r:id="rId820" display="https://emenscr.nesdc.go.th/viewer/view.html?id=617a806d78b1576ab528b6b4&amp;username=obec_regional_91_21" xr:uid="{C6DDCBDD-133A-4D47-AA50-9357C9D306FE}"/>
    <hyperlink ref="B564" r:id="rId821" display="https://emenscr.nesdc.go.th/viewer/view.html?id=617aaac180f1fd6abd9e9fd0&amp;username=obec_regional_54_41" xr:uid="{8C882763-E08C-4A22-B547-CEF891FA34C1}"/>
    <hyperlink ref="B830" r:id="rId822" display="https://emenscr.nesdc.go.th/viewer/view.html?id=617aaf369eb3166abb25bcaa&amp;username=obec_regional_52_31" xr:uid="{59ABB553-AF5C-4DE3-8D87-40A19782F93D}"/>
    <hyperlink ref="B831" r:id="rId823" display="https://emenscr.nesdc.go.th/viewer/view.html?id=617ba423d918c508bfa5c6b4&amp;username=obec_regional_94_31" xr:uid="{50484DF4-62ED-4FEB-8042-52F12CD892E7}"/>
    <hyperlink ref="B565" r:id="rId824" display="https://emenscr.nesdc.go.th/viewer/view.html?id=617bb433d3c4b10d7818f4be&amp;username=obec_regional_56_31" xr:uid="{34661D71-BBE6-4E46-866C-AC2BA0A8A36C}"/>
    <hyperlink ref="B832" r:id="rId825" display="https://emenscr.nesdc.go.th/viewer/view.html?id=617bc1c5cfa3f00d7e2e7acf&amp;username=obec_regional_35_21" xr:uid="{CA481E3C-29F8-4C8F-B331-BC1C215082D2}"/>
    <hyperlink ref="B846" r:id="rId826" display="https://emenscr.nesdc.go.th/viewer/view.html?id=617c1ccef484ea15b6c9c020&amp;username=obec_regional_35_31" xr:uid="{0B1D153E-E36B-42E3-8137-D0E9338B8183}"/>
    <hyperlink ref="B566" r:id="rId827" display="https://emenscr.nesdc.go.th/viewer/view.html?id=617d131d783f4615b1e6bbc2&amp;username=obec_regional_90_41" xr:uid="{C33C72B1-B6D6-4B2F-A9C0-5F726A2BF7A1}"/>
    <hyperlink ref="B567" r:id="rId828" display="https://emenscr.nesdc.go.th/viewer/view.html?id=617d21d0783f4615b1e6bc0a&amp;username=obec_regional_30_81" xr:uid="{0432FD7F-3376-4FB3-8DA3-520377E207E5}"/>
    <hyperlink ref="B833" r:id="rId829" display="https://emenscr.nesdc.go.th/viewer/view.html?id=617d2c3235b84015ad798ecd&amp;username=obec_regional_90_41" xr:uid="{04D85D2D-04A2-4853-A08F-AEB23291D4F1}"/>
    <hyperlink ref="B568" r:id="rId830" display="https://emenscr.nesdc.go.th/viewer/view.html?id=617d2d7e35b84015ad798ed2&amp;username=obec_regional_34_71" xr:uid="{25123AB8-ED3A-46D3-8CC7-034DB7125198}"/>
    <hyperlink ref="B569" r:id="rId831" display="https://emenscr.nesdc.go.th/viewer/view.html?id=617d8ecbc1b7a41487921d45&amp;username=obec_regional_62_21" xr:uid="{77E28C3E-D61D-49D5-8C47-E4F265395715}"/>
    <hyperlink ref="B834" r:id="rId832" display="https://emenscr.nesdc.go.th/viewer/view.html?id=617e26398060d11490ed7cd0&amp;username=obec_regional_47_61" xr:uid="{B7748ECB-0736-4294-ADA8-B9FFB019489F}"/>
    <hyperlink ref="B835" r:id="rId833" display="https://emenscr.nesdc.go.th/viewer/view.html?id=617f7d123c218c5033c1af1c&amp;username=obec_regional_30_41" xr:uid="{05CCFE0C-3ECB-42C5-833D-DAA75B9CF0F2}"/>
    <hyperlink ref="B836" r:id="rId834" display="https://emenscr.nesdc.go.th/viewer/view.html?id=61806a23677d8565eae2dca3&amp;username=obec_regional_72_31" xr:uid="{8871876F-260B-4ED5-8928-EF39EC2EABD1}"/>
    <hyperlink ref="B253" r:id="rId835" display="https://emenscr.nesdc.go.th/viewer/view.html?id=6180faa554647b65dda82d65&amp;username=obec_regional_33_21" xr:uid="{3481EC70-AE65-4ECD-B2AF-1EB7F39571C8}"/>
    <hyperlink ref="B570" r:id="rId836" display="https://emenscr.nesdc.go.th/viewer/view.html?id=6182085dd54d60750bdb1ac3&amp;username=obec_regional_47_61" xr:uid="{219777E8-294C-48E7-B95C-0A126AF947C1}"/>
    <hyperlink ref="B571" r:id="rId837" display="https://emenscr.nesdc.go.th/viewer/view.html?id=6182465930c6fc7518ba967b&amp;username=obec_regional_33_21" xr:uid="{559D8E6E-B83C-4FD8-BEF0-50D4BE9A130B}"/>
    <hyperlink ref="B837" r:id="rId838" display="https://emenscr.nesdc.go.th/viewer/view.html?id=61824cf930c6fc7518ba968f&amp;username=obec_regional_96_31" xr:uid="{B588F20F-91AC-4334-AF72-CF7E90F0D5A0}"/>
    <hyperlink ref="B572" r:id="rId839" display="https://emenscr.nesdc.go.th/viewer/view.html?id=61839ab8cf0a5831abe25fa2&amp;username=obec_regional_33_21" xr:uid="{F058C0ED-C01E-4363-B2D1-391B9CE1AFF4}"/>
    <hyperlink ref="B249" r:id="rId840" display="https://emenscr.nesdc.go.th/viewer/view.html?id=6195b66ca679c7221758ebe7&amp;username=nsru0616101" xr:uid="{32584CBA-CA1B-4B22-8B4F-5DBB6BE4142C}"/>
    <hyperlink ref="B272" r:id="rId841" display="https://emenscr.nesdc.go.th/viewer/view.html?id=61ea518309c70e3a2562db2d&amp;username=ghb1" xr:uid="{53036985-7EE0-4144-9CA3-65C39BF1AFDC}"/>
    <hyperlink ref="B863" r:id="rId842" display="https://emenscr.nesdc.go.th/viewer/view.html?id=617fb37d54647b65dda82c89&amp;username=obec_regional_72_21" xr:uid="{A7DD9E8E-1EF4-4FE9-9A86-A2326E5991EB}"/>
    <hyperlink ref="B854" r:id="rId843" display="https://emenscr.nesdc.go.th/viewer/view.html?id=617fa65545ef3a65de46a2fa&amp;username=obec_regional_30_61" xr:uid="{DA3208E7-827F-41FA-8D95-82B7507EC07C}"/>
    <hyperlink ref="B853" r:id="rId844" display="https://emenscr.nesdc.go.th/viewer/view.html?id=617a7520e5b95b6abff43179&amp;username=moe040061" xr:uid="{2D3D4FFC-C1C8-46DE-85A8-18C2A5B16657}"/>
    <hyperlink ref="B862" r:id="rId845" display="https://emenscr.nesdc.go.th/viewer/view.html?id=611de3a019757c2b1b1367a4&amp;username=obec_regional_84_51" xr:uid="{82AD8C8C-CFB4-4A41-83AE-62D65C16CB77}"/>
    <hyperlink ref="B852" r:id="rId846" display="https://emenscr.nesdc.go.th/viewer/view.html?id=610677630ee82740f231b949&amp;username=obec_regional_71_31" xr:uid="{55A2AFA1-69B4-4519-8A5F-3169BCC6D89C}"/>
    <hyperlink ref="B861" r:id="rId847" display="https://emenscr.nesdc.go.th/viewer/view.html?id=60ee5bfbb292e846d2420545&amp;username=obec_regional_84_51" xr:uid="{C7561EBA-3304-49E0-8C2D-2AA65B0C577B}"/>
    <hyperlink ref="B856" r:id="rId848" display="https://emenscr.nesdc.go.th/viewer/view.html?id=60701ee4fa0e5a52165b7428&amp;username=moe021051" xr:uid="{9CFE6F45-9B7E-42E1-9AA6-E8637EE1B1C4}"/>
    <hyperlink ref="B866" r:id="rId849" display="https://emenscr.nesdc.go.th/viewer/view.html?id=5ffebcc62484306cc56a79ca&amp;username=moe021081" xr:uid="{DDA5C5CA-4786-4B48-92F2-215ACD2EC400}"/>
    <hyperlink ref="B859" r:id="rId850" display="https://emenscr.nesdc.go.th/viewer/view.html?id=5ffe98412484306cc56a796d&amp;username=m-society0005531" xr:uid="{54ACE0CC-EF94-493A-ACBA-5487329A882F}"/>
    <hyperlink ref="B860" r:id="rId851" display="https://emenscr.nesdc.go.th/viewer/view.html?id=5ff540f3c9161c234dc0b61d&amp;username=district53061" xr:uid="{C48F4701-5AF0-42E8-A2C4-AEEA6E33D826}"/>
    <hyperlink ref="B865" r:id="rId852" display="https://emenscr.nesdc.go.th/viewer/view.html?id=5fe94f1e8c931742b98018aa&amp;username=moe021011" xr:uid="{FD3B2C58-B5A3-4F2B-B857-D57DA6A54555}"/>
    <hyperlink ref="B869" r:id="rId853" display="https://emenscr.nesdc.go.th/viewer/view.html?id=5fe4489b0798650db93f05d2&amp;username=m-society02251" xr:uid="{7A900F91-C073-4DD5-9C7B-AB5082A8B3F7}"/>
    <hyperlink ref="B858" r:id="rId854" display="https://emenscr.nesdc.go.th/viewer/view.html?id=5fe16603adb90d1b2adda757&amp;username=m-society02101" xr:uid="{8F18B7A5-CF34-44E7-926F-DD06E8952DF6}"/>
    <hyperlink ref="B868" r:id="rId855" display="https://emenscr.nesdc.go.th/viewer/view.html?id=5fe090dd8ae2fc1b311d2308&amp;username=m-society0005431" xr:uid="{FB5D3F0D-622B-49B1-9D42-93E07033E4D4}"/>
    <hyperlink ref="B855" r:id="rId856" display="https://emenscr.nesdc.go.th/viewer/view.html?id=5fd713a2a7ca1a34f39f3496&amp;username=mnre0214171" xr:uid="{EF81B834-4E09-417E-8E16-6823A8744E34}"/>
    <hyperlink ref="B864" r:id="rId857" display="https://emenscr.nesdc.go.th/viewer/view.html?id=5fc89d8d5d06316aaee531d6&amp;username=moe02051" xr:uid="{4C72D0D2-8C3A-4F75-9AB7-353C8846F393}"/>
    <hyperlink ref="B867" r:id="rId858" display="https://emenscr.nesdc.go.th/viewer/view.html?id=5fc88bc3a8d9686aa79eead3&amp;username=moph0032941" xr:uid="{B110B4FE-6A31-4FA4-A263-914832EC0FDE}"/>
    <hyperlink ref="B857" r:id="rId859" display="https://emenscr.nesdc.go.th/viewer/view.html?id=5fbb35fc9a014c2a732f726b&amp;username=m-society0005071" xr:uid="{9AF75752-CE07-4025-BDEB-2FE8B4119A0E}"/>
    <hyperlink ref="B1646" r:id="rId860" display="การประกวดแข่งขันกิจกรรมแนวปฏิบัติที่ดีรายด้าน กิจกรรมทักษะวิชาการและกิจกรรม ประกวดสถานศึกษาที่มีการพัฒนาคุณภาพชีวิตเด็กและเยาวชนดีเด่น ในโรงเรียนโครงการพัฒนาเด็กและเยาวชนในถิ่นทุรกันดารตามพระราชดําริ สมเด็จพระกนิษฐาธิราชเจ้ากรมสมเด็จพระเทพรัตนราชสุดา ฯ สยามบรมราชกุมารี ประจําปี ๒๕๖๕  ระดับเขตพื้นที่การศึกษา" xr:uid="{6D521078-A294-471E-9CC2-B49F77C40AA6}"/>
    <hyperlink ref="B2182" r:id="rId861" display="การอบรมเชิงปฏิบัติการ “ถอดบทเรียนระบบดูแลช่วยเหลือนักเรียน” ในกลุ่มนักเรียนที่มีความเปราะบาง ด้านความหลากหลายทางเชื้อชาติ ภาษา และวัฒนธรรมท้องถิ่น โดยการพัฒนาศักยภาพตามแนวชายแดนประเทศไทย ของสำนักงานเขตพื้นที่การศึกษาประถมศึกษาน่าน เขต 2 ร่วมกับสำนักงานเขตพื้นที่การศึกษาประถมศึกษาเชียงใหม่ เขต 3 สำนักงานเขตพื้นที่การศึกษาประถมศึกษาแม่ฮ่องสอน เขต 2 และสำนักงานเขตพื้นที่การศึกษาประถมศึกษานราธิวาส เขต 2" xr:uid="{67824FC7-5C8E-4E5D-8DAA-735298A6519E}"/>
    <hyperlink ref="B2846" r:id="rId862" display="โครงการติดตามผลการจัดสรรงบประมาณสนับสนุนค่าใช้จ่ายในการจัดการศึกษาตั้งแต่ระดับอนุบาลจนจบการศึกษาขั้นพื้นฐาน (เงินอุดหนุน) และติดตามผลการจัดสรรเงินอุดหนุนนักเรียนยากจนพิเศษแบบมีเงื่อนไข (นักเรียนทุนเสมอภาค) ของโรงเรียนสังกัดสำนักงานเขตพื้นที่การศึกษามัธยมศึกษาสมุทรปราการ ประจำปีงบประมาณ พ.ศ. 2567" xr:uid="{1CF12759-3E99-448E-AD16-8B4B559255C0}"/>
  </hyperlinks>
  <pageMargins left="0.7" right="0.7" top="0.75" bottom="0.75" header="0.3" footer="0.3"/>
  <drawing r:id="rId86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6FD893-6087-46D1-B332-97BD52C07357}">
  <dimension ref="A1:T2956"/>
  <sheetViews>
    <sheetView topLeftCell="B1" zoomScale="82" zoomScaleNormal="82" workbookViewId="0">
      <pane ySplit="2" topLeftCell="A3" activePane="bottomLeft" state="frozen"/>
      <selection pane="bottomLeft" activeCell="D1092" sqref="D1092"/>
    </sheetView>
  </sheetViews>
  <sheetFormatPr defaultRowHeight="15" x14ac:dyDescent="0.25"/>
  <cols>
    <col min="1" max="1" width="33.7109375" hidden="1" customWidth="1"/>
    <col min="2" max="2" width="16.140625" customWidth="1"/>
    <col min="3" max="3" width="20.28515625" customWidth="1"/>
    <col min="4" max="4" width="37.5703125" customWidth="1"/>
    <col min="5" max="5" width="54" hidden="1" customWidth="1"/>
    <col min="6" max="6" width="54" customWidth="1"/>
    <col min="7" max="8" width="28.28515625" customWidth="1"/>
    <col min="9" max="9" width="27" customWidth="1"/>
    <col min="10" max="13" width="54" customWidth="1"/>
    <col min="14" max="14" width="16.140625" customWidth="1"/>
    <col min="15" max="15" width="20.28515625" customWidth="1"/>
    <col min="16" max="18" width="9.140625" hidden="1" customWidth="1"/>
    <col min="19" max="20" width="9.140625" customWidth="1"/>
  </cols>
  <sheetData>
    <row r="1" spans="1:17" s="33" customFormat="1" ht="28.5" customHeight="1" x14ac:dyDescent="0.35">
      <c r="B1" s="29" t="s">
        <v>3812</v>
      </c>
      <c r="D1" s="29"/>
      <c r="G1" s="28"/>
    </row>
    <row r="2" spans="1:17" s="33" customFormat="1" ht="21" x14ac:dyDescent="0.35">
      <c r="A2" s="13" t="s">
        <v>2</v>
      </c>
      <c r="B2" s="14" t="s">
        <v>22</v>
      </c>
      <c r="C2" s="14" t="s">
        <v>23</v>
      </c>
      <c r="D2" s="13" t="s">
        <v>3</v>
      </c>
      <c r="E2" s="14" t="s">
        <v>3</v>
      </c>
      <c r="F2" s="14" t="s">
        <v>7</v>
      </c>
      <c r="G2" s="27" t="s">
        <v>3811</v>
      </c>
      <c r="H2" s="14" t="s">
        <v>14</v>
      </c>
      <c r="I2" s="14" t="s">
        <v>15</v>
      </c>
      <c r="J2" s="14" t="s">
        <v>18</v>
      </c>
      <c r="K2" s="14" t="s">
        <v>19</v>
      </c>
      <c r="L2" s="14" t="s">
        <v>20</v>
      </c>
      <c r="M2" s="14" t="s">
        <v>21</v>
      </c>
      <c r="N2" s="14" t="s">
        <v>22</v>
      </c>
      <c r="O2" s="14" t="s">
        <v>23</v>
      </c>
    </row>
    <row r="3" spans="1:17" s="33" customFormat="1" ht="21" x14ac:dyDescent="0.35">
      <c r="A3" s="33" t="s">
        <v>256</v>
      </c>
      <c r="B3" s="19" t="s">
        <v>867</v>
      </c>
      <c r="C3" s="19" t="s">
        <v>3866</v>
      </c>
      <c r="D3" s="37" t="s">
        <v>257</v>
      </c>
      <c r="E3" s="33" t="s">
        <v>257</v>
      </c>
      <c r="F3" s="33" t="s">
        <v>28</v>
      </c>
      <c r="G3" s="28">
        <v>2562</v>
      </c>
      <c r="H3" s="33" t="s">
        <v>33</v>
      </c>
      <c r="I3" s="33" t="s">
        <v>44</v>
      </c>
      <c r="J3" s="33" t="s">
        <v>236</v>
      </c>
      <c r="K3" s="33" t="s">
        <v>62</v>
      </c>
      <c r="L3" s="33" t="s">
        <v>47</v>
      </c>
      <c r="N3" s="33" t="s">
        <v>867</v>
      </c>
      <c r="O3" s="33" t="s">
        <v>3866</v>
      </c>
      <c r="Q3" s="33" t="str">
        <f t="shared" ref="Q3:Q66" si="0">IF(LEN(O3=11),_xlfn.CONCAT(N3,"F",RIGHT(O3,2)),O3)</f>
        <v>170201V01F01</v>
      </c>
    </row>
    <row r="4" spans="1:17" s="33" customFormat="1" ht="21" x14ac:dyDescent="0.35">
      <c r="A4" s="33" t="s">
        <v>505</v>
      </c>
      <c r="B4" s="19" t="s">
        <v>867</v>
      </c>
      <c r="C4" s="19" t="s">
        <v>3866</v>
      </c>
      <c r="D4" s="38" t="s">
        <v>506</v>
      </c>
      <c r="E4" s="33" t="s">
        <v>506</v>
      </c>
      <c r="F4" s="33" t="s">
        <v>28</v>
      </c>
      <c r="G4" s="28">
        <v>2563</v>
      </c>
      <c r="H4" s="33" t="s">
        <v>307</v>
      </c>
      <c r="I4" s="33" t="s">
        <v>325</v>
      </c>
      <c r="J4" s="33" t="s">
        <v>176</v>
      </c>
      <c r="K4" s="33" t="s">
        <v>508</v>
      </c>
      <c r="L4" s="33" t="s">
        <v>171</v>
      </c>
      <c r="N4" s="33" t="s">
        <v>867</v>
      </c>
      <c r="O4" s="33" t="s">
        <v>3866</v>
      </c>
      <c r="Q4" s="33" t="str">
        <f t="shared" si="0"/>
        <v>170201V01F01</v>
      </c>
    </row>
    <row r="5" spans="1:17" s="33" customFormat="1" ht="21" x14ac:dyDescent="0.35">
      <c r="A5" s="33" t="s">
        <v>586</v>
      </c>
      <c r="B5" s="19" t="s">
        <v>867</v>
      </c>
      <c r="C5" s="19" t="s">
        <v>3866</v>
      </c>
      <c r="D5" s="38" t="s">
        <v>587</v>
      </c>
      <c r="E5" s="33" t="s">
        <v>587</v>
      </c>
      <c r="F5" s="33" t="s">
        <v>28</v>
      </c>
      <c r="G5" s="28">
        <v>2563</v>
      </c>
      <c r="H5" s="33" t="s">
        <v>307</v>
      </c>
      <c r="I5" s="33" t="s">
        <v>325</v>
      </c>
      <c r="J5" s="33" t="s">
        <v>176</v>
      </c>
      <c r="K5" s="33" t="s">
        <v>177</v>
      </c>
      <c r="L5" s="33" t="s">
        <v>171</v>
      </c>
      <c r="N5" s="33" t="s">
        <v>867</v>
      </c>
      <c r="O5" s="33" t="s">
        <v>3866</v>
      </c>
      <c r="Q5" s="33" t="str">
        <f t="shared" si="0"/>
        <v>170201V01F01</v>
      </c>
    </row>
    <row r="6" spans="1:17" s="33" customFormat="1" ht="21" x14ac:dyDescent="0.35">
      <c r="A6" s="33" t="s">
        <v>552</v>
      </c>
      <c r="B6" s="19" t="s">
        <v>867</v>
      </c>
      <c r="C6" s="19" t="s">
        <v>3866</v>
      </c>
      <c r="D6" s="38" t="s">
        <v>553</v>
      </c>
      <c r="E6" s="33" t="s">
        <v>553</v>
      </c>
      <c r="F6" s="33" t="s">
        <v>28</v>
      </c>
      <c r="G6" s="28">
        <v>2563</v>
      </c>
      <c r="H6" s="33" t="s">
        <v>307</v>
      </c>
      <c r="I6" s="33" t="s">
        <v>325</v>
      </c>
      <c r="K6" s="33" t="s">
        <v>555</v>
      </c>
      <c r="L6" s="33" t="s">
        <v>556</v>
      </c>
      <c r="N6" s="33" t="s">
        <v>867</v>
      </c>
      <c r="O6" s="33" t="s">
        <v>3866</v>
      </c>
      <c r="Q6" s="33" t="str">
        <f t="shared" si="0"/>
        <v>170201V01F01</v>
      </c>
    </row>
    <row r="7" spans="1:17" s="33" customFormat="1" ht="21" x14ac:dyDescent="0.35">
      <c r="A7" s="33" t="s">
        <v>863</v>
      </c>
      <c r="B7" s="19" t="s">
        <v>867</v>
      </c>
      <c r="C7" s="19" t="s">
        <v>3866</v>
      </c>
      <c r="D7" s="38" t="s">
        <v>864</v>
      </c>
      <c r="E7" s="33" t="s">
        <v>864</v>
      </c>
      <c r="F7" s="33" t="s">
        <v>28</v>
      </c>
      <c r="G7" s="28">
        <v>2563</v>
      </c>
      <c r="H7" s="33" t="s">
        <v>307</v>
      </c>
      <c r="I7" s="33" t="s">
        <v>325</v>
      </c>
      <c r="J7" s="33" t="s">
        <v>866</v>
      </c>
      <c r="K7" s="33" t="s">
        <v>389</v>
      </c>
      <c r="L7" s="33" t="s">
        <v>116</v>
      </c>
      <c r="N7" s="33" t="s">
        <v>867</v>
      </c>
      <c r="O7" s="33" t="s">
        <v>3866</v>
      </c>
      <c r="Q7" s="33" t="str">
        <f t="shared" si="0"/>
        <v>170201V01F01</v>
      </c>
    </row>
    <row r="8" spans="1:17" s="33" customFormat="1" ht="21" x14ac:dyDescent="0.35">
      <c r="A8" s="33" t="s">
        <v>932</v>
      </c>
      <c r="B8" s="19" t="s">
        <v>867</v>
      </c>
      <c r="C8" s="19" t="s">
        <v>3866</v>
      </c>
      <c r="D8" s="38" t="s">
        <v>432</v>
      </c>
      <c r="E8" s="33" t="s">
        <v>432</v>
      </c>
      <c r="F8" s="33" t="s">
        <v>28</v>
      </c>
      <c r="G8" s="28">
        <v>2563</v>
      </c>
      <c r="H8" s="33" t="s">
        <v>572</v>
      </c>
      <c r="I8" s="33" t="s">
        <v>325</v>
      </c>
      <c r="J8" s="33" t="s">
        <v>778</v>
      </c>
      <c r="K8" s="33" t="s">
        <v>389</v>
      </c>
      <c r="L8" s="33" t="s">
        <v>116</v>
      </c>
      <c r="N8" s="33" t="s">
        <v>867</v>
      </c>
      <c r="O8" s="33" t="s">
        <v>3866</v>
      </c>
      <c r="Q8" s="33" t="str">
        <f t="shared" si="0"/>
        <v>170201V01F01</v>
      </c>
    </row>
    <row r="9" spans="1:17" s="33" customFormat="1" ht="21" x14ac:dyDescent="0.35">
      <c r="A9" s="33" t="s">
        <v>1023</v>
      </c>
      <c r="B9" s="19" t="s">
        <v>867</v>
      </c>
      <c r="C9" s="19" t="s">
        <v>3866</v>
      </c>
      <c r="D9" s="38" t="s">
        <v>1024</v>
      </c>
      <c r="E9" s="33" t="s">
        <v>1024</v>
      </c>
      <c r="F9" s="33" t="s">
        <v>28</v>
      </c>
      <c r="G9" s="28">
        <v>2563</v>
      </c>
      <c r="H9" s="33" t="s">
        <v>605</v>
      </c>
      <c r="I9" s="33" t="s">
        <v>325</v>
      </c>
      <c r="J9" s="33" t="s">
        <v>1026</v>
      </c>
      <c r="K9" s="33" t="s">
        <v>389</v>
      </c>
      <c r="L9" s="33" t="s">
        <v>116</v>
      </c>
      <c r="N9" s="33" t="s">
        <v>867</v>
      </c>
      <c r="O9" s="33" t="s">
        <v>3866</v>
      </c>
      <c r="Q9" s="33" t="str">
        <f t="shared" si="0"/>
        <v>170201V01F01</v>
      </c>
    </row>
    <row r="10" spans="1:17" s="33" customFormat="1" ht="21" x14ac:dyDescent="0.35">
      <c r="A10" s="33" t="s">
        <v>1072</v>
      </c>
      <c r="B10" s="19" t="s">
        <v>867</v>
      </c>
      <c r="C10" s="19" t="s">
        <v>3866</v>
      </c>
      <c r="D10" s="38" t="s">
        <v>3761</v>
      </c>
      <c r="E10" s="33" t="s">
        <v>1073</v>
      </c>
      <c r="F10" s="33" t="s">
        <v>28</v>
      </c>
      <c r="G10" s="28">
        <v>2563</v>
      </c>
      <c r="H10" s="33" t="s">
        <v>641</v>
      </c>
      <c r="I10" s="33" t="s">
        <v>325</v>
      </c>
      <c r="J10" s="33" t="s">
        <v>1075</v>
      </c>
      <c r="K10" s="33" t="s">
        <v>389</v>
      </c>
      <c r="L10" s="33" t="s">
        <v>116</v>
      </c>
      <c r="N10" s="33" t="s">
        <v>867</v>
      </c>
      <c r="O10" s="33" t="s">
        <v>3866</v>
      </c>
      <c r="Q10" s="33" t="str">
        <f t="shared" si="0"/>
        <v>170201V01F01</v>
      </c>
    </row>
    <row r="11" spans="1:17" s="33" customFormat="1" ht="21" x14ac:dyDescent="0.35">
      <c r="A11" s="33" t="s">
        <v>1124</v>
      </c>
      <c r="B11" s="19" t="s">
        <v>867</v>
      </c>
      <c r="C11" s="19" t="s">
        <v>3866</v>
      </c>
      <c r="D11" s="38" t="s">
        <v>3765</v>
      </c>
      <c r="E11" s="33" t="s">
        <v>1125</v>
      </c>
      <c r="F11" s="33" t="s">
        <v>28</v>
      </c>
      <c r="G11" s="28">
        <v>2563</v>
      </c>
      <c r="H11" s="33" t="s">
        <v>307</v>
      </c>
      <c r="I11" s="33" t="s">
        <v>325</v>
      </c>
      <c r="J11" s="33" t="s">
        <v>1127</v>
      </c>
      <c r="K11" s="33" t="s">
        <v>389</v>
      </c>
      <c r="L11" s="33" t="s">
        <v>116</v>
      </c>
      <c r="N11" s="33" t="s">
        <v>867</v>
      </c>
      <c r="O11" s="33" t="s">
        <v>3866</v>
      </c>
      <c r="Q11" s="33" t="str">
        <f t="shared" si="0"/>
        <v>170201V01F01</v>
      </c>
    </row>
    <row r="12" spans="1:17" s="33" customFormat="1" ht="21" x14ac:dyDescent="0.35">
      <c r="A12" s="33" t="s">
        <v>1163</v>
      </c>
      <c r="B12" s="19" t="s">
        <v>867</v>
      </c>
      <c r="C12" s="19" t="s">
        <v>3866</v>
      </c>
      <c r="D12" s="38" t="s">
        <v>1164</v>
      </c>
      <c r="E12" s="33" t="s">
        <v>1164</v>
      </c>
      <c r="F12" s="33" t="s">
        <v>28</v>
      </c>
      <c r="G12" s="28">
        <v>2563</v>
      </c>
      <c r="H12" s="33" t="s">
        <v>744</v>
      </c>
      <c r="I12" s="33" t="s">
        <v>325</v>
      </c>
      <c r="J12" s="33" t="s">
        <v>1166</v>
      </c>
      <c r="K12" s="33" t="s">
        <v>389</v>
      </c>
      <c r="L12" s="33" t="s">
        <v>116</v>
      </c>
      <c r="N12" s="33" t="s">
        <v>867</v>
      </c>
      <c r="O12" s="33" t="s">
        <v>3866</v>
      </c>
      <c r="Q12" s="33" t="str">
        <f t="shared" si="0"/>
        <v>170201V01F01</v>
      </c>
    </row>
    <row r="13" spans="1:17" s="33" customFormat="1" ht="21" x14ac:dyDescent="0.35">
      <c r="A13" s="33" t="s">
        <v>1212</v>
      </c>
      <c r="B13" s="19" t="s">
        <v>867</v>
      </c>
      <c r="C13" s="19" t="s">
        <v>3866</v>
      </c>
      <c r="D13" s="38" t="s">
        <v>1213</v>
      </c>
      <c r="E13" s="33" t="s">
        <v>1213</v>
      </c>
      <c r="F13" s="33" t="s">
        <v>28</v>
      </c>
      <c r="G13" s="28">
        <v>2563</v>
      </c>
      <c r="H13" s="33" t="s">
        <v>744</v>
      </c>
      <c r="I13" s="33" t="s">
        <v>325</v>
      </c>
      <c r="J13" s="33" t="s">
        <v>1215</v>
      </c>
      <c r="K13" s="33" t="s">
        <v>389</v>
      </c>
      <c r="L13" s="33" t="s">
        <v>116</v>
      </c>
      <c r="N13" s="33" t="s">
        <v>867</v>
      </c>
      <c r="O13" s="33" t="s">
        <v>3866</v>
      </c>
      <c r="Q13" s="33" t="str">
        <f t="shared" si="0"/>
        <v>170201V01F01</v>
      </c>
    </row>
    <row r="14" spans="1:17" s="33" customFormat="1" ht="21" x14ac:dyDescent="0.35">
      <c r="A14" s="33" t="s">
        <v>2813</v>
      </c>
      <c r="B14" s="19" t="s">
        <v>867</v>
      </c>
      <c r="C14" s="19" t="s">
        <v>3866</v>
      </c>
      <c r="D14" s="38" t="s">
        <v>2814</v>
      </c>
      <c r="E14" s="33" t="s">
        <v>2814</v>
      </c>
      <c r="F14" s="33" t="s">
        <v>28</v>
      </c>
      <c r="G14" s="28">
        <v>2564</v>
      </c>
      <c r="H14" s="33" t="s">
        <v>652</v>
      </c>
      <c r="I14" s="33" t="s">
        <v>308</v>
      </c>
      <c r="J14" s="33" t="s">
        <v>2816</v>
      </c>
      <c r="K14" s="33" t="s">
        <v>1729</v>
      </c>
      <c r="L14" s="33" t="s">
        <v>1240</v>
      </c>
      <c r="N14" s="33" t="s">
        <v>867</v>
      </c>
      <c r="O14" s="33" t="s">
        <v>3866</v>
      </c>
      <c r="Q14" s="33" t="str">
        <f t="shared" si="0"/>
        <v>170201V01F01</v>
      </c>
    </row>
    <row r="15" spans="1:17" s="33" customFormat="1" ht="21" x14ac:dyDescent="0.35">
      <c r="A15" s="33" t="s">
        <v>1056</v>
      </c>
      <c r="B15" s="19" t="s">
        <v>867</v>
      </c>
      <c r="C15" s="19" t="s">
        <v>3866</v>
      </c>
      <c r="D15" s="38" t="s">
        <v>9507</v>
      </c>
      <c r="E15" s="33" t="s">
        <v>9507</v>
      </c>
      <c r="F15" s="33" t="s">
        <v>28</v>
      </c>
      <c r="G15" s="28">
        <v>2564</v>
      </c>
      <c r="H15" s="33" t="s">
        <v>873</v>
      </c>
      <c r="I15" s="33" t="s">
        <v>308</v>
      </c>
      <c r="K15" s="33" t="s">
        <v>195</v>
      </c>
      <c r="L15" s="33" t="s">
        <v>37</v>
      </c>
      <c r="N15" s="33" t="s">
        <v>867</v>
      </c>
      <c r="O15" s="33" t="s">
        <v>3866</v>
      </c>
      <c r="Q15" s="33" t="str">
        <f t="shared" si="0"/>
        <v>170201V01F01</v>
      </c>
    </row>
    <row r="16" spans="1:17" s="33" customFormat="1" ht="21" x14ac:dyDescent="0.35">
      <c r="A16" s="33" t="s">
        <v>3481</v>
      </c>
      <c r="B16" s="19" t="s">
        <v>867</v>
      </c>
      <c r="C16" s="19" t="s">
        <v>3866</v>
      </c>
      <c r="D16" s="38" t="s">
        <v>3482</v>
      </c>
      <c r="E16" s="33" t="s">
        <v>3482</v>
      </c>
      <c r="F16" s="33" t="s">
        <v>28</v>
      </c>
      <c r="G16" s="28">
        <v>2564</v>
      </c>
      <c r="H16" s="33" t="s">
        <v>873</v>
      </c>
      <c r="I16" s="33" t="s">
        <v>308</v>
      </c>
      <c r="J16" s="33" t="s">
        <v>528</v>
      </c>
      <c r="K16" s="33" t="s">
        <v>508</v>
      </c>
      <c r="L16" s="33" t="s">
        <v>171</v>
      </c>
      <c r="N16" s="33" t="s">
        <v>867</v>
      </c>
      <c r="O16" s="33" t="s">
        <v>3866</v>
      </c>
      <c r="Q16" s="33" t="str">
        <f t="shared" si="0"/>
        <v>170201V01F01</v>
      </c>
    </row>
    <row r="17" spans="1:17" s="33" customFormat="1" ht="21" x14ac:dyDescent="0.35">
      <c r="A17" s="33" t="s">
        <v>3194</v>
      </c>
      <c r="B17" s="19" t="s">
        <v>867</v>
      </c>
      <c r="C17" s="19" t="s">
        <v>3866</v>
      </c>
      <c r="D17" s="38" t="s">
        <v>3800</v>
      </c>
      <c r="E17" s="33" t="s">
        <v>3195</v>
      </c>
      <c r="F17" s="33" t="s">
        <v>28</v>
      </c>
      <c r="G17" s="28">
        <v>2564</v>
      </c>
      <c r="H17" s="33" t="s">
        <v>1232</v>
      </c>
      <c r="I17" s="33" t="s">
        <v>1936</v>
      </c>
      <c r="J17" s="33" t="s">
        <v>3174</v>
      </c>
      <c r="K17" s="33" t="s">
        <v>389</v>
      </c>
      <c r="L17" s="33" t="s">
        <v>116</v>
      </c>
      <c r="N17" s="33" t="s">
        <v>867</v>
      </c>
      <c r="O17" s="33" t="s">
        <v>3866</v>
      </c>
      <c r="Q17" s="33" t="str">
        <f t="shared" si="0"/>
        <v>170201V01F01</v>
      </c>
    </row>
    <row r="18" spans="1:17" s="33" customFormat="1" ht="21" x14ac:dyDescent="0.35">
      <c r="A18" s="33" t="s">
        <v>3304</v>
      </c>
      <c r="B18" s="19" t="s">
        <v>867</v>
      </c>
      <c r="C18" s="19" t="s">
        <v>3866</v>
      </c>
      <c r="D18" s="38" t="s">
        <v>3305</v>
      </c>
      <c r="E18" s="33" t="s">
        <v>3305</v>
      </c>
      <c r="F18" s="33" t="s">
        <v>28</v>
      </c>
      <c r="G18" s="28">
        <v>2564</v>
      </c>
      <c r="H18" s="33" t="s">
        <v>1764</v>
      </c>
      <c r="I18" s="33" t="s">
        <v>1247</v>
      </c>
      <c r="J18" s="33" t="s">
        <v>3307</v>
      </c>
      <c r="K18" s="33" t="s">
        <v>389</v>
      </c>
      <c r="L18" s="33" t="s">
        <v>116</v>
      </c>
      <c r="N18" s="33" t="s">
        <v>867</v>
      </c>
      <c r="O18" s="33" t="s">
        <v>3866</v>
      </c>
      <c r="Q18" s="33" t="str">
        <f t="shared" si="0"/>
        <v>170201V01F01</v>
      </c>
    </row>
    <row r="19" spans="1:17" s="33" customFormat="1" ht="21" x14ac:dyDescent="0.35">
      <c r="A19" s="33" t="s">
        <v>3377</v>
      </c>
      <c r="B19" s="19" t="s">
        <v>867</v>
      </c>
      <c r="C19" s="19" t="s">
        <v>3866</v>
      </c>
      <c r="D19" s="38" t="s">
        <v>3378</v>
      </c>
      <c r="E19" s="33" t="s">
        <v>3378</v>
      </c>
      <c r="F19" s="33" t="s">
        <v>28</v>
      </c>
      <c r="G19" s="28">
        <v>2564</v>
      </c>
      <c r="H19" s="33" t="s">
        <v>1247</v>
      </c>
      <c r="I19" s="33" t="s">
        <v>308</v>
      </c>
      <c r="J19" s="33" t="s">
        <v>3365</v>
      </c>
      <c r="K19" s="33" t="s">
        <v>389</v>
      </c>
      <c r="L19" s="33" t="s">
        <v>116</v>
      </c>
      <c r="N19" s="33" t="s">
        <v>867</v>
      </c>
      <c r="O19" s="33" t="s">
        <v>3866</v>
      </c>
      <c r="Q19" s="33" t="str">
        <f t="shared" si="0"/>
        <v>170201V01F01</v>
      </c>
    </row>
    <row r="20" spans="1:17" s="33" customFormat="1" ht="21" x14ac:dyDescent="0.35">
      <c r="A20" s="33" t="s">
        <v>3442</v>
      </c>
      <c r="B20" s="19" t="s">
        <v>867</v>
      </c>
      <c r="C20" s="19" t="s">
        <v>3866</v>
      </c>
      <c r="D20" s="38" t="s">
        <v>3443</v>
      </c>
      <c r="E20" s="33" t="s">
        <v>3443</v>
      </c>
      <c r="F20" s="33" t="s">
        <v>28</v>
      </c>
      <c r="G20" s="28">
        <v>2564</v>
      </c>
      <c r="H20" s="33" t="s">
        <v>873</v>
      </c>
      <c r="I20" s="33" t="s">
        <v>308</v>
      </c>
      <c r="J20" s="33" t="s">
        <v>1600</v>
      </c>
      <c r="K20" s="33" t="s">
        <v>389</v>
      </c>
      <c r="L20" s="33" t="s">
        <v>116</v>
      </c>
      <c r="N20" s="33" t="s">
        <v>867</v>
      </c>
      <c r="O20" s="33" t="s">
        <v>3866</v>
      </c>
      <c r="Q20" s="33" t="str">
        <f t="shared" si="0"/>
        <v>170201V01F01</v>
      </c>
    </row>
    <row r="21" spans="1:17" s="33" customFormat="1" ht="21" x14ac:dyDescent="0.35">
      <c r="A21" s="33" t="s">
        <v>1901</v>
      </c>
      <c r="B21" s="19" t="s">
        <v>867</v>
      </c>
      <c r="C21" s="19" t="s">
        <v>3866</v>
      </c>
      <c r="D21" s="38" t="s">
        <v>1902</v>
      </c>
      <c r="E21" s="33" t="s">
        <v>1902</v>
      </c>
      <c r="F21" s="33" t="s">
        <v>28</v>
      </c>
      <c r="G21" s="28">
        <v>2564</v>
      </c>
      <c r="H21" s="33" t="s">
        <v>873</v>
      </c>
      <c r="I21" s="33" t="s">
        <v>308</v>
      </c>
      <c r="J21" s="33" t="s">
        <v>544</v>
      </c>
      <c r="K21" s="33" t="s">
        <v>302</v>
      </c>
      <c r="L21" s="33" t="s">
        <v>116</v>
      </c>
      <c r="N21" s="33" t="s">
        <v>867</v>
      </c>
      <c r="O21" s="33" t="s">
        <v>3866</v>
      </c>
      <c r="Q21" s="33" t="str">
        <f t="shared" si="0"/>
        <v>170201V01F01</v>
      </c>
    </row>
    <row r="22" spans="1:17" s="33" customFormat="1" ht="21" x14ac:dyDescent="0.35">
      <c r="A22" s="33" t="s">
        <v>3194</v>
      </c>
      <c r="B22" s="19" t="s">
        <v>867</v>
      </c>
      <c r="C22" s="19" t="s">
        <v>3866</v>
      </c>
      <c r="D22" s="30" t="str">
        <f t="shared" ref="D22:D58" si="1">HYPERLINK(P22,E22)</f>
        <v>รณรงค์ เฝ้าระวัง และส่งเสริมสร้างสรรค์วันวาเลนไทน์ประจำปี 2564  ภายใต้มาตรการป้องกันการแพร่ระบาดของโรคติดเชื้อไวรัสโคโรนา 2019</v>
      </c>
      <c r="E22" s="33" t="s">
        <v>3195</v>
      </c>
      <c r="F22" s="33" t="s">
        <v>28</v>
      </c>
      <c r="G22" s="28">
        <v>2565</v>
      </c>
      <c r="H22" s="33" t="s">
        <v>1232</v>
      </c>
      <c r="I22" s="33" t="s">
        <v>1936</v>
      </c>
      <c r="J22" s="33" t="s">
        <v>3174</v>
      </c>
      <c r="K22" s="33" t="s">
        <v>389</v>
      </c>
      <c r="L22" s="33" t="s">
        <v>116</v>
      </c>
      <c r="N22" s="33" t="s">
        <v>867</v>
      </c>
      <c r="O22" s="33" t="s">
        <v>3866</v>
      </c>
      <c r="P22" s="33" t="s">
        <v>3867</v>
      </c>
      <c r="Q22" s="33" t="str">
        <f t="shared" si="0"/>
        <v>170201V01F01</v>
      </c>
    </row>
    <row r="23" spans="1:17" s="33" customFormat="1" ht="21" x14ac:dyDescent="0.35">
      <c r="A23" s="33" t="s">
        <v>3304</v>
      </c>
      <c r="B23" s="19" t="s">
        <v>867</v>
      </c>
      <c r="C23" s="19" t="s">
        <v>3866</v>
      </c>
      <c r="D23" s="30" t="str">
        <f t="shared" si="1"/>
        <v>โครงการทุนการศึกษา ภายใต้ มูลนิธิทุนการศึกษาพระราชทานสมเด็จพระบรมโอรสาธิราชฯ สยามมกุฎราชกุมาร (ม.ท.ศ.) ทุน ร. 10</v>
      </c>
      <c r="E23" s="33" t="s">
        <v>3305</v>
      </c>
      <c r="F23" s="33" t="s">
        <v>28</v>
      </c>
      <c r="G23" s="28">
        <v>2565</v>
      </c>
      <c r="H23" s="33" t="s">
        <v>1764</v>
      </c>
      <c r="I23" s="33" t="s">
        <v>1247</v>
      </c>
      <c r="J23" s="33" t="s">
        <v>3307</v>
      </c>
      <c r="K23" s="33" t="s">
        <v>389</v>
      </c>
      <c r="L23" s="33" t="s">
        <v>116</v>
      </c>
      <c r="N23" s="33" t="s">
        <v>867</v>
      </c>
      <c r="O23" s="33" t="s">
        <v>3866</v>
      </c>
      <c r="P23" s="33" t="s">
        <v>3947</v>
      </c>
      <c r="Q23" s="33" t="str">
        <f t="shared" si="0"/>
        <v>170201V01F01</v>
      </c>
    </row>
    <row r="24" spans="1:17" s="33" customFormat="1" ht="21" x14ac:dyDescent="0.35">
      <c r="A24" s="33" t="s">
        <v>3377</v>
      </c>
      <c r="B24" s="19" t="s">
        <v>867</v>
      </c>
      <c r="C24" s="19" t="s">
        <v>3866</v>
      </c>
      <c r="D24" s="30" t="str">
        <f t="shared" si="1"/>
        <v>บูรณาการยกระดับคุณภาพระบบการดูแลช่วยเหลือนักเรียนและทักษะชีวิต ระดับภูมิภาคภาคกลาง ตะวันออก และตะวันตก</v>
      </c>
      <c r="E24" s="33" t="s">
        <v>3378</v>
      </c>
      <c r="F24" s="33" t="s">
        <v>28</v>
      </c>
      <c r="G24" s="28">
        <v>2565</v>
      </c>
      <c r="H24" s="33" t="s">
        <v>1247</v>
      </c>
      <c r="I24" s="33" t="s">
        <v>308</v>
      </c>
      <c r="J24" s="33" t="s">
        <v>3365</v>
      </c>
      <c r="K24" s="33" t="s">
        <v>389</v>
      </c>
      <c r="L24" s="33" t="s">
        <v>116</v>
      </c>
      <c r="N24" s="33" t="s">
        <v>867</v>
      </c>
      <c r="O24" s="33" t="s">
        <v>3866</v>
      </c>
      <c r="P24" s="33" t="s">
        <v>3998</v>
      </c>
      <c r="Q24" s="33" t="str">
        <f t="shared" si="0"/>
        <v>170201V01F01</v>
      </c>
    </row>
    <row r="25" spans="1:17" s="33" customFormat="1" ht="21" x14ac:dyDescent="0.35">
      <c r="A25" s="33" t="s">
        <v>3442</v>
      </c>
      <c r="B25" s="19" t="s">
        <v>867</v>
      </c>
      <c r="C25" s="19" t="s">
        <v>3866</v>
      </c>
      <c r="D25" s="30" t="str">
        <f t="shared" si="1"/>
        <v>การประกวดสร้างสื่อประชาสัมพันธ์การวาดภาพด้วยโปรแกรมคอมพิวเตอร์กราฟิก (Graphic)</v>
      </c>
      <c r="E25" s="33" t="s">
        <v>3443</v>
      </c>
      <c r="F25" s="33" t="s">
        <v>28</v>
      </c>
      <c r="G25" s="28">
        <v>2565</v>
      </c>
      <c r="H25" s="33" t="s">
        <v>873</v>
      </c>
      <c r="I25" s="33" t="s">
        <v>308</v>
      </c>
      <c r="J25" s="33" t="s">
        <v>1600</v>
      </c>
      <c r="K25" s="33" t="s">
        <v>389</v>
      </c>
      <c r="L25" s="33" t="s">
        <v>116</v>
      </c>
      <c r="N25" s="33" t="s">
        <v>867</v>
      </c>
      <c r="O25" s="33" t="s">
        <v>3866</v>
      </c>
      <c r="P25" s="33" t="s">
        <v>4069</v>
      </c>
      <c r="Q25" s="33" t="str">
        <f t="shared" si="0"/>
        <v>170201V01F01</v>
      </c>
    </row>
    <row r="26" spans="1:17" s="33" customFormat="1" ht="21" x14ac:dyDescent="0.35">
      <c r="A26" s="33" t="s">
        <v>3472</v>
      </c>
      <c r="B26" s="19" t="s">
        <v>867</v>
      </c>
      <c r="C26" s="19" t="s">
        <v>3866</v>
      </c>
      <c r="D26" s="30" t="str">
        <f t="shared" si="1"/>
        <v>โครงการบริการวิชาการ</v>
      </c>
      <c r="E26" s="33" t="s">
        <v>661</v>
      </c>
      <c r="F26" s="33" t="s">
        <v>28</v>
      </c>
      <c r="G26" s="28">
        <v>2565</v>
      </c>
      <c r="H26" s="33" t="s">
        <v>885</v>
      </c>
      <c r="I26" s="33" t="s">
        <v>34</v>
      </c>
      <c r="J26" s="33" t="s">
        <v>658</v>
      </c>
      <c r="K26" s="33" t="s">
        <v>659</v>
      </c>
      <c r="L26" s="33" t="s">
        <v>171</v>
      </c>
      <c r="N26" s="33" t="s">
        <v>867</v>
      </c>
      <c r="O26" s="33" t="s">
        <v>3866</v>
      </c>
      <c r="P26" s="33" t="s">
        <v>4105</v>
      </c>
      <c r="Q26" s="33" t="str">
        <f t="shared" si="0"/>
        <v>170201V01F01</v>
      </c>
    </row>
    <row r="27" spans="1:17" s="33" customFormat="1" ht="21" x14ac:dyDescent="0.35">
      <c r="A27" s="33" t="s">
        <v>3474</v>
      </c>
      <c r="B27" s="19" t="s">
        <v>867</v>
      </c>
      <c r="C27" s="19" t="s">
        <v>3866</v>
      </c>
      <c r="D27" s="30" t="str">
        <f t="shared" si="1"/>
        <v>โครงการทำนุบำรุงศิลปวัฒนธรรม</v>
      </c>
      <c r="E27" s="33" t="s">
        <v>664</v>
      </c>
      <c r="F27" s="33" t="s">
        <v>28</v>
      </c>
      <c r="G27" s="28">
        <v>2565</v>
      </c>
      <c r="H27" s="33" t="s">
        <v>885</v>
      </c>
      <c r="I27" s="33" t="s">
        <v>34</v>
      </c>
      <c r="J27" s="33" t="s">
        <v>658</v>
      </c>
      <c r="K27" s="33" t="s">
        <v>659</v>
      </c>
      <c r="L27" s="33" t="s">
        <v>171</v>
      </c>
      <c r="N27" s="33" t="s">
        <v>867</v>
      </c>
      <c r="O27" s="33" t="s">
        <v>3866</v>
      </c>
      <c r="P27" s="33" t="s">
        <v>4107</v>
      </c>
      <c r="Q27" s="33" t="str">
        <f t="shared" si="0"/>
        <v>170201V01F01</v>
      </c>
    </row>
    <row r="28" spans="1:17" s="33" customFormat="1" ht="21" x14ac:dyDescent="0.35">
      <c r="A28" s="33" t="s">
        <v>3478</v>
      </c>
      <c r="B28" s="19" t="s">
        <v>867</v>
      </c>
      <c r="C28" s="19" t="s">
        <v>3866</v>
      </c>
      <c r="D28" s="30" t="str">
        <f t="shared" si="1"/>
        <v>โครงการเพิ่มประสิทธิภาพการบริหารจัดการแรงงานนอกระบบ เพื่่อยกระดับคุณภาพชิวิตด้วยระบบเทคโนโลยีสารสนเทศ ปีงบประมาณ พ.ศ. 2565</v>
      </c>
      <c r="E28" s="33" t="s">
        <v>3479</v>
      </c>
      <c r="F28" s="33" t="s">
        <v>138</v>
      </c>
      <c r="G28" s="28">
        <v>2565</v>
      </c>
      <c r="H28" s="33" t="s">
        <v>885</v>
      </c>
      <c r="I28" s="33" t="s">
        <v>34</v>
      </c>
      <c r="J28" s="33" t="s">
        <v>1227</v>
      </c>
      <c r="K28" s="33" t="s">
        <v>400</v>
      </c>
      <c r="L28" s="33" t="s">
        <v>380</v>
      </c>
      <c r="N28" s="33" t="s">
        <v>867</v>
      </c>
      <c r="O28" s="33" t="s">
        <v>3866</v>
      </c>
      <c r="P28" s="33" t="s">
        <v>4116</v>
      </c>
      <c r="Q28" s="33" t="str">
        <f t="shared" si="0"/>
        <v>170201V01F01</v>
      </c>
    </row>
    <row r="29" spans="1:17" s="33" customFormat="1" ht="21" x14ac:dyDescent="0.35">
      <c r="A29" s="33" t="s">
        <v>3481</v>
      </c>
      <c r="B29" s="19" t="s">
        <v>867</v>
      </c>
      <c r="C29" s="19" t="s">
        <v>3866</v>
      </c>
      <c r="D29" s="30" t="str">
        <f t="shared" si="1"/>
        <v>โครงการเสริมสร้างเครือข่ายและขยายผลศาสตร์พระราชาภายใต้ปรัชญาเศรษฐกิจพอเพียง</v>
      </c>
      <c r="E29" s="33" t="s">
        <v>3482</v>
      </c>
      <c r="F29" s="33" t="s">
        <v>28</v>
      </c>
      <c r="G29" s="28">
        <v>2565</v>
      </c>
      <c r="H29" s="33" t="s">
        <v>873</v>
      </c>
      <c r="I29" s="33" t="s">
        <v>308</v>
      </c>
      <c r="J29" s="33" t="s">
        <v>528</v>
      </c>
      <c r="K29" s="33" t="s">
        <v>508</v>
      </c>
      <c r="L29" s="33" t="s">
        <v>171</v>
      </c>
      <c r="N29" s="33" t="s">
        <v>867</v>
      </c>
      <c r="O29" s="33" t="s">
        <v>3866</v>
      </c>
      <c r="P29" s="33" t="s">
        <v>4118</v>
      </c>
      <c r="Q29" s="33" t="str">
        <f t="shared" si="0"/>
        <v>170201V01F01</v>
      </c>
    </row>
    <row r="30" spans="1:17" s="33" customFormat="1" ht="21" x14ac:dyDescent="0.35">
      <c r="A30" s="33" t="s">
        <v>4142</v>
      </c>
      <c r="B30" s="19" t="s">
        <v>867</v>
      </c>
      <c r="C30" s="19" t="s">
        <v>3866</v>
      </c>
      <c r="D30" s="30" t="str">
        <f t="shared" si="1"/>
        <v>สนับสนุนและติดตามการดำเนินงานการจัดสรรเงินอุดหนุนนักเรียนยากจนพิเศษ แบบมีเงื่อนไข (นักเรียนทุนเสมอภาค)</v>
      </c>
      <c r="E30" s="33" t="s">
        <v>4143</v>
      </c>
      <c r="F30" s="33" t="s">
        <v>28</v>
      </c>
      <c r="G30" s="28">
        <v>2565</v>
      </c>
      <c r="H30" s="33" t="s">
        <v>994</v>
      </c>
      <c r="I30" s="33" t="s">
        <v>3603</v>
      </c>
      <c r="J30" s="33" t="s">
        <v>1321</v>
      </c>
      <c r="K30" s="33" t="s">
        <v>389</v>
      </c>
      <c r="L30" s="33" t="s">
        <v>116</v>
      </c>
      <c r="N30" s="33" t="s">
        <v>867</v>
      </c>
      <c r="O30" s="33" t="s">
        <v>3866</v>
      </c>
      <c r="P30" s="33" t="s">
        <v>4145</v>
      </c>
      <c r="Q30" s="33" t="str">
        <f t="shared" si="0"/>
        <v>170201V01F01</v>
      </c>
    </row>
    <row r="31" spans="1:17" s="33" customFormat="1" ht="21" x14ac:dyDescent="0.35">
      <c r="A31" s="33" t="s">
        <v>4192</v>
      </c>
      <c r="B31" s="19" t="s">
        <v>867</v>
      </c>
      <c r="C31" s="19" t="s">
        <v>3866</v>
      </c>
      <c r="D31" s="30" t="str">
        <f t="shared" si="1"/>
        <v>ระบบดูแลช่วยเหลือนักเรียน ประจำปี 2565</v>
      </c>
      <c r="E31" s="33" t="s">
        <v>4193</v>
      </c>
      <c r="F31" s="33" t="s">
        <v>28</v>
      </c>
      <c r="G31" s="28">
        <v>2565</v>
      </c>
      <c r="H31" s="33" t="s">
        <v>994</v>
      </c>
      <c r="I31" s="33" t="s">
        <v>34</v>
      </c>
      <c r="J31" s="33" t="s">
        <v>1321</v>
      </c>
      <c r="K31" s="33" t="s">
        <v>389</v>
      </c>
      <c r="L31" s="33" t="s">
        <v>116</v>
      </c>
      <c r="N31" s="33" t="s">
        <v>867</v>
      </c>
      <c r="O31" s="33" t="s">
        <v>3866</v>
      </c>
      <c r="P31" s="33" t="s">
        <v>4195</v>
      </c>
      <c r="Q31" s="33" t="str">
        <f t="shared" si="0"/>
        <v>170201V01F01</v>
      </c>
    </row>
    <row r="32" spans="1:17" s="33" customFormat="1" ht="21" x14ac:dyDescent="0.35">
      <c r="A32" s="33" t="s">
        <v>3683</v>
      </c>
      <c r="B32" s="19" t="s">
        <v>867</v>
      </c>
      <c r="C32" s="19" t="s">
        <v>3866</v>
      </c>
      <c r="D32" s="30" t="str">
        <f t="shared" si="1"/>
        <v>โครงการกองทุนเงินให้กู้ยืมเพื่อการศึกษา ปี 2565</v>
      </c>
      <c r="E32" s="33" t="s">
        <v>3684</v>
      </c>
      <c r="F32" s="33" t="s">
        <v>28</v>
      </c>
      <c r="G32" s="28">
        <v>2565</v>
      </c>
      <c r="H32" s="33" t="s">
        <v>885</v>
      </c>
      <c r="I32" s="33" t="s">
        <v>34</v>
      </c>
      <c r="K32" s="33" t="s">
        <v>195</v>
      </c>
      <c r="L32" s="33" t="s">
        <v>37</v>
      </c>
      <c r="N32" s="33" t="s">
        <v>867</v>
      </c>
      <c r="O32" s="33" t="s">
        <v>3866</v>
      </c>
      <c r="P32" s="33" t="s">
        <v>4707</v>
      </c>
      <c r="Q32" s="33" t="str">
        <f t="shared" si="0"/>
        <v>170201V01F01</v>
      </c>
    </row>
    <row r="33" spans="1:18" s="33" customFormat="1" ht="21" x14ac:dyDescent="0.35">
      <c r="A33" s="33" t="s">
        <v>5013</v>
      </c>
      <c r="B33" s="19" t="s">
        <v>867</v>
      </c>
      <c r="C33" s="19" t="s">
        <v>3866</v>
      </c>
      <c r="D33" s="30" t="str">
        <f t="shared" si="1"/>
        <v>ติดตาม สนับสนุน ส่งเสริมการจัดการศึกษาทางไกลเทคโนโลยีสารสนเทศ</v>
      </c>
      <c r="E33" s="33" t="s">
        <v>5014</v>
      </c>
      <c r="F33" s="33" t="s">
        <v>28</v>
      </c>
      <c r="G33" s="28">
        <v>2565</v>
      </c>
      <c r="H33" s="33" t="s">
        <v>885</v>
      </c>
      <c r="I33" s="33" t="s">
        <v>34</v>
      </c>
      <c r="J33" s="33" t="s">
        <v>716</v>
      </c>
      <c r="K33" s="33" t="s">
        <v>389</v>
      </c>
      <c r="L33" s="33" t="s">
        <v>116</v>
      </c>
      <c r="N33" s="33" t="s">
        <v>867</v>
      </c>
      <c r="O33" s="33" t="s">
        <v>3866</v>
      </c>
      <c r="P33" s="33" t="s">
        <v>5016</v>
      </c>
      <c r="Q33" s="33" t="str">
        <f t="shared" si="0"/>
        <v>170201V01F01</v>
      </c>
    </row>
    <row r="34" spans="1:18" s="33" customFormat="1" ht="21" x14ac:dyDescent="0.35">
      <c r="A34" s="33" t="s">
        <v>5710</v>
      </c>
      <c r="B34" s="19" t="s">
        <v>867</v>
      </c>
      <c r="C34" s="19" t="s">
        <v>3866</v>
      </c>
      <c r="D34" s="30" t="str">
        <f t="shared" si="1"/>
        <v>โครงการจัดสรรงบประมาณรายจ่ายประจำปีงบประมาณ 2565 งบเงินอุดหนุน รายการเงินอุดหนุนสื่อและสิ่งอำนวยความสะดวก</v>
      </c>
      <c r="E34" s="33" t="s">
        <v>5711</v>
      </c>
      <c r="F34" s="33" t="s">
        <v>28</v>
      </c>
      <c r="G34" s="28">
        <v>2565</v>
      </c>
      <c r="H34" s="33" t="s">
        <v>885</v>
      </c>
      <c r="I34" s="33" t="s">
        <v>34</v>
      </c>
      <c r="J34" s="33" t="s">
        <v>388</v>
      </c>
      <c r="K34" s="33" t="s">
        <v>389</v>
      </c>
      <c r="L34" s="33" t="s">
        <v>116</v>
      </c>
      <c r="N34" s="33" t="s">
        <v>867</v>
      </c>
      <c r="O34" s="33" t="s">
        <v>3866</v>
      </c>
      <c r="P34" s="33" t="s">
        <v>5713</v>
      </c>
      <c r="Q34" s="33" t="str">
        <f t="shared" si="0"/>
        <v>170201V01F01</v>
      </c>
    </row>
    <row r="35" spans="1:18" s="33" customFormat="1" ht="21" x14ac:dyDescent="0.35">
      <c r="A35" s="33" t="s">
        <v>8355</v>
      </c>
      <c r="B35" s="19" t="s">
        <v>867</v>
      </c>
      <c r="C35" s="19" t="s">
        <v>3866</v>
      </c>
      <c r="D35" s="30" t="str">
        <f t="shared" si="1"/>
        <v>การส่งเสริมโอกาส ความเสมอภาคและความเท่าเทียมทางการศึกษา “พาน้องกลับมาเรียน”</v>
      </c>
      <c r="E35" s="33" t="s">
        <v>5716</v>
      </c>
      <c r="F35" s="33" t="s">
        <v>28</v>
      </c>
      <c r="G35" s="28">
        <v>2565</v>
      </c>
      <c r="H35" s="33" t="s">
        <v>994</v>
      </c>
      <c r="I35" s="33" t="s">
        <v>34</v>
      </c>
      <c r="J35" s="33" t="s">
        <v>1122</v>
      </c>
      <c r="K35" s="33" t="s">
        <v>389</v>
      </c>
      <c r="L35" s="33" t="s">
        <v>116</v>
      </c>
      <c r="N35" s="33" t="s">
        <v>867</v>
      </c>
      <c r="O35" s="33" t="s">
        <v>3866</v>
      </c>
      <c r="P35" s="33" t="s">
        <v>8357</v>
      </c>
      <c r="Q35" s="33" t="str">
        <f t="shared" si="0"/>
        <v>170201V01F01</v>
      </c>
    </row>
    <row r="36" spans="1:18" s="33" customFormat="1" ht="21" x14ac:dyDescent="0.35">
      <c r="A36" s="33" t="s">
        <v>9116</v>
      </c>
      <c r="B36" s="19" t="s">
        <v>867</v>
      </c>
      <c r="C36" s="19" t="s">
        <v>3866</v>
      </c>
      <c r="D36" s="30" t="str">
        <f t="shared" si="1"/>
        <v>อบรมเชิงปฏิบัติการพัฒนาและเสริมสร้าง "ระบบสุขภาพจิตโรงเรียนวิถีใหม่"</v>
      </c>
      <c r="E36" s="33" t="s">
        <v>9117</v>
      </c>
      <c r="F36" s="33" t="s">
        <v>28</v>
      </c>
      <c r="G36" s="45">
        <v>2566</v>
      </c>
      <c r="H36" s="33" t="s">
        <v>34</v>
      </c>
      <c r="I36" s="33" t="s">
        <v>34</v>
      </c>
      <c r="J36" s="33" t="s">
        <v>3136</v>
      </c>
      <c r="K36" s="33" t="s">
        <v>389</v>
      </c>
      <c r="L36" s="33" t="s">
        <v>116</v>
      </c>
      <c r="N36" s="33" t="s">
        <v>867</v>
      </c>
      <c r="O36" s="33" t="s">
        <v>3866</v>
      </c>
      <c r="P36" s="33" t="s">
        <v>9119</v>
      </c>
      <c r="Q36" s="33" t="str">
        <f t="shared" si="0"/>
        <v>170201V01F01</v>
      </c>
      <c r="R36" s="33" t="s">
        <v>867</v>
      </c>
    </row>
    <row r="37" spans="1:18" s="33" customFormat="1" ht="21" x14ac:dyDescent="0.35">
      <c r="A37" s="33" t="s">
        <v>9161</v>
      </c>
      <c r="B37" s="19" t="s">
        <v>867</v>
      </c>
      <c r="C37" s="19" t="s">
        <v>3866</v>
      </c>
      <c r="D37" s="30" t="str">
        <f t="shared" si="1"/>
        <v>พัฒนาศักยภาพโรงเรียนเพื่อเข้าสู่การเป็นโรงเรียนต้นแบบระบบการดูแลช่วยเหลือนักเรียน</v>
      </c>
      <c r="E37" s="33" t="s">
        <v>9162</v>
      </c>
      <c r="F37" s="33" t="s">
        <v>28</v>
      </c>
      <c r="G37" s="45">
        <v>2566</v>
      </c>
      <c r="H37" s="33" t="s">
        <v>1595</v>
      </c>
      <c r="I37" s="33" t="s">
        <v>3580</v>
      </c>
      <c r="J37" s="33" t="s">
        <v>1106</v>
      </c>
      <c r="K37" s="33" t="s">
        <v>389</v>
      </c>
      <c r="L37" s="33" t="s">
        <v>116</v>
      </c>
      <c r="N37" s="33" t="s">
        <v>867</v>
      </c>
      <c r="O37" s="33" t="s">
        <v>3866</v>
      </c>
      <c r="P37" s="33" t="s">
        <v>9164</v>
      </c>
      <c r="Q37" s="33" t="str">
        <f t="shared" si="0"/>
        <v>170201V01F01</v>
      </c>
      <c r="R37" s="33" t="s">
        <v>867</v>
      </c>
    </row>
    <row r="38" spans="1:18" s="33" customFormat="1" ht="21" x14ac:dyDescent="0.35">
      <c r="A38" s="33" t="s">
        <v>9576</v>
      </c>
      <c r="B38" s="19" t="s">
        <v>867</v>
      </c>
      <c r="C38" s="19" t="s">
        <v>3866</v>
      </c>
      <c r="D38" s="30" t="str">
        <f t="shared" si="1"/>
        <v>โครงการกองทุนเงินให้กู้ยืมเพื่อการศึกษา ปี 2566</v>
      </c>
      <c r="E38" s="33" t="s">
        <v>9577</v>
      </c>
      <c r="F38" s="33" t="s">
        <v>28</v>
      </c>
      <c r="G38" s="45">
        <v>2566</v>
      </c>
      <c r="H38" s="33" t="s">
        <v>129</v>
      </c>
      <c r="I38" s="33" t="s">
        <v>886</v>
      </c>
      <c r="K38" s="33" t="s">
        <v>195</v>
      </c>
      <c r="L38" s="33" t="s">
        <v>37</v>
      </c>
      <c r="N38" s="33" t="s">
        <v>867</v>
      </c>
      <c r="O38" s="33" t="s">
        <v>3866</v>
      </c>
      <c r="P38" s="33" t="s">
        <v>9578</v>
      </c>
      <c r="Q38" s="33" t="str">
        <f t="shared" si="0"/>
        <v>170201V01F01</v>
      </c>
      <c r="R38" s="33" t="s">
        <v>2888</v>
      </c>
    </row>
    <row r="39" spans="1:18" s="33" customFormat="1" ht="21" x14ac:dyDescent="0.35">
      <c r="A39" s="33" t="s">
        <v>9648</v>
      </c>
      <c r="B39" s="19" t="s">
        <v>867</v>
      </c>
      <c r="C39" s="19" t="s">
        <v>3866</v>
      </c>
      <c r="D39" s="30" t="str">
        <f t="shared" si="1"/>
        <v>โครงการเฝ้าระวังสถานการณ์ทางสังคม ยกระดับมาตรฐานการพัฒนาสังคมและความมั่นคงของมนุษย์ และการขับเคลื่อนระบบงานวิจัยเพื่อการพัฒนาสังคม (ข้อเสนอเชิงนโยบายเพื่อการพัฒนางานด้านสังคม)</v>
      </c>
      <c r="E39" s="33" t="s">
        <v>9649</v>
      </c>
      <c r="F39" s="33" t="s">
        <v>28</v>
      </c>
      <c r="G39" s="45">
        <v>2566</v>
      </c>
      <c r="H39" s="33" t="s">
        <v>129</v>
      </c>
      <c r="I39" s="33" t="s">
        <v>886</v>
      </c>
      <c r="J39" s="33" t="s">
        <v>1846</v>
      </c>
      <c r="K39" s="33" t="s">
        <v>4203</v>
      </c>
      <c r="L39" s="33" t="s">
        <v>47</v>
      </c>
      <c r="N39" s="33" t="s">
        <v>867</v>
      </c>
      <c r="O39" s="33" t="s">
        <v>3866</v>
      </c>
      <c r="P39" s="33" t="s">
        <v>9650</v>
      </c>
      <c r="Q39" s="33" t="str">
        <f t="shared" si="0"/>
        <v>170201V01F01</v>
      </c>
      <c r="R39" s="33" t="s">
        <v>2888</v>
      </c>
    </row>
    <row r="40" spans="1:18" s="33" customFormat="1" ht="21" x14ac:dyDescent="0.35">
      <c r="A40" s="33" t="s">
        <v>9712</v>
      </c>
      <c r="B40" s="19" t="s">
        <v>867</v>
      </c>
      <c r="C40" s="19" t="s">
        <v>3866</v>
      </c>
      <c r="D40" s="30" t="str">
        <f t="shared" si="1"/>
        <v>โครงการจัดทำดัชนีชี้วัดคุณภาพชีวิตแรงงานนอกระบบ</v>
      </c>
      <c r="E40" s="33" t="s">
        <v>9713</v>
      </c>
      <c r="F40" s="33" t="s">
        <v>28</v>
      </c>
      <c r="G40" s="45">
        <v>2566</v>
      </c>
      <c r="H40" s="33" t="s">
        <v>129</v>
      </c>
      <c r="I40" s="33" t="s">
        <v>886</v>
      </c>
      <c r="J40" s="33" t="s">
        <v>1210</v>
      </c>
      <c r="K40" s="33" t="s">
        <v>400</v>
      </c>
      <c r="L40" s="33" t="s">
        <v>380</v>
      </c>
      <c r="N40" s="33" t="s">
        <v>867</v>
      </c>
      <c r="O40" s="33" t="s">
        <v>3866</v>
      </c>
      <c r="P40" s="33" t="s">
        <v>9714</v>
      </c>
      <c r="Q40" s="33" t="str">
        <f t="shared" si="0"/>
        <v>170201V01F01</v>
      </c>
      <c r="R40" s="33" t="s">
        <v>2888</v>
      </c>
    </row>
    <row r="41" spans="1:18" s="33" customFormat="1" ht="21" x14ac:dyDescent="0.35">
      <c r="A41" s="33" t="s">
        <v>9861</v>
      </c>
      <c r="B41" s="19" t="s">
        <v>867</v>
      </c>
      <c r="C41" s="19" t="s">
        <v>3866</v>
      </c>
      <c r="D41" s="30" t="str">
        <f t="shared" si="1"/>
        <v>โครงการส่งเสริมและพัฒนาอาชีพครัวเรือนเป้าหมายที่มีรายได้น้อยและผู้ที่ได้รับผลกระทบจากสถานการณ์ของโรคติดต่อเชื้อไวรัสโคโรนา2019 ด้วยหลักปรัชญาเศรษฐกิจพอเพียง</v>
      </c>
      <c r="E41" s="33" t="s">
        <v>9862</v>
      </c>
      <c r="F41" s="33" t="s">
        <v>28</v>
      </c>
      <c r="G41" s="45">
        <v>2566</v>
      </c>
      <c r="H41" s="33" t="s">
        <v>129</v>
      </c>
      <c r="I41" s="33" t="s">
        <v>886</v>
      </c>
      <c r="J41" s="33" t="s">
        <v>9863</v>
      </c>
      <c r="K41" s="33" t="s">
        <v>1239</v>
      </c>
      <c r="L41" s="33" t="s">
        <v>1240</v>
      </c>
      <c r="N41" s="33" t="s">
        <v>867</v>
      </c>
      <c r="O41" s="33" t="s">
        <v>3866</v>
      </c>
      <c r="P41" s="33" t="s">
        <v>9864</v>
      </c>
      <c r="Q41" s="33" t="str">
        <f t="shared" si="0"/>
        <v>170201V01F01</v>
      </c>
      <c r="R41" s="33" t="s">
        <v>2888</v>
      </c>
    </row>
    <row r="42" spans="1:18" s="33" customFormat="1" ht="21" x14ac:dyDescent="0.35">
      <c r="A42" s="33" t="s">
        <v>9896</v>
      </c>
      <c r="B42" s="19" t="s">
        <v>867</v>
      </c>
      <c r="C42" s="19" t="s">
        <v>3866</v>
      </c>
      <c r="D42" s="30" t="str">
        <f t="shared" si="1"/>
        <v>พัฒนาเครื่องมือสนับสนุนการประเมินผลการปฏิบัติงานของคณะกรรมการนโยบายที่ดินแห่งชาติ</v>
      </c>
      <c r="E42" s="33" t="s">
        <v>9897</v>
      </c>
      <c r="F42" s="33" t="s">
        <v>28</v>
      </c>
      <c r="G42" s="45">
        <v>2566</v>
      </c>
      <c r="H42" s="33" t="s">
        <v>1068</v>
      </c>
      <c r="I42" s="33" t="s">
        <v>886</v>
      </c>
      <c r="J42" s="33" t="s">
        <v>9898</v>
      </c>
      <c r="K42" s="33" t="s">
        <v>9719</v>
      </c>
      <c r="L42" s="33" t="s">
        <v>9720</v>
      </c>
      <c r="N42" s="33" t="s">
        <v>867</v>
      </c>
      <c r="O42" s="33" t="s">
        <v>3866</v>
      </c>
      <c r="P42" s="33" t="s">
        <v>9899</v>
      </c>
      <c r="Q42" s="33" t="str">
        <f t="shared" si="0"/>
        <v>170201V01F01</v>
      </c>
      <c r="R42" s="33" t="s">
        <v>2888</v>
      </c>
    </row>
    <row r="43" spans="1:18" s="33" customFormat="1" ht="21" x14ac:dyDescent="0.35">
      <c r="A43" s="33" t="s">
        <v>10009</v>
      </c>
      <c r="B43" s="19" t="s">
        <v>867</v>
      </c>
      <c r="C43" s="19" t="s">
        <v>3866</v>
      </c>
      <c r="D43" s="30" t="str">
        <f t="shared" si="1"/>
        <v>ทุนการศึกษาพระราชทาน</v>
      </c>
      <c r="E43" s="33" t="s">
        <v>10010</v>
      </c>
      <c r="F43" s="33" t="s">
        <v>28</v>
      </c>
      <c r="G43" s="45">
        <v>2566</v>
      </c>
      <c r="H43" s="33" t="s">
        <v>129</v>
      </c>
      <c r="I43" s="33" t="s">
        <v>886</v>
      </c>
      <c r="J43" s="33" t="s">
        <v>3307</v>
      </c>
      <c r="K43" s="33" t="s">
        <v>389</v>
      </c>
      <c r="L43" s="33" t="s">
        <v>116</v>
      </c>
      <c r="N43" s="33" t="s">
        <v>867</v>
      </c>
      <c r="O43" s="33" t="s">
        <v>3866</v>
      </c>
      <c r="P43" s="33" t="s">
        <v>10011</v>
      </c>
      <c r="Q43" s="33" t="str">
        <f t="shared" si="0"/>
        <v>170201V01F01</v>
      </c>
      <c r="R43" s="33" t="s">
        <v>2888</v>
      </c>
    </row>
    <row r="44" spans="1:18" s="33" customFormat="1" ht="21" x14ac:dyDescent="0.35">
      <c r="A44" s="33" t="s">
        <v>10042</v>
      </c>
      <c r="B44" s="19" t="s">
        <v>867</v>
      </c>
      <c r="C44" s="19" t="s">
        <v>3866</v>
      </c>
      <c r="D44" s="30" t="str">
        <f t="shared" si="1"/>
        <v>โครงการพัฒนาระบบการดูแลช่วยเหลือและคุ้มครองนักเรียนให้มีประสิทธิภาพ ประจำปีงบประมาณ พ.ศ. 2566</v>
      </c>
      <c r="E44" s="33" t="s">
        <v>10043</v>
      </c>
      <c r="F44" s="33" t="s">
        <v>28</v>
      </c>
      <c r="G44" s="45">
        <v>2566</v>
      </c>
      <c r="H44" s="33" t="s">
        <v>129</v>
      </c>
      <c r="I44" s="33" t="s">
        <v>886</v>
      </c>
      <c r="J44" s="33" t="s">
        <v>2769</v>
      </c>
      <c r="K44" s="33" t="s">
        <v>389</v>
      </c>
      <c r="L44" s="33" t="s">
        <v>116</v>
      </c>
      <c r="N44" s="33" t="s">
        <v>867</v>
      </c>
      <c r="O44" s="33" t="s">
        <v>3866</v>
      </c>
      <c r="P44" s="33" t="s">
        <v>10044</v>
      </c>
      <c r="Q44" s="33" t="str">
        <f t="shared" si="0"/>
        <v>170201V01F01</v>
      </c>
      <c r="R44" s="33" t="s">
        <v>2888</v>
      </c>
    </row>
    <row r="45" spans="1:18" s="33" customFormat="1" ht="21" x14ac:dyDescent="0.35">
      <c r="A45" s="33" t="s">
        <v>10223</v>
      </c>
      <c r="B45" s="19" t="s">
        <v>867</v>
      </c>
      <c r="C45" s="19" t="s">
        <v>3866</v>
      </c>
      <c r="D45" s="30" t="str">
        <f t="shared" si="1"/>
        <v>โครงการขับเคลื่อนการดำเนินงานความปลอดภัยในสถานศึกษา ประจำปี 2566</v>
      </c>
      <c r="E45" s="33" t="s">
        <v>10224</v>
      </c>
      <c r="F45" s="33" t="s">
        <v>28</v>
      </c>
      <c r="G45" s="45">
        <v>2566</v>
      </c>
      <c r="H45" s="33" t="s">
        <v>3748</v>
      </c>
      <c r="I45" s="33" t="s">
        <v>886</v>
      </c>
      <c r="J45" s="33" t="s">
        <v>1801</v>
      </c>
      <c r="K45" s="33" t="s">
        <v>389</v>
      </c>
      <c r="L45" s="33" t="s">
        <v>116</v>
      </c>
      <c r="N45" s="33" t="s">
        <v>867</v>
      </c>
      <c r="O45" s="33" t="s">
        <v>3866</v>
      </c>
      <c r="P45" s="33" t="s">
        <v>10225</v>
      </c>
      <c r="Q45" s="33" t="str">
        <f t="shared" si="0"/>
        <v>170201V01F01</v>
      </c>
      <c r="R45" s="33" t="s">
        <v>2888</v>
      </c>
    </row>
    <row r="46" spans="1:18" s="33" customFormat="1" ht="21" x14ac:dyDescent="0.35">
      <c r="A46" s="33" t="s">
        <v>10446</v>
      </c>
      <c r="B46" s="19" t="s">
        <v>867</v>
      </c>
      <c r="C46" s="19" t="s">
        <v>3866</v>
      </c>
      <c r="D46" s="30" t="str">
        <f t="shared" si="1"/>
        <v>เพิ่มประสิทธิภาพการบริหารจัดการข้อมูลสารสนเทศ ทางการศึกษา</v>
      </c>
      <c r="E46" s="33" t="s">
        <v>10447</v>
      </c>
      <c r="F46" s="33" t="s">
        <v>28</v>
      </c>
      <c r="G46" s="45">
        <v>2566</v>
      </c>
      <c r="H46" s="33" t="s">
        <v>129</v>
      </c>
      <c r="I46" s="33" t="s">
        <v>886</v>
      </c>
      <c r="J46" s="33" t="s">
        <v>716</v>
      </c>
      <c r="K46" s="33" t="s">
        <v>389</v>
      </c>
      <c r="L46" s="33" t="s">
        <v>116</v>
      </c>
      <c r="N46" s="33" t="s">
        <v>867</v>
      </c>
      <c r="O46" s="33" t="s">
        <v>3866</v>
      </c>
      <c r="P46" s="33" t="s">
        <v>10448</v>
      </c>
      <c r="Q46" s="33" t="str">
        <f t="shared" si="0"/>
        <v>170201V01F01</v>
      </c>
      <c r="R46" s="33" t="s">
        <v>2888</v>
      </c>
    </row>
    <row r="47" spans="1:18" s="33" customFormat="1" ht="21" x14ac:dyDescent="0.35">
      <c r="A47" s="33" t="s">
        <v>10813</v>
      </c>
      <c r="B47" s="19" t="s">
        <v>867</v>
      </c>
      <c r="C47" s="19" t="s">
        <v>3866</v>
      </c>
      <c r="D47" s="30" t="str">
        <f t="shared" si="1"/>
        <v>โครงการถ่ายทอดเทคโนโลยีจากงานวิจัยใช้ประโยชน์จากตู้อบพลังงานแสงอาทิตย์เพื่่อเสริมศักยภาพการผลิตสอนค้าชุมชน</v>
      </c>
      <c r="E47" s="33" t="s">
        <v>10814</v>
      </c>
      <c r="F47" s="33" t="s">
        <v>248</v>
      </c>
      <c r="G47" s="45">
        <v>2566</v>
      </c>
      <c r="H47" s="33" t="s">
        <v>129</v>
      </c>
      <c r="I47" s="33" t="s">
        <v>886</v>
      </c>
      <c r="J47" s="33" t="s">
        <v>472</v>
      </c>
      <c r="K47" s="33" t="s">
        <v>9540</v>
      </c>
      <c r="L47" s="33" t="s">
        <v>171</v>
      </c>
      <c r="N47" s="33" t="s">
        <v>867</v>
      </c>
      <c r="O47" s="33" t="s">
        <v>3866</v>
      </c>
      <c r="P47" s="33" t="s">
        <v>10815</v>
      </c>
      <c r="Q47" s="33" t="str">
        <f t="shared" si="0"/>
        <v>170201V01F01</v>
      </c>
      <c r="R47" s="33" t="s">
        <v>2888</v>
      </c>
    </row>
    <row r="48" spans="1:18" s="33" customFormat="1" ht="21" x14ac:dyDescent="0.35">
      <c r="A48" s="33" t="s">
        <v>10894</v>
      </c>
      <c r="B48" s="19" t="s">
        <v>867</v>
      </c>
      <c r="C48" s="19" t="s">
        <v>3866</v>
      </c>
      <c r="D48" s="30" t="str">
        <f t="shared" si="1"/>
        <v>โครงการค่าใช้จ่ายการบริหารการศึกษาระดับปริญญาโท</v>
      </c>
      <c r="E48" s="33" t="s">
        <v>10895</v>
      </c>
      <c r="F48" s="33" t="s">
        <v>248</v>
      </c>
      <c r="G48" s="45">
        <v>2566</v>
      </c>
      <c r="H48" s="33" t="s">
        <v>129</v>
      </c>
      <c r="I48" s="33" t="s">
        <v>886</v>
      </c>
      <c r="J48" s="33" t="s">
        <v>472</v>
      </c>
      <c r="K48" s="33" t="s">
        <v>9540</v>
      </c>
      <c r="L48" s="33" t="s">
        <v>171</v>
      </c>
      <c r="N48" s="33" t="s">
        <v>867</v>
      </c>
      <c r="O48" s="33" t="s">
        <v>3866</v>
      </c>
      <c r="P48" s="33" t="s">
        <v>10896</v>
      </c>
      <c r="Q48" s="33" t="str">
        <f t="shared" si="0"/>
        <v>170201V01F01</v>
      </c>
      <c r="R48" s="33" t="s">
        <v>2888</v>
      </c>
    </row>
    <row r="49" spans="1:18" s="33" customFormat="1" ht="21" x14ac:dyDescent="0.35">
      <c r="A49" s="33" t="s">
        <v>10998</v>
      </c>
      <c r="B49" s="19" t="s">
        <v>867</v>
      </c>
      <c r="C49" s="19" t="s">
        <v>3866</v>
      </c>
      <c r="D49" s="30" t="str">
        <f t="shared" si="1"/>
        <v>อบรมเชิงปฏิบัติการการประเมินสุขภาพจิตโรงเรียนวิถีใหม่ School Health HERO</v>
      </c>
      <c r="E49" s="33" t="s">
        <v>10999</v>
      </c>
      <c r="F49" s="33" t="s">
        <v>28</v>
      </c>
      <c r="G49" s="45">
        <v>2566</v>
      </c>
      <c r="H49" s="33" t="s">
        <v>129</v>
      </c>
      <c r="I49" s="33" t="s">
        <v>886</v>
      </c>
      <c r="J49" s="33" t="s">
        <v>1757</v>
      </c>
      <c r="K49" s="33" t="s">
        <v>389</v>
      </c>
      <c r="L49" s="33" t="s">
        <v>116</v>
      </c>
      <c r="N49" s="33" t="s">
        <v>867</v>
      </c>
      <c r="O49" s="33" t="s">
        <v>3866</v>
      </c>
      <c r="P49" s="33" t="s">
        <v>11000</v>
      </c>
      <c r="Q49" s="33" t="str">
        <f t="shared" si="0"/>
        <v>170201V01F01</v>
      </c>
      <c r="R49" s="33" t="s">
        <v>2888</v>
      </c>
    </row>
    <row r="50" spans="1:18" s="33" customFormat="1" ht="21" x14ac:dyDescent="0.35">
      <c r="A50" s="33" t="s">
        <v>11026</v>
      </c>
      <c r="B50" s="19" t="s">
        <v>867</v>
      </c>
      <c r="C50" s="19" t="s">
        <v>3866</v>
      </c>
      <c r="D50" s="30" t="str">
        <f t="shared" si="1"/>
        <v>โครงการยกระดับคุณภาพการสร้างโอกาสและความเสมอภาคทางการศึกษา</v>
      </c>
      <c r="E50" s="33" t="s">
        <v>3167</v>
      </c>
      <c r="F50" s="33" t="s">
        <v>28</v>
      </c>
      <c r="G50" s="45">
        <v>2566</v>
      </c>
      <c r="H50" s="33" t="s">
        <v>129</v>
      </c>
      <c r="I50" s="33" t="s">
        <v>886</v>
      </c>
      <c r="J50" s="33" t="s">
        <v>2598</v>
      </c>
      <c r="K50" s="33" t="s">
        <v>389</v>
      </c>
      <c r="L50" s="33" t="s">
        <v>116</v>
      </c>
      <c r="N50" s="33" t="s">
        <v>867</v>
      </c>
      <c r="O50" s="33" t="s">
        <v>3866</v>
      </c>
      <c r="P50" s="33" t="s">
        <v>11027</v>
      </c>
      <c r="Q50" s="33" t="str">
        <f t="shared" si="0"/>
        <v>170201V01F01</v>
      </c>
      <c r="R50" s="33" t="s">
        <v>2888</v>
      </c>
    </row>
    <row r="51" spans="1:18" s="33" customFormat="1" ht="21" x14ac:dyDescent="0.35">
      <c r="A51" s="33" t="s">
        <v>11298</v>
      </c>
      <c r="B51" s="19" t="s">
        <v>867</v>
      </c>
      <c r="C51" s="19" t="s">
        <v>3866</v>
      </c>
      <c r="D51" s="30" t="str">
        <f t="shared" si="1"/>
        <v>แนะแนวการศึกษา</v>
      </c>
      <c r="E51" s="33" t="s">
        <v>11299</v>
      </c>
      <c r="F51" s="33" t="s">
        <v>248</v>
      </c>
      <c r="G51" s="45">
        <v>2566</v>
      </c>
      <c r="H51" s="33" t="s">
        <v>129</v>
      </c>
      <c r="I51" s="33" t="s">
        <v>886</v>
      </c>
      <c r="J51" s="33" t="s">
        <v>472</v>
      </c>
      <c r="K51" s="33" t="s">
        <v>9540</v>
      </c>
      <c r="L51" s="33" t="s">
        <v>171</v>
      </c>
      <c r="N51" s="33" t="s">
        <v>867</v>
      </c>
      <c r="O51" s="33" t="s">
        <v>3866</v>
      </c>
      <c r="P51" s="33" t="s">
        <v>11300</v>
      </c>
      <c r="Q51" s="33" t="str">
        <f t="shared" si="0"/>
        <v>170201V01F01</v>
      </c>
      <c r="R51" s="33" t="s">
        <v>2888</v>
      </c>
    </row>
    <row r="52" spans="1:18" s="33" customFormat="1" ht="21" x14ac:dyDescent="0.35">
      <c r="A52" s="33" t="s">
        <v>11513</v>
      </c>
      <c r="B52" s="19" t="s">
        <v>867</v>
      </c>
      <c r="C52" s="19" t="s">
        <v>3866</v>
      </c>
      <c r="D52" s="30" t="str">
        <f t="shared" si="1"/>
        <v>การบริหารจัดการและกำกับติดตามการส่งเสริมวิสาหกิจเพื่อสังคม (โครงการพัฒนาระบบฐานข้อมูลวิสาหกิจเพื่อสังคมเพื่อรองรับการให้บริการภาครัฐผ่านระบบอิเล็กทรอนิกส์ (Government e-Service))</v>
      </c>
      <c r="E52" s="33" t="s">
        <v>11514</v>
      </c>
      <c r="F52" s="33" t="s">
        <v>28</v>
      </c>
      <c r="G52" s="45">
        <v>2566</v>
      </c>
      <c r="H52" s="33" t="s">
        <v>129</v>
      </c>
      <c r="I52" s="33" t="s">
        <v>886</v>
      </c>
      <c r="J52" s="33" t="s">
        <v>11498</v>
      </c>
      <c r="K52" s="33" t="s">
        <v>11499</v>
      </c>
      <c r="L52" s="33" t="s">
        <v>11500</v>
      </c>
      <c r="N52" s="33" t="s">
        <v>867</v>
      </c>
      <c r="O52" s="33" t="s">
        <v>3866</v>
      </c>
      <c r="P52" s="33" t="s">
        <v>11515</v>
      </c>
      <c r="Q52" s="33" t="str">
        <f t="shared" si="0"/>
        <v>170201V01F01</v>
      </c>
      <c r="R52" s="33" t="s">
        <v>2888</v>
      </c>
    </row>
    <row r="53" spans="1:18" s="33" customFormat="1" ht="21" x14ac:dyDescent="0.35">
      <c r="A53" s="33" t="s">
        <v>11548</v>
      </c>
      <c r="B53" s="19" t="s">
        <v>867</v>
      </c>
      <c r="C53" s="19" t="s">
        <v>3866</v>
      </c>
      <c r="D53" s="30" t="str">
        <f t="shared" si="1"/>
        <v>โครงการ ส่งเสริม สนับสนุน และติดตามการดำเนินงานเงินอุดหนุนนักเรียนยากจนพิเศษแบบมีเงื่อนไข  (นักเรียนทุนเสมอภาค) ประจำปีการศึกษา 2565</v>
      </c>
      <c r="E53" s="33" t="s">
        <v>11549</v>
      </c>
      <c r="F53" s="33" t="s">
        <v>28</v>
      </c>
      <c r="G53" s="45">
        <v>2566</v>
      </c>
      <c r="H53" s="33" t="s">
        <v>9638</v>
      </c>
      <c r="I53" s="33" t="s">
        <v>9942</v>
      </c>
      <c r="J53" s="33" t="s">
        <v>1442</v>
      </c>
      <c r="K53" s="33" t="s">
        <v>389</v>
      </c>
      <c r="L53" s="33" t="s">
        <v>116</v>
      </c>
      <c r="N53" s="33" t="s">
        <v>867</v>
      </c>
      <c r="O53" s="33" t="s">
        <v>3866</v>
      </c>
      <c r="P53" s="33" t="s">
        <v>11550</v>
      </c>
      <c r="Q53" s="33" t="str">
        <f t="shared" si="0"/>
        <v>170201V01F01</v>
      </c>
      <c r="R53" s="33" t="s">
        <v>2888</v>
      </c>
    </row>
    <row r="54" spans="1:18" s="33" customFormat="1" ht="21" x14ac:dyDescent="0.35">
      <c r="A54" s="33" t="s">
        <v>11984</v>
      </c>
      <c r="B54" s="19" t="s">
        <v>867</v>
      </c>
      <c r="C54" s="19" t="s">
        <v>3866</v>
      </c>
      <c r="D54" s="30" t="str">
        <f t="shared" si="1"/>
        <v>พัฒนาคุณภาพการดำเนินงานระบบการดูแลช่วยเหลือนักเรียน ปี 2566</v>
      </c>
      <c r="E54" s="33" t="s">
        <v>11985</v>
      </c>
      <c r="F54" s="33" t="s">
        <v>248</v>
      </c>
      <c r="G54" s="45">
        <v>2566</v>
      </c>
      <c r="H54" s="33" t="s">
        <v>9769</v>
      </c>
      <c r="I54" s="33" t="s">
        <v>886</v>
      </c>
      <c r="J54" s="33" t="s">
        <v>2416</v>
      </c>
      <c r="K54" s="33" t="s">
        <v>389</v>
      </c>
      <c r="L54" s="33" t="s">
        <v>116</v>
      </c>
      <c r="N54" s="33" t="s">
        <v>867</v>
      </c>
      <c r="O54" s="33" t="s">
        <v>3866</v>
      </c>
      <c r="P54" s="33" t="s">
        <v>11986</v>
      </c>
      <c r="Q54" s="33" t="str">
        <f t="shared" si="0"/>
        <v>170201V01F01</v>
      </c>
      <c r="R54" s="33" t="s">
        <v>2888</v>
      </c>
    </row>
    <row r="55" spans="1:18" s="33" customFormat="1" ht="21" x14ac:dyDescent="0.35">
      <c r="A55" s="33" t="s">
        <v>12157</v>
      </c>
      <c r="B55" s="19" t="s">
        <v>867</v>
      </c>
      <c r="C55" s="19" t="s">
        <v>3866</v>
      </c>
      <c r="D55" s="30" t="str">
        <f t="shared" si="1"/>
        <v>โครงการทุนภูมิทายาท ปีงบประมาณ 2566</v>
      </c>
      <c r="E55" s="33" t="s">
        <v>12158</v>
      </c>
      <c r="F55" s="33" t="s">
        <v>28</v>
      </c>
      <c r="G55" s="45">
        <v>2566</v>
      </c>
      <c r="H55" s="33" t="s">
        <v>9769</v>
      </c>
      <c r="I55" s="33" t="s">
        <v>11867</v>
      </c>
      <c r="J55" s="33" t="s">
        <v>2479</v>
      </c>
      <c r="K55" s="33" t="s">
        <v>389</v>
      </c>
      <c r="L55" s="33" t="s">
        <v>116</v>
      </c>
      <c r="N55" s="33" t="s">
        <v>867</v>
      </c>
      <c r="O55" s="33" t="s">
        <v>3866</v>
      </c>
      <c r="P55" s="33" t="s">
        <v>12159</v>
      </c>
      <c r="Q55" s="33" t="str">
        <f t="shared" si="0"/>
        <v>170201V01F01</v>
      </c>
      <c r="R55" s="33" t="s">
        <v>2888</v>
      </c>
    </row>
    <row r="56" spans="1:18" s="33" customFormat="1" ht="21" x14ac:dyDescent="0.35">
      <c r="A56" s="33" t="s">
        <v>12295</v>
      </c>
      <c r="B56" s="19" t="s">
        <v>867</v>
      </c>
      <c r="C56" s="19" t="s">
        <v>3866</v>
      </c>
      <c r="D56" s="63" t="str">
        <f t="shared" si="1"/>
        <v>โครงการจัดทำดัชนีชี้วัดคุณภาพชีวิตแรงงานนอกระบบ</v>
      </c>
      <c r="E56" s="64" t="s">
        <v>9713</v>
      </c>
      <c r="F56" s="64" t="s">
        <v>28</v>
      </c>
      <c r="G56" s="65">
        <v>2567</v>
      </c>
      <c r="H56" s="64" t="s">
        <v>11867</v>
      </c>
      <c r="I56" s="64" t="s">
        <v>980</v>
      </c>
      <c r="J56" s="64" t="s">
        <v>1210</v>
      </c>
      <c r="K56" s="64" t="s">
        <v>400</v>
      </c>
      <c r="L56" s="64" t="s">
        <v>380</v>
      </c>
      <c r="M56" s="64" t="s">
        <v>12293</v>
      </c>
      <c r="N56" s="64" t="s">
        <v>867</v>
      </c>
      <c r="O56" s="64" t="s">
        <v>3866</v>
      </c>
      <c r="P56" s="33" t="s">
        <v>12296</v>
      </c>
      <c r="Q56" s="33" t="str">
        <f t="shared" si="0"/>
        <v>170201V01F01</v>
      </c>
      <c r="R56" s="33" t="s">
        <v>2888</v>
      </c>
    </row>
    <row r="57" spans="1:18" s="33" customFormat="1" ht="21" x14ac:dyDescent="0.35">
      <c r="A57" s="33" t="s">
        <v>12312</v>
      </c>
      <c r="B57" s="19" t="s">
        <v>867</v>
      </c>
      <c r="C57" s="19" t="s">
        <v>3866</v>
      </c>
      <c r="D57" s="63" t="str">
        <f t="shared" si="1"/>
        <v>โครงการ “การพัฒนาระบบและกลไกการบริหารจัดการฐานข้อมูลบุคคลที่ไม่มีสถานะทางทะเบียนในเขตพื้นที่ภาคตะวันออกเฉียงเหนือตอนล่าง”</v>
      </c>
      <c r="E57" s="64" t="s">
        <v>12313</v>
      </c>
      <c r="F57" s="64" t="s">
        <v>28</v>
      </c>
      <c r="G57" s="65">
        <v>2567</v>
      </c>
      <c r="H57" s="64" t="s">
        <v>11867</v>
      </c>
      <c r="I57" s="64" t="s">
        <v>980</v>
      </c>
      <c r="J57" s="64" t="s">
        <v>12314</v>
      </c>
      <c r="K57" s="64" t="s">
        <v>12314</v>
      </c>
      <c r="L57" s="64" t="s">
        <v>171</v>
      </c>
      <c r="M57" s="64" t="s">
        <v>12293</v>
      </c>
      <c r="N57" s="64" t="s">
        <v>867</v>
      </c>
      <c r="O57" s="64" t="s">
        <v>3866</v>
      </c>
      <c r="P57" s="33" t="s">
        <v>12315</v>
      </c>
      <c r="Q57" s="33" t="str">
        <f t="shared" si="0"/>
        <v>170201V01F01</v>
      </c>
      <c r="R57" s="33" t="s">
        <v>2888</v>
      </c>
    </row>
    <row r="58" spans="1:18" s="33" customFormat="1" ht="21" x14ac:dyDescent="0.35">
      <c r="A58" s="33" t="s">
        <v>12689</v>
      </c>
      <c r="B58" s="19" t="s">
        <v>867</v>
      </c>
      <c r="C58" s="19" t="s">
        <v>3866</v>
      </c>
      <c r="D58" s="30" t="str">
        <f t="shared" si="1"/>
        <v>การปรับปรุงประสิทธิภาพระบบการประสานสนับสนุน ช่วยเหลือ และการรายงานเหตุภัยพิบัติและภาวะวิกฤตทางการศึกษาในพื้นที่รับผิดชอบของสำนักงานศึกษาธิการภาค 5</v>
      </c>
      <c r="E58" s="33" t="s">
        <v>12690</v>
      </c>
      <c r="F58" s="33" t="s">
        <v>28</v>
      </c>
      <c r="G58" s="47">
        <v>2567</v>
      </c>
      <c r="H58" s="33" t="s">
        <v>11867</v>
      </c>
      <c r="I58" s="33" t="s">
        <v>980</v>
      </c>
      <c r="J58" s="33" t="s">
        <v>12691</v>
      </c>
      <c r="K58" s="33" t="s">
        <v>202</v>
      </c>
      <c r="L58" s="33" t="s">
        <v>116</v>
      </c>
      <c r="N58" s="33" t="s">
        <v>867</v>
      </c>
      <c r="O58" s="33" t="s">
        <v>3866</v>
      </c>
      <c r="P58" s="33" t="s">
        <v>12694</v>
      </c>
      <c r="Q58" s="33" t="str">
        <f t="shared" si="0"/>
        <v>170201V01F01</v>
      </c>
      <c r="R58" s="33" t="s">
        <v>12692</v>
      </c>
    </row>
    <row r="59" spans="1:18" s="33" customFormat="1" ht="21" x14ac:dyDescent="0.35">
      <c r="A59" s="33" t="s">
        <v>888</v>
      </c>
      <c r="B59" s="18" t="s">
        <v>867</v>
      </c>
      <c r="C59" s="18" t="s">
        <v>3845</v>
      </c>
      <c r="D59" s="38" t="s">
        <v>889</v>
      </c>
      <c r="E59" s="33" t="s">
        <v>889</v>
      </c>
      <c r="F59" s="33" t="s">
        <v>28</v>
      </c>
      <c r="G59" s="28">
        <v>2563</v>
      </c>
      <c r="H59" s="33" t="s">
        <v>744</v>
      </c>
      <c r="I59" s="33" t="s">
        <v>325</v>
      </c>
      <c r="J59" s="33" t="s">
        <v>891</v>
      </c>
      <c r="K59" s="33" t="s">
        <v>389</v>
      </c>
      <c r="L59" s="33" t="s">
        <v>116</v>
      </c>
      <c r="N59" s="33" t="s">
        <v>867</v>
      </c>
      <c r="O59" s="33" t="s">
        <v>3845</v>
      </c>
      <c r="Q59" s="33" t="str">
        <f t="shared" si="0"/>
        <v>170201V01F02</v>
      </c>
    </row>
    <row r="60" spans="1:18" s="33" customFormat="1" ht="21" x14ac:dyDescent="0.35">
      <c r="A60" s="33" t="s">
        <v>946</v>
      </c>
      <c r="B60" s="18" t="s">
        <v>867</v>
      </c>
      <c r="C60" s="18" t="s">
        <v>3845</v>
      </c>
      <c r="D60" s="38" t="s">
        <v>432</v>
      </c>
      <c r="E60" s="33" t="s">
        <v>432</v>
      </c>
      <c r="F60" s="33" t="s">
        <v>28</v>
      </c>
      <c r="G60" s="28">
        <v>2563</v>
      </c>
      <c r="H60" s="33" t="s">
        <v>307</v>
      </c>
      <c r="I60" s="33" t="s">
        <v>325</v>
      </c>
      <c r="J60" s="33" t="s">
        <v>948</v>
      </c>
      <c r="K60" s="33" t="s">
        <v>389</v>
      </c>
      <c r="L60" s="33" t="s">
        <v>116</v>
      </c>
      <c r="N60" s="33" t="s">
        <v>867</v>
      </c>
      <c r="O60" s="33" t="s">
        <v>3845</v>
      </c>
      <c r="Q60" s="33" t="str">
        <f t="shared" si="0"/>
        <v>170201V01F02</v>
      </c>
    </row>
    <row r="61" spans="1:18" s="33" customFormat="1" ht="21" x14ac:dyDescent="0.35">
      <c r="A61" s="33" t="s">
        <v>1047</v>
      </c>
      <c r="B61" s="18" t="s">
        <v>867</v>
      </c>
      <c r="C61" s="18" t="s">
        <v>3845</v>
      </c>
      <c r="D61" s="38" t="s">
        <v>1048</v>
      </c>
      <c r="E61" s="33" t="s">
        <v>1048</v>
      </c>
      <c r="F61" s="33" t="s">
        <v>28</v>
      </c>
      <c r="G61" s="28">
        <v>2563</v>
      </c>
      <c r="H61" s="33" t="s">
        <v>307</v>
      </c>
      <c r="I61" s="33" t="s">
        <v>325</v>
      </c>
      <c r="J61" s="33" t="s">
        <v>1050</v>
      </c>
      <c r="K61" s="33" t="s">
        <v>389</v>
      </c>
      <c r="L61" s="33" t="s">
        <v>116</v>
      </c>
      <c r="N61" s="33" t="s">
        <v>867</v>
      </c>
      <c r="O61" s="33" t="s">
        <v>3845</v>
      </c>
      <c r="Q61" s="33" t="str">
        <f t="shared" si="0"/>
        <v>170201V01F02</v>
      </c>
    </row>
    <row r="62" spans="1:18" s="33" customFormat="1" ht="21" x14ac:dyDescent="0.35">
      <c r="A62" s="33" t="s">
        <v>1202</v>
      </c>
      <c r="B62" s="18" t="s">
        <v>867</v>
      </c>
      <c r="C62" s="18" t="s">
        <v>3845</v>
      </c>
      <c r="D62" s="38" t="s">
        <v>1203</v>
      </c>
      <c r="E62" s="33" t="s">
        <v>1203</v>
      </c>
      <c r="F62" s="33" t="s">
        <v>28</v>
      </c>
      <c r="G62" s="28">
        <v>2563</v>
      </c>
      <c r="H62" s="33" t="s">
        <v>307</v>
      </c>
      <c r="I62" s="33" t="s">
        <v>325</v>
      </c>
      <c r="J62" s="33" t="s">
        <v>1205</v>
      </c>
      <c r="K62" s="33" t="s">
        <v>389</v>
      </c>
      <c r="L62" s="33" t="s">
        <v>116</v>
      </c>
      <c r="N62" s="33" t="s">
        <v>867</v>
      </c>
      <c r="O62" s="33" t="s">
        <v>3845</v>
      </c>
      <c r="Q62" s="33" t="str">
        <f t="shared" si="0"/>
        <v>170201V01F02</v>
      </c>
    </row>
    <row r="63" spans="1:18" s="33" customFormat="1" ht="21" x14ac:dyDescent="0.35">
      <c r="A63" s="33" t="s">
        <v>304</v>
      </c>
      <c r="B63" s="18" t="s">
        <v>867</v>
      </c>
      <c r="C63" s="18" t="s">
        <v>3845</v>
      </c>
      <c r="D63" s="38" t="s">
        <v>305</v>
      </c>
      <c r="E63" s="33" t="s">
        <v>305</v>
      </c>
      <c r="F63" s="33" t="s">
        <v>28</v>
      </c>
      <c r="G63" s="28">
        <v>2563</v>
      </c>
      <c r="H63" s="33" t="s">
        <v>307</v>
      </c>
      <c r="I63" s="33" t="s">
        <v>308</v>
      </c>
      <c r="J63" s="33" t="s">
        <v>309</v>
      </c>
      <c r="K63" s="33" t="s">
        <v>94</v>
      </c>
      <c r="L63" s="33" t="s">
        <v>37</v>
      </c>
      <c r="N63" s="33" t="s">
        <v>867</v>
      </c>
      <c r="O63" s="33" t="s">
        <v>3845</v>
      </c>
      <c r="Q63" s="33" t="str">
        <f t="shared" si="0"/>
        <v>170201V01F02</v>
      </c>
    </row>
    <row r="64" spans="1:18" s="33" customFormat="1" ht="21" x14ac:dyDescent="0.35">
      <c r="A64" s="33" t="s">
        <v>3840</v>
      </c>
      <c r="B64" s="18" t="s">
        <v>867</v>
      </c>
      <c r="C64" s="18" t="s">
        <v>3845</v>
      </c>
      <c r="D64" s="30" t="str">
        <f>HYPERLINK(P64,E64)</f>
        <v>สร้างโอกาสทางการศึกษา</v>
      </c>
      <c r="E64" s="33" t="s">
        <v>3841</v>
      </c>
      <c r="F64" s="33" t="s">
        <v>28</v>
      </c>
      <c r="G64" s="28">
        <v>2563</v>
      </c>
      <c r="H64" s="33" t="s">
        <v>307</v>
      </c>
      <c r="I64" s="33" t="s">
        <v>34</v>
      </c>
      <c r="J64" s="33" t="s">
        <v>1718</v>
      </c>
      <c r="K64" s="33" t="s">
        <v>389</v>
      </c>
      <c r="L64" s="33" t="s">
        <v>116</v>
      </c>
      <c r="N64" s="33" t="s">
        <v>867</v>
      </c>
      <c r="O64" s="33" t="s">
        <v>3845</v>
      </c>
      <c r="P64" s="33" t="s">
        <v>3846</v>
      </c>
      <c r="Q64" s="33" t="str">
        <f t="shared" si="0"/>
        <v>170201V01F02</v>
      </c>
    </row>
    <row r="65" spans="1:18" s="33" customFormat="1" ht="21" x14ac:dyDescent="0.35">
      <c r="A65" s="33" t="s">
        <v>1675</v>
      </c>
      <c r="B65" s="18" t="s">
        <v>867</v>
      </c>
      <c r="C65" s="18" t="s">
        <v>3845</v>
      </c>
      <c r="D65" s="38" t="s">
        <v>1676</v>
      </c>
      <c r="E65" s="33" t="s">
        <v>1676</v>
      </c>
      <c r="F65" s="33" t="s">
        <v>28</v>
      </c>
      <c r="G65" s="28">
        <v>2564</v>
      </c>
      <c r="H65" s="33" t="s">
        <v>873</v>
      </c>
      <c r="I65" s="33" t="s">
        <v>308</v>
      </c>
      <c r="J65" s="33" t="s">
        <v>521</v>
      </c>
      <c r="K65" s="33" t="s">
        <v>1678</v>
      </c>
      <c r="L65" s="33" t="s">
        <v>171</v>
      </c>
      <c r="N65" s="33" t="s">
        <v>867</v>
      </c>
      <c r="O65" s="33" t="s">
        <v>3845</v>
      </c>
      <c r="Q65" s="33" t="str">
        <f t="shared" si="0"/>
        <v>170201V01F02</v>
      </c>
    </row>
    <row r="66" spans="1:18" s="33" customFormat="1" ht="21" x14ac:dyDescent="0.35">
      <c r="A66" s="33" t="s">
        <v>1929</v>
      </c>
      <c r="B66" s="18" t="s">
        <v>867</v>
      </c>
      <c r="C66" s="18" t="s">
        <v>3845</v>
      </c>
      <c r="D66" s="38" t="s">
        <v>1930</v>
      </c>
      <c r="E66" s="33" t="s">
        <v>1930</v>
      </c>
      <c r="F66" s="33" t="s">
        <v>28</v>
      </c>
      <c r="G66" s="28">
        <v>2564</v>
      </c>
      <c r="H66" s="33" t="s">
        <v>873</v>
      </c>
      <c r="I66" s="33" t="s">
        <v>308</v>
      </c>
      <c r="J66" s="33" t="s">
        <v>1205</v>
      </c>
      <c r="K66" s="33" t="s">
        <v>389</v>
      </c>
      <c r="L66" s="33" t="s">
        <v>116</v>
      </c>
      <c r="N66" s="33" t="s">
        <v>867</v>
      </c>
      <c r="O66" s="33" t="s">
        <v>3845</v>
      </c>
      <c r="Q66" s="33" t="str">
        <f t="shared" si="0"/>
        <v>170201V01F02</v>
      </c>
    </row>
    <row r="67" spans="1:18" s="33" customFormat="1" ht="21" x14ac:dyDescent="0.35">
      <c r="A67" s="33" t="s">
        <v>2395</v>
      </c>
      <c r="B67" s="18" t="s">
        <v>867</v>
      </c>
      <c r="C67" s="18" t="s">
        <v>3845</v>
      </c>
      <c r="D67" s="38" t="s">
        <v>2396</v>
      </c>
      <c r="E67" s="33" t="s">
        <v>2396</v>
      </c>
      <c r="F67" s="33" t="s">
        <v>28</v>
      </c>
      <c r="G67" s="28">
        <v>2564</v>
      </c>
      <c r="H67" s="33" t="s">
        <v>1335</v>
      </c>
      <c r="I67" s="33" t="s">
        <v>652</v>
      </c>
      <c r="J67" s="33" t="s">
        <v>821</v>
      </c>
      <c r="K67" s="33" t="s">
        <v>389</v>
      </c>
      <c r="L67" s="33" t="s">
        <v>116</v>
      </c>
      <c r="N67" s="33" t="s">
        <v>867</v>
      </c>
      <c r="O67" s="33" t="s">
        <v>3845</v>
      </c>
      <c r="Q67" s="33" t="str">
        <f t="shared" ref="Q67:Q130" si="2">IF(LEN(O67=11),_xlfn.CONCAT(N67,"F",RIGHT(O67,2)),O67)</f>
        <v>170201V01F02</v>
      </c>
    </row>
    <row r="68" spans="1:18" s="33" customFormat="1" ht="21" x14ac:dyDescent="0.35">
      <c r="A68" s="33" t="s">
        <v>2846</v>
      </c>
      <c r="B68" s="18" t="s">
        <v>867</v>
      </c>
      <c r="C68" s="18" t="s">
        <v>3845</v>
      </c>
      <c r="D68" s="38" t="s">
        <v>2847</v>
      </c>
      <c r="E68" s="33" t="s">
        <v>2847</v>
      </c>
      <c r="F68" s="33" t="s">
        <v>28</v>
      </c>
      <c r="G68" s="28">
        <v>2564</v>
      </c>
      <c r="H68" s="33" t="s">
        <v>1247</v>
      </c>
      <c r="I68" s="33" t="s">
        <v>308</v>
      </c>
      <c r="J68" s="33" t="s">
        <v>2849</v>
      </c>
      <c r="K68" s="33" t="s">
        <v>389</v>
      </c>
      <c r="L68" s="33" t="s">
        <v>116</v>
      </c>
      <c r="N68" s="33" t="s">
        <v>867</v>
      </c>
      <c r="O68" s="33" t="s">
        <v>3845</v>
      </c>
      <c r="Q68" s="33" t="str">
        <f t="shared" si="2"/>
        <v>170201V01F02</v>
      </c>
    </row>
    <row r="69" spans="1:18" s="33" customFormat="1" ht="21" x14ac:dyDescent="0.35">
      <c r="A69" s="33" t="s">
        <v>1746</v>
      </c>
      <c r="B69" s="18" t="s">
        <v>867</v>
      </c>
      <c r="C69" s="18" t="s">
        <v>3845</v>
      </c>
      <c r="D69" s="38" t="s">
        <v>1747</v>
      </c>
      <c r="E69" s="33" t="s">
        <v>1747</v>
      </c>
      <c r="F69" s="33" t="s">
        <v>28</v>
      </c>
      <c r="G69" s="28">
        <v>2564</v>
      </c>
      <c r="H69" s="33" t="s">
        <v>873</v>
      </c>
      <c r="I69" s="33" t="s">
        <v>308</v>
      </c>
      <c r="J69" s="33" t="s">
        <v>1749</v>
      </c>
      <c r="K69" s="33" t="s">
        <v>202</v>
      </c>
      <c r="L69" s="33" t="s">
        <v>116</v>
      </c>
      <c r="N69" s="33" t="s">
        <v>867</v>
      </c>
      <c r="O69" s="33" t="s">
        <v>3845</v>
      </c>
      <c r="Q69" s="33" t="str">
        <f t="shared" si="2"/>
        <v>170201V01F02</v>
      </c>
    </row>
    <row r="70" spans="1:18" s="33" customFormat="1" ht="21" x14ac:dyDescent="0.35">
      <c r="A70" s="33" t="s">
        <v>1309</v>
      </c>
      <c r="B70" s="18" t="s">
        <v>867</v>
      </c>
      <c r="C70" s="18" t="s">
        <v>3845</v>
      </c>
      <c r="D70" s="38" t="s">
        <v>1310</v>
      </c>
      <c r="E70" s="33" t="s">
        <v>1310</v>
      </c>
      <c r="F70" s="33" t="s">
        <v>28</v>
      </c>
      <c r="G70" s="28">
        <v>2564</v>
      </c>
      <c r="H70" s="33" t="s">
        <v>873</v>
      </c>
      <c r="I70" s="33" t="s">
        <v>308</v>
      </c>
      <c r="J70" s="33" t="s">
        <v>367</v>
      </c>
      <c r="K70" s="33" t="s">
        <v>244</v>
      </c>
      <c r="L70" s="33" t="s">
        <v>47</v>
      </c>
      <c r="M70" s="33" t="s">
        <v>963</v>
      </c>
      <c r="N70" s="33" t="s">
        <v>867</v>
      </c>
      <c r="O70" s="33" t="s">
        <v>3845</v>
      </c>
      <c r="Q70" s="33" t="str">
        <f t="shared" si="2"/>
        <v>170201V01F02</v>
      </c>
    </row>
    <row r="71" spans="1:18" s="33" customFormat="1" ht="21" x14ac:dyDescent="0.35">
      <c r="A71" s="33" t="s">
        <v>1248</v>
      </c>
      <c r="B71" s="18" t="s">
        <v>867</v>
      </c>
      <c r="C71" s="18" t="s">
        <v>3845</v>
      </c>
      <c r="D71" s="38" t="s">
        <v>305</v>
      </c>
      <c r="E71" s="33" t="s">
        <v>305</v>
      </c>
      <c r="F71" s="33" t="s">
        <v>28</v>
      </c>
      <c r="G71" s="28">
        <v>2564</v>
      </c>
      <c r="H71" s="33" t="s">
        <v>873</v>
      </c>
      <c r="I71" s="33" t="s">
        <v>308</v>
      </c>
      <c r="J71" s="33" t="s">
        <v>309</v>
      </c>
      <c r="K71" s="33" t="s">
        <v>94</v>
      </c>
      <c r="L71" s="33" t="s">
        <v>37</v>
      </c>
      <c r="N71" s="33" t="s">
        <v>867</v>
      </c>
      <c r="O71" s="33" t="s">
        <v>3845</v>
      </c>
      <c r="Q71" s="33" t="str">
        <f t="shared" si="2"/>
        <v>170201V01F02</v>
      </c>
    </row>
    <row r="72" spans="1:18" s="33" customFormat="1" ht="21" x14ac:dyDescent="0.35">
      <c r="A72" s="33" t="s">
        <v>3566</v>
      </c>
      <c r="B72" s="18" t="s">
        <v>867</v>
      </c>
      <c r="C72" s="18" t="s">
        <v>3845</v>
      </c>
      <c r="D72" s="30" t="str">
        <f t="shared" ref="D72:D86" si="3">HYPERLINK(P72,E72)</f>
        <v>โครงการบูรณาการข้อมูลและจัดทำ Dashboard ผู้มีรายได้น้อย</v>
      </c>
      <c r="E72" s="33" t="s">
        <v>305</v>
      </c>
      <c r="F72" s="33" t="s">
        <v>28</v>
      </c>
      <c r="G72" s="28">
        <v>2565</v>
      </c>
      <c r="H72" s="33" t="s">
        <v>885</v>
      </c>
      <c r="I72" s="33" t="s">
        <v>34</v>
      </c>
      <c r="J72" s="33" t="s">
        <v>309</v>
      </c>
      <c r="K72" s="33" t="s">
        <v>94</v>
      </c>
      <c r="L72" s="33" t="s">
        <v>37</v>
      </c>
      <c r="N72" s="33" t="s">
        <v>867</v>
      </c>
      <c r="O72" s="33" t="s">
        <v>3845</v>
      </c>
      <c r="P72" s="33" t="s">
        <v>4250</v>
      </c>
      <c r="Q72" s="33" t="str">
        <f t="shared" si="2"/>
        <v>170201V01F02</v>
      </c>
    </row>
    <row r="73" spans="1:18" s="33" customFormat="1" ht="21" x14ac:dyDescent="0.35">
      <c r="A73" s="33" t="s">
        <v>4850</v>
      </c>
      <c r="B73" s="18" t="s">
        <v>867</v>
      </c>
      <c r="C73" s="18" t="s">
        <v>3845</v>
      </c>
      <c r="D73" s="30" t="str">
        <f t="shared" si="3"/>
        <v>โครงการสนับสนุนและติดตามการดำเนินงานของสถานศึกษา ประจำปีการศึกษา 2564 ภายใต้ชุดโครงการจัดสรรเงินอุดหนุนแบบมีเงื่อนไข สังกัดสำนักงานคณะกรรมการการศึกษาขั้นพื้นฐาน</v>
      </c>
      <c r="E73" s="33" t="s">
        <v>4851</v>
      </c>
      <c r="F73" s="33" t="s">
        <v>28</v>
      </c>
      <c r="G73" s="28">
        <v>2565</v>
      </c>
      <c r="H73" s="33" t="s">
        <v>885</v>
      </c>
      <c r="I73" s="33" t="s">
        <v>34</v>
      </c>
      <c r="J73" s="33" t="s">
        <v>1096</v>
      </c>
      <c r="K73" s="33" t="s">
        <v>389</v>
      </c>
      <c r="L73" s="33" t="s">
        <v>116</v>
      </c>
      <c r="N73" s="33" t="s">
        <v>867</v>
      </c>
      <c r="O73" s="33" t="s">
        <v>3845</v>
      </c>
      <c r="P73" s="33" t="s">
        <v>4853</v>
      </c>
      <c r="Q73" s="33" t="str">
        <f t="shared" si="2"/>
        <v>170201V01F02</v>
      </c>
    </row>
    <row r="74" spans="1:18" s="33" customFormat="1" ht="21" x14ac:dyDescent="0.35">
      <c r="A74" s="33" t="s">
        <v>5868</v>
      </c>
      <c r="B74" s="18" t="s">
        <v>867</v>
      </c>
      <c r="C74" s="18" t="s">
        <v>3845</v>
      </c>
      <c r="D74" s="30" t="str">
        <f t="shared" si="3"/>
        <v>โครงการตรวจติดตามและประเมินผลการบริหารจัดการโรงเรียนเอกชนจังหวัดลพบุรี</v>
      </c>
      <c r="E74" s="33" t="s">
        <v>5869</v>
      </c>
      <c r="F74" s="33" t="s">
        <v>138</v>
      </c>
      <c r="G74" s="28">
        <v>2565</v>
      </c>
      <c r="H74" s="33" t="s">
        <v>885</v>
      </c>
      <c r="I74" s="33" t="s">
        <v>34</v>
      </c>
      <c r="J74" s="33" t="s">
        <v>283</v>
      </c>
      <c r="K74" s="33" t="s">
        <v>202</v>
      </c>
      <c r="L74" s="33" t="s">
        <v>116</v>
      </c>
      <c r="N74" s="33" t="s">
        <v>867</v>
      </c>
      <c r="O74" s="33" t="s">
        <v>3845</v>
      </c>
      <c r="P74" s="33" t="s">
        <v>5871</v>
      </c>
      <c r="Q74" s="33" t="str">
        <f t="shared" si="2"/>
        <v>170201V01F02</v>
      </c>
    </row>
    <row r="75" spans="1:18" s="33" customFormat="1" ht="21" x14ac:dyDescent="0.35">
      <c r="A75" s="33" t="s">
        <v>8739</v>
      </c>
      <c r="B75" s="18" t="s">
        <v>867</v>
      </c>
      <c r="C75" s="18" t="s">
        <v>3845</v>
      </c>
      <c r="D75" s="30" t="str">
        <f t="shared" si="3"/>
        <v>ข้อมูลประชากรวัยเรียน</v>
      </c>
      <c r="E75" s="33" t="s">
        <v>1716</v>
      </c>
      <c r="F75" s="33" t="s">
        <v>28</v>
      </c>
      <c r="G75" s="28">
        <v>2565</v>
      </c>
      <c r="H75" s="33" t="s">
        <v>885</v>
      </c>
      <c r="I75" s="33" t="s">
        <v>34</v>
      </c>
      <c r="J75" s="33" t="s">
        <v>1718</v>
      </c>
      <c r="K75" s="33" t="s">
        <v>389</v>
      </c>
      <c r="L75" s="33" t="s">
        <v>116</v>
      </c>
      <c r="N75" s="33" t="s">
        <v>867</v>
      </c>
      <c r="O75" s="33" t="s">
        <v>3845</v>
      </c>
      <c r="P75" s="33" t="s">
        <v>8741</v>
      </c>
      <c r="Q75" s="33" t="str">
        <f t="shared" si="2"/>
        <v>170201V01F02</v>
      </c>
    </row>
    <row r="76" spans="1:18" s="33" customFormat="1" ht="21" x14ac:dyDescent="0.35">
      <c r="A76" s="33" t="s">
        <v>9573</v>
      </c>
      <c r="B76" s="18" t="s">
        <v>867</v>
      </c>
      <c r="C76" s="18" t="s">
        <v>3845</v>
      </c>
      <c r="D76" s="30" t="str">
        <f t="shared" si="3"/>
        <v>การสร้างความร่วมมือกับองค์การปกครองส่วนท้องถิ่นในการป้องกันและแก้ไขปัญหาคนไร้ที่พึ่งและขอทาน</v>
      </c>
      <c r="E76" s="33" t="s">
        <v>9574</v>
      </c>
      <c r="F76" s="33" t="s">
        <v>28</v>
      </c>
      <c r="G76" s="45">
        <v>2566</v>
      </c>
      <c r="H76" s="33" t="s">
        <v>129</v>
      </c>
      <c r="I76" s="33" t="s">
        <v>886</v>
      </c>
      <c r="J76" s="33" t="s">
        <v>84</v>
      </c>
      <c r="K76" s="33" t="s">
        <v>62</v>
      </c>
      <c r="L76" s="33" t="s">
        <v>47</v>
      </c>
      <c r="N76" s="33" t="s">
        <v>867</v>
      </c>
      <c r="O76" s="33" t="s">
        <v>3845</v>
      </c>
      <c r="P76" s="33" t="s">
        <v>9575</v>
      </c>
      <c r="Q76" s="33" t="str">
        <f t="shared" si="2"/>
        <v>170201V01F02</v>
      </c>
      <c r="R76" s="33" t="s">
        <v>2888</v>
      </c>
    </row>
    <row r="77" spans="1:18" s="33" customFormat="1" ht="21" x14ac:dyDescent="0.35">
      <c r="A77" s="33" t="s">
        <v>9782</v>
      </c>
      <c r="B77" s="18" t="s">
        <v>867</v>
      </c>
      <c r="C77" s="18" t="s">
        <v>3845</v>
      </c>
      <c r="D77" s="30" t="str">
        <f t="shared" si="3"/>
        <v>ระบบการดูแลช่วยเหลือนักเรียน  ประจำปีงบประมาณ พ.ศ. 2566</v>
      </c>
      <c r="E77" s="33" t="s">
        <v>9783</v>
      </c>
      <c r="F77" s="33" t="s">
        <v>28</v>
      </c>
      <c r="G77" s="45">
        <v>2566</v>
      </c>
      <c r="H77" s="33" t="s">
        <v>129</v>
      </c>
      <c r="I77" s="33" t="s">
        <v>886</v>
      </c>
      <c r="J77" s="33" t="s">
        <v>1321</v>
      </c>
      <c r="K77" s="33" t="s">
        <v>389</v>
      </c>
      <c r="L77" s="33" t="s">
        <v>116</v>
      </c>
      <c r="N77" s="33" t="s">
        <v>867</v>
      </c>
      <c r="O77" s="33" t="s">
        <v>3845</v>
      </c>
      <c r="P77" s="33" t="s">
        <v>9784</v>
      </c>
      <c r="Q77" s="33" t="str">
        <f t="shared" si="2"/>
        <v>170201V01F02</v>
      </c>
      <c r="R77" s="33" t="s">
        <v>2888</v>
      </c>
    </row>
    <row r="78" spans="1:18" s="33" customFormat="1" ht="21" x14ac:dyDescent="0.35">
      <c r="A78" s="33" t="s">
        <v>9820</v>
      </c>
      <c r="B78" s="18" t="s">
        <v>867</v>
      </c>
      <c r="C78" s="18" t="s">
        <v>3845</v>
      </c>
      <c r="D78" s="30" t="str">
        <f t="shared" si="3"/>
        <v>ส่งเสริมสนับสนุนสร้างโอกาสและความเสมอภาคทางการศึกษาให้กับประชากรวัยเรียนทุกคน</v>
      </c>
      <c r="E78" s="33" t="s">
        <v>9821</v>
      </c>
      <c r="F78" s="33" t="s">
        <v>28</v>
      </c>
      <c r="G78" s="45">
        <v>2566</v>
      </c>
      <c r="H78" s="33" t="s">
        <v>9638</v>
      </c>
      <c r="I78" s="33" t="s">
        <v>886</v>
      </c>
      <c r="J78" s="33" t="s">
        <v>683</v>
      </c>
      <c r="K78" s="33" t="s">
        <v>389</v>
      </c>
      <c r="L78" s="33" t="s">
        <v>116</v>
      </c>
      <c r="N78" s="33" t="s">
        <v>867</v>
      </c>
      <c r="O78" s="33" t="s">
        <v>3845</v>
      </c>
      <c r="P78" s="33" t="s">
        <v>9822</v>
      </c>
      <c r="Q78" s="33" t="str">
        <f t="shared" si="2"/>
        <v>170201V01F02</v>
      </c>
      <c r="R78" s="33" t="s">
        <v>2888</v>
      </c>
    </row>
    <row r="79" spans="1:18" s="33" customFormat="1" ht="21" x14ac:dyDescent="0.35">
      <c r="A79" s="33" t="s">
        <v>10129</v>
      </c>
      <c r="B79" s="18" t="s">
        <v>867</v>
      </c>
      <c r="C79" s="18" t="s">
        <v>3845</v>
      </c>
      <c r="D79" s="30" t="str">
        <f t="shared" si="3"/>
        <v>ทุนการศึกษาพระราชทาน ม.ท.ศ. ประจำปี 2566</v>
      </c>
      <c r="E79" s="33" t="s">
        <v>10130</v>
      </c>
      <c r="F79" s="33" t="s">
        <v>28</v>
      </c>
      <c r="G79" s="45">
        <v>2566</v>
      </c>
      <c r="H79" s="33" t="s">
        <v>129</v>
      </c>
      <c r="I79" s="33" t="s">
        <v>9942</v>
      </c>
      <c r="J79" s="33" t="s">
        <v>362</v>
      </c>
      <c r="K79" s="33" t="s">
        <v>202</v>
      </c>
      <c r="L79" s="33" t="s">
        <v>116</v>
      </c>
      <c r="N79" s="33" t="s">
        <v>867</v>
      </c>
      <c r="O79" s="33" t="s">
        <v>3845</v>
      </c>
      <c r="P79" s="33" t="s">
        <v>10131</v>
      </c>
      <c r="Q79" s="33" t="str">
        <f t="shared" si="2"/>
        <v>170201V01F02</v>
      </c>
      <c r="R79" s="33" t="s">
        <v>2888</v>
      </c>
    </row>
    <row r="80" spans="1:18" s="33" customFormat="1" ht="21" x14ac:dyDescent="0.35">
      <c r="A80" s="33" t="s">
        <v>10880</v>
      </c>
      <c r="B80" s="18" t="s">
        <v>867</v>
      </c>
      <c r="C80" s="18" t="s">
        <v>3845</v>
      </c>
      <c r="D80" s="30" t="str">
        <f t="shared" si="3"/>
        <v>โครงพัฒนาหลักสูตรเทคโนโลยีการผลิต</v>
      </c>
      <c r="E80" s="33" t="s">
        <v>10881</v>
      </c>
      <c r="F80" s="33" t="s">
        <v>248</v>
      </c>
      <c r="G80" s="45">
        <v>2566</v>
      </c>
      <c r="H80" s="33" t="s">
        <v>129</v>
      </c>
      <c r="I80" s="33" t="s">
        <v>886</v>
      </c>
      <c r="J80" s="33" t="s">
        <v>472</v>
      </c>
      <c r="K80" s="33" t="s">
        <v>9540</v>
      </c>
      <c r="L80" s="33" t="s">
        <v>171</v>
      </c>
      <c r="N80" s="33" t="s">
        <v>867</v>
      </c>
      <c r="O80" s="33" t="s">
        <v>3845</v>
      </c>
      <c r="P80" s="33" t="s">
        <v>10882</v>
      </c>
      <c r="Q80" s="33" t="str">
        <f t="shared" si="2"/>
        <v>170201V01F02</v>
      </c>
      <c r="R80" s="33" t="s">
        <v>2888</v>
      </c>
    </row>
    <row r="81" spans="1:18" s="33" customFormat="1" ht="21" x14ac:dyDescent="0.35">
      <c r="A81" s="33" t="s">
        <v>10910</v>
      </c>
      <c r="B81" s="18" t="s">
        <v>867</v>
      </c>
      <c r="C81" s="18" t="s">
        <v>3845</v>
      </c>
      <c r="D81" s="30" t="str">
        <f t="shared" si="3"/>
        <v>โครงการค่าใช้จ่ายการบริหารการศึกษาระดับปริญญาเอก</v>
      </c>
      <c r="E81" s="33" t="s">
        <v>10911</v>
      </c>
      <c r="F81" s="33" t="s">
        <v>248</v>
      </c>
      <c r="G81" s="45">
        <v>2566</v>
      </c>
      <c r="H81" s="33" t="s">
        <v>129</v>
      </c>
      <c r="I81" s="33" t="s">
        <v>886</v>
      </c>
      <c r="J81" s="33" t="s">
        <v>472</v>
      </c>
      <c r="K81" s="33" t="s">
        <v>9540</v>
      </c>
      <c r="L81" s="33" t="s">
        <v>171</v>
      </c>
      <c r="N81" s="33" t="s">
        <v>867</v>
      </c>
      <c r="O81" s="33" t="s">
        <v>3845</v>
      </c>
      <c r="P81" s="33" t="s">
        <v>10912</v>
      </c>
      <c r="Q81" s="33" t="str">
        <f t="shared" si="2"/>
        <v>170201V01F02</v>
      </c>
      <c r="R81" s="33" t="s">
        <v>2888</v>
      </c>
    </row>
    <row r="82" spans="1:18" s="33" customFormat="1" ht="21" x14ac:dyDescent="0.35">
      <c r="A82" s="33" t="s">
        <v>11310</v>
      </c>
      <c r="B82" s="18" t="s">
        <v>867</v>
      </c>
      <c r="C82" s="18" t="s">
        <v>3845</v>
      </c>
      <c r="D82" s="30" t="str">
        <f t="shared" si="3"/>
        <v>โครงการพัฒนาบุคลากร</v>
      </c>
      <c r="E82" s="33" t="s">
        <v>11311</v>
      </c>
      <c r="F82" s="33" t="s">
        <v>248</v>
      </c>
      <c r="G82" s="45">
        <v>2566</v>
      </c>
      <c r="H82" s="33" t="s">
        <v>129</v>
      </c>
      <c r="I82" s="33" t="s">
        <v>886</v>
      </c>
      <c r="J82" s="33" t="s">
        <v>472</v>
      </c>
      <c r="K82" s="33" t="s">
        <v>9540</v>
      </c>
      <c r="L82" s="33" t="s">
        <v>171</v>
      </c>
      <c r="N82" s="33" t="s">
        <v>867</v>
      </c>
      <c r="O82" s="33" t="s">
        <v>3845</v>
      </c>
      <c r="P82" s="33" t="s">
        <v>11312</v>
      </c>
      <c r="Q82" s="33" t="str">
        <f t="shared" si="2"/>
        <v>170201V01F02</v>
      </c>
      <c r="R82" s="33" t="s">
        <v>2888</v>
      </c>
    </row>
    <row r="83" spans="1:18" s="33" customFormat="1" ht="21" x14ac:dyDescent="0.35">
      <c r="A83" s="33" t="s">
        <v>11496</v>
      </c>
      <c r="B83" s="18" t="s">
        <v>867</v>
      </c>
      <c r="C83" s="18" t="s">
        <v>3845</v>
      </c>
      <c r="D83" s="30" t="str">
        <f t="shared" si="3"/>
        <v>การบริหารจัดการและกำกับติดตามการส่งเสริมวิสาหกิจเพื่อสังคม (โครงการปรับปรุงและบำรุงรักษาเว็บไซต์สำนักงานส่งเสริมวิสาหกิจเพื่อสังคม)</v>
      </c>
      <c r="E83" s="33" t="s">
        <v>11497</v>
      </c>
      <c r="F83" s="33" t="s">
        <v>28</v>
      </c>
      <c r="G83" s="45">
        <v>2566</v>
      </c>
      <c r="H83" s="33" t="s">
        <v>129</v>
      </c>
      <c r="I83" s="33" t="s">
        <v>886</v>
      </c>
      <c r="J83" s="33" t="s">
        <v>11498</v>
      </c>
      <c r="K83" s="33" t="s">
        <v>11499</v>
      </c>
      <c r="L83" s="33" t="s">
        <v>11500</v>
      </c>
      <c r="N83" s="33" t="s">
        <v>867</v>
      </c>
      <c r="O83" s="33" t="s">
        <v>3845</v>
      </c>
      <c r="P83" s="33" t="s">
        <v>11501</v>
      </c>
      <c r="Q83" s="33" t="str">
        <f t="shared" si="2"/>
        <v>170201V01F02</v>
      </c>
      <c r="R83" s="33" t="s">
        <v>2888</v>
      </c>
    </row>
    <row r="84" spans="1:18" s="33" customFormat="1" ht="21" x14ac:dyDescent="0.35">
      <c r="A84" s="33" t="s">
        <v>11897</v>
      </c>
      <c r="B84" s="18" t="s">
        <v>867</v>
      </c>
      <c r="C84" s="18" t="s">
        <v>3845</v>
      </c>
      <c r="D84" s="30" t="str">
        <f t="shared" si="3"/>
        <v>โครงการด้านความปลอดภัยในสถานศึกษา</v>
      </c>
      <c r="E84" s="33" t="s">
        <v>11898</v>
      </c>
      <c r="F84" s="33" t="s">
        <v>28</v>
      </c>
      <c r="G84" s="45">
        <v>2566</v>
      </c>
      <c r="H84" s="33" t="s">
        <v>9739</v>
      </c>
      <c r="I84" s="33" t="s">
        <v>9739</v>
      </c>
      <c r="J84" s="33" t="s">
        <v>2849</v>
      </c>
      <c r="K84" s="33" t="s">
        <v>389</v>
      </c>
      <c r="L84" s="33" t="s">
        <v>116</v>
      </c>
      <c r="N84" s="33" t="s">
        <v>867</v>
      </c>
      <c r="O84" s="33" t="s">
        <v>3845</v>
      </c>
      <c r="P84" s="33" t="s">
        <v>11899</v>
      </c>
      <c r="Q84" s="33" t="str">
        <f t="shared" si="2"/>
        <v>170201V01F02</v>
      </c>
      <c r="R84" s="33" t="s">
        <v>2888</v>
      </c>
    </row>
    <row r="85" spans="1:18" s="33" customFormat="1" ht="21" x14ac:dyDescent="0.35">
      <c r="A85" s="33" t="s">
        <v>12300</v>
      </c>
      <c r="B85" s="18" t="s">
        <v>867</v>
      </c>
      <c r="C85" s="18" t="s">
        <v>3845</v>
      </c>
      <c r="D85" s="63" t="str">
        <f t="shared" si="3"/>
        <v>โครงการบูรณาการฐานข้อมูลขนาดใหญ่ (Big Data) เพื่อบริหารสวัสดิการสังคม</v>
      </c>
      <c r="E85" s="64" t="s">
        <v>12301</v>
      </c>
      <c r="F85" s="64" t="s">
        <v>138</v>
      </c>
      <c r="G85" s="65">
        <v>2567</v>
      </c>
      <c r="H85" s="64" t="s">
        <v>11867</v>
      </c>
      <c r="I85" s="64" t="s">
        <v>980</v>
      </c>
      <c r="J85" s="64" t="s">
        <v>236</v>
      </c>
      <c r="K85" s="64" t="s">
        <v>4203</v>
      </c>
      <c r="L85" s="64" t="s">
        <v>47</v>
      </c>
      <c r="M85" s="64" t="s">
        <v>12293</v>
      </c>
      <c r="N85" s="64" t="s">
        <v>867</v>
      </c>
      <c r="O85" s="64" t="s">
        <v>3845</v>
      </c>
      <c r="P85" s="33" t="s">
        <v>12302</v>
      </c>
      <c r="Q85" s="33" t="str">
        <f t="shared" si="2"/>
        <v>170201V01F02</v>
      </c>
      <c r="R85" s="33" t="s">
        <v>2888</v>
      </c>
    </row>
    <row r="86" spans="1:18" s="33" customFormat="1" ht="21" x14ac:dyDescent="0.35">
      <c r="A86" s="33" t="s">
        <v>12317</v>
      </c>
      <c r="B86" s="18" t="s">
        <v>867</v>
      </c>
      <c r="C86" s="18" t="s">
        <v>3845</v>
      </c>
      <c r="D86" s="63" t="str">
        <f t="shared" si="3"/>
        <v>โครงการพัฒนาระบบเทคโนโลยีสารสนเทศและการสื่อสาร เพื่อเชื่อมต่อแลกเปลี่ยนข้อมูลของระบบการแพทย์ฉุกเฉิน</v>
      </c>
      <c r="E86" s="64" t="s">
        <v>12318</v>
      </c>
      <c r="F86" s="64" t="s">
        <v>28</v>
      </c>
      <c r="G86" s="65">
        <v>2567</v>
      </c>
      <c r="H86" s="64" t="s">
        <v>11867</v>
      </c>
      <c r="I86" s="64" t="s">
        <v>980</v>
      </c>
      <c r="J86" s="64" t="s">
        <v>12319</v>
      </c>
      <c r="K86" s="64" t="s">
        <v>12320</v>
      </c>
      <c r="L86" s="64" t="s">
        <v>503</v>
      </c>
      <c r="M86" s="64" t="s">
        <v>12293</v>
      </c>
      <c r="N86" s="64" t="s">
        <v>867</v>
      </c>
      <c r="O86" s="64" t="s">
        <v>3845</v>
      </c>
      <c r="P86" s="33" t="s">
        <v>12321</v>
      </c>
      <c r="Q86" s="33" t="str">
        <f t="shared" si="2"/>
        <v>170201V01F02</v>
      </c>
      <c r="R86" s="33" t="s">
        <v>2888</v>
      </c>
    </row>
    <row r="87" spans="1:18" s="33" customFormat="1" ht="21" x14ac:dyDescent="0.35">
      <c r="A87" s="33" t="s">
        <v>149</v>
      </c>
      <c r="B87" s="17" t="s">
        <v>757</v>
      </c>
      <c r="C87" s="17" t="s">
        <v>4125</v>
      </c>
      <c r="D87" s="38" t="s">
        <v>150</v>
      </c>
      <c r="E87" s="33" t="s">
        <v>150</v>
      </c>
      <c r="F87" s="33" t="s">
        <v>28</v>
      </c>
      <c r="G87" s="28">
        <v>2561</v>
      </c>
      <c r="H87" s="33" t="s">
        <v>140</v>
      </c>
      <c r="I87" s="33" t="s">
        <v>129</v>
      </c>
      <c r="J87" s="33" t="s">
        <v>130</v>
      </c>
      <c r="K87" s="33" t="s">
        <v>131</v>
      </c>
      <c r="L87" s="33" t="s">
        <v>132</v>
      </c>
      <c r="N87" s="33" t="s">
        <v>757</v>
      </c>
      <c r="O87" s="33" t="s">
        <v>4125</v>
      </c>
      <c r="Q87" s="33" t="str">
        <f t="shared" si="2"/>
        <v>170201V02F01</v>
      </c>
    </row>
    <row r="88" spans="1:18" s="33" customFormat="1" ht="21" x14ac:dyDescent="0.35">
      <c r="A88" s="33" t="s">
        <v>155</v>
      </c>
      <c r="B88" s="17" t="s">
        <v>757</v>
      </c>
      <c r="C88" s="17" t="s">
        <v>4125</v>
      </c>
      <c r="D88" s="38" t="s">
        <v>156</v>
      </c>
      <c r="E88" s="33" t="s">
        <v>156</v>
      </c>
      <c r="F88" s="33" t="s">
        <v>28</v>
      </c>
      <c r="G88" s="28">
        <v>2561</v>
      </c>
      <c r="H88" s="33" t="s">
        <v>140</v>
      </c>
      <c r="I88" s="33" t="s">
        <v>129</v>
      </c>
      <c r="J88" s="33" t="s">
        <v>130</v>
      </c>
      <c r="K88" s="33" t="s">
        <v>131</v>
      </c>
      <c r="L88" s="33" t="s">
        <v>132</v>
      </c>
      <c r="N88" s="33" t="s">
        <v>757</v>
      </c>
      <c r="O88" s="33" t="s">
        <v>4125</v>
      </c>
      <c r="Q88" s="33" t="str">
        <f t="shared" si="2"/>
        <v>170201V02F01</v>
      </c>
    </row>
    <row r="89" spans="1:18" s="33" customFormat="1" ht="21" x14ac:dyDescent="0.35">
      <c r="A89" s="33" t="s">
        <v>182</v>
      </c>
      <c r="B89" s="17" t="s">
        <v>757</v>
      </c>
      <c r="C89" s="17" t="s">
        <v>4125</v>
      </c>
      <c r="D89" s="38" t="s">
        <v>183</v>
      </c>
      <c r="E89" s="33" t="s">
        <v>183</v>
      </c>
      <c r="F89" s="33" t="s">
        <v>28</v>
      </c>
      <c r="G89" s="28">
        <v>2561</v>
      </c>
      <c r="H89" s="33" t="s">
        <v>140</v>
      </c>
      <c r="I89" s="33" t="s">
        <v>186</v>
      </c>
      <c r="J89" s="33" t="s">
        <v>130</v>
      </c>
      <c r="K89" s="33" t="s">
        <v>131</v>
      </c>
      <c r="L89" s="33" t="s">
        <v>132</v>
      </c>
      <c r="N89" s="33" t="s">
        <v>757</v>
      </c>
      <c r="O89" s="33" t="s">
        <v>4125</v>
      </c>
      <c r="Q89" s="33" t="str">
        <f t="shared" si="2"/>
        <v>170201V02F01</v>
      </c>
    </row>
    <row r="90" spans="1:18" s="33" customFormat="1" ht="21" x14ac:dyDescent="0.35">
      <c r="A90" s="33" t="s">
        <v>264</v>
      </c>
      <c r="B90" s="17" t="s">
        <v>757</v>
      </c>
      <c r="C90" s="17" t="s">
        <v>4125</v>
      </c>
      <c r="D90" s="38" t="s">
        <v>265</v>
      </c>
      <c r="E90" s="33" t="s">
        <v>265</v>
      </c>
      <c r="F90" s="33" t="s">
        <v>28</v>
      </c>
      <c r="G90" s="28">
        <v>2562</v>
      </c>
      <c r="H90" s="33" t="s">
        <v>33</v>
      </c>
      <c r="I90" s="33" t="s">
        <v>44</v>
      </c>
      <c r="J90" s="33" t="s">
        <v>226</v>
      </c>
      <c r="K90" s="33" t="s">
        <v>100</v>
      </c>
      <c r="L90" s="33" t="s">
        <v>47</v>
      </c>
      <c r="N90" s="33" t="s">
        <v>757</v>
      </c>
      <c r="O90" s="33" t="s">
        <v>4125</v>
      </c>
      <c r="Q90" s="33" t="str">
        <f t="shared" si="2"/>
        <v>170201V02F01</v>
      </c>
    </row>
    <row r="91" spans="1:18" s="33" customFormat="1" ht="21" x14ac:dyDescent="0.35">
      <c r="A91" s="33" t="s">
        <v>237</v>
      </c>
      <c r="B91" s="17" t="s">
        <v>757</v>
      </c>
      <c r="C91" s="17" t="s">
        <v>4125</v>
      </c>
      <c r="D91" s="38" t="s">
        <v>238</v>
      </c>
      <c r="E91" s="33" t="s">
        <v>238</v>
      </c>
      <c r="F91" s="33" t="s">
        <v>28</v>
      </c>
      <c r="G91" s="28">
        <v>2562</v>
      </c>
      <c r="H91" s="33" t="s">
        <v>33</v>
      </c>
      <c r="I91" s="33" t="s">
        <v>44</v>
      </c>
      <c r="J91" s="33" t="s">
        <v>236</v>
      </c>
      <c r="K91" s="33" t="s">
        <v>53</v>
      </c>
      <c r="L91" s="33" t="s">
        <v>47</v>
      </c>
      <c r="N91" s="33" t="s">
        <v>757</v>
      </c>
      <c r="O91" s="33" t="s">
        <v>4125</v>
      </c>
      <c r="Q91" s="33" t="str">
        <f t="shared" si="2"/>
        <v>170201V02F01</v>
      </c>
    </row>
    <row r="92" spans="1:18" s="33" customFormat="1" ht="21" x14ac:dyDescent="0.35">
      <c r="A92" s="33" t="s">
        <v>73</v>
      </c>
      <c r="B92" s="17" t="s">
        <v>757</v>
      </c>
      <c r="C92" s="17" t="s">
        <v>4125</v>
      </c>
      <c r="D92" s="38" t="s">
        <v>74</v>
      </c>
      <c r="E92" s="33" t="s">
        <v>74</v>
      </c>
      <c r="F92" s="33" t="s">
        <v>28</v>
      </c>
      <c r="G92" s="28">
        <v>2562</v>
      </c>
      <c r="H92" s="33" t="s">
        <v>33</v>
      </c>
      <c r="I92" s="33" t="s">
        <v>44</v>
      </c>
      <c r="J92" s="33" t="s">
        <v>76</v>
      </c>
      <c r="K92" s="33" t="s">
        <v>62</v>
      </c>
      <c r="L92" s="33" t="s">
        <v>47</v>
      </c>
      <c r="N92" s="33" t="s">
        <v>757</v>
      </c>
      <c r="O92" s="33" t="s">
        <v>4125</v>
      </c>
      <c r="Q92" s="33" t="str">
        <f t="shared" si="2"/>
        <v>170201V02F01</v>
      </c>
    </row>
    <row r="93" spans="1:18" s="33" customFormat="1" ht="21" x14ac:dyDescent="0.35">
      <c r="A93" s="33" t="s">
        <v>246</v>
      </c>
      <c r="B93" s="17" t="s">
        <v>757</v>
      </c>
      <c r="C93" s="17" t="s">
        <v>4125</v>
      </c>
      <c r="D93" s="38" t="s">
        <v>247</v>
      </c>
      <c r="E93" s="33" t="s">
        <v>247</v>
      </c>
      <c r="F93" s="33" t="s">
        <v>248</v>
      </c>
      <c r="G93" s="28">
        <v>2562</v>
      </c>
      <c r="H93" s="33" t="s">
        <v>251</v>
      </c>
      <c r="I93" s="33" t="s">
        <v>252</v>
      </c>
      <c r="J93" s="33" t="s">
        <v>253</v>
      </c>
      <c r="K93" s="33" t="s">
        <v>254</v>
      </c>
      <c r="L93" s="33" t="s">
        <v>171</v>
      </c>
      <c r="N93" s="33" t="s">
        <v>757</v>
      </c>
      <c r="O93" s="33" t="s">
        <v>4125</v>
      </c>
      <c r="Q93" s="33" t="str">
        <f t="shared" si="2"/>
        <v>170201V02F01</v>
      </c>
    </row>
    <row r="94" spans="1:18" s="33" customFormat="1" ht="21" x14ac:dyDescent="0.35">
      <c r="A94" s="33" t="s">
        <v>353</v>
      </c>
      <c r="B94" s="17" t="s">
        <v>757</v>
      </c>
      <c r="C94" s="17" t="s">
        <v>4125</v>
      </c>
      <c r="D94" s="38" t="s">
        <v>3754</v>
      </c>
      <c r="E94" s="33" t="s">
        <v>354</v>
      </c>
      <c r="F94" s="33" t="s">
        <v>28</v>
      </c>
      <c r="G94" s="28">
        <v>2562</v>
      </c>
      <c r="H94" s="33" t="s">
        <v>356</v>
      </c>
      <c r="I94" s="33" t="s">
        <v>356</v>
      </c>
      <c r="J94" s="33" t="s">
        <v>176</v>
      </c>
      <c r="K94" s="33" t="s">
        <v>357</v>
      </c>
      <c r="L94" s="33" t="s">
        <v>171</v>
      </c>
      <c r="N94" s="33" t="s">
        <v>757</v>
      </c>
      <c r="O94" s="33" t="s">
        <v>4125</v>
      </c>
      <c r="Q94" s="33" t="str">
        <f t="shared" si="2"/>
        <v>170201V02F01</v>
      </c>
    </row>
    <row r="95" spans="1:18" s="33" customFormat="1" ht="21" x14ac:dyDescent="0.35">
      <c r="A95" s="33" t="s">
        <v>532</v>
      </c>
      <c r="B95" s="17" t="s">
        <v>757</v>
      </c>
      <c r="C95" s="17" t="s">
        <v>4125</v>
      </c>
      <c r="D95" s="38" t="s">
        <v>533</v>
      </c>
      <c r="E95" s="33" t="s">
        <v>533</v>
      </c>
      <c r="F95" s="33" t="s">
        <v>28</v>
      </c>
      <c r="G95" s="28">
        <v>2563</v>
      </c>
      <c r="H95" s="33" t="s">
        <v>307</v>
      </c>
      <c r="I95" s="33" t="s">
        <v>325</v>
      </c>
      <c r="J95" s="33" t="s">
        <v>52</v>
      </c>
      <c r="K95" s="33" t="s">
        <v>53</v>
      </c>
      <c r="L95" s="33" t="s">
        <v>47</v>
      </c>
      <c r="N95" s="33" t="s">
        <v>757</v>
      </c>
      <c r="O95" s="33" t="s">
        <v>4125</v>
      </c>
      <c r="Q95" s="33" t="str">
        <f t="shared" si="2"/>
        <v>170201V02F01</v>
      </c>
    </row>
    <row r="96" spans="1:18" s="33" customFormat="1" ht="21" x14ac:dyDescent="0.35">
      <c r="A96" s="33" t="s">
        <v>695</v>
      </c>
      <c r="B96" s="17" t="s">
        <v>757</v>
      </c>
      <c r="C96" s="17" t="s">
        <v>4125</v>
      </c>
      <c r="D96" s="38" t="s">
        <v>696</v>
      </c>
      <c r="E96" s="33" t="s">
        <v>696</v>
      </c>
      <c r="F96" s="33" t="s">
        <v>28</v>
      </c>
      <c r="G96" s="28">
        <v>2563</v>
      </c>
      <c r="H96" s="33" t="s">
        <v>307</v>
      </c>
      <c r="I96" s="33" t="s">
        <v>325</v>
      </c>
      <c r="J96" s="33" t="s">
        <v>698</v>
      </c>
      <c r="K96" s="33" t="s">
        <v>53</v>
      </c>
      <c r="L96" s="33" t="s">
        <v>47</v>
      </c>
      <c r="N96" s="33" t="s">
        <v>757</v>
      </c>
      <c r="O96" s="33" t="s">
        <v>4125</v>
      </c>
      <c r="Q96" s="33" t="str">
        <f t="shared" si="2"/>
        <v>170201V02F01</v>
      </c>
    </row>
    <row r="97" spans="1:17" s="33" customFormat="1" ht="21" x14ac:dyDescent="0.35">
      <c r="A97" s="33" t="s">
        <v>1065</v>
      </c>
      <c r="B97" s="17" t="s">
        <v>757</v>
      </c>
      <c r="C97" s="17" t="s">
        <v>4125</v>
      </c>
      <c r="D97" s="38" t="s">
        <v>1066</v>
      </c>
      <c r="E97" s="33" t="s">
        <v>1066</v>
      </c>
      <c r="F97" s="33" t="s">
        <v>28</v>
      </c>
      <c r="G97" s="28">
        <v>2563</v>
      </c>
      <c r="H97" s="33" t="s">
        <v>605</v>
      </c>
      <c r="I97" s="33" t="s">
        <v>1068</v>
      </c>
      <c r="J97" s="33" t="s">
        <v>1069</v>
      </c>
      <c r="K97" s="33" t="s">
        <v>1070</v>
      </c>
      <c r="L97" s="33" t="s">
        <v>37</v>
      </c>
      <c r="N97" s="33" t="s">
        <v>757</v>
      </c>
      <c r="O97" s="33" t="s">
        <v>4125</v>
      </c>
      <c r="Q97" s="33" t="str">
        <f t="shared" si="2"/>
        <v>170201V02F01</v>
      </c>
    </row>
    <row r="98" spans="1:17" s="33" customFormat="1" ht="21" x14ac:dyDescent="0.35">
      <c r="A98" s="33" t="s">
        <v>667</v>
      </c>
      <c r="B98" s="17" t="s">
        <v>757</v>
      </c>
      <c r="C98" s="17" t="s">
        <v>4125</v>
      </c>
      <c r="D98" s="38" t="s">
        <v>668</v>
      </c>
      <c r="E98" s="33" t="s">
        <v>668</v>
      </c>
      <c r="F98" s="33" t="s">
        <v>28</v>
      </c>
      <c r="G98" s="28">
        <v>2563</v>
      </c>
      <c r="H98" s="33" t="s">
        <v>670</v>
      </c>
      <c r="I98" s="33" t="s">
        <v>308</v>
      </c>
      <c r="J98" s="33" t="s">
        <v>671</v>
      </c>
      <c r="K98" s="33" t="s">
        <v>672</v>
      </c>
      <c r="L98" s="33" t="s">
        <v>171</v>
      </c>
      <c r="N98" s="33" t="s">
        <v>757</v>
      </c>
      <c r="O98" s="33" t="s">
        <v>4125</v>
      </c>
      <c r="Q98" s="33" t="str">
        <f t="shared" si="2"/>
        <v>170201V02F01</v>
      </c>
    </row>
    <row r="99" spans="1:17" s="33" customFormat="1" ht="21" x14ac:dyDescent="0.35">
      <c r="A99" s="33" t="s">
        <v>569</v>
      </c>
      <c r="B99" s="17" t="s">
        <v>757</v>
      </c>
      <c r="C99" s="17" t="s">
        <v>4125</v>
      </c>
      <c r="D99" s="38" t="s">
        <v>570</v>
      </c>
      <c r="E99" s="33" t="s">
        <v>570</v>
      </c>
      <c r="F99" s="33" t="s">
        <v>28</v>
      </c>
      <c r="G99" s="28">
        <v>2563</v>
      </c>
      <c r="H99" s="33" t="s">
        <v>307</v>
      </c>
      <c r="I99" s="33" t="s">
        <v>572</v>
      </c>
      <c r="J99" s="33" t="s">
        <v>573</v>
      </c>
      <c r="K99" s="33" t="s">
        <v>574</v>
      </c>
      <c r="L99" s="33" t="s">
        <v>171</v>
      </c>
      <c r="N99" s="33" t="s">
        <v>757</v>
      </c>
      <c r="O99" s="33" t="s">
        <v>4125</v>
      </c>
      <c r="Q99" s="33" t="str">
        <f t="shared" si="2"/>
        <v>170201V02F01</v>
      </c>
    </row>
    <row r="100" spans="1:17" s="33" customFormat="1" ht="21" x14ac:dyDescent="0.35">
      <c r="A100" s="33" t="s">
        <v>663</v>
      </c>
      <c r="B100" s="17" t="s">
        <v>757</v>
      </c>
      <c r="C100" s="17" t="s">
        <v>4125</v>
      </c>
      <c r="D100" s="38" t="s">
        <v>664</v>
      </c>
      <c r="E100" s="33" t="s">
        <v>664</v>
      </c>
      <c r="F100" s="33" t="s">
        <v>28</v>
      </c>
      <c r="G100" s="28">
        <v>2563</v>
      </c>
      <c r="H100" s="33" t="s">
        <v>307</v>
      </c>
      <c r="I100" s="33" t="s">
        <v>325</v>
      </c>
      <c r="J100" s="33" t="s">
        <v>658</v>
      </c>
      <c r="K100" s="33" t="s">
        <v>659</v>
      </c>
      <c r="L100" s="33" t="s">
        <v>171</v>
      </c>
      <c r="N100" s="33" t="s">
        <v>757</v>
      </c>
      <c r="O100" s="33" t="s">
        <v>4125</v>
      </c>
      <c r="Q100" s="33" t="str">
        <f t="shared" si="2"/>
        <v>170201V02F01</v>
      </c>
    </row>
    <row r="101" spans="1:17" s="33" customFormat="1" ht="21" x14ac:dyDescent="0.35">
      <c r="A101" s="33" t="s">
        <v>442</v>
      </c>
      <c r="B101" s="17" t="s">
        <v>757</v>
      </c>
      <c r="C101" s="17" t="s">
        <v>4125</v>
      </c>
      <c r="D101" s="38" t="s">
        <v>443</v>
      </c>
      <c r="E101" s="33" t="s">
        <v>443</v>
      </c>
      <c r="F101" s="33" t="s">
        <v>28</v>
      </c>
      <c r="G101" s="28">
        <v>2563</v>
      </c>
      <c r="H101" s="33" t="s">
        <v>307</v>
      </c>
      <c r="I101" s="33" t="s">
        <v>325</v>
      </c>
      <c r="J101" s="33" t="s">
        <v>445</v>
      </c>
      <c r="K101" s="33" t="s">
        <v>177</v>
      </c>
      <c r="L101" s="33" t="s">
        <v>171</v>
      </c>
      <c r="N101" s="33" t="s">
        <v>757</v>
      </c>
      <c r="O101" s="33" t="s">
        <v>4125</v>
      </c>
      <c r="Q101" s="33" t="str">
        <f t="shared" si="2"/>
        <v>170201V02F01</v>
      </c>
    </row>
    <row r="102" spans="1:17" s="33" customFormat="1" ht="21" x14ac:dyDescent="0.35">
      <c r="A102" s="33" t="s">
        <v>782</v>
      </c>
      <c r="B102" s="17" t="s">
        <v>757</v>
      </c>
      <c r="C102" s="17" t="s">
        <v>4125</v>
      </c>
      <c r="D102" s="38" t="s">
        <v>783</v>
      </c>
      <c r="E102" s="33" t="s">
        <v>783</v>
      </c>
      <c r="F102" s="33" t="s">
        <v>28</v>
      </c>
      <c r="G102" s="28">
        <v>2563</v>
      </c>
      <c r="H102" s="33" t="s">
        <v>605</v>
      </c>
      <c r="I102" s="33" t="s">
        <v>605</v>
      </c>
      <c r="J102" s="33" t="s">
        <v>785</v>
      </c>
      <c r="K102" s="33" t="s">
        <v>389</v>
      </c>
      <c r="L102" s="33" t="s">
        <v>116</v>
      </c>
      <c r="N102" s="33" t="s">
        <v>757</v>
      </c>
      <c r="O102" s="33" t="s">
        <v>4125</v>
      </c>
      <c r="Q102" s="33" t="str">
        <f t="shared" si="2"/>
        <v>170201V02F01</v>
      </c>
    </row>
    <row r="103" spans="1:17" s="33" customFormat="1" ht="21" x14ac:dyDescent="0.35">
      <c r="A103" s="33" t="s">
        <v>792</v>
      </c>
      <c r="B103" s="17" t="s">
        <v>757</v>
      </c>
      <c r="C103" s="17" t="s">
        <v>4125</v>
      </c>
      <c r="D103" s="38" t="s">
        <v>793</v>
      </c>
      <c r="E103" s="33" t="s">
        <v>793</v>
      </c>
      <c r="F103" s="33" t="s">
        <v>28</v>
      </c>
      <c r="G103" s="28">
        <v>2563</v>
      </c>
      <c r="H103" s="33" t="s">
        <v>307</v>
      </c>
      <c r="I103" s="33" t="s">
        <v>325</v>
      </c>
      <c r="J103" s="33" t="s">
        <v>795</v>
      </c>
      <c r="K103" s="33" t="s">
        <v>389</v>
      </c>
      <c r="L103" s="33" t="s">
        <v>116</v>
      </c>
      <c r="N103" s="33" t="s">
        <v>757</v>
      </c>
      <c r="O103" s="33" t="s">
        <v>4125</v>
      </c>
      <c r="Q103" s="33" t="str">
        <f t="shared" si="2"/>
        <v>170201V02F01</v>
      </c>
    </row>
    <row r="104" spans="1:17" s="33" customFormat="1" ht="21" x14ac:dyDescent="0.35">
      <c r="A104" s="33" t="s">
        <v>797</v>
      </c>
      <c r="B104" s="17" t="s">
        <v>757</v>
      </c>
      <c r="C104" s="17" t="s">
        <v>4125</v>
      </c>
      <c r="D104" s="38" t="s">
        <v>3759</v>
      </c>
      <c r="E104" s="33" t="s">
        <v>798</v>
      </c>
      <c r="F104" s="33" t="s">
        <v>28</v>
      </c>
      <c r="G104" s="28">
        <v>2563</v>
      </c>
      <c r="H104" s="33" t="s">
        <v>744</v>
      </c>
      <c r="I104" s="33" t="s">
        <v>325</v>
      </c>
      <c r="J104" s="33" t="s">
        <v>795</v>
      </c>
      <c r="K104" s="33" t="s">
        <v>389</v>
      </c>
      <c r="L104" s="33" t="s">
        <v>116</v>
      </c>
      <c r="N104" s="33" t="s">
        <v>757</v>
      </c>
      <c r="O104" s="33" t="s">
        <v>4125</v>
      </c>
      <c r="Q104" s="33" t="str">
        <f t="shared" si="2"/>
        <v>170201V02F01</v>
      </c>
    </row>
    <row r="105" spans="1:17" s="33" customFormat="1" ht="21" x14ac:dyDescent="0.35">
      <c r="A105" s="33" t="s">
        <v>804</v>
      </c>
      <c r="B105" s="17" t="s">
        <v>757</v>
      </c>
      <c r="C105" s="17" t="s">
        <v>4125</v>
      </c>
      <c r="D105" s="38" t="s">
        <v>805</v>
      </c>
      <c r="E105" s="33" t="s">
        <v>805</v>
      </c>
      <c r="F105" s="33" t="s">
        <v>28</v>
      </c>
      <c r="G105" s="28">
        <v>2563</v>
      </c>
      <c r="H105" s="33" t="s">
        <v>744</v>
      </c>
      <c r="I105" s="33" t="s">
        <v>325</v>
      </c>
      <c r="J105" s="33" t="s">
        <v>803</v>
      </c>
      <c r="K105" s="33" t="s">
        <v>389</v>
      </c>
      <c r="L105" s="33" t="s">
        <v>116</v>
      </c>
      <c r="N105" s="33" t="s">
        <v>757</v>
      </c>
      <c r="O105" s="33" t="s">
        <v>4125</v>
      </c>
      <c r="Q105" s="33" t="str">
        <f t="shared" si="2"/>
        <v>170201V02F01</v>
      </c>
    </row>
    <row r="106" spans="1:17" s="33" customFormat="1" ht="21" x14ac:dyDescent="0.35">
      <c r="A106" s="33" t="s">
        <v>832</v>
      </c>
      <c r="B106" s="17" t="s">
        <v>757</v>
      </c>
      <c r="C106" s="17" t="s">
        <v>4125</v>
      </c>
      <c r="D106" s="38" t="s">
        <v>833</v>
      </c>
      <c r="E106" s="33" t="s">
        <v>833</v>
      </c>
      <c r="F106" s="33" t="s">
        <v>28</v>
      </c>
      <c r="G106" s="28">
        <v>2563</v>
      </c>
      <c r="H106" s="33" t="s">
        <v>605</v>
      </c>
      <c r="I106" s="33" t="s">
        <v>325</v>
      </c>
      <c r="J106" s="33" t="s">
        <v>835</v>
      </c>
      <c r="K106" s="33" t="s">
        <v>389</v>
      </c>
      <c r="L106" s="33" t="s">
        <v>116</v>
      </c>
      <c r="N106" s="33" t="s">
        <v>757</v>
      </c>
      <c r="O106" s="33" t="s">
        <v>4125</v>
      </c>
      <c r="Q106" s="33" t="str">
        <f t="shared" si="2"/>
        <v>170201V02F01</v>
      </c>
    </row>
    <row r="107" spans="1:17" s="33" customFormat="1" ht="21" x14ac:dyDescent="0.35">
      <c r="A107" s="33" t="s">
        <v>942</v>
      </c>
      <c r="B107" s="17" t="s">
        <v>757</v>
      </c>
      <c r="C107" s="17" t="s">
        <v>4125</v>
      </c>
      <c r="D107" s="38" t="s">
        <v>943</v>
      </c>
      <c r="E107" s="33" t="s">
        <v>943</v>
      </c>
      <c r="F107" s="33" t="s">
        <v>28</v>
      </c>
      <c r="G107" s="28">
        <v>2563</v>
      </c>
      <c r="H107" s="33" t="s">
        <v>584</v>
      </c>
      <c r="I107" s="33" t="s">
        <v>325</v>
      </c>
      <c r="J107" s="33" t="s">
        <v>745</v>
      </c>
      <c r="K107" s="33" t="s">
        <v>389</v>
      </c>
      <c r="L107" s="33" t="s">
        <v>116</v>
      </c>
      <c r="N107" s="33" t="s">
        <v>757</v>
      </c>
      <c r="O107" s="33" t="s">
        <v>4125</v>
      </c>
      <c r="Q107" s="33" t="str">
        <f t="shared" si="2"/>
        <v>170201V02F01</v>
      </c>
    </row>
    <row r="108" spans="1:17" s="33" customFormat="1" ht="21" x14ac:dyDescent="0.35">
      <c r="A108" s="33" t="s">
        <v>1002</v>
      </c>
      <c r="B108" s="17" t="s">
        <v>757</v>
      </c>
      <c r="C108" s="17" t="s">
        <v>4125</v>
      </c>
      <c r="D108" s="38" t="s">
        <v>1003</v>
      </c>
      <c r="E108" s="33" t="s">
        <v>1003</v>
      </c>
      <c r="F108" s="33" t="s">
        <v>28</v>
      </c>
      <c r="G108" s="28">
        <v>2563</v>
      </c>
      <c r="H108" s="33" t="s">
        <v>307</v>
      </c>
      <c r="I108" s="33" t="s">
        <v>325</v>
      </c>
      <c r="J108" s="33" t="s">
        <v>763</v>
      </c>
      <c r="K108" s="33" t="s">
        <v>389</v>
      </c>
      <c r="L108" s="33" t="s">
        <v>116</v>
      </c>
      <c r="N108" s="33" t="s">
        <v>757</v>
      </c>
      <c r="O108" s="33" t="s">
        <v>4125</v>
      </c>
      <c r="Q108" s="33" t="str">
        <f t="shared" si="2"/>
        <v>170201V02F01</v>
      </c>
    </row>
    <row r="109" spans="1:17" s="33" customFormat="1" ht="21" x14ac:dyDescent="0.35">
      <c r="A109" s="33" t="s">
        <v>1033</v>
      </c>
      <c r="B109" s="17" t="s">
        <v>757</v>
      </c>
      <c r="C109" s="17" t="s">
        <v>4125</v>
      </c>
      <c r="D109" s="38" t="s">
        <v>1034</v>
      </c>
      <c r="E109" s="33" t="s">
        <v>1034</v>
      </c>
      <c r="F109" s="33" t="s">
        <v>28</v>
      </c>
      <c r="G109" s="28">
        <v>2563</v>
      </c>
      <c r="H109" s="33" t="s">
        <v>641</v>
      </c>
      <c r="I109" s="33" t="s">
        <v>325</v>
      </c>
      <c r="J109" s="33" t="s">
        <v>1036</v>
      </c>
      <c r="K109" s="33" t="s">
        <v>389</v>
      </c>
      <c r="L109" s="33" t="s">
        <v>116</v>
      </c>
      <c r="N109" s="33" t="s">
        <v>757</v>
      </c>
      <c r="O109" s="33" t="s">
        <v>4125</v>
      </c>
      <c r="Q109" s="33" t="str">
        <f t="shared" si="2"/>
        <v>170201V02F01</v>
      </c>
    </row>
    <row r="110" spans="1:17" s="33" customFormat="1" ht="21" x14ac:dyDescent="0.35">
      <c r="A110" s="33" t="s">
        <v>1038</v>
      </c>
      <c r="B110" s="17" t="s">
        <v>757</v>
      </c>
      <c r="C110" s="17" t="s">
        <v>4125</v>
      </c>
      <c r="D110" s="38" t="s">
        <v>432</v>
      </c>
      <c r="E110" s="33" t="s">
        <v>432</v>
      </c>
      <c r="F110" s="33" t="s">
        <v>28</v>
      </c>
      <c r="G110" s="28">
        <v>2563</v>
      </c>
      <c r="H110" s="33" t="s">
        <v>744</v>
      </c>
      <c r="I110" s="33" t="s">
        <v>325</v>
      </c>
      <c r="J110" s="33" t="s">
        <v>1040</v>
      </c>
      <c r="K110" s="33" t="s">
        <v>389</v>
      </c>
      <c r="L110" s="33" t="s">
        <v>116</v>
      </c>
      <c r="N110" s="33" t="s">
        <v>757</v>
      </c>
      <c r="O110" s="33" t="s">
        <v>4125</v>
      </c>
      <c r="Q110" s="33" t="str">
        <f t="shared" si="2"/>
        <v>170201V02F01</v>
      </c>
    </row>
    <row r="111" spans="1:17" s="33" customFormat="1" ht="21" x14ac:dyDescent="0.35">
      <c r="A111" s="33" t="s">
        <v>1052</v>
      </c>
      <c r="B111" s="17" t="s">
        <v>757</v>
      </c>
      <c r="C111" s="17" t="s">
        <v>4125</v>
      </c>
      <c r="D111" s="38" t="s">
        <v>3760</v>
      </c>
      <c r="E111" s="33" t="s">
        <v>1053</v>
      </c>
      <c r="F111" s="33" t="s">
        <v>28</v>
      </c>
      <c r="G111" s="28">
        <v>2563</v>
      </c>
      <c r="H111" s="33" t="s">
        <v>677</v>
      </c>
      <c r="I111" s="33" t="s">
        <v>325</v>
      </c>
      <c r="J111" s="33" t="s">
        <v>1055</v>
      </c>
      <c r="K111" s="33" t="s">
        <v>389</v>
      </c>
      <c r="L111" s="33" t="s">
        <v>116</v>
      </c>
      <c r="N111" s="33" t="s">
        <v>757</v>
      </c>
      <c r="O111" s="33" t="s">
        <v>4125</v>
      </c>
      <c r="Q111" s="33" t="str">
        <f t="shared" si="2"/>
        <v>170201V02F01</v>
      </c>
    </row>
    <row r="112" spans="1:17" s="33" customFormat="1" ht="21" x14ac:dyDescent="0.35">
      <c r="A112" s="33" t="s">
        <v>1077</v>
      </c>
      <c r="B112" s="17" t="s">
        <v>757</v>
      </c>
      <c r="C112" s="17" t="s">
        <v>4125</v>
      </c>
      <c r="D112" s="38" t="s">
        <v>3762</v>
      </c>
      <c r="E112" s="33" t="s">
        <v>1078</v>
      </c>
      <c r="F112" s="33" t="s">
        <v>28</v>
      </c>
      <c r="G112" s="28">
        <v>2563</v>
      </c>
      <c r="H112" s="33" t="s">
        <v>584</v>
      </c>
      <c r="I112" s="33" t="s">
        <v>325</v>
      </c>
      <c r="J112" s="33" t="s">
        <v>1080</v>
      </c>
      <c r="K112" s="33" t="s">
        <v>389</v>
      </c>
      <c r="L112" s="33" t="s">
        <v>116</v>
      </c>
      <c r="N112" s="33" t="s">
        <v>757</v>
      </c>
      <c r="O112" s="33" t="s">
        <v>4125</v>
      </c>
      <c r="Q112" s="33" t="str">
        <f t="shared" si="2"/>
        <v>170201V02F01</v>
      </c>
    </row>
    <row r="113" spans="1:17" s="33" customFormat="1" ht="21" x14ac:dyDescent="0.35">
      <c r="A113" s="33" t="s">
        <v>1090</v>
      </c>
      <c r="B113" s="17" t="s">
        <v>757</v>
      </c>
      <c r="C113" s="17" t="s">
        <v>4125</v>
      </c>
      <c r="D113" s="38" t="s">
        <v>1091</v>
      </c>
      <c r="E113" s="33" t="s">
        <v>1091</v>
      </c>
      <c r="F113" s="33" t="s">
        <v>28</v>
      </c>
      <c r="G113" s="28">
        <v>2563</v>
      </c>
      <c r="H113" s="33" t="s">
        <v>744</v>
      </c>
      <c r="I113" s="33" t="s">
        <v>325</v>
      </c>
      <c r="J113" s="33" t="s">
        <v>1080</v>
      </c>
      <c r="K113" s="33" t="s">
        <v>389</v>
      </c>
      <c r="L113" s="33" t="s">
        <v>116</v>
      </c>
      <c r="N113" s="33" t="s">
        <v>757</v>
      </c>
      <c r="O113" s="33" t="s">
        <v>4125</v>
      </c>
      <c r="Q113" s="33" t="str">
        <f t="shared" si="2"/>
        <v>170201V02F01</v>
      </c>
    </row>
    <row r="114" spans="1:17" s="33" customFormat="1" ht="21" x14ac:dyDescent="0.35">
      <c r="A114" s="33" t="s">
        <v>1108</v>
      </c>
      <c r="B114" s="17" t="s">
        <v>757</v>
      </c>
      <c r="C114" s="17" t="s">
        <v>4125</v>
      </c>
      <c r="D114" s="38" t="s">
        <v>1109</v>
      </c>
      <c r="E114" s="33" t="s">
        <v>1109</v>
      </c>
      <c r="F114" s="33" t="s">
        <v>28</v>
      </c>
      <c r="G114" s="28">
        <v>2563</v>
      </c>
      <c r="H114" s="33" t="s">
        <v>744</v>
      </c>
      <c r="I114" s="33" t="s">
        <v>325</v>
      </c>
      <c r="J114" s="33" t="s">
        <v>1111</v>
      </c>
      <c r="K114" s="33" t="s">
        <v>389</v>
      </c>
      <c r="L114" s="33" t="s">
        <v>116</v>
      </c>
      <c r="N114" s="33" t="s">
        <v>757</v>
      </c>
      <c r="O114" s="33" t="s">
        <v>4125</v>
      </c>
      <c r="Q114" s="33" t="str">
        <f t="shared" si="2"/>
        <v>170201V02F01</v>
      </c>
    </row>
    <row r="115" spans="1:17" s="33" customFormat="1" ht="21" x14ac:dyDescent="0.35">
      <c r="A115" s="33" t="s">
        <v>1142</v>
      </c>
      <c r="B115" s="17" t="s">
        <v>757</v>
      </c>
      <c r="C115" s="17" t="s">
        <v>4125</v>
      </c>
      <c r="D115" s="38" t="s">
        <v>1143</v>
      </c>
      <c r="E115" s="33" t="s">
        <v>1143</v>
      </c>
      <c r="F115" s="33" t="s">
        <v>28</v>
      </c>
      <c r="G115" s="28">
        <v>2563</v>
      </c>
      <c r="H115" s="33" t="s">
        <v>307</v>
      </c>
      <c r="I115" s="33" t="s">
        <v>325</v>
      </c>
      <c r="J115" s="33" t="s">
        <v>906</v>
      </c>
      <c r="K115" s="33" t="s">
        <v>389</v>
      </c>
      <c r="L115" s="33" t="s">
        <v>116</v>
      </c>
      <c r="N115" s="33" t="s">
        <v>757</v>
      </c>
      <c r="O115" s="33" t="s">
        <v>4125</v>
      </c>
      <c r="Q115" s="33" t="str">
        <f t="shared" si="2"/>
        <v>170201V02F01</v>
      </c>
    </row>
    <row r="116" spans="1:17" s="33" customFormat="1" ht="21" x14ac:dyDescent="0.35">
      <c r="A116" s="33" t="s">
        <v>1154</v>
      </c>
      <c r="B116" s="17" t="s">
        <v>757</v>
      </c>
      <c r="C116" s="17" t="s">
        <v>4125</v>
      </c>
      <c r="D116" s="38" t="s">
        <v>432</v>
      </c>
      <c r="E116" s="33" t="s">
        <v>432</v>
      </c>
      <c r="F116" s="33" t="s">
        <v>28</v>
      </c>
      <c r="G116" s="28">
        <v>2563</v>
      </c>
      <c r="H116" s="33" t="s">
        <v>744</v>
      </c>
      <c r="I116" s="33" t="s">
        <v>325</v>
      </c>
      <c r="J116" s="33" t="s">
        <v>1156</v>
      </c>
      <c r="K116" s="33" t="s">
        <v>389</v>
      </c>
      <c r="L116" s="33" t="s">
        <v>116</v>
      </c>
      <c r="N116" s="33" t="s">
        <v>757</v>
      </c>
      <c r="O116" s="33" t="s">
        <v>4125</v>
      </c>
      <c r="Q116" s="33" t="str">
        <f t="shared" si="2"/>
        <v>170201V02F01</v>
      </c>
    </row>
    <row r="117" spans="1:17" s="33" customFormat="1" ht="21" x14ac:dyDescent="0.35">
      <c r="A117" s="33" t="s">
        <v>1158</v>
      </c>
      <c r="B117" s="17" t="s">
        <v>757</v>
      </c>
      <c r="C117" s="17" t="s">
        <v>4125</v>
      </c>
      <c r="D117" s="38" t="s">
        <v>3766</v>
      </c>
      <c r="E117" s="33" t="s">
        <v>1159</v>
      </c>
      <c r="F117" s="33" t="s">
        <v>28</v>
      </c>
      <c r="G117" s="28">
        <v>2563</v>
      </c>
      <c r="H117" s="33" t="s">
        <v>307</v>
      </c>
      <c r="I117" s="33" t="s">
        <v>325</v>
      </c>
      <c r="J117" s="33" t="s">
        <v>1161</v>
      </c>
      <c r="K117" s="33" t="s">
        <v>389</v>
      </c>
      <c r="L117" s="33" t="s">
        <v>116</v>
      </c>
      <c r="N117" s="33" t="s">
        <v>757</v>
      </c>
      <c r="O117" s="33" t="s">
        <v>4125</v>
      </c>
      <c r="Q117" s="33" t="str">
        <f t="shared" si="2"/>
        <v>170201V02F01</v>
      </c>
    </row>
    <row r="118" spans="1:17" s="33" customFormat="1" ht="21" x14ac:dyDescent="0.35">
      <c r="A118" s="33" t="s">
        <v>1173</v>
      </c>
      <c r="B118" s="17" t="s">
        <v>757</v>
      </c>
      <c r="C118" s="17" t="s">
        <v>4125</v>
      </c>
      <c r="D118" s="38" t="s">
        <v>3767</v>
      </c>
      <c r="E118" s="33" t="s">
        <v>1174</v>
      </c>
      <c r="F118" s="33" t="s">
        <v>28</v>
      </c>
      <c r="G118" s="28">
        <v>2563</v>
      </c>
      <c r="H118" s="33" t="s">
        <v>307</v>
      </c>
      <c r="I118" s="33" t="s">
        <v>325</v>
      </c>
      <c r="J118" s="33" t="s">
        <v>1176</v>
      </c>
      <c r="K118" s="33" t="s">
        <v>389</v>
      </c>
      <c r="L118" s="33" t="s">
        <v>116</v>
      </c>
      <c r="N118" s="33" t="s">
        <v>757</v>
      </c>
      <c r="O118" s="33" t="s">
        <v>4125</v>
      </c>
      <c r="Q118" s="33" t="str">
        <f t="shared" si="2"/>
        <v>170201V02F01</v>
      </c>
    </row>
    <row r="119" spans="1:17" s="33" customFormat="1" ht="21" x14ac:dyDescent="0.35">
      <c r="A119" s="33" t="s">
        <v>602</v>
      </c>
      <c r="B119" s="17" t="s">
        <v>757</v>
      </c>
      <c r="C119" s="17" t="s">
        <v>4125</v>
      </c>
      <c r="D119" s="38" t="s">
        <v>616</v>
      </c>
      <c r="E119" s="33" t="s">
        <v>603</v>
      </c>
      <c r="F119" s="33" t="s">
        <v>28</v>
      </c>
      <c r="G119" s="28">
        <v>2563</v>
      </c>
      <c r="H119" s="33" t="s">
        <v>605</v>
      </c>
      <c r="I119" s="33" t="s">
        <v>325</v>
      </c>
      <c r="J119" s="33" t="s">
        <v>606</v>
      </c>
      <c r="K119" s="33" t="s">
        <v>607</v>
      </c>
      <c r="L119" s="33" t="s">
        <v>608</v>
      </c>
      <c r="N119" s="33" t="s">
        <v>757</v>
      </c>
      <c r="O119" s="33" t="s">
        <v>4125</v>
      </c>
      <c r="Q119" s="33" t="str">
        <f t="shared" si="2"/>
        <v>170201V02F01</v>
      </c>
    </row>
    <row r="120" spans="1:17" s="33" customFormat="1" ht="21" x14ac:dyDescent="0.35">
      <c r="A120" s="33" t="s">
        <v>610</v>
      </c>
      <c r="B120" s="17" t="s">
        <v>757</v>
      </c>
      <c r="C120" s="17" t="s">
        <v>4125</v>
      </c>
      <c r="D120" s="38" t="s">
        <v>611</v>
      </c>
      <c r="E120" s="33" t="s">
        <v>611</v>
      </c>
      <c r="F120" s="33" t="s">
        <v>28</v>
      </c>
      <c r="G120" s="28">
        <v>2563</v>
      </c>
      <c r="H120" s="33" t="s">
        <v>572</v>
      </c>
      <c r="I120" s="33" t="s">
        <v>325</v>
      </c>
      <c r="J120" s="33" t="s">
        <v>613</v>
      </c>
      <c r="K120" s="33" t="s">
        <v>607</v>
      </c>
      <c r="L120" s="33" t="s">
        <v>608</v>
      </c>
      <c r="N120" s="33" t="s">
        <v>757</v>
      </c>
      <c r="O120" s="33" t="s">
        <v>4125</v>
      </c>
      <c r="Q120" s="33" t="str">
        <f t="shared" si="2"/>
        <v>170201V02F01</v>
      </c>
    </row>
    <row r="121" spans="1:17" s="33" customFormat="1" ht="21" x14ac:dyDescent="0.35">
      <c r="A121" s="33" t="s">
        <v>615</v>
      </c>
      <c r="B121" s="17" t="s">
        <v>757</v>
      </c>
      <c r="C121" s="17" t="s">
        <v>4125</v>
      </c>
      <c r="D121" s="38" t="s">
        <v>616</v>
      </c>
      <c r="E121" s="33" t="s">
        <v>616</v>
      </c>
      <c r="F121" s="33" t="s">
        <v>28</v>
      </c>
      <c r="G121" s="28">
        <v>2563</v>
      </c>
      <c r="H121" s="33" t="s">
        <v>605</v>
      </c>
      <c r="I121" s="33" t="s">
        <v>325</v>
      </c>
      <c r="J121" s="33" t="s">
        <v>618</v>
      </c>
      <c r="K121" s="33" t="s">
        <v>607</v>
      </c>
      <c r="L121" s="33" t="s">
        <v>608</v>
      </c>
      <c r="N121" s="33" t="s">
        <v>757</v>
      </c>
      <c r="O121" s="33" t="s">
        <v>4125</v>
      </c>
      <c r="Q121" s="33" t="str">
        <f t="shared" si="2"/>
        <v>170201V02F01</v>
      </c>
    </row>
    <row r="122" spans="1:17" s="33" customFormat="1" ht="21" x14ac:dyDescent="0.35">
      <c r="A122" s="33" t="s">
        <v>620</v>
      </c>
      <c r="B122" s="17" t="s">
        <v>757</v>
      </c>
      <c r="C122" s="17" t="s">
        <v>4125</v>
      </c>
      <c r="D122" s="38" t="s">
        <v>621</v>
      </c>
      <c r="E122" s="33" t="s">
        <v>621</v>
      </c>
      <c r="F122" s="33" t="s">
        <v>28</v>
      </c>
      <c r="G122" s="28">
        <v>2563</v>
      </c>
      <c r="H122" s="33" t="s">
        <v>605</v>
      </c>
      <c r="I122" s="33" t="s">
        <v>325</v>
      </c>
      <c r="J122" s="33" t="s">
        <v>623</v>
      </c>
      <c r="K122" s="33" t="s">
        <v>607</v>
      </c>
      <c r="L122" s="33" t="s">
        <v>608</v>
      </c>
      <c r="N122" s="33" t="s">
        <v>757</v>
      </c>
      <c r="O122" s="33" t="s">
        <v>4125</v>
      </c>
      <c r="Q122" s="33" t="str">
        <f t="shared" si="2"/>
        <v>170201V02F01</v>
      </c>
    </row>
    <row r="123" spans="1:17" s="33" customFormat="1" ht="21" x14ac:dyDescent="0.35">
      <c r="A123" s="33" t="s">
        <v>625</v>
      </c>
      <c r="B123" s="17" t="s">
        <v>757</v>
      </c>
      <c r="C123" s="17" t="s">
        <v>4125</v>
      </c>
      <c r="D123" s="38" t="s">
        <v>626</v>
      </c>
      <c r="E123" s="33" t="s">
        <v>626</v>
      </c>
      <c r="F123" s="33" t="s">
        <v>28</v>
      </c>
      <c r="G123" s="28">
        <v>2563</v>
      </c>
      <c r="H123" s="33" t="s">
        <v>605</v>
      </c>
      <c r="I123" s="33" t="s">
        <v>325</v>
      </c>
      <c r="J123" s="33" t="s">
        <v>628</v>
      </c>
      <c r="K123" s="33" t="s">
        <v>607</v>
      </c>
      <c r="L123" s="33" t="s">
        <v>608</v>
      </c>
      <c r="N123" s="33" t="s">
        <v>757</v>
      </c>
      <c r="O123" s="33" t="s">
        <v>4125</v>
      </c>
      <c r="Q123" s="33" t="str">
        <f t="shared" si="2"/>
        <v>170201V02F01</v>
      </c>
    </row>
    <row r="124" spans="1:17" s="33" customFormat="1" ht="21" x14ac:dyDescent="0.35">
      <c r="A124" s="33" t="s">
        <v>630</v>
      </c>
      <c r="B124" s="17" t="s">
        <v>757</v>
      </c>
      <c r="C124" s="17" t="s">
        <v>4125</v>
      </c>
      <c r="D124" s="38" t="s">
        <v>631</v>
      </c>
      <c r="E124" s="33" t="s">
        <v>631</v>
      </c>
      <c r="F124" s="33" t="s">
        <v>28</v>
      </c>
      <c r="G124" s="28">
        <v>2563</v>
      </c>
      <c r="H124" s="33" t="s">
        <v>605</v>
      </c>
      <c r="I124" s="33" t="s">
        <v>325</v>
      </c>
      <c r="J124" s="33" t="s">
        <v>633</v>
      </c>
      <c r="K124" s="33" t="s">
        <v>607</v>
      </c>
      <c r="L124" s="33" t="s">
        <v>608</v>
      </c>
      <c r="N124" s="33" t="s">
        <v>757</v>
      </c>
      <c r="O124" s="33" t="s">
        <v>4125</v>
      </c>
      <c r="Q124" s="33" t="str">
        <f t="shared" si="2"/>
        <v>170201V02F01</v>
      </c>
    </row>
    <row r="125" spans="1:17" s="33" customFormat="1" ht="21" x14ac:dyDescent="0.35">
      <c r="A125" s="33" t="s">
        <v>634</v>
      </c>
      <c r="B125" s="17" t="s">
        <v>757</v>
      </c>
      <c r="C125" s="17" t="s">
        <v>4125</v>
      </c>
      <c r="D125" s="38" t="s">
        <v>635</v>
      </c>
      <c r="E125" s="33" t="s">
        <v>635</v>
      </c>
      <c r="F125" s="33" t="s">
        <v>28</v>
      </c>
      <c r="G125" s="28">
        <v>2563</v>
      </c>
      <c r="H125" s="33" t="s">
        <v>605</v>
      </c>
      <c r="I125" s="33" t="s">
        <v>325</v>
      </c>
      <c r="J125" s="33" t="s">
        <v>633</v>
      </c>
      <c r="K125" s="33" t="s">
        <v>607</v>
      </c>
      <c r="L125" s="33" t="s">
        <v>608</v>
      </c>
      <c r="N125" s="33" t="s">
        <v>757</v>
      </c>
      <c r="O125" s="33" t="s">
        <v>4125</v>
      </c>
      <c r="Q125" s="33" t="str">
        <f t="shared" si="2"/>
        <v>170201V02F01</v>
      </c>
    </row>
    <row r="126" spans="1:17" s="33" customFormat="1" ht="21" x14ac:dyDescent="0.35">
      <c r="A126" s="33" t="s">
        <v>644</v>
      </c>
      <c r="B126" s="17" t="s">
        <v>757</v>
      </c>
      <c r="C126" s="17" t="s">
        <v>4125</v>
      </c>
      <c r="D126" s="38" t="s">
        <v>645</v>
      </c>
      <c r="E126" s="33" t="s">
        <v>645</v>
      </c>
      <c r="F126" s="33" t="s">
        <v>28</v>
      </c>
      <c r="G126" s="28">
        <v>2563</v>
      </c>
      <c r="H126" s="33" t="s">
        <v>605</v>
      </c>
      <c r="I126" s="33" t="s">
        <v>325</v>
      </c>
      <c r="J126" s="33" t="s">
        <v>647</v>
      </c>
      <c r="K126" s="33" t="s">
        <v>607</v>
      </c>
      <c r="L126" s="33" t="s">
        <v>608</v>
      </c>
      <c r="N126" s="33" t="s">
        <v>757</v>
      </c>
      <c r="O126" s="33" t="s">
        <v>4125</v>
      </c>
      <c r="Q126" s="33" t="str">
        <f t="shared" si="2"/>
        <v>170201V02F01</v>
      </c>
    </row>
    <row r="127" spans="1:17" s="33" customFormat="1" ht="21" x14ac:dyDescent="0.35">
      <c r="A127" s="33" t="s">
        <v>597</v>
      </c>
      <c r="B127" s="17" t="s">
        <v>757</v>
      </c>
      <c r="C127" s="17" t="s">
        <v>4125</v>
      </c>
      <c r="D127" s="38" t="s">
        <v>598</v>
      </c>
      <c r="E127" s="33" t="s">
        <v>598</v>
      </c>
      <c r="F127" s="33" t="s">
        <v>28</v>
      </c>
      <c r="G127" s="28">
        <v>2563</v>
      </c>
      <c r="H127" s="33" t="s">
        <v>190</v>
      </c>
      <c r="I127" s="33" t="s">
        <v>600</v>
      </c>
      <c r="J127" s="33" t="s">
        <v>335</v>
      </c>
      <c r="K127" s="33" t="s">
        <v>202</v>
      </c>
      <c r="L127" s="33" t="s">
        <v>116</v>
      </c>
      <c r="N127" s="33" t="s">
        <v>757</v>
      </c>
      <c r="O127" s="33" t="s">
        <v>4125</v>
      </c>
      <c r="Q127" s="33" t="str">
        <f t="shared" si="2"/>
        <v>170201V02F01</v>
      </c>
    </row>
    <row r="128" spans="1:17" s="33" customFormat="1" ht="21" x14ac:dyDescent="0.35">
      <c r="A128" s="33" t="s">
        <v>649</v>
      </c>
      <c r="B128" s="17" t="s">
        <v>757</v>
      </c>
      <c r="C128" s="17" t="s">
        <v>4125</v>
      </c>
      <c r="D128" s="38" t="s">
        <v>650</v>
      </c>
      <c r="E128" s="33" t="s">
        <v>650</v>
      </c>
      <c r="F128" s="33" t="s">
        <v>28</v>
      </c>
      <c r="G128" s="28">
        <v>2563</v>
      </c>
      <c r="H128" s="33" t="s">
        <v>605</v>
      </c>
      <c r="I128" s="33" t="s">
        <v>652</v>
      </c>
      <c r="J128" s="33" t="s">
        <v>653</v>
      </c>
      <c r="K128" s="33" t="s">
        <v>202</v>
      </c>
      <c r="L128" s="33" t="s">
        <v>116</v>
      </c>
      <c r="N128" s="33" t="s">
        <v>757</v>
      </c>
      <c r="O128" s="33" t="s">
        <v>4125</v>
      </c>
      <c r="Q128" s="33" t="str">
        <f t="shared" si="2"/>
        <v>170201V02F01</v>
      </c>
    </row>
    <row r="129" spans="1:17" s="33" customFormat="1" ht="21" x14ac:dyDescent="0.35">
      <c r="A129" s="33" t="s">
        <v>2352</v>
      </c>
      <c r="B129" s="17" t="s">
        <v>757</v>
      </c>
      <c r="C129" s="17" t="s">
        <v>4125</v>
      </c>
      <c r="D129" s="38" t="s">
        <v>2353</v>
      </c>
      <c r="E129" s="33" t="s">
        <v>2353</v>
      </c>
      <c r="F129" s="33" t="s">
        <v>28</v>
      </c>
      <c r="G129" s="28">
        <v>2564</v>
      </c>
      <c r="H129" s="33" t="s">
        <v>1936</v>
      </c>
      <c r="I129" s="33" t="s">
        <v>1335</v>
      </c>
      <c r="J129" s="33" t="s">
        <v>2356</v>
      </c>
      <c r="K129" s="33" t="s">
        <v>357</v>
      </c>
      <c r="L129" s="33" t="s">
        <v>171</v>
      </c>
      <c r="N129" s="33" t="s">
        <v>757</v>
      </c>
      <c r="O129" s="33" t="s">
        <v>4125</v>
      </c>
      <c r="Q129" s="33" t="str">
        <f t="shared" si="2"/>
        <v>170201V02F01</v>
      </c>
    </row>
    <row r="130" spans="1:17" s="33" customFormat="1" ht="21" x14ac:dyDescent="0.35">
      <c r="A130" s="33" t="s">
        <v>1446</v>
      </c>
      <c r="B130" s="17" t="s">
        <v>757</v>
      </c>
      <c r="C130" s="17" t="s">
        <v>4125</v>
      </c>
      <c r="D130" s="38" t="s">
        <v>1447</v>
      </c>
      <c r="E130" s="33" t="s">
        <v>1447</v>
      </c>
      <c r="F130" s="33" t="s">
        <v>28</v>
      </c>
      <c r="G130" s="28">
        <v>2564</v>
      </c>
      <c r="H130" s="33" t="s">
        <v>873</v>
      </c>
      <c r="I130" s="33" t="s">
        <v>308</v>
      </c>
      <c r="J130" s="33" t="s">
        <v>921</v>
      </c>
      <c r="K130" s="33" t="s">
        <v>46</v>
      </c>
      <c r="L130" s="33" t="s">
        <v>47</v>
      </c>
      <c r="N130" s="33" t="s">
        <v>757</v>
      </c>
      <c r="O130" s="33" t="s">
        <v>4125</v>
      </c>
      <c r="Q130" s="33" t="str">
        <f t="shared" si="2"/>
        <v>170201V02F01</v>
      </c>
    </row>
    <row r="131" spans="1:17" s="33" customFormat="1" ht="21" x14ac:dyDescent="0.35">
      <c r="A131" s="33" t="s">
        <v>1449</v>
      </c>
      <c r="B131" s="17" t="s">
        <v>757</v>
      </c>
      <c r="C131" s="17" t="s">
        <v>4125</v>
      </c>
      <c r="D131" s="38" t="s">
        <v>919</v>
      </c>
      <c r="E131" s="33" t="s">
        <v>919</v>
      </c>
      <c r="F131" s="33" t="s">
        <v>28</v>
      </c>
      <c r="G131" s="28">
        <v>2564</v>
      </c>
      <c r="H131" s="33" t="s">
        <v>873</v>
      </c>
      <c r="I131" s="33" t="s">
        <v>308</v>
      </c>
      <c r="J131" s="33" t="s">
        <v>921</v>
      </c>
      <c r="K131" s="33" t="s">
        <v>46</v>
      </c>
      <c r="L131" s="33" t="s">
        <v>47</v>
      </c>
      <c r="N131" s="33" t="s">
        <v>757</v>
      </c>
      <c r="O131" s="33" t="s">
        <v>4125</v>
      </c>
      <c r="Q131" s="33" t="str">
        <f t="shared" ref="Q131:Q194" si="4">IF(LEN(O131=11),_xlfn.CONCAT(N131,"F",RIGHT(O131,2)),O131)</f>
        <v>170201V02F01</v>
      </c>
    </row>
    <row r="132" spans="1:17" s="33" customFormat="1" ht="21" x14ac:dyDescent="0.35">
      <c r="A132" s="33" t="s">
        <v>1244</v>
      </c>
      <c r="B132" s="17" t="s">
        <v>757</v>
      </c>
      <c r="C132" s="17" t="s">
        <v>4125</v>
      </c>
      <c r="D132" s="38" t="s">
        <v>1245</v>
      </c>
      <c r="E132" s="33" t="s">
        <v>1245</v>
      </c>
      <c r="F132" s="33" t="s">
        <v>28</v>
      </c>
      <c r="G132" s="28">
        <v>2564</v>
      </c>
      <c r="H132" s="33" t="s">
        <v>1247</v>
      </c>
      <c r="I132" s="33" t="s">
        <v>308</v>
      </c>
      <c r="J132" s="33" t="s">
        <v>906</v>
      </c>
      <c r="K132" s="33" t="s">
        <v>389</v>
      </c>
      <c r="L132" s="33" t="s">
        <v>116</v>
      </c>
      <c r="N132" s="33" t="s">
        <v>757</v>
      </c>
      <c r="O132" s="33" t="s">
        <v>4125</v>
      </c>
      <c r="Q132" s="33" t="str">
        <f t="shared" si="4"/>
        <v>170201V02F01</v>
      </c>
    </row>
    <row r="133" spans="1:17" s="33" customFormat="1" ht="21" x14ac:dyDescent="0.35">
      <c r="A133" s="33" t="s">
        <v>1524</v>
      </c>
      <c r="B133" s="17" t="s">
        <v>757</v>
      </c>
      <c r="C133" s="17" t="s">
        <v>4125</v>
      </c>
      <c r="D133" s="38" t="s">
        <v>1525</v>
      </c>
      <c r="E133" s="33" t="s">
        <v>1525</v>
      </c>
      <c r="F133" s="33" t="s">
        <v>28</v>
      </c>
      <c r="G133" s="28">
        <v>2564</v>
      </c>
      <c r="H133" s="33" t="s">
        <v>873</v>
      </c>
      <c r="I133" s="33" t="s">
        <v>308</v>
      </c>
      <c r="J133" s="33" t="s">
        <v>785</v>
      </c>
      <c r="K133" s="33" t="s">
        <v>389</v>
      </c>
      <c r="L133" s="33" t="s">
        <v>116</v>
      </c>
      <c r="N133" s="33" t="s">
        <v>757</v>
      </c>
      <c r="O133" s="33" t="s">
        <v>4125</v>
      </c>
      <c r="Q133" s="33" t="str">
        <f t="shared" si="4"/>
        <v>170201V02F01</v>
      </c>
    </row>
    <row r="134" spans="1:17" s="33" customFormat="1" ht="21" x14ac:dyDescent="0.35">
      <c r="A134" s="33" t="s">
        <v>1768</v>
      </c>
      <c r="B134" s="17" t="s">
        <v>757</v>
      </c>
      <c r="C134" s="17" t="s">
        <v>4125</v>
      </c>
      <c r="D134" s="38" t="s">
        <v>478</v>
      </c>
      <c r="E134" s="33" t="s">
        <v>478</v>
      </c>
      <c r="F134" s="33" t="s">
        <v>28</v>
      </c>
      <c r="G134" s="28">
        <v>2564</v>
      </c>
      <c r="H134" s="33" t="s">
        <v>873</v>
      </c>
      <c r="I134" s="33" t="s">
        <v>308</v>
      </c>
      <c r="J134" s="33" t="s">
        <v>388</v>
      </c>
      <c r="K134" s="33" t="s">
        <v>389</v>
      </c>
      <c r="L134" s="33" t="s">
        <v>116</v>
      </c>
      <c r="N134" s="33" t="s">
        <v>757</v>
      </c>
      <c r="O134" s="33" t="s">
        <v>4125</v>
      </c>
      <c r="Q134" s="33" t="str">
        <f t="shared" si="4"/>
        <v>170201V02F01</v>
      </c>
    </row>
    <row r="135" spans="1:17" s="33" customFormat="1" ht="21" x14ac:dyDescent="0.35">
      <c r="A135" s="33" t="s">
        <v>2392</v>
      </c>
      <c r="B135" s="17" t="s">
        <v>757</v>
      </c>
      <c r="C135" s="17" t="s">
        <v>4125</v>
      </c>
      <c r="D135" s="38" t="s">
        <v>2393</v>
      </c>
      <c r="E135" s="33" t="s">
        <v>2393</v>
      </c>
      <c r="F135" s="33" t="s">
        <v>28</v>
      </c>
      <c r="G135" s="28">
        <v>2564</v>
      </c>
      <c r="H135" s="33" t="s">
        <v>1335</v>
      </c>
      <c r="I135" s="33" t="s">
        <v>308</v>
      </c>
      <c r="J135" s="33" t="s">
        <v>2075</v>
      </c>
      <c r="K135" s="33" t="s">
        <v>389</v>
      </c>
      <c r="L135" s="33" t="s">
        <v>116</v>
      </c>
      <c r="N135" s="33" t="s">
        <v>757</v>
      </c>
      <c r="O135" s="33" t="s">
        <v>4125</v>
      </c>
      <c r="Q135" s="33" t="str">
        <f t="shared" si="4"/>
        <v>170201V02F01</v>
      </c>
    </row>
    <row r="136" spans="1:17" s="33" customFormat="1" ht="21" x14ac:dyDescent="0.35">
      <c r="A136" s="33" t="s">
        <v>1224</v>
      </c>
      <c r="B136" s="17" t="s">
        <v>757</v>
      </c>
      <c r="C136" s="17" t="s">
        <v>4125</v>
      </c>
      <c r="D136" s="38" t="s">
        <v>1225</v>
      </c>
      <c r="E136" s="33" t="s">
        <v>1225</v>
      </c>
      <c r="F136" s="33" t="s">
        <v>28</v>
      </c>
      <c r="G136" s="28">
        <v>2564</v>
      </c>
      <c r="H136" s="33" t="s">
        <v>873</v>
      </c>
      <c r="I136" s="33" t="s">
        <v>308</v>
      </c>
      <c r="J136" s="33" t="s">
        <v>1227</v>
      </c>
      <c r="K136" s="33" t="s">
        <v>400</v>
      </c>
      <c r="L136" s="33" t="s">
        <v>380</v>
      </c>
      <c r="N136" s="33" t="s">
        <v>757</v>
      </c>
      <c r="O136" s="33" t="s">
        <v>4125</v>
      </c>
      <c r="Q136" s="33" t="str">
        <f t="shared" si="4"/>
        <v>170201V02F01</v>
      </c>
    </row>
    <row r="137" spans="1:17" s="33" customFormat="1" ht="21" x14ac:dyDescent="0.35">
      <c r="A137" s="33" t="s">
        <v>1975</v>
      </c>
      <c r="B137" s="17" t="s">
        <v>757</v>
      </c>
      <c r="C137" s="17" t="s">
        <v>4125</v>
      </c>
      <c r="D137" s="38" t="s">
        <v>1976</v>
      </c>
      <c r="E137" s="33" t="s">
        <v>1976</v>
      </c>
      <c r="F137" s="33" t="s">
        <v>28</v>
      </c>
      <c r="G137" s="28">
        <v>2564</v>
      </c>
      <c r="H137" s="33" t="s">
        <v>873</v>
      </c>
      <c r="I137" s="33" t="s">
        <v>308</v>
      </c>
      <c r="J137" s="33" t="s">
        <v>1749</v>
      </c>
      <c r="K137" s="33" t="s">
        <v>202</v>
      </c>
      <c r="L137" s="33" t="s">
        <v>116</v>
      </c>
      <c r="N137" s="33" t="s">
        <v>757</v>
      </c>
      <c r="O137" s="33" t="s">
        <v>4125</v>
      </c>
      <c r="Q137" s="33" t="str">
        <f t="shared" si="4"/>
        <v>170201V02F01</v>
      </c>
    </row>
    <row r="138" spans="1:17" s="33" customFormat="1" ht="21" x14ac:dyDescent="0.35">
      <c r="A138" s="33" t="s">
        <v>4122</v>
      </c>
      <c r="B138" s="17" t="s">
        <v>757</v>
      </c>
      <c r="C138" s="17" t="s">
        <v>4125</v>
      </c>
      <c r="D138" s="30" t="str">
        <f t="shared" ref="D138:D169" si="5">HYPERLINK(P138,E138)</f>
        <v>มอบเงินพระราชทานและเครื่องอุปโภคบริโภคแก่นักเรียนที่ได้รับผลกระทบจากสถานการณ์การแพร่ระบาดของโรค COVID-19</v>
      </c>
      <c r="E138" s="33" t="s">
        <v>4123</v>
      </c>
      <c r="F138" s="33" t="s">
        <v>28</v>
      </c>
      <c r="G138" s="28">
        <v>2565</v>
      </c>
      <c r="H138" s="33" t="s">
        <v>885</v>
      </c>
      <c r="I138" s="33" t="s">
        <v>34</v>
      </c>
      <c r="J138" s="33" t="s">
        <v>785</v>
      </c>
      <c r="K138" s="33" t="s">
        <v>389</v>
      </c>
      <c r="L138" s="33" t="s">
        <v>116</v>
      </c>
      <c r="N138" s="33" t="s">
        <v>757</v>
      </c>
      <c r="O138" s="33" t="s">
        <v>4125</v>
      </c>
      <c r="P138" s="33" t="s">
        <v>4126</v>
      </c>
      <c r="Q138" s="33" t="str">
        <f t="shared" si="4"/>
        <v>170201V02F01</v>
      </c>
    </row>
    <row r="139" spans="1:17" s="33" customFormat="1" ht="21" x14ac:dyDescent="0.35">
      <c r="A139" s="33" t="s">
        <v>3491</v>
      </c>
      <c r="B139" s="17" t="s">
        <v>757</v>
      </c>
      <c r="C139" s="17" t="s">
        <v>4125</v>
      </c>
      <c r="D139" s="30" t="str">
        <f t="shared" si="5"/>
        <v>ส่งเสริมให้ประชาชนและองค์กรภาคประชาชนมีความเข้มแข็งและพึ่งพาตนเองได้อย่างยั่งยืน กิจกรรมหลัก ส่งเสริมให้ประชาชนและองค์กรภาคประชาชนมีความเข้มแข็งและพึ่งพาตนเองได้อย่างยั่งยืน กิจกรรมย่อย ส่งเสริมการพัฒนาอาชีพครัวเรือนเพื่อลดความเหลื่อมล้ำ</v>
      </c>
      <c r="E139" s="33" t="s">
        <v>3492</v>
      </c>
      <c r="F139" s="33" t="s">
        <v>28</v>
      </c>
      <c r="G139" s="28">
        <v>2565</v>
      </c>
      <c r="H139" s="33" t="s">
        <v>320</v>
      </c>
      <c r="I139" s="33" t="s">
        <v>34</v>
      </c>
      <c r="J139" s="33" t="s">
        <v>3494</v>
      </c>
      <c r="K139" s="33" t="s">
        <v>1239</v>
      </c>
      <c r="L139" s="33" t="s">
        <v>1240</v>
      </c>
      <c r="N139" s="33" t="s">
        <v>757</v>
      </c>
      <c r="O139" s="33" t="s">
        <v>4125</v>
      </c>
      <c r="P139" s="33" t="s">
        <v>4140</v>
      </c>
      <c r="Q139" s="33" t="str">
        <f t="shared" si="4"/>
        <v>170201V02F01</v>
      </c>
    </row>
    <row r="140" spans="1:17" s="33" customFormat="1" ht="21" x14ac:dyDescent="0.35">
      <c r="A140" s="33" t="s">
        <v>3525</v>
      </c>
      <c r="B140" s="17" t="s">
        <v>757</v>
      </c>
      <c r="C140" s="17" t="s">
        <v>4125</v>
      </c>
      <c r="D140" s="30" t="str">
        <f t="shared" si="5"/>
        <v>ตำบลสร้างเสริมสวัสดิการสังคม</v>
      </c>
      <c r="E140" s="33" t="s">
        <v>3526</v>
      </c>
      <c r="F140" s="33" t="s">
        <v>28</v>
      </c>
      <c r="G140" s="28">
        <v>2565</v>
      </c>
      <c r="H140" s="33" t="s">
        <v>885</v>
      </c>
      <c r="I140" s="33" t="s">
        <v>34</v>
      </c>
      <c r="J140" s="33" t="s">
        <v>84</v>
      </c>
      <c r="K140" s="33" t="s">
        <v>62</v>
      </c>
      <c r="L140" s="33" t="s">
        <v>47</v>
      </c>
      <c r="N140" s="33" t="s">
        <v>757</v>
      </c>
      <c r="O140" s="33" t="s">
        <v>4125</v>
      </c>
      <c r="P140" s="33" t="s">
        <v>4165</v>
      </c>
      <c r="Q140" s="33" t="str">
        <f t="shared" si="4"/>
        <v>170201V02F01</v>
      </c>
    </row>
    <row r="141" spans="1:17" s="33" customFormat="1" ht="21" x14ac:dyDescent="0.35">
      <c r="A141" s="33" t="s">
        <v>4292</v>
      </c>
      <c r="B141" s="17" t="s">
        <v>757</v>
      </c>
      <c r="C141" s="17" t="s">
        <v>4125</v>
      </c>
      <c r="D141" s="30" t="str">
        <f t="shared" si="5"/>
        <v>พัฒนาคุณภาพการจัดการศึกษา เรียนรวม ปีงบประมาณ 2565</v>
      </c>
      <c r="E141" s="33" t="s">
        <v>4293</v>
      </c>
      <c r="F141" s="33" t="s">
        <v>28</v>
      </c>
      <c r="G141" s="28">
        <v>2565</v>
      </c>
      <c r="H141" s="33" t="s">
        <v>885</v>
      </c>
      <c r="I141" s="33" t="s">
        <v>34</v>
      </c>
      <c r="J141" s="33" t="s">
        <v>948</v>
      </c>
      <c r="K141" s="33" t="s">
        <v>389</v>
      </c>
      <c r="L141" s="33" t="s">
        <v>116</v>
      </c>
      <c r="N141" s="33" t="s">
        <v>757</v>
      </c>
      <c r="O141" s="33" t="s">
        <v>4125</v>
      </c>
      <c r="P141" s="33" t="s">
        <v>4295</v>
      </c>
      <c r="Q141" s="33" t="str">
        <f t="shared" si="4"/>
        <v>170201V02F01</v>
      </c>
    </row>
    <row r="142" spans="1:17" s="33" customFormat="1" ht="21" x14ac:dyDescent="0.35">
      <c r="A142" s="33" t="s">
        <v>3706</v>
      </c>
      <c r="B142" s="17" t="s">
        <v>757</v>
      </c>
      <c r="C142" s="17" t="s">
        <v>4125</v>
      </c>
      <c r="D142" s="30" t="str">
        <f t="shared" si="5"/>
        <v>โครงการการบูรณาการ การแก้ไขบำบัดฟื้นฟูเด็กและเยาวชน</v>
      </c>
      <c r="E142" s="33" t="s">
        <v>3707</v>
      </c>
      <c r="F142" s="33" t="s">
        <v>28</v>
      </c>
      <c r="G142" s="28">
        <v>2565</v>
      </c>
      <c r="H142" s="33" t="s">
        <v>885</v>
      </c>
      <c r="I142" s="33" t="s">
        <v>34</v>
      </c>
      <c r="J142" s="33" t="s">
        <v>130</v>
      </c>
      <c r="K142" s="33" t="s">
        <v>131</v>
      </c>
      <c r="L142" s="33" t="s">
        <v>132</v>
      </c>
      <c r="N142" s="33" t="s">
        <v>757</v>
      </c>
      <c r="O142" s="33" t="s">
        <v>4125</v>
      </c>
      <c r="P142" s="33" t="s">
        <v>4879</v>
      </c>
      <c r="Q142" s="33" t="str">
        <f t="shared" si="4"/>
        <v>170201V02F01</v>
      </c>
    </row>
    <row r="143" spans="1:17" s="33" customFormat="1" ht="21" x14ac:dyDescent="0.35">
      <c r="A143" s="33" t="s">
        <v>4922</v>
      </c>
      <c r="B143" s="17" t="s">
        <v>757</v>
      </c>
      <c r="C143" s="17" t="s">
        <v>4125</v>
      </c>
      <c r="D143" s="30" t="str">
        <f t="shared" si="5"/>
        <v>พัฒนายกระดับคุณภาพมาตรฐานระบบการดูแลช่วยเหลือนักเรียนอย่างยั่งยืน บูรณาการศูนย์เฉพาะกิจคุ้มครองดูแลช่วยเหลือนักเรียน</v>
      </c>
      <c r="E143" s="33" t="s">
        <v>4923</v>
      </c>
      <c r="F143" s="33" t="s">
        <v>28</v>
      </c>
      <c r="G143" s="28">
        <v>2565</v>
      </c>
      <c r="H143" s="33" t="s">
        <v>885</v>
      </c>
      <c r="I143" s="33" t="s">
        <v>34</v>
      </c>
      <c r="J143" s="33" t="s">
        <v>2059</v>
      </c>
      <c r="K143" s="33" t="s">
        <v>389</v>
      </c>
      <c r="L143" s="33" t="s">
        <v>116</v>
      </c>
      <c r="N143" s="33" t="s">
        <v>757</v>
      </c>
      <c r="O143" s="33" t="s">
        <v>4125</v>
      </c>
      <c r="P143" s="33" t="s">
        <v>4925</v>
      </c>
      <c r="Q143" s="33" t="str">
        <f t="shared" si="4"/>
        <v>170201V02F01</v>
      </c>
    </row>
    <row r="144" spans="1:17" s="33" customFormat="1" ht="21" x14ac:dyDescent="0.35">
      <c r="A144" s="33" t="s">
        <v>4987</v>
      </c>
      <c r="B144" s="17" t="s">
        <v>757</v>
      </c>
      <c r="C144" s="17" t="s">
        <v>4125</v>
      </c>
      <c r="D144" s="30" t="str">
        <f t="shared" si="5"/>
        <v>สำรวจสำมะโนประชากรวัยเรียน ปีการศึกษา 2565</v>
      </c>
      <c r="E144" s="33" t="s">
        <v>4988</v>
      </c>
      <c r="F144" s="33" t="s">
        <v>28</v>
      </c>
      <c r="G144" s="28">
        <v>2565</v>
      </c>
      <c r="H144" s="33" t="s">
        <v>994</v>
      </c>
      <c r="I144" s="33" t="s">
        <v>34</v>
      </c>
      <c r="J144" s="33" t="s">
        <v>1708</v>
      </c>
      <c r="K144" s="33" t="s">
        <v>389</v>
      </c>
      <c r="L144" s="33" t="s">
        <v>116</v>
      </c>
      <c r="N144" s="33" t="s">
        <v>757</v>
      </c>
      <c r="O144" s="33" t="s">
        <v>4125</v>
      </c>
      <c r="P144" s="33" t="s">
        <v>4990</v>
      </c>
      <c r="Q144" s="33" t="str">
        <f t="shared" si="4"/>
        <v>170201V02F01</v>
      </c>
    </row>
    <row r="145" spans="1:17" s="33" customFormat="1" ht="21" x14ac:dyDescent="0.35">
      <c r="A145" s="33" t="s">
        <v>5040</v>
      </c>
      <c r="B145" s="17" t="s">
        <v>757</v>
      </c>
      <c r="C145" s="17" t="s">
        <v>4125</v>
      </c>
      <c r="D145" s="30" t="str">
        <f t="shared" si="5"/>
        <v>ระบบการดูแลช่วยเหลือนักเรียน ปีงบประมาณ 2565</v>
      </c>
      <c r="E145" s="33" t="s">
        <v>5041</v>
      </c>
      <c r="F145" s="33" t="s">
        <v>28</v>
      </c>
      <c r="G145" s="28">
        <v>2565</v>
      </c>
      <c r="H145" s="33" t="s">
        <v>885</v>
      </c>
      <c r="I145" s="33" t="s">
        <v>34</v>
      </c>
      <c r="J145" s="33" t="s">
        <v>1205</v>
      </c>
      <c r="K145" s="33" t="s">
        <v>389</v>
      </c>
      <c r="L145" s="33" t="s">
        <v>116</v>
      </c>
      <c r="N145" s="33" t="s">
        <v>757</v>
      </c>
      <c r="O145" s="33" t="s">
        <v>4125</v>
      </c>
      <c r="P145" s="33" t="s">
        <v>5043</v>
      </c>
      <c r="Q145" s="33" t="str">
        <f t="shared" si="4"/>
        <v>170201V02F01</v>
      </c>
    </row>
    <row r="146" spans="1:17" s="33" customFormat="1" ht="21" x14ac:dyDescent="0.35">
      <c r="A146" s="33" t="s">
        <v>5317</v>
      </c>
      <c r="B146" s="17" t="s">
        <v>757</v>
      </c>
      <c r="C146" s="17" t="s">
        <v>4125</v>
      </c>
      <c r="D146" s="30" t="str">
        <f t="shared" si="5"/>
        <v>สร้างการรับรู้การเข้าถึงระบบมาตรฐานความปลอดภัยในสถานศึกษา</v>
      </c>
      <c r="E146" s="33" t="s">
        <v>5145</v>
      </c>
      <c r="F146" s="33" t="s">
        <v>28</v>
      </c>
      <c r="G146" s="28">
        <v>2565</v>
      </c>
      <c r="H146" s="33" t="s">
        <v>4648</v>
      </c>
      <c r="I146" s="33" t="s">
        <v>34</v>
      </c>
      <c r="J146" s="33" t="s">
        <v>3218</v>
      </c>
      <c r="K146" s="33" t="s">
        <v>389</v>
      </c>
      <c r="L146" s="33" t="s">
        <v>116</v>
      </c>
      <c r="N146" s="33" t="s">
        <v>757</v>
      </c>
      <c r="O146" s="33" t="s">
        <v>4125</v>
      </c>
      <c r="P146" s="33" t="s">
        <v>5319</v>
      </c>
      <c r="Q146" s="33" t="str">
        <f t="shared" si="4"/>
        <v>170201V02F01</v>
      </c>
    </row>
    <row r="147" spans="1:17" s="33" customFormat="1" ht="21" x14ac:dyDescent="0.35">
      <c r="A147" s="33" t="s">
        <v>5405</v>
      </c>
      <c r="B147" s="17" t="s">
        <v>757</v>
      </c>
      <c r="C147" s="17" t="s">
        <v>4125</v>
      </c>
      <c r="D147" s="30" t="str">
        <f t="shared" si="5"/>
        <v>เสริมสร้างความเข็มแข็งในการขับเคลื่อนงานระบบการดูแลช่วยเหลือนักเรียน ประจำปีงบประมาณ 2565</v>
      </c>
      <c r="E147" s="33" t="s">
        <v>5406</v>
      </c>
      <c r="F147" s="33" t="s">
        <v>28</v>
      </c>
      <c r="G147" s="28">
        <v>2565</v>
      </c>
      <c r="H147" s="33" t="s">
        <v>3603</v>
      </c>
      <c r="I147" s="33" t="s">
        <v>34</v>
      </c>
      <c r="J147" s="33" t="s">
        <v>5408</v>
      </c>
      <c r="K147" s="33" t="s">
        <v>389</v>
      </c>
      <c r="L147" s="33" t="s">
        <v>116</v>
      </c>
      <c r="N147" s="33" t="s">
        <v>757</v>
      </c>
      <c r="O147" s="33" t="s">
        <v>4125</v>
      </c>
      <c r="P147" s="33" t="s">
        <v>5409</v>
      </c>
      <c r="Q147" s="33" t="str">
        <f t="shared" si="4"/>
        <v>170201V02F01</v>
      </c>
    </row>
    <row r="148" spans="1:17" s="33" customFormat="1" ht="21" x14ac:dyDescent="0.35">
      <c r="A148" s="33" t="s">
        <v>5550</v>
      </c>
      <c r="B148" s="17" t="s">
        <v>757</v>
      </c>
      <c r="C148" s="17" t="s">
        <v>4125</v>
      </c>
      <c r="D148" s="30" t="str">
        <f t="shared" si="5"/>
        <v>โครงการการติดตามการดำเนินงานโครงการทุนการศึกษาพระราชทาน ม.ท.ศ.(มูลนิธิทุนการศึกษาพระราชทานสมเด็จพระบรมโอรสาธิราชฯ สยามมกุฎราชกุมาร)</v>
      </c>
      <c r="E148" s="33" t="s">
        <v>5551</v>
      </c>
      <c r="F148" s="33" t="s">
        <v>28</v>
      </c>
      <c r="G148" s="28">
        <v>2565</v>
      </c>
      <c r="H148" s="33" t="s">
        <v>885</v>
      </c>
      <c r="I148" s="33" t="s">
        <v>34</v>
      </c>
      <c r="J148" s="33" t="s">
        <v>5553</v>
      </c>
      <c r="K148" s="33" t="s">
        <v>389</v>
      </c>
      <c r="L148" s="33" t="s">
        <v>116</v>
      </c>
      <c r="N148" s="33" t="s">
        <v>757</v>
      </c>
      <c r="O148" s="33" t="s">
        <v>4125</v>
      </c>
      <c r="P148" s="33" t="s">
        <v>5554</v>
      </c>
      <c r="Q148" s="33" t="str">
        <f t="shared" si="4"/>
        <v>170201V02F01</v>
      </c>
    </row>
    <row r="149" spans="1:17" s="33" customFormat="1" ht="21" x14ac:dyDescent="0.35">
      <c r="A149" s="33" t="s">
        <v>5561</v>
      </c>
      <c r="B149" s="17" t="s">
        <v>757</v>
      </c>
      <c r="C149" s="17" t="s">
        <v>4125</v>
      </c>
      <c r="D149" s="30" t="str">
        <f t="shared" si="5"/>
        <v>โครงการพัฒนาระบบการดูแลช่วยเหลือและคุ้มครองนักเรียนให้มีประสิทธิภาพ  ประจำปีงบประมาณ พ.ศ. ๒๕๖5</v>
      </c>
      <c r="E149" s="33" t="s">
        <v>5562</v>
      </c>
      <c r="F149" s="33" t="s">
        <v>28</v>
      </c>
      <c r="G149" s="28">
        <v>2565</v>
      </c>
      <c r="H149" s="33" t="s">
        <v>320</v>
      </c>
      <c r="I149" s="33" t="s">
        <v>34</v>
      </c>
      <c r="J149" s="33" t="s">
        <v>2769</v>
      </c>
      <c r="K149" s="33" t="s">
        <v>389</v>
      </c>
      <c r="L149" s="33" t="s">
        <v>116</v>
      </c>
      <c r="N149" s="33" t="s">
        <v>757</v>
      </c>
      <c r="O149" s="33" t="s">
        <v>4125</v>
      </c>
      <c r="P149" s="33" t="s">
        <v>5564</v>
      </c>
      <c r="Q149" s="33" t="str">
        <f t="shared" si="4"/>
        <v>170201V02F01</v>
      </c>
    </row>
    <row r="150" spans="1:17" s="33" customFormat="1" ht="21" x14ac:dyDescent="0.35">
      <c r="A150" s="33" t="s">
        <v>5571</v>
      </c>
      <c r="B150" s="17" t="s">
        <v>757</v>
      </c>
      <c r="C150" s="17" t="s">
        <v>4125</v>
      </c>
      <c r="D150" s="30" t="str">
        <f t="shared" si="5"/>
        <v>เสริมสร้างความเข้มแข็งและพัฒนาระบบการดูแลช่วยเหลือนักเรียน</v>
      </c>
      <c r="E150" s="33" t="s">
        <v>1130</v>
      </c>
      <c r="F150" s="33" t="s">
        <v>28</v>
      </c>
      <c r="G150" s="28">
        <v>2565</v>
      </c>
      <c r="H150" s="33" t="s">
        <v>994</v>
      </c>
      <c r="I150" s="33" t="s">
        <v>34</v>
      </c>
      <c r="J150" s="33" t="s">
        <v>816</v>
      </c>
      <c r="K150" s="33" t="s">
        <v>389</v>
      </c>
      <c r="L150" s="33" t="s">
        <v>116</v>
      </c>
      <c r="N150" s="33" t="s">
        <v>757</v>
      </c>
      <c r="O150" s="33" t="s">
        <v>4125</v>
      </c>
      <c r="P150" s="33" t="s">
        <v>5573</v>
      </c>
      <c r="Q150" s="33" t="str">
        <f t="shared" si="4"/>
        <v>170201V02F01</v>
      </c>
    </row>
    <row r="151" spans="1:17" s="33" customFormat="1" ht="21" x14ac:dyDescent="0.35">
      <c r="A151" s="33" t="s">
        <v>5730</v>
      </c>
      <c r="B151" s="17" t="s">
        <v>757</v>
      </c>
      <c r="C151" s="17" t="s">
        <v>4125</v>
      </c>
      <c r="D151" s="30" t="str">
        <f t="shared" si="5"/>
        <v>พัฒนาคุณภาพชีวิตเด็กที่มีความต้องการจำเป็นพิเศษร่วมกับมูลนิธิคุณพุ่ม</v>
      </c>
      <c r="E151" s="33" t="s">
        <v>478</v>
      </c>
      <c r="F151" s="33" t="s">
        <v>28</v>
      </c>
      <c r="G151" s="28">
        <v>2565</v>
      </c>
      <c r="H151" s="33" t="s">
        <v>885</v>
      </c>
      <c r="I151" s="33" t="s">
        <v>34</v>
      </c>
      <c r="J151" s="33" t="s">
        <v>388</v>
      </c>
      <c r="K151" s="33" t="s">
        <v>389</v>
      </c>
      <c r="L151" s="33" t="s">
        <v>116</v>
      </c>
      <c r="N151" s="33" t="s">
        <v>757</v>
      </c>
      <c r="O151" s="33" t="s">
        <v>4125</v>
      </c>
      <c r="P151" s="33" t="s">
        <v>5732</v>
      </c>
      <c r="Q151" s="33" t="str">
        <f t="shared" si="4"/>
        <v>170201V02F01</v>
      </c>
    </row>
    <row r="152" spans="1:17" s="33" customFormat="1" ht="21" x14ac:dyDescent="0.35">
      <c r="A152" s="33" t="s">
        <v>5754</v>
      </c>
      <c r="B152" s="17" t="s">
        <v>757</v>
      </c>
      <c r="C152" s="17" t="s">
        <v>4125</v>
      </c>
      <c r="D152" s="30" t="str">
        <f t="shared" si="5"/>
        <v>ส่งเสริมพัฒนาระบบการดูแลช่วยเหลือนักเรียนและความปลอดภัยในสถานศึกษา</v>
      </c>
      <c r="E152" s="33" t="s">
        <v>5755</v>
      </c>
      <c r="F152" s="33" t="s">
        <v>28</v>
      </c>
      <c r="G152" s="28">
        <v>2565</v>
      </c>
      <c r="H152" s="33" t="s">
        <v>885</v>
      </c>
      <c r="I152" s="33" t="s">
        <v>34</v>
      </c>
      <c r="J152" s="33" t="s">
        <v>1063</v>
      </c>
      <c r="K152" s="33" t="s">
        <v>389</v>
      </c>
      <c r="L152" s="33" t="s">
        <v>116</v>
      </c>
      <c r="N152" s="33" t="s">
        <v>757</v>
      </c>
      <c r="O152" s="33" t="s">
        <v>4125</v>
      </c>
      <c r="P152" s="33" t="s">
        <v>5757</v>
      </c>
      <c r="Q152" s="33" t="str">
        <f t="shared" si="4"/>
        <v>170201V02F01</v>
      </c>
    </row>
    <row r="153" spans="1:17" s="33" customFormat="1" ht="21" x14ac:dyDescent="0.35">
      <c r="A153" s="33" t="s">
        <v>5798</v>
      </c>
      <c r="B153" s="17" t="s">
        <v>757</v>
      </c>
      <c r="C153" s="17" t="s">
        <v>4125</v>
      </c>
      <c r="D153" s="30" t="str">
        <f t="shared" si="5"/>
        <v>ดูแลช่วยเหลือและคุ้มครองเด็กนักเรียน</v>
      </c>
      <c r="E153" s="33" t="s">
        <v>4220</v>
      </c>
      <c r="F153" s="33" t="s">
        <v>28</v>
      </c>
      <c r="G153" s="28">
        <v>2565</v>
      </c>
      <c r="H153" s="33" t="s">
        <v>988</v>
      </c>
      <c r="I153" s="33" t="s">
        <v>34</v>
      </c>
      <c r="J153" s="33" t="s">
        <v>1116</v>
      </c>
      <c r="K153" s="33" t="s">
        <v>389</v>
      </c>
      <c r="L153" s="33" t="s">
        <v>116</v>
      </c>
      <c r="N153" s="33" t="s">
        <v>757</v>
      </c>
      <c r="O153" s="33" t="s">
        <v>4125</v>
      </c>
      <c r="P153" s="33" t="s">
        <v>5800</v>
      </c>
      <c r="Q153" s="33" t="str">
        <f t="shared" si="4"/>
        <v>170201V02F01</v>
      </c>
    </row>
    <row r="154" spans="1:17" s="33" customFormat="1" ht="21" x14ac:dyDescent="0.35">
      <c r="A154" s="33" t="s">
        <v>5996</v>
      </c>
      <c r="B154" s="17" t="s">
        <v>757</v>
      </c>
      <c r="C154" s="17" t="s">
        <v>4125</v>
      </c>
      <c r="D154" s="30" t="str">
        <f t="shared" si="5"/>
        <v>เสริมสร้างการจัดการเรียนการสอน เรื่อง เพศวิถีศึกษาในโรงเรียน</v>
      </c>
      <c r="E154" s="33" t="s">
        <v>5997</v>
      </c>
      <c r="F154" s="33" t="s">
        <v>28</v>
      </c>
      <c r="G154" s="28">
        <v>2565</v>
      </c>
      <c r="H154" s="33" t="s">
        <v>4385</v>
      </c>
      <c r="I154" s="33" t="s">
        <v>34</v>
      </c>
      <c r="J154" s="33" t="s">
        <v>763</v>
      </c>
      <c r="K154" s="33" t="s">
        <v>389</v>
      </c>
      <c r="L154" s="33" t="s">
        <v>116</v>
      </c>
      <c r="N154" s="33" t="s">
        <v>757</v>
      </c>
      <c r="O154" s="33" t="s">
        <v>4125</v>
      </c>
      <c r="P154" s="33" t="s">
        <v>5999</v>
      </c>
      <c r="Q154" s="33" t="str">
        <f t="shared" si="4"/>
        <v>170201V02F01</v>
      </c>
    </row>
    <row r="155" spans="1:17" s="33" customFormat="1" ht="21" x14ac:dyDescent="0.35">
      <c r="A155" s="33" t="s">
        <v>6020</v>
      </c>
      <c r="B155" s="17" t="s">
        <v>757</v>
      </c>
      <c r="C155" s="17" t="s">
        <v>4125</v>
      </c>
      <c r="D155" s="30" t="str">
        <f t="shared" si="5"/>
        <v>สร้างโอกาสและความเสมอภาคทางการศึกษาให้กับประชากรวัยเรียนทุกคน</v>
      </c>
      <c r="E155" s="33" t="s">
        <v>6021</v>
      </c>
      <c r="F155" s="33" t="s">
        <v>28</v>
      </c>
      <c r="G155" s="28">
        <v>2565</v>
      </c>
      <c r="H155" s="33" t="s">
        <v>994</v>
      </c>
      <c r="I155" s="33" t="s">
        <v>34</v>
      </c>
      <c r="J155" s="33" t="s">
        <v>711</v>
      </c>
      <c r="K155" s="33" t="s">
        <v>389</v>
      </c>
      <c r="L155" s="33" t="s">
        <v>116</v>
      </c>
      <c r="N155" s="33" t="s">
        <v>757</v>
      </c>
      <c r="O155" s="33" t="s">
        <v>4125</v>
      </c>
      <c r="P155" s="33" t="s">
        <v>6023</v>
      </c>
      <c r="Q155" s="33" t="str">
        <f t="shared" si="4"/>
        <v>170201V02F01</v>
      </c>
    </row>
    <row r="156" spans="1:17" s="33" customFormat="1" ht="21" x14ac:dyDescent="0.35">
      <c r="A156" s="33" t="s">
        <v>8423</v>
      </c>
      <c r="B156" s="17" t="s">
        <v>757</v>
      </c>
      <c r="C156" s="17" t="s">
        <v>4125</v>
      </c>
      <c r="D156" s="30" t="str">
        <f t="shared" si="5"/>
        <v>โครงการพัฒนาเสริมสร้างความเข้มแข็งระบบการดูช่วยเหลือนักเรียนในสถานศึกษา</v>
      </c>
      <c r="E156" s="33" t="s">
        <v>8424</v>
      </c>
      <c r="F156" s="33" t="s">
        <v>28</v>
      </c>
      <c r="G156" s="28">
        <v>2565</v>
      </c>
      <c r="H156" s="33" t="s">
        <v>885</v>
      </c>
      <c r="I156" s="33" t="s">
        <v>34</v>
      </c>
      <c r="J156" s="33" t="s">
        <v>5988</v>
      </c>
      <c r="K156" s="33" t="s">
        <v>389</v>
      </c>
      <c r="L156" s="33" t="s">
        <v>116</v>
      </c>
      <c r="N156" s="33" t="s">
        <v>757</v>
      </c>
      <c r="O156" s="33" t="s">
        <v>4125</v>
      </c>
      <c r="P156" s="33" t="s">
        <v>8426</v>
      </c>
      <c r="Q156" s="33" t="str">
        <f t="shared" si="4"/>
        <v>170201V02F01</v>
      </c>
    </row>
    <row r="157" spans="1:17" s="33" customFormat="1" ht="21" x14ac:dyDescent="0.35">
      <c r="A157" s="33" t="s">
        <v>8438</v>
      </c>
      <c r="B157" s="17" t="s">
        <v>757</v>
      </c>
      <c r="C157" s="17" t="s">
        <v>4125</v>
      </c>
      <c r="D157" s="30" t="str">
        <f t="shared" si="5"/>
        <v>โครงการ “คุ้มครองและดูแลช่วยเหลือเด็กนักเรียน สพป.อุบลราชธานี เขต 4”</v>
      </c>
      <c r="E157" s="33" t="s">
        <v>8439</v>
      </c>
      <c r="F157" s="33" t="s">
        <v>28</v>
      </c>
      <c r="G157" s="28">
        <v>2565</v>
      </c>
      <c r="H157" s="33" t="s">
        <v>3603</v>
      </c>
      <c r="I157" s="33" t="s">
        <v>34</v>
      </c>
      <c r="J157" s="33" t="s">
        <v>2075</v>
      </c>
      <c r="K157" s="33" t="s">
        <v>389</v>
      </c>
      <c r="L157" s="33" t="s">
        <v>116</v>
      </c>
      <c r="N157" s="33" t="s">
        <v>757</v>
      </c>
      <c r="O157" s="33" t="s">
        <v>4125</v>
      </c>
      <c r="P157" s="33" t="s">
        <v>8441</v>
      </c>
      <c r="Q157" s="33" t="str">
        <f t="shared" si="4"/>
        <v>170201V02F01</v>
      </c>
    </row>
    <row r="158" spans="1:17" s="33" customFormat="1" ht="21" x14ac:dyDescent="0.35">
      <c r="A158" s="33" t="s">
        <v>8484</v>
      </c>
      <c r="B158" s="17" t="s">
        <v>757</v>
      </c>
      <c r="C158" s="17" t="s">
        <v>4125</v>
      </c>
      <c r="D158" s="30" t="str">
        <f t="shared" si="5"/>
        <v>พัฒนาระบบการดูแลช่วยเหลือและคุ้มครองนักเรียน ประจำปี 2565</v>
      </c>
      <c r="E158" s="33" t="s">
        <v>8485</v>
      </c>
      <c r="F158" s="33" t="s">
        <v>28</v>
      </c>
      <c r="G158" s="28">
        <v>2565</v>
      </c>
      <c r="H158" s="33" t="s">
        <v>988</v>
      </c>
      <c r="I158" s="33" t="s">
        <v>34</v>
      </c>
      <c r="J158" s="33" t="s">
        <v>1648</v>
      </c>
      <c r="K158" s="33" t="s">
        <v>389</v>
      </c>
      <c r="L158" s="33" t="s">
        <v>116</v>
      </c>
      <c r="N158" s="33" t="s">
        <v>757</v>
      </c>
      <c r="O158" s="33" t="s">
        <v>4125</v>
      </c>
      <c r="P158" s="33" t="s">
        <v>8487</v>
      </c>
      <c r="Q158" s="33" t="str">
        <f t="shared" si="4"/>
        <v>170201V02F01</v>
      </c>
    </row>
    <row r="159" spans="1:17" s="33" customFormat="1" ht="21" x14ac:dyDescent="0.35">
      <c r="A159" s="33" t="s">
        <v>8623</v>
      </c>
      <c r="B159" s="17" t="s">
        <v>757</v>
      </c>
      <c r="C159" s="17" t="s">
        <v>4125</v>
      </c>
      <c r="D159" s="30" t="str">
        <f t="shared" si="5"/>
        <v>โครงการช่วยเหลือนักเรียน</v>
      </c>
      <c r="E159" s="33" t="s">
        <v>8624</v>
      </c>
      <c r="F159" s="33" t="s">
        <v>28</v>
      </c>
      <c r="G159" s="28">
        <v>2565</v>
      </c>
      <c r="H159" s="33" t="s">
        <v>3539</v>
      </c>
      <c r="I159" s="33" t="s">
        <v>34</v>
      </c>
      <c r="J159" s="33" t="s">
        <v>2457</v>
      </c>
      <c r="K159" s="33" t="s">
        <v>389</v>
      </c>
      <c r="L159" s="33" t="s">
        <v>116</v>
      </c>
      <c r="N159" s="33" t="s">
        <v>757</v>
      </c>
      <c r="O159" s="33" t="s">
        <v>4125</v>
      </c>
      <c r="P159" s="33" t="s">
        <v>8626</v>
      </c>
      <c r="Q159" s="33" t="str">
        <f t="shared" si="4"/>
        <v>170201V02F01</v>
      </c>
    </row>
    <row r="160" spans="1:17" s="33" customFormat="1" ht="21" x14ac:dyDescent="0.35">
      <c r="A160" s="33" t="s">
        <v>8734</v>
      </c>
      <c r="B160" s="17" t="s">
        <v>757</v>
      </c>
      <c r="C160" s="17" t="s">
        <v>4125</v>
      </c>
      <c r="D160" s="30" t="str">
        <f t="shared" si="5"/>
        <v>การติดตามค้นหาเด็กตกหล่นและออกกลางคัน เข้าสู่ระบบการศึกษา "พาน้องกลับมาเรียน"</v>
      </c>
      <c r="E160" s="33" t="s">
        <v>8735</v>
      </c>
      <c r="F160" s="33" t="s">
        <v>28</v>
      </c>
      <c r="G160" s="28">
        <v>2565</v>
      </c>
      <c r="H160" s="33" t="s">
        <v>988</v>
      </c>
      <c r="I160" s="33" t="s">
        <v>3539</v>
      </c>
      <c r="J160" s="33" t="s">
        <v>835</v>
      </c>
      <c r="K160" s="33" t="s">
        <v>389</v>
      </c>
      <c r="L160" s="33" t="s">
        <v>116</v>
      </c>
      <c r="N160" s="33" t="s">
        <v>757</v>
      </c>
      <c r="O160" s="33" t="s">
        <v>4125</v>
      </c>
      <c r="P160" s="33" t="s">
        <v>8737</v>
      </c>
      <c r="Q160" s="33" t="str">
        <f t="shared" si="4"/>
        <v>170201V02F01</v>
      </c>
    </row>
    <row r="161" spans="1:18" s="33" customFormat="1" ht="21" x14ac:dyDescent="0.35">
      <c r="A161" s="33" t="s">
        <v>8776</v>
      </c>
      <c r="B161" s="17" t="s">
        <v>757</v>
      </c>
      <c r="C161" s="17" t="s">
        <v>4125</v>
      </c>
      <c r="D161" s="30" t="str">
        <f t="shared" si="5"/>
        <v>โครงการสถานศึกษาปลอดภัย ประจำปี 2565</v>
      </c>
      <c r="E161" s="33" t="s">
        <v>8777</v>
      </c>
      <c r="F161" s="33" t="s">
        <v>28</v>
      </c>
      <c r="G161" s="28">
        <v>2565</v>
      </c>
      <c r="H161" s="33" t="s">
        <v>4385</v>
      </c>
      <c r="I161" s="33" t="s">
        <v>34</v>
      </c>
      <c r="J161" s="33" t="s">
        <v>2030</v>
      </c>
      <c r="K161" s="33" t="s">
        <v>389</v>
      </c>
      <c r="L161" s="33" t="s">
        <v>116</v>
      </c>
      <c r="N161" s="33" t="s">
        <v>757</v>
      </c>
      <c r="O161" s="33" t="s">
        <v>4125</v>
      </c>
      <c r="P161" s="33" t="s">
        <v>8779</v>
      </c>
      <c r="Q161" s="33" t="str">
        <f t="shared" si="4"/>
        <v>170201V02F01</v>
      </c>
    </row>
    <row r="162" spans="1:18" s="33" customFormat="1" ht="21" x14ac:dyDescent="0.35">
      <c r="A162" s="33" t="s">
        <v>9090</v>
      </c>
      <c r="B162" s="17" t="s">
        <v>757</v>
      </c>
      <c r="C162" s="17" t="s">
        <v>4125</v>
      </c>
      <c r="D162" s="30" t="str">
        <f t="shared" si="5"/>
        <v>ยกระดับคุณภาพระบบการดูแลช่วยเหลือและคุ้มครองนักเรียน ปีงบประมาณ 2565</v>
      </c>
      <c r="E162" s="33" t="s">
        <v>9091</v>
      </c>
      <c r="F162" s="33" t="s">
        <v>28</v>
      </c>
      <c r="G162" s="45">
        <v>2566</v>
      </c>
      <c r="H162" s="33" t="s">
        <v>885</v>
      </c>
      <c r="I162" s="33" t="s">
        <v>34</v>
      </c>
      <c r="J162" s="33" t="s">
        <v>9093</v>
      </c>
      <c r="K162" s="33" t="s">
        <v>389</v>
      </c>
      <c r="L162" s="33" t="s">
        <v>116</v>
      </c>
      <c r="N162" s="33" t="s">
        <v>757</v>
      </c>
      <c r="O162" s="33" t="s">
        <v>4125</v>
      </c>
      <c r="P162" s="33" t="s">
        <v>9094</v>
      </c>
      <c r="Q162" s="33" t="str">
        <f t="shared" si="4"/>
        <v>170201V02F01</v>
      </c>
      <c r="R162" s="33" t="s">
        <v>757</v>
      </c>
    </row>
    <row r="163" spans="1:18" s="33" customFormat="1" ht="21" x14ac:dyDescent="0.35">
      <c r="A163" s="33" t="s">
        <v>9101</v>
      </c>
      <c r="B163" s="17" t="s">
        <v>757</v>
      </c>
      <c r="C163" s="17" t="s">
        <v>4125</v>
      </c>
      <c r="D163" s="30" t="str">
        <f t="shared" si="5"/>
        <v>โครงการพัฒนาศักยภาพผู้ดำเนินการคัดกรองคนพิการทางการศึกษา ปีงบประมาณ พ.ศ. 2565</v>
      </c>
      <c r="E163" s="33" t="s">
        <v>9102</v>
      </c>
      <c r="F163" s="33" t="s">
        <v>28</v>
      </c>
      <c r="G163" s="45">
        <v>2566</v>
      </c>
      <c r="H163" s="33" t="s">
        <v>3539</v>
      </c>
      <c r="I163" s="33" t="s">
        <v>34</v>
      </c>
      <c r="J163" s="33" t="s">
        <v>1111</v>
      </c>
      <c r="K163" s="33" t="s">
        <v>389</v>
      </c>
      <c r="L163" s="33" t="s">
        <v>116</v>
      </c>
      <c r="N163" s="33" t="s">
        <v>757</v>
      </c>
      <c r="O163" s="33" t="s">
        <v>4125</v>
      </c>
      <c r="P163" s="33" t="s">
        <v>9104</v>
      </c>
      <c r="Q163" s="33" t="str">
        <f t="shared" si="4"/>
        <v>170201V02F01</v>
      </c>
      <c r="R163" s="33" t="s">
        <v>757</v>
      </c>
    </row>
    <row r="164" spans="1:18" s="33" customFormat="1" ht="21" x14ac:dyDescent="0.35">
      <c r="A164" s="33" t="s">
        <v>9198</v>
      </c>
      <c r="B164" s="17" t="s">
        <v>757</v>
      </c>
      <c r="C164" s="17" t="s">
        <v>4125</v>
      </c>
      <c r="D164" s="30" t="str">
        <f t="shared" si="5"/>
        <v>ระบบการดูแลช่วยเหลือนักเรียน ประจำปีงบประมาณ 2565</v>
      </c>
      <c r="E164" s="33" t="s">
        <v>9199</v>
      </c>
      <c r="F164" s="33" t="s">
        <v>28</v>
      </c>
      <c r="G164" s="45">
        <v>2566</v>
      </c>
      <c r="H164" s="33" t="s">
        <v>994</v>
      </c>
      <c r="I164" s="33" t="s">
        <v>34</v>
      </c>
      <c r="J164" s="33" t="s">
        <v>9201</v>
      </c>
      <c r="K164" s="33" t="s">
        <v>389</v>
      </c>
      <c r="L164" s="33" t="s">
        <v>116</v>
      </c>
      <c r="N164" s="33" t="s">
        <v>757</v>
      </c>
      <c r="O164" s="33" t="s">
        <v>4125</v>
      </c>
      <c r="P164" s="33" t="s">
        <v>9202</v>
      </c>
      <c r="Q164" s="33" t="str">
        <f t="shared" si="4"/>
        <v>170201V02F01</v>
      </c>
      <c r="R164" s="33" t="s">
        <v>757</v>
      </c>
    </row>
    <row r="165" spans="1:18" s="33" customFormat="1" ht="21" x14ac:dyDescent="0.35">
      <c r="A165" s="33" t="s">
        <v>9209</v>
      </c>
      <c r="B165" s="17" t="s">
        <v>757</v>
      </c>
      <c r="C165" s="17" t="s">
        <v>4125</v>
      </c>
      <c r="D165" s="30" t="str">
        <f t="shared" si="5"/>
        <v>คัดเลือกสำนักงานเขตพื้นที่การศึกษาและสถานศึกษาเพื่อรับรางวัลระบบการดูแลช่วยเหลือนักเรียน ประจำปี 2565 ระดับเขตพื้นที่การศึกษา</v>
      </c>
      <c r="E165" s="33" t="s">
        <v>9210</v>
      </c>
      <c r="F165" s="33" t="s">
        <v>28</v>
      </c>
      <c r="G165" s="45">
        <v>2566</v>
      </c>
      <c r="H165" s="33" t="s">
        <v>4330</v>
      </c>
      <c r="I165" s="33" t="s">
        <v>34</v>
      </c>
      <c r="J165" s="33" t="s">
        <v>9201</v>
      </c>
      <c r="K165" s="33" t="s">
        <v>389</v>
      </c>
      <c r="L165" s="33" t="s">
        <v>116</v>
      </c>
      <c r="N165" s="33" t="s">
        <v>757</v>
      </c>
      <c r="O165" s="33" t="s">
        <v>4125</v>
      </c>
      <c r="P165" s="33" t="s">
        <v>9212</v>
      </c>
      <c r="Q165" s="33" t="str">
        <f t="shared" si="4"/>
        <v>170201V02F01</v>
      </c>
      <c r="R165" s="33" t="s">
        <v>757</v>
      </c>
    </row>
    <row r="166" spans="1:18" s="33" customFormat="1" ht="21" x14ac:dyDescent="0.35">
      <c r="A166" s="33" t="s">
        <v>9325</v>
      </c>
      <c r="B166" s="17" t="s">
        <v>757</v>
      </c>
      <c r="C166" s="17" t="s">
        <v>4125</v>
      </c>
      <c r="D166" s="30" t="str">
        <f t="shared" si="5"/>
        <v>โครงการเยี่ยมบ้านนักเรียน</v>
      </c>
      <c r="E166" s="33" t="s">
        <v>9326</v>
      </c>
      <c r="F166" s="33" t="s">
        <v>28</v>
      </c>
      <c r="G166" s="45">
        <v>2566</v>
      </c>
      <c r="H166" s="33" t="s">
        <v>34</v>
      </c>
      <c r="I166" s="33" t="s">
        <v>129</v>
      </c>
      <c r="J166" s="33" t="s">
        <v>1106</v>
      </c>
      <c r="K166" s="33" t="s">
        <v>389</v>
      </c>
      <c r="L166" s="33" t="s">
        <v>116</v>
      </c>
      <c r="N166" s="33" t="s">
        <v>757</v>
      </c>
      <c r="O166" s="33" t="s">
        <v>4125</v>
      </c>
      <c r="P166" s="33" t="s">
        <v>9328</v>
      </c>
      <c r="Q166" s="33" t="str">
        <f t="shared" si="4"/>
        <v>170201V02F01</v>
      </c>
      <c r="R166" s="33" t="s">
        <v>757</v>
      </c>
    </row>
    <row r="167" spans="1:18" s="33" customFormat="1" ht="21" x14ac:dyDescent="0.35">
      <c r="A167" s="33" t="s">
        <v>9331</v>
      </c>
      <c r="B167" s="17" t="s">
        <v>757</v>
      </c>
      <c r="C167" s="17" t="s">
        <v>4125</v>
      </c>
      <c r="D167" s="30" t="str">
        <f t="shared" si="5"/>
        <v>โครงการส่งเสริมพัฒนาการจัดการศึกษาขั้นพื้นฐานในระบบดูแลช่วยเหลือนักเรียน</v>
      </c>
      <c r="E167" s="33" t="s">
        <v>9332</v>
      </c>
      <c r="F167" s="33" t="s">
        <v>28</v>
      </c>
      <c r="G167" s="45">
        <v>2566</v>
      </c>
      <c r="H167" s="33" t="s">
        <v>3580</v>
      </c>
      <c r="I167" s="33" t="s">
        <v>34</v>
      </c>
      <c r="J167" s="33" t="s">
        <v>9334</v>
      </c>
      <c r="K167" s="33" t="s">
        <v>389</v>
      </c>
      <c r="L167" s="33" t="s">
        <v>116</v>
      </c>
      <c r="N167" s="33" t="s">
        <v>757</v>
      </c>
      <c r="O167" s="33" t="s">
        <v>4125</v>
      </c>
      <c r="P167" s="33" t="s">
        <v>9335</v>
      </c>
      <c r="Q167" s="33" t="str">
        <f t="shared" si="4"/>
        <v>170201V02F01</v>
      </c>
      <c r="R167" s="33" t="s">
        <v>757</v>
      </c>
    </row>
    <row r="168" spans="1:18" s="33" customFormat="1" ht="21" x14ac:dyDescent="0.35">
      <c r="A168" s="33" t="s">
        <v>9389</v>
      </c>
      <c r="B168" s="17" t="s">
        <v>757</v>
      </c>
      <c r="C168" s="17" t="s">
        <v>4125</v>
      </c>
      <c r="D168" s="30" t="str">
        <f t="shared" si="5"/>
        <v>โครงการ “พาน้องกลับมาเรียน” สพป.อุบลราชธานี เขต 4</v>
      </c>
      <c r="E168" s="33" t="s">
        <v>9390</v>
      </c>
      <c r="F168" s="33" t="s">
        <v>28</v>
      </c>
      <c r="G168" s="45">
        <v>2566</v>
      </c>
      <c r="H168" s="33" t="s">
        <v>3580</v>
      </c>
      <c r="I168" s="33" t="s">
        <v>34</v>
      </c>
      <c r="J168" s="33" t="s">
        <v>2075</v>
      </c>
      <c r="K168" s="33" t="s">
        <v>389</v>
      </c>
      <c r="L168" s="33" t="s">
        <v>116</v>
      </c>
      <c r="N168" s="33" t="s">
        <v>757</v>
      </c>
      <c r="O168" s="33" t="s">
        <v>4125</v>
      </c>
      <c r="P168" s="33" t="s">
        <v>9392</v>
      </c>
      <c r="Q168" s="33" t="str">
        <f t="shared" si="4"/>
        <v>170201V02F01</v>
      </c>
      <c r="R168" s="33" t="s">
        <v>757</v>
      </c>
    </row>
    <row r="169" spans="1:18" s="33" customFormat="1" ht="21" x14ac:dyDescent="0.35">
      <c r="A169" s="33" t="s">
        <v>9403</v>
      </c>
      <c r="B169" s="17" t="s">
        <v>757</v>
      </c>
      <c r="C169" s="17" t="s">
        <v>4125</v>
      </c>
      <c r="D169" s="30" t="str">
        <f t="shared" si="5"/>
        <v>ขับเคลื่อนนโยบายการแก้ปัญหาเด็กที่อยู่นอกระบบการศึกษาและเด็กตกหล่นให้กลับเข้าสู่ระบบการศึกษา สพป.นครพนม เขต 1</v>
      </c>
      <c r="E169" s="33" t="s">
        <v>9404</v>
      </c>
      <c r="F169" s="33" t="s">
        <v>28</v>
      </c>
      <c r="G169" s="45">
        <v>2566</v>
      </c>
      <c r="H169" s="33" t="s">
        <v>885</v>
      </c>
      <c r="I169" s="33" t="s">
        <v>34</v>
      </c>
      <c r="J169" s="33" t="s">
        <v>1187</v>
      </c>
      <c r="K169" s="33" t="s">
        <v>389</v>
      </c>
      <c r="L169" s="33" t="s">
        <v>116</v>
      </c>
      <c r="N169" s="33" t="s">
        <v>757</v>
      </c>
      <c r="O169" s="33" t="s">
        <v>4125</v>
      </c>
      <c r="P169" s="33" t="s">
        <v>9406</v>
      </c>
      <c r="Q169" s="33" t="str">
        <f t="shared" si="4"/>
        <v>170201V02F01</v>
      </c>
      <c r="R169" s="33" t="s">
        <v>757</v>
      </c>
    </row>
    <row r="170" spans="1:18" s="33" customFormat="1" ht="21" x14ac:dyDescent="0.35">
      <c r="A170" s="33" t="s">
        <v>9570</v>
      </c>
      <c r="B170" s="17" t="s">
        <v>757</v>
      </c>
      <c r="C170" s="17" t="s">
        <v>4125</v>
      </c>
      <c r="D170" s="30" t="str">
        <f t="shared" ref="D170:D201" si="6">HYPERLINK(P170,E170)</f>
        <v>ยกระดับมาตรฐานและการจัดบริการสำหรับคนไร้ที่พึ่งและผู้ทำการขอทาน</v>
      </c>
      <c r="E170" s="33" t="s">
        <v>9571</v>
      </c>
      <c r="F170" s="33" t="s">
        <v>28</v>
      </c>
      <c r="G170" s="45">
        <v>2566</v>
      </c>
      <c r="H170" s="33" t="s">
        <v>129</v>
      </c>
      <c r="I170" s="33" t="s">
        <v>886</v>
      </c>
      <c r="J170" s="33" t="s">
        <v>84</v>
      </c>
      <c r="K170" s="33" t="s">
        <v>62</v>
      </c>
      <c r="L170" s="33" t="s">
        <v>47</v>
      </c>
      <c r="N170" s="33" t="s">
        <v>757</v>
      </c>
      <c r="O170" s="33" t="s">
        <v>4125</v>
      </c>
      <c r="P170" s="33" t="s">
        <v>9572</v>
      </c>
      <c r="Q170" s="33" t="str">
        <f t="shared" si="4"/>
        <v>170201V02F01</v>
      </c>
      <c r="R170" s="33" t="s">
        <v>2870</v>
      </c>
    </row>
    <row r="171" spans="1:18" s="33" customFormat="1" ht="21" x14ac:dyDescent="0.35">
      <c r="A171" s="33" t="s">
        <v>9590</v>
      </c>
      <c r="B171" s="17" t="s">
        <v>757</v>
      </c>
      <c r="C171" s="17" t="s">
        <v>4125</v>
      </c>
      <c r="D171" s="30" t="str">
        <f t="shared" si="6"/>
        <v>โครงการการพัฒนาการจัดการศึกษาเรียนรวม</v>
      </c>
      <c r="E171" s="33" t="s">
        <v>9591</v>
      </c>
      <c r="F171" s="33" t="s">
        <v>28</v>
      </c>
      <c r="G171" s="45">
        <v>2566</v>
      </c>
      <c r="H171" s="33" t="s">
        <v>129</v>
      </c>
      <c r="I171" s="33" t="s">
        <v>886</v>
      </c>
      <c r="J171" s="33" t="s">
        <v>1600</v>
      </c>
      <c r="K171" s="33" t="s">
        <v>389</v>
      </c>
      <c r="L171" s="33" t="s">
        <v>116</v>
      </c>
      <c r="N171" s="33" t="s">
        <v>757</v>
      </c>
      <c r="O171" s="33" t="s">
        <v>4125</v>
      </c>
      <c r="P171" s="33" t="s">
        <v>9592</v>
      </c>
      <c r="Q171" s="33" t="str">
        <f t="shared" si="4"/>
        <v>170201V02F01</v>
      </c>
      <c r="R171" s="33" t="s">
        <v>2870</v>
      </c>
    </row>
    <row r="172" spans="1:18" s="33" customFormat="1" ht="21" x14ac:dyDescent="0.35">
      <c r="A172" s="33" t="s">
        <v>9613</v>
      </c>
      <c r="B172" s="17" t="s">
        <v>757</v>
      </c>
      <c r="C172" s="17" t="s">
        <v>4125</v>
      </c>
      <c r="D172" s="30" t="str">
        <f t="shared" si="6"/>
        <v>โครงการสนับสนุนการจัดสวัสดิการชุมชน</v>
      </c>
      <c r="E172" s="33" t="s">
        <v>1447</v>
      </c>
      <c r="F172" s="33" t="s">
        <v>28</v>
      </c>
      <c r="G172" s="45">
        <v>2566</v>
      </c>
      <c r="H172" s="33" t="s">
        <v>129</v>
      </c>
      <c r="I172" s="33" t="s">
        <v>886</v>
      </c>
      <c r="J172" s="33" t="s">
        <v>3678</v>
      </c>
      <c r="K172" s="33" t="s">
        <v>3679</v>
      </c>
      <c r="L172" s="33" t="s">
        <v>47</v>
      </c>
      <c r="N172" s="33" t="s">
        <v>757</v>
      </c>
      <c r="O172" s="33" t="s">
        <v>4125</v>
      </c>
      <c r="P172" s="33" t="s">
        <v>9614</v>
      </c>
      <c r="Q172" s="33" t="str">
        <f t="shared" si="4"/>
        <v>170201V02F01</v>
      </c>
      <c r="R172" s="33" t="s">
        <v>2870</v>
      </c>
    </row>
    <row r="173" spans="1:18" s="33" customFormat="1" ht="21" x14ac:dyDescent="0.35">
      <c r="A173" s="33" t="s">
        <v>9623</v>
      </c>
      <c r="B173" s="17" t="s">
        <v>757</v>
      </c>
      <c r="C173" s="17" t="s">
        <v>4125</v>
      </c>
      <c r="D173" s="30" t="str">
        <f t="shared" si="6"/>
        <v>โครงการพัฒนาคุณภาพชีวิตของผู้มีรายได้น้อยในเมืองและชนบท</v>
      </c>
      <c r="E173" s="33" t="s">
        <v>9624</v>
      </c>
      <c r="F173" s="33" t="s">
        <v>28</v>
      </c>
      <c r="G173" s="45">
        <v>2566</v>
      </c>
      <c r="H173" s="33" t="s">
        <v>129</v>
      </c>
      <c r="I173" s="33" t="s">
        <v>886</v>
      </c>
      <c r="J173" s="33" t="s">
        <v>3678</v>
      </c>
      <c r="K173" s="33" t="s">
        <v>3679</v>
      </c>
      <c r="L173" s="33" t="s">
        <v>47</v>
      </c>
      <c r="N173" s="33" t="s">
        <v>757</v>
      </c>
      <c r="O173" s="33" t="s">
        <v>4125</v>
      </c>
      <c r="P173" s="33" t="s">
        <v>9625</v>
      </c>
      <c r="Q173" s="33" t="str">
        <f t="shared" si="4"/>
        <v>170201V02F01</v>
      </c>
      <c r="R173" s="33" t="s">
        <v>2870</v>
      </c>
    </row>
    <row r="174" spans="1:18" s="33" customFormat="1" ht="21" x14ac:dyDescent="0.35">
      <c r="A174" s="33" t="s">
        <v>9663</v>
      </c>
      <c r="B174" s="17" t="s">
        <v>757</v>
      </c>
      <c r="C174" s="17" t="s">
        <v>4125</v>
      </c>
      <c r="D174" s="30" t="str">
        <f t="shared" si="6"/>
        <v>โครงการสนับสนุนเงินอุดหนุนโครงการเพื่อส่งเสริมชมรมองค์กรผู้สูงอายุ</v>
      </c>
      <c r="E174" s="33" t="s">
        <v>9664</v>
      </c>
      <c r="F174" s="33" t="s">
        <v>28</v>
      </c>
      <c r="G174" s="45">
        <v>2566</v>
      </c>
      <c r="H174" s="33" t="s">
        <v>129</v>
      </c>
      <c r="I174" s="33" t="s">
        <v>886</v>
      </c>
      <c r="J174" s="33" t="s">
        <v>236</v>
      </c>
      <c r="K174" s="33" t="s">
        <v>53</v>
      </c>
      <c r="L174" s="33" t="s">
        <v>47</v>
      </c>
      <c r="N174" s="33" t="s">
        <v>757</v>
      </c>
      <c r="O174" s="33" t="s">
        <v>4125</v>
      </c>
      <c r="P174" s="33" t="s">
        <v>9665</v>
      </c>
      <c r="Q174" s="33" t="str">
        <f t="shared" si="4"/>
        <v>170201V02F01</v>
      </c>
      <c r="R174" s="33" t="s">
        <v>2870</v>
      </c>
    </row>
    <row r="175" spans="1:18" s="33" customFormat="1" ht="21" x14ac:dyDescent="0.35">
      <c r="A175" s="33" t="s">
        <v>9812</v>
      </c>
      <c r="B175" s="17" t="s">
        <v>757</v>
      </c>
      <c r="C175" s="17" t="s">
        <v>4125</v>
      </c>
      <c r="D175" s="30" t="str">
        <f t="shared" si="6"/>
        <v>โครงการพัฒนาคุณภาพชีวิตเด็กที่มีความต้องการจำเป็นพิเศษร่วมกับมูลนิธิคุณพุ่ม ปีงบประมาณ พ.ศ. 2566</v>
      </c>
      <c r="E175" s="33" t="s">
        <v>9813</v>
      </c>
      <c r="F175" s="33" t="s">
        <v>28</v>
      </c>
      <c r="G175" s="45">
        <v>2566</v>
      </c>
      <c r="H175" s="33" t="s">
        <v>129</v>
      </c>
      <c r="I175" s="33" t="s">
        <v>886</v>
      </c>
      <c r="J175" s="33" t="s">
        <v>388</v>
      </c>
      <c r="K175" s="33" t="s">
        <v>389</v>
      </c>
      <c r="L175" s="33" t="s">
        <v>116</v>
      </c>
      <c r="N175" s="33" t="s">
        <v>757</v>
      </c>
      <c r="O175" s="33" t="s">
        <v>4125</v>
      </c>
      <c r="P175" s="33" t="s">
        <v>9814</v>
      </c>
      <c r="Q175" s="33" t="str">
        <f t="shared" si="4"/>
        <v>170201V02F01</v>
      </c>
      <c r="R175" s="33" t="s">
        <v>2870</v>
      </c>
    </row>
    <row r="176" spans="1:18" s="33" customFormat="1" ht="21" x14ac:dyDescent="0.35">
      <c r="A176" s="33" t="s">
        <v>9892</v>
      </c>
      <c r="B176" s="17" t="s">
        <v>757</v>
      </c>
      <c r="C176" s="17" t="s">
        <v>4125</v>
      </c>
      <c r="D176" s="30" t="str">
        <f t="shared" si="6"/>
        <v>โครงการเพิ่มโอกาส การเข้าถึงการศึกษาเด็กด้อยโอกาส เด็กตกหล่น เด็กกลุ่มเปราะบาง และกลุ่ม NEETs ในรูปแบบที่เหมาะสมของพื้นที่</v>
      </c>
      <c r="E176" s="33" t="s">
        <v>9893</v>
      </c>
      <c r="F176" s="33" t="s">
        <v>28</v>
      </c>
      <c r="G176" s="45">
        <v>2566</v>
      </c>
      <c r="H176" s="33" t="s">
        <v>9638</v>
      </c>
      <c r="I176" s="33" t="s">
        <v>886</v>
      </c>
      <c r="J176" s="33" t="s">
        <v>9894</v>
      </c>
      <c r="K176" s="33" t="s">
        <v>202</v>
      </c>
      <c r="L176" s="33" t="s">
        <v>116</v>
      </c>
      <c r="N176" s="33" t="s">
        <v>757</v>
      </c>
      <c r="O176" s="33" t="s">
        <v>4125</v>
      </c>
      <c r="P176" s="33" t="s">
        <v>9895</v>
      </c>
      <c r="Q176" s="33" t="str">
        <f t="shared" si="4"/>
        <v>170201V02F01</v>
      </c>
      <c r="R176" s="33" t="s">
        <v>2870</v>
      </c>
    </row>
    <row r="177" spans="1:18" s="33" customFormat="1" ht="21" x14ac:dyDescent="0.35">
      <c r="A177" s="33" t="s">
        <v>9940</v>
      </c>
      <c r="B177" s="17" t="s">
        <v>757</v>
      </c>
      <c r="C177" s="17" t="s">
        <v>4125</v>
      </c>
      <c r="D177" s="30" t="str">
        <f t="shared" si="6"/>
        <v>โครงการยกระดับคุณภาพชีวิตครัวเรือนยากจน</v>
      </c>
      <c r="E177" s="33" t="s">
        <v>9941</v>
      </c>
      <c r="F177" s="33" t="s">
        <v>28</v>
      </c>
      <c r="G177" s="45">
        <v>2566</v>
      </c>
      <c r="H177" s="33" t="s">
        <v>129</v>
      </c>
      <c r="I177" s="33" t="s">
        <v>9942</v>
      </c>
      <c r="J177" s="33" t="s">
        <v>9943</v>
      </c>
      <c r="K177" s="33" t="s">
        <v>1239</v>
      </c>
      <c r="L177" s="33" t="s">
        <v>1240</v>
      </c>
      <c r="N177" s="33" t="s">
        <v>757</v>
      </c>
      <c r="O177" s="33" t="s">
        <v>4125</v>
      </c>
      <c r="P177" s="33" t="s">
        <v>9944</v>
      </c>
      <c r="Q177" s="33" t="str">
        <f t="shared" si="4"/>
        <v>170201V02F01</v>
      </c>
      <c r="R177" s="33" t="s">
        <v>2870</v>
      </c>
    </row>
    <row r="178" spans="1:18" s="33" customFormat="1" ht="21" x14ac:dyDescent="0.35">
      <c r="A178" s="33" t="s">
        <v>10006</v>
      </c>
      <c r="B178" s="17" t="s">
        <v>757</v>
      </c>
      <c r="C178" s="17" t="s">
        <v>4125</v>
      </c>
      <c r="D178" s="30" t="str">
        <f t="shared" si="6"/>
        <v>การสำรวจสำมะโนประชากรวัยเรียน ปีการศึกษา 2566</v>
      </c>
      <c r="E178" s="33" t="s">
        <v>10007</v>
      </c>
      <c r="F178" s="33" t="s">
        <v>28</v>
      </c>
      <c r="G178" s="45">
        <v>2566</v>
      </c>
      <c r="H178" s="33" t="s">
        <v>129</v>
      </c>
      <c r="I178" s="33" t="s">
        <v>886</v>
      </c>
      <c r="J178" s="33" t="s">
        <v>1708</v>
      </c>
      <c r="K178" s="33" t="s">
        <v>389</v>
      </c>
      <c r="L178" s="33" t="s">
        <v>116</v>
      </c>
      <c r="N178" s="33" t="s">
        <v>757</v>
      </c>
      <c r="O178" s="33" t="s">
        <v>4125</v>
      </c>
      <c r="P178" s="33" t="s">
        <v>10008</v>
      </c>
      <c r="Q178" s="33" t="str">
        <f t="shared" si="4"/>
        <v>170201V02F01</v>
      </c>
      <c r="R178" s="33" t="s">
        <v>2870</v>
      </c>
    </row>
    <row r="179" spans="1:18" s="33" customFormat="1" ht="21" x14ac:dyDescent="0.35">
      <c r="A179" s="33" t="s">
        <v>10247</v>
      </c>
      <c r="B179" s="17" t="s">
        <v>757</v>
      </c>
      <c r="C179" s="17" t="s">
        <v>4125</v>
      </c>
      <c r="D179" s="30" t="str">
        <f t="shared" si="6"/>
        <v>โครงการ ระบบการดูแลช่วยเหลือนักเรียนเพื่อเสริมสร้างความรู้ครูดูแลสุขภาพจิตและคัดกรองนักเรียนในรูปแบบวิถีใหม่ให้กับนักเรียนด้วยระบบ School Health HERO</v>
      </c>
      <c r="E179" s="33" t="s">
        <v>10248</v>
      </c>
      <c r="F179" s="33" t="s">
        <v>28</v>
      </c>
      <c r="G179" s="45">
        <v>2566</v>
      </c>
      <c r="H179" s="33" t="s">
        <v>9739</v>
      </c>
      <c r="I179" s="33" t="s">
        <v>886</v>
      </c>
      <c r="J179" s="33" t="s">
        <v>2457</v>
      </c>
      <c r="K179" s="33" t="s">
        <v>389</v>
      </c>
      <c r="L179" s="33" t="s">
        <v>116</v>
      </c>
      <c r="N179" s="33" t="s">
        <v>757</v>
      </c>
      <c r="O179" s="33" t="s">
        <v>4125</v>
      </c>
      <c r="P179" s="33" t="s">
        <v>10249</v>
      </c>
      <c r="Q179" s="33" t="str">
        <f t="shared" si="4"/>
        <v>170201V02F01</v>
      </c>
      <c r="R179" s="33" t="s">
        <v>2870</v>
      </c>
    </row>
    <row r="180" spans="1:18" s="33" customFormat="1" ht="21" x14ac:dyDescent="0.35">
      <c r="A180" s="33" t="s">
        <v>10266</v>
      </c>
      <c r="B180" s="17" t="s">
        <v>757</v>
      </c>
      <c r="C180" s="17" t="s">
        <v>4125</v>
      </c>
      <c r="D180" s="30" t="str">
        <f t="shared" si="6"/>
        <v>สร้างโอกาสทางการศึกษา เพื่อลดความเหลื่อมล้ำและอัตราการออกกลางคันของนักเรียน</v>
      </c>
      <c r="E180" s="33" t="s">
        <v>5677</v>
      </c>
      <c r="F180" s="33" t="s">
        <v>28</v>
      </c>
      <c r="G180" s="45">
        <v>2566</v>
      </c>
      <c r="H180" s="33" t="s">
        <v>9836</v>
      </c>
      <c r="I180" s="33" t="s">
        <v>886</v>
      </c>
      <c r="J180" s="33" t="s">
        <v>3365</v>
      </c>
      <c r="K180" s="33" t="s">
        <v>389</v>
      </c>
      <c r="L180" s="33" t="s">
        <v>116</v>
      </c>
      <c r="N180" s="33" t="s">
        <v>757</v>
      </c>
      <c r="O180" s="33" t="s">
        <v>4125</v>
      </c>
      <c r="P180" s="33" t="s">
        <v>10267</v>
      </c>
      <c r="Q180" s="33" t="str">
        <f t="shared" si="4"/>
        <v>170201V02F01</v>
      </c>
      <c r="R180" s="33" t="s">
        <v>2870</v>
      </c>
    </row>
    <row r="181" spans="1:18" s="33" customFormat="1" ht="21" x14ac:dyDescent="0.35">
      <c r="A181" s="33" t="s">
        <v>10316</v>
      </c>
      <c r="B181" s="17" t="s">
        <v>757</v>
      </c>
      <c r="C181" s="17" t="s">
        <v>4125</v>
      </c>
      <c r="D181" s="30" t="str">
        <f t="shared" si="6"/>
        <v>ระบบการดูแลช่วยเหลือนักเรียนในสถานศึกษา ประจำปีงบประมาณ  2566</v>
      </c>
      <c r="E181" s="33" t="s">
        <v>10317</v>
      </c>
      <c r="F181" s="33" t="s">
        <v>28</v>
      </c>
      <c r="G181" s="45">
        <v>2566</v>
      </c>
      <c r="H181" s="33" t="s">
        <v>129</v>
      </c>
      <c r="I181" s="33" t="s">
        <v>886</v>
      </c>
      <c r="J181" s="33" t="s">
        <v>1655</v>
      </c>
      <c r="K181" s="33" t="s">
        <v>389</v>
      </c>
      <c r="L181" s="33" t="s">
        <v>116</v>
      </c>
      <c r="N181" s="33" t="s">
        <v>757</v>
      </c>
      <c r="O181" s="33" t="s">
        <v>4125</v>
      </c>
      <c r="P181" s="33" t="s">
        <v>10318</v>
      </c>
      <c r="Q181" s="33" t="str">
        <f t="shared" si="4"/>
        <v>170201V02F01</v>
      </c>
      <c r="R181" s="33" t="s">
        <v>2870</v>
      </c>
    </row>
    <row r="182" spans="1:18" s="33" customFormat="1" ht="21" x14ac:dyDescent="0.35">
      <c r="A182" s="33" t="s">
        <v>10740</v>
      </c>
      <c r="B182" s="17" t="s">
        <v>757</v>
      </c>
      <c r="C182" s="17" t="s">
        <v>4125</v>
      </c>
      <c r="D182" s="30" t="str">
        <f t="shared" si="6"/>
        <v>เสริมสร้างความเข้มแข็งระบบการดูแลช่วยเหลือนักเรียนในสังกัด สพม.นราธิวาส ประจำปี ๒๕๖๖</v>
      </c>
      <c r="E182" s="33" t="s">
        <v>10741</v>
      </c>
      <c r="F182" s="33" t="s">
        <v>28</v>
      </c>
      <c r="G182" s="45">
        <v>2566</v>
      </c>
      <c r="H182" s="33" t="s">
        <v>9836</v>
      </c>
      <c r="I182" s="33" t="s">
        <v>886</v>
      </c>
      <c r="J182" s="33" t="s">
        <v>3218</v>
      </c>
      <c r="K182" s="33" t="s">
        <v>389</v>
      </c>
      <c r="L182" s="33" t="s">
        <v>116</v>
      </c>
      <c r="N182" s="33" t="s">
        <v>757</v>
      </c>
      <c r="O182" s="33" t="s">
        <v>4125</v>
      </c>
      <c r="P182" s="33" t="s">
        <v>10742</v>
      </c>
      <c r="Q182" s="33" t="str">
        <f t="shared" si="4"/>
        <v>170201V02F01</v>
      </c>
      <c r="R182" s="33" t="s">
        <v>2870</v>
      </c>
    </row>
    <row r="183" spans="1:18" s="33" customFormat="1" ht="21" x14ac:dyDescent="0.35">
      <c r="A183" s="33" t="s">
        <v>10783</v>
      </c>
      <c r="B183" s="17" t="s">
        <v>757</v>
      </c>
      <c r="C183" s="17" t="s">
        <v>4125</v>
      </c>
      <c r="D183" s="30" t="str">
        <f t="shared" si="6"/>
        <v>การป้องกันและลดปัญหาการตกหล่นและออกกลางคันของ ระดับการศึกษาขั้นพื้นฐาน (โครงการพาน้องกลับมาเรียน) ประจำปีการศึกษา 2566</v>
      </c>
      <c r="E183" s="33" t="s">
        <v>10784</v>
      </c>
      <c r="F183" s="33" t="s">
        <v>28</v>
      </c>
      <c r="G183" s="45">
        <v>2566</v>
      </c>
      <c r="H183" s="33" t="s">
        <v>3748</v>
      </c>
      <c r="I183" s="33" t="s">
        <v>886</v>
      </c>
      <c r="J183" s="33" t="s">
        <v>1708</v>
      </c>
      <c r="K183" s="33" t="s">
        <v>389</v>
      </c>
      <c r="L183" s="33" t="s">
        <v>116</v>
      </c>
      <c r="N183" s="33" t="s">
        <v>757</v>
      </c>
      <c r="O183" s="33" t="s">
        <v>4125</v>
      </c>
      <c r="P183" s="33" t="s">
        <v>10785</v>
      </c>
      <c r="Q183" s="33" t="str">
        <f t="shared" si="4"/>
        <v>170201V02F01</v>
      </c>
      <c r="R183" s="33" t="s">
        <v>2870</v>
      </c>
    </row>
    <row r="184" spans="1:18" s="33" customFormat="1" ht="21" x14ac:dyDescent="0.35">
      <c r="A184" s="33" t="s">
        <v>10938</v>
      </c>
      <c r="B184" s="17" t="s">
        <v>757</v>
      </c>
      <c r="C184" s="17" t="s">
        <v>4125</v>
      </c>
      <c r="D184" s="30" t="str">
        <f t="shared" si="6"/>
        <v>โครงการ “ป้องกันและลดปัญหาการตกหล่นและออกกลางคันของผู้เรียนระดับการศึกษาขั้นพื้นฐาน “พาน้องกลับมาเรียน” ปีงบประมาณ พ.ศ. 2566”</v>
      </c>
      <c r="E184" s="33" t="s">
        <v>10939</v>
      </c>
      <c r="F184" s="33" t="s">
        <v>248</v>
      </c>
      <c r="G184" s="45">
        <v>2566</v>
      </c>
      <c r="H184" s="33" t="s">
        <v>9942</v>
      </c>
      <c r="I184" s="33" t="s">
        <v>9739</v>
      </c>
      <c r="J184" s="33" t="s">
        <v>10940</v>
      </c>
      <c r="K184" s="33" t="s">
        <v>389</v>
      </c>
      <c r="L184" s="33" t="s">
        <v>116</v>
      </c>
      <c r="N184" s="33" t="s">
        <v>757</v>
      </c>
      <c r="O184" s="33" t="s">
        <v>4125</v>
      </c>
      <c r="P184" s="33" t="s">
        <v>10941</v>
      </c>
      <c r="Q184" s="33" t="str">
        <f t="shared" si="4"/>
        <v>170201V02F01</v>
      </c>
      <c r="R184" s="33" t="s">
        <v>2870</v>
      </c>
    </row>
    <row r="185" spans="1:18" s="33" customFormat="1" ht="21" x14ac:dyDescent="0.35">
      <c r="A185" s="33" t="s">
        <v>10949</v>
      </c>
      <c r="B185" s="17" t="s">
        <v>757</v>
      </c>
      <c r="C185" s="17" t="s">
        <v>4125</v>
      </c>
      <c r="D185" s="30" t="str">
        <f t="shared" si="6"/>
        <v>โครงการปรับปรุงอาคาร36 อาคารเรียนและปฏิบัติการคณะเทคโนโลยีอุตสาหกรรม</v>
      </c>
      <c r="E185" s="33" t="s">
        <v>10950</v>
      </c>
      <c r="F185" s="33" t="s">
        <v>248</v>
      </c>
      <c r="G185" s="45">
        <v>2566</v>
      </c>
      <c r="H185" s="33" t="s">
        <v>129</v>
      </c>
      <c r="I185" s="33" t="s">
        <v>886</v>
      </c>
      <c r="J185" s="33" t="s">
        <v>472</v>
      </c>
      <c r="K185" s="33" t="s">
        <v>9540</v>
      </c>
      <c r="L185" s="33" t="s">
        <v>171</v>
      </c>
      <c r="N185" s="33" t="s">
        <v>757</v>
      </c>
      <c r="O185" s="33" t="s">
        <v>4125</v>
      </c>
      <c r="P185" s="33" t="s">
        <v>10951</v>
      </c>
      <c r="Q185" s="33" t="str">
        <f t="shared" si="4"/>
        <v>170201V02F01</v>
      </c>
      <c r="R185" s="33" t="s">
        <v>2870</v>
      </c>
    </row>
    <row r="186" spans="1:18" s="33" customFormat="1" ht="21" x14ac:dyDescent="0.35">
      <c r="A186" s="33" t="s">
        <v>10952</v>
      </c>
      <c r="B186" s="17" t="s">
        <v>757</v>
      </c>
      <c r="C186" s="17" t="s">
        <v>4125</v>
      </c>
      <c r="D186" s="30" t="str">
        <f t="shared" si="6"/>
        <v>โครงการพัฒนานักศึกษา</v>
      </c>
      <c r="E186" s="33" t="s">
        <v>10953</v>
      </c>
      <c r="F186" s="33" t="s">
        <v>248</v>
      </c>
      <c r="G186" s="45">
        <v>2566</v>
      </c>
      <c r="H186" s="33" t="s">
        <v>129</v>
      </c>
      <c r="I186" s="33" t="s">
        <v>886</v>
      </c>
      <c r="J186" s="33" t="s">
        <v>472</v>
      </c>
      <c r="K186" s="33" t="s">
        <v>9540</v>
      </c>
      <c r="L186" s="33" t="s">
        <v>171</v>
      </c>
      <c r="N186" s="33" t="s">
        <v>757</v>
      </c>
      <c r="O186" s="33" t="s">
        <v>4125</v>
      </c>
      <c r="P186" s="33" t="s">
        <v>10954</v>
      </c>
      <c r="Q186" s="33" t="str">
        <f t="shared" si="4"/>
        <v>170201V02F01</v>
      </c>
      <c r="R186" s="33" t="s">
        <v>2870</v>
      </c>
    </row>
    <row r="187" spans="1:18" s="33" customFormat="1" ht="21" x14ac:dyDescent="0.35">
      <c r="A187" s="33" t="s">
        <v>10955</v>
      </c>
      <c r="B187" s="17" t="s">
        <v>757</v>
      </c>
      <c r="C187" s="17" t="s">
        <v>4125</v>
      </c>
      <c r="D187" s="30" t="str">
        <f t="shared" si="6"/>
        <v>โครงการค่าใช้จ่ายในการดำเนินการนิเทศนักศึกษา</v>
      </c>
      <c r="E187" s="33" t="s">
        <v>10956</v>
      </c>
      <c r="F187" s="33" t="s">
        <v>248</v>
      </c>
      <c r="G187" s="45">
        <v>2566</v>
      </c>
      <c r="H187" s="33" t="s">
        <v>129</v>
      </c>
      <c r="I187" s="33" t="s">
        <v>886</v>
      </c>
      <c r="J187" s="33" t="s">
        <v>472</v>
      </c>
      <c r="K187" s="33" t="s">
        <v>9540</v>
      </c>
      <c r="L187" s="33" t="s">
        <v>171</v>
      </c>
      <c r="N187" s="33" t="s">
        <v>757</v>
      </c>
      <c r="O187" s="33" t="s">
        <v>4125</v>
      </c>
      <c r="P187" s="33" t="s">
        <v>10957</v>
      </c>
      <c r="Q187" s="33" t="str">
        <f t="shared" si="4"/>
        <v>170201V02F01</v>
      </c>
      <c r="R187" s="33" t="s">
        <v>2870</v>
      </c>
    </row>
    <row r="188" spans="1:18" s="33" customFormat="1" ht="21" x14ac:dyDescent="0.35">
      <c r="A188" s="33" t="s">
        <v>11242</v>
      </c>
      <c r="B188" s="17" t="s">
        <v>757</v>
      </c>
      <c r="C188" s="17" t="s">
        <v>4125</v>
      </c>
      <c r="D188" s="30" t="str">
        <f t="shared" si="6"/>
        <v>โครงการพัฒนางานประกันคุณภาพการศึกษา</v>
      </c>
      <c r="E188" s="33" t="s">
        <v>11243</v>
      </c>
      <c r="F188" s="33" t="s">
        <v>248</v>
      </c>
      <c r="G188" s="45">
        <v>2566</v>
      </c>
      <c r="H188" s="33" t="s">
        <v>129</v>
      </c>
      <c r="I188" s="33" t="s">
        <v>886</v>
      </c>
      <c r="J188" s="33" t="s">
        <v>472</v>
      </c>
      <c r="K188" s="33" t="s">
        <v>9540</v>
      </c>
      <c r="L188" s="33" t="s">
        <v>171</v>
      </c>
      <c r="N188" s="33" t="s">
        <v>757</v>
      </c>
      <c r="O188" s="33" t="s">
        <v>4125</v>
      </c>
      <c r="P188" s="33" t="s">
        <v>11244</v>
      </c>
      <c r="Q188" s="33" t="str">
        <f t="shared" si="4"/>
        <v>170201V02F01</v>
      </c>
      <c r="R188" s="33" t="s">
        <v>2870</v>
      </c>
    </row>
    <row r="189" spans="1:18" s="33" customFormat="1" ht="21" x14ac:dyDescent="0.35">
      <c r="A189" s="33" t="s">
        <v>11248</v>
      </c>
      <c r="B189" s="17" t="s">
        <v>757</v>
      </c>
      <c r="C189" s="17" t="s">
        <v>4125</v>
      </c>
      <c r="D189" s="30" t="str">
        <f t="shared" si="6"/>
        <v>โครงการส่งเสริมพัฒนาตามพันธกิจของคณะ</v>
      </c>
      <c r="E189" s="33" t="s">
        <v>11249</v>
      </c>
      <c r="F189" s="33" t="s">
        <v>248</v>
      </c>
      <c r="G189" s="45">
        <v>2566</v>
      </c>
      <c r="H189" s="33" t="s">
        <v>129</v>
      </c>
      <c r="I189" s="33" t="s">
        <v>886</v>
      </c>
      <c r="J189" s="33" t="s">
        <v>472</v>
      </c>
      <c r="K189" s="33" t="s">
        <v>9540</v>
      </c>
      <c r="L189" s="33" t="s">
        <v>171</v>
      </c>
      <c r="N189" s="33" t="s">
        <v>757</v>
      </c>
      <c r="O189" s="33" t="s">
        <v>4125</v>
      </c>
      <c r="P189" s="33" t="s">
        <v>11250</v>
      </c>
      <c r="Q189" s="33" t="str">
        <f t="shared" si="4"/>
        <v>170201V02F01</v>
      </c>
      <c r="R189" s="33" t="s">
        <v>2870</v>
      </c>
    </row>
    <row r="190" spans="1:18" s="33" customFormat="1" ht="21" x14ac:dyDescent="0.35">
      <c r="A190" s="33" t="s">
        <v>11301</v>
      </c>
      <c r="B190" s="17" t="s">
        <v>757</v>
      </c>
      <c r="C190" s="17" t="s">
        <v>4125</v>
      </c>
      <c r="D190" s="30" t="str">
        <f t="shared" si="6"/>
        <v>โครงการตามแผนยุทธศาสตร์ของคณะ</v>
      </c>
      <c r="E190" s="33" t="s">
        <v>11302</v>
      </c>
      <c r="F190" s="33" t="s">
        <v>248</v>
      </c>
      <c r="G190" s="45">
        <v>2566</v>
      </c>
      <c r="H190" s="33" t="s">
        <v>129</v>
      </c>
      <c r="I190" s="33" t="s">
        <v>886</v>
      </c>
      <c r="J190" s="33" t="s">
        <v>472</v>
      </c>
      <c r="K190" s="33" t="s">
        <v>9540</v>
      </c>
      <c r="L190" s="33" t="s">
        <v>171</v>
      </c>
      <c r="N190" s="33" t="s">
        <v>757</v>
      </c>
      <c r="O190" s="33" t="s">
        <v>4125</v>
      </c>
      <c r="P190" s="33" t="s">
        <v>11303</v>
      </c>
      <c r="Q190" s="33" t="str">
        <f t="shared" si="4"/>
        <v>170201V02F01</v>
      </c>
      <c r="R190" s="33" t="s">
        <v>2870</v>
      </c>
    </row>
    <row r="191" spans="1:18" s="33" customFormat="1" ht="21" x14ac:dyDescent="0.35">
      <c r="A191" s="33" t="s">
        <v>11324</v>
      </c>
      <c r="B191" s="17" t="s">
        <v>757</v>
      </c>
      <c r="C191" s="17" t="s">
        <v>4125</v>
      </c>
      <c r="D191" s="30" t="str">
        <f t="shared" si="6"/>
        <v>ซื้อวัสดุสำนักงาน</v>
      </c>
      <c r="E191" s="33" t="s">
        <v>11325</v>
      </c>
      <c r="F191" s="33" t="s">
        <v>248</v>
      </c>
      <c r="G191" s="45">
        <v>2566</v>
      </c>
      <c r="H191" s="33" t="s">
        <v>129</v>
      </c>
      <c r="I191" s="33" t="s">
        <v>886</v>
      </c>
      <c r="J191" s="33" t="s">
        <v>472</v>
      </c>
      <c r="K191" s="33" t="s">
        <v>9540</v>
      </c>
      <c r="L191" s="33" t="s">
        <v>171</v>
      </c>
      <c r="N191" s="33" t="s">
        <v>757</v>
      </c>
      <c r="O191" s="33" t="s">
        <v>4125</v>
      </c>
      <c r="P191" s="33" t="s">
        <v>11326</v>
      </c>
      <c r="Q191" s="33" t="str">
        <f t="shared" si="4"/>
        <v>170201V02F01</v>
      </c>
      <c r="R191" s="33" t="s">
        <v>2870</v>
      </c>
    </row>
    <row r="192" spans="1:18" s="33" customFormat="1" ht="21" x14ac:dyDescent="0.35">
      <c r="A192" s="33" t="s">
        <v>11327</v>
      </c>
      <c r="B192" s="17" t="s">
        <v>757</v>
      </c>
      <c r="C192" s="17" t="s">
        <v>4125</v>
      </c>
      <c r="D192" s="30" t="str">
        <f t="shared" si="6"/>
        <v>โครงการพัฒนาสู่ความเป็นเลิศ</v>
      </c>
      <c r="E192" s="33" t="s">
        <v>11328</v>
      </c>
      <c r="F192" s="33" t="s">
        <v>248</v>
      </c>
      <c r="G192" s="45">
        <v>2566</v>
      </c>
      <c r="H192" s="33" t="s">
        <v>129</v>
      </c>
      <c r="I192" s="33" t="s">
        <v>886</v>
      </c>
      <c r="J192" s="33" t="s">
        <v>472</v>
      </c>
      <c r="K192" s="33" t="s">
        <v>9540</v>
      </c>
      <c r="L192" s="33" t="s">
        <v>171</v>
      </c>
      <c r="N192" s="33" t="s">
        <v>757</v>
      </c>
      <c r="O192" s="33" t="s">
        <v>4125</v>
      </c>
      <c r="P192" s="33" t="s">
        <v>11329</v>
      </c>
      <c r="Q192" s="33" t="str">
        <f t="shared" si="4"/>
        <v>170201V02F01</v>
      </c>
      <c r="R192" s="33" t="s">
        <v>2870</v>
      </c>
    </row>
    <row r="193" spans="1:18" s="33" customFormat="1" ht="21" x14ac:dyDescent="0.35">
      <c r="A193" s="33" t="s">
        <v>11375</v>
      </c>
      <c r="B193" s="17" t="s">
        <v>757</v>
      </c>
      <c r="C193" s="17" t="s">
        <v>4125</v>
      </c>
      <c r="D193" s="30" t="str">
        <f t="shared" si="6"/>
        <v>ติดตามการดำเนินงานของสถานศึกษาภายใต้โครงการจัดสรรเงินอุดหนุนนักเรียนยากจนพิเศษแบบมีเงื่อนไข</v>
      </c>
      <c r="E193" s="33" t="s">
        <v>11376</v>
      </c>
      <c r="F193" s="33" t="s">
        <v>28</v>
      </c>
      <c r="G193" s="45">
        <v>2566</v>
      </c>
      <c r="H193" s="33" t="s">
        <v>9942</v>
      </c>
      <c r="I193" s="33" t="s">
        <v>886</v>
      </c>
      <c r="J193" s="33" t="s">
        <v>1045</v>
      </c>
      <c r="K193" s="33" t="s">
        <v>389</v>
      </c>
      <c r="L193" s="33" t="s">
        <v>116</v>
      </c>
      <c r="N193" s="33" t="s">
        <v>757</v>
      </c>
      <c r="O193" s="33" t="s">
        <v>4125</v>
      </c>
      <c r="P193" s="33" t="s">
        <v>11377</v>
      </c>
      <c r="Q193" s="33" t="str">
        <f t="shared" si="4"/>
        <v>170201V02F01</v>
      </c>
      <c r="R193" s="33" t="s">
        <v>2870</v>
      </c>
    </row>
    <row r="194" spans="1:18" s="33" customFormat="1" ht="21" x14ac:dyDescent="0.35">
      <c r="A194" s="33" t="s">
        <v>11469</v>
      </c>
      <c r="B194" s="17" t="s">
        <v>757</v>
      </c>
      <c r="C194" s="17" t="s">
        <v>4125</v>
      </c>
      <c r="D194" s="30" t="str">
        <f t="shared" si="6"/>
        <v>โครงการส่งเสริมระบบความปลอดภัยในสถานศึกษาและสร้างความเข้มแข็งระบบดูแลช่วยเหลือนักเรียน ปีงบประมาณ พ.ศ. 2566</v>
      </c>
      <c r="E194" s="33" t="s">
        <v>11470</v>
      </c>
      <c r="F194" s="33" t="s">
        <v>28</v>
      </c>
      <c r="G194" s="45">
        <v>2566</v>
      </c>
      <c r="H194" s="33" t="s">
        <v>9802</v>
      </c>
      <c r="I194" s="33" t="s">
        <v>886</v>
      </c>
      <c r="J194" s="33" t="s">
        <v>2040</v>
      </c>
      <c r="K194" s="33" t="s">
        <v>389</v>
      </c>
      <c r="L194" s="33" t="s">
        <v>116</v>
      </c>
      <c r="N194" s="33" t="s">
        <v>757</v>
      </c>
      <c r="O194" s="33" t="s">
        <v>4125</v>
      </c>
      <c r="P194" s="33" t="s">
        <v>11471</v>
      </c>
      <c r="Q194" s="33" t="str">
        <f t="shared" si="4"/>
        <v>170201V02F01</v>
      </c>
      <c r="R194" s="33" t="s">
        <v>2870</v>
      </c>
    </row>
    <row r="195" spans="1:18" s="33" customFormat="1" ht="21" x14ac:dyDescent="0.35">
      <c r="A195" s="33" t="s">
        <v>11493</v>
      </c>
      <c r="B195" s="17" t="s">
        <v>757</v>
      </c>
      <c r="C195" s="17" t="s">
        <v>4125</v>
      </c>
      <c r="D195" s="30" t="str">
        <f t="shared" si="6"/>
        <v>ส่งเสริมพัฒนาระบบการดูแลช่วยเหลือนักเรียนและคุ้มครองนักเรียนให้เกิดความปลอดภัยในสถานศึกษา</v>
      </c>
      <c r="E195" s="33" t="s">
        <v>11494</v>
      </c>
      <c r="F195" s="33" t="s">
        <v>28</v>
      </c>
      <c r="G195" s="45">
        <v>2566</v>
      </c>
      <c r="H195" s="33" t="s">
        <v>3748</v>
      </c>
      <c r="I195" s="33" t="s">
        <v>886</v>
      </c>
      <c r="J195" s="33" t="s">
        <v>1063</v>
      </c>
      <c r="K195" s="33" t="s">
        <v>389</v>
      </c>
      <c r="L195" s="33" t="s">
        <v>116</v>
      </c>
      <c r="N195" s="33" t="s">
        <v>757</v>
      </c>
      <c r="O195" s="33" t="s">
        <v>4125</v>
      </c>
      <c r="P195" s="33" t="s">
        <v>11495</v>
      </c>
      <c r="Q195" s="33" t="str">
        <f t="shared" ref="Q195:Q258" si="7">IF(LEN(O195=11),_xlfn.CONCAT(N195,"F",RIGHT(O195,2)),O195)</f>
        <v>170201V02F01</v>
      </c>
      <c r="R195" s="33" t="s">
        <v>2870</v>
      </c>
    </row>
    <row r="196" spans="1:18" s="33" customFormat="1" ht="21" x14ac:dyDescent="0.35">
      <c r="A196" s="33" t="s">
        <v>11736</v>
      </c>
      <c r="B196" s="17" t="s">
        <v>757</v>
      </c>
      <c r="C196" s="17" t="s">
        <v>4125</v>
      </c>
      <c r="D196" s="30" t="str">
        <f t="shared" si="6"/>
        <v>พัฒนาคุณภาพชีวิตกลุ่มเปราะบางแบบชี้เป้าโดยใช้ข้อมูลจากระบบ tpmap มิติด้านรายได้</v>
      </c>
      <c r="E196" s="33" t="s">
        <v>11737</v>
      </c>
      <c r="F196" s="33" t="s">
        <v>28</v>
      </c>
      <c r="G196" s="45">
        <v>2566</v>
      </c>
      <c r="H196" s="33" t="s">
        <v>9769</v>
      </c>
      <c r="I196" s="33" t="s">
        <v>886</v>
      </c>
      <c r="J196" s="33" t="s">
        <v>11738</v>
      </c>
      <c r="K196" s="33" t="s">
        <v>1239</v>
      </c>
      <c r="L196" s="33" t="s">
        <v>1240</v>
      </c>
      <c r="N196" s="33" t="s">
        <v>757</v>
      </c>
      <c r="O196" s="33" t="s">
        <v>4125</v>
      </c>
      <c r="P196" s="33" t="s">
        <v>11739</v>
      </c>
      <c r="Q196" s="33" t="str">
        <f t="shared" si="7"/>
        <v>170201V02F01</v>
      </c>
      <c r="R196" s="33" t="s">
        <v>2870</v>
      </c>
    </row>
    <row r="197" spans="1:18" s="33" customFormat="1" ht="21" x14ac:dyDescent="0.35">
      <c r="A197" s="33" t="s">
        <v>11822</v>
      </c>
      <c r="B197" s="17" t="s">
        <v>757</v>
      </c>
      <c r="C197" s="17" t="s">
        <v>4125</v>
      </c>
      <c r="D197" s="30" t="str">
        <f t="shared" si="6"/>
        <v>โครงการพัฒนาทักษะการดูแลช่วยเหลือนักเรียนเพื่อเสริมสร้างความปลอดภัยในสถานศึกษา</v>
      </c>
      <c r="E197" s="33" t="s">
        <v>11823</v>
      </c>
      <c r="F197" s="33" t="s">
        <v>28</v>
      </c>
      <c r="G197" s="45">
        <v>2566</v>
      </c>
      <c r="H197" s="33" t="s">
        <v>9739</v>
      </c>
      <c r="I197" s="33" t="s">
        <v>9587</v>
      </c>
      <c r="J197" s="33" t="s">
        <v>1616</v>
      </c>
      <c r="K197" s="33" t="s">
        <v>389</v>
      </c>
      <c r="L197" s="33" t="s">
        <v>116</v>
      </c>
      <c r="N197" s="33" t="s">
        <v>757</v>
      </c>
      <c r="O197" s="33" t="s">
        <v>4125</v>
      </c>
      <c r="P197" s="33" t="s">
        <v>11824</v>
      </c>
      <c r="Q197" s="33" t="str">
        <f t="shared" si="7"/>
        <v>170201V02F01</v>
      </c>
      <c r="R197" s="33" t="s">
        <v>2870</v>
      </c>
    </row>
    <row r="198" spans="1:18" s="33" customFormat="1" ht="21" x14ac:dyDescent="0.35">
      <c r="A198" s="33" t="s">
        <v>11842</v>
      </c>
      <c r="B198" s="17" t="s">
        <v>757</v>
      </c>
      <c r="C198" s="17" t="s">
        <v>4125</v>
      </c>
      <c r="D198" s="30" t="str">
        <f t="shared" si="6"/>
        <v>ป้องกันและลดปัญหาการออกกลางคันของผู้เรียนระดับการศึกษาขั้นพื้นฐาน  (พาน้องกลับมาเรียน)</v>
      </c>
      <c r="E198" s="33" t="s">
        <v>11843</v>
      </c>
      <c r="F198" s="33" t="s">
        <v>28</v>
      </c>
      <c r="G198" s="45">
        <v>2566</v>
      </c>
      <c r="H198" s="33" t="s">
        <v>9739</v>
      </c>
      <c r="I198" s="33" t="s">
        <v>886</v>
      </c>
      <c r="J198" s="33" t="s">
        <v>1001</v>
      </c>
      <c r="K198" s="33" t="s">
        <v>389</v>
      </c>
      <c r="L198" s="33" t="s">
        <v>116</v>
      </c>
      <c r="N198" s="33" t="s">
        <v>757</v>
      </c>
      <c r="O198" s="33" t="s">
        <v>4125</v>
      </c>
      <c r="P198" s="33" t="s">
        <v>11844</v>
      </c>
      <c r="Q198" s="33" t="str">
        <f t="shared" si="7"/>
        <v>170201V02F01</v>
      </c>
      <c r="R198" s="33" t="s">
        <v>2870</v>
      </c>
    </row>
    <row r="199" spans="1:18" s="33" customFormat="1" ht="21" x14ac:dyDescent="0.35">
      <c r="A199" s="33" t="s">
        <v>11875</v>
      </c>
      <c r="B199" s="17" t="s">
        <v>757</v>
      </c>
      <c r="C199" s="17" t="s">
        <v>4125</v>
      </c>
      <c r="D199" s="30" t="str">
        <f t="shared" si="6"/>
        <v>การป้องกันและลดปัญหาการออกกลางคันของผู้เรียน (โครงการพาน้องกลับมาเรียน)</v>
      </c>
      <c r="E199" s="33" t="s">
        <v>11876</v>
      </c>
      <c r="F199" s="33" t="s">
        <v>28</v>
      </c>
      <c r="G199" s="45">
        <v>2566</v>
      </c>
      <c r="H199" s="33" t="s">
        <v>9802</v>
      </c>
      <c r="I199" s="33" t="s">
        <v>886</v>
      </c>
      <c r="J199" s="33" t="s">
        <v>8575</v>
      </c>
      <c r="K199" s="33" t="s">
        <v>389</v>
      </c>
      <c r="L199" s="33" t="s">
        <v>116</v>
      </c>
      <c r="N199" s="33" t="s">
        <v>757</v>
      </c>
      <c r="O199" s="33" t="s">
        <v>4125</v>
      </c>
      <c r="P199" s="33" t="s">
        <v>11877</v>
      </c>
      <c r="Q199" s="33" t="str">
        <f t="shared" si="7"/>
        <v>170201V02F01</v>
      </c>
      <c r="R199" s="33" t="s">
        <v>2870</v>
      </c>
    </row>
    <row r="200" spans="1:18" s="33" customFormat="1" ht="21" x14ac:dyDescent="0.35">
      <c r="A200" s="33" t="s">
        <v>11903</v>
      </c>
      <c r="B200" s="17" t="s">
        <v>757</v>
      </c>
      <c r="C200" s="17" t="s">
        <v>4125</v>
      </c>
      <c r="D200" s="30" t="str">
        <f t="shared" si="6"/>
        <v>โครงการประชุมสร้างความรู้ ความเข้าใจในการดำเนินงานการจัดการศึกษาตามพระราชบัญญัติการศึกษาภาคบังคับ  พ.ศ. 2545 ประจำปีงบประมาณ พ.ศ. 2566</v>
      </c>
      <c r="E200" s="33" t="s">
        <v>11904</v>
      </c>
      <c r="F200" s="33" t="s">
        <v>28</v>
      </c>
      <c r="G200" s="45">
        <v>2566</v>
      </c>
      <c r="H200" s="33" t="s">
        <v>9769</v>
      </c>
      <c r="I200" s="33" t="s">
        <v>886</v>
      </c>
      <c r="J200" s="33" t="s">
        <v>2693</v>
      </c>
      <c r="K200" s="33" t="s">
        <v>389</v>
      </c>
      <c r="L200" s="33" t="s">
        <v>116</v>
      </c>
      <c r="N200" s="33" t="s">
        <v>757</v>
      </c>
      <c r="O200" s="33" t="s">
        <v>4125</v>
      </c>
      <c r="P200" s="33" t="s">
        <v>11905</v>
      </c>
      <c r="Q200" s="33" t="str">
        <f t="shared" si="7"/>
        <v>170201V02F01</v>
      </c>
      <c r="R200" s="33" t="s">
        <v>2870</v>
      </c>
    </row>
    <row r="201" spans="1:18" s="33" customFormat="1" ht="21" x14ac:dyDescent="0.35">
      <c r="A201" s="33" t="s">
        <v>11924</v>
      </c>
      <c r="B201" s="17" t="s">
        <v>757</v>
      </c>
      <c r="C201" s="17" t="s">
        <v>4125</v>
      </c>
      <c r="D201" s="30" t="str">
        <f t="shared" si="6"/>
        <v>ประกวดคัดเลือกสำนักงานเขตพื้นที่การศึกษาและสถานศึกษาเพื่อรับรางวัลระบบการดูแลช่วยเหลือนักเรียน ประจำปี 2566 ระดับเขตพื้นที่การศึกษา</v>
      </c>
      <c r="E201" s="33" t="s">
        <v>11925</v>
      </c>
      <c r="F201" s="33" t="s">
        <v>28</v>
      </c>
      <c r="G201" s="45">
        <v>2566</v>
      </c>
      <c r="H201" s="33" t="s">
        <v>9739</v>
      </c>
      <c r="I201" s="33" t="s">
        <v>886</v>
      </c>
      <c r="J201" s="33" t="s">
        <v>9201</v>
      </c>
      <c r="K201" s="33" t="s">
        <v>389</v>
      </c>
      <c r="L201" s="33" t="s">
        <v>116</v>
      </c>
      <c r="N201" s="33" t="s">
        <v>757</v>
      </c>
      <c r="O201" s="33" t="s">
        <v>4125</v>
      </c>
      <c r="P201" s="33" t="s">
        <v>11926</v>
      </c>
      <c r="Q201" s="33" t="str">
        <f t="shared" si="7"/>
        <v>170201V02F01</v>
      </c>
      <c r="R201" s="33" t="s">
        <v>2870</v>
      </c>
    </row>
    <row r="202" spans="1:18" s="33" customFormat="1" ht="21" x14ac:dyDescent="0.35">
      <c r="A202" s="33" t="s">
        <v>11939</v>
      </c>
      <c r="B202" s="17" t="s">
        <v>757</v>
      </c>
      <c r="C202" s="17" t="s">
        <v>4125</v>
      </c>
      <c r="D202" s="30" t="str">
        <f t="shared" ref="D202:D233" si="8">HYPERLINK(P202,E202)</f>
        <v>โครงการทุนการศึกษาภูมิทายาท ประจำปีงบประมาณ พ.ศ. 2566</v>
      </c>
      <c r="E202" s="33" t="s">
        <v>11940</v>
      </c>
      <c r="F202" s="33" t="s">
        <v>28</v>
      </c>
      <c r="G202" s="45">
        <v>2566</v>
      </c>
      <c r="H202" s="33" t="s">
        <v>9769</v>
      </c>
      <c r="I202" s="33" t="s">
        <v>886</v>
      </c>
      <c r="J202" s="33" t="s">
        <v>1704</v>
      </c>
      <c r="K202" s="33" t="s">
        <v>389</v>
      </c>
      <c r="L202" s="33" t="s">
        <v>116</v>
      </c>
      <c r="N202" s="33" t="s">
        <v>757</v>
      </c>
      <c r="O202" s="33" t="s">
        <v>4125</v>
      </c>
      <c r="P202" s="33" t="s">
        <v>11941</v>
      </c>
      <c r="Q202" s="33" t="str">
        <f t="shared" si="7"/>
        <v>170201V02F01</v>
      </c>
      <c r="R202" s="33" t="s">
        <v>2870</v>
      </c>
    </row>
    <row r="203" spans="1:18" s="33" customFormat="1" ht="21" x14ac:dyDescent="0.35">
      <c r="A203" s="33" t="s">
        <v>11942</v>
      </c>
      <c r="B203" s="17" t="s">
        <v>757</v>
      </c>
      <c r="C203" s="17" t="s">
        <v>4125</v>
      </c>
      <c r="D203" s="30" t="str">
        <f t="shared" si="8"/>
        <v>เสริมสร้างความเข้มแข็งและพัฒนาระบบการดูแลช่วยเหลือนักเรียน</v>
      </c>
      <c r="E203" s="33" t="s">
        <v>1130</v>
      </c>
      <c r="F203" s="33" t="s">
        <v>28</v>
      </c>
      <c r="G203" s="45">
        <v>2566</v>
      </c>
      <c r="H203" s="33" t="s">
        <v>129</v>
      </c>
      <c r="I203" s="33" t="s">
        <v>886</v>
      </c>
      <c r="J203" s="33" t="s">
        <v>1757</v>
      </c>
      <c r="K203" s="33" t="s">
        <v>389</v>
      </c>
      <c r="L203" s="33" t="s">
        <v>116</v>
      </c>
      <c r="N203" s="33" t="s">
        <v>757</v>
      </c>
      <c r="O203" s="33" t="s">
        <v>4125</v>
      </c>
      <c r="P203" s="33" t="s">
        <v>11943</v>
      </c>
      <c r="Q203" s="33" t="str">
        <f t="shared" si="7"/>
        <v>170201V02F01</v>
      </c>
      <c r="R203" s="33" t="s">
        <v>2870</v>
      </c>
    </row>
    <row r="204" spans="1:18" s="33" customFormat="1" ht="21" x14ac:dyDescent="0.35">
      <c r="A204" s="33" t="s">
        <v>11947</v>
      </c>
      <c r="B204" s="17" t="s">
        <v>757</v>
      </c>
      <c r="C204" s="17" t="s">
        <v>4125</v>
      </c>
      <c r="D204" s="30" t="str">
        <f t="shared" si="8"/>
        <v>เยี่ยมบ้านนักเรียน ประจำปี 2566</v>
      </c>
      <c r="E204" s="33" t="s">
        <v>11948</v>
      </c>
      <c r="F204" s="33" t="s">
        <v>28</v>
      </c>
      <c r="G204" s="45">
        <v>2566</v>
      </c>
      <c r="H204" s="33" t="s">
        <v>3748</v>
      </c>
      <c r="I204" s="33" t="s">
        <v>886</v>
      </c>
      <c r="J204" s="33" t="s">
        <v>1303</v>
      </c>
      <c r="K204" s="33" t="s">
        <v>389</v>
      </c>
      <c r="L204" s="33" t="s">
        <v>116</v>
      </c>
      <c r="N204" s="33" t="s">
        <v>757</v>
      </c>
      <c r="O204" s="33" t="s">
        <v>4125</v>
      </c>
      <c r="P204" s="33" t="s">
        <v>11949</v>
      </c>
      <c r="Q204" s="33" t="str">
        <f t="shared" si="7"/>
        <v>170201V02F01</v>
      </c>
      <c r="R204" s="33" t="s">
        <v>2870</v>
      </c>
    </row>
    <row r="205" spans="1:18" s="33" customFormat="1" ht="21" x14ac:dyDescent="0.35">
      <c r="A205" s="33" t="s">
        <v>11958</v>
      </c>
      <c r="B205" s="17" t="s">
        <v>757</v>
      </c>
      <c r="C205" s="17" t="s">
        <v>4125</v>
      </c>
      <c r="D205" s="30" t="str">
        <f t="shared" si="8"/>
        <v>โครงการอบรมระบบสุขภาพจิตโรงเรียนวิถีใหม่ (School Health Hero) ปีการศึกษา 2566</v>
      </c>
      <c r="E205" s="33" t="s">
        <v>11959</v>
      </c>
      <c r="F205" s="33" t="s">
        <v>28</v>
      </c>
      <c r="G205" s="45">
        <v>2566</v>
      </c>
      <c r="H205" s="33" t="s">
        <v>9587</v>
      </c>
      <c r="I205" s="33" t="s">
        <v>886</v>
      </c>
      <c r="J205" s="33" t="s">
        <v>2075</v>
      </c>
      <c r="K205" s="33" t="s">
        <v>389</v>
      </c>
      <c r="L205" s="33" t="s">
        <v>116</v>
      </c>
      <c r="N205" s="33" t="s">
        <v>757</v>
      </c>
      <c r="O205" s="33" t="s">
        <v>4125</v>
      </c>
      <c r="P205" s="33" t="s">
        <v>11960</v>
      </c>
      <c r="Q205" s="33" t="str">
        <f t="shared" si="7"/>
        <v>170201V02F01</v>
      </c>
      <c r="R205" s="33" t="s">
        <v>2870</v>
      </c>
    </row>
    <row r="206" spans="1:18" s="33" customFormat="1" ht="21" x14ac:dyDescent="0.35">
      <c r="A206" s="33" t="s">
        <v>12024</v>
      </c>
      <c r="B206" s="17" t="s">
        <v>757</v>
      </c>
      <c r="C206" s="17" t="s">
        <v>4125</v>
      </c>
      <c r="D206" s="30" t="str">
        <f t="shared" si="8"/>
        <v>โครงการการดำเนินงานทุนการศึกษาภูมิทายาท ปีงบประมาณ 2566</v>
      </c>
      <c r="E206" s="33" t="s">
        <v>12025</v>
      </c>
      <c r="F206" s="33" t="s">
        <v>28</v>
      </c>
      <c r="G206" s="45">
        <v>2566</v>
      </c>
      <c r="H206" s="33" t="s">
        <v>9587</v>
      </c>
      <c r="I206" s="33" t="s">
        <v>886</v>
      </c>
      <c r="J206" s="33" t="s">
        <v>1045</v>
      </c>
      <c r="K206" s="33" t="s">
        <v>389</v>
      </c>
      <c r="L206" s="33" t="s">
        <v>116</v>
      </c>
      <c r="N206" s="33" t="s">
        <v>757</v>
      </c>
      <c r="O206" s="33" t="s">
        <v>4125</v>
      </c>
      <c r="P206" s="33" t="s">
        <v>12026</v>
      </c>
      <c r="Q206" s="33" t="str">
        <f t="shared" si="7"/>
        <v>170201V02F01</v>
      </c>
      <c r="R206" s="33" t="s">
        <v>2870</v>
      </c>
    </row>
    <row r="207" spans="1:18" s="33" customFormat="1" ht="21" x14ac:dyDescent="0.35">
      <c r="A207" s="33" t="s">
        <v>12069</v>
      </c>
      <c r="B207" s="17" t="s">
        <v>757</v>
      </c>
      <c r="C207" s="17" t="s">
        <v>4125</v>
      </c>
      <c r="D207" s="30" t="str">
        <f t="shared" si="8"/>
        <v>ส่งเสริมโอกาส ความเสมอภาคและความเท่าเทียมทางการศึกษา “พาน้องกลับมาเรียน”</v>
      </c>
      <c r="E207" s="33" t="s">
        <v>12070</v>
      </c>
      <c r="F207" s="33" t="s">
        <v>28</v>
      </c>
      <c r="G207" s="45">
        <v>2566</v>
      </c>
      <c r="H207" s="33" t="s">
        <v>1068</v>
      </c>
      <c r="I207" s="33" t="s">
        <v>886</v>
      </c>
      <c r="J207" s="33" t="s">
        <v>4084</v>
      </c>
      <c r="K207" s="33" t="s">
        <v>389</v>
      </c>
      <c r="L207" s="33" t="s">
        <v>116</v>
      </c>
      <c r="N207" s="33" t="s">
        <v>757</v>
      </c>
      <c r="O207" s="33" t="s">
        <v>4125</v>
      </c>
      <c r="P207" s="33" t="s">
        <v>12071</v>
      </c>
      <c r="Q207" s="33" t="str">
        <f t="shared" si="7"/>
        <v>170201V02F01</v>
      </c>
      <c r="R207" s="33" t="s">
        <v>2870</v>
      </c>
    </row>
    <row r="208" spans="1:18" s="33" customFormat="1" ht="21" x14ac:dyDescent="0.35">
      <c r="A208" s="33" t="s">
        <v>12140</v>
      </c>
      <c r="B208" s="17" t="s">
        <v>757</v>
      </c>
      <c r="C208" s="17" t="s">
        <v>4125</v>
      </c>
      <c r="D208" s="30" t="str">
        <f t="shared" si="8"/>
        <v>แก้ปัญหาเด็กนอกระบบการศึกษาและเด็กตกให้กลับเข้าสู่ระบบการศึกษา</v>
      </c>
      <c r="E208" s="33" t="s">
        <v>12141</v>
      </c>
      <c r="F208" s="33" t="s">
        <v>28</v>
      </c>
      <c r="G208" s="45">
        <v>2566</v>
      </c>
      <c r="H208" s="33" t="s">
        <v>9587</v>
      </c>
      <c r="I208" s="33" t="s">
        <v>886</v>
      </c>
      <c r="J208" s="33" t="s">
        <v>1001</v>
      </c>
      <c r="K208" s="33" t="s">
        <v>389</v>
      </c>
      <c r="L208" s="33" t="s">
        <v>116</v>
      </c>
      <c r="N208" s="33" t="s">
        <v>757</v>
      </c>
      <c r="O208" s="33" t="s">
        <v>4125</v>
      </c>
      <c r="P208" s="33" t="s">
        <v>12142</v>
      </c>
      <c r="Q208" s="33" t="str">
        <f t="shared" si="7"/>
        <v>170201V02F01</v>
      </c>
      <c r="R208" s="33" t="s">
        <v>2870</v>
      </c>
    </row>
    <row r="209" spans="1:18" s="33" customFormat="1" ht="21" x14ac:dyDescent="0.35">
      <c r="A209" s="33" t="s">
        <v>12232</v>
      </c>
      <c r="B209" s="17" t="s">
        <v>757</v>
      </c>
      <c r="C209" s="17" t="s">
        <v>4125</v>
      </c>
      <c r="D209" s="30" t="str">
        <f t="shared" si="8"/>
        <v>การประชุมเชิงปฏิบัติการพนักงานเจ้าหน้าที่ส่งเสริมความประพฤตินักเรียนและนักศึกษา</v>
      </c>
      <c r="E209" s="33" t="s">
        <v>12233</v>
      </c>
      <c r="F209" s="33" t="s">
        <v>28</v>
      </c>
      <c r="G209" s="45">
        <v>2566</v>
      </c>
      <c r="H209" s="33" t="s">
        <v>9587</v>
      </c>
      <c r="I209" s="33" t="s">
        <v>886</v>
      </c>
      <c r="J209" s="33" t="s">
        <v>1106</v>
      </c>
      <c r="K209" s="33" t="s">
        <v>389</v>
      </c>
      <c r="L209" s="33" t="s">
        <v>116</v>
      </c>
      <c r="N209" s="33" t="s">
        <v>757</v>
      </c>
      <c r="O209" s="33" t="s">
        <v>4125</v>
      </c>
      <c r="P209" s="33" t="s">
        <v>12234</v>
      </c>
      <c r="Q209" s="33" t="str">
        <f t="shared" si="7"/>
        <v>170201V02F01</v>
      </c>
      <c r="R209" s="33" t="s">
        <v>2870</v>
      </c>
    </row>
    <row r="210" spans="1:18" s="33" customFormat="1" ht="21" x14ac:dyDescent="0.35">
      <c r="A210" s="33" t="s">
        <v>12289</v>
      </c>
      <c r="B210" s="17" t="s">
        <v>757</v>
      </c>
      <c r="C210" s="17" t="s">
        <v>4125</v>
      </c>
      <c r="D210" s="63" t="str">
        <f t="shared" si="8"/>
        <v>Empowering Ethnic Health Equity at the Borders</v>
      </c>
      <c r="E210" s="64" t="s">
        <v>12290</v>
      </c>
      <c r="F210" s="64" t="s">
        <v>28</v>
      </c>
      <c r="G210" s="65">
        <v>2567</v>
      </c>
      <c r="H210" s="64" t="s">
        <v>11867</v>
      </c>
      <c r="I210" s="64" t="s">
        <v>11147</v>
      </c>
      <c r="J210" s="64" t="s">
        <v>12291</v>
      </c>
      <c r="K210" s="64" t="s">
        <v>12292</v>
      </c>
      <c r="L210" s="64" t="s">
        <v>171</v>
      </c>
      <c r="M210" s="64" t="s">
        <v>12293</v>
      </c>
      <c r="N210" s="64" t="s">
        <v>757</v>
      </c>
      <c r="O210" s="64" t="s">
        <v>4125</v>
      </c>
      <c r="P210" s="33" t="s">
        <v>12294</v>
      </c>
      <c r="Q210" s="33" t="str">
        <f t="shared" si="7"/>
        <v>170201V02F01</v>
      </c>
      <c r="R210" s="33" t="s">
        <v>2870</v>
      </c>
    </row>
    <row r="211" spans="1:18" s="33" customFormat="1" ht="21" x14ac:dyDescent="0.35">
      <c r="A211" s="33" t="s">
        <v>12303</v>
      </c>
      <c r="B211" s="17" t="s">
        <v>757</v>
      </c>
      <c r="C211" s="17" t="s">
        <v>4125</v>
      </c>
      <c r="D211" s="63" t="str">
        <f t="shared" si="8"/>
        <v>โครงการพัฒนาเครือข่ายการดูแลและส่งเสริมสุขภาพแม่และเด็กกลุ่มชนชาติพันธุ์ชายขอบ</v>
      </c>
      <c r="E211" s="64" t="s">
        <v>12304</v>
      </c>
      <c r="F211" s="64" t="s">
        <v>28</v>
      </c>
      <c r="G211" s="65">
        <v>2567</v>
      </c>
      <c r="H211" s="64" t="s">
        <v>11867</v>
      </c>
      <c r="I211" s="64" t="s">
        <v>980</v>
      </c>
      <c r="J211" s="64" t="s">
        <v>12305</v>
      </c>
      <c r="K211" s="64" t="s">
        <v>12306</v>
      </c>
      <c r="L211" s="64" t="s">
        <v>171</v>
      </c>
      <c r="M211" s="64" t="s">
        <v>12293</v>
      </c>
      <c r="N211" s="64" t="s">
        <v>757</v>
      </c>
      <c r="O211" s="64" t="s">
        <v>4125</v>
      </c>
      <c r="P211" s="33" t="s">
        <v>12307</v>
      </c>
      <c r="Q211" s="33" t="str">
        <f t="shared" si="7"/>
        <v>170201V02F01</v>
      </c>
      <c r="R211" s="33" t="s">
        <v>2870</v>
      </c>
    </row>
    <row r="212" spans="1:18" s="33" customFormat="1" ht="21" x14ac:dyDescent="0.35">
      <c r="A212" s="33" t="s">
        <v>12308</v>
      </c>
      <c r="B212" s="17" t="s">
        <v>757</v>
      </c>
      <c r="C212" s="17" t="s">
        <v>4125</v>
      </c>
      <c r="D212" s="63" t="str">
        <f t="shared" si="8"/>
        <v>โครงการ Rebrand การฟื้นฟูสมรรถภาพจิตเวชด้วย Recovery Model ผ่านกลไกการจ้างงานคนพิการทางจิต ในระดับประเทศ</v>
      </c>
      <c r="E212" s="64" t="s">
        <v>12309</v>
      </c>
      <c r="F212" s="64" t="s">
        <v>28</v>
      </c>
      <c r="G212" s="65">
        <v>2567</v>
      </c>
      <c r="H212" s="64" t="s">
        <v>11867</v>
      </c>
      <c r="I212" s="64" t="s">
        <v>980</v>
      </c>
      <c r="J212" s="64" t="s">
        <v>236</v>
      </c>
      <c r="K212" s="64" t="s">
        <v>12310</v>
      </c>
      <c r="L212" s="64" t="s">
        <v>503</v>
      </c>
      <c r="M212" s="64" t="s">
        <v>12293</v>
      </c>
      <c r="N212" s="64" t="s">
        <v>757</v>
      </c>
      <c r="O212" s="64" t="s">
        <v>4125</v>
      </c>
      <c r="P212" s="33" t="s">
        <v>12311</v>
      </c>
      <c r="Q212" s="33" t="str">
        <f t="shared" si="7"/>
        <v>170201V02F01</v>
      </c>
      <c r="R212" s="33" t="s">
        <v>2870</v>
      </c>
    </row>
    <row r="213" spans="1:18" s="33" customFormat="1" ht="21" x14ac:dyDescent="0.35">
      <c r="A213" s="33" t="s">
        <v>12322</v>
      </c>
      <c r="B213" s="17" t="s">
        <v>757</v>
      </c>
      <c r="C213" s="17" t="s">
        <v>4125</v>
      </c>
      <c r="D213" s="30" t="str">
        <f t="shared" si="8"/>
        <v>โครงการป้องกันและลดปัญหาการออกกลางคันของผู้เรียนระดับการศึกษาขั้นพื้นฐาน (พาน้องกลับมาเรียน)</v>
      </c>
      <c r="E213" s="33" t="s">
        <v>12323</v>
      </c>
      <c r="F213" s="33" t="s">
        <v>248</v>
      </c>
      <c r="G213" s="47">
        <v>2567</v>
      </c>
      <c r="H213" s="33" t="s">
        <v>11867</v>
      </c>
      <c r="I213" s="33" t="s">
        <v>980</v>
      </c>
      <c r="J213" s="33" t="s">
        <v>1187</v>
      </c>
      <c r="K213" s="33" t="s">
        <v>389</v>
      </c>
      <c r="L213" s="33" t="s">
        <v>116</v>
      </c>
      <c r="N213" s="33" t="s">
        <v>757</v>
      </c>
      <c r="O213" s="33" t="s">
        <v>4125</v>
      </c>
      <c r="P213" s="33" t="s">
        <v>12326</v>
      </c>
      <c r="Q213" s="33" t="str">
        <f t="shared" si="7"/>
        <v>170201V02F01</v>
      </c>
      <c r="R213" s="33" t="s">
        <v>12324</v>
      </c>
    </row>
    <row r="214" spans="1:18" s="33" customFormat="1" ht="21" x14ac:dyDescent="0.35">
      <c r="A214" s="33" t="s">
        <v>12327</v>
      </c>
      <c r="B214" s="17" t="s">
        <v>757</v>
      </c>
      <c r="C214" s="17" t="s">
        <v>4125</v>
      </c>
      <c r="D214" s="30" t="str">
        <f t="shared" si="8"/>
        <v>โครงการเยี่ยมบ้านนักเรียน</v>
      </c>
      <c r="E214" s="33" t="s">
        <v>9326</v>
      </c>
      <c r="F214" s="33" t="s">
        <v>28</v>
      </c>
      <c r="G214" s="47">
        <v>2567</v>
      </c>
      <c r="H214" s="33" t="s">
        <v>886</v>
      </c>
      <c r="I214" s="33" t="s">
        <v>11867</v>
      </c>
      <c r="J214" s="33" t="s">
        <v>1106</v>
      </c>
      <c r="K214" s="33" t="s">
        <v>389</v>
      </c>
      <c r="L214" s="33" t="s">
        <v>116</v>
      </c>
      <c r="N214" s="33" t="s">
        <v>757</v>
      </c>
      <c r="O214" s="33" t="s">
        <v>4125</v>
      </c>
      <c r="P214" s="33" t="s">
        <v>12328</v>
      </c>
      <c r="Q214" s="33" t="str">
        <f t="shared" si="7"/>
        <v>170201V02F01</v>
      </c>
      <c r="R214" s="33" t="s">
        <v>12324</v>
      </c>
    </row>
    <row r="215" spans="1:18" s="33" customFormat="1" ht="21" x14ac:dyDescent="0.35">
      <c r="A215" s="33" t="s">
        <v>12329</v>
      </c>
      <c r="B215" s="17" t="s">
        <v>757</v>
      </c>
      <c r="C215" s="17" t="s">
        <v>4125</v>
      </c>
      <c r="D215" s="30" t="str">
        <f t="shared" si="8"/>
        <v>โครงการขับเคลื่อนนโยบายการแก้ปัญหาเด็กที่อยู่นอกระบบการศึกษาและเด็กตกหล่นให้กลับเข้าสู่ระบบการศึกษา</v>
      </c>
      <c r="E215" s="33" t="s">
        <v>4244</v>
      </c>
      <c r="F215" s="33" t="s">
        <v>28</v>
      </c>
      <c r="G215" s="47">
        <v>2567</v>
      </c>
      <c r="H215" s="33" t="s">
        <v>11867</v>
      </c>
      <c r="I215" s="33" t="s">
        <v>12330</v>
      </c>
      <c r="J215" s="33" t="s">
        <v>1187</v>
      </c>
      <c r="K215" s="33" t="s">
        <v>389</v>
      </c>
      <c r="L215" s="33" t="s">
        <v>116</v>
      </c>
      <c r="N215" s="33" t="s">
        <v>757</v>
      </c>
      <c r="O215" s="33" t="s">
        <v>4125</v>
      </c>
      <c r="P215" s="33" t="s">
        <v>12331</v>
      </c>
      <c r="Q215" s="33" t="str">
        <f t="shared" si="7"/>
        <v>170201V02F01</v>
      </c>
      <c r="R215" s="33" t="s">
        <v>12324</v>
      </c>
    </row>
    <row r="216" spans="1:18" s="33" customFormat="1" ht="21" x14ac:dyDescent="0.35">
      <c r="A216" s="33" t="s">
        <v>12332</v>
      </c>
      <c r="B216" s="17" t="s">
        <v>757</v>
      </c>
      <c r="C216" s="17" t="s">
        <v>4125</v>
      </c>
      <c r="D216" s="30" t="str">
        <f t="shared" si="8"/>
        <v>ทุนการศึกษาพระราชทาน</v>
      </c>
      <c r="E216" s="33" t="s">
        <v>10010</v>
      </c>
      <c r="F216" s="33" t="s">
        <v>28</v>
      </c>
      <c r="G216" s="47">
        <v>2567</v>
      </c>
      <c r="H216" s="33" t="s">
        <v>11867</v>
      </c>
      <c r="I216" s="33" t="s">
        <v>980</v>
      </c>
      <c r="J216" s="33" t="s">
        <v>3307</v>
      </c>
      <c r="K216" s="33" t="s">
        <v>389</v>
      </c>
      <c r="L216" s="33" t="s">
        <v>116</v>
      </c>
      <c r="N216" s="33" t="s">
        <v>757</v>
      </c>
      <c r="O216" s="33" t="s">
        <v>4125</v>
      </c>
      <c r="P216" s="33" t="s">
        <v>12333</v>
      </c>
      <c r="Q216" s="33" t="str">
        <f t="shared" si="7"/>
        <v>170201V02F01</v>
      </c>
      <c r="R216" s="33" t="s">
        <v>12324</v>
      </c>
    </row>
    <row r="217" spans="1:18" s="33" customFormat="1" ht="21" x14ac:dyDescent="0.35">
      <c r="A217" s="33" t="s">
        <v>12334</v>
      </c>
      <c r="B217" s="17" t="s">
        <v>757</v>
      </c>
      <c r="C217" s="17" t="s">
        <v>4125</v>
      </c>
      <c r="D217" s="30" t="str">
        <f t="shared" si="8"/>
        <v>ทุนการศึกษาเฉลิมราชกุมารี ระยะที่ 2 (เงินอุดหนุน)</v>
      </c>
      <c r="E217" s="33" t="s">
        <v>12335</v>
      </c>
      <c r="F217" s="33" t="s">
        <v>28</v>
      </c>
      <c r="G217" s="47">
        <v>2567</v>
      </c>
      <c r="H217" s="33" t="s">
        <v>11867</v>
      </c>
      <c r="I217" s="33" t="s">
        <v>980</v>
      </c>
      <c r="J217" s="33" t="s">
        <v>3307</v>
      </c>
      <c r="K217" s="33" t="s">
        <v>389</v>
      </c>
      <c r="L217" s="33" t="s">
        <v>116</v>
      </c>
      <c r="N217" s="33" t="s">
        <v>757</v>
      </c>
      <c r="O217" s="33" t="s">
        <v>4125</v>
      </c>
      <c r="P217" s="33" t="s">
        <v>12336</v>
      </c>
      <c r="Q217" s="33" t="str">
        <f t="shared" si="7"/>
        <v>170201V02F01</v>
      </c>
      <c r="R217" s="33" t="s">
        <v>12324</v>
      </c>
    </row>
    <row r="218" spans="1:18" s="33" customFormat="1" ht="21" x14ac:dyDescent="0.35">
      <c r="A218" s="33" t="s">
        <v>12337</v>
      </c>
      <c r="B218" s="17" t="s">
        <v>757</v>
      </c>
      <c r="C218" s="17" t="s">
        <v>4125</v>
      </c>
      <c r="D218" s="30" t="str">
        <f t="shared" si="8"/>
        <v>เสริมสร้างพลังครู เพื่อดูแลสุขภาพจิตนักเรียนรูปแบบวิถีใหม่</v>
      </c>
      <c r="E218" s="33" t="s">
        <v>12338</v>
      </c>
      <c r="F218" s="33" t="s">
        <v>28</v>
      </c>
      <c r="G218" s="47">
        <v>2567</v>
      </c>
      <c r="H218" s="33" t="s">
        <v>9769</v>
      </c>
      <c r="I218" s="33" t="s">
        <v>11867</v>
      </c>
      <c r="J218" s="33" t="s">
        <v>1391</v>
      </c>
      <c r="K218" s="33" t="s">
        <v>389</v>
      </c>
      <c r="L218" s="33" t="s">
        <v>116</v>
      </c>
      <c r="N218" s="33" t="s">
        <v>757</v>
      </c>
      <c r="O218" s="33" t="s">
        <v>4125</v>
      </c>
      <c r="P218" s="33" t="s">
        <v>12339</v>
      </c>
      <c r="Q218" s="33" t="str">
        <f t="shared" si="7"/>
        <v>170201V02F01</v>
      </c>
      <c r="R218" s="33" t="s">
        <v>12324</v>
      </c>
    </row>
    <row r="219" spans="1:18" s="33" customFormat="1" ht="21" x14ac:dyDescent="0.35">
      <c r="A219" s="33" t="s">
        <v>12340</v>
      </c>
      <c r="B219" s="17" t="s">
        <v>757</v>
      </c>
      <c r="C219" s="17" t="s">
        <v>4125</v>
      </c>
      <c r="D219" s="30" t="str">
        <f t="shared" si="8"/>
        <v>ประชุมเชิงปฏิบัติการจัดทำรายงานและสรุปผลการดำเนินงานโครงการขับเคลื่อนนโยบาย การแก้ปัญหาเด็กที่อยู่นอกระบบการศึกษาและเด็กตกหล่นให้กลับเข้าสู่ระบบการศึกษา ประจำปีงบประมาณ พ.ศ. 2566</v>
      </c>
      <c r="E219" s="33" t="s">
        <v>12341</v>
      </c>
      <c r="F219" s="33" t="s">
        <v>28</v>
      </c>
      <c r="G219" s="47">
        <v>2567</v>
      </c>
      <c r="H219" s="33" t="s">
        <v>9587</v>
      </c>
      <c r="I219" s="33" t="s">
        <v>11867</v>
      </c>
      <c r="J219" s="33" t="s">
        <v>1558</v>
      </c>
      <c r="K219" s="33" t="s">
        <v>389</v>
      </c>
      <c r="L219" s="33" t="s">
        <v>116</v>
      </c>
      <c r="N219" s="33" t="s">
        <v>757</v>
      </c>
      <c r="O219" s="33" t="s">
        <v>4125</v>
      </c>
      <c r="P219" s="33" t="s">
        <v>12342</v>
      </c>
      <c r="Q219" s="33" t="str">
        <f t="shared" si="7"/>
        <v>170201V02F01</v>
      </c>
      <c r="R219" s="33" t="s">
        <v>12324</v>
      </c>
    </row>
    <row r="220" spans="1:18" s="33" customFormat="1" ht="21" x14ac:dyDescent="0.35">
      <c r="A220" s="33" t="s">
        <v>12348</v>
      </c>
      <c r="B220" s="17" t="s">
        <v>757</v>
      </c>
      <c r="C220" s="17" t="s">
        <v>4125</v>
      </c>
      <c r="D220" s="30" t="str">
        <f t="shared" si="8"/>
        <v>ส่งเสริม สนับสนุน การดำเนินงานระบบการดูแลช่วยเหลือคุ้มครองนักเรียนและความปลอดภัยเพื่อรับมือกับการเปลึี่ยนแปลงจากภัยคุกคามแบบใหม่ทุกรูปแบบ ปีงบประมาณ 2566</v>
      </c>
      <c r="E220" s="33" t="s">
        <v>12349</v>
      </c>
      <c r="F220" s="33" t="s">
        <v>28</v>
      </c>
      <c r="G220" s="47">
        <v>2567</v>
      </c>
      <c r="H220" s="33" t="s">
        <v>11867</v>
      </c>
      <c r="I220" s="33" t="s">
        <v>980</v>
      </c>
      <c r="J220" s="33" t="s">
        <v>1187</v>
      </c>
      <c r="K220" s="33" t="s">
        <v>389</v>
      </c>
      <c r="L220" s="33" t="s">
        <v>116</v>
      </c>
      <c r="N220" s="33" t="s">
        <v>757</v>
      </c>
      <c r="O220" s="33" t="s">
        <v>4125</v>
      </c>
      <c r="P220" s="33" t="s">
        <v>12350</v>
      </c>
      <c r="Q220" s="33" t="str">
        <f t="shared" si="7"/>
        <v>170201V02F01</v>
      </c>
      <c r="R220" s="33" t="s">
        <v>12324</v>
      </c>
    </row>
    <row r="221" spans="1:18" s="33" customFormat="1" ht="21" x14ac:dyDescent="0.35">
      <c r="A221" s="33" t="s">
        <v>12351</v>
      </c>
      <c r="B221" s="17" t="s">
        <v>757</v>
      </c>
      <c r="C221" s="17" t="s">
        <v>4125</v>
      </c>
      <c r="D221" s="30" t="str">
        <f t="shared" si="8"/>
        <v>โครงการประชุมเชิงปฏิบัติการพัฒนารูปแบบการช่วยเหลือและสนับสนุนเด็กกลุ่มเสี่ยง และเด็กที่หลุดออกจากระบบการศึกษา  จังหวัดอุบลราชธานี ประจำปี 2566</v>
      </c>
      <c r="E221" s="33" t="s">
        <v>12352</v>
      </c>
      <c r="F221" s="33" t="s">
        <v>248</v>
      </c>
      <c r="G221" s="47">
        <v>2567</v>
      </c>
      <c r="H221" s="33" t="s">
        <v>886</v>
      </c>
      <c r="I221" s="33" t="s">
        <v>11867</v>
      </c>
      <c r="J221" s="33" t="s">
        <v>2849</v>
      </c>
      <c r="K221" s="33" t="s">
        <v>389</v>
      </c>
      <c r="L221" s="33" t="s">
        <v>116</v>
      </c>
      <c r="N221" s="33" t="s">
        <v>757</v>
      </c>
      <c r="O221" s="33" t="s">
        <v>4125</v>
      </c>
      <c r="P221" s="33" t="s">
        <v>12353</v>
      </c>
      <c r="Q221" s="33" t="str">
        <f t="shared" si="7"/>
        <v>170201V02F01</v>
      </c>
      <c r="R221" s="33" t="s">
        <v>12324</v>
      </c>
    </row>
    <row r="222" spans="1:18" s="33" customFormat="1" ht="21" x14ac:dyDescent="0.35">
      <c r="A222" s="33" t="s">
        <v>12354</v>
      </c>
      <c r="B222" s="17" t="s">
        <v>757</v>
      </c>
      <c r="C222" s="17" t="s">
        <v>4125</v>
      </c>
      <c r="D222" s="30" t="str">
        <f t="shared" si="8"/>
        <v>โครงการขับเคลื่อนนโยบายการแก้ไขปัญหาเด็กที่อยู่นอกระบบการศึกษาและเด็ก ตกหล่นให้กลับเข้าสู่ระบบการศึกษา</v>
      </c>
      <c r="E222" s="33" t="s">
        <v>12355</v>
      </c>
      <c r="F222" s="33" t="s">
        <v>28</v>
      </c>
      <c r="G222" s="47">
        <v>2567</v>
      </c>
      <c r="H222" s="33" t="s">
        <v>9587</v>
      </c>
      <c r="I222" s="33" t="s">
        <v>11867</v>
      </c>
      <c r="J222" s="33" t="s">
        <v>1558</v>
      </c>
      <c r="K222" s="33" t="s">
        <v>389</v>
      </c>
      <c r="L222" s="33" t="s">
        <v>116</v>
      </c>
      <c r="N222" s="33" t="s">
        <v>757</v>
      </c>
      <c r="O222" s="33" t="s">
        <v>4125</v>
      </c>
      <c r="P222" s="33" t="s">
        <v>12356</v>
      </c>
      <c r="Q222" s="33" t="str">
        <f t="shared" si="7"/>
        <v>170201V02F01</v>
      </c>
      <c r="R222" s="33" t="s">
        <v>12324</v>
      </c>
    </row>
    <row r="223" spans="1:18" s="33" customFormat="1" ht="21" x14ac:dyDescent="0.35">
      <c r="A223" s="33" t="s">
        <v>12357</v>
      </c>
      <c r="B223" s="17" t="s">
        <v>757</v>
      </c>
      <c r="C223" s="17" t="s">
        <v>4125</v>
      </c>
      <c r="D223" s="30" t="str">
        <f t="shared" si="8"/>
        <v>พัฒนาทักษะชีวิตและการสร้างความปลอดภัย นักเรียนแกนนำ สพป.นศ.4</v>
      </c>
      <c r="E223" s="33" t="s">
        <v>12358</v>
      </c>
      <c r="F223" s="33" t="s">
        <v>28</v>
      </c>
      <c r="G223" s="47">
        <v>2567</v>
      </c>
      <c r="H223" s="33" t="s">
        <v>886</v>
      </c>
      <c r="I223" s="33" t="s">
        <v>11867</v>
      </c>
      <c r="J223" s="33" t="s">
        <v>1075</v>
      </c>
      <c r="K223" s="33" t="s">
        <v>389</v>
      </c>
      <c r="L223" s="33" t="s">
        <v>116</v>
      </c>
      <c r="N223" s="33" t="s">
        <v>757</v>
      </c>
      <c r="O223" s="33" t="s">
        <v>4125</v>
      </c>
      <c r="P223" s="33" t="s">
        <v>12359</v>
      </c>
      <c r="Q223" s="33" t="str">
        <f t="shared" si="7"/>
        <v>170201V02F01</v>
      </c>
      <c r="R223" s="33" t="s">
        <v>12324</v>
      </c>
    </row>
    <row r="224" spans="1:18" s="33" customFormat="1" ht="21" x14ac:dyDescent="0.35">
      <c r="A224" s="33" t="s">
        <v>12360</v>
      </c>
      <c r="B224" s="17" t="s">
        <v>757</v>
      </c>
      <c r="C224" s="17" t="s">
        <v>4125</v>
      </c>
      <c r="D224" s="30" t="str">
        <f t="shared" si="8"/>
        <v>ขับเคลื่อนนโยบายการแก้ปัญหาเด็กที่อยู่นอกระบบการศึกษาและเด็กตกหล่นให้กลับเข้าสู่ระบบการศึกษา</v>
      </c>
      <c r="E224" s="33" t="s">
        <v>9167</v>
      </c>
      <c r="F224" s="33" t="s">
        <v>28</v>
      </c>
      <c r="G224" s="47">
        <v>2567</v>
      </c>
      <c r="H224" s="33" t="s">
        <v>9587</v>
      </c>
      <c r="I224" s="33" t="s">
        <v>11867</v>
      </c>
      <c r="J224" s="33" t="s">
        <v>2486</v>
      </c>
      <c r="K224" s="33" t="s">
        <v>389</v>
      </c>
      <c r="L224" s="33" t="s">
        <v>116</v>
      </c>
      <c r="N224" s="33" t="s">
        <v>757</v>
      </c>
      <c r="O224" s="33" t="s">
        <v>4125</v>
      </c>
      <c r="P224" s="33" t="s">
        <v>12361</v>
      </c>
      <c r="Q224" s="33" t="str">
        <f t="shared" si="7"/>
        <v>170201V02F01</v>
      </c>
      <c r="R224" s="33" t="s">
        <v>12324</v>
      </c>
    </row>
    <row r="225" spans="1:18" s="33" customFormat="1" ht="21" x14ac:dyDescent="0.35">
      <c r="A225" s="33" t="s">
        <v>12371</v>
      </c>
      <c r="B225" s="17" t="s">
        <v>757</v>
      </c>
      <c r="C225" s="17" t="s">
        <v>4125</v>
      </c>
      <c r="D225" s="30" t="str">
        <f t="shared" si="8"/>
        <v>โครงการส่งเสริมให้ผู้สูงอายุเข้าถึงหลักประกันทางสังคม</v>
      </c>
      <c r="E225" s="33" t="s">
        <v>9658</v>
      </c>
      <c r="F225" s="33" t="s">
        <v>28</v>
      </c>
      <c r="G225" s="47">
        <v>2567</v>
      </c>
      <c r="H225" s="33" t="s">
        <v>11867</v>
      </c>
      <c r="I225" s="33" t="s">
        <v>12372</v>
      </c>
      <c r="J225" s="33" t="s">
        <v>236</v>
      </c>
      <c r="K225" s="33" t="s">
        <v>53</v>
      </c>
      <c r="L225" s="33" t="s">
        <v>47</v>
      </c>
      <c r="N225" s="33" t="s">
        <v>757</v>
      </c>
      <c r="O225" s="33" t="s">
        <v>4125</v>
      </c>
      <c r="P225" s="33" t="s">
        <v>12373</v>
      </c>
      <c r="Q225" s="33" t="str">
        <f t="shared" si="7"/>
        <v>170201V02F01</v>
      </c>
      <c r="R225" s="33" t="s">
        <v>12324</v>
      </c>
    </row>
    <row r="226" spans="1:18" s="33" customFormat="1" ht="21" x14ac:dyDescent="0.35">
      <c r="A226" s="33" t="s">
        <v>12393</v>
      </c>
      <c r="B226" s="17" t="s">
        <v>757</v>
      </c>
      <c r="C226" s="17" t="s">
        <v>4125</v>
      </c>
      <c r="D226" s="30" t="str">
        <f t="shared" si="8"/>
        <v>แผนพัฒนาระบบและกลไกสนับสนุนเพื่อการสร้างเสริมสุขภาพ</v>
      </c>
      <c r="E226" s="33" t="s">
        <v>12394</v>
      </c>
      <c r="F226" s="33" t="s">
        <v>28</v>
      </c>
      <c r="G226" s="47">
        <v>2567</v>
      </c>
      <c r="H226" s="33" t="s">
        <v>11867</v>
      </c>
      <c r="I226" s="33" t="s">
        <v>980</v>
      </c>
      <c r="J226" s="33" t="s">
        <v>12388</v>
      </c>
      <c r="K226" s="33" t="s">
        <v>12389</v>
      </c>
      <c r="L226" s="33" t="s">
        <v>3148</v>
      </c>
      <c r="N226" s="33" t="s">
        <v>757</v>
      </c>
      <c r="O226" s="33" t="s">
        <v>4125</v>
      </c>
      <c r="P226" s="33" t="s">
        <v>12395</v>
      </c>
      <c r="Q226" s="33" t="str">
        <f t="shared" si="7"/>
        <v>170201V02F01</v>
      </c>
      <c r="R226" s="33" t="s">
        <v>12324</v>
      </c>
    </row>
    <row r="227" spans="1:18" s="33" customFormat="1" ht="21" x14ac:dyDescent="0.35">
      <c r="A227" s="33" t="s">
        <v>12396</v>
      </c>
      <c r="B227" s="17" t="s">
        <v>757</v>
      </c>
      <c r="C227" s="17" t="s">
        <v>4125</v>
      </c>
      <c r="D227" s="30" t="str">
        <f t="shared" si="8"/>
        <v>ฝึกอบรมพนักงานเจ้าหน้าที่ส่งเสริมความประพฤตินักเรียนและนักศึกษา (พสน.) ประจำปี 2566</v>
      </c>
      <c r="E227" s="33" t="s">
        <v>12397</v>
      </c>
      <c r="F227" s="33" t="s">
        <v>28</v>
      </c>
      <c r="G227" s="47">
        <v>2567</v>
      </c>
      <c r="H227" s="33" t="s">
        <v>9769</v>
      </c>
      <c r="I227" s="33" t="s">
        <v>11867</v>
      </c>
      <c r="J227" s="33" t="s">
        <v>1879</v>
      </c>
      <c r="K227" s="33" t="s">
        <v>389</v>
      </c>
      <c r="L227" s="33" t="s">
        <v>116</v>
      </c>
      <c r="N227" s="33" t="s">
        <v>757</v>
      </c>
      <c r="O227" s="33" t="s">
        <v>4125</v>
      </c>
      <c r="P227" s="33" t="s">
        <v>12398</v>
      </c>
      <c r="Q227" s="33" t="str">
        <f t="shared" si="7"/>
        <v>170201V02F01</v>
      </c>
      <c r="R227" s="33" t="s">
        <v>12324</v>
      </c>
    </row>
    <row r="228" spans="1:18" s="33" customFormat="1" ht="21" x14ac:dyDescent="0.35">
      <c r="A228" s="33" t="s">
        <v>12399</v>
      </c>
      <c r="B228" s="17" t="s">
        <v>757</v>
      </c>
      <c r="C228" s="17" t="s">
        <v>4125</v>
      </c>
      <c r="D228" s="30" t="str">
        <f t="shared" si="8"/>
        <v>พาน้องกลับมาเรียน ปีงบประมาณ พ.ศ.2566</v>
      </c>
      <c r="E228" s="33" t="s">
        <v>12400</v>
      </c>
      <c r="F228" s="33" t="s">
        <v>28</v>
      </c>
      <c r="G228" s="47">
        <v>2567</v>
      </c>
      <c r="H228" s="33" t="s">
        <v>9769</v>
      </c>
      <c r="I228" s="33" t="s">
        <v>11867</v>
      </c>
      <c r="J228" s="33" t="s">
        <v>1879</v>
      </c>
      <c r="K228" s="33" t="s">
        <v>389</v>
      </c>
      <c r="L228" s="33" t="s">
        <v>116</v>
      </c>
      <c r="N228" s="33" t="s">
        <v>757</v>
      </c>
      <c r="O228" s="33" t="s">
        <v>4125</v>
      </c>
      <c r="P228" s="33" t="s">
        <v>12401</v>
      </c>
      <c r="Q228" s="33" t="str">
        <f t="shared" si="7"/>
        <v>170201V02F01</v>
      </c>
      <c r="R228" s="33" t="s">
        <v>12324</v>
      </c>
    </row>
    <row r="229" spans="1:18" s="33" customFormat="1" ht="21" x14ac:dyDescent="0.35">
      <c r="A229" s="33" t="s">
        <v>12473</v>
      </c>
      <c r="B229" s="17" t="s">
        <v>757</v>
      </c>
      <c r="C229" s="17" t="s">
        <v>4125</v>
      </c>
      <c r="D229" s="30" t="str">
        <f t="shared" si="8"/>
        <v>ระบบการดูแลช่วยเหลือนักเรียน</v>
      </c>
      <c r="E229" s="33" t="s">
        <v>1930</v>
      </c>
      <c r="F229" s="33" t="s">
        <v>28</v>
      </c>
      <c r="G229" s="47">
        <v>2567</v>
      </c>
      <c r="H229" s="33" t="s">
        <v>12330</v>
      </c>
      <c r="I229" s="33" t="s">
        <v>980</v>
      </c>
      <c r="J229" s="33" t="s">
        <v>2486</v>
      </c>
      <c r="K229" s="33" t="s">
        <v>389</v>
      </c>
      <c r="L229" s="33" t="s">
        <v>116</v>
      </c>
      <c r="N229" s="33" t="s">
        <v>757</v>
      </c>
      <c r="O229" s="33" t="s">
        <v>4125</v>
      </c>
      <c r="P229" s="33" t="s">
        <v>12474</v>
      </c>
      <c r="Q229" s="33" t="str">
        <f t="shared" si="7"/>
        <v>170201V02F01</v>
      </c>
      <c r="R229" s="33" t="s">
        <v>12324</v>
      </c>
    </row>
    <row r="230" spans="1:18" s="33" customFormat="1" ht="21" x14ac:dyDescent="0.35">
      <c r="A230" s="33" t="s">
        <v>12475</v>
      </c>
      <c r="B230" s="17" t="s">
        <v>757</v>
      </c>
      <c r="C230" s="17" t="s">
        <v>4125</v>
      </c>
      <c r="D230" s="30" t="str">
        <f t="shared" si="8"/>
        <v>พัฒนาคุณภาพการจัดการศึกษาเรียนรวม</v>
      </c>
      <c r="E230" s="33" t="s">
        <v>1513</v>
      </c>
      <c r="F230" s="33" t="s">
        <v>28</v>
      </c>
      <c r="G230" s="47">
        <v>2567</v>
      </c>
      <c r="H230" s="33" t="s">
        <v>10636</v>
      </c>
      <c r="I230" s="33" t="s">
        <v>12476</v>
      </c>
      <c r="J230" s="33" t="s">
        <v>2486</v>
      </c>
      <c r="K230" s="33" t="s">
        <v>389</v>
      </c>
      <c r="L230" s="33" t="s">
        <v>116</v>
      </c>
      <c r="N230" s="33" t="s">
        <v>757</v>
      </c>
      <c r="O230" s="33" t="s">
        <v>4125</v>
      </c>
      <c r="P230" s="33" t="s">
        <v>12477</v>
      </c>
      <c r="Q230" s="33" t="str">
        <f t="shared" si="7"/>
        <v>170201V02F01</v>
      </c>
      <c r="R230" s="33" t="s">
        <v>12324</v>
      </c>
    </row>
    <row r="231" spans="1:18" s="33" customFormat="1" ht="21" x14ac:dyDescent="0.35">
      <c r="A231" s="33" t="s">
        <v>12478</v>
      </c>
      <c r="B231" s="17" t="s">
        <v>757</v>
      </c>
      <c r="C231" s="17" t="s">
        <v>4125</v>
      </c>
      <c r="D231" s="30" t="str">
        <f t="shared" si="8"/>
        <v>พัฒนาคุณภาพชีวิตผู้เปราะบางด้านสวัสดิการที่อยู่อาศัยและสภาพแวดล้อมที่เหมาะสมปลอดภัย</v>
      </c>
      <c r="E231" s="33" t="s">
        <v>12479</v>
      </c>
      <c r="F231" s="33" t="s">
        <v>28</v>
      </c>
      <c r="G231" s="47">
        <v>2567</v>
      </c>
      <c r="H231" s="33" t="s">
        <v>11867</v>
      </c>
      <c r="I231" s="33" t="s">
        <v>12372</v>
      </c>
      <c r="J231" s="33" t="s">
        <v>12480</v>
      </c>
      <c r="K231" s="33" t="s">
        <v>4203</v>
      </c>
      <c r="L231" s="33" t="s">
        <v>47</v>
      </c>
      <c r="N231" s="33" t="s">
        <v>757</v>
      </c>
      <c r="O231" s="33" t="s">
        <v>4125</v>
      </c>
      <c r="P231" s="33" t="s">
        <v>12481</v>
      </c>
      <c r="Q231" s="33" t="str">
        <f t="shared" si="7"/>
        <v>170201V02F01</v>
      </c>
      <c r="R231" s="33" t="s">
        <v>12324</v>
      </c>
    </row>
    <row r="232" spans="1:18" s="33" customFormat="1" ht="21" x14ac:dyDescent="0.35">
      <c r="A232" s="33" t="s">
        <v>12486</v>
      </c>
      <c r="B232" s="17" t="s">
        <v>757</v>
      </c>
      <c r="C232" s="17" t="s">
        <v>4125</v>
      </c>
      <c r="D232" s="30" t="str">
        <f t="shared" si="8"/>
        <v>พัฒนาระบบการดูแลช่วยเหลือนักเรียนในสถานศึกษา</v>
      </c>
      <c r="E232" s="33" t="s">
        <v>10038</v>
      </c>
      <c r="F232" s="33" t="s">
        <v>28</v>
      </c>
      <c r="G232" s="47">
        <v>2567</v>
      </c>
      <c r="H232" s="33" t="s">
        <v>11867</v>
      </c>
      <c r="I232" s="33" t="s">
        <v>12487</v>
      </c>
      <c r="J232" s="33" t="s">
        <v>5211</v>
      </c>
      <c r="K232" s="33" t="s">
        <v>389</v>
      </c>
      <c r="L232" s="33" t="s">
        <v>116</v>
      </c>
      <c r="N232" s="33" t="s">
        <v>757</v>
      </c>
      <c r="O232" s="33" t="s">
        <v>4125</v>
      </c>
      <c r="P232" s="33" t="s">
        <v>12488</v>
      </c>
      <c r="Q232" s="33" t="str">
        <f t="shared" si="7"/>
        <v>170201V02F01</v>
      </c>
      <c r="R232" s="33" t="s">
        <v>12324</v>
      </c>
    </row>
    <row r="233" spans="1:18" s="33" customFormat="1" ht="21" x14ac:dyDescent="0.35">
      <c r="A233" s="33" t="s">
        <v>12492</v>
      </c>
      <c r="B233" s="17" t="s">
        <v>757</v>
      </c>
      <c r="C233" s="17" t="s">
        <v>4125</v>
      </c>
      <c r="D233" s="30" t="str">
        <f t="shared" si="8"/>
        <v>โครงการสร้างโอกาสทางการศึกษา และส่งเสริมการพัฒนาศักยภาพของนักเรียนและสถานศึกษา  ประจำปีงบประมาณ พ.ศ. 2567</v>
      </c>
      <c r="E233" s="33" t="s">
        <v>12493</v>
      </c>
      <c r="F233" s="33" t="s">
        <v>28</v>
      </c>
      <c r="G233" s="47">
        <v>2567</v>
      </c>
      <c r="H233" s="33" t="s">
        <v>11867</v>
      </c>
      <c r="I233" s="33" t="s">
        <v>980</v>
      </c>
      <c r="J233" s="33" t="s">
        <v>2106</v>
      </c>
      <c r="K233" s="33" t="s">
        <v>389</v>
      </c>
      <c r="L233" s="33" t="s">
        <v>116</v>
      </c>
      <c r="N233" s="33" t="s">
        <v>757</v>
      </c>
      <c r="O233" s="33" t="s">
        <v>4125</v>
      </c>
      <c r="P233" s="33" t="s">
        <v>12494</v>
      </c>
      <c r="Q233" s="33" t="str">
        <f t="shared" si="7"/>
        <v>170201V02F01</v>
      </c>
      <c r="R233" s="33" t="s">
        <v>12324</v>
      </c>
    </row>
    <row r="234" spans="1:18" s="33" customFormat="1" ht="21" x14ac:dyDescent="0.35">
      <c r="A234" s="33" t="s">
        <v>12501</v>
      </c>
      <c r="B234" s="17" t="s">
        <v>757</v>
      </c>
      <c r="C234" s="17" t="s">
        <v>4125</v>
      </c>
      <c r="D234" s="30" t="str">
        <f t="shared" ref="D234:D265" si="9">HYPERLINK(P234,E234)</f>
        <v>โครการดำเนินงานการจัดการศึกษาตามพระราชบัญญัติการศึกษาภาคบังคับ พ.ศ. 2545 ประจำปีงบประมาณ พ.ศ. 2567</v>
      </c>
      <c r="E234" s="33" t="s">
        <v>12502</v>
      </c>
      <c r="F234" s="33" t="s">
        <v>28</v>
      </c>
      <c r="G234" s="47">
        <v>2567</v>
      </c>
      <c r="H234" s="33" t="s">
        <v>11867</v>
      </c>
      <c r="I234" s="33" t="s">
        <v>980</v>
      </c>
      <c r="J234" s="33" t="s">
        <v>2693</v>
      </c>
      <c r="K234" s="33" t="s">
        <v>389</v>
      </c>
      <c r="L234" s="33" t="s">
        <v>116</v>
      </c>
      <c r="N234" s="33" t="s">
        <v>757</v>
      </c>
      <c r="O234" s="33" t="s">
        <v>4125</v>
      </c>
      <c r="P234" s="33" t="s">
        <v>12503</v>
      </c>
      <c r="Q234" s="33" t="str">
        <f t="shared" si="7"/>
        <v>170201V02F01</v>
      </c>
      <c r="R234" s="33" t="s">
        <v>12324</v>
      </c>
    </row>
    <row r="235" spans="1:18" s="33" customFormat="1" ht="21" x14ac:dyDescent="0.35">
      <c r="A235" s="33" t="s">
        <v>12513</v>
      </c>
      <c r="B235" s="17" t="s">
        <v>757</v>
      </c>
      <c r="C235" s="17" t="s">
        <v>4125</v>
      </c>
      <c r="D235" s="30" t="str">
        <f t="shared" si="9"/>
        <v>โครงการมอบทุนการศึกษามูลนิธิช่วยเหลือการประถมศึกษาจังหวัดชัยนาท ปีการศึกษา 2566  และ ปีการศึกษา 2567</v>
      </c>
      <c r="E235" s="33" t="s">
        <v>12514</v>
      </c>
      <c r="F235" s="33" t="s">
        <v>28</v>
      </c>
      <c r="G235" s="47">
        <v>2567</v>
      </c>
      <c r="H235" s="33" t="s">
        <v>11867</v>
      </c>
      <c r="I235" s="33" t="s">
        <v>12476</v>
      </c>
      <c r="J235" s="33" t="s">
        <v>1149</v>
      </c>
      <c r="K235" s="33" t="s">
        <v>389</v>
      </c>
      <c r="L235" s="33" t="s">
        <v>116</v>
      </c>
      <c r="N235" s="33" t="s">
        <v>757</v>
      </c>
      <c r="O235" s="33" t="s">
        <v>4125</v>
      </c>
      <c r="P235" s="33" t="s">
        <v>12515</v>
      </c>
      <c r="Q235" s="33" t="str">
        <f t="shared" si="7"/>
        <v>170201V02F01</v>
      </c>
      <c r="R235" s="33" t="s">
        <v>12324</v>
      </c>
    </row>
    <row r="236" spans="1:18" s="33" customFormat="1" ht="21" x14ac:dyDescent="0.35">
      <c r="A236" s="33" t="s">
        <v>12560</v>
      </c>
      <c r="B236" s="17" t="s">
        <v>757</v>
      </c>
      <c r="C236" s="17" t="s">
        <v>4125</v>
      </c>
      <c r="D236" s="30" t="str">
        <f t="shared" si="9"/>
        <v>พัฒนาระบบดูแลช่วยเหลือนักเรียนส่งเสริมป้องกัน แก้ไข และคุ้มครองความประพฤตินักเรียน</v>
      </c>
      <c r="E236" s="33" t="s">
        <v>9998</v>
      </c>
      <c r="F236" s="33" t="s">
        <v>28</v>
      </c>
      <c r="G236" s="47">
        <v>2567</v>
      </c>
      <c r="H236" s="33" t="s">
        <v>12330</v>
      </c>
      <c r="I236" s="33" t="s">
        <v>12487</v>
      </c>
      <c r="J236" s="33" t="s">
        <v>9999</v>
      </c>
      <c r="K236" s="33" t="s">
        <v>389</v>
      </c>
      <c r="L236" s="33" t="s">
        <v>116</v>
      </c>
      <c r="N236" s="33" t="s">
        <v>757</v>
      </c>
      <c r="O236" s="33" t="s">
        <v>4125</v>
      </c>
      <c r="P236" s="33" t="s">
        <v>12561</v>
      </c>
      <c r="Q236" s="33" t="str">
        <f t="shared" si="7"/>
        <v>170201V02F01</v>
      </c>
      <c r="R236" s="33" t="s">
        <v>12324</v>
      </c>
    </row>
    <row r="237" spans="1:18" s="33" customFormat="1" ht="21" x14ac:dyDescent="0.35">
      <c r="A237" s="33" t="s">
        <v>12562</v>
      </c>
      <c r="B237" s="17" t="s">
        <v>757</v>
      </c>
      <c r="C237" s="17" t="s">
        <v>4125</v>
      </c>
      <c r="D237" s="30" t="str">
        <f t="shared" si="9"/>
        <v>สถานศึกษาปลอดภัย</v>
      </c>
      <c r="E237" s="33" t="s">
        <v>5611</v>
      </c>
      <c r="F237" s="33" t="s">
        <v>28</v>
      </c>
      <c r="G237" s="47">
        <v>2567</v>
      </c>
      <c r="H237" s="33" t="s">
        <v>995</v>
      </c>
      <c r="I237" s="33" t="s">
        <v>980</v>
      </c>
      <c r="J237" s="33" t="s">
        <v>9999</v>
      </c>
      <c r="K237" s="33" t="s">
        <v>389</v>
      </c>
      <c r="L237" s="33" t="s">
        <v>116</v>
      </c>
      <c r="N237" s="33" t="s">
        <v>757</v>
      </c>
      <c r="O237" s="33" t="s">
        <v>4125</v>
      </c>
      <c r="P237" s="33" t="s">
        <v>12563</v>
      </c>
      <c r="Q237" s="33" t="str">
        <f t="shared" si="7"/>
        <v>170201V02F01</v>
      </c>
      <c r="R237" s="33" t="s">
        <v>12324</v>
      </c>
    </row>
    <row r="238" spans="1:18" s="33" customFormat="1" ht="21" x14ac:dyDescent="0.35">
      <c r="A238" s="33" t="s">
        <v>12564</v>
      </c>
      <c r="B238" s="17" t="s">
        <v>757</v>
      </c>
      <c r="C238" s="17" t="s">
        <v>4125</v>
      </c>
      <c r="D238" s="30" t="str">
        <f t="shared" si="9"/>
        <v>สานพลัง สร้างสุขภาวะผู้เรียนกลุ่มเปราะบางจังหวัดสงขลา (EmPower  Living)</v>
      </c>
      <c r="E238" s="33" t="s">
        <v>12565</v>
      </c>
      <c r="F238" s="33" t="s">
        <v>248</v>
      </c>
      <c r="G238" s="47">
        <v>2567</v>
      </c>
      <c r="H238" s="33" t="s">
        <v>11867</v>
      </c>
      <c r="I238" s="33" t="s">
        <v>980</v>
      </c>
      <c r="J238" s="33" t="s">
        <v>12566</v>
      </c>
      <c r="K238" s="33" t="s">
        <v>202</v>
      </c>
      <c r="L238" s="33" t="s">
        <v>116</v>
      </c>
      <c r="N238" s="33" t="s">
        <v>757</v>
      </c>
      <c r="O238" s="33" t="s">
        <v>4125</v>
      </c>
      <c r="P238" s="33" t="s">
        <v>12567</v>
      </c>
      <c r="Q238" s="33" t="str">
        <f t="shared" si="7"/>
        <v>170201V02F01</v>
      </c>
      <c r="R238" s="33" t="s">
        <v>12324</v>
      </c>
    </row>
    <row r="239" spans="1:18" s="33" customFormat="1" ht="21" x14ac:dyDescent="0.35">
      <c r="A239" s="33" t="s">
        <v>12568</v>
      </c>
      <c r="B239" s="17" t="s">
        <v>757</v>
      </c>
      <c r="C239" s="17" t="s">
        <v>4125</v>
      </c>
      <c r="D239" s="30" t="str">
        <f t="shared" si="9"/>
        <v>การเสริมสร้างโอกาสและความเสมอภาคทางการศึกษา</v>
      </c>
      <c r="E239" s="33" t="s">
        <v>12569</v>
      </c>
      <c r="F239" s="33" t="s">
        <v>28</v>
      </c>
      <c r="G239" s="47">
        <v>2567</v>
      </c>
      <c r="H239" s="33" t="s">
        <v>11867</v>
      </c>
      <c r="I239" s="33" t="s">
        <v>980</v>
      </c>
      <c r="J239" s="33" t="s">
        <v>9999</v>
      </c>
      <c r="K239" s="33" t="s">
        <v>389</v>
      </c>
      <c r="L239" s="33" t="s">
        <v>116</v>
      </c>
      <c r="N239" s="33" t="s">
        <v>757</v>
      </c>
      <c r="O239" s="33" t="s">
        <v>4125</v>
      </c>
      <c r="P239" s="33" t="s">
        <v>12570</v>
      </c>
      <c r="Q239" s="33" t="str">
        <f t="shared" si="7"/>
        <v>170201V02F01</v>
      </c>
      <c r="R239" s="33" t="s">
        <v>12324</v>
      </c>
    </row>
    <row r="240" spans="1:18" s="33" customFormat="1" ht="21" x14ac:dyDescent="0.35">
      <c r="A240" s="33" t="s">
        <v>12579</v>
      </c>
      <c r="B240" s="17" t="s">
        <v>757</v>
      </c>
      <c r="C240" s="17" t="s">
        <v>4125</v>
      </c>
      <c r="D240" s="30" t="str">
        <f t="shared" si="9"/>
        <v>พิธีมอบเงินช่วยเหลือเยียวยาให้แก่ผู้ได้รับผลกระทบจากเหตุการณ์ความไม่สงบในจังหวัดชายแดนภาคใต้</v>
      </c>
      <c r="E240" s="33" t="s">
        <v>12580</v>
      </c>
      <c r="F240" s="33" t="s">
        <v>28</v>
      </c>
      <c r="G240" s="47">
        <v>2567</v>
      </c>
      <c r="H240" s="33" t="s">
        <v>11867</v>
      </c>
      <c r="I240" s="33" t="s">
        <v>12372</v>
      </c>
      <c r="J240" s="33" t="s">
        <v>12581</v>
      </c>
      <c r="K240" s="33" t="s">
        <v>202</v>
      </c>
      <c r="L240" s="33" t="s">
        <v>116</v>
      </c>
      <c r="N240" s="33" t="s">
        <v>757</v>
      </c>
      <c r="O240" s="33" t="s">
        <v>4125</v>
      </c>
      <c r="P240" s="33" t="s">
        <v>12582</v>
      </c>
      <c r="Q240" s="33" t="str">
        <f t="shared" si="7"/>
        <v>170201V02F01</v>
      </c>
      <c r="R240" s="33" t="s">
        <v>12324</v>
      </c>
    </row>
    <row r="241" spans="1:18" s="33" customFormat="1" ht="21" x14ac:dyDescent="0.35">
      <c r="A241" s="33" t="s">
        <v>12592</v>
      </c>
      <c r="B241" s="17" t="s">
        <v>757</v>
      </c>
      <c r="C241" s="17" t="s">
        <v>4125</v>
      </c>
      <c r="D241" s="30" t="str">
        <f t="shared" si="9"/>
        <v>เสริมสร้างเติมสุขด้วยระบบดูแลช่วยเหลือนักเรียนและส่งเสริมความปลอดภัยของสถานศึกษาสังกัดสำนักงานเขตพื้นที่การศึกษาประถมศึกษาประจวบคีรีขันธ์ เขต 1</v>
      </c>
      <c r="E241" s="33" t="s">
        <v>12593</v>
      </c>
      <c r="F241" s="33" t="s">
        <v>28</v>
      </c>
      <c r="G241" s="47">
        <v>2567</v>
      </c>
      <c r="H241" s="33" t="s">
        <v>12330</v>
      </c>
      <c r="I241" s="33" t="s">
        <v>980</v>
      </c>
      <c r="J241" s="33" t="s">
        <v>1205</v>
      </c>
      <c r="K241" s="33" t="s">
        <v>389</v>
      </c>
      <c r="L241" s="33" t="s">
        <v>116</v>
      </c>
      <c r="N241" s="33" t="s">
        <v>757</v>
      </c>
      <c r="O241" s="33" t="s">
        <v>4125</v>
      </c>
      <c r="P241" s="33" t="s">
        <v>12594</v>
      </c>
      <c r="Q241" s="33" t="str">
        <f t="shared" si="7"/>
        <v>170201V02F01</v>
      </c>
      <c r="R241" s="33" t="s">
        <v>12324</v>
      </c>
    </row>
    <row r="242" spans="1:18" s="33" customFormat="1" ht="21" x14ac:dyDescent="0.35">
      <c r="A242" s="33" t="s">
        <v>12679</v>
      </c>
      <c r="B242" s="17" t="s">
        <v>757</v>
      </c>
      <c r="C242" s="17" t="s">
        <v>4125</v>
      </c>
      <c r="D242" s="30" t="str">
        <f t="shared" si="9"/>
        <v>เสริมสร้างความปลอดภัยของสถานศึกษา (Safety School)</v>
      </c>
      <c r="E242" s="33" t="s">
        <v>12680</v>
      </c>
      <c r="F242" s="33" t="s">
        <v>28</v>
      </c>
      <c r="G242" s="47">
        <v>2567</v>
      </c>
      <c r="H242" s="33" t="s">
        <v>11867</v>
      </c>
      <c r="I242" s="33" t="s">
        <v>980</v>
      </c>
      <c r="J242" s="33" t="s">
        <v>1810</v>
      </c>
      <c r="K242" s="33" t="s">
        <v>389</v>
      </c>
      <c r="L242" s="33" t="s">
        <v>116</v>
      </c>
      <c r="N242" s="33" t="s">
        <v>757</v>
      </c>
      <c r="O242" s="33" t="s">
        <v>4125</v>
      </c>
      <c r="P242" s="33" t="s">
        <v>12681</v>
      </c>
      <c r="Q242" s="33" t="str">
        <f t="shared" si="7"/>
        <v>170201V02F01</v>
      </c>
      <c r="R242" s="33" t="s">
        <v>12324</v>
      </c>
    </row>
    <row r="243" spans="1:18" s="33" customFormat="1" ht="21" x14ac:dyDescent="0.35">
      <c r="A243" s="33" t="s">
        <v>12741</v>
      </c>
      <c r="B243" s="17" t="s">
        <v>757</v>
      </c>
      <c r="C243" s="17" t="s">
        <v>4125</v>
      </c>
      <c r="D243" s="30" t="str">
        <f t="shared" si="9"/>
        <v>โครงการเสริมสร้างความปลอดภัยของสถานศึกษา</v>
      </c>
      <c r="E243" s="33" t="s">
        <v>12742</v>
      </c>
      <c r="F243" s="33" t="s">
        <v>28</v>
      </c>
      <c r="G243" s="47">
        <v>2567</v>
      </c>
      <c r="H243" s="33" t="s">
        <v>12484</v>
      </c>
      <c r="I243" s="33" t="s">
        <v>980</v>
      </c>
      <c r="J243" s="33" t="s">
        <v>1161</v>
      </c>
      <c r="K243" s="33" t="s">
        <v>389</v>
      </c>
      <c r="L243" s="33" t="s">
        <v>116</v>
      </c>
      <c r="N243" s="33" t="s">
        <v>757</v>
      </c>
      <c r="O243" s="33" t="s">
        <v>4125</v>
      </c>
      <c r="P243" s="33" t="s">
        <v>12743</v>
      </c>
      <c r="Q243" s="33" t="str">
        <f t="shared" si="7"/>
        <v>170201V02F01</v>
      </c>
      <c r="R243" s="33" t="s">
        <v>12324</v>
      </c>
    </row>
    <row r="244" spans="1:18" s="33" customFormat="1" ht="21" x14ac:dyDescent="0.35">
      <c r="A244" s="33" t="s">
        <v>12758</v>
      </c>
      <c r="B244" s="17" t="s">
        <v>757</v>
      </c>
      <c r="C244" s="17" t="s">
        <v>4125</v>
      </c>
      <c r="D244" s="30" t="str">
        <f t="shared" si="9"/>
        <v>โครงการระบบดูแลช่วยเหลือนักเรียน ประจำปี 2567</v>
      </c>
      <c r="E244" s="33" t="s">
        <v>12759</v>
      </c>
      <c r="F244" s="33" t="s">
        <v>28</v>
      </c>
      <c r="G244" s="47">
        <v>2567</v>
      </c>
      <c r="H244" s="33" t="s">
        <v>995</v>
      </c>
      <c r="I244" s="33" t="s">
        <v>980</v>
      </c>
      <c r="J244" s="33" t="s">
        <v>1950</v>
      </c>
      <c r="K244" s="33" t="s">
        <v>389</v>
      </c>
      <c r="L244" s="33" t="s">
        <v>116</v>
      </c>
      <c r="N244" s="33" t="s">
        <v>757</v>
      </c>
      <c r="O244" s="33" t="s">
        <v>4125</v>
      </c>
      <c r="P244" s="33" t="s">
        <v>12760</v>
      </c>
      <c r="Q244" s="33" t="str">
        <f t="shared" si="7"/>
        <v>170201V02F01</v>
      </c>
      <c r="R244" s="33" t="s">
        <v>12324</v>
      </c>
    </row>
    <row r="245" spans="1:18" s="33" customFormat="1" ht="21" x14ac:dyDescent="0.35">
      <c r="A245" s="33" t="s">
        <v>12765</v>
      </c>
      <c r="B245" s="17" t="s">
        <v>757</v>
      </c>
      <c r="C245" s="17" t="s">
        <v>4125</v>
      </c>
      <c r="D245" s="30" t="str">
        <f t="shared" si="9"/>
        <v>ดูแลช่วยเหลือและคุ้มครองเด็กนักเรียนในสังกัด สพป.สุโขทัย เขต 1 ประจำปีงบประมาณ 2567</v>
      </c>
      <c r="E245" s="33" t="s">
        <v>12766</v>
      </c>
      <c r="F245" s="33" t="s">
        <v>28</v>
      </c>
      <c r="G245" s="47">
        <v>2567</v>
      </c>
      <c r="H245" s="33" t="s">
        <v>11867</v>
      </c>
      <c r="I245" s="33" t="s">
        <v>980</v>
      </c>
      <c r="J245" s="33" t="s">
        <v>2449</v>
      </c>
      <c r="K245" s="33" t="s">
        <v>389</v>
      </c>
      <c r="L245" s="33" t="s">
        <v>116</v>
      </c>
      <c r="N245" s="33" t="s">
        <v>757</v>
      </c>
      <c r="O245" s="33" t="s">
        <v>4125</v>
      </c>
      <c r="P245" s="33" t="s">
        <v>12767</v>
      </c>
      <c r="Q245" s="33" t="str">
        <f t="shared" si="7"/>
        <v>170201V02F01</v>
      </c>
      <c r="R245" s="33" t="s">
        <v>12324</v>
      </c>
    </row>
    <row r="246" spans="1:18" s="33" customFormat="1" ht="21" x14ac:dyDescent="0.35">
      <c r="A246" s="33" t="s">
        <v>12798</v>
      </c>
      <c r="B246" s="17" t="s">
        <v>757</v>
      </c>
      <c r="C246" s="17" t="s">
        <v>4125</v>
      </c>
      <c r="D246" s="30" t="str">
        <f t="shared" si="9"/>
        <v>ส่งเสริมและพัฒนาการจัดการเรียนการสอนนักเรียนพิการเรียนรวม</v>
      </c>
      <c r="E246" s="33" t="s">
        <v>12799</v>
      </c>
      <c r="F246" s="33" t="s">
        <v>28</v>
      </c>
      <c r="G246" s="47">
        <v>2567</v>
      </c>
      <c r="H246" s="33" t="s">
        <v>11867</v>
      </c>
      <c r="I246" s="33" t="s">
        <v>980</v>
      </c>
      <c r="J246" s="33" t="s">
        <v>1362</v>
      </c>
      <c r="K246" s="33" t="s">
        <v>389</v>
      </c>
      <c r="L246" s="33" t="s">
        <v>116</v>
      </c>
      <c r="N246" s="33" t="s">
        <v>757</v>
      </c>
      <c r="O246" s="33" t="s">
        <v>4125</v>
      </c>
      <c r="P246" s="33" t="s">
        <v>12800</v>
      </c>
      <c r="Q246" s="33" t="str">
        <f t="shared" si="7"/>
        <v>170201V02F01</v>
      </c>
      <c r="R246" s="33" t="s">
        <v>12324</v>
      </c>
    </row>
    <row r="247" spans="1:18" s="33" customFormat="1" ht="21" x14ac:dyDescent="0.35">
      <c r="A247" s="33" t="s">
        <v>12803</v>
      </c>
      <c r="B247" s="17" t="s">
        <v>757</v>
      </c>
      <c r="C247" s="17" t="s">
        <v>4125</v>
      </c>
      <c r="D247" s="30" t="str">
        <f t="shared" si="9"/>
        <v>ยกระดับคุณภาพระบบการดูแลช่วยเหลือนักเรียนและการขับเคลื่อนการดำเนินงานด้านสุขภาพจิตในโรงเรียน</v>
      </c>
      <c r="E247" s="33" t="s">
        <v>12804</v>
      </c>
      <c r="F247" s="33" t="s">
        <v>28</v>
      </c>
      <c r="G247" s="47">
        <v>2567</v>
      </c>
      <c r="H247" s="33" t="s">
        <v>11867</v>
      </c>
      <c r="I247" s="33" t="s">
        <v>980</v>
      </c>
      <c r="J247" s="33" t="s">
        <v>2474</v>
      </c>
      <c r="K247" s="33" t="s">
        <v>389</v>
      </c>
      <c r="L247" s="33" t="s">
        <v>116</v>
      </c>
      <c r="N247" s="33" t="s">
        <v>757</v>
      </c>
      <c r="O247" s="33" t="s">
        <v>4125</v>
      </c>
      <c r="P247" s="33" t="s">
        <v>12805</v>
      </c>
      <c r="Q247" s="33" t="str">
        <f t="shared" si="7"/>
        <v>170201V02F01</v>
      </c>
      <c r="R247" s="33" t="s">
        <v>12324</v>
      </c>
    </row>
    <row r="248" spans="1:18" s="33" customFormat="1" ht="21" x14ac:dyDescent="0.35">
      <c r="A248" s="33" t="s">
        <v>12812</v>
      </c>
      <c r="B248" s="17" t="s">
        <v>757</v>
      </c>
      <c r="C248" s="17" t="s">
        <v>4125</v>
      </c>
      <c r="D248" s="30" t="str">
        <f t="shared" si="9"/>
        <v>เสริมสร้างความปลอดภัยของสถานศึกษา</v>
      </c>
      <c r="E248" s="33" t="s">
        <v>12602</v>
      </c>
      <c r="F248" s="33" t="s">
        <v>28</v>
      </c>
      <c r="G248" s="47">
        <v>2567</v>
      </c>
      <c r="H248" s="33" t="s">
        <v>11867</v>
      </c>
      <c r="I248" s="33" t="s">
        <v>980</v>
      </c>
      <c r="J248" s="33" t="s">
        <v>2293</v>
      </c>
      <c r="K248" s="33" t="s">
        <v>389</v>
      </c>
      <c r="L248" s="33" t="s">
        <v>116</v>
      </c>
      <c r="N248" s="33" t="s">
        <v>757</v>
      </c>
      <c r="O248" s="33" t="s">
        <v>4125</v>
      </c>
      <c r="P248" s="33" t="s">
        <v>12813</v>
      </c>
      <c r="Q248" s="33" t="str">
        <f t="shared" si="7"/>
        <v>170201V02F01</v>
      </c>
      <c r="R248" s="33" t="s">
        <v>12324</v>
      </c>
    </row>
    <row r="249" spans="1:18" s="33" customFormat="1" ht="21" x14ac:dyDescent="0.35">
      <c r="A249" s="33" t="s">
        <v>12816</v>
      </c>
      <c r="B249" s="17" t="s">
        <v>757</v>
      </c>
      <c r="C249" s="17" t="s">
        <v>4125</v>
      </c>
      <c r="D249" s="30" t="str">
        <f t="shared" si="9"/>
        <v>โครงการเยี่ยมบ้านนักเรียน ประจำปี ๒๕๖๗</v>
      </c>
      <c r="E249" s="33" t="s">
        <v>12817</v>
      </c>
      <c r="F249" s="33" t="s">
        <v>28</v>
      </c>
      <c r="G249" s="47">
        <v>2567</v>
      </c>
      <c r="H249" s="33" t="s">
        <v>995</v>
      </c>
      <c r="I249" s="33" t="s">
        <v>10636</v>
      </c>
      <c r="J249" s="33" t="s">
        <v>1303</v>
      </c>
      <c r="K249" s="33" t="s">
        <v>389</v>
      </c>
      <c r="L249" s="33" t="s">
        <v>116</v>
      </c>
      <c r="N249" s="33" t="s">
        <v>757</v>
      </c>
      <c r="O249" s="33" t="s">
        <v>4125</v>
      </c>
      <c r="P249" s="33" t="s">
        <v>12818</v>
      </c>
      <c r="Q249" s="33" t="str">
        <f t="shared" si="7"/>
        <v>170201V02F01</v>
      </c>
      <c r="R249" s="33" t="s">
        <v>12324</v>
      </c>
    </row>
    <row r="250" spans="1:18" s="33" customFormat="1" ht="21" x14ac:dyDescent="0.35">
      <c r="A250" s="33" t="s">
        <v>12822</v>
      </c>
      <c r="B250" s="17" t="s">
        <v>757</v>
      </c>
      <c r="C250" s="17" t="s">
        <v>4125</v>
      </c>
      <c r="D250" s="30" t="str">
        <f t="shared" si="9"/>
        <v>โครงการพัฒนาคุณภาพการจัดการศึกษาแบบเรียนรวม</v>
      </c>
      <c r="E250" s="33" t="s">
        <v>12823</v>
      </c>
      <c r="F250" s="33" t="s">
        <v>28</v>
      </c>
      <c r="G250" s="47">
        <v>2567</v>
      </c>
      <c r="H250" s="33" t="s">
        <v>11867</v>
      </c>
      <c r="I250" s="33" t="s">
        <v>980</v>
      </c>
      <c r="J250" s="33" t="s">
        <v>866</v>
      </c>
      <c r="K250" s="33" t="s">
        <v>389</v>
      </c>
      <c r="L250" s="33" t="s">
        <v>116</v>
      </c>
      <c r="N250" s="33" t="s">
        <v>757</v>
      </c>
      <c r="O250" s="33" t="s">
        <v>4125</v>
      </c>
      <c r="P250" s="33" t="s">
        <v>12824</v>
      </c>
      <c r="Q250" s="33" t="str">
        <f t="shared" si="7"/>
        <v>170201V02F01</v>
      </c>
      <c r="R250" s="33" t="s">
        <v>12324</v>
      </c>
    </row>
    <row r="251" spans="1:18" s="33" customFormat="1" ht="21" x14ac:dyDescent="0.35">
      <c r="A251" s="33" t="s">
        <v>12841</v>
      </c>
      <c r="B251" s="17" t="s">
        <v>757</v>
      </c>
      <c r="C251" s="17" t="s">
        <v>4125</v>
      </c>
      <c r="D251" s="30" t="str">
        <f t="shared" si="9"/>
        <v>ประสานส่งเสริมและพัฒนาการจัดการศึกษาเฉพาะกิจ เฉพาะรุ่นและเฉพาะพื้นที่ ประจำปีงบประมาณ พ.ศ. 2567</v>
      </c>
      <c r="E251" s="33" t="s">
        <v>12842</v>
      </c>
      <c r="F251" s="33" t="s">
        <v>28</v>
      </c>
      <c r="G251" s="47">
        <v>2567</v>
      </c>
      <c r="H251" s="33" t="s">
        <v>2952</v>
      </c>
      <c r="I251" s="33" t="s">
        <v>12487</v>
      </c>
      <c r="J251" s="33" t="s">
        <v>12843</v>
      </c>
      <c r="K251" s="33" t="s">
        <v>202</v>
      </c>
      <c r="L251" s="33" t="s">
        <v>116</v>
      </c>
      <c r="N251" s="33" t="s">
        <v>757</v>
      </c>
      <c r="O251" s="33" t="s">
        <v>4125</v>
      </c>
      <c r="P251" s="33" t="s">
        <v>12844</v>
      </c>
      <c r="Q251" s="33" t="str">
        <f t="shared" si="7"/>
        <v>170201V02F01</v>
      </c>
      <c r="R251" s="33" t="s">
        <v>12324</v>
      </c>
    </row>
    <row r="252" spans="1:18" s="33" customFormat="1" ht="21" x14ac:dyDescent="0.35">
      <c r="A252" s="33" t="s">
        <v>12848</v>
      </c>
      <c r="B252" s="17" t="s">
        <v>757</v>
      </c>
      <c r="C252" s="17" t="s">
        <v>4125</v>
      </c>
      <c r="D252" s="30" t="str">
        <f t="shared" si="9"/>
        <v>ประสานส่งเสริมและสนับสนุนนักเรียนที่มีความสามารถพิเศษ ประจำปีงบประมาณ พ.ศ. 2567</v>
      </c>
      <c r="E252" s="33" t="s">
        <v>12849</v>
      </c>
      <c r="F252" s="33" t="s">
        <v>28</v>
      </c>
      <c r="G252" s="47">
        <v>2567</v>
      </c>
      <c r="H252" s="33" t="s">
        <v>11867</v>
      </c>
      <c r="I252" s="33" t="s">
        <v>12476</v>
      </c>
      <c r="J252" s="33" t="s">
        <v>12843</v>
      </c>
      <c r="K252" s="33" t="s">
        <v>202</v>
      </c>
      <c r="L252" s="33" t="s">
        <v>116</v>
      </c>
      <c r="N252" s="33" t="s">
        <v>757</v>
      </c>
      <c r="O252" s="33" t="s">
        <v>4125</v>
      </c>
      <c r="P252" s="33" t="s">
        <v>12850</v>
      </c>
      <c r="Q252" s="33" t="str">
        <f t="shared" si="7"/>
        <v>170201V02F01</v>
      </c>
      <c r="R252" s="33" t="s">
        <v>12324</v>
      </c>
    </row>
    <row r="253" spans="1:18" s="33" customFormat="1" ht="21" x14ac:dyDescent="0.35">
      <c r="A253" s="33" t="s">
        <v>12864</v>
      </c>
      <c r="B253" s="17" t="s">
        <v>757</v>
      </c>
      <c r="C253" s="17" t="s">
        <v>4125</v>
      </c>
      <c r="D253" s="30" t="str">
        <f t="shared" si="9"/>
        <v>สร้างโอกาสและความเสมอภาคทางการศึกษาให้กับประชากรวัยเรียน</v>
      </c>
      <c r="E253" s="33" t="s">
        <v>12865</v>
      </c>
      <c r="F253" s="33" t="s">
        <v>28</v>
      </c>
      <c r="G253" s="47">
        <v>2567</v>
      </c>
      <c r="H253" s="33" t="s">
        <v>11867</v>
      </c>
      <c r="I253" s="33" t="s">
        <v>980</v>
      </c>
      <c r="J253" s="33" t="s">
        <v>2739</v>
      </c>
      <c r="K253" s="33" t="s">
        <v>389</v>
      </c>
      <c r="L253" s="33" t="s">
        <v>116</v>
      </c>
      <c r="N253" s="33" t="s">
        <v>757</v>
      </c>
      <c r="O253" s="33" t="s">
        <v>4125</v>
      </c>
      <c r="P253" s="33" t="s">
        <v>12866</v>
      </c>
      <c r="Q253" s="33" t="str">
        <f t="shared" si="7"/>
        <v>170201V02F01</v>
      </c>
      <c r="R253" s="33" t="s">
        <v>12324</v>
      </c>
    </row>
    <row r="254" spans="1:18" s="33" customFormat="1" ht="21" x14ac:dyDescent="0.35">
      <c r="A254" s="33" t="s">
        <v>12957</v>
      </c>
      <c r="B254" s="17" t="s">
        <v>757</v>
      </c>
      <c r="C254" s="17" t="s">
        <v>4125</v>
      </c>
      <c r="D254" s="30" t="str">
        <f t="shared" si="9"/>
        <v>โครงการพัฒนาคุณภาพชีวิตของผู้มีรายได้น้อยในเมืองและชนบท</v>
      </c>
      <c r="E254" s="33" t="s">
        <v>9624</v>
      </c>
      <c r="F254" s="33" t="s">
        <v>28</v>
      </c>
      <c r="G254" s="47">
        <v>2567</v>
      </c>
      <c r="H254" s="33" t="s">
        <v>11867</v>
      </c>
      <c r="I254" s="33" t="s">
        <v>980</v>
      </c>
      <c r="J254" s="33" t="s">
        <v>3678</v>
      </c>
      <c r="K254" s="33" t="s">
        <v>3679</v>
      </c>
      <c r="L254" s="33" t="s">
        <v>47</v>
      </c>
      <c r="N254" s="33" t="s">
        <v>757</v>
      </c>
      <c r="O254" s="33" t="s">
        <v>4125</v>
      </c>
      <c r="P254" s="33" t="s">
        <v>12958</v>
      </c>
      <c r="Q254" s="33" t="str">
        <f t="shared" si="7"/>
        <v>170201V02F01</v>
      </c>
      <c r="R254" s="33" t="s">
        <v>12324</v>
      </c>
    </row>
    <row r="255" spans="1:18" s="33" customFormat="1" ht="21" x14ac:dyDescent="0.35">
      <c r="A255" s="33" t="s">
        <v>12961</v>
      </c>
      <c r="B255" s="17" t="s">
        <v>757</v>
      </c>
      <c r="C255" s="17" t="s">
        <v>4125</v>
      </c>
      <c r="D255" s="30" t="str">
        <f t="shared" si="9"/>
        <v>โครงการสนับสนุนการจัดสวัสดิการชุมชน</v>
      </c>
      <c r="E255" s="33" t="s">
        <v>1447</v>
      </c>
      <c r="F255" s="33" t="s">
        <v>28</v>
      </c>
      <c r="G255" s="47">
        <v>2567</v>
      </c>
      <c r="H255" s="33" t="s">
        <v>11867</v>
      </c>
      <c r="I255" s="33" t="s">
        <v>980</v>
      </c>
      <c r="J255" s="33" t="s">
        <v>3678</v>
      </c>
      <c r="K255" s="33" t="s">
        <v>3679</v>
      </c>
      <c r="L255" s="33" t="s">
        <v>47</v>
      </c>
      <c r="N255" s="33" t="s">
        <v>757</v>
      </c>
      <c r="O255" s="33" t="s">
        <v>4125</v>
      </c>
      <c r="P255" s="33" t="s">
        <v>12962</v>
      </c>
      <c r="Q255" s="33" t="str">
        <f t="shared" si="7"/>
        <v>170201V02F01</v>
      </c>
      <c r="R255" s="33" t="s">
        <v>12324</v>
      </c>
    </row>
    <row r="256" spans="1:18" s="33" customFormat="1" ht="21" x14ac:dyDescent="0.35">
      <c r="A256" s="33" t="s">
        <v>12989</v>
      </c>
      <c r="B256" s="17" t="s">
        <v>757</v>
      </c>
      <c r="C256" s="17" t="s">
        <v>4125</v>
      </c>
      <c r="D256" s="30" t="str">
        <f t="shared" si="9"/>
        <v>โครงการ  การพัฒนาคุณภาพการจัดการศึกษาเรียนรวม</v>
      </c>
      <c r="E256" s="33" t="s">
        <v>12990</v>
      </c>
      <c r="F256" s="33" t="s">
        <v>28</v>
      </c>
      <c r="G256" s="47">
        <v>2567</v>
      </c>
      <c r="H256" s="33" t="s">
        <v>11867</v>
      </c>
      <c r="I256" s="33" t="s">
        <v>980</v>
      </c>
      <c r="J256" s="33" t="s">
        <v>1635</v>
      </c>
      <c r="K256" s="33" t="s">
        <v>389</v>
      </c>
      <c r="L256" s="33" t="s">
        <v>116</v>
      </c>
      <c r="N256" s="33" t="s">
        <v>757</v>
      </c>
      <c r="O256" s="33" t="s">
        <v>4125</v>
      </c>
      <c r="P256" s="33" t="s">
        <v>12991</v>
      </c>
      <c r="Q256" s="33" t="str">
        <f t="shared" si="7"/>
        <v>170201V02F01</v>
      </c>
      <c r="R256" s="33" t="s">
        <v>12324</v>
      </c>
    </row>
    <row r="257" spans="1:18" s="33" customFormat="1" ht="21" x14ac:dyDescent="0.35">
      <c r="A257" s="33" t="s">
        <v>12995</v>
      </c>
      <c r="B257" s="17" t="s">
        <v>757</v>
      </c>
      <c r="C257" s="17" t="s">
        <v>4125</v>
      </c>
      <c r="D257" s="30" t="str">
        <f t="shared" si="9"/>
        <v>โครงการพัฒนาคุณภาพการจัดการศึกษาเรียนรวม</v>
      </c>
      <c r="E257" s="33" t="s">
        <v>1487</v>
      </c>
      <c r="F257" s="33" t="s">
        <v>28</v>
      </c>
      <c r="G257" s="47">
        <v>2567</v>
      </c>
      <c r="H257" s="33" t="s">
        <v>995</v>
      </c>
      <c r="I257" s="33" t="s">
        <v>980</v>
      </c>
      <c r="J257" s="33" t="s">
        <v>2140</v>
      </c>
      <c r="K257" s="33" t="s">
        <v>389</v>
      </c>
      <c r="L257" s="33" t="s">
        <v>116</v>
      </c>
      <c r="N257" s="33" t="s">
        <v>757</v>
      </c>
      <c r="O257" s="33" t="s">
        <v>4125</v>
      </c>
      <c r="P257" s="33" t="s">
        <v>12996</v>
      </c>
      <c r="Q257" s="33" t="str">
        <f t="shared" si="7"/>
        <v>170201V02F01</v>
      </c>
      <c r="R257" s="33" t="s">
        <v>12324</v>
      </c>
    </row>
    <row r="258" spans="1:18" s="33" customFormat="1" ht="21" x14ac:dyDescent="0.35">
      <c r="A258" s="33" t="s">
        <v>13024</v>
      </c>
      <c r="B258" s="17" t="s">
        <v>757</v>
      </c>
      <c r="C258" s="17" t="s">
        <v>4125</v>
      </c>
      <c r="D258" s="30" t="str">
        <f t="shared" si="9"/>
        <v>ส่งเสริมสถานศึกษาให้เป็นพื้นที่ปลอดภัย อบอุ่น มีความสุข เอื้อต่อการเรียนรู้</v>
      </c>
      <c r="E258" s="33" t="s">
        <v>13025</v>
      </c>
      <c r="F258" s="33" t="s">
        <v>28</v>
      </c>
      <c r="G258" s="47">
        <v>2567</v>
      </c>
      <c r="H258" s="33" t="s">
        <v>995</v>
      </c>
      <c r="I258" s="33" t="s">
        <v>12487</v>
      </c>
      <c r="J258" s="33" t="s">
        <v>811</v>
      </c>
      <c r="K258" s="33" t="s">
        <v>389</v>
      </c>
      <c r="L258" s="33" t="s">
        <v>116</v>
      </c>
      <c r="N258" s="33" t="s">
        <v>757</v>
      </c>
      <c r="O258" s="33" t="s">
        <v>4125</v>
      </c>
      <c r="P258" s="33" t="s">
        <v>13026</v>
      </c>
      <c r="Q258" s="33" t="str">
        <f t="shared" si="7"/>
        <v>170201V02F01</v>
      </c>
      <c r="R258" s="33" t="s">
        <v>12324</v>
      </c>
    </row>
    <row r="259" spans="1:18" s="33" customFormat="1" ht="21" x14ac:dyDescent="0.35">
      <c r="A259" s="33" t="s">
        <v>13073</v>
      </c>
      <c r="B259" s="17" t="s">
        <v>757</v>
      </c>
      <c r="C259" s="17" t="s">
        <v>4125</v>
      </c>
      <c r="D259" s="30" t="str">
        <f t="shared" si="9"/>
        <v>ส่งเสริมการจัดการศึกษาให้ผู้เรียนมีความปลอดภัยจากภัยทุกรูปแบบ</v>
      </c>
      <c r="E259" s="33" t="s">
        <v>8399</v>
      </c>
      <c r="F259" s="33" t="s">
        <v>28</v>
      </c>
      <c r="G259" s="47">
        <v>2567</v>
      </c>
      <c r="H259" s="33" t="s">
        <v>995</v>
      </c>
      <c r="I259" s="33" t="s">
        <v>980</v>
      </c>
      <c r="J259" s="33" t="s">
        <v>1864</v>
      </c>
      <c r="K259" s="33" t="s">
        <v>389</v>
      </c>
      <c r="L259" s="33" t="s">
        <v>116</v>
      </c>
      <c r="N259" s="33" t="s">
        <v>757</v>
      </c>
      <c r="O259" s="33" t="s">
        <v>4125</v>
      </c>
      <c r="P259" s="33" t="s">
        <v>13074</v>
      </c>
      <c r="Q259" s="33" t="str">
        <f t="shared" ref="Q259:Q266" si="10">IF(LEN(O259=11),_xlfn.CONCAT(N259,"F",RIGHT(O259,2)),O259)</f>
        <v>170201V02F01</v>
      </c>
      <c r="R259" s="33" t="s">
        <v>12324</v>
      </c>
    </row>
    <row r="260" spans="1:18" s="33" customFormat="1" ht="21" x14ac:dyDescent="0.35">
      <c r="A260" s="33" t="s">
        <v>13155</v>
      </c>
      <c r="B260" s="17" t="s">
        <v>757</v>
      </c>
      <c r="C260" s="17" t="s">
        <v>4125</v>
      </c>
      <c r="D260" s="30" t="str">
        <f t="shared" si="9"/>
        <v>สนับสนุนและติดตามการดำเนินงานโครงการจัดสรรเงินอุดหนุนนักเรียนยากจนพิเศษแบบมีเงื่อนไข ประจำปีงบประมาณ 2567</v>
      </c>
      <c r="E260" s="33" t="s">
        <v>13156</v>
      </c>
      <c r="F260" s="33" t="s">
        <v>28</v>
      </c>
      <c r="G260" s="47">
        <v>2567</v>
      </c>
      <c r="H260" s="33" t="s">
        <v>11867</v>
      </c>
      <c r="I260" s="33" t="s">
        <v>980</v>
      </c>
      <c r="J260" s="33" t="s">
        <v>2693</v>
      </c>
      <c r="K260" s="33" t="s">
        <v>389</v>
      </c>
      <c r="L260" s="33" t="s">
        <v>116</v>
      </c>
      <c r="N260" s="33" t="s">
        <v>757</v>
      </c>
      <c r="O260" s="33" t="s">
        <v>4125</v>
      </c>
      <c r="P260" s="33" t="s">
        <v>13157</v>
      </c>
      <c r="Q260" s="33" t="str">
        <f t="shared" si="10"/>
        <v>170201V02F01</v>
      </c>
      <c r="R260" s="33" t="s">
        <v>12324</v>
      </c>
    </row>
    <row r="261" spans="1:18" s="33" customFormat="1" ht="21" x14ac:dyDescent="0.35">
      <c r="A261" s="33" t="s">
        <v>13167</v>
      </c>
      <c r="B261" s="17" t="s">
        <v>757</v>
      </c>
      <c r="C261" s="17" t="s">
        <v>4125</v>
      </c>
      <c r="D261" s="30" t="str">
        <f t="shared" si="9"/>
        <v>โครงการจัดงานฉลองวันเด็กแห่งชาติ ประจำปี 2567</v>
      </c>
      <c r="E261" s="33" t="s">
        <v>13168</v>
      </c>
      <c r="F261" s="33" t="s">
        <v>248</v>
      </c>
      <c r="G261" s="47">
        <v>2567</v>
      </c>
      <c r="H261" s="33" t="s">
        <v>995</v>
      </c>
      <c r="I261" s="33" t="s">
        <v>10636</v>
      </c>
      <c r="J261" s="33" t="s">
        <v>9588</v>
      </c>
      <c r="K261" s="33" t="s">
        <v>202</v>
      </c>
      <c r="L261" s="33" t="s">
        <v>116</v>
      </c>
      <c r="N261" s="33" t="s">
        <v>757</v>
      </c>
      <c r="O261" s="33" t="s">
        <v>4125</v>
      </c>
      <c r="P261" s="33" t="s">
        <v>13169</v>
      </c>
      <c r="Q261" s="33" t="str">
        <f t="shared" si="10"/>
        <v>170201V02F01</v>
      </c>
      <c r="R261" s="33" t="s">
        <v>12324</v>
      </c>
    </row>
    <row r="262" spans="1:18" s="33" customFormat="1" ht="21" x14ac:dyDescent="0.35">
      <c r="A262" s="33" t="s">
        <v>13173</v>
      </c>
      <c r="B262" s="17" t="s">
        <v>757</v>
      </c>
      <c r="C262" s="17" t="s">
        <v>4125</v>
      </c>
      <c r="D262" s="30" t="str">
        <f t="shared" si="9"/>
        <v>โครงการส่งเสริมพัฒนาศักยภาพครูและสร้างภูมิคุ้มกันกับนักเรียน</v>
      </c>
      <c r="E262" s="33" t="s">
        <v>11063</v>
      </c>
      <c r="F262" s="33" t="s">
        <v>28</v>
      </c>
      <c r="G262" s="47">
        <v>2567</v>
      </c>
      <c r="H262" s="33" t="s">
        <v>11867</v>
      </c>
      <c r="I262" s="33" t="s">
        <v>980</v>
      </c>
      <c r="J262" s="33" t="s">
        <v>1571</v>
      </c>
      <c r="K262" s="33" t="s">
        <v>389</v>
      </c>
      <c r="L262" s="33" t="s">
        <v>116</v>
      </c>
      <c r="N262" s="33" t="s">
        <v>757</v>
      </c>
      <c r="O262" s="33" t="s">
        <v>4125</v>
      </c>
      <c r="P262" s="33" t="s">
        <v>13174</v>
      </c>
      <c r="Q262" s="33" t="str">
        <f t="shared" si="10"/>
        <v>170201V02F01</v>
      </c>
      <c r="R262" s="33" t="s">
        <v>12324</v>
      </c>
    </row>
    <row r="263" spans="1:18" s="33" customFormat="1" ht="21" x14ac:dyDescent="0.35">
      <c r="A263" s="33" t="s">
        <v>13189</v>
      </c>
      <c r="B263" s="17" t="s">
        <v>757</v>
      </c>
      <c r="C263" s="17" t="s">
        <v>4125</v>
      </c>
      <c r="D263" s="30" t="str">
        <f t="shared" si="9"/>
        <v>สพม.ห่วงใย เสริมสร้างความปลอดภัย ใส่ใจนักเรียน</v>
      </c>
      <c r="E263" s="33" t="s">
        <v>13190</v>
      </c>
      <c r="F263" s="33" t="s">
        <v>28</v>
      </c>
      <c r="G263" s="47">
        <v>2567</v>
      </c>
      <c r="H263" s="33" t="s">
        <v>995</v>
      </c>
      <c r="I263" s="33" t="s">
        <v>980</v>
      </c>
      <c r="J263" s="33" t="s">
        <v>2802</v>
      </c>
      <c r="K263" s="33" t="s">
        <v>389</v>
      </c>
      <c r="L263" s="33" t="s">
        <v>116</v>
      </c>
      <c r="N263" s="33" t="s">
        <v>757</v>
      </c>
      <c r="O263" s="33" t="s">
        <v>4125</v>
      </c>
      <c r="P263" s="33" t="s">
        <v>13191</v>
      </c>
      <c r="Q263" s="33" t="str">
        <f t="shared" si="10"/>
        <v>170201V02F01</v>
      </c>
      <c r="R263" s="33" t="s">
        <v>12324</v>
      </c>
    </row>
    <row r="264" spans="1:18" s="33" customFormat="1" ht="21" x14ac:dyDescent="0.35">
      <c r="A264" s="33" t="s">
        <v>13192</v>
      </c>
      <c r="B264" s="17" t="s">
        <v>757</v>
      </c>
      <c r="C264" s="17" t="s">
        <v>4125</v>
      </c>
      <c r="D264" s="30" t="str">
        <f t="shared" si="9"/>
        <v>โครงการ “ความปลอดภัยในสถานศึกษา”</v>
      </c>
      <c r="E264" s="33" t="s">
        <v>13193</v>
      </c>
      <c r="F264" s="33" t="s">
        <v>28</v>
      </c>
      <c r="G264" s="47">
        <v>2567</v>
      </c>
      <c r="H264" s="33" t="s">
        <v>11867</v>
      </c>
      <c r="I264" s="33" t="s">
        <v>980</v>
      </c>
      <c r="J264" s="33" t="s">
        <v>2561</v>
      </c>
      <c r="K264" s="33" t="s">
        <v>389</v>
      </c>
      <c r="L264" s="33" t="s">
        <v>116</v>
      </c>
      <c r="N264" s="33" t="s">
        <v>757</v>
      </c>
      <c r="O264" s="33" t="s">
        <v>4125</v>
      </c>
      <c r="P264" s="33" t="s">
        <v>13194</v>
      </c>
      <c r="Q264" s="33" t="str">
        <f t="shared" si="10"/>
        <v>170201V02F01</v>
      </c>
      <c r="R264" s="33" t="s">
        <v>12324</v>
      </c>
    </row>
    <row r="265" spans="1:18" s="33" customFormat="1" ht="21" x14ac:dyDescent="0.35">
      <c r="A265" s="33" t="s">
        <v>13203</v>
      </c>
      <c r="B265" s="17" t="s">
        <v>757</v>
      </c>
      <c r="C265" s="17" t="s">
        <v>4125</v>
      </c>
      <c r="D265" s="30" t="str">
        <f t="shared" si="9"/>
        <v>โครงการเพิ่มโอกาสและลดความเหลื่อมล้ำทางการศึกษา</v>
      </c>
      <c r="E265" s="33" t="s">
        <v>13204</v>
      </c>
      <c r="F265" s="33" t="s">
        <v>28</v>
      </c>
      <c r="G265" s="47">
        <v>2567</v>
      </c>
      <c r="H265" s="33" t="s">
        <v>995</v>
      </c>
      <c r="I265" s="33" t="s">
        <v>980</v>
      </c>
      <c r="J265" s="33" t="s">
        <v>1045</v>
      </c>
      <c r="K265" s="33" t="s">
        <v>389</v>
      </c>
      <c r="L265" s="33" t="s">
        <v>116</v>
      </c>
      <c r="N265" s="33" t="s">
        <v>757</v>
      </c>
      <c r="O265" s="33" t="s">
        <v>4125</v>
      </c>
      <c r="P265" s="33" t="s">
        <v>13205</v>
      </c>
      <c r="Q265" s="33" t="str">
        <f t="shared" si="10"/>
        <v>170201V02F01</v>
      </c>
      <c r="R265" s="33" t="s">
        <v>12324</v>
      </c>
    </row>
    <row r="266" spans="1:18" s="33" customFormat="1" ht="21" x14ac:dyDescent="0.35">
      <c r="A266" s="33" t="s">
        <v>13209</v>
      </c>
      <c r="B266" s="17" t="s">
        <v>757</v>
      </c>
      <c r="C266" s="17" t="s">
        <v>4125</v>
      </c>
      <c r="D266" s="30" t="str">
        <f t="shared" ref="D266" si="11">HYPERLINK(P266,E266)</f>
        <v>สถานศึกษาปลอดภัย ผู้เรียนมีความสุข</v>
      </c>
      <c r="E266" s="33" t="s">
        <v>13210</v>
      </c>
      <c r="F266" s="33" t="s">
        <v>28</v>
      </c>
      <c r="G266" s="47">
        <v>2567</v>
      </c>
      <c r="H266" s="33" t="s">
        <v>995</v>
      </c>
      <c r="I266" s="33" t="s">
        <v>980</v>
      </c>
      <c r="J266" s="33" t="s">
        <v>2044</v>
      </c>
      <c r="K266" s="33" t="s">
        <v>389</v>
      </c>
      <c r="L266" s="33" t="s">
        <v>116</v>
      </c>
      <c r="N266" s="33" t="s">
        <v>757</v>
      </c>
      <c r="O266" s="33" t="s">
        <v>4125</v>
      </c>
      <c r="P266" s="33" t="s">
        <v>13211</v>
      </c>
      <c r="Q266" s="33" t="str">
        <f t="shared" si="10"/>
        <v>170201V02F01</v>
      </c>
      <c r="R266" s="33" t="s">
        <v>12324</v>
      </c>
    </row>
    <row r="267" spans="1:18" s="33" customFormat="1" ht="21" x14ac:dyDescent="0.35">
      <c r="A267" s="33" t="s">
        <v>102</v>
      </c>
      <c r="B267" s="21" t="s">
        <v>757</v>
      </c>
      <c r="C267" s="21" t="s">
        <v>3851</v>
      </c>
      <c r="D267" s="38" t="s">
        <v>103</v>
      </c>
      <c r="E267" s="33" t="s">
        <v>103</v>
      </c>
      <c r="F267" s="33" t="s">
        <v>28</v>
      </c>
      <c r="G267" s="28">
        <v>2560</v>
      </c>
      <c r="H267" s="33" t="s">
        <v>106</v>
      </c>
      <c r="I267" s="33" t="s">
        <v>44</v>
      </c>
      <c r="J267" s="33" t="s">
        <v>108</v>
      </c>
      <c r="K267" s="33" t="s">
        <v>109</v>
      </c>
      <c r="L267" s="33" t="s">
        <v>37</v>
      </c>
      <c r="N267" s="33" t="s">
        <v>757</v>
      </c>
      <c r="O267" s="33" t="s">
        <v>3851</v>
      </c>
      <c r="Q267" s="33" t="str">
        <f t="shared" ref="Q267:Q330" si="12">IF(LEN(O267=11),_xlfn.CONCAT(N267,"F",RIGHT(O267,2)),O267)</f>
        <v>170201V02F02</v>
      </c>
    </row>
    <row r="268" spans="1:18" s="33" customFormat="1" ht="21" x14ac:dyDescent="0.35">
      <c r="A268" s="33" t="s">
        <v>165</v>
      </c>
      <c r="B268" s="21" t="s">
        <v>757</v>
      </c>
      <c r="C268" s="21" t="s">
        <v>3851</v>
      </c>
      <c r="D268" s="38" t="s">
        <v>166</v>
      </c>
      <c r="E268" s="33" t="s">
        <v>166</v>
      </c>
      <c r="F268" s="33" t="s">
        <v>28</v>
      </c>
      <c r="G268" s="28">
        <v>2560</v>
      </c>
      <c r="H268" s="33" t="s">
        <v>122</v>
      </c>
      <c r="I268" s="33" t="s">
        <v>168</v>
      </c>
      <c r="J268" s="33" t="s">
        <v>169</v>
      </c>
      <c r="K268" s="33" t="s">
        <v>170</v>
      </c>
      <c r="L268" s="33" t="s">
        <v>171</v>
      </c>
      <c r="N268" s="33" t="s">
        <v>757</v>
      </c>
      <c r="O268" s="33" t="s">
        <v>3851</v>
      </c>
      <c r="Q268" s="33" t="str">
        <f t="shared" si="12"/>
        <v>170201V02F02</v>
      </c>
    </row>
    <row r="269" spans="1:18" s="33" customFormat="1" ht="21" x14ac:dyDescent="0.35">
      <c r="A269" s="33" t="s">
        <v>85</v>
      </c>
      <c r="B269" s="21" t="s">
        <v>757</v>
      </c>
      <c r="C269" s="21" t="s">
        <v>3851</v>
      </c>
      <c r="D269" s="38" t="s">
        <v>86</v>
      </c>
      <c r="E269" s="33" t="s">
        <v>86</v>
      </c>
      <c r="F269" s="33" t="s">
        <v>28</v>
      </c>
      <c r="G269" s="28">
        <v>2561</v>
      </c>
      <c r="H269" s="33" t="s">
        <v>43</v>
      </c>
      <c r="I269" s="33" t="s">
        <v>88</v>
      </c>
      <c r="J269" s="33" t="s">
        <v>84</v>
      </c>
      <c r="K269" s="33" t="s">
        <v>62</v>
      </c>
      <c r="L269" s="33" t="s">
        <v>47</v>
      </c>
      <c r="N269" s="33" t="s">
        <v>757</v>
      </c>
      <c r="O269" s="33" t="s">
        <v>3851</v>
      </c>
      <c r="Q269" s="33" t="str">
        <f t="shared" si="12"/>
        <v>170201V02F02</v>
      </c>
    </row>
    <row r="270" spans="1:18" s="33" customFormat="1" ht="21" x14ac:dyDescent="0.35">
      <c r="A270" s="33" t="s">
        <v>136</v>
      </c>
      <c r="B270" s="21" t="s">
        <v>757</v>
      </c>
      <c r="C270" s="21" t="s">
        <v>3851</v>
      </c>
      <c r="D270" s="38" t="s">
        <v>137</v>
      </c>
      <c r="E270" s="33" t="s">
        <v>137</v>
      </c>
      <c r="F270" s="33" t="s">
        <v>138</v>
      </c>
      <c r="G270" s="28">
        <v>2561</v>
      </c>
      <c r="H270" s="33" t="s">
        <v>140</v>
      </c>
      <c r="I270" s="33" t="s">
        <v>129</v>
      </c>
      <c r="J270" s="33" t="s">
        <v>130</v>
      </c>
      <c r="K270" s="33" t="s">
        <v>131</v>
      </c>
      <c r="L270" s="33" t="s">
        <v>132</v>
      </c>
      <c r="N270" s="33" t="s">
        <v>757</v>
      </c>
      <c r="O270" s="33" t="s">
        <v>3851</v>
      </c>
      <c r="Q270" s="33" t="str">
        <f t="shared" si="12"/>
        <v>170201V02F02</v>
      </c>
    </row>
    <row r="271" spans="1:18" s="33" customFormat="1" ht="21" x14ac:dyDescent="0.35">
      <c r="A271" s="33" t="s">
        <v>141</v>
      </c>
      <c r="B271" s="21" t="s">
        <v>757</v>
      </c>
      <c r="C271" s="21" t="s">
        <v>3851</v>
      </c>
      <c r="D271" s="38" t="s">
        <v>142</v>
      </c>
      <c r="E271" s="33" t="s">
        <v>142</v>
      </c>
      <c r="F271" s="33" t="s">
        <v>28</v>
      </c>
      <c r="G271" s="28">
        <v>2561</v>
      </c>
      <c r="H271" s="33" t="s">
        <v>140</v>
      </c>
      <c r="I271" s="33" t="s">
        <v>129</v>
      </c>
      <c r="J271" s="33" t="s">
        <v>130</v>
      </c>
      <c r="K271" s="33" t="s">
        <v>131</v>
      </c>
      <c r="L271" s="33" t="s">
        <v>132</v>
      </c>
      <c r="N271" s="33" t="s">
        <v>757</v>
      </c>
      <c r="O271" s="33" t="s">
        <v>3851</v>
      </c>
      <c r="Q271" s="33" t="str">
        <f t="shared" si="12"/>
        <v>170201V02F02</v>
      </c>
    </row>
    <row r="272" spans="1:18" s="33" customFormat="1" ht="21" x14ac:dyDescent="0.35">
      <c r="A272" s="33" t="s">
        <v>158</v>
      </c>
      <c r="B272" s="21" t="s">
        <v>757</v>
      </c>
      <c r="C272" s="21" t="s">
        <v>3851</v>
      </c>
      <c r="D272" s="38" t="s">
        <v>159</v>
      </c>
      <c r="E272" s="33" t="s">
        <v>159</v>
      </c>
      <c r="F272" s="33" t="s">
        <v>28</v>
      </c>
      <c r="G272" s="28">
        <v>2561</v>
      </c>
      <c r="H272" s="33" t="s">
        <v>140</v>
      </c>
      <c r="I272" s="33" t="s">
        <v>129</v>
      </c>
      <c r="J272" s="33" t="s">
        <v>130</v>
      </c>
      <c r="K272" s="33" t="s">
        <v>131</v>
      </c>
      <c r="L272" s="33" t="s">
        <v>132</v>
      </c>
      <c r="N272" s="33" t="s">
        <v>757</v>
      </c>
      <c r="O272" s="33" t="s">
        <v>3851</v>
      </c>
      <c r="Q272" s="33" t="str">
        <f t="shared" si="12"/>
        <v>170201V02F02</v>
      </c>
    </row>
    <row r="273" spans="1:17" s="33" customFormat="1" ht="21" x14ac:dyDescent="0.35">
      <c r="A273" s="33" t="s">
        <v>161</v>
      </c>
      <c r="B273" s="21" t="s">
        <v>757</v>
      </c>
      <c r="C273" s="21" t="s">
        <v>3851</v>
      </c>
      <c r="D273" s="38" t="s">
        <v>162</v>
      </c>
      <c r="E273" s="33" t="s">
        <v>162</v>
      </c>
      <c r="F273" s="33" t="s">
        <v>28</v>
      </c>
      <c r="G273" s="28">
        <v>2561</v>
      </c>
      <c r="H273" s="33" t="s">
        <v>140</v>
      </c>
      <c r="I273" s="33" t="s">
        <v>129</v>
      </c>
      <c r="J273" s="33" t="s">
        <v>130</v>
      </c>
      <c r="K273" s="33" t="s">
        <v>131</v>
      </c>
      <c r="L273" s="33" t="s">
        <v>132</v>
      </c>
      <c r="N273" s="33" t="s">
        <v>757</v>
      </c>
      <c r="O273" s="33" t="s">
        <v>3851</v>
      </c>
      <c r="Q273" s="33" t="str">
        <f t="shared" si="12"/>
        <v>170201V02F02</v>
      </c>
    </row>
    <row r="274" spans="1:17" s="33" customFormat="1" ht="21" x14ac:dyDescent="0.35">
      <c r="A274" s="33" t="s">
        <v>223</v>
      </c>
      <c r="B274" s="21" t="s">
        <v>757</v>
      </c>
      <c r="C274" s="21" t="s">
        <v>3851</v>
      </c>
      <c r="D274" s="38" t="s">
        <v>224</v>
      </c>
      <c r="E274" s="33" t="s">
        <v>224</v>
      </c>
      <c r="F274" s="33" t="s">
        <v>28</v>
      </c>
      <c r="G274" s="28">
        <v>2562</v>
      </c>
      <c r="H274" s="33" t="s">
        <v>33</v>
      </c>
      <c r="I274" s="33" t="s">
        <v>44</v>
      </c>
      <c r="J274" s="33" t="s">
        <v>226</v>
      </c>
      <c r="K274" s="33" t="s">
        <v>100</v>
      </c>
      <c r="L274" s="33" t="s">
        <v>47</v>
      </c>
      <c r="N274" s="33" t="s">
        <v>757</v>
      </c>
      <c r="O274" s="33" t="s">
        <v>3851</v>
      </c>
      <c r="Q274" s="33" t="str">
        <f t="shared" si="12"/>
        <v>170201V02F02</v>
      </c>
    </row>
    <row r="275" spans="1:17" s="33" customFormat="1" ht="21" x14ac:dyDescent="0.35">
      <c r="A275" s="33" t="s">
        <v>260</v>
      </c>
      <c r="B275" s="21" t="s">
        <v>757</v>
      </c>
      <c r="C275" s="21" t="s">
        <v>3851</v>
      </c>
      <c r="D275" s="38" t="s">
        <v>261</v>
      </c>
      <c r="E275" s="33" t="s">
        <v>261</v>
      </c>
      <c r="F275" s="33" t="s">
        <v>28</v>
      </c>
      <c r="G275" s="28">
        <v>2562</v>
      </c>
      <c r="H275" s="33" t="s">
        <v>33</v>
      </c>
      <c r="I275" s="33" t="s">
        <v>44</v>
      </c>
      <c r="J275" s="33" t="s">
        <v>263</v>
      </c>
      <c r="K275" s="33" t="s">
        <v>100</v>
      </c>
      <c r="L275" s="33" t="s">
        <v>47</v>
      </c>
      <c r="N275" s="33" t="s">
        <v>757</v>
      </c>
      <c r="O275" s="33" t="s">
        <v>3851</v>
      </c>
      <c r="Q275" s="33" t="str">
        <f t="shared" si="12"/>
        <v>170201V02F02</v>
      </c>
    </row>
    <row r="276" spans="1:17" s="33" customFormat="1" ht="21" x14ac:dyDescent="0.35">
      <c r="A276" s="33" t="s">
        <v>233</v>
      </c>
      <c r="B276" s="21" t="s">
        <v>757</v>
      </c>
      <c r="C276" s="21" t="s">
        <v>3851</v>
      </c>
      <c r="D276" s="38" t="s">
        <v>234</v>
      </c>
      <c r="E276" s="33" t="s">
        <v>234</v>
      </c>
      <c r="F276" s="33" t="s">
        <v>28</v>
      </c>
      <c r="G276" s="28">
        <v>2562</v>
      </c>
      <c r="H276" s="33" t="s">
        <v>33</v>
      </c>
      <c r="I276" s="33" t="s">
        <v>44</v>
      </c>
      <c r="J276" s="33" t="s">
        <v>236</v>
      </c>
      <c r="K276" s="33" t="s">
        <v>53</v>
      </c>
      <c r="L276" s="33" t="s">
        <v>47</v>
      </c>
      <c r="N276" s="33" t="s">
        <v>757</v>
      </c>
      <c r="O276" s="33" t="s">
        <v>3851</v>
      </c>
      <c r="Q276" s="33" t="str">
        <f t="shared" si="12"/>
        <v>170201V02F02</v>
      </c>
    </row>
    <row r="277" spans="1:17" s="33" customFormat="1" ht="21" x14ac:dyDescent="0.35">
      <c r="A277" s="33" t="s">
        <v>25</v>
      </c>
      <c r="B277" s="21" t="s">
        <v>757</v>
      </c>
      <c r="C277" s="21" t="s">
        <v>3851</v>
      </c>
      <c r="D277" s="38" t="s">
        <v>26</v>
      </c>
      <c r="E277" s="33" t="s">
        <v>26</v>
      </c>
      <c r="F277" s="33" t="s">
        <v>28</v>
      </c>
      <c r="G277" s="28">
        <v>2562</v>
      </c>
      <c r="H277" s="33" t="s">
        <v>33</v>
      </c>
      <c r="I277" s="33" t="s">
        <v>34</v>
      </c>
      <c r="J277" s="33" t="s">
        <v>35</v>
      </c>
      <c r="K277" s="33" t="s">
        <v>36</v>
      </c>
      <c r="L277" s="33" t="s">
        <v>37</v>
      </c>
      <c r="N277" s="33" t="s">
        <v>757</v>
      </c>
      <c r="O277" s="33" t="s">
        <v>3851</v>
      </c>
      <c r="Q277" s="33" t="str">
        <f t="shared" si="12"/>
        <v>170201V02F02</v>
      </c>
    </row>
    <row r="278" spans="1:17" s="33" customFormat="1" ht="21" x14ac:dyDescent="0.35">
      <c r="A278" s="33" t="s">
        <v>58</v>
      </c>
      <c r="B278" s="21" t="s">
        <v>757</v>
      </c>
      <c r="C278" s="21" t="s">
        <v>3851</v>
      </c>
      <c r="D278" s="38" t="s">
        <v>59</v>
      </c>
      <c r="E278" s="33" t="s">
        <v>59</v>
      </c>
      <c r="F278" s="33" t="s">
        <v>28</v>
      </c>
      <c r="G278" s="28">
        <v>2562</v>
      </c>
      <c r="H278" s="33" t="s">
        <v>33</v>
      </c>
      <c r="I278" s="33" t="s">
        <v>44</v>
      </c>
      <c r="J278" s="33" t="s">
        <v>61</v>
      </c>
      <c r="K278" s="33" t="s">
        <v>62</v>
      </c>
      <c r="L278" s="33" t="s">
        <v>47</v>
      </c>
      <c r="N278" s="33" t="s">
        <v>757</v>
      </c>
      <c r="O278" s="33" t="s">
        <v>3851</v>
      </c>
      <c r="Q278" s="33" t="str">
        <f t="shared" si="12"/>
        <v>170201V02F02</v>
      </c>
    </row>
    <row r="279" spans="1:17" s="33" customFormat="1" ht="21" x14ac:dyDescent="0.35">
      <c r="A279" s="33" t="s">
        <v>63</v>
      </c>
      <c r="B279" s="21" t="s">
        <v>757</v>
      </c>
      <c r="C279" s="21" t="s">
        <v>3851</v>
      </c>
      <c r="D279" s="38" t="s">
        <v>64</v>
      </c>
      <c r="E279" s="33" t="s">
        <v>64</v>
      </c>
      <c r="F279" s="33" t="s">
        <v>28</v>
      </c>
      <c r="G279" s="28">
        <v>2562</v>
      </c>
      <c r="H279" s="33" t="s">
        <v>33</v>
      </c>
      <c r="I279" s="33" t="s">
        <v>44</v>
      </c>
      <c r="J279" s="33" t="s">
        <v>61</v>
      </c>
      <c r="K279" s="33" t="s">
        <v>62</v>
      </c>
      <c r="L279" s="33" t="s">
        <v>47</v>
      </c>
      <c r="N279" s="33" t="s">
        <v>757</v>
      </c>
      <c r="O279" s="33" t="s">
        <v>3851</v>
      </c>
      <c r="Q279" s="33" t="str">
        <f t="shared" si="12"/>
        <v>170201V02F02</v>
      </c>
    </row>
    <row r="280" spans="1:17" s="33" customFormat="1" ht="21" x14ac:dyDescent="0.35">
      <c r="A280" s="33" t="s">
        <v>66</v>
      </c>
      <c r="B280" s="21" t="s">
        <v>757</v>
      </c>
      <c r="C280" s="21" t="s">
        <v>3851</v>
      </c>
      <c r="D280" s="38" t="s">
        <v>67</v>
      </c>
      <c r="E280" s="33" t="s">
        <v>67</v>
      </c>
      <c r="F280" s="33" t="s">
        <v>28</v>
      </c>
      <c r="G280" s="28">
        <v>2562</v>
      </c>
      <c r="H280" s="33" t="s">
        <v>33</v>
      </c>
      <c r="I280" s="33" t="s">
        <v>44</v>
      </c>
      <c r="J280" s="33" t="s">
        <v>61</v>
      </c>
      <c r="K280" s="33" t="s">
        <v>62</v>
      </c>
      <c r="L280" s="33" t="s">
        <v>47</v>
      </c>
      <c r="N280" s="33" t="s">
        <v>757</v>
      </c>
      <c r="O280" s="33" t="s">
        <v>3851</v>
      </c>
      <c r="Q280" s="33" t="str">
        <f t="shared" si="12"/>
        <v>170201V02F02</v>
      </c>
    </row>
    <row r="281" spans="1:17" s="33" customFormat="1" ht="21" x14ac:dyDescent="0.35">
      <c r="A281" s="33" t="s">
        <v>69</v>
      </c>
      <c r="B281" s="21" t="s">
        <v>757</v>
      </c>
      <c r="C281" s="21" t="s">
        <v>3851</v>
      </c>
      <c r="D281" s="38" t="s">
        <v>70</v>
      </c>
      <c r="E281" s="33" t="s">
        <v>70</v>
      </c>
      <c r="F281" s="33" t="s">
        <v>28</v>
      </c>
      <c r="G281" s="28">
        <v>2562</v>
      </c>
      <c r="H281" s="33" t="s">
        <v>33</v>
      </c>
      <c r="I281" s="33" t="s">
        <v>44</v>
      </c>
      <c r="J281" s="33" t="s">
        <v>61</v>
      </c>
      <c r="K281" s="33" t="s">
        <v>62</v>
      </c>
      <c r="L281" s="33" t="s">
        <v>47</v>
      </c>
      <c r="N281" s="33" t="s">
        <v>757</v>
      </c>
      <c r="O281" s="33" t="s">
        <v>3851</v>
      </c>
      <c r="Q281" s="33" t="str">
        <f t="shared" si="12"/>
        <v>170201V02F02</v>
      </c>
    </row>
    <row r="282" spans="1:17" s="33" customFormat="1" ht="21" x14ac:dyDescent="0.35">
      <c r="A282" s="33" t="s">
        <v>77</v>
      </c>
      <c r="B282" s="21" t="s">
        <v>757</v>
      </c>
      <c r="C282" s="21" t="s">
        <v>3851</v>
      </c>
      <c r="D282" s="38" t="s">
        <v>78</v>
      </c>
      <c r="E282" s="33" t="s">
        <v>78</v>
      </c>
      <c r="F282" s="33" t="s">
        <v>28</v>
      </c>
      <c r="G282" s="28">
        <v>2562</v>
      </c>
      <c r="H282" s="33" t="s">
        <v>33</v>
      </c>
      <c r="I282" s="33" t="s">
        <v>44</v>
      </c>
      <c r="J282" s="33" t="s">
        <v>61</v>
      </c>
      <c r="K282" s="33" t="s">
        <v>62</v>
      </c>
      <c r="L282" s="33" t="s">
        <v>47</v>
      </c>
      <c r="N282" s="33" t="s">
        <v>757</v>
      </c>
      <c r="O282" s="33" t="s">
        <v>3851</v>
      </c>
      <c r="Q282" s="33" t="str">
        <f t="shared" si="12"/>
        <v>170201V02F02</v>
      </c>
    </row>
    <row r="283" spans="1:17" s="33" customFormat="1" ht="21" x14ac:dyDescent="0.35">
      <c r="A283" s="33" t="s">
        <v>381</v>
      </c>
      <c r="B283" s="21" t="s">
        <v>757</v>
      </c>
      <c r="C283" s="21" t="s">
        <v>3851</v>
      </c>
      <c r="D283" s="38" t="s">
        <v>382</v>
      </c>
      <c r="E283" s="33" t="s">
        <v>382</v>
      </c>
      <c r="F283" s="33" t="s">
        <v>28</v>
      </c>
      <c r="G283" s="28">
        <v>2562</v>
      </c>
      <c r="H283" s="33" t="s">
        <v>33</v>
      </c>
      <c r="I283" s="33" t="s">
        <v>44</v>
      </c>
      <c r="J283" s="33" t="s">
        <v>84</v>
      </c>
      <c r="K283" s="33" t="s">
        <v>62</v>
      </c>
      <c r="L283" s="33" t="s">
        <v>47</v>
      </c>
      <c r="N283" s="33" t="s">
        <v>757</v>
      </c>
      <c r="O283" s="33" t="s">
        <v>3851</v>
      </c>
      <c r="Q283" s="33" t="str">
        <f t="shared" si="12"/>
        <v>170201V02F02</v>
      </c>
    </row>
    <row r="284" spans="1:17" s="33" customFormat="1" ht="21" x14ac:dyDescent="0.35">
      <c r="A284" s="33" t="s">
        <v>192</v>
      </c>
      <c r="B284" s="21" t="s">
        <v>757</v>
      </c>
      <c r="C284" s="21" t="s">
        <v>3851</v>
      </c>
      <c r="D284" s="38" t="s">
        <v>193</v>
      </c>
      <c r="E284" s="33" t="s">
        <v>193</v>
      </c>
      <c r="F284" s="33" t="s">
        <v>28</v>
      </c>
      <c r="G284" s="28">
        <v>2562</v>
      </c>
      <c r="H284" s="33" t="s">
        <v>33</v>
      </c>
      <c r="I284" s="33" t="s">
        <v>44</v>
      </c>
      <c r="K284" s="33" t="s">
        <v>195</v>
      </c>
      <c r="L284" s="33" t="s">
        <v>37</v>
      </c>
      <c r="N284" s="33" t="s">
        <v>757</v>
      </c>
      <c r="O284" s="33" t="s">
        <v>3851</v>
      </c>
      <c r="Q284" s="33" t="str">
        <f t="shared" si="12"/>
        <v>170201V02F02</v>
      </c>
    </row>
    <row r="285" spans="1:17" s="33" customFormat="1" ht="21" x14ac:dyDescent="0.35">
      <c r="A285" s="33" t="s">
        <v>316</v>
      </c>
      <c r="B285" s="21" t="s">
        <v>757</v>
      </c>
      <c r="C285" s="21" t="s">
        <v>3851</v>
      </c>
      <c r="D285" s="38" t="s">
        <v>317</v>
      </c>
      <c r="E285" s="33" t="s">
        <v>317</v>
      </c>
      <c r="F285" s="33" t="s">
        <v>28</v>
      </c>
      <c r="G285" s="28">
        <v>2562</v>
      </c>
      <c r="H285" s="33" t="s">
        <v>319</v>
      </c>
      <c r="I285" s="33" t="s">
        <v>320</v>
      </c>
      <c r="K285" s="33" t="s">
        <v>321</v>
      </c>
      <c r="L285" s="33" t="s">
        <v>37</v>
      </c>
      <c r="N285" s="33" t="s">
        <v>757</v>
      </c>
      <c r="O285" s="33" t="s">
        <v>3851</v>
      </c>
      <c r="Q285" s="33" t="str">
        <f t="shared" si="12"/>
        <v>170201V02F02</v>
      </c>
    </row>
    <row r="286" spans="1:17" s="33" customFormat="1" ht="21" x14ac:dyDescent="0.35">
      <c r="A286" s="33" t="s">
        <v>1221</v>
      </c>
      <c r="B286" s="21" t="s">
        <v>757</v>
      </c>
      <c r="C286" s="21" t="s">
        <v>3851</v>
      </c>
      <c r="D286" s="38" t="s">
        <v>317</v>
      </c>
      <c r="E286" s="33" t="s">
        <v>317</v>
      </c>
      <c r="F286" s="33" t="s">
        <v>28</v>
      </c>
      <c r="G286" s="28">
        <v>2562</v>
      </c>
      <c r="H286" s="33" t="s">
        <v>319</v>
      </c>
      <c r="I286" s="33" t="s">
        <v>320</v>
      </c>
      <c r="K286" s="33" t="s">
        <v>321</v>
      </c>
      <c r="L286" s="33" t="s">
        <v>37</v>
      </c>
      <c r="N286" s="33" t="s">
        <v>757</v>
      </c>
      <c r="O286" s="33" t="s">
        <v>3851</v>
      </c>
      <c r="Q286" s="33" t="str">
        <f t="shared" si="12"/>
        <v>170201V02F02</v>
      </c>
    </row>
    <row r="287" spans="1:17" s="33" customFormat="1" ht="21" x14ac:dyDescent="0.35">
      <c r="A287" s="33" t="s">
        <v>393</v>
      </c>
      <c r="B287" s="21" t="s">
        <v>757</v>
      </c>
      <c r="C287" s="21" t="s">
        <v>3851</v>
      </c>
      <c r="D287" s="38" t="s">
        <v>394</v>
      </c>
      <c r="E287" s="33" t="s">
        <v>394</v>
      </c>
      <c r="F287" s="33" t="s">
        <v>28</v>
      </c>
      <c r="G287" s="28">
        <v>2562</v>
      </c>
      <c r="H287" s="33" t="s">
        <v>33</v>
      </c>
      <c r="I287" s="33" t="s">
        <v>44</v>
      </c>
      <c r="J287" s="33" t="s">
        <v>388</v>
      </c>
      <c r="K287" s="33" t="s">
        <v>389</v>
      </c>
      <c r="L287" s="33" t="s">
        <v>116</v>
      </c>
      <c r="N287" s="33" t="s">
        <v>757</v>
      </c>
      <c r="O287" s="33" t="s">
        <v>3851</v>
      </c>
      <c r="Q287" s="33" t="str">
        <f t="shared" si="12"/>
        <v>170201V02F02</v>
      </c>
    </row>
    <row r="288" spans="1:17" s="33" customFormat="1" ht="21" x14ac:dyDescent="0.35">
      <c r="A288" s="33" t="s">
        <v>422</v>
      </c>
      <c r="B288" s="21" t="s">
        <v>757</v>
      </c>
      <c r="C288" s="21" t="s">
        <v>3851</v>
      </c>
      <c r="D288" s="38" t="s">
        <v>423</v>
      </c>
      <c r="E288" s="33" t="s">
        <v>423</v>
      </c>
      <c r="F288" s="33" t="s">
        <v>28</v>
      </c>
      <c r="G288" s="28">
        <v>2562</v>
      </c>
      <c r="H288" s="33" t="s">
        <v>33</v>
      </c>
      <c r="I288" s="33" t="s">
        <v>44</v>
      </c>
      <c r="J288" s="33" t="s">
        <v>388</v>
      </c>
      <c r="K288" s="33" t="s">
        <v>389</v>
      </c>
      <c r="L288" s="33" t="s">
        <v>116</v>
      </c>
      <c r="N288" s="33" t="s">
        <v>757</v>
      </c>
      <c r="O288" s="33" t="s">
        <v>3851</v>
      </c>
      <c r="Q288" s="33" t="str">
        <f t="shared" si="12"/>
        <v>170201V02F02</v>
      </c>
    </row>
    <row r="289" spans="1:17" s="33" customFormat="1" ht="21" x14ac:dyDescent="0.35">
      <c r="A289" s="33" t="s">
        <v>431</v>
      </c>
      <c r="B289" s="21" t="s">
        <v>757</v>
      </c>
      <c r="C289" s="21" t="s">
        <v>3851</v>
      </c>
      <c r="D289" s="38" t="s">
        <v>432</v>
      </c>
      <c r="E289" s="33" t="s">
        <v>432</v>
      </c>
      <c r="F289" s="33" t="s">
        <v>28</v>
      </c>
      <c r="G289" s="28">
        <v>2562</v>
      </c>
      <c r="H289" s="33" t="s">
        <v>33</v>
      </c>
      <c r="I289" s="33" t="s">
        <v>44</v>
      </c>
      <c r="J289" s="33" t="s">
        <v>434</v>
      </c>
      <c r="K289" s="33" t="s">
        <v>389</v>
      </c>
      <c r="L289" s="33" t="s">
        <v>116</v>
      </c>
      <c r="N289" s="33" t="s">
        <v>757</v>
      </c>
      <c r="O289" s="33" t="s">
        <v>3851</v>
      </c>
      <c r="Q289" s="33" t="str">
        <f t="shared" si="12"/>
        <v>170201V02F02</v>
      </c>
    </row>
    <row r="290" spans="1:17" s="33" customFormat="1" ht="21" x14ac:dyDescent="0.35">
      <c r="A290" s="33" t="s">
        <v>480</v>
      </c>
      <c r="B290" s="21" t="s">
        <v>757</v>
      </c>
      <c r="C290" s="21" t="s">
        <v>3851</v>
      </c>
      <c r="D290" s="38" t="s">
        <v>481</v>
      </c>
      <c r="E290" s="33" t="s">
        <v>481</v>
      </c>
      <c r="F290" s="33" t="s">
        <v>28</v>
      </c>
      <c r="G290" s="28">
        <v>2562</v>
      </c>
      <c r="H290" s="33" t="s">
        <v>33</v>
      </c>
      <c r="I290" s="33" t="s">
        <v>44</v>
      </c>
      <c r="J290" s="33" t="s">
        <v>388</v>
      </c>
      <c r="K290" s="33" t="s">
        <v>389</v>
      </c>
      <c r="L290" s="33" t="s">
        <v>116</v>
      </c>
      <c r="N290" s="33" t="s">
        <v>757</v>
      </c>
      <c r="O290" s="33" t="s">
        <v>3851</v>
      </c>
      <c r="Q290" s="33" t="str">
        <f t="shared" si="12"/>
        <v>170201V02F02</v>
      </c>
    </row>
    <row r="291" spans="1:17" s="33" customFormat="1" ht="21" x14ac:dyDescent="0.35">
      <c r="A291" s="33" t="s">
        <v>111</v>
      </c>
      <c r="B291" s="21" t="s">
        <v>757</v>
      </c>
      <c r="C291" s="21" t="s">
        <v>3851</v>
      </c>
      <c r="D291" s="38" t="s">
        <v>112</v>
      </c>
      <c r="E291" s="33" t="s">
        <v>112</v>
      </c>
      <c r="F291" s="33" t="s">
        <v>28</v>
      </c>
      <c r="G291" s="28">
        <v>2562</v>
      </c>
      <c r="H291" s="33" t="s">
        <v>33</v>
      </c>
      <c r="I291" s="33" t="s">
        <v>44</v>
      </c>
      <c r="J291" s="33" t="s">
        <v>114</v>
      </c>
      <c r="K291" s="33" t="s">
        <v>115</v>
      </c>
      <c r="L291" s="33" t="s">
        <v>116</v>
      </c>
      <c r="N291" s="33" t="s">
        <v>757</v>
      </c>
      <c r="O291" s="33" t="s">
        <v>3851</v>
      </c>
      <c r="Q291" s="33" t="str">
        <f t="shared" si="12"/>
        <v>170201V02F02</v>
      </c>
    </row>
    <row r="292" spans="1:17" s="33" customFormat="1" ht="21" x14ac:dyDescent="0.35">
      <c r="A292" s="33" t="s">
        <v>298</v>
      </c>
      <c r="B292" s="21" t="s">
        <v>757</v>
      </c>
      <c r="C292" s="21" t="s">
        <v>3851</v>
      </c>
      <c r="D292" s="38" t="s">
        <v>299</v>
      </c>
      <c r="E292" s="33" t="s">
        <v>299</v>
      </c>
      <c r="F292" s="33" t="s">
        <v>28</v>
      </c>
      <c r="G292" s="28">
        <v>2562</v>
      </c>
      <c r="H292" s="33" t="s">
        <v>33</v>
      </c>
      <c r="I292" s="33" t="s">
        <v>44</v>
      </c>
      <c r="J292" s="33" t="s">
        <v>301</v>
      </c>
      <c r="K292" s="33" t="s">
        <v>302</v>
      </c>
      <c r="L292" s="33" t="s">
        <v>116</v>
      </c>
      <c r="N292" s="33" t="s">
        <v>757</v>
      </c>
      <c r="O292" s="33" t="s">
        <v>3851</v>
      </c>
      <c r="Q292" s="33" t="str">
        <f t="shared" si="12"/>
        <v>170201V02F02</v>
      </c>
    </row>
    <row r="293" spans="1:17" s="33" customFormat="1" ht="21" x14ac:dyDescent="0.35">
      <c r="A293" s="33" t="s">
        <v>332</v>
      </c>
      <c r="B293" s="21" t="s">
        <v>757</v>
      </c>
      <c r="C293" s="21" t="s">
        <v>3851</v>
      </c>
      <c r="D293" s="38" t="s">
        <v>333</v>
      </c>
      <c r="E293" s="33" t="s">
        <v>333</v>
      </c>
      <c r="F293" s="33" t="s">
        <v>28</v>
      </c>
      <c r="G293" s="28">
        <v>2562</v>
      </c>
      <c r="H293" s="33" t="s">
        <v>33</v>
      </c>
      <c r="I293" s="33" t="s">
        <v>44</v>
      </c>
      <c r="J293" s="33" t="s">
        <v>335</v>
      </c>
      <c r="K293" s="33" t="s">
        <v>202</v>
      </c>
      <c r="L293" s="33" t="s">
        <v>116</v>
      </c>
      <c r="N293" s="33" t="s">
        <v>757</v>
      </c>
      <c r="O293" s="33" t="s">
        <v>3851</v>
      </c>
      <c r="Q293" s="33" t="str">
        <f t="shared" si="12"/>
        <v>170201V02F02</v>
      </c>
    </row>
    <row r="294" spans="1:17" s="33" customFormat="1" ht="21" x14ac:dyDescent="0.35">
      <c r="A294" s="33" t="s">
        <v>270</v>
      </c>
      <c r="B294" s="21" t="s">
        <v>757</v>
      </c>
      <c r="C294" s="21" t="s">
        <v>3851</v>
      </c>
      <c r="D294" s="38" t="s">
        <v>271</v>
      </c>
      <c r="E294" s="33" t="s">
        <v>271</v>
      </c>
      <c r="F294" s="33" t="s">
        <v>28</v>
      </c>
      <c r="G294" s="28">
        <v>2562</v>
      </c>
      <c r="H294" s="33" t="s">
        <v>33</v>
      </c>
      <c r="I294" s="33" t="s">
        <v>44</v>
      </c>
      <c r="J294" s="33" t="s">
        <v>236</v>
      </c>
      <c r="K294" s="33" t="s">
        <v>244</v>
      </c>
      <c r="L294" s="33" t="s">
        <v>47</v>
      </c>
      <c r="N294" s="33" t="s">
        <v>757</v>
      </c>
      <c r="O294" s="33" t="s">
        <v>3851</v>
      </c>
      <c r="Q294" s="33" t="str">
        <f t="shared" si="12"/>
        <v>170201V02F02</v>
      </c>
    </row>
    <row r="295" spans="1:17" s="33" customFormat="1" ht="21" x14ac:dyDescent="0.35">
      <c r="A295" s="33" t="s">
        <v>276</v>
      </c>
      <c r="B295" s="21" t="s">
        <v>757</v>
      </c>
      <c r="C295" s="21" t="s">
        <v>3851</v>
      </c>
      <c r="D295" s="38" t="s">
        <v>277</v>
      </c>
      <c r="E295" s="33" t="s">
        <v>277</v>
      </c>
      <c r="F295" s="33" t="s">
        <v>28</v>
      </c>
      <c r="G295" s="28">
        <v>2562</v>
      </c>
      <c r="H295" s="33" t="s">
        <v>33</v>
      </c>
      <c r="I295" s="33" t="s">
        <v>44</v>
      </c>
      <c r="J295" s="33" t="s">
        <v>236</v>
      </c>
      <c r="K295" s="33" t="s">
        <v>244</v>
      </c>
      <c r="L295" s="33" t="s">
        <v>47</v>
      </c>
      <c r="N295" s="33" t="s">
        <v>757</v>
      </c>
      <c r="O295" s="33" t="s">
        <v>3851</v>
      </c>
      <c r="Q295" s="33" t="str">
        <f t="shared" si="12"/>
        <v>170201V02F02</v>
      </c>
    </row>
    <row r="296" spans="1:17" s="33" customFormat="1" ht="21" x14ac:dyDescent="0.35">
      <c r="A296" s="33" t="s">
        <v>336</v>
      </c>
      <c r="B296" s="21" t="s">
        <v>757</v>
      </c>
      <c r="C296" s="21" t="s">
        <v>3851</v>
      </c>
      <c r="D296" s="38" t="s">
        <v>337</v>
      </c>
      <c r="E296" s="33" t="s">
        <v>337</v>
      </c>
      <c r="F296" s="33" t="s">
        <v>28</v>
      </c>
      <c r="G296" s="28">
        <v>2562</v>
      </c>
      <c r="H296" s="33" t="s">
        <v>33</v>
      </c>
      <c r="I296" s="33" t="s">
        <v>44</v>
      </c>
      <c r="J296" s="33" t="s">
        <v>236</v>
      </c>
      <c r="K296" s="33" t="s">
        <v>244</v>
      </c>
      <c r="L296" s="33" t="s">
        <v>47</v>
      </c>
      <c r="N296" s="33" t="s">
        <v>757</v>
      </c>
      <c r="O296" s="33" t="s">
        <v>3851</v>
      </c>
      <c r="Q296" s="33" t="str">
        <f t="shared" si="12"/>
        <v>170201V02F02</v>
      </c>
    </row>
    <row r="297" spans="1:17" s="33" customFormat="1" ht="21" x14ac:dyDescent="0.35">
      <c r="A297" s="33" t="s">
        <v>339</v>
      </c>
      <c r="B297" s="21" t="s">
        <v>757</v>
      </c>
      <c r="C297" s="21" t="s">
        <v>3851</v>
      </c>
      <c r="D297" s="38" t="s">
        <v>340</v>
      </c>
      <c r="E297" s="33" t="s">
        <v>340</v>
      </c>
      <c r="F297" s="33" t="s">
        <v>28</v>
      </c>
      <c r="G297" s="28">
        <v>2562</v>
      </c>
      <c r="H297" s="33" t="s">
        <v>33</v>
      </c>
      <c r="I297" s="33" t="s">
        <v>44</v>
      </c>
      <c r="J297" s="33" t="s">
        <v>236</v>
      </c>
      <c r="K297" s="33" t="s">
        <v>244</v>
      </c>
      <c r="L297" s="33" t="s">
        <v>47</v>
      </c>
      <c r="N297" s="33" t="s">
        <v>757</v>
      </c>
      <c r="O297" s="33" t="s">
        <v>3851</v>
      </c>
      <c r="Q297" s="33" t="str">
        <f t="shared" si="12"/>
        <v>170201V02F02</v>
      </c>
    </row>
    <row r="298" spans="1:17" s="33" customFormat="1" ht="21" x14ac:dyDescent="0.35">
      <c r="A298" s="33" t="s">
        <v>133</v>
      </c>
      <c r="B298" s="21" t="s">
        <v>757</v>
      </c>
      <c r="C298" s="21" t="s">
        <v>3851</v>
      </c>
      <c r="D298" s="38" t="s">
        <v>134</v>
      </c>
      <c r="E298" s="33" t="s">
        <v>134</v>
      </c>
      <c r="F298" s="33" t="s">
        <v>28</v>
      </c>
      <c r="G298" s="28">
        <v>2562</v>
      </c>
      <c r="H298" s="33" t="s">
        <v>33</v>
      </c>
      <c r="I298" s="33" t="s">
        <v>129</v>
      </c>
      <c r="J298" s="33" t="s">
        <v>130</v>
      </c>
      <c r="K298" s="33" t="s">
        <v>131</v>
      </c>
      <c r="L298" s="33" t="s">
        <v>132</v>
      </c>
      <c r="N298" s="33" t="s">
        <v>757</v>
      </c>
      <c r="O298" s="33" t="s">
        <v>3851</v>
      </c>
      <c r="Q298" s="33" t="str">
        <f t="shared" si="12"/>
        <v>170201V02F02</v>
      </c>
    </row>
    <row r="299" spans="1:17" s="33" customFormat="1" ht="21" x14ac:dyDescent="0.35">
      <c r="A299" s="33" t="s">
        <v>144</v>
      </c>
      <c r="B299" s="21" t="s">
        <v>757</v>
      </c>
      <c r="C299" s="21" t="s">
        <v>3851</v>
      </c>
      <c r="D299" s="38" t="s">
        <v>145</v>
      </c>
      <c r="E299" s="33" t="s">
        <v>145</v>
      </c>
      <c r="F299" s="33" t="s">
        <v>28</v>
      </c>
      <c r="G299" s="28">
        <v>2562</v>
      </c>
      <c r="H299" s="33" t="s">
        <v>33</v>
      </c>
      <c r="I299" s="33" t="s">
        <v>129</v>
      </c>
      <c r="J299" s="33" t="s">
        <v>130</v>
      </c>
      <c r="K299" s="33" t="s">
        <v>131</v>
      </c>
      <c r="L299" s="33" t="s">
        <v>132</v>
      </c>
      <c r="N299" s="33" t="s">
        <v>757</v>
      </c>
      <c r="O299" s="33" t="s">
        <v>3851</v>
      </c>
      <c r="Q299" s="33" t="str">
        <f t="shared" si="12"/>
        <v>170201V02F02</v>
      </c>
    </row>
    <row r="300" spans="1:17" s="33" customFormat="1" ht="21" x14ac:dyDescent="0.35">
      <c r="A300" s="33" t="s">
        <v>147</v>
      </c>
      <c r="B300" s="21" t="s">
        <v>757</v>
      </c>
      <c r="C300" s="21" t="s">
        <v>3851</v>
      </c>
      <c r="D300" s="38" t="s">
        <v>148</v>
      </c>
      <c r="E300" s="33" t="s">
        <v>148</v>
      </c>
      <c r="F300" s="33" t="s">
        <v>28</v>
      </c>
      <c r="G300" s="28">
        <v>2562</v>
      </c>
      <c r="H300" s="33" t="s">
        <v>33</v>
      </c>
      <c r="I300" s="33" t="s">
        <v>129</v>
      </c>
      <c r="J300" s="33" t="s">
        <v>130</v>
      </c>
      <c r="K300" s="33" t="s">
        <v>131</v>
      </c>
      <c r="L300" s="33" t="s">
        <v>132</v>
      </c>
      <c r="N300" s="33" t="s">
        <v>757</v>
      </c>
      <c r="O300" s="33" t="s">
        <v>3851</v>
      </c>
      <c r="Q300" s="33" t="str">
        <f t="shared" si="12"/>
        <v>170201V02F02</v>
      </c>
    </row>
    <row r="301" spans="1:17" s="33" customFormat="1" ht="21" x14ac:dyDescent="0.35">
      <c r="A301" s="33" t="s">
        <v>563</v>
      </c>
      <c r="B301" s="21" t="s">
        <v>757</v>
      </c>
      <c r="C301" s="21" t="s">
        <v>3851</v>
      </c>
      <c r="D301" s="38" t="s">
        <v>3757</v>
      </c>
      <c r="E301" s="33" t="s">
        <v>564</v>
      </c>
      <c r="F301" s="33" t="s">
        <v>28</v>
      </c>
      <c r="G301" s="28">
        <v>2563</v>
      </c>
      <c r="H301" s="33" t="s">
        <v>307</v>
      </c>
      <c r="I301" s="33" t="s">
        <v>325</v>
      </c>
      <c r="J301" s="33" t="s">
        <v>226</v>
      </c>
      <c r="K301" s="33" t="s">
        <v>100</v>
      </c>
      <c r="L301" s="33" t="s">
        <v>47</v>
      </c>
      <c r="N301" s="33" t="s">
        <v>757</v>
      </c>
      <c r="O301" s="33" t="s">
        <v>3851</v>
      </c>
      <c r="Q301" s="33" t="str">
        <f t="shared" si="12"/>
        <v>170201V02F02</v>
      </c>
    </row>
    <row r="302" spans="1:17" s="33" customFormat="1" ht="21" x14ac:dyDescent="0.35">
      <c r="A302" s="33" t="s">
        <v>529</v>
      </c>
      <c r="B302" s="21" t="s">
        <v>757</v>
      </c>
      <c r="C302" s="21" t="s">
        <v>3851</v>
      </c>
      <c r="D302" s="38" t="s">
        <v>530</v>
      </c>
      <c r="E302" s="33" t="s">
        <v>530</v>
      </c>
      <c r="F302" s="33" t="s">
        <v>28</v>
      </c>
      <c r="G302" s="28">
        <v>2563</v>
      </c>
      <c r="H302" s="33" t="s">
        <v>307</v>
      </c>
      <c r="I302" s="33" t="s">
        <v>325</v>
      </c>
      <c r="J302" s="33" t="s">
        <v>52</v>
      </c>
      <c r="K302" s="33" t="s">
        <v>53</v>
      </c>
      <c r="L302" s="33" t="s">
        <v>47</v>
      </c>
      <c r="N302" s="33" t="s">
        <v>757</v>
      </c>
      <c r="O302" s="33" t="s">
        <v>3851</v>
      </c>
      <c r="Q302" s="33" t="str">
        <f t="shared" si="12"/>
        <v>170201V02F02</v>
      </c>
    </row>
    <row r="303" spans="1:17" s="33" customFormat="1" ht="21" x14ac:dyDescent="0.35">
      <c r="A303" s="33" t="s">
        <v>699</v>
      </c>
      <c r="B303" s="21" t="s">
        <v>757</v>
      </c>
      <c r="C303" s="21" t="s">
        <v>3851</v>
      </c>
      <c r="D303" s="38" t="s">
        <v>700</v>
      </c>
      <c r="E303" s="33" t="s">
        <v>700</v>
      </c>
      <c r="F303" s="33" t="s">
        <v>28</v>
      </c>
      <c r="G303" s="28">
        <v>2563</v>
      </c>
      <c r="H303" s="33" t="s">
        <v>307</v>
      </c>
      <c r="I303" s="33" t="s">
        <v>325</v>
      </c>
      <c r="J303" s="33" t="s">
        <v>236</v>
      </c>
      <c r="K303" s="33" t="s">
        <v>53</v>
      </c>
      <c r="L303" s="33" t="s">
        <v>47</v>
      </c>
      <c r="N303" s="33" t="s">
        <v>757</v>
      </c>
      <c r="O303" s="33" t="s">
        <v>3851</v>
      </c>
      <c r="Q303" s="33" t="str">
        <f t="shared" si="12"/>
        <v>170201V02F02</v>
      </c>
    </row>
    <row r="304" spans="1:17" s="33" customFormat="1" ht="21" x14ac:dyDescent="0.35">
      <c r="A304" s="33" t="s">
        <v>348</v>
      </c>
      <c r="B304" s="21" t="s">
        <v>757</v>
      </c>
      <c r="C304" s="21" t="s">
        <v>3851</v>
      </c>
      <c r="D304" s="38" t="s">
        <v>349</v>
      </c>
      <c r="E304" s="33" t="s">
        <v>349</v>
      </c>
      <c r="F304" s="33" t="s">
        <v>28</v>
      </c>
      <c r="G304" s="28">
        <v>2563</v>
      </c>
      <c r="H304" s="33" t="s">
        <v>307</v>
      </c>
      <c r="I304" s="33" t="s">
        <v>34</v>
      </c>
      <c r="J304" s="33" t="s">
        <v>351</v>
      </c>
      <c r="K304" s="33" t="s">
        <v>36</v>
      </c>
      <c r="L304" s="33" t="s">
        <v>37</v>
      </c>
      <c r="N304" s="33" t="s">
        <v>757</v>
      </c>
      <c r="O304" s="33" t="s">
        <v>3851</v>
      </c>
      <c r="Q304" s="33" t="str">
        <f t="shared" si="12"/>
        <v>170201V02F02</v>
      </c>
    </row>
    <row r="305" spans="1:17" s="33" customFormat="1" ht="21" x14ac:dyDescent="0.35">
      <c r="A305" s="33" t="s">
        <v>375</v>
      </c>
      <c r="B305" s="21" t="s">
        <v>757</v>
      </c>
      <c r="C305" s="21" t="s">
        <v>3851</v>
      </c>
      <c r="D305" s="38" t="s">
        <v>376</v>
      </c>
      <c r="E305" s="33" t="s">
        <v>376</v>
      </c>
      <c r="F305" s="33" t="s">
        <v>28</v>
      </c>
      <c r="G305" s="28">
        <v>2563</v>
      </c>
      <c r="H305" s="33" t="s">
        <v>307</v>
      </c>
      <c r="I305" s="33" t="s">
        <v>325</v>
      </c>
      <c r="J305" s="33" t="s">
        <v>378</v>
      </c>
      <c r="K305" s="33" t="s">
        <v>379</v>
      </c>
      <c r="L305" s="33" t="s">
        <v>380</v>
      </c>
      <c r="N305" s="33" t="s">
        <v>757</v>
      </c>
      <c r="O305" s="33" t="s">
        <v>3851</v>
      </c>
      <c r="Q305" s="33" t="str">
        <f t="shared" si="12"/>
        <v>170201V02F02</v>
      </c>
    </row>
    <row r="306" spans="1:17" s="33" customFormat="1" ht="21" x14ac:dyDescent="0.35">
      <c r="A306" s="33" t="s">
        <v>406</v>
      </c>
      <c r="B306" s="21" t="s">
        <v>757</v>
      </c>
      <c r="C306" s="21" t="s">
        <v>3851</v>
      </c>
      <c r="D306" s="38" t="s">
        <v>407</v>
      </c>
      <c r="E306" s="33" t="s">
        <v>407</v>
      </c>
      <c r="F306" s="33" t="s">
        <v>28</v>
      </c>
      <c r="G306" s="28">
        <v>2563</v>
      </c>
      <c r="H306" s="33" t="s">
        <v>307</v>
      </c>
      <c r="I306" s="33" t="s">
        <v>325</v>
      </c>
      <c r="J306" s="33" t="s">
        <v>61</v>
      </c>
      <c r="K306" s="33" t="s">
        <v>62</v>
      </c>
      <c r="L306" s="33" t="s">
        <v>47</v>
      </c>
      <c r="N306" s="33" t="s">
        <v>757</v>
      </c>
      <c r="O306" s="33" t="s">
        <v>3851</v>
      </c>
      <c r="Q306" s="33" t="str">
        <f t="shared" si="12"/>
        <v>170201V02F02</v>
      </c>
    </row>
    <row r="307" spans="1:17" s="33" customFormat="1" ht="21" x14ac:dyDescent="0.35">
      <c r="A307" s="33" t="s">
        <v>409</v>
      </c>
      <c r="B307" s="21" t="s">
        <v>757</v>
      </c>
      <c r="C307" s="21" t="s">
        <v>3851</v>
      </c>
      <c r="D307" s="38" t="s">
        <v>410</v>
      </c>
      <c r="E307" s="33" t="s">
        <v>410</v>
      </c>
      <c r="F307" s="33" t="s">
        <v>28</v>
      </c>
      <c r="G307" s="28">
        <v>2563</v>
      </c>
      <c r="H307" s="33" t="s">
        <v>307</v>
      </c>
      <c r="I307" s="33" t="s">
        <v>325</v>
      </c>
      <c r="J307" s="33" t="s">
        <v>61</v>
      </c>
      <c r="K307" s="33" t="s">
        <v>62</v>
      </c>
      <c r="L307" s="33" t="s">
        <v>47</v>
      </c>
      <c r="N307" s="33" t="s">
        <v>757</v>
      </c>
      <c r="O307" s="33" t="s">
        <v>3851</v>
      </c>
      <c r="Q307" s="33" t="str">
        <f t="shared" si="12"/>
        <v>170201V02F02</v>
      </c>
    </row>
    <row r="308" spans="1:17" s="33" customFormat="1" ht="21" x14ac:dyDescent="0.35">
      <c r="A308" s="33" t="s">
        <v>322</v>
      </c>
      <c r="B308" s="21" t="s">
        <v>757</v>
      </c>
      <c r="C308" s="21" t="s">
        <v>3851</v>
      </c>
      <c r="D308" s="38" t="s">
        <v>323</v>
      </c>
      <c r="E308" s="33" t="s">
        <v>323</v>
      </c>
      <c r="F308" s="33" t="s">
        <v>28</v>
      </c>
      <c r="G308" s="28">
        <v>2563</v>
      </c>
      <c r="H308" s="33" t="s">
        <v>307</v>
      </c>
      <c r="I308" s="33" t="s">
        <v>325</v>
      </c>
      <c r="K308" s="33" t="s">
        <v>195</v>
      </c>
      <c r="L308" s="33" t="s">
        <v>37</v>
      </c>
      <c r="N308" s="33" t="s">
        <v>757</v>
      </c>
      <c r="O308" s="33" t="s">
        <v>3851</v>
      </c>
      <c r="Q308" s="33" t="str">
        <f t="shared" si="12"/>
        <v>170201V02F02</v>
      </c>
    </row>
    <row r="309" spans="1:17" s="33" customFormat="1" ht="21" x14ac:dyDescent="0.35">
      <c r="A309" s="33" t="s">
        <v>509</v>
      </c>
      <c r="B309" s="21" t="s">
        <v>757</v>
      </c>
      <c r="C309" s="21" t="s">
        <v>3851</v>
      </c>
      <c r="D309" s="38" t="s">
        <v>439</v>
      </c>
      <c r="E309" s="33" t="s">
        <v>439</v>
      </c>
      <c r="F309" s="33" t="s">
        <v>28</v>
      </c>
      <c r="G309" s="28">
        <v>2563</v>
      </c>
      <c r="H309" s="33" t="s">
        <v>307</v>
      </c>
      <c r="I309" s="33" t="s">
        <v>325</v>
      </c>
      <c r="J309" s="33" t="s">
        <v>176</v>
      </c>
      <c r="K309" s="33" t="s">
        <v>508</v>
      </c>
      <c r="L309" s="33" t="s">
        <v>171</v>
      </c>
      <c r="N309" s="33" t="s">
        <v>757</v>
      </c>
      <c r="O309" s="33" t="s">
        <v>3851</v>
      </c>
      <c r="Q309" s="33" t="str">
        <f t="shared" si="12"/>
        <v>170201V02F02</v>
      </c>
    </row>
    <row r="310" spans="1:17" s="33" customFormat="1" ht="21" x14ac:dyDescent="0.35">
      <c r="A310" s="33" t="s">
        <v>511</v>
      </c>
      <c r="B310" s="21" t="s">
        <v>757</v>
      </c>
      <c r="C310" s="21" t="s">
        <v>3851</v>
      </c>
      <c r="D310" s="38" t="s">
        <v>512</v>
      </c>
      <c r="E310" s="33" t="s">
        <v>512</v>
      </c>
      <c r="F310" s="33" t="s">
        <v>28</v>
      </c>
      <c r="G310" s="28">
        <v>2563</v>
      </c>
      <c r="H310" s="33" t="s">
        <v>307</v>
      </c>
      <c r="I310" s="33" t="s">
        <v>325</v>
      </c>
      <c r="J310" s="33" t="s">
        <v>176</v>
      </c>
      <c r="K310" s="33" t="s">
        <v>508</v>
      </c>
      <c r="L310" s="33" t="s">
        <v>171</v>
      </c>
      <c r="N310" s="33" t="s">
        <v>757</v>
      </c>
      <c r="O310" s="33" t="s">
        <v>3851</v>
      </c>
      <c r="Q310" s="33" t="str">
        <f t="shared" si="12"/>
        <v>170201V02F02</v>
      </c>
    </row>
    <row r="311" spans="1:17" s="33" customFormat="1" ht="21" x14ac:dyDescent="0.35">
      <c r="A311" s="33" t="s">
        <v>515</v>
      </c>
      <c r="B311" s="21" t="s">
        <v>757</v>
      </c>
      <c r="C311" s="21" t="s">
        <v>3851</v>
      </c>
      <c r="D311" s="38" t="s">
        <v>439</v>
      </c>
      <c r="E311" s="33" t="s">
        <v>439</v>
      </c>
      <c r="F311" s="33" t="s">
        <v>28</v>
      </c>
      <c r="G311" s="28">
        <v>2563</v>
      </c>
      <c r="H311" s="33" t="s">
        <v>307</v>
      </c>
      <c r="I311" s="33" t="s">
        <v>325</v>
      </c>
      <c r="J311" s="33" t="s">
        <v>517</v>
      </c>
      <c r="K311" s="33" t="s">
        <v>508</v>
      </c>
      <c r="L311" s="33" t="s">
        <v>171</v>
      </c>
      <c r="N311" s="33" t="s">
        <v>757</v>
      </c>
      <c r="O311" s="33" t="s">
        <v>3851</v>
      </c>
      <c r="Q311" s="33" t="str">
        <f t="shared" si="12"/>
        <v>170201V02F02</v>
      </c>
    </row>
    <row r="312" spans="1:17" s="33" customFormat="1" ht="21" x14ac:dyDescent="0.35">
      <c r="A312" s="33" t="s">
        <v>519</v>
      </c>
      <c r="B312" s="21" t="s">
        <v>757</v>
      </c>
      <c r="C312" s="21" t="s">
        <v>3851</v>
      </c>
      <c r="D312" s="38" t="s">
        <v>439</v>
      </c>
      <c r="E312" s="33" t="s">
        <v>439</v>
      </c>
      <c r="F312" s="33" t="s">
        <v>28</v>
      </c>
      <c r="G312" s="28">
        <v>2563</v>
      </c>
      <c r="H312" s="33" t="s">
        <v>307</v>
      </c>
      <c r="I312" s="33" t="s">
        <v>325</v>
      </c>
      <c r="J312" s="33" t="s">
        <v>521</v>
      </c>
      <c r="K312" s="33" t="s">
        <v>508</v>
      </c>
      <c r="L312" s="33" t="s">
        <v>171</v>
      </c>
      <c r="N312" s="33" t="s">
        <v>757</v>
      </c>
      <c r="O312" s="33" t="s">
        <v>3851</v>
      </c>
      <c r="Q312" s="33" t="str">
        <f t="shared" si="12"/>
        <v>170201V02F02</v>
      </c>
    </row>
    <row r="313" spans="1:17" s="33" customFormat="1" ht="21" x14ac:dyDescent="0.35">
      <c r="A313" s="33" t="s">
        <v>523</v>
      </c>
      <c r="B313" s="21" t="s">
        <v>757</v>
      </c>
      <c r="C313" s="21" t="s">
        <v>3851</v>
      </c>
      <c r="D313" s="38" t="s">
        <v>439</v>
      </c>
      <c r="E313" s="33" t="s">
        <v>439</v>
      </c>
      <c r="F313" s="33" t="s">
        <v>28</v>
      </c>
      <c r="G313" s="28">
        <v>2563</v>
      </c>
      <c r="H313" s="33" t="s">
        <v>307</v>
      </c>
      <c r="I313" s="33" t="s">
        <v>325</v>
      </c>
      <c r="J313" s="33" t="s">
        <v>525</v>
      </c>
      <c r="K313" s="33" t="s">
        <v>508</v>
      </c>
      <c r="L313" s="33" t="s">
        <v>171</v>
      </c>
      <c r="N313" s="33" t="s">
        <v>757</v>
      </c>
      <c r="O313" s="33" t="s">
        <v>3851</v>
      </c>
      <c r="Q313" s="33" t="str">
        <f t="shared" si="12"/>
        <v>170201V02F02</v>
      </c>
    </row>
    <row r="314" spans="1:17" s="33" customFormat="1" ht="21" x14ac:dyDescent="0.35">
      <c r="A314" s="33" t="s">
        <v>527</v>
      </c>
      <c r="B314" s="21" t="s">
        <v>757</v>
      </c>
      <c r="C314" s="21" t="s">
        <v>3851</v>
      </c>
      <c r="D314" s="38" t="s">
        <v>439</v>
      </c>
      <c r="E314" s="33" t="s">
        <v>439</v>
      </c>
      <c r="F314" s="33" t="s">
        <v>28</v>
      </c>
      <c r="G314" s="28">
        <v>2563</v>
      </c>
      <c r="H314" s="33" t="s">
        <v>307</v>
      </c>
      <c r="I314" s="33" t="s">
        <v>325</v>
      </c>
      <c r="J314" s="33" t="s">
        <v>528</v>
      </c>
      <c r="K314" s="33" t="s">
        <v>508</v>
      </c>
      <c r="L314" s="33" t="s">
        <v>171</v>
      </c>
      <c r="N314" s="33" t="s">
        <v>757</v>
      </c>
      <c r="O314" s="33" t="s">
        <v>3851</v>
      </c>
      <c r="Q314" s="33" t="str">
        <f t="shared" si="12"/>
        <v>170201V02F02</v>
      </c>
    </row>
    <row r="315" spans="1:17" s="33" customFormat="1" ht="21" x14ac:dyDescent="0.35">
      <c r="A315" s="33" t="s">
        <v>438</v>
      </c>
      <c r="B315" s="21" t="s">
        <v>757</v>
      </c>
      <c r="C315" s="21" t="s">
        <v>3851</v>
      </c>
      <c r="D315" s="38" t="s">
        <v>439</v>
      </c>
      <c r="E315" s="33" t="s">
        <v>439</v>
      </c>
      <c r="F315" s="33" t="s">
        <v>28</v>
      </c>
      <c r="G315" s="28">
        <v>2563</v>
      </c>
      <c r="H315" s="33" t="s">
        <v>307</v>
      </c>
      <c r="I315" s="33" t="s">
        <v>325</v>
      </c>
      <c r="J315" s="33" t="s">
        <v>176</v>
      </c>
      <c r="K315" s="33" t="s">
        <v>177</v>
      </c>
      <c r="L315" s="33" t="s">
        <v>171</v>
      </c>
      <c r="N315" s="33" t="s">
        <v>757</v>
      </c>
      <c r="O315" s="33" t="s">
        <v>3851</v>
      </c>
      <c r="Q315" s="33" t="str">
        <f t="shared" si="12"/>
        <v>170201V02F02</v>
      </c>
    </row>
    <row r="316" spans="1:17" s="33" customFormat="1" ht="21" x14ac:dyDescent="0.35">
      <c r="A316" s="33" t="s">
        <v>447</v>
      </c>
      <c r="B316" s="21" t="s">
        <v>757</v>
      </c>
      <c r="C316" s="21" t="s">
        <v>3851</v>
      </c>
      <c r="D316" s="38" t="s">
        <v>448</v>
      </c>
      <c r="E316" s="33" t="s">
        <v>448</v>
      </c>
      <c r="F316" s="33" t="s">
        <v>28</v>
      </c>
      <c r="G316" s="28">
        <v>2563</v>
      </c>
      <c r="H316" s="33" t="s">
        <v>307</v>
      </c>
      <c r="I316" s="33" t="s">
        <v>325</v>
      </c>
      <c r="J316" s="33" t="s">
        <v>450</v>
      </c>
      <c r="K316" s="33" t="s">
        <v>177</v>
      </c>
      <c r="L316" s="33" t="s">
        <v>171</v>
      </c>
      <c r="N316" s="33" t="s">
        <v>757</v>
      </c>
      <c r="O316" s="33" t="s">
        <v>3851</v>
      </c>
      <c r="Q316" s="33" t="str">
        <f t="shared" si="12"/>
        <v>170201V02F02</v>
      </c>
    </row>
    <row r="317" spans="1:17" s="33" customFormat="1" ht="21" x14ac:dyDescent="0.35">
      <c r="A317" s="33" t="s">
        <v>458</v>
      </c>
      <c r="B317" s="21" t="s">
        <v>757</v>
      </c>
      <c r="C317" s="21" t="s">
        <v>3851</v>
      </c>
      <c r="D317" s="38" t="s">
        <v>439</v>
      </c>
      <c r="E317" s="33" t="s">
        <v>439</v>
      </c>
      <c r="F317" s="33" t="s">
        <v>28</v>
      </c>
      <c r="G317" s="28">
        <v>2563</v>
      </c>
      <c r="H317" s="33" t="s">
        <v>307</v>
      </c>
      <c r="I317" s="33" t="s">
        <v>325</v>
      </c>
      <c r="J317" s="33" t="s">
        <v>460</v>
      </c>
      <c r="K317" s="33" t="s">
        <v>177</v>
      </c>
      <c r="L317" s="33" t="s">
        <v>171</v>
      </c>
      <c r="N317" s="33" t="s">
        <v>757</v>
      </c>
      <c r="O317" s="33" t="s">
        <v>3851</v>
      </c>
      <c r="Q317" s="33" t="str">
        <f t="shared" si="12"/>
        <v>170201V02F02</v>
      </c>
    </row>
    <row r="318" spans="1:17" s="33" customFormat="1" ht="21" x14ac:dyDescent="0.35">
      <c r="A318" s="33" t="s">
        <v>462</v>
      </c>
      <c r="B318" s="21" t="s">
        <v>757</v>
      </c>
      <c r="C318" s="21" t="s">
        <v>3851</v>
      </c>
      <c r="D318" s="38" t="s">
        <v>463</v>
      </c>
      <c r="E318" s="33" t="s">
        <v>463</v>
      </c>
      <c r="F318" s="33" t="s">
        <v>28</v>
      </c>
      <c r="G318" s="28">
        <v>2563</v>
      </c>
      <c r="H318" s="33" t="s">
        <v>307</v>
      </c>
      <c r="I318" s="33" t="s">
        <v>325</v>
      </c>
      <c r="J318" s="33" t="s">
        <v>465</v>
      </c>
      <c r="K318" s="33" t="s">
        <v>177</v>
      </c>
      <c r="L318" s="33" t="s">
        <v>171</v>
      </c>
      <c r="N318" s="33" t="s">
        <v>757</v>
      </c>
      <c r="O318" s="33" t="s">
        <v>3851</v>
      </c>
      <c r="Q318" s="33" t="str">
        <f t="shared" si="12"/>
        <v>170201V02F02</v>
      </c>
    </row>
    <row r="319" spans="1:17" s="33" customFormat="1" ht="21" x14ac:dyDescent="0.35">
      <c r="A319" s="33" t="s">
        <v>470</v>
      </c>
      <c r="B319" s="21" t="s">
        <v>757</v>
      </c>
      <c r="C319" s="21" t="s">
        <v>3851</v>
      </c>
      <c r="D319" s="38" t="s">
        <v>439</v>
      </c>
      <c r="E319" s="33" t="s">
        <v>439</v>
      </c>
      <c r="F319" s="33" t="s">
        <v>28</v>
      </c>
      <c r="G319" s="28">
        <v>2563</v>
      </c>
      <c r="H319" s="33" t="s">
        <v>307</v>
      </c>
      <c r="I319" s="33" t="s">
        <v>325</v>
      </c>
      <c r="J319" s="33" t="s">
        <v>472</v>
      </c>
      <c r="K319" s="33" t="s">
        <v>177</v>
      </c>
      <c r="L319" s="33" t="s">
        <v>171</v>
      </c>
      <c r="N319" s="33" t="s">
        <v>757</v>
      </c>
      <c r="O319" s="33" t="s">
        <v>3851</v>
      </c>
      <c r="Q319" s="33" t="str">
        <f t="shared" si="12"/>
        <v>170201V02F02</v>
      </c>
    </row>
    <row r="320" spans="1:17" s="33" customFormat="1" ht="21" x14ac:dyDescent="0.35">
      <c r="A320" s="33" t="s">
        <v>474</v>
      </c>
      <c r="B320" s="21" t="s">
        <v>757</v>
      </c>
      <c r="C320" s="21" t="s">
        <v>3851</v>
      </c>
      <c r="D320" s="38" t="s">
        <v>439</v>
      </c>
      <c r="E320" s="33" t="s">
        <v>439</v>
      </c>
      <c r="F320" s="33" t="s">
        <v>28</v>
      </c>
      <c r="G320" s="28">
        <v>2563</v>
      </c>
      <c r="H320" s="33" t="s">
        <v>307</v>
      </c>
      <c r="I320" s="33" t="s">
        <v>325</v>
      </c>
      <c r="J320" s="33" t="s">
        <v>476</v>
      </c>
      <c r="K320" s="33" t="s">
        <v>177</v>
      </c>
      <c r="L320" s="33" t="s">
        <v>171</v>
      </c>
      <c r="N320" s="33" t="s">
        <v>757</v>
      </c>
      <c r="O320" s="33" t="s">
        <v>3851</v>
      </c>
      <c r="Q320" s="33" t="str">
        <f t="shared" si="12"/>
        <v>170201V02F02</v>
      </c>
    </row>
    <row r="321" spans="1:17" s="33" customFormat="1" ht="21" x14ac:dyDescent="0.35">
      <c r="A321" s="33" t="s">
        <v>385</v>
      </c>
      <c r="B321" s="21" t="s">
        <v>757</v>
      </c>
      <c r="C321" s="21" t="s">
        <v>3851</v>
      </c>
      <c r="D321" s="38" t="s">
        <v>386</v>
      </c>
      <c r="E321" s="33" t="s">
        <v>386</v>
      </c>
      <c r="F321" s="33" t="s">
        <v>28</v>
      </c>
      <c r="G321" s="28">
        <v>2563</v>
      </c>
      <c r="H321" s="33" t="s">
        <v>307</v>
      </c>
      <c r="I321" s="33" t="s">
        <v>325</v>
      </c>
      <c r="J321" s="33" t="s">
        <v>388</v>
      </c>
      <c r="K321" s="33" t="s">
        <v>389</v>
      </c>
      <c r="L321" s="33" t="s">
        <v>116</v>
      </c>
      <c r="N321" s="33" t="s">
        <v>757</v>
      </c>
      <c r="O321" s="33" t="s">
        <v>3851</v>
      </c>
      <c r="Q321" s="33" t="str">
        <f t="shared" si="12"/>
        <v>170201V02F02</v>
      </c>
    </row>
    <row r="322" spans="1:17" s="33" customFormat="1" ht="21" x14ac:dyDescent="0.35">
      <c r="A322" s="33" t="s">
        <v>466</v>
      </c>
      <c r="B322" s="21" t="s">
        <v>757</v>
      </c>
      <c r="C322" s="21" t="s">
        <v>3851</v>
      </c>
      <c r="D322" s="38" t="s">
        <v>467</v>
      </c>
      <c r="E322" s="33" t="s">
        <v>467</v>
      </c>
      <c r="F322" s="33" t="s">
        <v>28</v>
      </c>
      <c r="G322" s="28">
        <v>2563</v>
      </c>
      <c r="H322" s="33" t="s">
        <v>307</v>
      </c>
      <c r="I322" s="33" t="s">
        <v>325</v>
      </c>
      <c r="J322" s="33" t="s">
        <v>388</v>
      </c>
      <c r="K322" s="33" t="s">
        <v>389</v>
      </c>
      <c r="L322" s="33" t="s">
        <v>116</v>
      </c>
      <c r="N322" s="33" t="s">
        <v>757</v>
      </c>
      <c r="O322" s="33" t="s">
        <v>3851</v>
      </c>
      <c r="Q322" s="33" t="str">
        <f t="shared" si="12"/>
        <v>170201V02F02</v>
      </c>
    </row>
    <row r="323" spans="1:17" s="33" customFormat="1" ht="21" x14ac:dyDescent="0.35">
      <c r="A323" s="33" t="s">
        <v>477</v>
      </c>
      <c r="B323" s="21" t="s">
        <v>757</v>
      </c>
      <c r="C323" s="21" t="s">
        <v>3851</v>
      </c>
      <c r="D323" s="38" t="s">
        <v>478</v>
      </c>
      <c r="E323" s="33" t="s">
        <v>478</v>
      </c>
      <c r="F323" s="33" t="s">
        <v>28</v>
      </c>
      <c r="G323" s="28">
        <v>2563</v>
      </c>
      <c r="H323" s="33" t="s">
        <v>307</v>
      </c>
      <c r="I323" s="33" t="s">
        <v>325</v>
      </c>
      <c r="J323" s="33" t="s">
        <v>388</v>
      </c>
      <c r="K323" s="33" t="s">
        <v>389</v>
      </c>
      <c r="L323" s="33" t="s">
        <v>116</v>
      </c>
      <c r="N323" s="33" t="s">
        <v>757</v>
      </c>
      <c r="O323" s="33" t="s">
        <v>3851</v>
      </c>
      <c r="Q323" s="33" t="str">
        <f t="shared" si="12"/>
        <v>170201V02F02</v>
      </c>
    </row>
    <row r="324" spans="1:17" s="33" customFormat="1" ht="21" x14ac:dyDescent="0.35">
      <c r="A324" s="33" t="s">
        <v>494</v>
      </c>
      <c r="B324" s="21" t="s">
        <v>757</v>
      </c>
      <c r="C324" s="21" t="s">
        <v>3851</v>
      </c>
      <c r="D324" s="38" t="s">
        <v>495</v>
      </c>
      <c r="E324" s="33" t="s">
        <v>495</v>
      </c>
      <c r="F324" s="33" t="s">
        <v>28</v>
      </c>
      <c r="G324" s="28">
        <v>2563</v>
      </c>
      <c r="H324" s="33" t="s">
        <v>307</v>
      </c>
      <c r="I324" s="33" t="s">
        <v>325</v>
      </c>
      <c r="J324" s="33" t="s">
        <v>388</v>
      </c>
      <c r="K324" s="33" t="s">
        <v>389</v>
      </c>
      <c r="L324" s="33" t="s">
        <v>116</v>
      </c>
      <c r="N324" s="33" t="s">
        <v>757</v>
      </c>
      <c r="O324" s="33" t="s">
        <v>3851</v>
      </c>
      <c r="Q324" s="33" t="str">
        <f t="shared" si="12"/>
        <v>170201V02F02</v>
      </c>
    </row>
    <row r="325" spans="1:17" s="33" customFormat="1" ht="21" x14ac:dyDescent="0.35">
      <c r="A325" s="33" t="s">
        <v>566</v>
      </c>
      <c r="B325" s="21" t="s">
        <v>757</v>
      </c>
      <c r="C325" s="21" t="s">
        <v>3851</v>
      </c>
      <c r="D325" s="38" t="s">
        <v>432</v>
      </c>
      <c r="E325" s="33" t="s">
        <v>432</v>
      </c>
      <c r="F325" s="33" t="s">
        <v>28</v>
      </c>
      <c r="G325" s="28">
        <v>2563</v>
      </c>
      <c r="H325" s="33" t="s">
        <v>307</v>
      </c>
      <c r="I325" s="33" t="s">
        <v>325</v>
      </c>
      <c r="J325" s="33" t="s">
        <v>434</v>
      </c>
      <c r="K325" s="33" t="s">
        <v>389</v>
      </c>
      <c r="L325" s="33" t="s">
        <v>116</v>
      </c>
      <c r="N325" s="33" t="s">
        <v>757</v>
      </c>
      <c r="O325" s="33" t="s">
        <v>3851</v>
      </c>
      <c r="Q325" s="33" t="str">
        <f t="shared" si="12"/>
        <v>170201V02F02</v>
      </c>
    </row>
    <row r="326" spans="1:17" s="33" customFormat="1" ht="21" x14ac:dyDescent="0.35">
      <c r="A326" s="33" t="s">
        <v>686</v>
      </c>
      <c r="B326" s="21" t="s">
        <v>757</v>
      </c>
      <c r="C326" s="21" t="s">
        <v>3851</v>
      </c>
      <c r="D326" s="38" t="s">
        <v>687</v>
      </c>
      <c r="E326" s="33" t="s">
        <v>687</v>
      </c>
      <c r="F326" s="33" t="s">
        <v>28</v>
      </c>
      <c r="G326" s="28">
        <v>2563</v>
      </c>
      <c r="H326" s="33" t="s">
        <v>307</v>
      </c>
      <c r="I326" s="33" t="s">
        <v>325</v>
      </c>
      <c r="J326" s="33" t="s">
        <v>683</v>
      </c>
      <c r="K326" s="33" t="s">
        <v>389</v>
      </c>
      <c r="L326" s="33" t="s">
        <v>116</v>
      </c>
      <c r="N326" s="33" t="s">
        <v>757</v>
      </c>
      <c r="O326" s="33" t="s">
        <v>3851</v>
      </c>
      <c r="Q326" s="33" t="str">
        <f t="shared" si="12"/>
        <v>170201V02F02</v>
      </c>
    </row>
    <row r="327" spans="1:17" s="33" customFormat="1" ht="21" x14ac:dyDescent="0.35">
      <c r="A327" s="33" t="s">
        <v>718</v>
      </c>
      <c r="B327" s="21" t="s">
        <v>757</v>
      </c>
      <c r="C327" s="21" t="s">
        <v>3851</v>
      </c>
      <c r="D327" s="38" t="s">
        <v>719</v>
      </c>
      <c r="E327" s="33" t="s">
        <v>719</v>
      </c>
      <c r="F327" s="33" t="s">
        <v>28</v>
      </c>
      <c r="G327" s="28">
        <v>2563</v>
      </c>
      <c r="H327" s="33" t="s">
        <v>605</v>
      </c>
      <c r="I327" s="33" t="s">
        <v>325</v>
      </c>
      <c r="J327" s="33" t="s">
        <v>721</v>
      </c>
      <c r="K327" s="33" t="s">
        <v>389</v>
      </c>
      <c r="L327" s="33" t="s">
        <v>116</v>
      </c>
      <c r="N327" s="33" t="s">
        <v>757</v>
      </c>
      <c r="O327" s="33" t="s">
        <v>3851</v>
      </c>
      <c r="Q327" s="33" t="str">
        <f t="shared" si="12"/>
        <v>170201V02F02</v>
      </c>
    </row>
    <row r="328" spans="1:17" s="33" customFormat="1" ht="21" x14ac:dyDescent="0.35">
      <c r="A328" s="33" t="s">
        <v>722</v>
      </c>
      <c r="B328" s="21" t="s">
        <v>757</v>
      </c>
      <c r="C328" s="21" t="s">
        <v>3851</v>
      </c>
      <c r="D328" s="38" t="s">
        <v>723</v>
      </c>
      <c r="E328" s="33" t="s">
        <v>723</v>
      </c>
      <c r="F328" s="33" t="s">
        <v>28</v>
      </c>
      <c r="G328" s="28">
        <v>2563</v>
      </c>
      <c r="H328" s="33" t="s">
        <v>605</v>
      </c>
      <c r="I328" s="33" t="s">
        <v>325</v>
      </c>
      <c r="J328" s="33" t="s">
        <v>721</v>
      </c>
      <c r="K328" s="33" t="s">
        <v>389</v>
      </c>
      <c r="L328" s="33" t="s">
        <v>116</v>
      </c>
      <c r="N328" s="33" t="s">
        <v>757</v>
      </c>
      <c r="O328" s="33" t="s">
        <v>3851</v>
      </c>
      <c r="Q328" s="33" t="str">
        <f t="shared" si="12"/>
        <v>170201V02F02</v>
      </c>
    </row>
    <row r="329" spans="1:17" s="33" customFormat="1" ht="21" x14ac:dyDescent="0.35">
      <c r="A329" s="33" t="s">
        <v>725</v>
      </c>
      <c r="B329" s="21" t="s">
        <v>757</v>
      </c>
      <c r="C329" s="21" t="s">
        <v>3851</v>
      </c>
      <c r="D329" s="38" t="s">
        <v>726</v>
      </c>
      <c r="E329" s="33" t="s">
        <v>726</v>
      </c>
      <c r="F329" s="33" t="s">
        <v>28</v>
      </c>
      <c r="G329" s="28">
        <v>2563</v>
      </c>
      <c r="H329" s="33" t="s">
        <v>605</v>
      </c>
      <c r="I329" s="33" t="s">
        <v>325</v>
      </c>
      <c r="J329" s="33" t="s">
        <v>721</v>
      </c>
      <c r="K329" s="33" t="s">
        <v>389</v>
      </c>
      <c r="L329" s="33" t="s">
        <v>116</v>
      </c>
      <c r="N329" s="33" t="s">
        <v>757</v>
      </c>
      <c r="O329" s="33" t="s">
        <v>3851</v>
      </c>
      <c r="Q329" s="33" t="str">
        <f t="shared" si="12"/>
        <v>170201V02F02</v>
      </c>
    </row>
    <row r="330" spans="1:17" s="33" customFormat="1" ht="21" x14ac:dyDescent="0.35">
      <c r="A330" s="33" t="s">
        <v>728</v>
      </c>
      <c r="B330" s="21" t="s">
        <v>757</v>
      </c>
      <c r="C330" s="21" t="s">
        <v>3851</v>
      </c>
      <c r="D330" s="38" t="s">
        <v>729</v>
      </c>
      <c r="E330" s="33" t="s">
        <v>729</v>
      </c>
      <c r="F330" s="33" t="s">
        <v>28</v>
      </c>
      <c r="G330" s="28">
        <v>2563</v>
      </c>
      <c r="H330" s="33" t="s">
        <v>605</v>
      </c>
      <c r="I330" s="33" t="s">
        <v>325</v>
      </c>
      <c r="J330" s="33" t="s">
        <v>721</v>
      </c>
      <c r="K330" s="33" t="s">
        <v>389</v>
      </c>
      <c r="L330" s="33" t="s">
        <v>116</v>
      </c>
      <c r="N330" s="33" t="s">
        <v>757</v>
      </c>
      <c r="O330" s="33" t="s">
        <v>3851</v>
      </c>
      <c r="Q330" s="33" t="str">
        <f t="shared" si="12"/>
        <v>170201V02F02</v>
      </c>
    </row>
    <row r="331" spans="1:17" s="33" customFormat="1" ht="21" x14ac:dyDescent="0.35">
      <c r="A331" s="33" t="s">
        <v>731</v>
      </c>
      <c r="B331" s="21" t="s">
        <v>757</v>
      </c>
      <c r="C331" s="21" t="s">
        <v>3851</v>
      </c>
      <c r="D331" s="38" t="s">
        <v>732</v>
      </c>
      <c r="E331" s="33" t="s">
        <v>732</v>
      </c>
      <c r="F331" s="33" t="s">
        <v>28</v>
      </c>
      <c r="G331" s="28">
        <v>2563</v>
      </c>
      <c r="H331" s="33" t="s">
        <v>605</v>
      </c>
      <c r="I331" s="33" t="s">
        <v>325</v>
      </c>
      <c r="J331" s="33" t="s">
        <v>721</v>
      </c>
      <c r="K331" s="33" t="s">
        <v>389</v>
      </c>
      <c r="L331" s="33" t="s">
        <v>116</v>
      </c>
      <c r="N331" s="33" t="s">
        <v>757</v>
      </c>
      <c r="O331" s="33" t="s">
        <v>3851</v>
      </c>
      <c r="Q331" s="33" t="str">
        <f t="shared" ref="Q331:Q394" si="13">IF(LEN(O331=11),_xlfn.CONCAT(N331,"F",RIGHT(O331,2)),O331)</f>
        <v>170201V02F02</v>
      </c>
    </row>
    <row r="332" spans="1:17" s="33" customFormat="1" ht="21" x14ac:dyDescent="0.35">
      <c r="A332" s="33" t="s">
        <v>734</v>
      </c>
      <c r="B332" s="21" t="s">
        <v>757</v>
      </c>
      <c r="C332" s="21" t="s">
        <v>3851</v>
      </c>
      <c r="D332" s="38" t="s">
        <v>735</v>
      </c>
      <c r="E332" s="33" t="s">
        <v>735</v>
      </c>
      <c r="F332" s="33" t="s">
        <v>28</v>
      </c>
      <c r="G332" s="28">
        <v>2563</v>
      </c>
      <c r="H332" s="33" t="s">
        <v>605</v>
      </c>
      <c r="I332" s="33" t="s">
        <v>325</v>
      </c>
      <c r="J332" s="33" t="s">
        <v>721</v>
      </c>
      <c r="K332" s="33" t="s">
        <v>389</v>
      </c>
      <c r="L332" s="33" t="s">
        <v>116</v>
      </c>
      <c r="N332" s="33" t="s">
        <v>757</v>
      </c>
      <c r="O332" s="33" t="s">
        <v>3851</v>
      </c>
      <c r="Q332" s="33" t="str">
        <f t="shared" si="13"/>
        <v>170201V02F02</v>
      </c>
    </row>
    <row r="333" spans="1:17" s="33" customFormat="1" ht="21" x14ac:dyDescent="0.35">
      <c r="A333" s="33" t="s">
        <v>737</v>
      </c>
      <c r="B333" s="21" t="s">
        <v>757</v>
      </c>
      <c r="C333" s="21" t="s">
        <v>3851</v>
      </c>
      <c r="D333" s="38" t="s">
        <v>738</v>
      </c>
      <c r="E333" s="33" t="s">
        <v>738</v>
      </c>
      <c r="F333" s="33" t="s">
        <v>28</v>
      </c>
      <c r="G333" s="28">
        <v>2563</v>
      </c>
      <c r="H333" s="33" t="s">
        <v>605</v>
      </c>
      <c r="I333" s="33" t="s">
        <v>325</v>
      </c>
      <c r="J333" s="33" t="s">
        <v>721</v>
      </c>
      <c r="K333" s="33" t="s">
        <v>389</v>
      </c>
      <c r="L333" s="33" t="s">
        <v>116</v>
      </c>
      <c r="N333" s="33" t="s">
        <v>757</v>
      </c>
      <c r="O333" s="33" t="s">
        <v>3851</v>
      </c>
      <c r="Q333" s="33" t="str">
        <f t="shared" si="13"/>
        <v>170201V02F02</v>
      </c>
    </row>
    <row r="334" spans="1:17" s="33" customFormat="1" ht="21" x14ac:dyDescent="0.35">
      <c r="A334" s="33" t="s">
        <v>741</v>
      </c>
      <c r="B334" s="21" t="s">
        <v>757</v>
      </c>
      <c r="C334" s="21" t="s">
        <v>3851</v>
      </c>
      <c r="D334" s="38" t="s">
        <v>742</v>
      </c>
      <c r="E334" s="33" t="s">
        <v>742</v>
      </c>
      <c r="F334" s="33" t="s">
        <v>28</v>
      </c>
      <c r="G334" s="28">
        <v>2563</v>
      </c>
      <c r="H334" s="33" t="s">
        <v>744</v>
      </c>
      <c r="I334" s="33" t="s">
        <v>325</v>
      </c>
      <c r="J334" s="33" t="s">
        <v>745</v>
      </c>
      <c r="K334" s="33" t="s">
        <v>389</v>
      </c>
      <c r="L334" s="33" t="s">
        <v>116</v>
      </c>
      <c r="N334" s="33" t="s">
        <v>757</v>
      </c>
      <c r="O334" s="33" t="s">
        <v>3851</v>
      </c>
      <c r="Q334" s="33" t="str">
        <f t="shared" si="13"/>
        <v>170201V02F02</v>
      </c>
    </row>
    <row r="335" spans="1:17" s="33" customFormat="1" ht="21" x14ac:dyDescent="0.35">
      <c r="A335" s="33" t="s">
        <v>747</v>
      </c>
      <c r="B335" s="21" t="s">
        <v>757</v>
      </c>
      <c r="C335" s="21" t="s">
        <v>3851</v>
      </c>
      <c r="D335" s="38" t="s">
        <v>748</v>
      </c>
      <c r="E335" s="33" t="s">
        <v>748</v>
      </c>
      <c r="F335" s="33" t="s">
        <v>28</v>
      </c>
      <c r="G335" s="28">
        <v>2563</v>
      </c>
      <c r="H335" s="33" t="s">
        <v>605</v>
      </c>
      <c r="I335" s="33" t="s">
        <v>325</v>
      </c>
      <c r="J335" s="33" t="s">
        <v>750</v>
      </c>
      <c r="K335" s="33" t="s">
        <v>389</v>
      </c>
      <c r="L335" s="33" t="s">
        <v>116</v>
      </c>
      <c r="N335" s="33" t="s">
        <v>757</v>
      </c>
      <c r="O335" s="33" t="s">
        <v>3851</v>
      </c>
      <c r="Q335" s="33" t="str">
        <f t="shared" si="13"/>
        <v>170201V02F02</v>
      </c>
    </row>
    <row r="336" spans="1:17" s="33" customFormat="1" ht="21" x14ac:dyDescent="0.35">
      <c r="A336" s="33" t="s">
        <v>752</v>
      </c>
      <c r="B336" s="21" t="s">
        <v>757</v>
      </c>
      <c r="C336" s="21" t="s">
        <v>3851</v>
      </c>
      <c r="D336" s="38" t="s">
        <v>753</v>
      </c>
      <c r="E336" s="33" t="s">
        <v>753</v>
      </c>
      <c r="F336" s="33" t="s">
        <v>28</v>
      </c>
      <c r="G336" s="28">
        <v>2563</v>
      </c>
      <c r="H336" s="33" t="s">
        <v>755</v>
      </c>
      <c r="I336" s="33" t="s">
        <v>584</v>
      </c>
      <c r="J336" s="33" t="s">
        <v>756</v>
      </c>
      <c r="K336" s="33" t="s">
        <v>389</v>
      </c>
      <c r="L336" s="33" t="s">
        <v>116</v>
      </c>
      <c r="N336" s="33" t="s">
        <v>757</v>
      </c>
      <c r="O336" s="33" t="s">
        <v>3851</v>
      </c>
      <c r="Q336" s="33" t="str">
        <f t="shared" si="13"/>
        <v>170201V02F02</v>
      </c>
    </row>
    <row r="337" spans="1:17" s="33" customFormat="1" ht="21" x14ac:dyDescent="0.35">
      <c r="A337" s="33" t="s">
        <v>760</v>
      </c>
      <c r="B337" s="21" t="s">
        <v>757</v>
      </c>
      <c r="C337" s="21" t="s">
        <v>3851</v>
      </c>
      <c r="D337" s="38" t="s">
        <v>761</v>
      </c>
      <c r="E337" s="33" t="s">
        <v>761</v>
      </c>
      <c r="F337" s="33" t="s">
        <v>28</v>
      </c>
      <c r="G337" s="28">
        <v>2563</v>
      </c>
      <c r="H337" s="33" t="s">
        <v>307</v>
      </c>
      <c r="I337" s="33" t="s">
        <v>325</v>
      </c>
      <c r="J337" s="33" t="s">
        <v>763</v>
      </c>
      <c r="K337" s="33" t="s">
        <v>389</v>
      </c>
      <c r="L337" s="33" t="s">
        <v>116</v>
      </c>
      <c r="N337" s="33" t="s">
        <v>757</v>
      </c>
      <c r="O337" s="33" t="s">
        <v>3851</v>
      </c>
      <c r="Q337" s="33" t="str">
        <f t="shared" si="13"/>
        <v>170201V02F02</v>
      </c>
    </row>
    <row r="338" spans="1:17" s="33" customFormat="1" ht="21" x14ac:dyDescent="0.35">
      <c r="A338" s="33" t="s">
        <v>801</v>
      </c>
      <c r="B338" s="21" t="s">
        <v>757</v>
      </c>
      <c r="C338" s="21" t="s">
        <v>3851</v>
      </c>
      <c r="D338" s="38" t="s">
        <v>432</v>
      </c>
      <c r="E338" s="33" t="s">
        <v>432</v>
      </c>
      <c r="F338" s="33" t="s">
        <v>28</v>
      </c>
      <c r="G338" s="28">
        <v>2563</v>
      </c>
      <c r="H338" s="33" t="s">
        <v>605</v>
      </c>
      <c r="I338" s="33" t="s">
        <v>325</v>
      </c>
      <c r="J338" s="33" t="s">
        <v>803</v>
      </c>
      <c r="K338" s="33" t="s">
        <v>389</v>
      </c>
      <c r="L338" s="33" t="s">
        <v>116</v>
      </c>
      <c r="N338" s="33" t="s">
        <v>757</v>
      </c>
      <c r="O338" s="33" t="s">
        <v>3851</v>
      </c>
      <c r="Q338" s="33" t="str">
        <f t="shared" si="13"/>
        <v>170201V02F02</v>
      </c>
    </row>
    <row r="339" spans="1:17" s="33" customFormat="1" ht="21" x14ac:dyDescent="0.35">
      <c r="A339" s="33" t="s">
        <v>823</v>
      </c>
      <c r="B339" s="21" t="s">
        <v>757</v>
      </c>
      <c r="C339" s="21" t="s">
        <v>3851</v>
      </c>
      <c r="D339" s="38" t="s">
        <v>824</v>
      </c>
      <c r="E339" s="33" t="s">
        <v>824</v>
      </c>
      <c r="F339" s="33" t="s">
        <v>28</v>
      </c>
      <c r="G339" s="28">
        <v>2563</v>
      </c>
      <c r="H339" s="33" t="s">
        <v>307</v>
      </c>
      <c r="I339" s="33" t="s">
        <v>325</v>
      </c>
      <c r="J339" s="33" t="s">
        <v>826</v>
      </c>
      <c r="K339" s="33" t="s">
        <v>389</v>
      </c>
      <c r="L339" s="33" t="s">
        <v>116</v>
      </c>
      <c r="N339" s="33" t="s">
        <v>757</v>
      </c>
      <c r="O339" s="33" t="s">
        <v>3851</v>
      </c>
      <c r="Q339" s="33" t="str">
        <f t="shared" si="13"/>
        <v>170201V02F02</v>
      </c>
    </row>
    <row r="340" spans="1:17" s="33" customFormat="1" ht="21" x14ac:dyDescent="0.35">
      <c r="A340" s="33" t="s">
        <v>828</v>
      </c>
      <c r="B340" s="21" t="s">
        <v>757</v>
      </c>
      <c r="C340" s="21" t="s">
        <v>3851</v>
      </c>
      <c r="D340" s="38" t="s">
        <v>432</v>
      </c>
      <c r="E340" s="33" t="s">
        <v>432</v>
      </c>
      <c r="F340" s="33" t="s">
        <v>28</v>
      </c>
      <c r="G340" s="28">
        <v>2563</v>
      </c>
      <c r="H340" s="33" t="s">
        <v>307</v>
      </c>
      <c r="I340" s="33" t="s">
        <v>325</v>
      </c>
      <c r="J340" s="33" t="s">
        <v>830</v>
      </c>
      <c r="K340" s="33" t="s">
        <v>389</v>
      </c>
      <c r="L340" s="33" t="s">
        <v>116</v>
      </c>
      <c r="N340" s="33" t="s">
        <v>757</v>
      </c>
      <c r="O340" s="33" t="s">
        <v>3851</v>
      </c>
      <c r="Q340" s="33" t="str">
        <f t="shared" si="13"/>
        <v>170201V02F02</v>
      </c>
    </row>
    <row r="341" spans="1:17" s="33" customFormat="1" ht="21" x14ac:dyDescent="0.35">
      <c r="A341" s="33" t="s">
        <v>837</v>
      </c>
      <c r="B341" s="21" t="s">
        <v>757</v>
      </c>
      <c r="C341" s="21" t="s">
        <v>3851</v>
      </c>
      <c r="D341" s="38" t="s">
        <v>432</v>
      </c>
      <c r="E341" s="33" t="s">
        <v>432</v>
      </c>
      <c r="F341" s="33" t="s">
        <v>28</v>
      </c>
      <c r="G341" s="28">
        <v>2563</v>
      </c>
      <c r="H341" s="33" t="s">
        <v>641</v>
      </c>
      <c r="I341" s="33" t="s">
        <v>744</v>
      </c>
      <c r="J341" s="33" t="s">
        <v>839</v>
      </c>
      <c r="K341" s="33" t="s">
        <v>389</v>
      </c>
      <c r="L341" s="33" t="s">
        <v>116</v>
      </c>
      <c r="N341" s="33" t="s">
        <v>757</v>
      </c>
      <c r="O341" s="33" t="s">
        <v>3851</v>
      </c>
      <c r="Q341" s="33" t="str">
        <f t="shared" si="13"/>
        <v>170201V02F02</v>
      </c>
    </row>
    <row r="342" spans="1:17" s="33" customFormat="1" ht="21" x14ac:dyDescent="0.35">
      <c r="A342" s="33" t="s">
        <v>841</v>
      </c>
      <c r="B342" s="21" t="s">
        <v>757</v>
      </c>
      <c r="C342" s="21" t="s">
        <v>3851</v>
      </c>
      <c r="D342" s="38" t="s">
        <v>432</v>
      </c>
      <c r="E342" s="33" t="s">
        <v>432</v>
      </c>
      <c r="F342" s="33" t="s">
        <v>28</v>
      </c>
      <c r="G342" s="28">
        <v>2563</v>
      </c>
      <c r="H342" s="33" t="s">
        <v>605</v>
      </c>
      <c r="I342" s="33" t="s">
        <v>652</v>
      </c>
      <c r="J342" s="33" t="s">
        <v>843</v>
      </c>
      <c r="K342" s="33" t="s">
        <v>389</v>
      </c>
      <c r="L342" s="33" t="s">
        <v>116</v>
      </c>
      <c r="N342" s="33" t="s">
        <v>757</v>
      </c>
      <c r="O342" s="33" t="s">
        <v>3851</v>
      </c>
      <c r="Q342" s="33" t="str">
        <f t="shared" si="13"/>
        <v>170201V02F02</v>
      </c>
    </row>
    <row r="343" spans="1:17" s="33" customFormat="1" ht="21" x14ac:dyDescent="0.35">
      <c r="A343" s="33" t="s">
        <v>850</v>
      </c>
      <c r="B343" s="21" t="s">
        <v>757</v>
      </c>
      <c r="C343" s="21" t="s">
        <v>3851</v>
      </c>
      <c r="D343" s="38" t="s">
        <v>851</v>
      </c>
      <c r="E343" s="33" t="s">
        <v>851</v>
      </c>
      <c r="F343" s="33" t="s">
        <v>28</v>
      </c>
      <c r="G343" s="28">
        <v>2563</v>
      </c>
      <c r="H343" s="33" t="s">
        <v>744</v>
      </c>
      <c r="I343" s="33" t="s">
        <v>325</v>
      </c>
      <c r="J343" s="33" t="s">
        <v>853</v>
      </c>
      <c r="K343" s="33" t="s">
        <v>389</v>
      </c>
      <c r="L343" s="33" t="s">
        <v>116</v>
      </c>
      <c r="N343" s="33" t="s">
        <v>757</v>
      </c>
      <c r="O343" s="33" t="s">
        <v>3851</v>
      </c>
      <c r="Q343" s="33" t="str">
        <f t="shared" si="13"/>
        <v>170201V02F02</v>
      </c>
    </row>
    <row r="344" spans="1:17" s="33" customFormat="1" ht="21" x14ac:dyDescent="0.35">
      <c r="A344" s="33" t="s">
        <v>903</v>
      </c>
      <c r="B344" s="21" t="s">
        <v>757</v>
      </c>
      <c r="C344" s="21" t="s">
        <v>3851</v>
      </c>
      <c r="D344" s="38" t="s">
        <v>904</v>
      </c>
      <c r="E344" s="33" t="s">
        <v>904</v>
      </c>
      <c r="F344" s="33" t="s">
        <v>28</v>
      </c>
      <c r="G344" s="28">
        <v>2563</v>
      </c>
      <c r="H344" s="33" t="s">
        <v>307</v>
      </c>
      <c r="I344" s="33" t="s">
        <v>325</v>
      </c>
      <c r="J344" s="33" t="s">
        <v>906</v>
      </c>
      <c r="K344" s="33" t="s">
        <v>389</v>
      </c>
      <c r="L344" s="33" t="s">
        <v>116</v>
      </c>
      <c r="N344" s="33" t="s">
        <v>757</v>
      </c>
      <c r="O344" s="33" t="s">
        <v>3851</v>
      </c>
      <c r="Q344" s="33" t="str">
        <f t="shared" si="13"/>
        <v>170201V02F02</v>
      </c>
    </row>
    <row r="345" spans="1:17" s="33" customFormat="1" ht="21" x14ac:dyDescent="0.35">
      <c r="A345" s="33" t="s">
        <v>935</v>
      </c>
      <c r="B345" s="21" t="s">
        <v>757</v>
      </c>
      <c r="C345" s="21" t="s">
        <v>3851</v>
      </c>
      <c r="D345" s="38" t="s">
        <v>936</v>
      </c>
      <c r="E345" s="33" t="s">
        <v>936</v>
      </c>
      <c r="F345" s="33" t="s">
        <v>28</v>
      </c>
      <c r="G345" s="28">
        <v>2563</v>
      </c>
      <c r="H345" s="33" t="s">
        <v>677</v>
      </c>
      <c r="I345" s="33" t="s">
        <v>325</v>
      </c>
      <c r="J345" s="33" t="s">
        <v>938</v>
      </c>
      <c r="K345" s="33" t="s">
        <v>389</v>
      </c>
      <c r="L345" s="33" t="s">
        <v>116</v>
      </c>
      <c r="N345" s="33" t="s">
        <v>757</v>
      </c>
      <c r="O345" s="33" t="s">
        <v>3851</v>
      </c>
      <c r="Q345" s="33" t="str">
        <f t="shared" si="13"/>
        <v>170201V02F02</v>
      </c>
    </row>
    <row r="346" spans="1:17" s="33" customFormat="1" ht="21" x14ac:dyDescent="0.35">
      <c r="A346" s="33" t="s">
        <v>1006</v>
      </c>
      <c r="B346" s="21" t="s">
        <v>757</v>
      </c>
      <c r="C346" s="21" t="s">
        <v>3851</v>
      </c>
      <c r="D346" s="38" t="s">
        <v>1007</v>
      </c>
      <c r="E346" s="33" t="s">
        <v>1007</v>
      </c>
      <c r="F346" s="33" t="s">
        <v>28</v>
      </c>
      <c r="G346" s="28">
        <v>2563</v>
      </c>
      <c r="H346" s="33" t="s">
        <v>755</v>
      </c>
      <c r="I346" s="33" t="s">
        <v>325</v>
      </c>
      <c r="J346" s="33" t="s">
        <v>1009</v>
      </c>
      <c r="K346" s="33" t="s">
        <v>389</v>
      </c>
      <c r="L346" s="33" t="s">
        <v>116</v>
      </c>
      <c r="N346" s="33" t="s">
        <v>757</v>
      </c>
      <c r="O346" s="33" t="s">
        <v>3851</v>
      </c>
      <c r="Q346" s="33" t="str">
        <f t="shared" si="13"/>
        <v>170201V02F02</v>
      </c>
    </row>
    <row r="347" spans="1:17" s="33" customFormat="1" ht="21" x14ac:dyDescent="0.35">
      <c r="A347" s="33" t="s">
        <v>1015</v>
      </c>
      <c r="B347" s="21" t="s">
        <v>757</v>
      </c>
      <c r="C347" s="21" t="s">
        <v>3851</v>
      </c>
      <c r="D347" s="38" t="s">
        <v>704</v>
      </c>
      <c r="E347" s="33" t="s">
        <v>704</v>
      </c>
      <c r="F347" s="33" t="s">
        <v>28</v>
      </c>
      <c r="G347" s="28">
        <v>2563</v>
      </c>
      <c r="H347" s="33" t="s">
        <v>744</v>
      </c>
      <c r="I347" s="33" t="s">
        <v>584</v>
      </c>
      <c r="J347" s="33" t="s">
        <v>1017</v>
      </c>
      <c r="K347" s="33" t="s">
        <v>389</v>
      </c>
      <c r="L347" s="33" t="s">
        <v>116</v>
      </c>
      <c r="N347" s="33" t="s">
        <v>757</v>
      </c>
      <c r="O347" s="33" t="s">
        <v>3851</v>
      </c>
      <c r="Q347" s="33" t="str">
        <f t="shared" si="13"/>
        <v>170201V02F02</v>
      </c>
    </row>
    <row r="348" spans="1:17" s="33" customFormat="1" ht="21" x14ac:dyDescent="0.35">
      <c r="A348" s="33" t="s">
        <v>1042</v>
      </c>
      <c r="B348" s="21" t="s">
        <v>757</v>
      </c>
      <c r="C348" s="21" t="s">
        <v>3851</v>
      </c>
      <c r="D348" s="38" t="s">
        <v>1043</v>
      </c>
      <c r="E348" s="33" t="s">
        <v>1043</v>
      </c>
      <c r="F348" s="33" t="s">
        <v>28</v>
      </c>
      <c r="G348" s="28">
        <v>2563</v>
      </c>
      <c r="H348" s="33" t="s">
        <v>744</v>
      </c>
      <c r="I348" s="33" t="s">
        <v>325</v>
      </c>
      <c r="J348" s="33" t="s">
        <v>1045</v>
      </c>
      <c r="K348" s="33" t="s">
        <v>389</v>
      </c>
      <c r="L348" s="33" t="s">
        <v>116</v>
      </c>
      <c r="N348" s="33" t="s">
        <v>757</v>
      </c>
      <c r="O348" s="33" t="s">
        <v>3851</v>
      </c>
      <c r="Q348" s="33" t="str">
        <f t="shared" si="13"/>
        <v>170201V02F02</v>
      </c>
    </row>
    <row r="349" spans="1:17" s="33" customFormat="1" ht="21" x14ac:dyDescent="0.35">
      <c r="A349" s="33" t="s">
        <v>1098</v>
      </c>
      <c r="B349" s="21" t="s">
        <v>757</v>
      </c>
      <c r="C349" s="21" t="s">
        <v>3851</v>
      </c>
      <c r="D349" s="38" t="s">
        <v>1099</v>
      </c>
      <c r="E349" s="33" t="s">
        <v>1099</v>
      </c>
      <c r="F349" s="33" t="s">
        <v>28</v>
      </c>
      <c r="G349" s="28">
        <v>2563</v>
      </c>
      <c r="H349" s="33" t="s">
        <v>755</v>
      </c>
      <c r="I349" s="33" t="s">
        <v>325</v>
      </c>
      <c r="J349" s="33" t="s">
        <v>1101</v>
      </c>
      <c r="K349" s="33" t="s">
        <v>389</v>
      </c>
      <c r="L349" s="33" t="s">
        <v>116</v>
      </c>
      <c r="N349" s="33" t="s">
        <v>757</v>
      </c>
      <c r="O349" s="33" t="s">
        <v>3851</v>
      </c>
      <c r="Q349" s="33" t="str">
        <f t="shared" si="13"/>
        <v>170201V02F02</v>
      </c>
    </row>
    <row r="350" spans="1:17" s="33" customFormat="1" ht="21" x14ac:dyDescent="0.35">
      <c r="A350" s="33" t="s">
        <v>1103</v>
      </c>
      <c r="B350" s="21" t="s">
        <v>757</v>
      </c>
      <c r="C350" s="21" t="s">
        <v>3851</v>
      </c>
      <c r="D350" s="38" t="s">
        <v>1104</v>
      </c>
      <c r="E350" s="33" t="s">
        <v>1104</v>
      </c>
      <c r="F350" s="33" t="s">
        <v>28</v>
      </c>
      <c r="G350" s="28">
        <v>2563</v>
      </c>
      <c r="H350" s="33" t="s">
        <v>744</v>
      </c>
      <c r="I350" s="33" t="s">
        <v>325</v>
      </c>
      <c r="J350" s="33" t="s">
        <v>1106</v>
      </c>
      <c r="K350" s="33" t="s">
        <v>389</v>
      </c>
      <c r="L350" s="33" t="s">
        <v>116</v>
      </c>
      <c r="N350" s="33" t="s">
        <v>757</v>
      </c>
      <c r="O350" s="33" t="s">
        <v>3851</v>
      </c>
      <c r="Q350" s="33" t="str">
        <f t="shared" si="13"/>
        <v>170201V02F02</v>
      </c>
    </row>
    <row r="351" spans="1:17" s="33" customFormat="1" ht="21" x14ac:dyDescent="0.35">
      <c r="A351" s="33" t="s">
        <v>1150</v>
      </c>
      <c r="B351" s="21" t="s">
        <v>757</v>
      </c>
      <c r="C351" s="21" t="s">
        <v>3851</v>
      </c>
      <c r="D351" s="38" t="s">
        <v>1151</v>
      </c>
      <c r="E351" s="33" t="s">
        <v>1151</v>
      </c>
      <c r="F351" s="33" t="s">
        <v>28</v>
      </c>
      <c r="G351" s="28">
        <v>2563</v>
      </c>
      <c r="H351" s="33" t="s">
        <v>677</v>
      </c>
      <c r="I351" s="33" t="s">
        <v>670</v>
      </c>
      <c r="J351" s="33" t="s">
        <v>706</v>
      </c>
      <c r="K351" s="33" t="s">
        <v>389</v>
      </c>
      <c r="L351" s="33" t="s">
        <v>116</v>
      </c>
      <c r="N351" s="33" t="s">
        <v>757</v>
      </c>
      <c r="O351" s="33" t="s">
        <v>3851</v>
      </c>
      <c r="Q351" s="33" t="str">
        <f t="shared" si="13"/>
        <v>170201V02F02</v>
      </c>
    </row>
    <row r="352" spans="1:17" s="33" customFormat="1" ht="21" x14ac:dyDescent="0.35">
      <c r="A352" s="33" t="s">
        <v>1193</v>
      </c>
      <c r="B352" s="21" t="s">
        <v>757</v>
      </c>
      <c r="C352" s="21" t="s">
        <v>3851</v>
      </c>
      <c r="D352" s="38" t="s">
        <v>1194</v>
      </c>
      <c r="E352" s="33" t="s">
        <v>1194</v>
      </c>
      <c r="F352" s="33" t="s">
        <v>248</v>
      </c>
      <c r="G352" s="28">
        <v>2563</v>
      </c>
      <c r="H352" s="33" t="s">
        <v>744</v>
      </c>
      <c r="I352" s="33" t="s">
        <v>325</v>
      </c>
      <c r="J352" s="33" t="s">
        <v>1192</v>
      </c>
      <c r="K352" s="33" t="s">
        <v>389</v>
      </c>
      <c r="L352" s="33" t="s">
        <v>116</v>
      </c>
      <c r="N352" s="33" t="s">
        <v>757</v>
      </c>
      <c r="O352" s="33" t="s">
        <v>3851</v>
      </c>
      <c r="Q352" s="33" t="str">
        <f t="shared" si="13"/>
        <v>170201V02F02</v>
      </c>
    </row>
    <row r="353" spans="1:17" s="33" customFormat="1" ht="21" x14ac:dyDescent="0.35">
      <c r="A353" s="33" t="s">
        <v>1199</v>
      </c>
      <c r="B353" s="21" t="s">
        <v>757</v>
      </c>
      <c r="C353" s="21" t="s">
        <v>3851</v>
      </c>
      <c r="D353" s="38" t="s">
        <v>432</v>
      </c>
      <c r="E353" s="33" t="s">
        <v>432</v>
      </c>
      <c r="F353" s="33" t="s">
        <v>28</v>
      </c>
      <c r="G353" s="28">
        <v>2563</v>
      </c>
      <c r="H353" s="33" t="s">
        <v>307</v>
      </c>
      <c r="I353" s="33" t="s">
        <v>325</v>
      </c>
      <c r="J353" s="33" t="s">
        <v>1176</v>
      </c>
      <c r="K353" s="33" t="s">
        <v>389</v>
      </c>
      <c r="L353" s="33" t="s">
        <v>116</v>
      </c>
      <c r="N353" s="33" t="s">
        <v>757</v>
      </c>
      <c r="O353" s="33" t="s">
        <v>3851</v>
      </c>
      <c r="Q353" s="33" t="str">
        <f t="shared" si="13"/>
        <v>170201V02F02</v>
      </c>
    </row>
    <row r="354" spans="1:17" s="33" customFormat="1" ht="21" x14ac:dyDescent="0.35">
      <c r="A354" s="33" t="s">
        <v>2822</v>
      </c>
      <c r="B354" s="21" t="s">
        <v>757</v>
      </c>
      <c r="C354" s="21" t="s">
        <v>3851</v>
      </c>
      <c r="D354" s="38" t="s">
        <v>2823</v>
      </c>
      <c r="E354" s="33" t="s">
        <v>2823</v>
      </c>
      <c r="F354" s="33" t="s">
        <v>28</v>
      </c>
      <c r="G354" s="28">
        <v>2563</v>
      </c>
      <c r="H354" s="33" t="s">
        <v>744</v>
      </c>
      <c r="I354" s="33" t="s">
        <v>308</v>
      </c>
      <c r="J354" s="33" t="s">
        <v>1950</v>
      </c>
      <c r="K354" s="33" t="s">
        <v>389</v>
      </c>
      <c r="L354" s="33" t="s">
        <v>116</v>
      </c>
      <c r="N354" s="33" t="s">
        <v>757</v>
      </c>
      <c r="O354" s="33" t="s">
        <v>3851</v>
      </c>
      <c r="Q354" s="33" t="str">
        <f t="shared" si="13"/>
        <v>170201V02F02</v>
      </c>
    </row>
    <row r="355" spans="1:17" s="33" customFormat="1" ht="21" x14ac:dyDescent="0.35">
      <c r="A355" s="33" t="s">
        <v>541</v>
      </c>
      <c r="B355" s="21" t="s">
        <v>757</v>
      </c>
      <c r="C355" s="21" t="s">
        <v>3851</v>
      </c>
      <c r="D355" s="38" t="s">
        <v>542</v>
      </c>
      <c r="E355" s="33" t="s">
        <v>542</v>
      </c>
      <c r="F355" s="33" t="s">
        <v>28</v>
      </c>
      <c r="G355" s="28">
        <v>2563</v>
      </c>
      <c r="H355" s="33" t="s">
        <v>307</v>
      </c>
      <c r="I355" s="33" t="s">
        <v>325</v>
      </c>
      <c r="J355" s="33" t="s">
        <v>544</v>
      </c>
      <c r="K355" s="33" t="s">
        <v>302</v>
      </c>
      <c r="L355" s="33" t="s">
        <v>116</v>
      </c>
      <c r="N355" s="33" t="s">
        <v>757</v>
      </c>
      <c r="O355" s="33" t="s">
        <v>3851</v>
      </c>
      <c r="Q355" s="33" t="str">
        <f t="shared" si="13"/>
        <v>170201V02F02</v>
      </c>
    </row>
    <row r="356" spans="1:17" s="33" customFormat="1" ht="21" x14ac:dyDescent="0.35">
      <c r="A356" s="33" t="s">
        <v>397</v>
      </c>
      <c r="B356" s="21" t="s">
        <v>757</v>
      </c>
      <c r="C356" s="21" t="s">
        <v>3851</v>
      </c>
      <c r="D356" s="38" t="s">
        <v>398</v>
      </c>
      <c r="E356" s="33" t="s">
        <v>398</v>
      </c>
      <c r="F356" s="33" t="s">
        <v>28</v>
      </c>
      <c r="G356" s="28">
        <v>2563</v>
      </c>
      <c r="H356" s="33" t="s">
        <v>307</v>
      </c>
      <c r="I356" s="33" t="s">
        <v>325</v>
      </c>
      <c r="J356" s="33" t="s">
        <v>236</v>
      </c>
      <c r="K356" s="33" t="s">
        <v>400</v>
      </c>
      <c r="L356" s="33" t="s">
        <v>380</v>
      </c>
      <c r="N356" s="33" t="s">
        <v>757</v>
      </c>
      <c r="O356" s="33" t="s">
        <v>3851</v>
      </c>
      <c r="Q356" s="33" t="str">
        <f t="shared" si="13"/>
        <v>170201V02F02</v>
      </c>
    </row>
    <row r="357" spans="1:17" s="33" customFormat="1" ht="21" x14ac:dyDescent="0.35">
      <c r="A357" s="33" t="s">
        <v>581</v>
      </c>
      <c r="B357" s="21" t="s">
        <v>757</v>
      </c>
      <c r="C357" s="21" t="s">
        <v>3851</v>
      </c>
      <c r="D357" s="38" t="s">
        <v>582</v>
      </c>
      <c r="E357" s="33" t="s">
        <v>582</v>
      </c>
      <c r="F357" s="33" t="s">
        <v>28</v>
      </c>
      <c r="G357" s="28">
        <v>2563</v>
      </c>
      <c r="H357" s="33" t="s">
        <v>190</v>
      </c>
      <c r="I357" s="33" t="s">
        <v>584</v>
      </c>
      <c r="J357" s="33" t="s">
        <v>585</v>
      </c>
      <c r="K357" s="33" t="s">
        <v>202</v>
      </c>
      <c r="L357" s="33" t="s">
        <v>116</v>
      </c>
      <c r="N357" s="33" t="s">
        <v>757</v>
      </c>
      <c r="O357" s="33" t="s">
        <v>3851</v>
      </c>
      <c r="Q357" s="33" t="str">
        <f t="shared" si="13"/>
        <v>170201V02F02</v>
      </c>
    </row>
    <row r="358" spans="1:17" s="33" customFormat="1" ht="21" x14ac:dyDescent="0.35">
      <c r="A358" s="33" t="s">
        <v>590</v>
      </c>
      <c r="B358" s="21" t="s">
        <v>757</v>
      </c>
      <c r="C358" s="21" t="s">
        <v>3851</v>
      </c>
      <c r="D358" s="38" t="s">
        <v>591</v>
      </c>
      <c r="E358" s="33" t="s">
        <v>591</v>
      </c>
      <c r="F358" s="33" t="s">
        <v>28</v>
      </c>
      <c r="G358" s="28">
        <v>2563</v>
      </c>
      <c r="H358" s="33" t="s">
        <v>190</v>
      </c>
      <c r="I358" s="33" t="s">
        <v>325</v>
      </c>
      <c r="J358" s="33" t="s">
        <v>593</v>
      </c>
      <c r="K358" s="33" t="s">
        <v>202</v>
      </c>
      <c r="L358" s="33" t="s">
        <v>116</v>
      </c>
      <c r="N358" s="33" t="s">
        <v>757</v>
      </c>
      <c r="O358" s="33" t="s">
        <v>3851</v>
      </c>
      <c r="Q358" s="33" t="str">
        <f t="shared" si="13"/>
        <v>170201V02F02</v>
      </c>
    </row>
    <row r="359" spans="1:17" s="33" customFormat="1" ht="21" x14ac:dyDescent="0.35">
      <c r="A359" s="33" t="s">
        <v>638</v>
      </c>
      <c r="B359" s="21" t="s">
        <v>757</v>
      </c>
      <c r="C359" s="21" t="s">
        <v>3851</v>
      </c>
      <c r="D359" s="38" t="s">
        <v>639</v>
      </c>
      <c r="E359" s="33" t="s">
        <v>639</v>
      </c>
      <c r="F359" s="33" t="s">
        <v>138</v>
      </c>
      <c r="G359" s="28">
        <v>2563</v>
      </c>
      <c r="H359" s="33" t="s">
        <v>641</v>
      </c>
      <c r="I359" s="33" t="s">
        <v>325</v>
      </c>
      <c r="J359" s="33" t="s">
        <v>642</v>
      </c>
      <c r="K359" s="33" t="s">
        <v>202</v>
      </c>
      <c r="L359" s="33" t="s">
        <v>116</v>
      </c>
      <c r="N359" s="33" t="s">
        <v>757</v>
      </c>
      <c r="O359" s="33" t="s">
        <v>3851</v>
      </c>
      <c r="Q359" s="33" t="str">
        <f t="shared" si="13"/>
        <v>170201V02F02</v>
      </c>
    </row>
    <row r="360" spans="1:17" s="33" customFormat="1" ht="21" x14ac:dyDescent="0.35">
      <c r="A360" s="33" t="s">
        <v>498</v>
      </c>
      <c r="B360" s="21" t="s">
        <v>757</v>
      </c>
      <c r="C360" s="21" t="s">
        <v>3851</v>
      </c>
      <c r="D360" s="38" t="s">
        <v>499</v>
      </c>
      <c r="E360" s="33" t="s">
        <v>499</v>
      </c>
      <c r="F360" s="33" t="s">
        <v>28</v>
      </c>
      <c r="G360" s="28">
        <v>2563</v>
      </c>
      <c r="H360" s="33" t="s">
        <v>307</v>
      </c>
      <c r="I360" s="33" t="s">
        <v>325</v>
      </c>
      <c r="J360" s="33" t="s">
        <v>501</v>
      </c>
      <c r="K360" s="33" t="s">
        <v>502</v>
      </c>
      <c r="L360" s="33" t="s">
        <v>503</v>
      </c>
      <c r="N360" s="33" t="s">
        <v>757</v>
      </c>
      <c r="O360" s="33" t="s">
        <v>3851</v>
      </c>
      <c r="Q360" s="33" t="str">
        <f t="shared" si="13"/>
        <v>170201V02F02</v>
      </c>
    </row>
    <row r="361" spans="1:17" s="33" customFormat="1" ht="21" x14ac:dyDescent="0.35">
      <c r="A361" s="33" t="s">
        <v>311</v>
      </c>
      <c r="B361" s="21" t="s">
        <v>757</v>
      </c>
      <c r="C361" s="21" t="s">
        <v>3851</v>
      </c>
      <c r="D361" s="38" t="s">
        <v>312</v>
      </c>
      <c r="E361" s="33" t="s">
        <v>312</v>
      </c>
      <c r="F361" s="33" t="s">
        <v>28</v>
      </c>
      <c r="G361" s="28">
        <v>2563</v>
      </c>
      <c r="H361" s="33" t="s">
        <v>307</v>
      </c>
      <c r="I361" s="33" t="s">
        <v>34</v>
      </c>
      <c r="J361" s="33" t="s">
        <v>314</v>
      </c>
      <c r="K361" s="33" t="s">
        <v>94</v>
      </c>
      <c r="L361" s="33" t="s">
        <v>37</v>
      </c>
      <c r="N361" s="33" t="s">
        <v>757</v>
      </c>
      <c r="O361" s="33" t="s">
        <v>3851</v>
      </c>
      <c r="Q361" s="33" t="str">
        <f t="shared" si="13"/>
        <v>170201V02F02</v>
      </c>
    </row>
    <row r="362" spans="1:17" s="33" customFormat="1" ht="21" x14ac:dyDescent="0.35">
      <c r="A362" s="33" t="s">
        <v>594</v>
      </c>
      <c r="B362" s="21" t="s">
        <v>757</v>
      </c>
      <c r="C362" s="21" t="s">
        <v>3851</v>
      </c>
      <c r="D362" s="38" t="s">
        <v>595</v>
      </c>
      <c r="E362" s="33" t="s">
        <v>595</v>
      </c>
      <c r="F362" s="33" t="s">
        <v>28</v>
      </c>
      <c r="G362" s="28">
        <v>2563</v>
      </c>
      <c r="H362" s="33" t="s">
        <v>307</v>
      </c>
      <c r="I362" s="33" t="s">
        <v>325</v>
      </c>
      <c r="J362" s="33" t="s">
        <v>314</v>
      </c>
      <c r="K362" s="33" t="s">
        <v>94</v>
      </c>
      <c r="L362" s="33" t="s">
        <v>37</v>
      </c>
      <c r="N362" s="33" t="s">
        <v>757</v>
      </c>
      <c r="O362" s="33" t="s">
        <v>3851</v>
      </c>
      <c r="Q362" s="33" t="str">
        <f t="shared" si="13"/>
        <v>170201V02F02</v>
      </c>
    </row>
    <row r="363" spans="1:17" s="33" customFormat="1" ht="21" x14ac:dyDescent="0.35">
      <c r="A363" s="33" t="s">
        <v>187</v>
      </c>
      <c r="B363" s="21" t="s">
        <v>757</v>
      </c>
      <c r="C363" s="21" t="s">
        <v>3851</v>
      </c>
      <c r="D363" s="38" t="s">
        <v>188</v>
      </c>
      <c r="E363" s="33" t="s">
        <v>188</v>
      </c>
      <c r="F363" s="33" t="s">
        <v>28</v>
      </c>
      <c r="G363" s="28">
        <v>2563</v>
      </c>
      <c r="H363" s="33" t="s">
        <v>190</v>
      </c>
      <c r="I363" s="33" t="s">
        <v>186</v>
      </c>
      <c r="J363" s="33" t="s">
        <v>130</v>
      </c>
      <c r="K363" s="33" t="s">
        <v>131</v>
      </c>
      <c r="L363" s="33" t="s">
        <v>132</v>
      </c>
      <c r="N363" s="33" t="s">
        <v>757</v>
      </c>
      <c r="O363" s="33" t="s">
        <v>3851</v>
      </c>
      <c r="Q363" s="33" t="str">
        <f t="shared" si="13"/>
        <v>170201V02F02</v>
      </c>
    </row>
    <row r="364" spans="1:17" s="33" customFormat="1" ht="21" x14ac:dyDescent="0.35">
      <c r="A364" s="33" t="s">
        <v>1269</v>
      </c>
      <c r="B364" s="21" t="s">
        <v>757</v>
      </c>
      <c r="C364" s="21" t="s">
        <v>3851</v>
      </c>
      <c r="D364" s="38" t="s">
        <v>1270</v>
      </c>
      <c r="E364" s="33" t="s">
        <v>1270</v>
      </c>
      <c r="F364" s="33" t="s">
        <v>28</v>
      </c>
      <c r="G364" s="28">
        <v>2564</v>
      </c>
      <c r="H364" s="33" t="s">
        <v>873</v>
      </c>
      <c r="I364" s="33" t="s">
        <v>308</v>
      </c>
      <c r="J364" s="33" t="s">
        <v>84</v>
      </c>
      <c r="K364" s="33" t="s">
        <v>62</v>
      </c>
      <c r="L364" s="33" t="s">
        <v>47</v>
      </c>
      <c r="N364" s="33" t="s">
        <v>757</v>
      </c>
      <c r="O364" s="33" t="s">
        <v>3851</v>
      </c>
      <c r="Q364" s="33" t="str">
        <f t="shared" si="13"/>
        <v>170201V02F02</v>
      </c>
    </row>
    <row r="365" spans="1:17" s="33" customFormat="1" ht="21" x14ac:dyDescent="0.35">
      <c r="A365" s="33" t="s">
        <v>3709</v>
      </c>
      <c r="B365" s="21" t="s">
        <v>757</v>
      </c>
      <c r="C365" s="21" t="s">
        <v>3851</v>
      </c>
      <c r="D365" s="38" t="s">
        <v>2950</v>
      </c>
      <c r="E365" s="33" t="s">
        <v>2950</v>
      </c>
      <c r="F365" s="33" t="s">
        <v>28</v>
      </c>
      <c r="G365" s="28">
        <v>2564</v>
      </c>
      <c r="H365" s="33" t="s">
        <v>308</v>
      </c>
      <c r="I365" s="33" t="s">
        <v>2952</v>
      </c>
      <c r="K365" s="33" t="s">
        <v>321</v>
      </c>
      <c r="L365" s="33" t="s">
        <v>37</v>
      </c>
      <c r="N365" s="33" t="s">
        <v>757</v>
      </c>
      <c r="O365" s="33" t="s">
        <v>3851</v>
      </c>
      <c r="Q365" s="33" t="str">
        <f t="shared" si="13"/>
        <v>170201V02F02</v>
      </c>
    </row>
    <row r="366" spans="1:17" s="33" customFormat="1" ht="21" x14ac:dyDescent="0.35">
      <c r="A366" s="33" t="s">
        <v>1278</v>
      </c>
      <c r="B366" s="21" t="s">
        <v>757</v>
      </c>
      <c r="C366" s="21" t="s">
        <v>3851</v>
      </c>
      <c r="D366" s="38" t="s">
        <v>1279</v>
      </c>
      <c r="E366" s="33" t="s">
        <v>1279</v>
      </c>
      <c r="F366" s="33" t="s">
        <v>28</v>
      </c>
      <c r="G366" s="28">
        <v>2564</v>
      </c>
      <c r="H366" s="33" t="s">
        <v>652</v>
      </c>
      <c r="I366" s="33" t="s">
        <v>308</v>
      </c>
      <c r="J366" s="33" t="s">
        <v>1281</v>
      </c>
      <c r="K366" s="33" t="s">
        <v>389</v>
      </c>
      <c r="L366" s="33" t="s">
        <v>116</v>
      </c>
      <c r="N366" s="33" t="s">
        <v>757</v>
      </c>
      <c r="O366" s="33" t="s">
        <v>3851</v>
      </c>
      <c r="Q366" s="33" t="str">
        <f t="shared" si="13"/>
        <v>170201V02F02</v>
      </c>
    </row>
    <row r="367" spans="1:17" s="33" customFormat="1" ht="21" x14ac:dyDescent="0.35">
      <c r="A367" s="33" t="s">
        <v>1299</v>
      </c>
      <c r="B367" s="21" t="s">
        <v>757</v>
      </c>
      <c r="C367" s="21" t="s">
        <v>3851</v>
      </c>
      <c r="D367" s="38" t="s">
        <v>1300</v>
      </c>
      <c r="E367" s="33" t="s">
        <v>1300</v>
      </c>
      <c r="F367" s="33" t="s">
        <v>28</v>
      </c>
      <c r="G367" s="28">
        <v>2564</v>
      </c>
      <c r="H367" s="33" t="s">
        <v>1302</v>
      </c>
      <c r="I367" s="33" t="s">
        <v>308</v>
      </c>
      <c r="J367" s="33" t="s">
        <v>1303</v>
      </c>
      <c r="K367" s="33" t="s">
        <v>389</v>
      </c>
      <c r="L367" s="33" t="s">
        <v>116</v>
      </c>
      <c r="N367" s="33" t="s">
        <v>757</v>
      </c>
      <c r="O367" s="33" t="s">
        <v>3851</v>
      </c>
      <c r="Q367" s="33" t="str">
        <f t="shared" si="13"/>
        <v>170201V02F02</v>
      </c>
    </row>
    <row r="368" spans="1:17" s="33" customFormat="1" ht="21" x14ac:dyDescent="0.35">
      <c r="A368" s="33" t="s">
        <v>1318</v>
      </c>
      <c r="B368" s="21" t="s">
        <v>757</v>
      </c>
      <c r="C368" s="21" t="s">
        <v>3851</v>
      </c>
      <c r="D368" s="38" t="s">
        <v>1319</v>
      </c>
      <c r="E368" s="33" t="s">
        <v>1319</v>
      </c>
      <c r="F368" s="33" t="s">
        <v>28</v>
      </c>
      <c r="G368" s="28">
        <v>2564</v>
      </c>
      <c r="H368" s="33" t="s">
        <v>1302</v>
      </c>
      <c r="I368" s="33" t="s">
        <v>308</v>
      </c>
      <c r="J368" s="33" t="s">
        <v>1321</v>
      </c>
      <c r="K368" s="33" t="s">
        <v>389</v>
      </c>
      <c r="L368" s="33" t="s">
        <v>116</v>
      </c>
      <c r="N368" s="33" t="s">
        <v>757</v>
      </c>
      <c r="O368" s="33" t="s">
        <v>3851</v>
      </c>
      <c r="Q368" s="33" t="str">
        <f t="shared" si="13"/>
        <v>170201V02F02</v>
      </c>
    </row>
    <row r="369" spans="1:17" s="33" customFormat="1" ht="21" x14ac:dyDescent="0.35">
      <c r="A369" s="33" t="s">
        <v>1332</v>
      </c>
      <c r="B369" s="21" t="s">
        <v>757</v>
      </c>
      <c r="C369" s="21" t="s">
        <v>3851</v>
      </c>
      <c r="D369" s="38" t="s">
        <v>1333</v>
      </c>
      <c r="E369" s="33" t="s">
        <v>1333</v>
      </c>
      <c r="F369" s="33" t="s">
        <v>28</v>
      </c>
      <c r="G369" s="28">
        <v>2564</v>
      </c>
      <c r="H369" s="33" t="s">
        <v>873</v>
      </c>
      <c r="I369" s="33" t="s">
        <v>1335</v>
      </c>
      <c r="J369" s="33" t="s">
        <v>778</v>
      </c>
      <c r="K369" s="33" t="s">
        <v>389</v>
      </c>
      <c r="L369" s="33" t="s">
        <v>116</v>
      </c>
      <c r="N369" s="33" t="s">
        <v>757</v>
      </c>
      <c r="O369" s="33" t="s">
        <v>3851</v>
      </c>
      <c r="Q369" s="33" t="str">
        <f t="shared" si="13"/>
        <v>170201V02F02</v>
      </c>
    </row>
    <row r="370" spans="1:17" s="33" customFormat="1" ht="21" x14ac:dyDescent="0.35">
      <c r="A370" s="33" t="s">
        <v>1348</v>
      </c>
      <c r="B370" s="21" t="s">
        <v>757</v>
      </c>
      <c r="C370" s="21" t="s">
        <v>3851</v>
      </c>
      <c r="D370" s="38" t="s">
        <v>1349</v>
      </c>
      <c r="E370" s="33" t="s">
        <v>1349</v>
      </c>
      <c r="F370" s="33" t="s">
        <v>28</v>
      </c>
      <c r="G370" s="28">
        <v>2564</v>
      </c>
      <c r="H370" s="33" t="s">
        <v>873</v>
      </c>
      <c r="I370" s="33" t="s">
        <v>308</v>
      </c>
      <c r="J370" s="33" t="s">
        <v>1351</v>
      </c>
      <c r="K370" s="33" t="s">
        <v>389</v>
      </c>
      <c r="L370" s="33" t="s">
        <v>116</v>
      </c>
      <c r="N370" s="33" t="s">
        <v>757</v>
      </c>
      <c r="O370" s="33" t="s">
        <v>3851</v>
      </c>
      <c r="Q370" s="33" t="str">
        <f t="shared" si="13"/>
        <v>170201V02F02</v>
      </c>
    </row>
    <row r="371" spans="1:17" s="33" customFormat="1" ht="21" x14ac:dyDescent="0.35">
      <c r="A371" s="33" t="s">
        <v>1359</v>
      </c>
      <c r="B371" s="21" t="s">
        <v>757</v>
      </c>
      <c r="C371" s="21" t="s">
        <v>3851</v>
      </c>
      <c r="D371" s="38" t="s">
        <v>1360</v>
      </c>
      <c r="E371" s="33" t="s">
        <v>1360</v>
      </c>
      <c r="F371" s="33" t="s">
        <v>28</v>
      </c>
      <c r="G371" s="28">
        <v>2564</v>
      </c>
      <c r="H371" s="33" t="s">
        <v>873</v>
      </c>
      <c r="I371" s="33" t="s">
        <v>308</v>
      </c>
      <c r="J371" s="33" t="s">
        <v>1362</v>
      </c>
      <c r="K371" s="33" t="s">
        <v>389</v>
      </c>
      <c r="L371" s="33" t="s">
        <v>116</v>
      </c>
      <c r="N371" s="33" t="s">
        <v>757</v>
      </c>
      <c r="O371" s="33" t="s">
        <v>3851</v>
      </c>
      <c r="Q371" s="33" t="str">
        <f t="shared" si="13"/>
        <v>170201V02F02</v>
      </c>
    </row>
    <row r="372" spans="1:17" s="33" customFormat="1" ht="21" x14ac:dyDescent="0.35">
      <c r="A372" s="33" t="s">
        <v>1380</v>
      </c>
      <c r="B372" s="21" t="s">
        <v>757</v>
      </c>
      <c r="C372" s="21" t="s">
        <v>3851</v>
      </c>
      <c r="D372" s="38" t="s">
        <v>1381</v>
      </c>
      <c r="E372" s="33" t="s">
        <v>1381</v>
      </c>
      <c r="F372" s="33" t="s">
        <v>28</v>
      </c>
      <c r="G372" s="28">
        <v>2564</v>
      </c>
      <c r="H372" s="33" t="s">
        <v>1247</v>
      </c>
      <c r="I372" s="33" t="s">
        <v>308</v>
      </c>
      <c r="J372" s="33" t="s">
        <v>1383</v>
      </c>
      <c r="K372" s="33" t="s">
        <v>389</v>
      </c>
      <c r="L372" s="33" t="s">
        <v>116</v>
      </c>
      <c r="N372" s="33" t="s">
        <v>757</v>
      </c>
      <c r="O372" s="33" t="s">
        <v>3851</v>
      </c>
      <c r="Q372" s="33" t="str">
        <f t="shared" si="13"/>
        <v>170201V02F02</v>
      </c>
    </row>
    <row r="373" spans="1:17" s="33" customFormat="1" ht="21" x14ac:dyDescent="0.35">
      <c r="A373" s="33" t="s">
        <v>1384</v>
      </c>
      <c r="B373" s="21" t="s">
        <v>757</v>
      </c>
      <c r="C373" s="21" t="s">
        <v>3851</v>
      </c>
      <c r="D373" s="38" t="s">
        <v>1385</v>
      </c>
      <c r="E373" s="33" t="s">
        <v>1385</v>
      </c>
      <c r="F373" s="33" t="s">
        <v>28</v>
      </c>
      <c r="G373" s="28">
        <v>2564</v>
      </c>
      <c r="H373" s="33" t="s">
        <v>873</v>
      </c>
      <c r="I373" s="33" t="s">
        <v>308</v>
      </c>
      <c r="J373" s="33" t="s">
        <v>1346</v>
      </c>
      <c r="K373" s="33" t="s">
        <v>389</v>
      </c>
      <c r="L373" s="33" t="s">
        <v>116</v>
      </c>
      <c r="N373" s="33" t="s">
        <v>757</v>
      </c>
      <c r="O373" s="33" t="s">
        <v>3851</v>
      </c>
      <c r="Q373" s="33" t="str">
        <f t="shared" si="13"/>
        <v>170201V02F02</v>
      </c>
    </row>
    <row r="374" spans="1:17" s="33" customFormat="1" ht="21" x14ac:dyDescent="0.35">
      <c r="A374" s="33" t="s">
        <v>1393</v>
      </c>
      <c r="B374" s="21" t="s">
        <v>757</v>
      </c>
      <c r="C374" s="21" t="s">
        <v>3851</v>
      </c>
      <c r="D374" s="38" t="s">
        <v>1394</v>
      </c>
      <c r="E374" s="33" t="s">
        <v>1394</v>
      </c>
      <c r="F374" s="33" t="s">
        <v>28</v>
      </c>
      <c r="G374" s="28">
        <v>2564</v>
      </c>
      <c r="H374" s="33" t="s">
        <v>873</v>
      </c>
      <c r="I374" s="33" t="s">
        <v>308</v>
      </c>
      <c r="J374" s="33" t="s">
        <v>1396</v>
      </c>
      <c r="K374" s="33" t="s">
        <v>389</v>
      </c>
      <c r="L374" s="33" t="s">
        <v>116</v>
      </c>
      <c r="N374" s="33" t="s">
        <v>757</v>
      </c>
      <c r="O374" s="33" t="s">
        <v>3851</v>
      </c>
      <c r="Q374" s="33" t="str">
        <f t="shared" si="13"/>
        <v>170201V02F02</v>
      </c>
    </row>
    <row r="375" spans="1:17" s="33" customFormat="1" ht="21" x14ac:dyDescent="0.35">
      <c r="A375" s="33" t="s">
        <v>1432</v>
      </c>
      <c r="B375" s="21" t="s">
        <v>757</v>
      </c>
      <c r="C375" s="21" t="s">
        <v>3851</v>
      </c>
      <c r="D375" s="38" t="s">
        <v>1433</v>
      </c>
      <c r="E375" s="33" t="s">
        <v>1433</v>
      </c>
      <c r="F375" s="33" t="s">
        <v>28</v>
      </c>
      <c r="G375" s="28">
        <v>2564</v>
      </c>
      <c r="H375" s="33" t="s">
        <v>873</v>
      </c>
      <c r="I375" s="33" t="s">
        <v>308</v>
      </c>
      <c r="J375" s="33" t="s">
        <v>1435</v>
      </c>
      <c r="K375" s="33" t="s">
        <v>389</v>
      </c>
      <c r="L375" s="33" t="s">
        <v>116</v>
      </c>
      <c r="N375" s="33" t="s">
        <v>757</v>
      </c>
      <c r="O375" s="33" t="s">
        <v>3851</v>
      </c>
      <c r="Q375" s="33" t="str">
        <f t="shared" si="13"/>
        <v>170201V02F02</v>
      </c>
    </row>
    <row r="376" spans="1:17" s="33" customFormat="1" ht="21" x14ac:dyDescent="0.35">
      <c r="A376" s="33" t="s">
        <v>1439</v>
      </c>
      <c r="B376" s="21" t="s">
        <v>757</v>
      </c>
      <c r="C376" s="21" t="s">
        <v>3851</v>
      </c>
      <c r="D376" s="38" t="s">
        <v>1440</v>
      </c>
      <c r="E376" s="33" t="s">
        <v>1440</v>
      </c>
      <c r="F376" s="33" t="s">
        <v>28</v>
      </c>
      <c r="G376" s="28">
        <v>2564</v>
      </c>
      <c r="H376" s="33" t="s">
        <v>1302</v>
      </c>
      <c r="I376" s="33" t="s">
        <v>308</v>
      </c>
      <c r="J376" s="33" t="s">
        <v>1442</v>
      </c>
      <c r="K376" s="33" t="s">
        <v>389</v>
      </c>
      <c r="L376" s="33" t="s">
        <v>116</v>
      </c>
      <c r="N376" s="33" t="s">
        <v>757</v>
      </c>
      <c r="O376" s="33" t="s">
        <v>3851</v>
      </c>
      <c r="Q376" s="33" t="str">
        <f t="shared" si="13"/>
        <v>170201V02F02</v>
      </c>
    </row>
    <row r="377" spans="1:17" s="33" customFormat="1" ht="21" x14ac:dyDescent="0.35">
      <c r="A377" s="33" t="s">
        <v>1453</v>
      </c>
      <c r="B377" s="21" t="s">
        <v>757</v>
      </c>
      <c r="C377" s="21" t="s">
        <v>3851</v>
      </c>
      <c r="D377" s="38" t="s">
        <v>1454</v>
      </c>
      <c r="E377" s="33" t="s">
        <v>1454</v>
      </c>
      <c r="F377" s="33" t="s">
        <v>28</v>
      </c>
      <c r="G377" s="28">
        <v>2564</v>
      </c>
      <c r="H377" s="33" t="s">
        <v>873</v>
      </c>
      <c r="I377" s="33" t="s">
        <v>308</v>
      </c>
      <c r="J377" s="33" t="s">
        <v>1396</v>
      </c>
      <c r="K377" s="33" t="s">
        <v>389</v>
      </c>
      <c r="L377" s="33" t="s">
        <v>116</v>
      </c>
      <c r="N377" s="33" t="s">
        <v>757</v>
      </c>
      <c r="O377" s="33" t="s">
        <v>3851</v>
      </c>
      <c r="Q377" s="33" t="str">
        <f t="shared" si="13"/>
        <v>170201V02F02</v>
      </c>
    </row>
    <row r="378" spans="1:17" s="33" customFormat="1" ht="21" x14ac:dyDescent="0.35">
      <c r="A378" s="33" t="s">
        <v>1457</v>
      </c>
      <c r="B378" s="21" t="s">
        <v>757</v>
      </c>
      <c r="C378" s="21" t="s">
        <v>3851</v>
      </c>
      <c r="D378" s="38" t="s">
        <v>1458</v>
      </c>
      <c r="E378" s="33" t="s">
        <v>1458</v>
      </c>
      <c r="F378" s="33" t="s">
        <v>28</v>
      </c>
      <c r="G378" s="28">
        <v>2564</v>
      </c>
      <c r="H378" s="33" t="s">
        <v>873</v>
      </c>
      <c r="I378" s="33" t="s">
        <v>308</v>
      </c>
      <c r="J378" s="33" t="s">
        <v>1460</v>
      </c>
      <c r="K378" s="33" t="s">
        <v>389</v>
      </c>
      <c r="L378" s="33" t="s">
        <v>116</v>
      </c>
      <c r="N378" s="33" t="s">
        <v>757</v>
      </c>
      <c r="O378" s="33" t="s">
        <v>3851</v>
      </c>
      <c r="Q378" s="33" t="str">
        <f t="shared" si="13"/>
        <v>170201V02F02</v>
      </c>
    </row>
    <row r="379" spans="1:17" s="33" customFormat="1" ht="21" x14ac:dyDescent="0.35">
      <c r="A379" s="33" t="s">
        <v>1471</v>
      </c>
      <c r="B379" s="21" t="s">
        <v>757</v>
      </c>
      <c r="C379" s="21" t="s">
        <v>3851</v>
      </c>
      <c r="D379" s="38" t="s">
        <v>1472</v>
      </c>
      <c r="E379" s="33" t="s">
        <v>1472</v>
      </c>
      <c r="F379" s="33" t="s">
        <v>28</v>
      </c>
      <c r="G379" s="28">
        <v>2564</v>
      </c>
      <c r="H379" s="33" t="s">
        <v>873</v>
      </c>
      <c r="I379" s="33" t="s">
        <v>308</v>
      </c>
      <c r="J379" s="33" t="s">
        <v>721</v>
      </c>
      <c r="K379" s="33" t="s">
        <v>389</v>
      </c>
      <c r="L379" s="33" t="s">
        <v>116</v>
      </c>
      <c r="N379" s="33" t="s">
        <v>757</v>
      </c>
      <c r="O379" s="33" t="s">
        <v>3851</v>
      </c>
      <c r="Q379" s="33" t="str">
        <f t="shared" si="13"/>
        <v>170201V02F02</v>
      </c>
    </row>
    <row r="380" spans="1:17" s="33" customFormat="1" ht="21" x14ac:dyDescent="0.35">
      <c r="A380" s="33" t="s">
        <v>1474</v>
      </c>
      <c r="B380" s="21" t="s">
        <v>757</v>
      </c>
      <c r="C380" s="21" t="s">
        <v>3851</v>
      </c>
      <c r="D380" s="38" t="s">
        <v>1475</v>
      </c>
      <c r="E380" s="33" t="s">
        <v>1475</v>
      </c>
      <c r="F380" s="33" t="s">
        <v>28</v>
      </c>
      <c r="G380" s="28">
        <v>2564</v>
      </c>
      <c r="H380" s="33" t="s">
        <v>873</v>
      </c>
      <c r="I380" s="33" t="s">
        <v>308</v>
      </c>
      <c r="J380" s="33" t="s">
        <v>683</v>
      </c>
      <c r="K380" s="33" t="s">
        <v>389</v>
      </c>
      <c r="L380" s="33" t="s">
        <v>116</v>
      </c>
      <c r="N380" s="33" t="s">
        <v>757</v>
      </c>
      <c r="O380" s="33" t="s">
        <v>3851</v>
      </c>
      <c r="Q380" s="33" t="str">
        <f t="shared" si="13"/>
        <v>170201V02F02</v>
      </c>
    </row>
    <row r="381" spans="1:17" s="33" customFormat="1" ht="21" x14ac:dyDescent="0.35">
      <c r="A381" s="33" t="s">
        <v>1478</v>
      </c>
      <c r="B381" s="21" t="s">
        <v>757</v>
      </c>
      <c r="C381" s="21" t="s">
        <v>3851</v>
      </c>
      <c r="D381" s="38" t="s">
        <v>1479</v>
      </c>
      <c r="E381" s="33" t="s">
        <v>1479</v>
      </c>
      <c r="F381" s="33" t="s">
        <v>28</v>
      </c>
      <c r="G381" s="28">
        <v>2564</v>
      </c>
      <c r="H381" s="33" t="s">
        <v>1232</v>
      </c>
      <c r="I381" s="33" t="s">
        <v>308</v>
      </c>
      <c r="J381" s="33" t="s">
        <v>1481</v>
      </c>
      <c r="K381" s="33" t="s">
        <v>389</v>
      </c>
      <c r="L381" s="33" t="s">
        <v>116</v>
      </c>
      <c r="N381" s="33" t="s">
        <v>757</v>
      </c>
      <c r="O381" s="33" t="s">
        <v>3851</v>
      </c>
      <c r="Q381" s="33" t="str">
        <f t="shared" si="13"/>
        <v>170201V02F02</v>
      </c>
    </row>
    <row r="382" spans="1:17" s="33" customFormat="1" ht="21" x14ac:dyDescent="0.35">
      <c r="A382" s="33" t="s">
        <v>1482</v>
      </c>
      <c r="B382" s="21" t="s">
        <v>757</v>
      </c>
      <c r="C382" s="21" t="s">
        <v>3851</v>
      </c>
      <c r="D382" s="38" t="s">
        <v>1483</v>
      </c>
      <c r="E382" s="33" t="s">
        <v>1483</v>
      </c>
      <c r="F382" s="33" t="s">
        <v>28</v>
      </c>
      <c r="G382" s="28">
        <v>2564</v>
      </c>
      <c r="H382" s="33" t="s">
        <v>1232</v>
      </c>
      <c r="I382" s="33" t="s">
        <v>308</v>
      </c>
      <c r="J382" s="33" t="s">
        <v>826</v>
      </c>
      <c r="K382" s="33" t="s">
        <v>389</v>
      </c>
      <c r="L382" s="33" t="s">
        <v>116</v>
      </c>
      <c r="N382" s="33" t="s">
        <v>757</v>
      </c>
      <c r="O382" s="33" t="s">
        <v>3851</v>
      </c>
      <c r="Q382" s="33" t="str">
        <f t="shared" si="13"/>
        <v>170201V02F02</v>
      </c>
    </row>
    <row r="383" spans="1:17" s="33" customFormat="1" ht="21" x14ac:dyDescent="0.35">
      <c r="A383" s="33" t="s">
        <v>1493</v>
      </c>
      <c r="B383" s="21" t="s">
        <v>757</v>
      </c>
      <c r="C383" s="21" t="s">
        <v>3851</v>
      </c>
      <c r="D383" s="38" t="s">
        <v>1494</v>
      </c>
      <c r="E383" s="33" t="s">
        <v>1494</v>
      </c>
      <c r="F383" s="33" t="s">
        <v>28</v>
      </c>
      <c r="G383" s="28">
        <v>2564</v>
      </c>
      <c r="H383" s="33" t="s">
        <v>873</v>
      </c>
      <c r="I383" s="33" t="s">
        <v>308</v>
      </c>
      <c r="J383" s="33" t="s">
        <v>848</v>
      </c>
      <c r="K383" s="33" t="s">
        <v>389</v>
      </c>
      <c r="L383" s="33" t="s">
        <v>116</v>
      </c>
      <c r="N383" s="33" t="s">
        <v>757</v>
      </c>
      <c r="O383" s="33" t="s">
        <v>3851</v>
      </c>
      <c r="Q383" s="33" t="str">
        <f t="shared" si="13"/>
        <v>170201V02F02</v>
      </c>
    </row>
    <row r="384" spans="1:17" s="33" customFormat="1" ht="21" x14ac:dyDescent="0.35">
      <c r="A384" s="33" t="s">
        <v>1518</v>
      </c>
      <c r="B384" s="21" t="s">
        <v>757</v>
      </c>
      <c r="C384" s="21" t="s">
        <v>3851</v>
      </c>
      <c r="D384" s="38" t="s">
        <v>1519</v>
      </c>
      <c r="E384" s="33" t="s">
        <v>1519</v>
      </c>
      <c r="F384" s="33" t="s">
        <v>28</v>
      </c>
      <c r="G384" s="28">
        <v>2564</v>
      </c>
      <c r="H384" s="33" t="s">
        <v>1340</v>
      </c>
      <c r="I384" s="33" t="s">
        <v>186</v>
      </c>
      <c r="J384" s="33" t="s">
        <v>706</v>
      </c>
      <c r="K384" s="33" t="s">
        <v>389</v>
      </c>
      <c r="L384" s="33" t="s">
        <v>116</v>
      </c>
      <c r="N384" s="33" t="s">
        <v>757</v>
      </c>
      <c r="O384" s="33" t="s">
        <v>3851</v>
      </c>
      <c r="Q384" s="33" t="str">
        <f t="shared" si="13"/>
        <v>170201V02F02</v>
      </c>
    </row>
    <row r="385" spans="1:17" s="33" customFormat="1" ht="21" x14ac:dyDescent="0.35">
      <c r="A385" s="33" t="s">
        <v>1528</v>
      </c>
      <c r="B385" s="21" t="s">
        <v>757</v>
      </c>
      <c r="C385" s="21" t="s">
        <v>3851</v>
      </c>
      <c r="D385" s="38" t="s">
        <v>1529</v>
      </c>
      <c r="E385" s="33" t="s">
        <v>1529</v>
      </c>
      <c r="F385" s="33" t="s">
        <v>28</v>
      </c>
      <c r="G385" s="28">
        <v>2564</v>
      </c>
      <c r="H385" s="33" t="s">
        <v>873</v>
      </c>
      <c r="I385" s="33" t="s">
        <v>308</v>
      </c>
      <c r="J385" s="33" t="s">
        <v>1531</v>
      </c>
      <c r="K385" s="33" t="s">
        <v>389</v>
      </c>
      <c r="L385" s="33" t="s">
        <v>116</v>
      </c>
      <c r="N385" s="33" t="s">
        <v>757</v>
      </c>
      <c r="O385" s="33" t="s">
        <v>3851</v>
      </c>
      <c r="Q385" s="33" t="str">
        <f t="shared" si="13"/>
        <v>170201V02F02</v>
      </c>
    </row>
    <row r="386" spans="1:17" s="33" customFormat="1" ht="21" x14ac:dyDescent="0.35">
      <c r="A386" s="33" t="s">
        <v>1544</v>
      </c>
      <c r="B386" s="21" t="s">
        <v>757</v>
      </c>
      <c r="C386" s="21" t="s">
        <v>3851</v>
      </c>
      <c r="D386" s="38" t="s">
        <v>1545</v>
      </c>
      <c r="E386" s="33" t="s">
        <v>1545</v>
      </c>
      <c r="F386" s="33" t="s">
        <v>28</v>
      </c>
      <c r="G386" s="28">
        <v>2564</v>
      </c>
      <c r="H386" s="33" t="s">
        <v>873</v>
      </c>
      <c r="I386" s="33" t="s">
        <v>308</v>
      </c>
      <c r="J386" s="33" t="s">
        <v>1396</v>
      </c>
      <c r="K386" s="33" t="s">
        <v>389</v>
      </c>
      <c r="L386" s="33" t="s">
        <v>116</v>
      </c>
      <c r="N386" s="33" t="s">
        <v>757</v>
      </c>
      <c r="O386" s="33" t="s">
        <v>3851</v>
      </c>
      <c r="Q386" s="33" t="str">
        <f t="shared" si="13"/>
        <v>170201V02F02</v>
      </c>
    </row>
    <row r="387" spans="1:17" s="33" customFormat="1" ht="21" x14ac:dyDescent="0.35">
      <c r="A387" s="33" t="s">
        <v>1563</v>
      </c>
      <c r="B387" s="21" t="s">
        <v>757</v>
      </c>
      <c r="C387" s="21" t="s">
        <v>3851</v>
      </c>
      <c r="D387" s="38" t="s">
        <v>1564</v>
      </c>
      <c r="E387" s="33" t="s">
        <v>1564</v>
      </c>
      <c r="F387" s="33" t="s">
        <v>28</v>
      </c>
      <c r="G387" s="28">
        <v>2564</v>
      </c>
      <c r="H387" s="33" t="s">
        <v>873</v>
      </c>
      <c r="I387" s="33" t="s">
        <v>308</v>
      </c>
      <c r="J387" s="33" t="s">
        <v>1566</v>
      </c>
      <c r="K387" s="33" t="s">
        <v>389</v>
      </c>
      <c r="L387" s="33" t="s">
        <v>116</v>
      </c>
      <c r="N387" s="33" t="s">
        <v>757</v>
      </c>
      <c r="O387" s="33" t="s">
        <v>3851</v>
      </c>
      <c r="Q387" s="33" t="str">
        <f t="shared" si="13"/>
        <v>170201V02F02</v>
      </c>
    </row>
    <row r="388" spans="1:17" s="33" customFormat="1" ht="21" x14ac:dyDescent="0.35">
      <c r="A388" s="33" t="s">
        <v>1576</v>
      </c>
      <c r="B388" s="21" t="s">
        <v>757</v>
      </c>
      <c r="C388" s="21" t="s">
        <v>3851</v>
      </c>
      <c r="D388" s="38" t="s">
        <v>1360</v>
      </c>
      <c r="E388" s="33" t="s">
        <v>1360</v>
      </c>
      <c r="F388" s="33" t="s">
        <v>28</v>
      </c>
      <c r="G388" s="28">
        <v>2564</v>
      </c>
      <c r="H388" s="33" t="s">
        <v>652</v>
      </c>
      <c r="I388" s="33" t="s">
        <v>308</v>
      </c>
      <c r="J388" s="33" t="s">
        <v>1578</v>
      </c>
      <c r="K388" s="33" t="s">
        <v>389</v>
      </c>
      <c r="L388" s="33" t="s">
        <v>116</v>
      </c>
      <c r="N388" s="33" t="s">
        <v>757</v>
      </c>
      <c r="O388" s="33" t="s">
        <v>3851</v>
      </c>
      <c r="Q388" s="33" t="str">
        <f t="shared" si="13"/>
        <v>170201V02F02</v>
      </c>
    </row>
    <row r="389" spans="1:17" s="33" customFormat="1" ht="21" x14ac:dyDescent="0.35">
      <c r="A389" s="33" t="s">
        <v>1579</v>
      </c>
      <c r="B389" s="21" t="s">
        <v>757</v>
      </c>
      <c r="C389" s="21" t="s">
        <v>3851</v>
      </c>
      <c r="D389" s="38" t="s">
        <v>1580</v>
      </c>
      <c r="E389" s="33" t="s">
        <v>1580</v>
      </c>
      <c r="F389" s="33" t="s">
        <v>28</v>
      </c>
      <c r="G389" s="28">
        <v>2564</v>
      </c>
      <c r="H389" s="33" t="s">
        <v>1340</v>
      </c>
      <c r="I389" s="33" t="s">
        <v>308</v>
      </c>
      <c r="J389" s="33" t="s">
        <v>1101</v>
      </c>
      <c r="K389" s="33" t="s">
        <v>389</v>
      </c>
      <c r="L389" s="33" t="s">
        <v>116</v>
      </c>
      <c r="N389" s="33" t="s">
        <v>757</v>
      </c>
      <c r="O389" s="33" t="s">
        <v>3851</v>
      </c>
      <c r="Q389" s="33" t="str">
        <f t="shared" si="13"/>
        <v>170201V02F02</v>
      </c>
    </row>
    <row r="390" spans="1:17" s="33" customFormat="1" ht="21" x14ac:dyDescent="0.35">
      <c r="A390" s="33" t="s">
        <v>1592</v>
      </c>
      <c r="B390" s="21" t="s">
        <v>757</v>
      </c>
      <c r="C390" s="21" t="s">
        <v>3851</v>
      </c>
      <c r="D390" s="38" t="s">
        <v>1593</v>
      </c>
      <c r="E390" s="33" t="s">
        <v>1593</v>
      </c>
      <c r="F390" s="33" t="s">
        <v>28</v>
      </c>
      <c r="G390" s="28">
        <v>2564</v>
      </c>
      <c r="H390" s="33" t="s">
        <v>1302</v>
      </c>
      <c r="I390" s="33" t="s">
        <v>1595</v>
      </c>
      <c r="J390" s="33" t="s">
        <v>1586</v>
      </c>
      <c r="K390" s="33" t="s">
        <v>389</v>
      </c>
      <c r="L390" s="33" t="s">
        <v>116</v>
      </c>
      <c r="N390" s="33" t="s">
        <v>757</v>
      </c>
      <c r="O390" s="33" t="s">
        <v>3851</v>
      </c>
      <c r="Q390" s="33" t="str">
        <f t="shared" si="13"/>
        <v>170201V02F02</v>
      </c>
    </row>
    <row r="391" spans="1:17" s="33" customFormat="1" ht="21" x14ac:dyDescent="0.35">
      <c r="A391" s="33" t="s">
        <v>1605</v>
      </c>
      <c r="B391" s="21" t="s">
        <v>757</v>
      </c>
      <c r="C391" s="21" t="s">
        <v>3851</v>
      </c>
      <c r="D391" s="38" t="s">
        <v>1606</v>
      </c>
      <c r="E391" s="33" t="s">
        <v>1606</v>
      </c>
      <c r="F391" s="33" t="s">
        <v>28</v>
      </c>
      <c r="G391" s="28">
        <v>2564</v>
      </c>
      <c r="H391" s="33" t="s">
        <v>1340</v>
      </c>
      <c r="I391" s="33" t="s">
        <v>1595</v>
      </c>
      <c r="J391" s="33" t="s">
        <v>1608</v>
      </c>
      <c r="K391" s="33" t="s">
        <v>389</v>
      </c>
      <c r="L391" s="33" t="s">
        <v>116</v>
      </c>
      <c r="N391" s="33" t="s">
        <v>757</v>
      </c>
      <c r="O391" s="33" t="s">
        <v>3851</v>
      </c>
      <c r="Q391" s="33" t="str">
        <f t="shared" si="13"/>
        <v>170201V02F02</v>
      </c>
    </row>
    <row r="392" spans="1:17" s="33" customFormat="1" ht="21" x14ac:dyDescent="0.35">
      <c r="A392" s="33" t="s">
        <v>1613</v>
      </c>
      <c r="B392" s="21" t="s">
        <v>757</v>
      </c>
      <c r="C392" s="21" t="s">
        <v>3851</v>
      </c>
      <c r="D392" s="38" t="s">
        <v>1614</v>
      </c>
      <c r="E392" s="33" t="s">
        <v>1614</v>
      </c>
      <c r="F392" s="33" t="s">
        <v>28</v>
      </c>
      <c r="G392" s="28">
        <v>2564</v>
      </c>
      <c r="H392" s="33" t="s">
        <v>652</v>
      </c>
      <c r="I392" s="33" t="s">
        <v>308</v>
      </c>
      <c r="J392" s="33" t="s">
        <v>1616</v>
      </c>
      <c r="K392" s="33" t="s">
        <v>389</v>
      </c>
      <c r="L392" s="33" t="s">
        <v>116</v>
      </c>
      <c r="N392" s="33" t="s">
        <v>757</v>
      </c>
      <c r="O392" s="33" t="s">
        <v>3851</v>
      </c>
      <c r="Q392" s="33" t="str">
        <f t="shared" si="13"/>
        <v>170201V02F02</v>
      </c>
    </row>
    <row r="393" spans="1:17" s="33" customFormat="1" ht="21" x14ac:dyDescent="0.35">
      <c r="A393" s="33" t="s">
        <v>1641</v>
      </c>
      <c r="B393" s="21" t="s">
        <v>757</v>
      </c>
      <c r="C393" s="21" t="s">
        <v>3851</v>
      </c>
      <c r="D393" s="38" t="s">
        <v>1642</v>
      </c>
      <c r="E393" s="33" t="s">
        <v>1642</v>
      </c>
      <c r="F393" s="33" t="s">
        <v>28</v>
      </c>
      <c r="G393" s="28">
        <v>2564</v>
      </c>
      <c r="H393" s="33" t="s">
        <v>873</v>
      </c>
      <c r="I393" s="33" t="s">
        <v>308</v>
      </c>
      <c r="J393" s="33" t="s">
        <v>1515</v>
      </c>
      <c r="K393" s="33" t="s">
        <v>389</v>
      </c>
      <c r="L393" s="33" t="s">
        <v>116</v>
      </c>
      <c r="N393" s="33" t="s">
        <v>757</v>
      </c>
      <c r="O393" s="33" t="s">
        <v>3851</v>
      </c>
      <c r="Q393" s="33" t="str">
        <f t="shared" si="13"/>
        <v>170201V02F02</v>
      </c>
    </row>
    <row r="394" spans="1:17" s="33" customFormat="1" ht="21" x14ac:dyDescent="0.35">
      <c r="A394" s="33" t="s">
        <v>1652</v>
      </c>
      <c r="B394" s="21" t="s">
        <v>757</v>
      </c>
      <c r="C394" s="21" t="s">
        <v>3851</v>
      </c>
      <c r="D394" s="38" t="s">
        <v>3770</v>
      </c>
      <c r="E394" s="33" t="s">
        <v>1653</v>
      </c>
      <c r="F394" s="33" t="s">
        <v>28</v>
      </c>
      <c r="G394" s="28">
        <v>2564</v>
      </c>
      <c r="H394" s="33" t="s">
        <v>873</v>
      </c>
      <c r="I394" s="33" t="s">
        <v>186</v>
      </c>
      <c r="J394" s="33" t="s">
        <v>1655</v>
      </c>
      <c r="K394" s="33" t="s">
        <v>389</v>
      </c>
      <c r="L394" s="33" t="s">
        <v>116</v>
      </c>
      <c r="N394" s="33" t="s">
        <v>757</v>
      </c>
      <c r="O394" s="33" t="s">
        <v>3851</v>
      </c>
      <c r="Q394" s="33" t="str">
        <f t="shared" si="13"/>
        <v>170201V02F02</v>
      </c>
    </row>
    <row r="395" spans="1:17" s="33" customFormat="1" ht="21" x14ac:dyDescent="0.35">
      <c r="A395" s="33" t="s">
        <v>1691</v>
      </c>
      <c r="B395" s="21" t="s">
        <v>757</v>
      </c>
      <c r="C395" s="21" t="s">
        <v>3851</v>
      </c>
      <c r="D395" s="38" t="s">
        <v>1692</v>
      </c>
      <c r="E395" s="33" t="s">
        <v>1692</v>
      </c>
      <c r="F395" s="33" t="s">
        <v>28</v>
      </c>
      <c r="G395" s="28">
        <v>2564</v>
      </c>
      <c r="H395" s="33" t="s">
        <v>873</v>
      </c>
      <c r="I395" s="33" t="s">
        <v>308</v>
      </c>
      <c r="J395" s="33" t="s">
        <v>1694</v>
      </c>
      <c r="K395" s="33" t="s">
        <v>389</v>
      </c>
      <c r="L395" s="33" t="s">
        <v>116</v>
      </c>
      <c r="N395" s="33" t="s">
        <v>757</v>
      </c>
      <c r="O395" s="33" t="s">
        <v>3851</v>
      </c>
      <c r="Q395" s="33" t="str">
        <f t="shared" ref="Q395:Q458" si="14">IF(LEN(O395=11),_xlfn.CONCAT(N395,"F",RIGHT(O395,2)),O395)</f>
        <v>170201V02F02</v>
      </c>
    </row>
    <row r="396" spans="1:17" s="33" customFormat="1" ht="21" x14ac:dyDescent="0.35">
      <c r="A396" s="33" t="s">
        <v>1721</v>
      </c>
      <c r="B396" s="21" t="s">
        <v>757</v>
      </c>
      <c r="C396" s="21" t="s">
        <v>3851</v>
      </c>
      <c r="D396" s="38" t="s">
        <v>1722</v>
      </c>
      <c r="E396" s="33" t="s">
        <v>1722</v>
      </c>
      <c r="F396" s="33" t="s">
        <v>28</v>
      </c>
      <c r="G396" s="28">
        <v>2564</v>
      </c>
      <c r="H396" s="33" t="s">
        <v>1232</v>
      </c>
      <c r="I396" s="33" t="s">
        <v>308</v>
      </c>
      <c r="J396" s="33" t="s">
        <v>1718</v>
      </c>
      <c r="K396" s="33" t="s">
        <v>389</v>
      </c>
      <c r="L396" s="33" t="s">
        <v>116</v>
      </c>
      <c r="N396" s="33" t="s">
        <v>757</v>
      </c>
      <c r="O396" s="33" t="s">
        <v>3851</v>
      </c>
      <c r="Q396" s="33" t="str">
        <f t="shared" si="14"/>
        <v>170201V02F02</v>
      </c>
    </row>
    <row r="397" spans="1:17" s="33" customFormat="1" ht="21" x14ac:dyDescent="0.35">
      <c r="A397" s="33" t="s">
        <v>1730</v>
      </c>
      <c r="B397" s="21" t="s">
        <v>757</v>
      </c>
      <c r="C397" s="21" t="s">
        <v>3851</v>
      </c>
      <c r="D397" s="38" t="s">
        <v>432</v>
      </c>
      <c r="E397" s="33" t="s">
        <v>432</v>
      </c>
      <c r="F397" s="33" t="s">
        <v>28</v>
      </c>
      <c r="G397" s="28">
        <v>2564</v>
      </c>
      <c r="H397" s="33" t="s">
        <v>873</v>
      </c>
      <c r="I397" s="33" t="s">
        <v>308</v>
      </c>
      <c r="J397" s="33" t="s">
        <v>434</v>
      </c>
      <c r="K397" s="33" t="s">
        <v>389</v>
      </c>
      <c r="L397" s="33" t="s">
        <v>116</v>
      </c>
      <c r="N397" s="33" t="s">
        <v>757</v>
      </c>
      <c r="O397" s="33" t="s">
        <v>3851</v>
      </c>
      <c r="Q397" s="33" t="str">
        <f t="shared" si="14"/>
        <v>170201V02F02</v>
      </c>
    </row>
    <row r="398" spans="1:17" s="33" customFormat="1" ht="21" x14ac:dyDescent="0.35">
      <c r="A398" s="33" t="s">
        <v>1732</v>
      </c>
      <c r="B398" s="21" t="s">
        <v>757</v>
      </c>
      <c r="C398" s="21" t="s">
        <v>3851</v>
      </c>
      <c r="D398" s="38" t="s">
        <v>1733</v>
      </c>
      <c r="E398" s="33" t="s">
        <v>1733</v>
      </c>
      <c r="F398" s="33" t="s">
        <v>28</v>
      </c>
      <c r="G398" s="28">
        <v>2564</v>
      </c>
      <c r="H398" s="33" t="s">
        <v>1232</v>
      </c>
      <c r="I398" s="33" t="s">
        <v>308</v>
      </c>
      <c r="J398" s="33" t="s">
        <v>1419</v>
      </c>
      <c r="K398" s="33" t="s">
        <v>389</v>
      </c>
      <c r="L398" s="33" t="s">
        <v>116</v>
      </c>
      <c r="N398" s="33" t="s">
        <v>757</v>
      </c>
      <c r="O398" s="33" t="s">
        <v>3851</v>
      </c>
      <c r="Q398" s="33" t="str">
        <f t="shared" si="14"/>
        <v>170201V02F02</v>
      </c>
    </row>
    <row r="399" spans="1:17" s="33" customFormat="1" ht="21" x14ac:dyDescent="0.35">
      <c r="A399" s="33" t="s">
        <v>1736</v>
      </c>
      <c r="B399" s="21" t="s">
        <v>757</v>
      </c>
      <c r="C399" s="21" t="s">
        <v>3851</v>
      </c>
      <c r="D399" s="38" t="s">
        <v>3772</v>
      </c>
      <c r="E399" s="33" t="s">
        <v>1737</v>
      </c>
      <c r="F399" s="33" t="s">
        <v>28</v>
      </c>
      <c r="G399" s="28">
        <v>2564</v>
      </c>
      <c r="H399" s="33" t="s">
        <v>873</v>
      </c>
      <c r="I399" s="33" t="s">
        <v>308</v>
      </c>
      <c r="J399" s="33" t="s">
        <v>1739</v>
      </c>
      <c r="K399" s="33" t="s">
        <v>389</v>
      </c>
      <c r="L399" s="33" t="s">
        <v>116</v>
      </c>
      <c r="N399" s="33" t="s">
        <v>757</v>
      </c>
      <c r="O399" s="33" t="s">
        <v>3851</v>
      </c>
      <c r="Q399" s="33" t="str">
        <f t="shared" si="14"/>
        <v>170201V02F02</v>
      </c>
    </row>
    <row r="400" spans="1:17" s="33" customFormat="1" ht="21" x14ac:dyDescent="0.35">
      <c r="A400" s="33" t="s">
        <v>1741</v>
      </c>
      <c r="B400" s="21" t="s">
        <v>757</v>
      </c>
      <c r="C400" s="21" t="s">
        <v>3851</v>
      </c>
      <c r="D400" s="38" t="s">
        <v>3773</v>
      </c>
      <c r="E400" s="33" t="s">
        <v>1742</v>
      </c>
      <c r="F400" s="33" t="s">
        <v>28</v>
      </c>
      <c r="G400" s="28">
        <v>2564</v>
      </c>
      <c r="H400" s="33" t="s">
        <v>873</v>
      </c>
      <c r="I400" s="33" t="s">
        <v>308</v>
      </c>
      <c r="J400" s="33" t="s">
        <v>1744</v>
      </c>
      <c r="K400" s="33" t="s">
        <v>389</v>
      </c>
      <c r="L400" s="33" t="s">
        <v>116</v>
      </c>
      <c r="N400" s="33" t="s">
        <v>757</v>
      </c>
      <c r="O400" s="33" t="s">
        <v>3851</v>
      </c>
      <c r="Q400" s="33" t="str">
        <f t="shared" si="14"/>
        <v>170201V02F02</v>
      </c>
    </row>
    <row r="401" spans="1:17" s="33" customFormat="1" ht="21" x14ac:dyDescent="0.35">
      <c r="A401" s="33" t="s">
        <v>1754</v>
      </c>
      <c r="B401" s="21" t="s">
        <v>757</v>
      </c>
      <c r="C401" s="21" t="s">
        <v>3851</v>
      </c>
      <c r="D401" s="38" t="s">
        <v>1755</v>
      </c>
      <c r="E401" s="33" t="s">
        <v>1755</v>
      </c>
      <c r="F401" s="33" t="s">
        <v>28</v>
      </c>
      <c r="G401" s="28">
        <v>2564</v>
      </c>
      <c r="H401" s="33" t="s">
        <v>1232</v>
      </c>
      <c r="I401" s="33" t="s">
        <v>1335</v>
      </c>
      <c r="J401" s="33" t="s">
        <v>1757</v>
      </c>
      <c r="K401" s="33" t="s">
        <v>389</v>
      </c>
      <c r="L401" s="33" t="s">
        <v>116</v>
      </c>
      <c r="N401" s="33" t="s">
        <v>757</v>
      </c>
      <c r="O401" s="33" t="s">
        <v>3851</v>
      </c>
      <c r="Q401" s="33" t="str">
        <f t="shared" si="14"/>
        <v>170201V02F02</v>
      </c>
    </row>
    <row r="402" spans="1:17" s="33" customFormat="1" ht="21" x14ac:dyDescent="0.35">
      <c r="A402" s="33" t="s">
        <v>1765</v>
      </c>
      <c r="B402" s="21" t="s">
        <v>757</v>
      </c>
      <c r="C402" s="21" t="s">
        <v>3851</v>
      </c>
      <c r="D402" s="38" t="s">
        <v>1766</v>
      </c>
      <c r="E402" s="33" t="s">
        <v>1766</v>
      </c>
      <c r="F402" s="33" t="s">
        <v>28</v>
      </c>
      <c r="G402" s="28">
        <v>2564</v>
      </c>
      <c r="H402" s="33" t="s">
        <v>652</v>
      </c>
      <c r="I402" s="33" t="s">
        <v>308</v>
      </c>
      <c r="J402" s="33" t="s">
        <v>1757</v>
      </c>
      <c r="K402" s="33" t="s">
        <v>389</v>
      </c>
      <c r="L402" s="33" t="s">
        <v>116</v>
      </c>
      <c r="N402" s="33" t="s">
        <v>757</v>
      </c>
      <c r="O402" s="33" t="s">
        <v>3851</v>
      </c>
      <c r="Q402" s="33" t="str">
        <f t="shared" si="14"/>
        <v>170201V02F02</v>
      </c>
    </row>
    <row r="403" spans="1:17" s="33" customFormat="1" ht="21" x14ac:dyDescent="0.35">
      <c r="A403" s="33" t="s">
        <v>1771</v>
      </c>
      <c r="B403" s="21" t="s">
        <v>757</v>
      </c>
      <c r="C403" s="21" t="s">
        <v>3851</v>
      </c>
      <c r="D403" s="38" t="s">
        <v>1772</v>
      </c>
      <c r="E403" s="33" t="s">
        <v>1772</v>
      </c>
      <c r="F403" s="33" t="s">
        <v>28</v>
      </c>
      <c r="G403" s="28">
        <v>2564</v>
      </c>
      <c r="H403" s="33" t="s">
        <v>873</v>
      </c>
      <c r="I403" s="33" t="s">
        <v>308</v>
      </c>
      <c r="J403" s="33" t="s">
        <v>1774</v>
      </c>
      <c r="K403" s="33" t="s">
        <v>389</v>
      </c>
      <c r="L403" s="33" t="s">
        <v>116</v>
      </c>
      <c r="N403" s="33" t="s">
        <v>757</v>
      </c>
      <c r="O403" s="33" t="s">
        <v>3851</v>
      </c>
      <c r="Q403" s="33" t="str">
        <f t="shared" si="14"/>
        <v>170201V02F02</v>
      </c>
    </row>
    <row r="404" spans="1:17" s="33" customFormat="1" ht="21" x14ac:dyDescent="0.35">
      <c r="A404" s="33" t="s">
        <v>1869</v>
      </c>
      <c r="B404" s="21" t="s">
        <v>757</v>
      </c>
      <c r="C404" s="21" t="s">
        <v>3851</v>
      </c>
      <c r="D404" s="38" t="s">
        <v>1870</v>
      </c>
      <c r="E404" s="33" t="s">
        <v>1870</v>
      </c>
      <c r="F404" s="33" t="s">
        <v>28</v>
      </c>
      <c r="G404" s="28">
        <v>2564</v>
      </c>
      <c r="H404" s="33" t="s">
        <v>873</v>
      </c>
      <c r="I404" s="33" t="s">
        <v>308</v>
      </c>
      <c r="J404" s="33" t="s">
        <v>1872</v>
      </c>
      <c r="K404" s="33" t="s">
        <v>389</v>
      </c>
      <c r="L404" s="33" t="s">
        <v>116</v>
      </c>
      <c r="N404" s="33" t="s">
        <v>757</v>
      </c>
      <c r="O404" s="33" t="s">
        <v>3851</v>
      </c>
      <c r="Q404" s="33" t="str">
        <f t="shared" si="14"/>
        <v>170201V02F02</v>
      </c>
    </row>
    <row r="405" spans="1:17" s="33" customFormat="1" ht="21" x14ac:dyDescent="0.35">
      <c r="A405" s="33" t="s">
        <v>1894</v>
      </c>
      <c r="B405" s="21" t="s">
        <v>757</v>
      </c>
      <c r="C405" s="21" t="s">
        <v>3851</v>
      </c>
      <c r="D405" s="38" t="s">
        <v>1895</v>
      </c>
      <c r="E405" s="33" t="s">
        <v>1895</v>
      </c>
      <c r="F405" s="33" t="s">
        <v>28</v>
      </c>
      <c r="G405" s="28">
        <v>2564</v>
      </c>
      <c r="H405" s="33" t="s">
        <v>1232</v>
      </c>
      <c r="I405" s="33" t="s">
        <v>308</v>
      </c>
      <c r="J405" s="33" t="s">
        <v>1897</v>
      </c>
      <c r="K405" s="33" t="s">
        <v>389</v>
      </c>
      <c r="L405" s="33" t="s">
        <v>116</v>
      </c>
      <c r="N405" s="33" t="s">
        <v>757</v>
      </c>
      <c r="O405" s="33" t="s">
        <v>3851</v>
      </c>
      <c r="Q405" s="33" t="str">
        <f t="shared" si="14"/>
        <v>170201V02F02</v>
      </c>
    </row>
    <row r="406" spans="1:17" s="33" customFormat="1" ht="21" x14ac:dyDescent="0.35">
      <c r="A406" s="33" t="s">
        <v>1910</v>
      </c>
      <c r="B406" s="21" t="s">
        <v>757</v>
      </c>
      <c r="C406" s="21" t="s">
        <v>3851</v>
      </c>
      <c r="D406" s="38" t="s">
        <v>1911</v>
      </c>
      <c r="E406" s="33" t="s">
        <v>1911</v>
      </c>
      <c r="F406" s="33" t="s">
        <v>28</v>
      </c>
      <c r="G406" s="28">
        <v>2564</v>
      </c>
      <c r="H406" s="33" t="s">
        <v>1247</v>
      </c>
      <c r="I406" s="33" t="s">
        <v>308</v>
      </c>
      <c r="J406" s="33" t="s">
        <v>1864</v>
      </c>
      <c r="K406" s="33" t="s">
        <v>389</v>
      </c>
      <c r="L406" s="33" t="s">
        <v>116</v>
      </c>
      <c r="N406" s="33" t="s">
        <v>757</v>
      </c>
      <c r="O406" s="33" t="s">
        <v>3851</v>
      </c>
      <c r="Q406" s="33" t="str">
        <f t="shared" si="14"/>
        <v>170201V02F02</v>
      </c>
    </row>
    <row r="407" spans="1:17" s="33" customFormat="1" ht="21" x14ac:dyDescent="0.35">
      <c r="A407" s="33" t="s">
        <v>1933</v>
      </c>
      <c r="B407" s="21" t="s">
        <v>757</v>
      </c>
      <c r="C407" s="21" t="s">
        <v>3851</v>
      </c>
      <c r="D407" s="38" t="s">
        <v>1934</v>
      </c>
      <c r="E407" s="33" t="s">
        <v>1934</v>
      </c>
      <c r="F407" s="33" t="s">
        <v>28</v>
      </c>
      <c r="G407" s="28">
        <v>2564</v>
      </c>
      <c r="H407" s="33" t="s">
        <v>1232</v>
      </c>
      <c r="I407" s="33" t="s">
        <v>1936</v>
      </c>
      <c r="J407" s="33" t="s">
        <v>1937</v>
      </c>
      <c r="K407" s="33" t="s">
        <v>389</v>
      </c>
      <c r="L407" s="33" t="s">
        <v>116</v>
      </c>
      <c r="N407" s="33" t="s">
        <v>757</v>
      </c>
      <c r="O407" s="33" t="s">
        <v>3851</v>
      </c>
      <c r="Q407" s="33" t="str">
        <f t="shared" si="14"/>
        <v>170201V02F02</v>
      </c>
    </row>
    <row r="408" spans="1:17" s="33" customFormat="1" ht="21" x14ac:dyDescent="0.35">
      <c r="A408" s="33" t="s">
        <v>1954</v>
      </c>
      <c r="B408" s="21" t="s">
        <v>757</v>
      </c>
      <c r="C408" s="21" t="s">
        <v>3851</v>
      </c>
      <c r="D408" s="38" t="s">
        <v>1955</v>
      </c>
      <c r="E408" s="33" t="s">
        <v>1955</v>
      </c>
      <c r="F408" s="33" t="s">
        <v>28</v>
      </c>
      <c r="G408" s="28">
        <v>2564</v>
      </c>
      <c r="H408" s="33" t="s">
        <v>1936</v>
      </c>
      <c r="I408" s="33" t="s">
        <v>1936</v>
      </c>
      <c r="J408" s="33" t="s">
        <v>839</v>
      </c>
      <c r="K408" s="33" t="s">
        <v>389</v>
      </c>
      <c r="L408" s="33" t="s">
        <v>116</v>
      </c>
      <c r="N408" s="33" t="s">
        <v>757</v>
      </c>
      <c r="O408" s="33" t="s">
        <v>3851</v>
      </c>
      <c r="Q408" s="33" t="str">
        <f t="shared" si="14"/>
        <v>170201V02F02</v>
      </c>
    </row>
    <row r="409" spans="1:17" s="33" customFormat="1" ht="21" x14ac:dyDescent="0.35">
      <c r="A409" s="33" t="s">
        <v>1963</v>
      </c>
      <c r="B409" s="21" t="s">
        <v>757</v>
      </c>
      <c r="C409" s="21" t="s">
        <v>3851</v>
      </c>
      <c r="D409" s="38" t="s">
        <v>1964</v>
      </c>
      <c r="E409" s="33" t="s">
        <v>1964</v>
      </c>
      <c r="F409" s="33" t="s">
        <v>28</v>
      </c>
      <c r="G409" s="28">
        <v>2564</v>
      </c>
      <c r="H409" s="33" t="s">
        <v>1232</v>
      </c>
      <c r="I409" s="33" t="s">
        <v>308</v>
      </c>
      <c r="J409" s="33" t="s">
        <v>1864</v>
      </c>
      <c r="K409" s="33" t="s">
        <v>389</v>
      </c>
      <c r="L409" s="33" t="s">
        <v>116</v>
      </c>
      <c r="N409" s="33" t="s">
        <v>757</v>
      </c>
      <c r="O409" s="33" t="s">
        <v>3851</v>
      </c>
      <c r="Q409" s="33" t="str">
        <f t="shared" si="14"/>
        <v>170201V02F02</v>
      </c>
    </row>
    <row r="410" spans="1:17" s="33" customFormat="1" ht="21" x14ac:dyDescent="0.35">
      <c r="A410" s="33" t="s">
        <v>1981</v>
      </c>
      <c r="B410" s="21" t="s">
        <v>757</v>
      </c>
      <c r="C410" s="21" t="s">
        <v>3851</v>
      </c>
      <c r="D410" s="38" t="s">
        <v>1982</v>
      </c>
      <c r="E410" s="33" t="s">
        <v>1982</v>
      </c>
      <c r="F410" s="33" t="s">
        <v>28</v>
      </c>
      <c r="G410" s="28">
        <v>2564</v>
      </c>
      <c r="H410" s="33" t="s">
        <v>873</v>
      </c>
      <c r="I410" s="33" t="s">
        <v>308</v>
      </c>
      <c r="J410" s="33" t="s">
        <v>1205</v>
      </c>
      <c r="K410" s="33" t="s">
        <v>389</v>
      </c>
      <c r="L410" s="33" t="s">
        <v>116</v>
      </c>
      <c r="N410" s="33" t="s">
        <v>757</v>
      </c>
      <c r="O410" s="33" t="s">
        <v>3851</v>
      </c>
      <c r="Q410" s="33" t="str">
        <f t="shared" si="14"/>
        <v>170201V02F02</v>
      </c>
    </row>
    <row r="411" spans="1:17" s="33" customFormat="1" ht="21" x14ac:dyDescent="0.35">
      <c r="A411" s="33" t="s">
        <v>1989</v>
      </c>
      <c r="B411" s="21" t="s">
        <v>757</v>
      </c>
      <c r="C411" s="21" t="s">
        <v>3851</v>
      </c>
      <c r="D411" s="38" t="s">
        <v>1990</v>
      </c>
      <c r="E411" s="33" t="s">
        <v>1990</v>
      </c>
      <c r="F411" s="33" t="s">
        <v>28</v>
      </c>
      <c r="G411" s="28">
        <v>2564</v>
      </c>
      <c r="H411" s="33" t="s">
        <v>1936</v>
      </c>
      <c r="I411" s="33" t="s">
        <v>1936</v>
      </c>
      <c r="J411" s="33" t="s">
        <v>1864</v>
      </c>
      <c r="K411" s="33" t="s">
        <v>389</v>
      </c>
      <c r="L411" s="33" t="s">
        <v>116</v>
      </c>
      <c r="N411" s="33" t="s">
        <v>757</v>
      </c>
      <c r="O411" s="33" t="s">
        <v>3851</v>
      </c>
      <c r="Q411" s="33" t="str">
        <f t="shared" si="14"/>
        <v>170201V02F02</v>
      </c>
    </row>
    <row r="412" spans="1:17" s="33" customFormat="1" ht="21" x14ac:dyDescent="0.35">
      <c r="A412" s="33" t="s">
        <v>2000</v>
      </c>
      <c r="B412" s="21" t="s">
        <v>757</v>
      </c>
      <c r="C412" s="21" t="s">
        <v>3851</v>
      </c>
      <c r="D412" s="38" t="s">
        <v>2001</v>
      </c>
      <c r="E412" s="33" t="s">
        <v>2001</v>
      </c>
      <c r="F412" s="33" t="s">
        <v>28</v>
      </c>
      <c r="G412" s="28">
        <v>2564</v>
      </c>
      <c r="H412" s="33" t="s">
        <v>1232</v>
      </c>
      <c r="I412" s="33" t="s">
        <v>308</v>
      </c>
      <c r="J412" s="33" t="s">
        <v>1442</v>
      </c>
      <c r="K412" s="33" t="s">
        <v>389</v>
      </c>
      <c r="L412" s="33" t="s">
        <v>116</v>
      </c>
      <c r="N412" s="33" t="s">
        <v>757</v>
      </c>
      <c r="O412" s="33" t="s">
        <v>3851</v>
      </c>
      <c r="Q412" s="33" t="str">
        <f t="shared" si="14"/>
        <v>170201V02F02</v>
      </c>
    </row>
    <row r="413" spans="1:17" s="33" customFormat="1" ht="21" x14ac:dyDescent="0.35">
      <c r="A413" s="33" t="s">
        <v>2080</v>
      </c>
      <c r="B413" s="21" t="s">
        <v>757</v>
      </c>
      <c r="C413" s="21" t="s">
        <v>3851</v>
      </c>
      <c r="D413" s="38" t="s">
        <v>2081</v>
      </c>
      <c r="E413" s="33" t="s">
        <v>2081</v>
      </c>
      <c r="F413" s="33" t="s">
        <v>28</v>
      </c>
      <c r="G413" s="28">
        <v>2564</v>
      </c>
      <c r="H413" s="33" t="s">
        <v>1232</v>
      </c>
      <c r="I413" s="33" t="s">
        <v>1335</v>
      </c>
      <c r="J413" s="33" t="s">
        <v>1805</v>
      </c>
      <c r="K413" s="33" t="s">
        <v>389</v>
      </c>
      <c r="L413" s="33" t="s">
        <v>116</v>
      </c>
      <c r="N413" s="33" t="s">
        <v>757</v>
      </c>
      <c r="O413" s="33" t="s">
        <v>3851</v>
      </c>
      <c r="Q413" s="33" t="str">
        <f t="shared" si="14"/>
        <v>170201V02F02</v>
      </c>
    </row>
    <row r="414" spans="1:17" s="33" customFormat="1" ht="21" x14ac:dyDescent="0.35">
      <c r="A414" s="33" t="s">
        <v>2083</v>
      </c>
      <c r="B414" s="21" t="s">
        <v>757</v>
      </c>
      <c r="C414" s="21" t="s">
        <v>3851</v>
      </c>
      <c r="D414" s="38" t="s">
        <v>2084</v>
      </c>
      <c r="E414" s="33" t="s">
        <v>2084</v>
      </c>
      <c r="F414" s="33" t="s">
        <v>28</v>
      </c>
      <c r="G414" s="28">
        <v>2564</v>
      </c>
      <c r="H414" s="33" t="s">
        <v>652</v>
      </c>
      <c r="I414" s="33" t="s">
        <v>1302</v>
      </c>
      <c r="J414" s="33" t="s">
        <v>1040</v>
      </c>
      <c r="K414" s="33" t="s">
        <v>389</v>
      </c>
      <c r="L414" s="33" t="s">
        <v>116</v>
      </c>
      <c r="N414" s="33" t="s">
        <v>757</v>
      </c>
      <c r="O414" s="33" t="s">
        <v>3851</v>
      </c>
      <c r="Q414" s="33" t="str">
        <f t="shared" si="14"/>
        <v>170201V02F02</v>
      </c>
    </row>
    <row r="415" spans="1:17" s="33" customFormat="1" ht="21" x14ac:dyDescent="0.35">
      <c r="A415" s="33" t="s">
        <v>2086</v>
      </c>
      <c r="B415" s="21" t="s">
        <v>757</v>
      </c>
      <c r="C415" s="21" t="s">
        <v>3851</v>
      </c>
      <c r="D415" s="38" t="s">
        <v>2087</v>
      </c>
      <c r="E415" s="33" t="s">
        <v>2087</v>
      </c>
      <c r="F415" s="33" t="s">
        <v>28</v>
      </c>
      <c r="G415" s="28">
        <v>2564</v>
      </c>
      <c r="H415" s="33" t="s">
        <v>1232</v>
      </c>
      <c r="I415" s="33" t="s">
        <v>1335</v>
      </c>
      <c r="J415" s="33" t="s">
        <v>1630</v>
      </c>
      <c r="K415" s="33" t="s">
        <v>389</v>
      </c>
      <c r="L415" s="33" t="s">
        <v>116</v>
      </c>
      <c r="N415" s="33" t="s">
        <v>757</v>
      </c>
      <c r="O415" s="33" t="s">
        <v>3851</v>
      </c>
      <c r="Q415" s="33" t="str">
        <f t="shared" si="14"/>
        <v>170201V02F02</v>
      </c>
    </row>
    <row r="416" spans="1:17" s="33" customFormat="1" ht="21" x14ac:dyDescent="0.35">
      <c r="A416" s="33" t="s">
        <v>2089</v>
      </c>
      <c r="B416" s="21" t="s">
        <v>757</v>
      </c>
      <c r="C416" s="21" t="s">
        <v>3851</v>
      </c>
      <c r="D416" s="38" t="s">
        <v>2090</v>
      </c>
      <c r="E416" s="33" t="s">
        <v>2090</v>
      </c>
      <c r="F416" s="33" t="s">
        <v>28</v>
      </c>
      <c r="G416" s="28">
        <v>2564</v>
      </c>
      <c r="H416" s="33" t="s">
        <v>1936</v>
      </c>
      <c r="I416" s="33" t="s">
        <v>1936</v>
      </c>
      <c r="J416" s="33" t="s">
        <v>1481</v>
      </c>
      <c r="K416" s="33" t="s">
        <v>389</v>
      </c>
      <c r="L416" s="33" t="s">
        <v>116</v>
      </c>
      <c r="N416" s="33" t="s">
        <v>757</v>
      </c>
      <c r="O416" s="33" t="s">
        <v>3851</v>
      </c>
      <c r="Q416" s="33" t="str">
        <f t="shared" si="14"/>
        <v>170201V02F02</v>
      </c>
    </row>
    <row r="417" spans="1:17" s="33" customFormat="1" ht="21" x14ac:dyDescent="0.35">
      <c r="A417" s="33" t="s">
        <v>2093</v>
      </c>
      <c r="B417" s="21" t="s">
        <v>757</v>
      </c>
      <c r="C417" s="21" t="s">
        <v>3851</v>
      </c>
      <c r="D417" s="38" t="s">
        <v>2094</v>
      </c>
      <c r="E417" s="33" t="s">
        <v>2094</v>
      </c>
      <c r="F417" s="33" t="s">
        <v>28</v>
      </c>
      <c r="G417" s="28">
        <v>2564</v>
      </c>
      <c r="H417" s="33" t="s">
        <v>1936</v>
      </c>
      <c r="I417" s="33" t="s">
        <v>1936</v>
      </c>
      <c r="J417" s="33" t="s">
        <v>2096</v>
      </c>
      <c r="K417" s="33" t="s">
        <v>389</v>
      </c>
      <c r="L417" s="33" t="s">
        <v>116</v>
      </c>
      <c r="N417" s="33" t="s">
        <v>757</v>
      </c>
      <c r="O417" s="33" t="s">
        <v>3851</v>
      </c>
      <c r="Q417" s="33" t="str">
        <f t="shared" si="14"/>
        <v>170201V02F02</v>
      </c>
    </row>
    <row r="418" spans="1:17" s="33" customFormat="1" ht="21" x14ac:dyDescent="0.35">
      <c r="A418" s="33" t="s">
        <v>2107</v>
      </c>
      <c r="B418" s="21" t="s">
        <v>757</v>
      </c>
      <c r="C418" s="21" t="s">
        <v>3851</v>
      </c>
      <c r="D418" s="38" t="s">
        <v>2108</v>
      </c>
      <c r="E418" s="33" t="s">
        <v>2108</v>
      </c>
      <c r="F418" s="33" t="s">
        <v>28</v>
      </c>
      <c r="G418" s="28">
        <v>2564</v>
      </c>
      <c r="H418" s="33" t="s">
        <v>1232</v>
      </c>
      <c r="I418" s="33" t="s">
        <v>1335</v>
      </c>
      <c r="J418" s="33" t="s">
        <v>678</v>
      </c>
      <c r="K418" s="33" t="s">
        <v>389</v>
      </c>
      <c r="L418" s="33" t="s">
        <v>116</v>
      </c>
      <c r="N418" s="33" t="s">
        <v>757</v>
      </c>
      <c r="O418" s="33" t="s">
        <v>3851</v>
      </c>
      <c r="Q418" s="33" t="str">
        <f t="shared" si="14"/>
        <v>170201V02F02</v>
      </c>
    </row>
    <row r="419" spans="1:17" s="33" customFormat="1" ht="21" x14ac:dyDescent="0.35">
      <c r="A419" s="33" t="s">
        <v>2112</v>
      </c>
      <c r="B419" s="21" t="s">
        <v>757</v>
      </c>
      <c r="C419" s="21" t="s">
        <v>3851</v>
      </c>
      <c r="D419" s="38" t="s">
        <v>2113</v>
      </c>
      <c r="E419" s="33" t="s">
        <v>2113</v>
      </c>
      <c r="F419" s="33" t="s">
        <v>28</v>
      </c>
      <c r="G419" s="28">
        <v>2564</v>
      </c>
      <c r="H419" s="33" t="s">
        <v>1232</v>
      </c>
      <c r="I419" s="33" t="s">
        <v>1335</v>
      </c>
      <c r="J419" s="33" t="s">
        <v>2021</v>
      </c>
      <c r="K419" s="33" t="s">
        <v>389</v>
      </c>
      <c r="L419" s="33" t="s">
        <v>116</v>
      </c>
      <c r="N419" s="33" t="s">
        <v>757</v>
      </c>
      <c r="O419" s="33" t="s">
        <v>3851</v>
      </c>
      <c r="Q419" s="33" t="str">
        <f t="shared" si="14"/>
        <v>170201V02F02</v>
      </c>
    </row>
    <row r="420" spans="1:17" s="33" customFormat="1" ht="21" x14ac:dyDescent="0.35">
      <c r="A420" s="33" t="s">
        <v>2125</v>
      </c>
      <c r="B420" s="21" t="s">
        <v>757</v>
      </c>
      <c r="C420" s="21" t="s">
        <v>3851</v>
      </c>
      <c r="D420" s="38" t="s">
        <v>2126</v>
      </c>
      <c r="E420" s="33" t="s">
        <v>2126</v>
      </c>
      <c r="F420" s="33" t="s">
        <v>28</v>
      </c>
      <c r="G420" s="28">
        <v>2564</v>
      </c>
      <c r="H420" s="33" t="s">
        <v>1936</v>
      </c>
      <c r="I420" s="33" t="s">
        <v>1335</v>
      </c>
      <c r="J420" s="33" t="s">
        <v>1127</v>
      </c>
      <c r="K420" s="33" t="s">
        <v>389</v>
      </c>
      <c r="L420" s="33" t="s">
        <v>116</v>
      </c>
      <c r="N420" s="33" t="s">
        <v>757</v>
      </c>
      <c r="O420" s="33" t="s">
        <v>3851</v>
      </c>
      <c r="Q420" s="33" t="str">
        <f t="shared" si="14"/>
        <v>170201V02F02</v>
      </c>
    </row>
    <row r="421" spans="1:17" s="33" customFormat="1" ht="21" x14ac:dyDescent="0.35">
      <c r="A421" s="33" t="s">
        <v>2128</v>
      </c>
      <c r="B421" s="21" t="s">
        <v>757</v>
      </c>
      <c r="C421" s="21" t="s">
        <v>3851</v>
      </c>
      <c r="D421" s="38" t="s">
        <v>2129</v>
      </c>
      <c r="E421" s="33" t="s">
        <v>2129</v>
      </c>
      <c r="F421" s="33" t="s">
        <v>28</v>
      </c>
      <c r="G421" s="28">
        <v>2564</v>
      </c>
      <c r="H421" s="33" t="s">
        <v>1232</v>
      </c>
      <c r="I421" s="33" t="s">
        <v>1936</v>
      </c>
      <c r="J421" s="33" t="s">
        <v>1341</v>
      </c>
      <c r="K421" s="33" t="s">
        <v>389</v>
      </c>
      <c r="L421" s="33" t="s">
        <v>116</v>
      </c>
      <c r="N421" s="33" t="s">
        <v>757</v>
      </c>
      <c r="O421" s="33" t="s">
        <v>3851</v>
      </c>
      <c r="Q421" s="33" t="str">
        <f t="shared" si="14"/>
        <v>170201V02F02</v>
      </c>
    </row>
    <row r="422" spans="1:17" s="33" customFormat="1" ht="21" x14ac:dyDescent="0.35">
      <c r="A422" s="33" t="s">
        <v>2131</v>
      </c>
      <c r="B422" s="21" t="s">
        <v>757</v>
      </c>
      <c r="C422" s="21" t="s">
        <v>3851</v>
      </c>
      <c r="D422" s="38" t="s">
        <v>2132</v>
      </c>
      <c r="E422" s="33" t="s">
        <v>2132</v>
      </c>
      <c r="F422" s="33" t="s">
        <v>28</v>
      </c>
      <c r="G422" s="28">
        <v>2564</v>
      </c>
      <c r="H422" s="33" t="s">
        <v>1936</v>
      </c>
      <c r="I422" s="33" t="s">
        <v>1936</v>
      </c>
      <c r="J422" s="33" t="s">
        <v>2007</v>
      </c>
      <c r="K422" s="33" t="s">
        <v>389</v>
      </c>
      <c r="L422" s="33" t="s">
        <v>116</v>
      </c>
      <c r="N422" s="33" t="s">
        <v>757</v>
      </c>
      <c r="O422" s="33" t="s">
        <v>3851</v>
      </c>
      <c r="Q422" s="33" t="str">
        <f t="shared" si="14"/>
        <v>170201V02F02</v>
      </c>
    </row>
    <row r="423" spans="1:17" s="33" customFormat="1" ht="21" x14ac:dyDescent="0.35">
      <c r="A423" s="33" t="s">
        <v>2134</v>
      </c>
      <c r="B423" s="21" t="s">
        <v>757</v>
      </c>
      <c r="C423" s="21" t="s">
        <v>3851</v>
      </c>
      <c r="D423" s="38" t="s">
        <v>2135</v>
      </c>
      <c r="E423" s="33" t="s">
        <v>2135</v>
      </c>
      <c r="F423" s="33" t="s">
        <v>28</v>
      </c>
      <c r="G423" s="28">
        <v>2564</v>
      </c>
      <c r="H423" s="33" t="s">
        <v>1232</v>
      </c>
      <c r="I423" s="33" t="s">
        <v>1936</v>
      </c>
      <c r="J423" s="33" t="s">
        <v>721</v>
      </c>
      <c r="K423" s="33" t="s">
        <v>389</v>
      </c>
      <c r="L423" s="33" t="s">
        <v>116</v>
      </c>
      <c r="N423" s="33" t="s">
        <v>757</v>
      </c>
      <c r="O423" s="33" t="s">
        <v>3851</v>
      </c>
      <c r="Q423" s="33" t="str">
        <f t="shared" si="14"/>
        <v>170201V02F02</v>
      </c>
    </row>
    <row r="424" spans="1:17" s="33" customFormat="1" ht="21" x14ac:dyDescent="0.35">
      <c r="A424" s="33" t="s">
        <v>2137</v>
      </c>
      <c r="B424" s="21" t="s">
        <v>757</v>
      </c>
      <c r="C424" s="21" t="s">
        <v>3851</v>
      </c>
      <c r="D424" s="38" t="s">
        <v>2138</v>
      </c>
      <c r="E424" s="33" t="s">
        <v>2138</v>
      </c>
      <c r="F424" s="33" t="s">
        <v>28</v>
      </c>
      <c r="G424" s="28">
        <v>2564</v>
      </c>
      <c r="H424" s="33" t="s">
        <v>873</v>
      </c>
      <c r="I424" s="33" t="s">
        <v>308</v>
      </c>
      <c r="J424" s="33" t="s">
        <v>2140</v>
      </c>
      <c r="K424" s="33" t="s">
        <v>389</v>
      </c>
      <c r="L424" s="33" t="s">
        <v>116</v>
      </c>
      <c r="N424" s="33" t="s">
        <v>757</v>
      </c>
      <c r="O424" s="33" t="s">
        <v>3851</v>
      </c>
      <c r="Q424" s="33" t="str">
        <f t="shared" si="14"/>
        <v>170201V02F02</v>
      </c>
    </row>
    <row r="425" spans="1:17" s="33" customFormat="1" ht="21" x14ac:dyDescent="0.35">
      <c r="A425" s="33" t="s">
        <v>2141</v>
      </c>
      <c r="B425" s="21" t="s">
        <v>757</v>
      </c>
      <c r="C425" s="21" t="s">
        <v>3851</v>
      </c>
      <c r="D425" s="38" t="s">
        <v>2142</v>
      </c>
      <c r="E425" s="33" t="s">
        <v>2142</v>
      </c>
      <c r="F425" s="33" t="s">
        <v>28</v>
      </c>
      <c r="G425" s="28">
        <v>2564</v>
      </c>
      <c r="H425" s="33" t="s">
        <v>1936</v>
      </c>
      <c r="I425" s="33" t="s">
        <v>1936</v>
      </c>
      <c r="J425" s="33" t="s">
        <v>2144</v>
      </c>
      <c r="K425" s="33" t="s">
        <v>389</v>
      </c>
      <c r="L425" s="33" t="s">
        <v>116</v>
      </c>
      <c r="N425" s="33" t="s">
        <v>757</v>
      </c>
      <c r="O425" s="33" t="s">
        <v>3851</v>
      </c>
      <c r="Q425" s="33" t="str">
        <f t="shared" si="14"/>
        <v>170201V02F02</v>
      </c>
    </row>
    <row r="426" spans="1:17" s="33" customFormat="1" ht="21" x14ac:dyDescent="0.35">
      <c r="A426" s="33" t="s">
        <v>2145</v>
      </c>
      <c r="B426" s="21" t="s">
        <v>757</v>
      </c>
      <c r="C426" s="21" t="s">
        <v>3851</v>
      </c>
      <c r="D426" s="38" t="s">
        <v>3777</v>
      </c>
      <c r="E426" s="33" t="s">
        <v>2146</v>
      </c>
      <c r="F426" s="33" t="s">
        <v>28</v>
      </c>
      <c r="G426" s="28">
        <v>2564</v>
      </c>
      <c r="H426" s="33" t="s">
        <v>1232</v>
      </c>
      <c r="I426" s="33" t="s">
        <v>1335</v>
      </c>
      <c r="J426" s="33" t="s">
        <v>1017</v>
      </c>
      <c r="K426" s="33" t="s">
        <v>389</v>
      </c>
      <c r="L426" s="33" t="s">
        <v>116</v>
      </c>
      <c r="N426" s="33" t="s">
        <v>757</v>
      </c>
      <c r="O426" s="33" t="s">
        <v>3851</v>
      </c>
      <c r="Q426" s="33" t="str">
        <f t="shared" si="14"/>
        <v>170201V02F02</v>
      </c>
    </row>
    <row r="427" spans="1:17" s="33" customFormat="1" ht="21" x14ac:dyDescent="0.35">
      <c r="A427" s="33" t="s">
        <v>2148</v>
      </c>
      <c r="B427" s="21" t="s">
        <v>757</v>
      </c>
      <c r="C427" s="21" t="s">
        <v>3851</v>
      </c>
      <c r="D427" s="38" t="s">
        <v>3778</v>
      </c>
      <c r="E427" s="33" t="s">
        <v>2149</v>
      </c>
      <c r="F427" s="33" t="s">
        <v>28</v>
      </c>
      <c r="G427" s="28">
        <v>2564</v>
      </c>
      <c r="H427" s="33" t="s">
        <v>1936</v>
      </c>
      <c r="I427" s="33" t="s">
        <v>1936</v>
      </c>
      <c r="J427" s="33" t="s">
        <v>821</v>
      </c>
      <c r="K427" s="33" t="s">
        <v>389</v>
      </c>
      <c r="L427" s="33" t="s">
        <v>116</v>
      </c>
      <c r="N427" s="33" t="s">
        <v>757</v>
      </c>
      <c r="O427" s="33" t="s">
        <v>3851</v>
      </c>
      <c r="Q427" s="33" t="str">
        <f t="shared" si="14"/>
        <v>170201V02F02</v>
      </c>
    </row>
    <row r="428" spans="1:17" s="33" customFormat="1" ht="21" x14ac:dyDescent="0.35">
      <c r="A428" s="33" t="s">
        <v>2151</v>
      </c>
      <c r="B428" s="21" t="s">
        <v>757</v>
      </c>
      <c r="C428" s="21" t="s">
        <v>3851</v>
      </c>
      <c r="D428" s="38" t="s">
        <v>2152</v>
      </c>
      <c r="E428" s="33" t="s">
        <v>2152</v>
      </c>
      <c r="F428" s="33" t="s">
        <v>28</v>
      </c>
      <c r="G428" s="28">
        <v>2564</v>
      </c>
      <c r="H428" s="33" t="s">
        <v>1232</v>
      </c>
      <c r="I428" s="33" t="s">
        <v>1936</v>
      </c>
      <c r="J428" s="33" t="s">
        <v>1591</v>
      </c>
      <c r="K428" s="33" t="s">
        <v>389</v>
      </c>
      <c r="L428" s="33" t="s">
        <v>116</v>
      </c>
      <c r="N428" s="33" t="s">
        <v>757</v>
      </c>
      <c r="O428" s="33" t="s">
        <v>3851</v>
      </c>
      <c r="Q428" s="33" t="str">
        <f t="shared" si="14"/>
        <v>170201V02F02</v>
      </c>
    </row>
    <row r="429" spans="1:17" s="33" customFormat="1" ht="21" x14ac:dyDescent="0.35">
      <c r="A429" s="33" t="s">
        <v>2154</v>
      </c>
      <c r="B429" s="21" t="s">
        <v>757</v>
      </c>
      <c r="C429" s="21" t="s">
        <v>3851</v>
      </c>
      <c r="D429" s="38" t="s">
        <v>2155</v>
      </c>
      <c r="E429" s="33" t="s">
        <v>2155</v>
      </c>
      <c r="F429" s="33" t="s">
        <v>28</v>
      </c>
      <c r="G429" s="28">
        <v>2564</v>
      </c>
      <c r="H429" s="33" t="s">
        <v>1936</v>
      </c>
      <c r="I429" s="33" t="s">
        <v>308</v>
      </c>
      <c r="J429" s="33" t="s">
        <v>763</v>
      </c>
      <c r="K429" s="33" t="s">
        <v>389</v>
      </c>
      <c r="L429" s="33" t="s">
        <v>116</v>
      </c>
      <c r="N429" s="33" t="s">
        <v>757</v>
      </c>
      <c r="O429" s="33" t="s">
        <v>3851</v>
      </c>
      <c r="Q429" s="33" t="str">
        <f t="shared" si="14"/>
        <v>170201V02F02</v>
      </c>
    </row>
    <row r="430" spans="1:17" s="33" customFormat="1" ht="21" x14ac:dyDescent="0.35">
      <c r="A430" s="33" t="s">
        <v>2157</v>
      </c>
      <c r="B430" s="21" t="s">
        <v>757</v>
      </c>
      <c r="C430" s="21" t="s">
        <v>3851</v>
      </c>
      <c r="D430" s="38" t="s">
        <v>2158</v>
      </c>
      <c r="E430" s="33" t="s">
        <v>2158</v>
      </c>
      <c r="F430" s="33" t="s">
        <v>28</v>
      </c>
      <c r="G430" s="28">
        <v>2564</v>
      </c>
      <c r="H430" s="33" t="s">
        <v>1936</v>
      </c>
      <c r="I430" s="33" t="s">
        <v>1936</v>
      </c>
      <c r="J430" s="33" t="s">
        <v>763</v>
      </c>
      <c r="K430" s="33" t="s">
        <v>389</v>
      </c>
      <c r="L430" s="33" t="s">
        <v>116</v>
      </c>
      <c r="N430" s="33" t="s">
        <v>757</v>
      </c>
      <c r="O430" s="33" t="s">
        <v>3851</v>
      </c>
      <c r="Q430" s="33" t="str">
        <f t="shared" si="14"/>
        <v>170201V02F02</v>
      </c>
    </row>
    <row r="431" spans="1:17" s="33" customFormat="1" ht="21" x14ac:dyDescent="0.35">
      <c r="A431" s="33" t="s">
        <v>2160</v>
      </c>
      <c r="B431" s="21" t="s">
        <v>757</v>
      </c>
      <c r="C431" s="21" t="s">
        <v>3851</v>
      </c>
      <c r="D431" s="38" t="s">
        <v>2161</v>
      </c>
      <c r="E431" s="33" t="s">
        <v>2161</v>
      </c>
      <c r="F431" s="33" t="s">
        <v>28</v>
      </c>
      <c r="G431" s="28">
        <v>2564</v>
      </c>
      <c r="H431" s="33" t="s">
        <v>1232</v>
      </c>
      <c r="I431" s="33" t="s">
        <v>1335</v>
      </c>
      <c r="J431" s="33" t="s">
        <v>1616</v>
      </c>
      <c r="K431" s="33" t="s">
        <v>389</v>
      </c>
      <c r="L431" s="33" t="s">
        <v>116</v>
      </c>
      <c r="N431" s="33" t="s">
        <v>757</v>
      </c>
      <c r="O431" s="33" t="s">
        <v>3851</v>
      </c>
      <c r="Q431" s="33" t="str">
        <f t="shared" si="14"/>
        <v>170201V02F02</v>
      </c>
    </row>
    <row r="432" spans="1:17" s="33" customFormat="1" ht="21" x14ac:dyDescent="0.35">
      <c r="A432" s="33" t="s">
        <v>2163</v>
      </c>
      <c r="B432" s="21" t="s">
        <v>757</v>
      </c>
      <c r="C432" s="21" t="s">
        <v>3851</v>
      </c>
      <c r="D432" s="38" t="s">
        <v>2164</v>
      </c>
      <c r="E432" s="33" t="s">
        <v>2164</v>
      </c>
      <c r="F432" s="33" t="s">
        <v>28</v>
      </c>
      <c r="G432" s="28">
        <v>2564</v>
      </c>
      <c r="H432" s="33" t="s">
        <v>1232</v>
      </c>
      <c r="I432" s="33" t="s">
        <v>308</v>
      </c>
      <c r="J432" s="33" t="s">
        <v>763</v>
      </c>
      <c r="K432" s="33" t="s">
        <v>389</v>
      </c>
      <c r="L432" s="33" t="s">
        <v>116</v>
      </c>
      <c r="N432" s="33" t="s">
        <v>757</v>
      </c>
      <c r="O432" s="33" t="s">
        <v>3851</v>
      </c>
      <c r="Q432" s="33" t="str">
        <f t="shared" si="14"/>
        <v>170201V02F02</v>
      </c>
    </row>
    <row r="433" spans="1:17" s="33" customFormat="1" ht="21" x14ac:dyDescent="0.35">
      <c r="A433" s="33" t="s">
        <v>2167</v>
      </c>
      <c r="B433" s="21" t="s">
        <v>757</v>
      </c>
      <c r="C433" s="21" t="s">
        <v>3851</v>
      </c>
      <c r="D433" s="38" t="s">
        <v>2168</v>
      </c>
      <c r="E433" s="33" t="s">
        <v>2168</v>
      </c>
      <c r="F433" s="33" t="s">
        <v>28</v>
      </c>
      <c r="G433" s="28">
        <v>2564</v>
      </c>
      <c r="H433" s="33" t="s">
        <v>1232</v>
      </c>
      <c r="I433" s="33" t="s">
        <v>1302</v>
      </c>
      <c r="J433" s="33" t="s">
        <v>2170</v>
      </c>
      <c r="K433" s="33" t="s">
        <v>389</v>
      </c>
      <c r="L433" s="33" t="s">
        <v>116</v>
      </c>
      <c r="N433" s="33" t="s">
        <v>757</v>
      </c>
      <c r="O433" s="33" t="s">
        <v>3851</v>
      </c>
      <c r="Q433" s="33" t="str">
        <f t="shared" si="14"/>
        <v>170201V02F02</v>
      </c>
    </row>
    <row r="434" spans="1:17" s="33" customFormat="1" ht="21" x14ac:dyDescent="0.35">
      <c r="A434" s="33" t="s">
        <v>2171</v>
      </c>
      <c r="B434" s="21" t="s">
        <v>757</v>
      </c>
      <c r="C434" s="21" t="s">
        <v>3851</v>
      </c>
      <c r="D434" s="38" t="s">
        <v>2172</v>
      </c>
      <c r="E434" s="33" t="s">
        <v>2172</v>
      </c>
      <c r="F434" s="33" t="s">
        <v>28</v>
      </c>
      <c r="G434" s="28">
        <v>2564</v>
      </c>
      <c r="H434" s="33" t="s">
        <v>1936</v>
      </c>
      <c r="I434" s="33" t="s">
        <v>308</v>
      </c>
      <c r="J434" s="33" t="s">
        <v>763</v>
      </c>
      <c r="K434" s="33" t="s">
        <v>389</v>
      </c>
      <c r="L434" s="33" t="s">
        <v>116</v>
      </c>
      <c r="N434" s="33" t="s">
        <v>757</v>
      </c>
      <c r="O434" s="33" t="s">
        <v>3851</v>
      </c>
      <c r="Q434" s="33" t="str">
        <f t="shared" si="14"/>
        <v>170201V02F02</v>
      </c>
    </row>
    <row r="435" spans="1:17" s="33" customFormat="1" ht="21" x14ac:dyDescent="0.35">
      <c r="A435" s="33" t="s">
        <v>2174</v>
      </c>
      <c r="B435" s="21" t="s">
        <v>757</v>
      </c>
      <c r="C435" s="21" t="s">
        <v>3851</v>
      </c>
      <c r="D435" s="38" t="s">
        <v>2175</v>
      </c>
      <c r="E435" s="33" t="s">
        <v>2175</v>
      </c>
      <c r="F435" s="33" t="s">
        <v>28</v>
      </c>
      <c r="G435" s="28">
        <v>2564</v>
      </c>
      <c r="H435" s="33" t="s">
        <v>873</v>
      </c>
      <c r="I435" s="33" t="s">
        <v>308</v>
      </c>
      <c r="J435" s="33" t="s">
        <v>1888</v>
      </c>
      <c r="K435" s="33" t="s">
        <v>389</v>
      </c>
      <c r="L435" s="33" t="s">
        <v>116</v>
      </c>
      <c r="N435" s="33" t="s">
        <v>757</v>
      </c>
      <c r="O435" s="33" t="s">
        <v>3851</v>
      </c>
      <c r="Q435" s="33" t="str">
        <f t="shared" si="14"/>
        <v>170201V02F02</v>
      </c>
    </row>
    <row r="436" spans="1:17" s="33" customFormat="1" ht="21" x14ac:dyDescent="0.35">
      <c r="A436" s="33" t="s">
        <v>2179</v>
      </c>
      <c r="B436" s="21" t="s">
        <v>757</v>
      </c>
      <c r="C436" s="21" t="s">
        <v>3851</v>
      </c>
      <c r="D436" s="38" t="s">
        <v>2180</v>
      </c>
      <c r="E436" s="33" t="s">
        <v>2180</v>
      </c>
      <c r="F436" s="33" t="s">
        <v>28</v>
      </c>
      <c r="G436" s="28">
        <v>2564</v>
      </c>
      <c r="H436" s="33" t="s">
        <v>1936</v>
      </c>
      <c r="I436" s="33" t="s">
        <v>1936</v>
      </c>
      <c r="J436" s="33" t="s">
        <v>830</v>
      </c>
      <c r="K436" s="33" t="s">
        <v>389</v>
      </c>
      <c r="L436" s="33" t="s">
        <v>116</v>
      </c>
      <c r="N436" s="33" t="s">
        <v>757</v>
      </c>
      <c r="O436" s="33" t="s">
        <v>3851</v>
      </c>
      <c r="Q436" s="33" t="str">
        <f t="shared" si="14"/>
        <v>170201V02F02</v>
      </c>
    </row>
    <row r="437" spans="1:17" s="33" customFormat="1" ht="21" x14ac:dyDescent="0.35">
      <c r="A437" s="33" t="s">
        <v>2253</v>
      </c>
      <c r="B437" s="21" t="s">
        <v>757</v>
      </c>
      <c r="C437" s="21" t="s">
        <v>3851</v>
      </c>
      <c r="D437" s="38" t="s">
        <v>2254</v>
      </c>
      <c r="E437" s="33" t="s">
        <v>2254</v>
      </c>
      <c r="F437" s="33" t="s">
        <v>28</v>
      </c>
      <c r="G437" s="28">
        <v>2564</v>
      </c>
      <c r="H437" s="33" t="s">
        <v>873</v>
      </c>
      <c r="I437" s="33" t="s">
        <v>308</v>
      </c>
      <c r="J437" s="33" t="s">
        <v>2256</v>
      </c>
      <c r="K437" s="33" t="s">
        <v>389</v>
      </c>
      <c r="L437" s="33" t="s">
        <v>116</v>
      </c>
      <c r="N437" s="33" t="s">
        <v>757</v>
      </c>
      <c r="O437" s="33" t="s">
        <v>3851</v>
      </c>
      <c r="Q437" s="33" t="str">
        <f t="shared" si="14"/>
        <v>170201V02F02</v>
      </c>
    </row>
    <row r="438" spans="1:17" s="33" customFormat="1" ht="21" x14ac:dyDescent="0.35">
      <c r="A438" s="33" t="s">
        <v>2258</v>
      </c>
      <c r="B438" s="21" t="s">
        <v>757</v>
      </c>
      <c r="C438" s="21" t="s">
        <v>3851</v>
      </c>
      <c r="D438" s="38" t="s">
        <v>2259</v>
      </c>
      <c r="E438" s="33" t="s">
        <v>2259</v>
      </c>
      <c r="F438" s="33" t="s">
        <v>28</v>
      </c>
      <c r="G438" s="28">
        <v>2564</v>
      </c>
      <c r="H438" s="33" t="s">
        <v>1232</v>
      </c>
      <c r="I438" s="33" t="s">
        <v>308</v>
      </c>
      <c r="J438" s="33" t="s">
        <v>2261</v>
      </c>
      <c r="K438" s="33" t="s">
        <v>389</v>
      </c>
      <c r="L438" s="33" t="s">
        <v>116</v>
      </c>
      <c r="N438" s="33" t="s">
        <v>757</v>
      </c>
      <c r="O438" s="33" t="s">
        <v>3851</v>
      </c>
      <c r="Q438" s="33" t="str">
        <f t="shared" si="14"/>
        <v>170201V02F02</v>
      </c>
    </row>
    <row r="439" spans="1:17" s="33" customFormat="1" ht="21" x14ac:dyDescent="0.35">
      <c r="A439" s="33" t="s">
        <v>2262</v>
      </c>
      <c r="B439" s="21" t="s">
        <v>757</v>
      </c>
      <c r="C439" s="21" t="s">
        <v>3851</v>
      </c>
      <c r="D439" s="38" t="s">
        <v>2263</v>
      </c>
      <c r="E439" s="33" t="s">
        <v>2263</v>
      </c>
      <c r="F439" s="33" t="s">
        <v>28</v>
      </c>
      <c r="G439" s="28">
        <v>2564</v>
      </c>
      <c r="H439" s="33" t="s">
        <v>873</v>
      </c>
      <c r="I439" s="33" t="s">
        <v>308</v>
      </c>
      <c r="J439" s="33" t="s">
        <v>1101</v>
      </c>
      <c r="K439" s="33" t="s">
        <v>389</v>
      </c>
      <c r="L439" s="33" t="s">
        <v>116</v>
      </c>
      <c r="N439" s="33" t="s">
        <v>757</v>
      </c>
      <c r="O439" s="33" t="s">
        <v>3851</v>
      </c>
      <c r="Q439" s="33" t="str">
        <f t="shared" si="14"/>
        <v>170201V02F02</v>
      </c>
    </row>
    <row r="440" spans="1:17" s="33" customFormat="1" ht="21" x14ac:dyDescent="0.35">
      <c r="A440" s="33" t="s">
        <v>2266</v>
      </c>
      <c r="B440" s="21" t="s">
        <v>757</v>
      </c>
      <c r="C440" s="21" t="s">
        <v>3851</v>
      </c>
      <c r="D440" s="38" t="s">
        <v>2267</v>
      </c>
      <c r="E440" s="33" t="s">
        <v>2267</v>
      </c>
      <c r="F440" s="33" t="s">
        <v>28</v>
      </c>
      <c r="G440" s="28">
        <v>2564</v>
      </c>
      <c r="H440" s="33" t="s">
        <v>1936</v>
      </c>
      <c r="I440" s="33" t="s">
        <v>1936</v>
      </c>
      <c r="J440" s="33" t="s">
        <v>2269</v>
      </c>
      <c r="K440" s="33" t="s">
        <v>389</v>
      </c>
      <c r="L440" s="33" t="s">
        <v>116</v>
      </c>
      <c r="N440" s="33" t="s">
        <v>757</v>
      </c>
      <c r="O440" s="33" t="s">
        <v>3851</v>
      </c>
      <c r="Q440" s="33" t="str">
        <f t="shared" si="14"/>
        <v>170201V02F02</v>
      </c>
    </row>
    <row r="441" spans="1:17" s="33" customFormat="1" ht="21" x14ac:dyDescent="0.35">
      <c r="A441" s="33" t="s">
        <v>2270</v>
      </c>
      <c r="B441" s="21" t="s">
        <v>757</v>
      </c>
      <c r="C441" s="21" t="s">
        <v>3851</v>
      </c>
      <c r="D441" s="38" t="s">
        <v>2271</v>
      </c>
      <c r="E441" s="33" t="s">
        <v>2271</v>
      </c>
      <c r="F441" s="33" t="s">
        <v>28</v>
      </c>
      <c r="G441" s="28">
        <v>2564</v>
      </c>
      <c r="H441" s="33" t="s">
        <v>1247</v>
      </c>
      <c r="I441" s="33" t="s">
        <v>308</v>
      </c>
      <c r="J441" s="33" t="s">
        <v>1063</v>
      </c>
      <c r="K441" s="33" t="s">
        <v>389</v>
      </c>
      <c r="L441" s="33" t="s">
        <v>116</v>
      </c>
      <c r="N441" s="33" t="s">
        <v>757</v>
      </c>
      <c r="O441" s="33" t="s">
        <v>3851</v>
      </c>
      <c r="Q441" s="33" t="str">
        <f t="shared" si="14"/>
        <v>170201V02F02</v>
      </c>
    </row>
    <row r="442" spans="1:17" s="33" customFormat="1" ht="21" x14ac:dyDescent="0.35">
      <c r="A442" s="33" t="s">
        <v>2273</v>
      </c>
      <c r="B442" s="21" t="s">
        <v>757</v>
      </c>
      <c r="C442" s="21" t="s">
        <v>3851</v>
      </c>
      <c r="D442" s="38" t="s">
        <v>2274</v>
      </c>
      <c r="E442" s="33" t="s">
        <v>2274</v>
      </c>
      <c r="F442" s="33" t="s">
        <v>28</v>
      </c>
      <c r="G442" s="28">
        <v>2564</v>
      </c>
      <c r="H442" s="33" t="s">
        <v>1936</v>
      </c>
      <c r="I442" s="33" t="s">
        <v>1335</v>
      </c>
      <c r="J442" s="33" t="s">
        <v>1215</v>
      </c>
      <c r="K442" s="33" t="s">
        <v>389</v>
      </c>
      <c r="L442" s="33" t="s">
        <v>116</v>
      </c>
      <c r="N442" s="33" t="s">
        <v>757</v>
      </c>
      <c r="O442" s="33" t="s">
        <v>3851</v>
      </c>
      <c r="Q442" s="33" t="str">
        <f t="shared" si="14"/>
        <v>170201V02F02</v>
      </c>
    </row>
    <row r="443" spans="1:17" s="33" customFormat="1" ht="21" x14ac:dyDescent="0.35">
      <c r="A443" s="33" t="s">
        <v>2276</v>
      </c>
      <c r="B443" s="21" t="s">
        <v>757</v>
      </c>
      <c r="C443" s="21" t="s">
        <v>3851</v>
      </c>
      <c r="D443" s="38" t="s">
        <v>2277</v>
      </c>
      <c r="E443" s="33" t="s">
        <v>2277</v>
      </c>
      <c r="F443" s="33" t="s">
        <v>28</v>
      </c>
      <c r="G443" s="28">
        <v>2564</v>
      </c>
      <c r="H443" s="33" t="s">
        <v>873</v>
      </c>
      <c r="I443" s="33" t="s">
        <v>308</v>
      </c>
      <c r="J443" s="33" t="s">
        <v>2106</v>
      </c>
      <c r="K443" s="33" t="s">
        <v>389</v>
      </c>
      <c r="L443" s="33" t="s">
        <v>116</v>
      </c>
      <c r="N443" s="33" t="s">
        <v>757</v>
      </c>
      <c r="O443" s="33" t="s">
        <v>3851</v>
      </c>
      <c r="Q443" s="33" t="str">
        <f t="shared" si="14"/>
        <v>170201V02F02</v>
      </c>
    </row>
    <row r="444" spans="1:17" s="33" customFormat="1" ht="21" x14ac:dyDescent="0.35">
      <c r="A444" s="33" t="s">
        <v>2283</v>
      </c>
      <c r="B444" s="21" t="s">
        <v>757</v>
      </c>
      <c r="C444" s="21" t="s">
        <v>3851</v>
      </c>
      <c r="D444" s="38" t="s">
        <v>2284</v>
      </c>
      <c r="E444" s="33" t="s">
        <v>2284</v>
      </c>
      <c r="F444" s="33" t="s">
        <v>28</v>
      </c>
      <c r="G444" s="28">
        <v>2564</v>
      </c>
      <c r="H444" s="33" t="s">
        <v>1936</v>
      </c>
      <c r="I444" s="33" t="s">
        <v>1936</v>
      </c>
      <c r="J444" s="33" t="s">
        <v>2075</v>
      </c>
      <c r="K444" s="33" t="s">
        <v>389</v>
      </c>
      <c r="L444" s="33" t="s">
        <v>116</v>
      </c>
      <c r="N444" s="33" t="s">
        <v>757</v>
      </c>
      <c r="O444" s="33" t="s">
        <v>3851</v>
      </c>
      <c r="Q444" s="33" t="str">
        <f t="shared" si="14"/>
        <v>170201V02F02</v>
      </c>
    </row>
    <row r="445" spans="1:17" s="33" customFormat="1" ht="21" x14ac:dyDescent="0.35">
      <c r="A445" s="33" t="s">
        <v>2299</v>
      </c>
      <c r="B445" s="21" t="s">
        <v>757</v>
      </c>
      <c r="C445" s="21" t="s">
        <v>3851</v>
      </c>
      <c r="D445" s="38" t="s">
        <v>1990</v>
      </c>
      <c r="E445" s="33" t="s">
        <v>1990</v>
      </c>
      <c r="F445" s="33" t="s">
        <v>28</v>
      </c>
      <c r="G445" s="28">
        <v>2564</v>
      </c>
      <c r="H445" s="33" t="s">
        <v>1936</v>
      </c>
      <c r="I445" s="33" t="s">
        <v>1335</v>
      </c>
      <c r="J445" s="33" t="s">
        <v>866</v>
      </c>
      <c r="K445" s="33" t="s">
        <v>389</v>
      </c>
      <c r="L445" s="33" t="s">
        <v>116</v>
      </c>
      <c r="N445" s="33" t="s">
        <v>757</v>
      </c>
      <c r="O445" s="33" t="s">
        <v>3851</v>
      </c>
      <c r="Q445" s="33" t="str">
        <f t="shared" si="14"/>
        <v>170201V02F02</v>
      </c>
    </row>
    <row r="446" spans="1:17" s="33" customFormat="1" ht="21" x14ac:dyDescent="0.35">
      <c r="A446" s="33" t="s">
        <v>2301</v>
      </c>
      <c r="B446" s="21" t="s">
        <v>757</v>
      </c>
      <c r="C446" s="21" t="s">
        <v>3851</v>
      </c>
      <c r="D446" s="38" t="s">
        <v>2302</v>
      </c>
      <c r="E446" s="33" t="s">
        <v>2302</v>
      </c>
      <c r="F446" s="33" t="s">
        <v>28</v>
      </c>
      <c r="G446" s="28">
        <v>2564</v>
      </c>
      <c r="H446" s="33" t="s">
        <v>1247</v>
      </c>
      <c r="I446" s="33" t="s">
        <v>308</v>
      </c>
      <c r="J446" s="33" t="s">
        <v>1442</v>
      </c>
      <c r="K446" s="33" t="s">
        <v>389</v>
      </c>
      <c r="L446" s="33" t="s">
        <v>116</v>
      </c>
      <c r="N446" s="33" t="s">
        <v>757</v>
      </c>
      <c r="O446" s="33" t="s">
        <v>3851</v>
      </c>
      <c r="Q446" s="33" t="str">
        <f t="shared" si="14"/>
        <v>170201V02F02</v>
      </c>
    </row>
    <row r="447" spans="1:17" s="33" customFormat="1" ht="21" x14ac:dyDescent="0.35">
      <c r="A447" s="33" t="s">
        <v>2304</v>
      </c>
      <c r="B447" s="21" t="s">
        <v>757</v>
      </c>
      <c r="C447" s="21" t="s">
        <v>3851</v>
      </c>
      <c r="D447" s="38" t="s">
        <v>2305</v>
      </c>
      <c r="E447" s="33" t="s">
        <v>2305</v>
      </c>
      <c r="F447" s="33" t="s">
        <v>28</v>
      </c>
      <c r="G447" s="28">
        <v>2564</v>
      </c>
      <c r="H447" s="33" t="s">
        <v>1232</v>
      </c>
      <c r="I447" s="33" t="s">
        <v>308</v>
      </c>
      <c r="J447" s="33" t="s">
        <v>948</v>
      </c>
      <c r="K447" s="33" t="s">
        <v>389</v>
      </c>
      <c r="L447" s="33" t="s">
        <v>116</v>
      </c>
      <c r="N447" s="33" t="s">
        <v>757</v>
      </c>
      <c r="O447" s="33" t="s">
        <v>3851</v>
      </c>
      <c r="Q447" s="33" t="str">
        <f t="shared" si="14"/>
        <v>170201V02F02</v>
      </c>
    </row>
    <row r="448" spans="1:17" s="33" customFormat="1" ht="21" x14ac:dyDescent="0.35">
      <c r="A448" s="33" t="s">
        <v>2307</v>
      </c>
      <c r="B448" s="21" t="s">
        <v>757</v>
      </c>
      <c r="C448" s="21" t="s">
        <v>3851</v>
      </c>
      <c r="D448" s="38" t="s">
        <v>432</v>
      </c>
      <c r="E448" s="33" t="s">
        <v>432</v>
      </c>
      <c r="F448" s="33" t="s">
        <v>28</v>
      </c>
      <c r="G448" s="28">
        <v>2564</v>
      </c>
      <c r="H448" s="33" t="s">
        <v>873</v>
      </c>
      <c r="I448" s="33" t="s">
        <v>308</v>
      </c>
      <c r="J448" s="33" t="s">
        <v>1021</v>
      </c>
      <c r="K448" s="33" t="s">
        <v>389</v>
      </c>
      <c r="L448" s="33" t="s">
        <v>116</v>
      </c>
      <c r="N448" s="33" t="s">
        <v>757</v>
      </c>
      <c r="O448" s="33" t="s">
        <v>3851</v>
      </c>
      <c r="Q448" s="33" t="str">
        <f t="shared" si="14"/>
        <v>170201V02F02</v>
      </c>
    </row>
    <row r="449" spans="1:17" s="33" customFormat="1" ht="21" x14ac:dyDescent="0.35">
      <c r="A449" s="33" t="s">
        <v>2312</v>
      </c>
      <c r="B449" s="21" t="s">
        <v>757</v>
      </c>
      <c r="C449" s="21" t="s">
        <v>3851</v>
      </c>
      <c r="D449" s="38" t="s">
        <v>2313</v>
      </c>
      <c r="E449" s="33" t="s">
        <v>2313</v>
      </c>
      <c r="F449" s="33" t="s">
        <v>28</v>
      </c>
      <c r="G449" s="28">
        <v>2564</v>
      </c>
      <c r="H449" s="33" t="s">
        <v>1232</v>
      </c>
      <c r="I449" s="33" t="s">
        <v>1335</v>
      </c>
      <c r="J449" s="33" t="s">
        <v>1828</v>
      </c>
      <c r="K449" s="33" t="s">
        <v>389</v>
      </c>
      <c r="L449" s="33" t="s">
        <v>116</v>
      </c>
      <c r="N449" s="33" t="s">
        <v>757</v>
      </c>
      <c r="O449" s="33" t="s">
        <v>3851</v>
      </c>
      <c r="Q449" s="33" t="str">
        <f t="shared" si="14"/>
        <v>170201V02F02</v>
      </c>
    </row>
    <row r="450" spans="1:17" s="33" customFormat="1" ht="21" x14ac:dyDescent="0.35">
      <c r="A450" s="33" t="s">
        <v>2315</v>
      </c>
      <c r="B450" s="21" t="s">
        <v>757</v>
      </c>
      <c r="C450" s="21" t="s">
        <v>3851</v>
      </c>
      <c r="D450" s="38" t="s">
        <v>2316</v>
      </c>
      <c r="E450" s="33" t="s">
        <v>2316</v>
      </c>
      <c r="F450" s="33" t="s">
        <v>28</v>
      </c>
      <c r="G450" s="28">
        <v>2564</v>
      </c>
      <c r="H450" s="33" t="s">
        <v>1936</v>
      </c>
      <c r="I450" s="33" t="s">
        <v>1335</v>
      </c>
      <c r="J450" s="33" t="s">
        <v>1045</v>
      </c>
      <c r="K450" s="33" t="s">
        <v>389</v>
      </c>
      <c r="L450" s="33" t="s">
        <v>116</v>
      </c>
      <c r="N450" s="33" t="s">
        <v>757</v>
      </c>
      <c r="O450" s="33" t="s">
        <v>3851</v>
      </c>
      <c r="Q450" s="33" t="str">
        <f t="shared" si="14"/>
        <v>170201V02F02</v>
      </c>
    </row>
    <row r="451" spans="1:17" s="33" customFormat="1" ht="21" x14ac:dyDescent="0.35">
      <c r="A451" s="33" t="s">
        <v>2318</v>
      </c>
      <c r="B451" s="21" t="s">
        <v>757</v>
      </c>
      <c r="C451" s="21" t="s">
        <v>3851</v>
      </c>
      <c r="D451" s="38" t="s">
        <v>2319</v>
      </c>
      <c r="E451" s="33" t="s">
        <v>2319</v>
      </c>
      <c r="F451" s="33" t="s">
        <v>28</v>
      </c>
      <c r="G451" s="28">
        <v>2564</v>
      </c>
      <c r="H451" s="33" t="s">
        <v>1232</v>
      </c>
      <c r="I451" s="33" t="s">
        <v>1936</v>
      </c>
      <c r="J451" s="33" t="s">
        <v>1055</v>
      </c>
      <c r="K451" s="33" t="s">
        <v>389</v>
      </c>
      <c r="L451" s="33" t="s">
        <v>116</v>
      </c>
      <c r="N451" s="33" t="s">
        <v>757</v>
      </c>
      <c r="O451" s="33" t="s">
        <v>3851</v>
      </c>
      <c r="Q451" s="33" t="str">
        <f t="shared" si="14"/>
        <v>170201V02F02</v>
      </c>
    </row>
    <row r="452" spans="1:17" s="33" customFormat="1" ht="21" x14ac:dyDescent="0.35">
      <c r="A452" s="33" t="s">
        <v>2322</v>
      </c>
      <c r="B452" s="21" t="s">
        <v>757</v>
      </c>
      <c r="C452" s="21" t="s">
        <v>3851</v>
      </c>
      <c r="D452" s="38" t="s">
        <v>2323</v>
      </c>
      <c r="E452" s="33" t="s">
        <v>2323</v>
      </c>
      <c r="F452" s="33" t="s">
        <v>28</v>
      </c>
      <c r="G452" s="28">
        <v>2564</v>
      </c>
      <c r="H452" s="33" t="s">
        <v>1232</v>
      </c>
      <c r="I452" s="33" t="s">
        <v>1335</v>
      </c>
      <c r="J452" s="33" t="s">
        <v>2325</v>
      </c>
      <c r="K452" s="33" t="s">
        <v>389</v>
      </c>
      <c r="L452" s="33" t="s">
        <v>116</v>
      </c>
      <c r="N452" s="33" t="s">
        <v>757</v>
      </c>
      <c r="O452" s="33" t="s">
        <v>3851</v>
      </c>
      <c r="Q452" s="33" t="str">
        <f t="shared" si="14"/>
        <v>170201V02F02</v>
      </c>
    </row>
    <row r="453" spans="1:17" s="33" customFormat="1" ht="21" x14ac:dyDescent="0.35">
      <c r="A453" s="33" t="s">
        <v>2326</v>
      </c>
      <c r="B453" s="21" t="s">
        <v>757</v>
      </c>
      <c r="C453" s="21" t="s">
        <v>3851</v>
      </c>
      <c r="D453" s="38" t="s">
        <v>2327</v>
      </c>
      <c r="E453" s="33" t="s">
        <v>2327</v>
      </c>
      <c r="F453" s="33" t="s">
        <v>28</v>
      </c>
      <c r="G453" s="28">
        <v>2564</v>
      </c>
      <c r="H453" s="33" t="s">
        <v>1232</v>
      </c>
      <c r="I453" s="33" t="s">
        <v>308</v>
      </c>
      <c r="J453" s="33" t="s">
        <v>1405</v>
      </c>
      <c r="K453" s="33" t="s">
        <v>389</v>
      </c>
      <c r="L453" s="33" t="s">
        <v>116</v>
      </c>
      <c r="N453" s="33" t="s">
        <v>757</v>
      </c>
      <c r="O453" s="33" t="s">
        <v>3851</v>
      </c>
      <c r="Q453" s="33" t="str">
        <f t="shared" si="14"/>
        <v>170201V02F02</v>
      </c>
    </row>
    <row r="454" spans="1:17" s="33" customFormat="1" ht="21" x14ac:dyDescent="0.35">
      <c r="A454" s="33" t="s">
        <v>2329</v>
      </c>
      <c r="B454" s="21" t="s">
        <v>757</v>
      </c>
      <c r="C454" s="21" t="s">
        <v>3851</v>
      </c>
      <c r="D454" s="38" t="s">
        <v>2330</v>
      </c>
      <c r="E454" s="33" t="s">
        <v>2330</v>
      </c>
      <c r="F454" s="33" t="s">
        <v>28</v>
      </c>
      <c r="G454" s="28">
        <v>2564</v>
      </c>
      <c r="H454" s="33" t="s">
        <v>1232</v>
      </c>
      <c r="I454" s="33" t="s">
        <v>1335</v>
      </c>
      <c r="J454" s="33" t="s">
        <v>683</v>
      </c>
      <c r="K454" s="33" t="s">
        <v>389</v>
      </c>
      <c r="L454" s="33" t="s">
        <v>116</v>
      </c>
      <c r="N454" s="33" t="s">
        <v>757</v>
      </c>
      <c r="O454" s="33" t="s">
        <v>3851</v>
      </c>
      <c r="Q454" s="33" t="str">
        <f t="shared" si="14"/>
        <v>170201V02F02</v>
      </c>
    </row>
    <row r="455" spans="1:17" s="33" customFormat="1" ht="21" x14ac:dyDescent="0.35">
      <c r="A455" s="33" t="s">
        <v>2332</v>
      </c>
      <c r="B455" s="21" t="s">
        <v>757</v>
      </c>
      <c r="C455" s="21" t="s">
        <v>3851</v>
      </c>
      <c r="D455" s="38" t="s">
        <v>2333</v>
      </c>
      <c r="E455" s="33" t="s">
        <v>2333</v>
      </c>
      <c r="F455" s="33" t="s">
        <v>28</v>
      </c>
      <c r="G455" s="28">
        <v>2564</v>
      </c>
      <c r="H455" s="33" t="s">
        <v>1247</v>
      </c>
      <c r="I455" s="33" t="s">
        <v>308</v>
      </c>
      <c r="J455" s="33" t="s">
        <v>1538</v>
      </c>
      <c r="K455" s="33" t="s">
        <v>389</v>
      </c>
      <c r="L455" s="33" t="s">
        <v>116</v>
      </c>
      <c r="N455" s="33" t="s">
        <v>757</v>
      </c>
      <c r="O455" s="33" t="s">
        <v>3851</v>
      </c>
      <c r="Q455" s="33" t="str">
        <f t="shared" si="14"/>
        <v>170201V02F02</v>
      </c>
    </row>
    <row r="456" spans="1:17" s="33" customFormat="1" ht="21" x14ac:dyDescent="0.35">
      <c r="A456" s="33" t="s">
        <v>2335</v>
      </c>
      <c r="B456" s="21" t="s">
        <v>757</v>
      </c>
      <c r="C456" s="21" t="s">
        <v>3851</v>
      </c>
      <c r="D456" s="38" t="s">
        <v>2336</v>
      </c>
      <c r="E456" s="33" t="s">
        <v>2336</v>
      </c>
      <c r="F456" s="33" t="s">
        <v>28</v>
      </c>
      <c r="G456" s="28">
        <v>2564</v>
      </c>
      <c r="H456" s="33" t="s">
        <v>1232</v>
      </c>
      <c r="I456" s="33" t="s">
        <v>308</v>
      </c>
      <c r="J456" s="33" t="s">
        <v>1508</v>
      </c>
      <c r="K456" s="33" t="s">
        <v>389</v>
      </c>
      <c r="L456" s="33" t="s">
        <v>116</v>
      </c>
      <c r="N456" s="33" t="s">
        <v>757</v>
      </c>
      <c r="O456" s="33" t="s">
        <v>3851</v>
      </c>
      <c r="Q456" s="33" t="str">
        <f t="shared" si="14"/>
        <v>170201V02F02</v>
      </c>
    </row>
    <row r="457" spans="1:17" s="33" customFormat="1" ht="21" x14ac:dyDescent="0.35">
      <c r="A457" s="33" t="s">
        <v>2338</v>
      </c>
      <c r="B457" s="21" t="s">
        <v>757</v>
      </c>
      <c r="C457" s="21" t="s">
        <v>3851</v>
      </c>
      <c r="D457" s="38" t="s">
        <v>2180</v>
      </c>
      <c r="E457" s="33" t="s">
        <v>2180</v>
      </c>
      <c r="F457" s="33" t="s">
        <v>28</v>
      </c>
      <c r="G457" s="28">
        <v>2564</v>
      </c>
      <c r="H457" s="33" t="s">
        <v>1232</v>
      </c>
      <c r="I457" s="33" t="s">
        <v>308</v>
      </c>
      <c r="J457" s="33" t="s">
        <v>1508</v>
      </c>
      <c r="K457" s="33" t="s">
        <v>389</v>
      </c>
      <c r="L457" s="33" t="s">
        <v>116</v>
      </c>
      <c r="N457" s="33" t="s">
        <v>757</v>
      </c>
      <c r="O457" s="33" t="s">
        <v>3851</v>
      </c>
      <c r="Q457" s="33" t="str">
        <f t="shared" si="14"/>
        <v>170201V02F02</v>
      </c>
    </row>
    <row r="458" spans="1:17" s="33" customFormat="1" ht="21" x14ac:dyDescent="0.35">
      <c r="A458" s="33" t="s">
        <v>2341</v>
      </c>
      <c r="B458" s="21" t="s">
        <v>757</v>
      </c>
      <c r="C458" s="21" t="s">
        <v>3851</v>
      </c>
      <c r="D458" s="38" t="s">
        <v>2342</v>
      </c>
      <c r="E458" s="33" t="s">
        <v>2342</v>
      </c>
      <c r="F458" s="33" t="s">
        <v>28</v>
      </c>
      <c r="G458" s="28">
        <v>2564</v>
      </c>
      <c r="H458" s="33" t="s">
        <v>1936</v>
      </c>
      <c r="I458" s="33" t="s">
        <v>308</v>
      </c>
      <c r="J458" s="33" t="s">
        <v>2344</v>
      </c>
      <c r="K458" s="33" t="s">
        <v>389</v>
      </c>
      <c r="L458" s="33" t="s">
        <v>116</v>
      </c>
      <c r="N458" s="33" t="s">
        <v>757</v>
      </c>
      <c r="O458" s="33" t="s">
        <v>3851</v>
      </c>
      <c r="Q458" s="33" t="str">
        <f t="shared" si="14"/>
        <v>170201V02F02</v>
      </c>
    </row>
    <row r="459" spans="1:17" s="33" customFormat="1" ht="21" x14ac:dyDescent="0.35">
      <c r="A459" s="33" t="s">
        <v>2348</v>
      </c>
      <c r="B459" s="21" t="s">
        <v>757</v>
      </c>
      <c r="C459" s="21" t="s">
        <v>3851</v>
      </c>
      <c r="D459" s="38" t="s">
        <v>3781</v>
      </c>
      <c r="E459" s="33" t="s">
        <v>2349</v>
      </c>
      <c r="F459" s="33" t="s">
        <v>28</v>
      </c>
      <c r="G459" s="28">
        <v>2564</v>
      </c>
      <c r="H459" s="33" t="s">
        <v>1936</v>
      </c>
      <c r="I459" s="33" t="s">
        <v>1936</v>
      </c>
      <c r="J459" s="33" t="s">
        <v>1805</v>
      </c>
      <c r="K459" s="33" t="s">
        <v>389</v>
      </c>
      <c r="L459" s="33" t="s">
        <v>116</v>
      </c>
      <c r="N459" s="33" t="s">
        <v>757</v>
      </c>
      <c r="O459" s="33" t="s">
        <v>3851</v>
      </c>
      <c r="Q459" s="33" t="str">
        <f t="shared" ref="Q459:Q522" si="15">IF(LEN(O459=11),_xlfn.CONCAT(N459,"F",RIGHT(O459,2)),O459)</f>
        <v>170201V02F02</v>
      </c>
    </row>
    <row r="460" spans="1:17" s="33" customFormat="1" ht="21" x14ac:dyDescent="0.35">
      <c r="A460" s="33" t="s">
        <v>2357</v>
      </c>
      <c r="B460" s="21" t="s">
        <v>757</v>
      </c>
      <c r="C460" s="21" t="s">
        <v>3851</v>
      </c>
      <c r="D460" s="38" t="s">
        <v>2358</v>
      </c>
      <c r="E460" s="33" t="s">
        <v>2358</v>
      </c>
      <c r="F460" s="33" t="s">
        <v>28</v>
      </c>
      <c r="G460" s="28">
        <v>2564</v>
      </c>
      <c r="H460" s="33" t="s">
        <v>1232</v>
      </c>
      <c r="I460" s="33" t="s">
        <v>1936</v>
      </c>
      <c r="J460" s="33" t="s">
        <v>1132</v>
      </c>
      <c r="K460" s="33" t="s">
        <v>389</v>
      </c>
      <c r="L460" s="33" t="s">
        <v>116</v>
      </c>
      <c r="N460" s="33" t="s">
        <v>757</v>
      </c>
      <c r="O460" s="33" t="s">
        <v>3851</v>
      </c>
      <c r="Q460" s="33" t="str">
        <f t="shared" si="15"/>
        <v>170201V02F02</v>
      </c>
    </row>
    <row r="461" spans="1:17" s="33" customFormat="1" ht="21" x14ac:dyDescent="0.35">
      <c r="A461" s="33" t="s">
        <v>2360</v>
      </c>
      <c r="B461" s="21" t="s">
        <v>757</v>
      </c>
      <c r="C461" s="21" t="s">
        <v>3851</v>
      </c>
      <c r="D461" s="38" t="s">
        <v>3782</v>
      </c>
      <c r="E461" s="33" t="s">
        <v>2361</v>
      </c>
      <c r="F461" s="33" t="s">
        <v>28</v>
      </c>
      <c r="G461" s="28">
        <v>2564</v>
      </c>
      <c r="H461" s="33" t="s">
        <v>1936</v>
      </c>
      <c r="I461" s="33" t="s">
        <v>1936</v>
      </c>
      <c r="J461" s="33" t="s">
        <v>858</v>
      </c>
      <c r="K461" s="33" t="s">
        <v>389</v>
      </c>
      <c r="L461" s="33" t="s">
        <v>116</v>
      </c>
      <c r="N461" s="33" t="s">
        <v>757</v>
      </c>
      <c r="O461" s="33" t="s">
        <v>3851</v>
      </c>
      <c r="Q461" s="33" t="str">
        <f t="shared" si="15"/>
        <v>170201V02F02</v>
      </c>
    </row>
    <row r="462" spans="1:17" s="33" customFormat="1" ht="21" x14ac:dyDescent="0.35">
      <c r="A462" s="33" t="s">
        <v>2363</v>
      </c>
      <c r="B462" s="21" t="s">
        <v>757</v>
      </c>
      <c r="C462" s="21" t="s">
        <v>3851</v>
      </c>
      <c r="D462" s="38" t="s">
        <v>2364</v>
      </c>
      <c r="E462" s="33" t="s">
        <v>2364</v>
      </c>
      <c r="F462" s="33" t="s">
        <v>28</v>
      </c>
      <c r="G462" s="28">
        <v>2564</v>
      </c>
      <c r="H462" s="33" t="s">
        <v>652</v>
      </c>
      <c r="I462" s="33" t="s">
        <v>308</v>
      </c>
      <c r="J462" s="33" t="s">
        <v>1127</v>
      </c>
      <c r="K462" s="33" t="s">
        <v>389</v>
      </c>
      <c r="L462" s="33" t="s">
        <v>116</v>
      </c>
      <c r="N462" s="33" t="s">
        <v>757</v>
      </c>
      <c r="O462" s="33" t="s">
        <v>3851</v>
      </c>
      <c r="Q462" s="33" t="str">
        <f t="shared" si="15"/>
        <v>170201V02F02</v>
      </c>
    </row>
    <row r="463" spans="1:17" s="33" customFormat="1" ht="21" x14ac:dyDescent="0.35">
      <c r="A463" s="33" t="s">
        <v>2367</v>
      </c>
      <c r="B463" s="21" t="s">
        <v>757</v>
      </c>
      <c r="C463" s="21" t="s">
        <v>3851</v>
      </c>
      <c r="D463" s="38" t="s">
        <v>2368</v>
      </c>
      <c r="E463" s="33" t="s">
        <v>2368</v>
      </c>
      <c r="F463" s="33" t="s">
        <v>28</v>
      </c>
      <c r="G463" s="28">
        <v>2564</v>
      </c>
      <c r="H463" s="33" t="s">
        <v>1764</v>
      </c>
      <c r="I463" s="33" t="s">
        <v>308</v>
      </c>
      <c r="J463" s="33" t="s">
        <v>2370</v>
      </c>
      <c r="K463" s="33" t="s">
        <v>389</v>
      </c>
      <c r="L463" s="33" t="s">
        <v>116</v>
      </c>
      <c r="N463" s="33" t="s">
        <v>757</v>
      </c>
      <c r="O463" s="33" t="s">
        <v>3851</v>
      </c>
      <c r="Q463" s="33" t="str">
        <f t="shared" si="15"/>
        <v>170201V02F02</v>
      </c>
    </row>
    <row r="464" spans="1:17" s="33" customFormat="1" ht="21" x14ac:dyDescent="0.35">
      <c r="A464" s="33" t="s">
        <v>2371</v>
      </c>
      <c r="B464" s="21" t="s">
        <v>757</v>
      </c>
      <c r="C464" s="21" t="s">
        <v>3851</v>
      </c>
      <c r="D464" s="38" t="s">
        <v>2372</v>
      </c>
      <c r="E464" s="33" t="s">
        <v>2372</v>
      </c>
      <c r="F464" s="33" t="s">
        <v>28</v>
      </c>
      <c r="G464" s="28">
        <v>2564</v>
      </c>
      <c r="H464" s="33" t="s">
        <v>1232</v>
      </c>
      <c r="I464" s="33" t="s">
        <v>1936</v>
      </c>
      <c r="J464" s="33" t="s">
        <v>835</v>
      </c>
      <c r="K464" s="33" t="s">
        <v>389</v>
      </c>
      <c r="L464" s="33" t="s">
        <v>116</v>
      </c>
      <c r="N464" s="33" t="s">
        <v>757</v>
      </c>
      <c r="O464" s="33" t="s">
        <v>3851</v>
      </c>
      <c r="Q464" s="33" t="str">
        <f t="shared" si="15"/>
        <v>170201V02F02</v>
      </c>
    </row>
    <row r="465" spans="1:17" s="33" customFormat="1" ht="21" x14ac:dyDescent="0.35">
      <c r="A465" s="33" t="s">
        <v>2374</v>
      </c>
      <c r="B465" s="21" t="s">
        <v>757</v>
      </c>
      <c r="C465" s="21" t="s">
        <v>3851</v>
      </c>
      <c r="D465" s="38" t="s">
        <v>2375</v>
      </c>
      <c r="E465" s="33" t="s">
        <v>2375</v>
      </c>
      <c r="F465" s="33" t="s">
        <v>28</v>
      </c>
      <c r="G465" s="28">
        <v>2564</v>
      </c>
      <c r="H465" s="33" t="s">
        <v>1302</v>
      </c>
      <c r="I465" s="33" t="s">
        <v>308</v>
      </c>
      <c r="J465" s="33" t="s">
        <v>2325</v>
      </c>
      <c r="K465" s="33" t="s">
        <v>389</v>
      </c>
      <c r="L465" s="33" t="s">
        <v>116</v>
      </c>
      <c r="N465" s="33" t="s">
        <v>757</v>
      </c>
      <c r="O465" s="33" t="s">
        <v>3851</v>
      </c>
      <c r="Q465" s="33" t="str">
        <f t="shared" si="15"/>
        <v>170201V02F02</v>
      </c>
    </row>
    <row r="466" spans="1:17" s="33" customFormat="1" ht="21" x14ac:dyDescent="0.35">
      <c r="A466" s="33" t="s">
        <v>2377</v>
      </c>
      <c r="B466" s="21" t="s">
        <v>757</v>
      </c>
      <c r="C466" s="21" t="s">
        <v>3851</v>
      </c>
      <c r="D466" s="38" t="s">
        <v>2378</v>
      </c>
      <c r="E466" s="33" t="s">
        <v>2378</v>
      </c>
      <c r="F466" s="33" t="s">
        <v>28</v>
      </c>
      <c r="G466" s="28">
        <v>2564</v>
      </c>
      <c r="H466" s="33" t="s">
        <v>1232</v>
      </c>
      <c r="I466" s="33" t="s">
        <v>1335</v>
      </c>
      <c r="J466" s="33" t="s">
        <v>773</v>
      </c>
      <c r="K466" s="33" t="s">
        <v>389</v>
      </c>
      <c r="L466" s="33" t="s">
        <v>116</v>
      </c>
      <c r="N466" s="33" t="s">
        <v>757</v>
      </c>
      <c r="O466" s="33" t="s">
        <v>3851</v>
      </c>
      <c r="Q466" s="33" t="str">
        <f t="shared" si="15"/>
        <v>170201V02F02</v>
      </c>
    </row>
    <row r="467" spans="1:17" s="33" customFormat="1" ht="21" x14ac:dyDescent="0.35">
      <c r="A467" s="33" t="s">
        <v>2380</v>
      </c>
      <c r="B467" s="21" t="s">
        <v>757</v>
      </c>
      <c r="C467" s="21" t="s">
        <v>3851</v>
      </c>
      <c r="D467" s="38" t="s">
        <v>2381</v>
      </c>
      <c r="E467" s="33" t="s">
        <v>2381</v>
      </c>
      <c r="F467" s="33" t="s">
        <v>28</v>
      </c>
      <c r="G467" s="28">
        <v>2564</v>
      </c>
      <c r="H467" s="33" t="s">
        <v>1936</v>
      </c>
      <c r="I467" s="33" t="s">
        <v>1936</v>
      </c>
      <c r="J467" s="33" t="s">
        <v>2170</v>
      </c>
      <c r="K467" s="33" t="s">
        <v>389</v>
      </c>
      <c r="L467" s="33" t="s">
        <v>116</v>
      </c>
      <c r="N467" s="33" t="s">
        <v>757</v>
      </c>
      <c r="O467" s="33" t="s">
        <v>3851</v>
      </c>
      <c r="Q467" s="33" t="str">
        <f t="shared" si="15"/>
        <v>170201V02F02</v>
      </c>
    </row>
    <row r="468" spans="1:17" s="33" customFormat="1" ht="21" x14ac:dyDescent="0.35">
      <c r="A468" s="33" t="s">
        <v>2383</v>
      </c>
      <c r="B468" s="21" t="s">
        <v>757</v>
      </c>
      <c r="C468" s="21" t="s">
        <v>3851</v>
      </c>
      <c r="D468" s="38" t="s">
        <v>2384</v>
      </c>
      <c r="E468" s="33" t="s">
        <v>2384</v>
      </c>
      <c r="F468" s="33" t="s">
        <v>28</v>
      </c>
      <c r="G468" s="28">
        <v>2564</v>
      </c>
      <c r="H468" s="33" t="s">
        <v>652</v>
      </c>
      <c r="I468" s="33" t="s">
        <v>308</v>
      </c>
      <c r="J468" s="33" t="s">
        <v>1704</v>
      </c>
      <c r="K468" s="33" t="s">
        <v>389</v>
      </c>
      <c r="L468" s="33" t="s">
        <v>116</v>
      </c>
      <c r="N468" s="33" t="s">
        <v>757</v>
      </c>
      <c r="O468" s="33" t="s">
        <v>3851</v>
      </c>
      <c r="Q468" s="33" t="str">
        <f t="shared" si="15"/>
        <v>170201V02F02</v>
      </c>
    </row>
    <row r="469" spans="1:17" s="33" customFormat="1" ht="21" x14ac:dyDescent="0.35">
      <c r="A469" s="33" t="s">
        <v>2389</v>
      </c>
      <c r="B469" s="21" t="s">
        <v>757</v>
      </c>
      <c r="C469" s="21" t="s">
        <v>3851</v>
      </c>
      <c r="D469" s="38" t="s">
        <v>2390</v>
      </c>
      <c r="E469" s="33" t="s">
        <v>2390</v>
      </c>
      <c r="F469" s="33" t="s">
        <v>28</v>
      </c>
      <c r="G469" s="28">
        <v>2564</v>
      </c>
      <c r="H469" s="33" t="s">
        <v>1302</v>
      </c>
      <c r="I469" s="33" t="s">
        <v>308</v>
      </c>
      <c r="J469" s="33" t="s">
        <v>816</v>
      </c>
      <c r="K469" s="33" t="s">
        <v>389</v>
      </c>
      <c r="L469" s="33" t="s">
        <v>116</v>
      </c>
      <c r="N469" s="33" t="s">
        <v>757</v>
      </c>
      <c r="O469" s="33" t="s">
        <v>3851</v>
      </c>
      <c r="Q469" s="33" t="str">
        <f t="shared" si="15"/>
        <v>170201V02F02</v>
      </c>
    </row>
    <row r="470" spans="1:17" s="33" customFormat="1" ht="21" x14ac:dyDescent="0.35">
      <c r="A470" s="33" t="s">
        <v>2398</v>
      </c>
      <c r="B470" s="21" t="s">
        <v>757</v>
      </c>
      <c r="C470" s="21" t="s">
        <v>3851</v>
      </c>
      <c r="D470" s="38" t="s">
        <v>2399</v>
      </c>
      <c r="E470" s="33" t="s">
        <v>2399</v>
      </c>
      <c r="F470" s="33" t="s">
        <v>28</v>
      </c>
      <c r="G470" s="28">
        <v>2564</v>
      </c>
      <c r="H470" s="33" t="s">
        <v>873</v>
      </c>
      <c r="I470" s="33" t="s">
        <v>308</v>
      </c>
      <c r="J470" s="33" t="s">
        <v>866</v>
      </c>
      <c r="K470" s="33" t="s">
        <v>389</v>
      </c>
      <c r="L470" s="33" t="s">
        <v>116</v>
      </c>
      <c r="N470" s="33" t="s">
        <v>757</v>
      </c>
      <c r="O470" s="33" t="s">
        <v>3851</v>
      </c>
      <c r="Q470" s="33" t="str">
        <f t="shared" si="15"/>
        <v>170201V02F02</v>
      </c>
    </row>
    <row r="471" spans="1:17" s="33" customFormat="1" ht="21" x14ac:dyDescent="0.35">
      <c r="A471" s="33" t="s">
        <v>2401</v>
      </c>
      <c r="B471" s="21" t="s">
        <v>757</v>
      </c>
      <c r="C471" s="21" t="s">
        <v>3851</v>
      </c>
      <c r="D471" s="38" t="s">
        <v>2358</v>
      </c>
      <c r="E471" s="33" t="s">
        <v>2358</v>
      </c>
      <c r="F471" s="33" t="s">
        <v>28</v>
      </c>
      <c r="G471" s="28">
        <v>2564</v>
      </c>
      <c r="H471" s="33" t="s">
        <v>1232</v>
      </c>
      <c r="I471" s="33" t="s">
        <v>1335</v>
      </c>
      <c r="J471" s="33" t="s">
        <v>750</v>
      </c>
      <c r="K471" s="33" t="s">
        <v>389</v>
      </c>
      <c r="L471" s="33" t="s">
        <v>116</v>
      </c>
      <c r="N471" s="33" t="s">
        <v>757</v>
      </c>
      <c r="O471" s="33" t="s">
        <v>3851</v>
      </c>
      <c r="Q471" s="33" t="str">
        <f t="shared" si="15"/>
        <v>170201V02F02</v>
      </c>
    </row>
    <row r="472" spans="1:17" s="33" customFormat="1" ht="21" x14ac:dyDescent="0.35">
      <c r="A472" s="33" t="s">
        <v>2403</v>
      </c>
      <c r="B472" s="21" t="s">
        <v>757</v>
      </c>
      <c r="C472" s="21" t="s">
        <v>3851</v>
      </c>
      <c r="D472" s="38" t="s">
        <v>2404</v>
      </c>
      <c r="E472" s="33" t="s">
        <v>2404</v>
      </c>
      <c r="F472" s="33" t="s">
        <v>28</v>
      </c>
      <c r="G472" s="28">
        <v>2564</v>
      </c>
      <c r="H472" s="33" t="s">
        <v>1936</v>
      </c>
      <c r="I472" s="33" t="s">
        <v>308</v>
      </c>
      <c r="J472" s="33" t="s">
        <v>2344</v>
      </c>
      <c r="K472" s="33" t="s">
        <v>389</v>
      </c>
      <c r="L472" s="33" t="s">
        <v>116</v>
      </c>
      <c r="N472" s="33" t="s">
        <v>757</v>
      </c>
      <c r="O472" s="33" t="s">
        <v>3851</v>
      </c>
      <c r="Q472" s="33" t="str">
        <f t="shared" si="15"/>
        <v>170201V02F02</v>
      </c>
    </row>
    <row r="473" spans="1:17" s="33" customFormat="1" ht="21" x14ac:dyDescent="0.35">
      <c r="A473" s="33" t="s">
        <v>2406</v>
      </c>
      <c r="B473" s="21" t="s">
        <v>757</v>
      </c>
      <c r="C473" s="21" t="s">
        <v>3851</v>
      </c>
      <c r="D473" s="38" t="s">
        <v>2407</v>
      </c>
      <c r="E473" s="33" t="s">
        <v>2407</v>
      </c>
      <c r="F473" s="33" t="s">
        <v>28</v>
      </c>
      <c r="G473" s="28">
        <v>2564</v>
      </c>
      <c r="H473" s="33" t="s">
        <v>873</v>
      </c>
      <c r="I473" s="33" t="s">
        <v>308</v>
      </c>
      <c r="J473" s="33" t="s">
        <v>1640</v>
      </c>
      <c r="K473" s="33" t="s">
        <v>389</v>
      </c>
      <c r="L473" s="33" t="s">
        <v>116</v>
      </c>
      <c r="N473" s="33" t="s">
        <v>757</v>
      </c>
      <c r="O473" s="33" t="s">
        <v>3851</v>
      </c>
      <c r="Q473" s="33" t="str">
        <f t="shared" si="15"/>
        <v>170201V02F02</v>
      </c>
    </row>
    <row r="474" spans="1:17" s="33" customFormat="1" ht="21" x14ac:dyDescent="0.35">
      <c r="A474" s="33" t="s">
        <v>2409</v>
      </c>
      <c r="B474" s="21" t="s">
        <v>757</v>
      </c>
      <c r="C474" s="21" t="s">
        <v>3851</v>
      </c>
      <c r="D474" s="38" t="s">
        <v>2410</v>
      </c>
      <c r="E474" s="33" t="s">
        <v>2410</v>
      </c>
      <c r="F474" s="33" t="s">
        <v>28</v>
      </c>
      <c r="G474" s="28">
        <v>2564</v>
      </c>
      <c r="H474" s="33" t="s">
        <v>1936</v>
      </c>
      <c r="I474" s="33" t="s">
        <v>1936</v>
      </c>
      <c r="J474" s="33" t="s">
        <v>1419</v>
      </c>
      <c r="K474" s="33" t="s">
        <v>389</v>
      </c>
      <c r="L474" s="33" t="s">
        <v>116</v>
      </c>
      <c r="N474" s="33" t="s">
        <v>757</v>
      </c>
      <c r="O474" s="33" t="s">
        <v>3851</v>
      </c>
      <c r="Q474" s="33" t="str">
        <f t="shared" si="15"/>
        <v>170201V02F02</v>
      </c>
    </row>
    <row r="475" spans="1:17" s="33" customFormat="1" ht="21" x14ac:dyDescent="0.35">
      <c r="A475" s="33" t="s">
        <v>2413</v>
      </c>
      <c r="B475" s="21" t="s">
        <v>757</v>
      </c>
      <c r="C475" s="21" t="s">
        <v>3851</v>
      </c>
      <c r="D475" s="38" t="s">
        <v>2414</v>
      </c>
      <c r="E475" s="33" t="s">
        <v>2414</v>
      </c>
      <c r="F475" s="33" t="s">
        <v>28</v>
      </c>
      <c r="G475" s="28">
        <v>2564</v>
      </c>
      <c r="H475" s="33" t="s">
        <v>1335</v>
      </c>
      <c r="I475" s="33" t="s">
        <v>1302</v>
      </c>
      <c r="J475" s="33" t="s">
        <v>2416</v>
      </c>
      <c r="K475" s="33" t="s">
        <v>389</v>
      </c>
      <c r="L475" s="33" t="s">
        <v>116</v>
      </c>
      <c r="N475" s="33" t="s">
        <v>757</v>
      </c>
      <c r="O475" s="33" t="s">
        <v>3851</v>
      </c>
      <c r="Q475" s="33" t="str">
        <f t="shared" si="15"/>
        <v>170201V02F02</v>
      </c>
    </row>
    <row r="476" spans="1:17" s="33" customFormat="1" ht="21" x14ac:dyDescent="0.35">
      <c r="A476" s="33" t="s">
        <v>2418</v>
      </c>
      <c r="B476" s="21" t="s">
        <v>757</v>
      </c>
      <c r="C476" s="21" t="s">
        <v>3851</v>
      </c>
      <c r="D476" s="38" t="s">
        <v>2419</v>
      </c>
      <c r="E476" s="33" t="s">
        <v>2419</v>
      </c>
      <c r="F476" s="33" t="s">
        <v>28</v>
      </c>
      <c r="G476" s="28">
        <v>2564</v>
      </c>
      <c r="H476" s="33" t="s">
        <v>1302</v>
      </c>
      <c r="I476" s="33" t="s">
        <v>308</v>
      </c>
      <c r="J476" s="33" t="s">
        <v>2421</v>
      </c>
      <c r="K476" s="33" t="s">
        <v>389</v>
      </c>
      <c r="L476" s="33" t="s">
        <v>116</v>
      </c>
      <c r="N476" s="33" t="s">
        <v>757</v>
      </c>
      <c r="O476" s="33" t="s">
        <v>3851</v>
      </c>
      <c r="Q476" s="33" t="str">
        <f t="shared" si="15"/>
        <v>170201V02F02</v>
      </c>
    </row>
    <row r="477" spans="1:17" s="33" customFormat="1" ht="21" x14ac:dyDescent="0.35">
      <c r="A477" s="33" t="s">
        <v>2428</v>
      </c>
      <c r="B477" s="21" t="s">
        <v>757</v>
      </c>
      <c r="C477" s="21" t="s">
        <v>3851</v>
      </c>
      <c r="D477" s="38" t="s">
        <v>2429</v>
      </c>
      <c r="E477" s="33" t="s">
        <v>2429</v>
      </c>
      <c r="F477" s="33" t="s">
        <v>28</v>
      </c>
      <c r="G477" s="28">
        <v>2564</v>
      </c>
      <c r="H477" s="33" t="s">
        <v>873</v>
      </c>
      <c r="I477" s="33" t="s">
        <v>308</v>
      </c>
      <c r="J477" s="33" t="s">
        <v>1640</v>
      </c>
      <c r="K477" s="33" t="s">
        <v>389</v>
      </c>
      <c r="L477" s="33" t="s">
        <v>116</v>
      </c>
      <c r="N477" s="33" t="s">
        <v>757</v>
      </c>
      <c r="O477" s="33" t="s">
        <v>3851</v>
      </c>
      <c r="Q477" s="33" t="str">
        <f t="shared" si="15"/>
        <v>170201V02F02</v>
      </c>
    </row>
    <row r="478" spans="1:17" s="33" customFormat="1" ht="21" x14ac:dyDescent="0.35">
      <c r="A478" s="33" t="s">
        <v>2431</v>
      </c>
      <c r="B478" s="21" t="s">
        <v>757</v>
      </c>
      <c r="C478" s="21" t="s">
        <v>3851</v>
      </c>
      <c r="D478" s="38" t="s">
        <v>3783</v>
      </c>
      <c r="E478" s="33" t="s">
        <v>2432</v>
      </c>
      <c r="F478" s="33" t="s">
        <v>28</v>
      </c>
      <c r="G478" s="28">
        <v>2564</v>
      </c>
      <c r="H478" s="33" t="s">
        <v>1936</v>
      </c>
      <c r="I478" s="33" t="s">
        <v>652</v>
      </c>
      <c r="J478" s="33" t="s">
        <v>706</v>
      </c>
      <c r="K478" s="33" t="s">
        <v>389</v>
      </c>
      <c r="L478" s="33" t="s">
        <v>116</v>
      </c>
      <c r="N478" s="33" t="s">
        <v>757</v>
      </c>
      <c r="O478" s="33" t="s">
        <v>3851</v>
      </c>
      <c r="Q478" s="33" t="str">
        <f t="shared" si="15"/>
        <v>170201V02F02</v>
      </c>
    </row>
    <row r="479" spans="1:17" s="33" customFormat="1" ht="21" x14ac:dyDescent="0.35">
      <c r="A479" s="33" t="s">
        <v>2434</v>
      </c>
      <c r="B479" s="21" t="s">
        <v>757</v>
      </c>
      <c r="C479" s="21" t="s">
        <v>3851</v>
      </c>
      <c r="D479" s="38" t="s">
        <v>1930</v>
      </c>
      <c r="E479" s="33" t="s">
        <v>1930</v>
      </c>
      <c r="F479" s="33" t="s">
        <v>28</v>
      </c>
      <c r="G479" s="28">
        <v>2564</v>
      </c>
      <c r="H479" s="33" t="s">
        <v>652</v>
      </c>
      <c r="I479" s="33" t="s">
        <v>308</v>
      </c>
      <c r="J479" s="33" t="s">
        <v>1937</v>
      </c>
      <c r="K479" s="33" t="s">
        <v>389</v>
      </c>
      <c r="L479" s="33" t="s">
        <v>116</v>
      </c>
      <c r="N479" s="33" t="s">
        <v>757</v>
      </c>
      <c r="O479" s="33" t="s">
        <v>3851</v>
      </c>
      <c r="Q479" s="33" t="str">
        <f t="shared" si="15"/>
        <v>170201V02F02</v>
      </c>
    </row>
    <row r="480" spans="1:17" s="33" customFormat="1" ht="21" x14ac:dyDescent="0.35">
      <c r="A480" s="33" t="s">
        <v>2436</v>
      </c>
      <c r="B480" s="21" t="s">
        <v>757</v>
      </c>
      <c r="C480" s="21" t="s">
        <v>3851</v>
      </c>
      <c r="D480" s="38" t="s">
        <v>3784</v>
      </c>
      <c r="E480" s="33" t="s">
        <v>2437</v>
      </c>
      <c r="F480" s="33" t="s">
        <v>28</v>
      </c>
      <c r="G480" s="28">
        <v>2564</v>
      </c>
      <c r="H480" s="33" t="s">
        <v>1232</v>
      </c>
      <c r="I480" s="33" t="s">
        <v>308</v>
      </c>
      <c r="J480" s="33" t="s">
        <v>1698</v>
      </c>
      <c r="K480" s="33" t="s">
        <v>389</v>
      </c>
      <c r="L480" s="33" t="s">
        <v>116</v>
      </c>
      <c r="N480" s="33" t="s">
        <v>757</v>
      </c>
      <c r="O480" s="33" t="s">
        <v>3851</v>
      </c>
      <c r="Q480" s="33" t="str">
        <f t="shared" si="15"/>
        <v>170201V02F02</v>
      </c>
    </row>
    <row r="481" spans="1:17" s="33" customFormat="1" ht="21" x14ac:dyDescent="0.35">
      <c r="A481" s="33" t="s">
        <v>2439</v>
      </c>
      <c r="B481" s="21" t="s">
        <v>757</v>
      </c>
      <c r="C481" s="21" t="s">
        <v>3851</v>
      </c>
      <c r="D481" s="38" t="s">
        <v>2440</v>
      </c>
      <c r="E481" s="33" t="s">
        <v>2440</v>
      </c>
      <c r="F481" s="33" t="s">
        <v>28</v>
      </c>
      <c r="G481" s="28">
        <v>2564</v>
      </c>
      <c r="H481" s="33" t="s">
        <v>652</v>
      </c>
      <c r="I481" s="33" t="s">
        <v>1302</v>
      </c>
      <c r="J481" s="33" t="s">
        <v>830</v>
      </c>
      <c r="K481" s="33" t="s">
        <v>389</v>
      </c>
      <c r="L481" s="33" t="s">
        <v>116</v>
      </c>
      <c r="N481" s="33" t="s">
        <v>757</v>
      </c>
      <c r="O481" s="33" t="s">
        <v>3851</v>
      </c>
      <c r="Q481" s="33" t="str">
        <f t="shared" si="15"/>
        <v>170201V02F02</v>
      </c>
    </row>
    <row r="482" spans="1:17" s="33" customFormat="1" ht="21" x14ac:dyDescent="0.35">
      <c r="A482" s="33" t="s">
        <v>2442</v>
      </c>
      <c r="B482" s="21" t="s">
        <v>757</v>
      </c>
      <c r="C482" s="21" t="s">
        <v>3851</v>
      </c>
      <c r="D482" s="38" t="s">
        <v>3785</v>
      </c>
      <c r="E482" s="33" t="s">
        <v>2443</v>
      </c>
      <c r="F482" s="33" t="s">
        <v>28</v>
      </c>
      <c r="G482" s="28">
        <v>2564</v>
      </c>
      <c r="H482" s="33" t="s">
        <v>1232</v>
      </c>
      <c r="I482" s="33" t="s">
        <v>1936</v>
      </c>
      <c r="J482" s="33" t="s">
        <v>1106</v>
      </c>
      <c r="K482" s="33" t="s">
        <v>389</v>
      </c>
      <c r="L482" s="33" t="s">
        <v>116</v>
      </c>
      <c r="N482" s="33" t="s">
        <v>757</v>
      </c>
      <c r="O482" s="33" t="s">
        <v>3851</v>
      </c>
      <c r="Q482" s="33" t="str">
        <f t="shared" si="15"/>
        <v>170201V02F02</v>
      </c>
    </row>
    <row r="483" spans="1:17" s="33" customFormat="1" ht="21" x14ac:dyDescent="0.35">
      <c r="A483" s="33" t="s">
        <v>2446</v>
      </c>
      <c r="B483" s="21" t="s">
        <v>757</v>
      </c>
      <c r="C483" s="21" t="s">
        <v>3851</v>
      </c>
      <c r="D483" s="38" t="s">
        <v>2447</v>
      </c>
      <c r="E483" s="33" t="s">
        <v>2447</v>
      </c>
      <c r="F483" s="33" t="s">
        <v>28</v>
      </c>
      <c r="G483" s="28">
        <v>2564</v>
      </c>
      <c r="H483" s="33" t="s">
        <v>1232</v>
      </c>
      <c r="I483" s="33" t="s">
        <v>1335</v>
      </c>
      <c r="J483" s="33" t="s">
        <v>2449</v>
      </c>
      <c r="K483" s="33" t="s">
        <v>389</v>
      </c>
      <c r="L483" s="33" t="s">
        <v>116</v>
      </c>
      <c r="N483" s="33" t="s">
        <v>757</v>
      </c>
      <c r="O483" s="33" t="s">
        <v>3851</v>
      </c>
      <c r="Q483" s="33" t="str">
        <f t="shared" si="15"/>
        <v>170201V02F02</v>
      </c>
    </row>
    <row r="484" spans="1:17" s="33" customFormat="1" ht="21" x14ac:dyDescent="0.35">
      <c r="A484" s="33" t="s">
        <v>2450</v>
      </c>
      <c r="B484" s="21" t="s">
        <v>757</v>
      </c>
      <c r="C484" s="21" t="s">
        <v>3851</v>
      </c>
      <c r="D484" s="38" t="s">
        <v>2451</v>
      </c>
      <c r="E484" s="33" t="s">
        <v>2451</v>
      </c>
      <c r="F484" s="33" t="s">
        <v>28</v>
      </c>
      <c r="G484" s="28">
        <v>2564</v>
      </c>
      <c r="H484" s="33" t="s">
        <v>652</v>
      </c>
      <c r="I484" s="33" t="s">
        <v>1302</v>
      </c>
      <c r="J484" s="33" t="s">
        <v>1864</v>
      </c>
      <c r="K484" s="33" t="s">
        <v>389</v>
      </c>
      <c r="L484" s="33" t="s">
        <v>116</v>
      </c>
      <c r="N484" s="33" t="s">
        <v>757</v>
      </c>
      <c r="O484" s="33" t="s">
        <v>3851</v>
      </c>
      <c r="Q484" s="33" t="str">
        <f t="shared" si="15"/>
        <v>170201V02F02</v>
      </c>
    </row>
    <row r="485" spans="1:17" s="33" customFormat="1" ht="21" x14ac:dyDescent="0.35">
      <c r="A485" s="33" t="s">
        <v>2462</v>
      </c>
      <c r="B485" s="21" t="s">
        <v>757</v>
      </c>
      <c r="C485" s="21" t="s">
        <v>3851</v>
      </c>
      <c r="D485" s="38" t="s">
        <v>2463</v>
      </c>
      <c r="E485" s="33" t="s">
        <v>2463</v>
      </c>
      <c r="F485" s="33" t="s">
        <v>28</v>
      </c>
      <c r="G485" s="28">
        <v>2564</v>
      </c>
      <c r="H485" s="33" t="s">
        <v>1232</v>
      </c>
      <c r="I485" s="33" t="s">
        <v>1936</v>
      </c>
      <c r="J485" s="33" t="s">
        <v>2465</v>
      </c>
      <c r="K485" s="33" t="s">
        <v>389</v>
      </c>
      <c r="L485" s="33" t="s">
        <v>116</v>
      </c>
      <c r="N485" s="33" t="s">
        <v>757</v>
      </c>
      <c r="O485" s="33" t="s">
        <v>3851</v>
      </c>
      <c r="Q485" s="33" t="str">
        <f t="shared" si="15"/>
        <v>170201V02F02</v>
      </c>
    </row>
    <row r="486" spans="1:17" s="33" customFormat="1" ht="21" x14ac:dyDescent="0.35">
      <c r="A486" s="33" t="s">
        <v>2467</v>
      </c>
      <c r="B486" s="21" t="s">
        <v>757</v>
      </c>
      <c r="C486" s="21" t="s">
        <v>3851</v>
      </c>
      <c r="D486" s="38" t="s">
        <v>2468</v>
      </c>
      <c r="E486" s="33" t="s">
        <v>2468</v>
      </c>
      <c r="F486" s="33" t="s">
        <v>28</v>
      </c>
      <c r="G486" s="28">
        <v>2564</v>
      </c>
      <c r="H486" s="33" t="s">
        <v>1764</v>
      </c>
      <c r="I486" s="33" t="s">
        <v>1764</v>
      </c>
      <c r="J486" s="33" t="s">
        <v>2470</v>
      </c>
      <c r="K486" s="33" t="s">
        <v>389</v>
      </c>
      <c r="L486" s="33" t="s">
        <v>116</v>
      </c>
      <c r="N486" s="33" t="s">
        <v>757</v>
      </c>
      <c r="O486" s="33" t="s">
        <v>3851</v>
      </c>
      <c r="Q486" s="33" t="str">
        <f t="shared" si="15"/>
        <v>170201V02F02</v>
      </c>
    </row>
    <row r="487" spans="1:17" s="33" customFormat="1" ht="21" x14ac:dyDescent="0.35">
      <c r="A487" s="33" t="s">
        <v>2471</v>
      </c>
      <c r="B487" s="21" t="s">
        <v>757</v>
      </c>
      <c r="C487" s="21" t="s">
        <v>3851</v>
      </c>
      <c r="D487" s="38" t="s">
        <v>2472</v>
      </c>
      <c r="E487" s="33" t="s">
        <v>2472</v>
      </c>
      <c r="F487" s="33" t="s">
        <v>28</v>
      </c>
      <c r="G487" s="28">
        <v>2564</v>
      </c>
      <c r="H487" s="33" t="s">
        <v>1936</v>
      </c>
      <c r="I487" s="33" t="s">
        <v>308</v>
      </c>
      <c r="J487" s="33" t="s">
        <v>2474</v>
      </c>
      <c r="K487" s="33" t="s">
        <v>389</v>
      </c>
      <c r="L487" s="33" t="s">
        <v>116</v>
      </c>
      <c r="N487" s="33" t="s">
        <v>757</v>
      </c>
      <c r="O487" s="33" t="s">
        <v>3851</v>
      </c>
      <c r="Q487" s="33" t="str">
        <f t="shared" si="15"/>
        <v>170201V02F02</v>
      </c>
    </row>
    <row r="488" spans="1:17" s="33" customFormat="1" ht="21" x14ac:dyDescent="0.35">
      <c r="A488" s="33" t="s">
        <v>2476</v>
      </c>
      <c r="B488" s="21" t="s">
        <v>757</v>
      </c>
      <c r="C488" s="21" t="s">
        <v>3851</v>
      </c>
      <c r="D488" s="38" t="s">
        <v>2477</v>
      </c>
      <c r="E488" s="33" t="s">
        <v>2477</v>
      </c>
      <c r="F488" s="33" t="s">
        <v>28</v>
      </c>
      <c r="G488" s="28">
        <v>2564</v>
      </c>
      <c r="H488" s="33" t="s">
        <v>1232</v>
      </c>
      <c r="I488" s="33" t="s">
        <v>1335</v>
      </c>
      <c r="J488" s="33" t="s">
        <v>2479</v>
      </c>
      <c r="K488" s="33" t="s">
        <v>389</v>
      </c>
      <c r="L488" s="33" t="s">
        <v>116</v>
      </c>
      <c r="N488" s="33" t="s">
        <v>757</v>
      </c>
      <c r="O488" s="33" t="s">
        <v>3851</v>
      </c>
      <c r="Q488" s="33" t="str">
        <f t="shared" si="15"/>
        <v>170201V02F02</v>
      </c>
    </row>
    <row r="489" spans="1:17" s="33" customFormat="1" ht="21" x14ac:dyDescent="0.35">
      <c r="A489" s="33" t="s">
        <v>2480</v>
      </c>
      <c r="B489" s="21" t="s">
        <v>757</v>
      </c>
      <c r="C489" s="21" t="s">
        <v>3851</v>
      </c>
      <c r="D489" s="38" t="s">
        <v>2481</v>
      </c>
      <c r="E489" s="33" t="s">
        <v>2481</v>
      </c>
      <c r="F489" s="33" t="s">
        <v>28</v>
      </c>
      <c r="G489" s="28">
        <v>2564</v>
      </c>
      <c r="H489" s="33" t="s">
        <v>1936</v>
      </c>
      <c r="I489" s="33" t="s">
        <v>308</v>
      </c>
      <c r="J489" s="33" t="s">
        <v>1085</v>
      </c>
      <c r="K489" s="33" t="s">
        <v>389</v>
      </c>
      <c r="L489" s="33" t="s">
        <v>116</v>
      </c>
      <c r="N489" s="33" t="s">
        <v>757</v>
      </c>
      <c r="O489" s="33" t="s">
        <v>3851</v>
      </c>
      <c r="Q489" s="33" t="str">
        <f t="shared" si="15"/>
        <v>170201V02F02</v>
      </c>
    </row>
    <row r="490" spans="1:17" s="33" customFormat="1" ht="21" x14ac:dyDescent="0.35">
      <c r="A490" s="33" t="s">
        <v>2489</v>
      </c>
      <c r="B490" s="21" t="s">
        <v>757</v>
      </c>
      <c r="C490" s="21" t="s">
        <v>3851</v>
      </c>
      <c r="D490" s="38" t="s">
        <v>2490</v>
      </c>
      <c r="E490" s="33" t="s">
        <v>2490</v>
      </c>
      <c r="F490" s="33" t="s">
        <v>28</v>
      </c>
      <c r="G490" s="28">
        <v>2564</v>
      </c>
      <c r="H490" s="33" t="s">
        <v>1232</v>
      </c>
      <c r="I490" s="33" t="s">
        <v>1335</v>
      </c>
      <c r="J490" s="33" t="s">
        <v>1500</v>
      </c>
      <c r="K490" s="33" t="s">
        <v>389</v>
      </c>
      <c r="L490" s="33" t="s">
        <v>116</v>
      </c>
      <c r="N490" s="33" t="s">
        <v>757</v>
      </c>
      <c r="O490" s="33" t="s">
        <v>3851</v>
      </c>
      <c r="Q490" s="33" t="str">
        <f t="shared" si="15"/>
        <v>170201V02F02</v>
      </c>
    </row>
    <row r="491" spans="1:17" s="33" customFormat="1" ht="21" x14ac:dyDescent="0.35">
      <c r="A491" s="33" t="s">
        <v>2492</v>
      </c>
      <c r="B491" s="21" t="s">
        <v>757</v>
      </c>
      <c r="C491" s="21" t="s">
        <v>3851</v>
      </c>
      <c r="D491" s="38" t="s">
        <v>1360</v>
      </c>
      <c r="E491" s="33" t="s">
        <v>1360</v>
      </c>
      <c r="F491" s="33" t="s">
        <v>28</v>
      </c>
      <c r="G491" s="28">
        <v>2564</v>
      </c>
      <c r="H491" s="33" t="s">
        <v>1232</v>
      </c>
      <c r="I491" s="33" t="s">
        <v>1302</v>
      </c>
      <c r="J491" s="33" t="s">
        <v>2494</v>
      </c>
      <c r="K491" s="33" t="s">
        <v>389</v>
      </c>
      <c r="L491" s="33" t="s">
        <v>116</v>
      </c>
      <c r="N491" s="33" t="s">
        <v>757</v>
      </c>
      <c r="O491" s="33" t="s">
        <v>3851</v>
      </c>
      <c r="Q491" s="33" t="str">
        <f t="shared" si="15"/>
        <v>170201V02F02</v>
      </c>
    </row>
    <row r="492" spans="1:17" s="33" customFormat="1" ht="21" x14ac:dyDescent="0.35">
      <c r="A492" s="33" t="s">
        <v>2495</v>
      </c>
      <c r="B492" s="21" t="s">
        <v>757</v>
      </c>
      <c r="C492" s="21" t="s">
        <v>3851</v>
      </c>
      <c r="D492" s="38" t="s">
        <v>2496</v>
      </c>
      <c r="E492" s="33" t="s">
        <v>2496</v>
      </c>
      <c r="F492" s="33" t="s">
        <v>28</v>
      </c>
      <c r="G492" s="28">
        <v>2564</v>
      </c>
      <c r="H492" s="33" t="s">
        <v>1936</v>
      </c>
      <c r="I492" s="33" t="s">
        <v>1936</v>
      </c>
      <c r="J492" s="33" t="s">
        <v>2457</v>
      </c>
      <c r="K492" s="33" t="s">
        <v>389</v>
      </c>
      <c r="L492" s="33" t="s">
        <v>116</v>
      </c>
      <c r="N492" s="33" t="s">
        <v>757</v>
      </c>
      <c r="O492" s="33" t="s">
        <v>3851</v>
      </c>
      <c r="Q492" s="33" t="str">
        <f t="shared" si="15"/>
        <v>170201V02F02</v>
      </c>
    </row>
    <row r="493" spans="1:17" s="33" customFormat="1" ht="21" x14ac:dyDescent="0.35">
      <c r="A493" s="33" t="s">
        <v>2503</v>
      </c>
      <c r="B493" s="21" t="s">
        <v>757</v>
      </c>
      <c r="C493" s="21" t="s">
        <v>3851</v>
      </c>
      <c r="D493" s="38" t="s">
        <v>2504</v>
      </c>
      <c r="E493" s="33" t="s">
        <v>2504</v>
      </c>
      <c r="F493" s="33" t="s">
        <v>28</v>
      </c>
      <c r="G493" s="28">
        <v>2564</v>
      </c>
      <c r="H493" s="33" t="s">
        <v>1232</v>
      </c>
      <c r="I493" s="33" t="s">
        <v>1335</v>
      </c>
      <c r="J493" s="33" t="s">
        <v>2506</v>
      </c>
      <c r="K493" s="33" t="s">
        <v>389</v>
      </c>
      <c r="L493" s="33" t="s">
        <v>116</v>
      </c>
      <c r="N493" s="33" t="s">
        <v>757</v>
      </c>
      <c r="O493" s="33" t="s">
        <v>3851</v>
      </c>
      <c r="Q493" s="33" t="str">
        <f t="shared" si="15"/>
        <v>170201V02F02</v>
      </c>
    </row>
    <row r="494" spans="1:17" s="33" customFormat="1" ht="21" x14ac:dyDescent="0.35">
      <c r="A494" s="33" t="s">
        <v>2507</v>
      </c>
      <c r="B494" s="21" t="s">
        <v>757</v>
      </c>
      <c r="C494" s="21" t="s">
        <v>3851</v>
      </c>
      <c r="D494" s="38" t="s">
        <v>2087</v>
      </c>
      <c r="E494" s="33" t="s">
        <v>2087</v>
      </c>
      <c r="F494" s="33" t="s">
        <v>28</v>
      </c>
      <c r="G494" s="28">
        <v>2564</v>
      </c>
      <c r="H494" s="33" t="s">
        <v>1232</v>
      </c>
      <c r="I494" s="33" t="s">
        <v>1335</v>
      </c>
      <c r="J494" s="33" t="s">
        <v>1685</v>
      </c>
      <c r="K494" s="33" t="s">
        <v>389</v>
      </c>
      <c r="L494" s="33" t="s">
        <v>116</v>
      </c>
      <c r="N494" s="33" t="s">
        <v>757</v>
      </c>
      <c r="O494" s="33" t="s">
        <v>3851</v>
      </c>
      <c r="Q494" s="33" t="str">
        <f t="shared" si="15"/>
        <v>170201V02F02</v>
      </c>
    </row>
    <row r="495" spans="1:17" s="33" customFormat="1" ht="21" x14ac:dyDescent="0.35">
      <c r="A495" s="33" t="s">
        <v>2509</v>
      </c>
      <c r="B495" s="21" t="s">
        <v>757</v>
      </c>
      <c r="C495" s="21" t="s">
        <v>3851</v>
      </c>
      <c r="D495" s="38" t="s">
        <v>2510</v>
      </c>
      <c r="E495" s="33" t="s">
        <v>2510</v>
      </c>
      <c r="F495" s="33" t="s">
        <v>28</v>
      </c>
      <c r="G495" s="28">
        <v>2564</v>
      </c>
      <c r="H495" s="33" t="s">
        <v>1232</v>
      </c>
      <c r="I495" s="33" t="s">
        <v>308</v>
      </c>
      <c r="J495" s="33" t="s">
        <v>1075</v>
      </c>
      <c r="K495" s="33" t="s">
        <v>389</v>
      </c>
      <c r="L495" s="33" t="s">
        <v>116</v>
      </c>
      <c r="N495" s="33" t="s">
        <v>757</v>
      </c>
      <c r="O495" s="33" t="s">
        <v>3851</v>
      </c>
      <c r="Q495" s="33" t="str">
        <f t="shared" si="15"/>
        <v>170201V02F02</v>
      </c>
    </row>
    <row r="496" spans="1:17" s="33" customFormat="1" ht="21" x14ac:dyDescent="0.35">
      <c r="A496" s="33" t="s">
        <v>2513</v>
      </c>
      <c r="B496" s="21" t="s">
        <v>757</v>
      </c>
      <c r="C496" s="21" t="s">
        <v>3851</v>
      </c>
      <c r="D496" s="38" t="s">
        <v>2514</v>
      </c>
      <c r="E496" s="33" t="s">
        <v>2514</v>
      </c>
      <c r="F496" s="33" t="s">
        <v>28</v>
      </c>
      <c r="G496" s="28">
        <v>2564</v>
      </c>
      <c r="H496" s="33" t="s">
        <v>1936</v>
      </c>
      <c r="I496" s="33" t="s">
        <v>1936</v>
      </c>
      <c r="J496" s="33" t="s">
        <v>2516</v>
      </c>
      <c r="K496" s="33" t="s">
        <v>389</v>
      </c>
      <c r="L496" s="33" t="s">
        <v>116</v>
      </c>
      <c r="N496" s="33" t="s">
        <v>757</v>
      </c>
      <c r="O496" s="33" t="s">
        <v>3851</v>
      </c>
      <c r="Q496" s="33" t="str">
        <f t="shared" si="15"/>
        <v>170201V02F02</v>
      </c>
    </row>
    <row r="497" spans="1:17" s="33" customFormat="1" ht="21" x14ac:dyDescent="0.35">
      <c r="A497" s="33" t="s">
        <v>2520</v>
      </c>
      <c r="B497" s="21" t="s">
        <v>757</v>
      </c>
      <c r="C497" s="21" t="s">
        <v>3851</v>
      </c>
      <c r="D497" s="38" t="s">
        <v>2087</v>
      </c>
      <c r="E497" s="33" t="s">
        <v>2087</v>
      </c>
      <c r="F497" s="33" t="s">
        <v>28</v>
      </c>
      <c r="G497" s="28">
        <v>2564</v>
      </c>
      <c r="H497" s="33" t="s">
        <v>1232</v>
      </c>
      <c r="I497" s="33" t="s">
        <v>1335</v>
      </c>
      <c r="J497" s="33" t="s">
        <v>678</v>
      </c>
      <c r="K497" s="33" t="s">
        <v>389</v>
      </c>
      <c r="L497" s="33" t="s">
        <v>116</v>
      </c>
      <c r="N497" s="33" t="s">
        <v>757</v>
      </c>
      <c r="O497" s="33" t="s">
        <v>3851</v>
      </c>
      <c r="Q497" s="33" t="str">
        <f t="shared" si="15"/>
        <v>170201V02F02</v>
      </c>
    </row>
    <row r="498" spans="1:17" s="33" customFormat="1" ht="21" x14ac:dyDescent="0.35">
      <c r="A498" s="33" t="s">
        <v>2529</v>
      </c>
      <c r="B498" s="21" t="s">
        <v>757</v>
      </c>
      <c r="C498" s="21" t="s">
        <v>3851</v>
      </c>
      <c r="D498" s="38" t="s">
        <v>2530</v>
      </c>
      <c r="E498" s="33" t="s">
        <v>2530</v>
      </c>
      <c r="F498" s="33" t="s">
        <v>28</v>
      </c>
      <c r="G498" s="28">
        <v>2564</v>
      </c>
      <c r="H498" s="33" t="s">
        <v>1936</v>
      </c>
      <c r="I498" s="33" t="s">
        <v>1936</v>
      </c>
      <c r="J498" s="33" t="s">
        <v>1442</v>
      </c>
      <c r="K498" s="33" t="s">
        <v>389</v>
      </c>
      <c r="L498" s="33" t="s">
        <v>116</v>
      </c>
      <c r="N498" s="33" t="s">
        <v>757</v>
      </c>
      <c r="O498" s="33" t="s">
        <v>3851</v>
      </c>
      <c r="Q498" s="33" t="str">
        <f t="shared" si="15"/>
        <v>170201V02F02</v>
      </c>
    </row>
    <row r="499" spans="1:17" s="33" customFormat="1" ht="21" x14ac:dyDescent="0.35">
      <c r="A499" s="33" t="s">
        <v>2532</v>
      </c>
      <c r="B499" s="21" t="s">
        <v>757</v>
      </c>
      <c r="C499" s="21" t="s">
        <v>3851</v>
      </c>
      <c r="D499" s="38" t="s">
        <v>3786</v>
      </c>
      <c r="E499" s="33" t="s">
        <v>2533</v>
      </c>
      <c r="F499" s="33" t="s">
        <v>28</v>
      </c>
      <c r="G499" s="28">
        <v>2564</v>
      </c>
      <c r="H499" s="33" t="s">
        <v>186</v>
      </c>
      <c r="I499" s="33" t="s">
        <v>1247</v>
      </c>
      <c r="J499" s="33" t="s">
        <v>858</v>
      </c>
      <c r="K499" s="33" t="s">
        <v>389</v>
      </c>
      <c r="L499" s="33" t="s">
        <v>116</v>
      </c>
      <c r="N499" s="33" t="s">
        <v>757</v>
      </c>
      <c r="O499" s="33" t="s">
        <v>3851</v>
      </c>
      <c r="Q499" s="33" t="str">
        <f t="shared" si="15"/>
        <v>170201V02F02</v>
      </c>
    </row>
    <row r="500" spans="1:17" s="33" customFormat="1" ht="21" x14ac:dyDescent="0.35">
      <c r="A500" s="33" t="s">
        <v>2535</v>
      </c>
      <c r="B500" s="21" t="s">
        <v>757</v>
      </c>
      <c r="C500" s="21" t="s">
        <v>3851</v>
      </c>
      <c r="D500" s="38" t="s">
        <v>2536</v>
      </c>
      <c r="E500" s="33" t="s">
        <v>2536</v>
      </c>
      <c r="F500" s="33" t="s">
        <v>28</v>
      </c>
      <c r="G500" s="28">
        <v>2564</v>
      </c>
      <c r="H500" s="33" t="s">
        <v>1936</v>
      </c>
      <c r="I500" s="33" t="s">
        <v>1936</v>
      </c>
      <c r="J500" s="33" t="s">
        <v>1166</v>
      </c>
      <c r="K500" s="33" t="s">
        <v>389</v>
      </c>
      <c r="L500" s="33" t="s">
        <v>116</v>
      </c>
      <c r="N500" s="33" t="s">
        <v>757</v>
      </c>
      <c r="O500" s="33" t="s">
        <v>3851</v>
      </c>
      <c r="Q500" s="33" t="str">
        <f t="shared" si="15"/>
        <v>170201V02F02</v>
      </c>
    </row>
    <row r="501" spans="1:17" s="33" customFormat="1" ht="21" x14ac:dyDescent="0.35">
      <c r="A501" s="33" t="s">
        <v>2544</v>
      </c>
      <c r="B501" s="21" t="s">
        <v>757</v>
      </c>
      <c r="C501" s="21" t="s">
        <v>3851</v>
      </c>
      <c r="D501" s="38" t="s">
        <v>2545</v>
      </c>
      <c r="E501" s="33" t="s">
        <v>2545</v>
      </c>
      <c r="F501" s="33" t="s">
        <v>28</v>
      </c>
      <c r="G501" s="28">
        <v>2564</v>
      </c>
      <c r="H501" s="33" t="s">
        <v>1232</v>
      </c>
      <c r="I501" s="33" t="s">
        <v>308</v>
      </c>
      <c r="J501" s="33" t="s">
        <v>1622</v>
      </c>
      <c r="K501" s="33" t="s">
        <v>389</v>
      </c>
      <c r="L501" s="33" t="s">
        <v>116</v>
      </c>
      <c r="N501" s="33" t="s">
        <v>757</v>
      </c>
      <c r="O501" s="33" t="s">
        <v>3851</v>
      </c>
      <c r="Q501" s="33" t="str">
        <f t="shared" si="15"/>
        <v>170201V02F02</v>
      </c>
    </row>
    <row r="502" spans="1:17" s="33" customFormat="1" ht="21" x14ac:dyDescent="0.35">
      <c r="A502" s="33" t="s">
        <v>2547</v>
      </c>
      <c r="B502" s="21" t="s">
        <v>757</v>
      </c>
      <c r="C502" s="21" t="s">
        <v>3851</v>
      </c>
      <c r="D502" s="38" t="s">
        <v>2548</v>
      </c>
      <c r="E502" s="33" t="s">
        <v>2548</v>
      </c>
      <c r="F502" s="33" t="s">
        <v>28</v>
      </c>
      <c r="G502" s="28">
        <v>2564</v>
      </c>
      <c r="H502" s="33" t="s">
        <v>1232</v>
      </c>
      <c r="I502" s="33" t="s">
        <v>1595</v>
      </c>
      <c r="J502" s="33" t="s">
        <v>1161</v>
      </c>
      <c r="K502" s="33" t="s">
        <v>389</v>
      </c>
      <c r="L502" s="33" t="s">
        <v>116</v>
      </c>
      <c r="N502" s="33" t="s">
        <v>757</v>
      </c>
      <c r="O502" s="33" t="s">
        <v>3851</v>
      </c>
      <c r="Q502" s="33" t="str">
        <f t="shared" si="15"/>
        <v>170201V02F02</v>
      </c>
    </row>
    <row r="503" spans="1:17" s="33" customFormat="1" ht="21" x14ac:dyDescent="0.35">
      <c r="A503" s="33" t="s">
        <v>2550</v>
      </c>
      <c r="B503" s="21" t="s">
        <v>757</v>
      </c>
      <c r="C503" s="21" t="s">
        <v>3851</v>
      </c>
      <c r="D503" s="38" t="s">
        <v>3787</v>
      </c>
      <c r="E503" s="33" t="s">
        <v>2551</v>
      </c>
      <c r="F503" s="33" t="s">
        <v>28</v>
      </c>
      <c r="G503" s="28">
        <v>2564</v>
      </c>
      <c r="H503" s="33" t="s">
        <v>1936</v>
      </c>
      <c r="I503" s="33" t="s">
        <v>1936</v>
      </c>
      <c r="J503" s="33" t="s">
        <v>1801</v>
      </c>
      <c r="K503" s="33" t="s">
        <v>389</v>
      </c>
      <c r="L503" s="33" t="s">
        <v>116</v>
      </c>
      <c r="N503" s="33" t="s">
        <v>757</v>
      </c>
      <c r="O503" s="33" t="s">
        <v>3851</v>
      </c>
      <c r="Q503" s="33" t="str">
        <f t="shared" si="15"/>
        <v>170201V02F02</v>
      </c>
    </row>
    <row r="504" spans="1:17" s="33" customFormat="1" ht="21" x14ac:dyDescent="0.35">
      <c r="A504" s="33" t="s">
        <v>2554</v>
      </c>
      <c r="B504" s="21" t="s">
        <v>757</v>
      </c>
      <c r="C504" s="21" t="s">
        <v>3851</v>
      </c>
      <c r="D504" s="38" t="s">
        <v>2555</v>
      </c>
      <c r="E504" s="33" t="s">
        <v>2555</v>
      </c>
      <c r="F504" s="33" t="s">
        <v>28</v>
      </c>
      <c r="G504" s="28">
        <v>2564</v>
      </c>
      <c r="H504" s="33" t="s">
        <v>873</v>
      </c>
      <c r="I504" s="33" t="s">
        <v>308</v>
      </c>
      <c r="J504" s="33" t="s">
        <v>2557</v>
      </c>
      <c r="K504" s="33" t="s">
        <v>389</v>
      </c>
      <c r="L504" s="33" t="s">
        <v>116</v>
      </c>
      <c r="N504" s="33" t="s">
        <v>757</v>
      </c>
      <c r="O504" s="33" t="s">
        <v>3851</v>
      </c>
      <c r="Q504" s="33" t="str">
        <f t="shared" si="15"/>
        <v>170201V02F02</v>
      </c>
    </row>
    <row r="505" spans="1:17" s="33" customFormat="1" ht="21" x14ac:dyDescent="0.35">
      <c r="A505" s="33" t="s">
        <v>2558</v>
      </c>
      <c r="B505" s="21" t="s">
        <v>757</v>
      </c>
      <c r="C505" s="21" t="s">
        <v>3851</v>
      </c>
      <c r="D505" s="38" t="s">
        <v>2559</v>
      </c>
      <c r="E505" s="33" t="s">
        <v>2559</v>
      </c>
      <c r="F505" s="33" t="s">
        <v>28</v>
      </c>
      <c r="G505" s="28">
        <v>2564</v>
      </c>
      <c r="H505" s="33" t="s">
        <v>1936</v>
      </c>
      <c r="I505" s="33" t="s">
        <v>1936</v>
      </c>
      <c r="J505" s="33" t="s">
        <v>2561</v>
      </c>
      <c r="K505" s="33" t="s">
        <v>389</v>
      </c>
      <c r="L505" s="33" t="s">
        <v>116</v>
      </c>
      <c r="N505" s="33" t="s">
        <v>757</v>
      </c>
      <c r="O505" s="33" t="s">
        <v>3851</v>
      </c>
      <c r="Q505" s="33" t="str">
        <f t="shared" si="15"/>
        <v>170201V02F02</v>
      </c>
    </row>
    <row r="506" spans="1:17" s="33" customFormat="1" ht="21" x14ac:dyDescent="0.35">
      <c r="A506" s="33" t="s">
        <v>2565</v>
      </c>
      <c r="B506" s="21" t="s">
        <v>757</v>
      </c>
      <c r="C506" s="21" t="s">
        <v>3851</v>
      </c>
      <c r="D506" s="38" t="s">
        <v>2566</v>
      </c>
      <c r="E506" s="33" t="s">
        <v>2566</v>
      </c>
      <c r="F506" s="33" t="s">
        <v>28</v>
      </c>
      <c r="G506" s="28">
        <v>2564</v>
      </c>
      <c r="H506" s="33" t="s">
        <v>1936</v>
      </c>
      <c r="I506" s="33" t="s">
        <v>1936</v>
      </c>
      <c r="J506" s="33" t="s">
        <v>1888</v>
      </c>
      <c r="K506" s="33" t="s">
        <v>389</v>
      </c>
      <c r="L506" s="33" t="s">
        <v>116</v>
      </c>
      <c r="N506" s="33" t="s">
        <v>757</v>
      </c>
      <c r="O506" s="33" t="s">
        <v>3851</v>
      </c>
      <c r="Q506" s="33" t="str">
        <f t="shared" si="15"/>
        <v>170201V02F02</v>
      </c>
    </row>
    <row r="507" spans="1:17" s="33" customFormat="1" ht="21" x14ac:dyDescent="0.35">
      <c r="A507" s="33" t="s">
        <v>2579</v>
      </c>
      <c r="B507" s="21" t="s">
        <v>757</v>
      </c>
      <c r="C507" s="21" t="s">
        <v>3851</v>
      </c>
      <c r="D507" s="38" t="s">
        <v>2580</v>
      </c>
      <c r="E507" s="33" t="s">
        <v>2580</v>
      </c>
      <c r="F507" s="33" t="s">
        <v>28</v>
      </c>
      <c r="G507" s="28">
        <v>2564</v>
      </c>
      <c r="H507" s="33" t="s">
        <v>1936</v>
      </c>
      <c r="I507" s="33" t="s">
        <v>308</v>
      </c>
      <c r="J507" s="33" t="s">
        <v>2100</v>
      </c>
      <c r="K507" s="33" t="s">
        <v>389</v>
      </c>
      <c r="L507" s="33" t="s">
        <v>116</v>
      </c>
      <c r="N507" s="33" t="s">
        <v>757</v>
      </c>
      <c r="O507" s="33" t="s">
        <v>3851</v>
      </c>
      <c r="Q507" s="33" t="str">
        <f t="shared" si="15"/>
        <v>170201V02F02</v>
      </c>
    </row>
    <row r="508" spans="1:17" s="33" customFormat="1" ht="21" x14ac:dyDescent="0.35">
      <c r="A508" s="33" t="s">
        <v>2585</v>
      </c>
      <c r="B508" s="21" t="s">
        <v>757</v>
      </c>
      <c r="C508" s="21" t="s">
        <v>3851</v>
      </c>
      <c r="D508" s="38" t="s">
        <v>2087</v>
      </c>
      <c r="E508" s="33" t="s">
        <v>2087</v>
      </c>
      <c r="F508" s="33" t="s">
        <v>28</v>
      </c>
      <c r="G508" s="28">
        <v>2564</v>
      </c>
      <c r="H508" s="33" t="s">
        <v>1936</v>
      </c>
      <c r="I508" s="33" t="s">
        <v>1335</v>
      </c>
      <c r="J508" s="33" t="s">
        <v>1405</v>
      </c>
      <c r="K508" s="33" t="s">
        <v>389</v>
      </c>
      <c r="L508" s="33" t="s">
        <v>116</v>
      </c>
      <c r="N508" s="33" t="s">
        <v>757</v>
      </c>
      <c r="O508" s="33" t="s">
        <v>3851</v>
      </c>
      <c r="Q508" s="33" t="str">
        <f t="shared" si="15"/>
        <v>170201V02F02</v>
      </c>
    </row>
    <row r="509" spans="1:17" s="33" customFormat="1" ht="21" x14ac:dyDescent="0.35">
      <c r="A509" s="33" t="s">
        <v>2587</v>
      </c>
      <c r="B509" s="21" t="s">
        <v>757</v>
      </c>
      <c r="C509" s="21" t="s">
        <v>3851</v>
      </c>
      <c r="D509" s="38" t="s">
        <v>2588</v>
      </c>
      <c r="E509" s="33" t="s">
        <v>2588</v>
      </c>
      <c r="F509" s="33" t="s">
        <v>28</v>
      </c>
      <c r="G509" s="28">
        <v>2564</v>
      </c>
      <c r="H509" s="33" t="s">
        <v>1936</v>
      </c>
      <c r="I509" s="33" t="s">
        <v>1335</v>
      </c>
      <c r="J509" s="33" t="s">
        <v>1375</v>
      </c>
      <c r="K509" s="33" t="s">
        <v>389</v>
      </c>
      <c r="L509" s="33" t="s">
        <v>116</v>
      </c>
      <c r="N509" s="33" t="s">
        <v>757</v>
      </c>
      <c r="O509" s="33" t="s">
        <v>3851</v>
      </c>
      <c r="Q509" s="33" t="str">
        <f t="shared" si="15"/>
        <v>170201V02F02</v>
      </c>
    </row>
    <row r="510" spans="1:17" s="33" customFormat="1" ht="21" x14ac:dyDescent="0.35">
      <c r="A510" s="33" t="s">
        <v>2590</v>
      </c>
      <c r="B510" s="21" t="s">
        <v>757</v>
      </c>
      <c r="C510" s="21" t="s">
        <v>3851</v>
      </c>
      <c r="D510" s="38" t="s">
        <v>2591</v>
      </c>
      <c r="E510" s="33" t="s">
        <v>2591</v>
      </c>
      <c r="F510" s="33" t="s">
        <v>28</v>
      </c>
      <c r="G510" s="28">
        <v>2564</v>
      </c>
      <c r="H510" s="33" t="s">
        <v>1232</v>
      </c>
      <c r="I510" s="33" t="s">
        <v>308</v>
      </c>
      <c r="J510" s="33" t="s">
        <v>1375</v>
      </c>
      <c r="K510" s="33" t="s">
        <v>389</v>
      </c>
      <c r="L510" s="33" t="s">
        <v>116</v>
      </c>
      <c r="N510" s="33" t="s">
        <v>757</v>
      </c>
      <c r="O510" s="33" t="s">
        <v>3851</v>
      </c>
      <c r="Q510" s="33" t="str">
        <f t="shared" si="15"/>
        <v>170201V02F02</v>
      </c>
    </row>
    <row r="511" spans="1:17" s="33" customFormat="1" ht="21" x14ac:dyDescent="0.35">
      <c r="A511" s="33" t="s">
        <v>2593</v>
      </c>
      <c r="B511" s="21" t="s">
        <v>757</v>
      </c>
      <c r="C511" s="21" t="s">
        <v>3851</v>
      </c>
      <c r="D511" s="38" t="s">
        <v>2594</v>
      </c>
      <c r="E511" s="33" t="s">
        <v>2594</v>
      </c>
      <c r="F511" s="33" t="s">
        <v>28</v>
      </c>
      <c r="G511" s="28">
        <v>2564</v>
      </c>
      <c r="H511" s="33" t="s">
        <v>873</v>
      </c>
      <c r="I511" s="33" t="s">
        <v>1595</v>
      </c>
      <c r="J511" s="33" t="s">
        <v>768</v>
      </c>
      <c r="K511" s="33" t="s">
        <v>389</v>
      </c>
      <c r="L511" s="33" t="s">
        <v>116</v>
      </c>
      <c r="N511" s="33" t="s">
        <v>757</v>
      </c>
      <c r="O511" s="33" t="s">
        <v>3851</v>
      </c>
      <c r="Q511" s="33" t="str">
        <f t="shared" si="15"/>
        <v>170201V02F02</v>
      </c>
    </row>
    <row r="512" spans="1:17" s="33" customFormat="1" ht="21" x14ac:dyDescent="0.35">
      <c r="A512" s="33" t="s">
        <v>2599</v>
      </c>
      <c r="B512" s="21" t="s">
        <v>757</v>
      </c>
      <c r="C512" s="21" t="s">
        <v>3851</v>
      </c>
      <c r="D512" s="38" t="s">
        <v>2600</v>
      </c>
      <c r="E512" s="33" t="s">
        <v>2600</v>
      </c>
      <c r="F512" s="33" t="s">
        <v>28</v>
      </c>
      <c r="G512" s="28">
        <v>2564</v>
      </c>
      <c r="H512" s="33" t="s">
        <v>652</v>
      </c>
      <c r="I512" s="33" t="s">
        <v>1302</v>
      </c>
      <c r="J512" s="33" t="s">
        <v>1500</v>
      </c>
      <c r="K512" s="33" t="s">
        <v>389</v>
      </c>
      <c r="L512" s="33" t="s">
        <v>116</v>
      </c>
      <c r="N512" s="33" t="s">
        <v>757</v>
      </c>
      <c r="O512" s="33" t="s">
        <v>3851</v>
      </c>
      <c r="Q512" s="33" t="str">
        <f t="shared" si="15"/>
        <v>170201V02F02</v>
      </c>
    </row>
    <row r="513" spans="1:17" s="33" customFormat="1" ht="21" x14ac:dyDescent="0.35">
      <c r="A513" s="33" t="s">
        <v>2607</v>
      </c>
      <c r="B513" s="21" t="s">
        <v>757</v>
      </c>
      <c r="C513" s="21" t="s">
        <v>3851</v>
      </c>
      <c r="D513" s="38" t="s">
        <v>2608</v>
      </c>
      <c r="E513" s="33" t="s">
        <v>2608</v>
      </c>
      <c r="F513" s="33" t="s">
        <v>28</v>
      </c>
      <c r="G513" s="28">
        <v>2564</v>
      </c>
      <c r="H513" s="33" t="s">
        <v>1232</v>
      </c>
      <c r="I513" s="33" t="s">
        <v>1936</v>
      </c>
      <c r="J513" s="33" t="s">
        <v>1161</v>
      </c>
      <c r="K513" s="33" t="s">
        <v>389</v>
      </c>
      <c r="L513" s="33" t="s">
        <v>116</v>
      </c>
      <c r="N513" s="33" t="s">
        <v>757</v>
      </c>
      <c r="O513" s="33" t="s">
        <v>3851</v>
      </c>
      <c r="Q513" s="33" t="str">
        <f t="shared" si="15"/>
        <v>170201V02F02</v>
      </c>
    </row>
    <row r="514" spans="1:17" s="33" customFormat="1" ht="21" x14ac:dyDescent="0.35">
      <c r="A514" s="33" t="s">
        <v>2610</v>
      </c>
      <c r="B514" s="21" t="s">
        <v>757</v>
      </c>
      <c r="C514" s="21" t="s">
        <v>3851</v>
      </c>
      <c r="D514" s="38" t="s">
        <v>2611</v>
      </c>
      <c r="E514" s="33" t="s">
        <v>2611</v>
      </c>
      <c r="F514" s="33" t="s">
        <v>28</v>
      </c>
      <c r="G514" s="28">
        <v>2564</v>
      </c>
      <c r="H514" s="33" t="s">
        <v>652</v>
      </c>
      <c r="I514" s="33" t="s">
        <v>308</v>
      </c>
      <c r="J514" s="33" t="s">
        <v>2293</v>
      </c>
      <c r="K514" s="33" t="s">
        <v>389</v>
      </c>
      <c r="L514" s="33" t="s">
        <v>116</v>
      </c>
      <c r="N514" s="33" t="s">
        <v>757</v>
      </c>
      <c r="O514" s="33" t="s">
        <v>3851</v>
      </c>
      <c r="Q514" s="33" t="str">
        <f t="shared" si="15"/>
        <v>170201V02F02</v>
      </c>
    </row>
    <row r="515" spans="1:17" s="33" customFormat="1" ht="21" x14ac:dyDescent="0.35">
      <c r="A515" s="33" t="s">
        <v>2613</v>
      </c>
      <c r="B515" s="21" t="s">
        <v>757</v>
      </c>
      <c r="C515" s="21" t="s">
        <v>3851</v>
      </c>
      <c r="D515" s="38" t="s">
        <v>2087</v>
      </c>
      <c r="E515" s="33" t="s">
        <v>2087</v>
      </c>
      <c r="F515" s="33" t="s">
        <v>28</v>
      </c>
      <c r="G515" s="28">
        <v>2564</v>
      </c>
      <c r="H515" s="33" t="s">
        <v>1936</v>
      </c>
      <c r="I515" s="33" t="s">
        <v>1936</v>
      </c>
      <c r="J515" s="33" t="s">
        <v>2289</v>
      </c>
      <c r="K515" s="33" t="s">
        <v>389</v>
      </c>
      <c r="L515" s="33" t="s">
        <v>116</v>
      </c>
      <c r="N515" s="33" t="s">
        <v>757</v>
      </c>
      <c r="O515" s="33" t="s">
        <v>3851</v>
      </c>
      <c r="Q515" s="33" t="str">
        <f t="shared" si="15"/>
        <v>170201V02F02</v>
      </c>
    </row>
    <row r="516" spans="1:17" s="33" customFormat="1" ht="21" x14ac:dyDescent="0.35">
      <c r="A516" s="33" t="s">
        <v>2615</v>
      </c>
      <c r="B516" s="21" t="s">
        <v>757</v>
      </c>
      <c r="C516" s="21" t="s">
        <v>3851</v>
      </c>
      <c r="D516" s="38" t="s">
        <v>2358</v>
      </c>
      <c r="E516" s="33" t="s">
        <v>2358</v>
      </c>
      <c r="F516" s="33" t="s">
        <v>28</v>
      </c>
      <c r="G516" s="28">
        <v>2564</v>
      </c>
      <c r="H516" s="33" t="s">
        <v>1936</v>
      </c>
      <c r="I516" s="33" t="s">
        <v>1936</v>
      </c>
      <c r="J516" s="33" t="s">
        <v>1648</v>
      </c>
      <c r="K516" s="33" t="s">
        <v>389</v>
      </c>
      <c r="L516" s="33" t="s">
        <v>116</v>
      </c>
      <c r="N516" s="33" t="s">
        <v>757</v>
      </c>
      <c r="O516" s="33" t="s">
        <v>3851</v>
      </c>
      <c r="Q516" s="33" t="str">
        <f t="shared" si="15"/>
        <v>170201V02F02</v>
      </c>
    </row>
    <row r="517" spans="1:17" s="33" customFormat="1" ht="21" x14ac:dyDescent="0.35">
      <c r="A517" s="33" t="s">
        <v>2620</v>
      </c>
      <c r="B517" s="21" t="s">
        <v>757</v>
      </c>
      <c r="C517" s="21" t="s">
        <v>3851</v>
      </c>
      <c r="D517" s="38" t="s">
        <v>2621</v>
      </c>
      <c r="E517" s="33" t="s">
        <v>2621</v>
      </c>
      <c r="F517" s="33" t="s">
        <v>28</v>
      </c>
      <c r="G517" s="28">
        <v>2564</v>
      </c>
      <c r="H517" s="33" t="s">
        <v>1232</v>
      </c>
      <c r="I517" s="33" t="s">
        <v>1335</v>
      </c>
      <c r="J517" s="33" t="s">
        <v>1050</v>
      </c>
      <c r="K517" s="33" t="s">
        <v>389</v>
      </c>
      <c r="L517" s="33" t="s">
        <v>116</v>
      </c>
      <c r="N517" s="33" t="s">
        <v>757</v>
      </c>
      <c r="O517" s="33" t="s">
        <v>3851</v>
      </c>
      <c r="Q517" s="33" t="str">
        <f t="shared" si="15"/>
        <v>170201V02F02</v>
      </c>
    </row>
    <row r="518" spans="1:17" s="33" customFormat="1" ht="21" x14ac:dyDescent="0.35">
      <c r="A518" s="33" t="s">
        <v>2623</v>
      </c>
      <c r="B518" s="21" t="s">
        <v>757</v>
      </c>
      <c r="C518" s="21" t="s">
        <v>3851</v>
      </c>
      <c r="D518" s="38" t="s">
        <v>2624</v>
      </c>
      <c r="E518" s="33" t="s">
        <v>2624</v>
      </c>
      <c r="F518" s="33" t="s">
        <v>28</v>
      </c>
      <c r="G518" s="28">
        <v>2564</v>
      </c>
      <c r="H518" s="33" t="s">
        <v>1232</v>
      </c>
      <c r="I518" s="33" t="s">
        <v>1335</v>
      </c>
      <c r="J518" s="33" t="s">
        <v>2293</v>
      </c>
      <c r="K518" s="33" t="s">
        <v>389</v>
      </c>
      <c r="L518" s="33" t="s">
        <v>116</v>
      </c>
      <c r="N518" s="33" t="s">
        <v>757</v>
      </c>
      <c r="O518" s="33" t="s">
        <v>3851</v>
      </c>
      <c r="Q518" s="33" t="str">
        <f t="shared" si="15"/>
        <v>170201V02F02</v>
      </c>
    </row>
    <row r="519" spans="1:17" s="33" customFormat="1" ht="21" x14ac:dyDescent="0.35">
      <c r="A519" s="33" t="s">
        <v>2626</v>
      </c>
      <c r="B519" s="21" t="s">
        <v>757</v>
      </c>
      <c r="C519" s="21" t="s">
        <v>3851</v>
      </c>
      <c r="D519" s="38" t="s">
        <v>2627</v>
      </c>
      <c r="E519" s="33" t="s">
        <v>2627</v>
      </c>
      <c r="F519" s="33" t="s">
        <v>28</v>
      </c>
      <c r="G519" s="28">
        <v>2564</v>
      </c>
      <c r="H519" s="33" t="s">
        <v>1232</v>
      </c>
      <c r="I519" s="33" t="s">
        <v>308</v>
      </c>
      <c r="J519" s="33" t="s">
        <v>2629</v>
      </c>
      <c r="K519" s="33" t="s">
        <v>389</v>
      </c>
      <c r="L519" s="33" t="s">
        <v>116</v>
      </c>
      <c r="N519" s="33" t="s">
        <v>757</v>
      </c>
      <c r="O519" s="33" t="s">
        <v>3851</v>
      </c>
      <c r="Q519" s="33" t="str">
        <f t="shared" si="15"/>
        <v>170201V02F02</v>
      </c>
    </row>
    <row r="520" spans="1:17" s="33" customFormat="1" ht="21" x14ac:dyDescent="0.35">
      <c r="A520" s="33" t="s">
        <v>2630</v>
      </c>
      <c r="B520" s="21" t="s">
        <v>757</v>
      </c>
      <c r="C520" s="21" t="s">
        <v>3851</v>
      </c>
      <c r="D520" s="38" t="s">
        <v>2631</v>
      </c>
      <c r="E520" s="33" t="s">
        <v>2631</v>
      </c>
      <c r="F520" s="33" t="s">
        <v>28</v>
      </c>
      <c r="G520" s="28">
        <v>2564</v>
      </c>
      <c r="H520" s="33" t="s">
        <v>1232</v>
      </c>
      <c r="I520" s="33" t="s">
        <v>308</v>
      </c>
      <c r="J520" s="33" t="s">
        <v>2633</v>
      </c>
      <c r="K520" s="33" t="s">
        <v>389</v>
      </c>
      <c r="L520" s="33" t="s">
        <v>116</v>
      </c>
      <c r="N520" s="33" t="s">
        <v>757</v>
      </c>
      <c r="O520" s="33" t="s">
        <v>3851</v>
      </c>
      <c r="Q520" s="33" t="str">
        <f t="shared" si="15"/>
        <v>170201V02F02</v>
      </c>
    </row>
    <row r="521" spans="1:17" s="33" customFormat="1" ht="21" x14ac:dyDescent="0.35">
      <c r="A521" s="33" t="s">
        <v>2635</v>
      </c>
      <c r="B521" s="21" t="s">
        <v>757</v>
      </c>
      <c r="C521" s="21" t="s">
        <v>3851</v>
      </c>
      <c r="D521" s="38" t="s">
        <v>2636</v>
      </c>
      <c r="E521" s="33" t="s">
        <v>2636</v>
      </c>
      <c r="F521" s="33" t="s">
        <v>28</v>
      </c>
      <c r="G521" s="28">
        <v>2564</v>
      </c>
      <c r="H521" s="33" t="s">
        <v>1340</v>
      </c>
      <c r="I521" s="33" t="s">
        <v>1302</v>
      </c>
      <c r="J521" s="33" t="s">
        <v>2638</v>
      </c>
      <c r="K521" s="33" t="s">
        <v>389</v>
      </c>
      <c r="L521" s="33" t="s">
        <v>116</v>
      </c>
      <c r="N521" s="33" t="s">
        <v>757</v>
      </c>
      <c r="O521" s="33" t="s">
        <v>3851</v>
      </c>
      <c r="Q521" s="33" t="str">
        <f t="shared" si="15"/>
        <v>170201V02F02</v>
      </c>
    </row>
    <row r="522" spans="1:17" s="33" customFormat="1" ht="21" x14ac:dyDescent="0.35">
      <c r="A522" s="33" t="s">
        <v>2639</v>
      </c>
      <c r="B522" s="21" t="s">
        <v>757</v>
      </c>
      <c r="C522" s="21" t="s">
        <v>3851</v>
      </c>
      <c r="D522" s="38" t="s">
        <v>2640</v>
      </c>
      <c r="E522" s="33" t="s">
        <v>2640</v>
      </c>
      <c r="F522" s="33" t="s">
        <v>28</v>
      </c>
      <c r="G522" s="28">
        <v>2564</v>
      </c>
      <c r="H522" s="33" t="s">
        <v>1936</v>
      </c>
      <c r="I522" s="33" t="s">
        <v>1936</v>
      </c>
      <c r="J522" s="33" t="s">
        <v>2638</v>
      </c>
      <c r="K522" s="33" t="s">
        <v>389</v>
      </c>
      <c r="L522" s="33" t="s">
        <v>116</v>
      </c>
      <c r="N522" s="33" t="s">
        <v>757</v>
      </c>
      <c r="O522" s="33" t="s">
        <v>3851</v>
      </c>
      <c r="Q522" s="33" t="str">
        <f t="shared" si="15"/>
        <v>170201V02F02</v>
      </c>
    </row>
    <row r="523" spans="1:17" s="33" customFormat="1" ht="21" x14ac:dyDescent="0.35">
      <c r="A523" s="33" t="s">
        <v>2642</v>
      </c>
      <c r="B523" s="21" t="s">
        <v>757</v>
      </c>
      <c r="C523" s="21" t="s">
        <v>3851</v>
      </c>
      <c r="D523" s="38" t="s">
        <v>2643</v>
      </c>
      <c r="E523" s="33" t="s">
        <v>2643</v>
      </c>
      <c r="F523" s="33" t="s">
        <v>28</v>
      </c>
      <c r="G523" s="28">
        <v>2564</v>
      </c>
      <c r="H523" s="33" t="s">
        <v>652</v>
      </c>
      <c r="I523" s="33" t="s">
        <v>308</v>
      </c>
      <c r="J523" s="33" t="s">
        <v>2293</v>
      </c>
      <c r="K523" s="33" t="s">
        <v>389</v>
      </c>
      <c r="L523" s="33" t="s">
        <v>116</v>
      </c>
      <c r="N523" s="33" t="s">
        <v>757</v>
      </c>
      <c r="O523" s="33" t="s">
        <v>3851</v>
      </c>
      <c r="Q523" s="33" t="str">
        <f t="shared" ref="Q523:Q586" si="16">IF(LEN(O523=11),_xlfn.CONCAT(N523,"F",RIGHT(O523,2)),O523)</f>
        <v>170201V02F02</v>
      </c>
    </row>
    <row r="524" spans="1:17" s="33" customFormat="1" ht="21" x14ac:dyDescent="0.35">
      <c r="A524" s="33" t="s">
        <v>2648</v>
      </c>
      <c r="B524" s="21" t="s">
        <v>757</v>
      </c>
      <c r="C524" s="21" t="s">
        <v>3851</v>
      </c>
      <c r="D524" s="38" t="s">
        <v>3788</v>
      </c>
      <c r="E524" s="33" t="s">
        <v>2649</v>
      </c>
      <c r="F524" s="33" t="s">
        <v>28</v>
      </c>
      <c r="G524" s="28">
        <v>2564</v>
      </c>
      <c r="H524" s="33" t="s">
        <v>1232</v>
      </c>
      <c r="I524" s="33" t="s">
        <v>1335</v>
      </c>
      <c r="J524" s="33" t="s">
        <v>1704</v>
      </c>
      <c r="K524" s="33" t="s">
        <v>389</v>
      </c>
      <c r="L524" s="33" t="s">
        <v>116</v>
      </c>
      <c r="N524" s="33" t="s">
        <v>757</v>
      </c>
      <c r="O524" s="33" t="s">
        <v>3851</v>
      </c>
      <c r="Q524" s="33" t="str">
        <f t="shared" si="16"/>
        <v>170201V02F02</v>
      </c>
    </row>
    <row r="525" spans="1:17" s="33" customFormat="1" ht="21" x14ac:dyDescent="0.35">
      <c r="A525" s="33" t="s">
        <v>2654</v>
      </c>
      <c r="B525" s="21" t="s">
        <v>757</v>
      </c>
      <c r="C525" s="21" t="s">
        <v>3851</v>
      </c>
      <c r="D525" s="38" t="s">
        <v>2655</v>
      </c>
      <c r="E525" s="33" t="s">
        <v>2655</v>
      </c>
      <c r="F525" s="33" t="s">
        <v>28</v>
      </c>
      <c r="G525" s="28">
        <v>2564</v>
      </c>
      <c r="H525" s="33" t="s">
        <v>1232</v>
      </c>
      <c r="I525" s="33" t="s">
        <v>1302</v>
      </c>
      <c r="J525" s="33" t="s">
        <v>1704</v>
      </c>
      <c r="K525" s="33" t="s">
        <v>389</v>
      </c>
      <c r="L525" s="33" t="s">
        <v>116</v>
      </c>
      <c r="N525" s="33" t="s">
        <v>757</v>
      </c>
      <c r="O525" s="33" t="s">
        <v>3851</v>
      </c>
      <c r="Q525" s="33" t="str">
        <f t="shared" si="16"/>
        <v>170201V02F02</v>
      </c>
    </row>
    <row r="526" spans="1:17" s="33" customFormat="1" ht="21" x14ac:dyDescent="0.35">
      <c r="A526" s="33" t="s">
        <v>2657</v>
      </c>
      <c r="B526" s="21" t="s">
        <v>757</v>
      </c>
      <c r="C526" s="21" t="s">
        <v>3851</v>
      </c>
      <c r="D526" s="38" t="s">
        <v>2658</v>
      </c>
      <c r="E526" s="33" t="s">
        <v>2658</v>
      </c>
      <c r="F526" s="33" t="s">
        <v>28</v>
      </c>
      <c r="G526" s="28">
        <v>2564</v>
      </c>
      <c r="H526" s="33" t="s">
        <v>652</v>
      </c>
      <c r="I526" s="33" t="s">
        <v>308</v>
      </c>
      <c r="J526" s="33" t="s">
        <v>2528</v>
      </c>
      <c r="K526" s="33" t="s">
        <v>389</v>
      </c>
      <c r="L526" s="33" t="s">
        <v>116</v>
      </c>
      <c r="N526" s="33" t="s">
        <v>757</v>
      </c>
      <c r="O526" s="33" t="s">
        <v>3851</v>
      </c>
      <c r="Q526" s="33" t="str">
        <f t="shared" si="16"/>
        <v>170201V02F02</v>
      </c>
    </row>
    <row r="527" spans="1:17" s="33" customFormat="1" ht="21" x14ac:dyDescent="0.35">
      <c r="A527" s="33" t="s">
        <v>2660</v>
      </c>
      <c r="B527" s="21" t="s">
        <v>757</v>
      </c>
      <c r="C527" s="21" t="s">
        <v>3851</v>
      </c>
      <c r="D527" s="38" t="s">
        <v>2661</v>
      </c>
      <c r="E527" s="33" t="s">
        <v>2661</v>
      </c>
      <c r="F527" s="33" t="s">
        <v>28</v>
      </c>
      <c r="G527" s="28">
        <v>2564</v>
      </c>
      <c r="H527" s="33" t="s">
        <v>873</v>
      </c>
      <c r="I527" s="33" t="s">
        <v>308</v>
      </c>
      <c r="J527" s="33" t="s">
        <v>1805</v>
      </c>
      <c r="K527" s="33" t="s">
        <v>389</v>
      </c>
      <c r="L527" s="33" t="s">
        <v>116</v>
      </c>
      <c r="N527" s="33" t="s">
        <v>757</v>
      </c>
      <c r="O527" s="33" t="s">
        <v>3851</v>
      </c>
      <c r="Q527" s="33" t="str">
        <f t="shared" si="16"/>
        <v>170201V02F02</v>
      </c>
    </row>
    <row r="528" spans="1:17" s="33" customFormat="1" ht="21" x14ac:dyDescent="0.35">
      <c r="A528" s="33" t="s">
        <v>2666</v>
      </c>
      <c r="B528" s="21" t="s">
        <v>757</v>
      </c>
      <c r="C528" s="21" t="s">
        <v>3851</v>
      </c>
      <c r="D528" s="38" t="s">
        <v>2667</v>
      </c>
      <c r="E528" s="33" t="s">
        <v>2667</v>
      </c>
      <c r="F528" s="33" t="s">
        <v>28</v>
      </c>
      <c r="G528" s="28">
        <v>2564</v>
      </c>
      <c r="H528" s="33" t="s">
        <v>1232</v>
      </c>
      <c r="I528" s="33" t="s">
        <v>308</v>
      </c>
      <c r="J528" s="33" t="s">
        <v>795</v>
      </c>
      <c r="K528" s="33" t="s">
        <v>389</v>
      </c>
      <c r="L528" s="33" t="s">
        <v>116</v>
      </c>
      <c r="N528" s="33" t="s">
        <v>757</v>
      </c>
      <c r="O528" s="33" t="s">
        <v>3851</v>
      </c>
      <c r="Q528" s="33" t="str">
        <f t="shared" si="16"/>
        <v>170201V02F02</v>
      </c>
    </row>
    <row r="529" spans="1:17" s="33" customFormat="1" ht="21" x14ac:dyDescent="0.35">
      <c r="A529" s="33" t="s">
        <v>2672</v>
      </c>
      <c r="B529" s="21" t="s">
        <v>757</v>
      </c>
      <c r="C529" s="21" t="s">
        <v>3851</v>
      </c>
      <c r="D529" s="38" t="s">
        <v>2673</v>
      </c>
      <c r="E529" s="33" t="s">
        <v>2673</v>
      </c>
      <c r="F529" s="33" t="s">
        <v>28</v>
      </c>
      <c r="G529" s="28">
        <v>2564</v>
      </c>
      <c r="H529" s="33" t="s">
        <v>1764</v>
      </c>
      <c r="I529" s="33" t="s">
        <v>308</v>
      </c>
      <c r="J529" s="33" t="s">
        <v>763</v>
      </c>
      <c r="K529" s="33" t="s">
        <v>389</v>
      </c>
      <c r="L529" s="33" t="s">
        <v>116</v>
      </c>
      <c r="N529" s="33" t="s">
        <v>757</v>
      </c>
      <c r="O529" s="33" t="s">
        <v>3851</v>
      </c>
      <c r="Q529" s="33" t="str">
        <f t="shared" si="16"/>
        <v>170201V02F02</v>
      </c>
    </row>
    <row r="530" spans="1:17" s="33" customFormat="1" ht="21" x14ac:dyDescent="0.35">
      <c r="A530" s="33" t="s">
        <v>2676</v>
      </c>
      <c r="B530" s="21" t="s">
        <v>757</v>
      </c>
      <c r="C530" s="21" t="s">
        <v>3851</v>
      </c>
      <c r="D530" s="38" t="s">
        <v>2677</v>
      </c>
      <c r="E530" s="33" t="s">
        <v>2677</v>
      </c>
      <c r="F530" s="33" t="s">
        <v>28</v>
      </c>
      <c r="G530" s="28">
        <v>2564</v>
      </c>
      <c r="H530" s="33" t="s">
        <v>873</v>
      </c>
      <c r="I530" s="33" t="s">
        <v>308</v>
      </c>
      <c r="J530" s="33" t="s">
        <v>2679</v>
      </c>
      <c r="K530" s="33" t="s">
        <v>389</v>
      </c>
      <c r="L530" s="33" t="s">
        <v>116</v>
      </c>
      <c r="N530" s="33" t="s">
        <v>757</v>
      </c>
      <c r="O530" s="33" t="s">
        <v>3851</v>
      </c>
      <c r="Q530" s="33" t="str">
        <f t="shared" si="16"/>
        <v>170201V02F02</v>
      </c>
    </row>
    <row r="531" spans="1:17" s="33" customFormat="1" ht="21" x14ac:dyDescent="0.35">
      <c r="A531" s="33" t="s">
        <v>2683</v>
      </c>
      <c r="B531" s="21" t="s">
        <v>757</v>
      </c>
      <c r="C531" s="21" t="s">
        <v>3851</v>
      </c>
      <c r="D531" s="38" t="s">
        <v>2684</v>
      </c>
      <c r="E531" s="33" t="s">
        <v>2684</v>
      </c>
      <c r="F531" s="33" t="s">
        <v>28</v>
      </c>
      <c r="G531" s="28">
        <v>2564</v>
      </c>
      <c r="H531" s="33" t="s">
        <v>1302</v>
      </c>
      <c r="I531" s="33" t="s">
        <v>308</v>
      </c>
      <c r="J531" s="33" t="s">
        <v>1149</v>
      </c>
      <c r="K531" s="33" t="s">
        <v>389</v>
      </c>
      <c r="L531" s="33" t="s">
        <v>116</v>
      </c>
      <c r="N531" s="33" t="s">
        <v>757</v>
      </c>
      <c r="O531" s="33" t="s">
        <v>3851</v>
      </c>
      <c r="Q531" s="33" t="str">
        <f t="shared" si="16"/>
        <v>170201V02F02</v>
      </c>
    </row>
    <row r="532" spans="1:17" s="33" customFormat="1" ht="21" x14ac:dyDescent="0.35">
      <c r="A532" s="33" t="s">
        <v>2686</v>
      </c>
      <c r="B532" s="21" t="s">
        <v>757</v>
      </c>
      <c r="C532" s="21" t="s">
        <v>3851</v>
      </c>
      <c r="D532" s="38" t="s">
        <v>3789</v>
      </c>
      <c r="E532" s="33" t="s">
        <v>2687</v>
      </c>
      <c r="F532" s="33" t="s">
        <v>28</v>
      </c>
      <c r="G532" s="28">
        <v>2564</v>
      </c>
      <c r="H532" s="33" t="s">
        <v>652</v>
      </c>
      <c r="I532" s="33" t="s">
        <v>308</v>
      </c>
      <c r="J532" s="33" t="s">
        <v>2633</v>
      </c>
      <c r="K532" s="33" t="s">
        <v>389</v>
      </c>
      <c r="L532" s="33" t="s">
        <v>116</v>
      </c>
      <c r="N532" s="33" t="s">
        <v>757</v>
      </c>
      <c r="O532" s="33" t="s">
        <v>3851</v>
      </c>
      <c r="Q532" s="33" t="str">
        <f t="shared" si="16"/>
        <v>170201V02F02</v>
      </c>
    </row>
    <row r="533" spans="1:17" s="33" customFormat="1" ht="21" x14ac:dyDescent="0.35">
      <c r="A533" s="33" t="s">
        <v>2694</v>
      </c>
      <c r="B533" s="21" t="s">
        <v>757</v>
      </c>
      <c r="C533" s="21" t="s">
        <v>3851</v>
      </c>
      <c r="D533" s="38" t="s">
        <v>2695</v>
      </c>
      <c r="E533" s="33" t="s">
        <v>2695</v>
      </c>
      <c r="F533" s="33" t="s">
        <v>28</v>
      </c>
      <c r="G533" s="28">
        <v>2564</v>
      </c>
      <c r="H533" s="33" t="s">
        <v>1247</v>
      </c>
      <c r="I533" s="33" t="s">
        <v>308</v>
      </c>
      <c r="J533" s="33" t="s">
        <v>2693</v>
      </c>
      <c r="K533" s="33" t="s">
        <v>389</v>
      </c>
      <c r="L533" s="33" t="s">
        <v>116</v>
      </c>
      <c r="N533" s="33" t="s">
        <v>757</v>
      </c>
      <c r="O533" s="33" t="s">
        <v>3851</v>
      </c>
      <c r="Q533" s="33" t="str">
        <f t="shared" si="16"/>
        <v>170201V02F02</v>
      </c>
    </row>
    <row r="534" spans="1:17" s="33" customFormat="1" ht="21" x14ac:dyDescent="0.35">
      <c r="A534" s="33" t="s">
        <v>2697</v>
      </c>
      <c r="B534" s="21" t="s">
        <v>757</v>
      </c>
      <c r="C534" s="21" t="s">
        <v>3851</v>
      </c>
      <c r="D534" s="38" t="s">
        <v>3790</v>
      </c>
      <c r="E534" s="33" t="s">
        <v>2698</v>
      </c>
      <c r="F534" s="33" t="s">
        <v>28</v>
      </c>
      <c r="G534" s="28">
        <v>2564</v>
      </c>
      <c r="H534" s="33" t="s">
        <v>873</v>
      </c>
      <c r="I534" s="33" t="s">
        <v>308</v>
      </c>
      <c r="J534" s="33" t="s">
        <v>2693</v>
      </c>
      <c r="K534" s="33" t="s">
        <v>389</v>
      </c>
      <c r="L534" s="33" t="s">
        <v>116</v>
      </c>
      <c r="N534" s="33" t="s">
        <v>757</v>
      </c>
      <c r="O534" s="33" t="s">
        <v>3851</v>
      </c>
      <c r="Q534" s="33" t="str">
        <f t="shared" si="16"/>
        <v>170201V02F02</v>
      </c>
    </row>
    <row r="535" spans="1:17" s="33" customFormat="1" ht="21" x14ac:dyDescent="0.35">
      <c r="A535" s="33" t="s">
        <v>2702</v>
      </c>
      <c r="B535" s="21" t="s">
        <v>757</v>
      </c>
      <c r="C535" s="21" t="s">
        <v>3851</v>
      </c>
      <c r="D535" s="38" t="s">
        <v>1955</v>
      </c>
      <c r="E535" s="33" t="s">
        <v>1955</v>
      </c>
      <c r="F535" s="33" t="s">
        <v>28</v>
      </c>
      <c r="G535" s="28">
        <v>2564</v>
      </c>
      <c r="H535" s="33" t="s">
        <v>1232</v>
      </c>
      <c r="I535" s="33" t="s">
        <v>1936</v>
      </c>
      <c r="J535" s="33" t="s">
        <v>2561</v>
      </c>
      <c r="K535" s="33" t="s">
        <v>389</v>
      </c>
      <c r="L535" s="33" t="s">
        <v>116</v>
      </c>
      <c r="N535" s="33" t="s">
        <v>757</v>
      </c>
      <c r="O535" s="33" t="s">
        <v>3851</v>
      </c>
      <c r="Q535" s="33" t="str">
        <f t="shared" si="16"/>
        <v>170201V02F02</v>
      </c>
    </row>
    <row r="536" spans="1:17" s="33" customFormat="1" ht="21" x14ac:dyDescent="0.35">
      <c r="A536" s="33" t="s">
        <v>2704</v>
      </c>
      <c r="B536" s="21" t="s">
        <v>757</v>
      </c>
      <c r="C536" s="21" t="s">
        <v>3851</v>
      </c>
      <c r="D536" s="38" t="s">
        <v>2705</v>
      </c>
      <c r="E536" s="33" t="s">
        <v>2705</v>
      </c>
      <c r="F536" s="33" t="s">
        <v>28</v>
      </c>
      <c r="G536" s="28">
        <v>2564</v>
      </c>
      <c r="H536" s="33" t="s">
        <v>652</v>
      </c>
      <c r="I536" s="33" t="s">
        <v>308</v>
      </c>
      <c r="J536" s="33" t="s">
        <v>1558</v>
      </c>
      <c r="K536" s="33" t="s">
        <v>389</v>
      </c>
      <c r="L536" s="33" t="s">
        <v>116</v>
      </c>
      <c r="N536" s="33" t="s">
        <v>757</v>
      </c>
      <c r="O536" s="33" t="s">
        <v>3851</v>
      </c>
      <c r="Q536" s="33" t="str">
        <f t="shared" si="16"/>
        <v>170201V02F02</v>
      </c>
    </row>
    <row r="537" spans="1:17" s="33" customFormat="1" ht="21" x14ac:dyDescent="0.35">
      <c r="A537" s="33" t="s">
        <v>2707</v>
      </c>
      <c r="B537" s="21" t="s">
        <v>757</v>
      </c>
      <c r="C537" s="21" t="s">
        <v>3851</v>
      </c>
      <c r="D537" s="38" t="s">
        <v>2708</v>
      </c>
      <c r="E537" s="33" t="s">
        <v>2708</v>
      </c>
      <c r="F537" s="33" t="s">
        <v>28</v>
      </c>
      <c r="G537" s="28">
        <v>2564</v>
      </c>
      <c r="H537" s="33" t="s">
        <v>652</v>
      </c>
      <c r="I537" s="33" t="s">
        <v>1764</v>
      </c>
      <c r="J537" s="33" t="s">
        <v>2528</v>
      </c>
      <c r="K537" s="33" t="s">
        <v>389</v>
      </c>
      <c r="L537" s="33" t="s">
        <v>116</v>
      </c>
      <c r="N537" s="33" t="s">
        <v>757</v>
      </c>
      <c r="O537" s="33" t="s">
        <v>3851</v>
      </c>
      <c r="Q537" s="33" t="str">
        <f t="shared" si="16"/>
        <v>170201V02F02</v>
      </c>
    </row>
    <row r="538" spans="1:17" s="33" customFormat="1" ht="21" x14ac:dyDescent="0.35">
      <c r="A538" s="33" t="s">
        <v>2710</v>
      </c>
      <c r="B538" s="21" t="s">
        <v>757</v>
      </c>
      <c r="C538" s="21" t="s">
        <v>3851</v>
      </c>
      <c r="D538" s="38" t="s">
        <v>2711</v>
      </c>
      <c r="E538" s="33" t="s">
        <v>2711</v>
      </c>
      <c r="F538" s="33" t="s">
        <v>28</v>
      </c>
      <c r="G538" s="28">
        <v>2564</v>
      </c>
      <c r="H538" s="33" t="s">
        <v>873</v>
      </c>
      <c r="I538" s="33" t="s">
        <v>308</v>
      </c>
      <c r="J538" s="33" t="s">
        <v>2059</v>
      </c>
      <c r="K538" s="33" t="s">
        <v>389</v>
      </c>
      <c r="L538" s="33" t="s">
        <v>116</v>
      </c>
      <c r="N538" s="33" t="s">
        <v>757</v>
      </c>
      <c r="O538" s="33" t="s">
        <v>3851</v>
      </c>
      <c r="Q538" s="33" t="str">
        <f t="shared" si="16"/>
        <v>170201V02F02</v>
      </c>
    </row>
    <row r="539" spans="1:17" s="33" customFormat="1" ht="21" x14ac:dyDescent="0.35">
      <c r="A539" s="33" t="s">
        <v>2713</v>
      </c>
      <c r="B539" s="21" t="s">
        <v>757</v>
      </c>
      <c r="C539" s="21" t="s">
        <v>3851</v>
      </c>
      <c r="D539" s="38" t="s">
        <v>2714</v>
      </c>
      <c r="E539" s="33" t="s">
        <v>2714</v>
      </c>
      <c r="F539" s="33" t="s">
        <v>28</v>
      </c>
      <c r="G539" s="28">
        <v>2564</v>
      </c>
      <c r="H539" s="33" t="s">
        <v>1247</v>
      </c>
      <c r="I539" s="33" t="s">
        <v>308</v>
      </c>
      <c r="J539" s="33" t="s">
        <v>2633</v>
      </c>
      <c r="K539" s="33" t="s">
        <v>389</v>
      </c>
      <c r="L539" s="33" t="s">
        <v>116</v>
      </c>
      <c r="N539" s="33" t="s">
        <v>757</v>
      </c>
      <c r="O539" s="33" t="s">
        <v>3851</v>
      </c>
      <c r="Q539" s="33" t="str">
        <f t="shared" si="16"/>
        <v>170201V02F02</v>
      </c>
    </row>
    <row r="540" spans="1:17" s="33" customFormat="1" ht="21" x14ac:dyDescent="0.35">
      <c r="A540" s="33" t="s">
        <v>2721</v>
      </c>
      <c r="B540" s="21" t="s">
        <v>757</v>
      </c>
      <c r="C540" s="21" t="s">
        <v>3851</v>
      </c>
      <c r="D540" s="38" t="s">
        <v>2722</v>
      </c>
      <c r="E540" s="33" t="s">
        <v>2722</v>
      </c>
      <c r="F540" s="33" t="s">
        <v>28</v>
      </c>
      <c r="G540" s="28">
        <v>2564</v>
      </c>
      <c r="H540" s="33" t="s">
        <v>1302</v>
      </c>
      <c r="I540" s="33" t="s">
        <v>308</v>
      </c>
      <c r="J540" s="33" t="s">
        <v>2269</v>
      </c>
      <c r="K540" s="33" t="s">
        <v>389</v>
      </c>
      <c r="L540" s="33" t="s">
        <v>116</v>
      </c>
      <c r="N540" s="33" t="s">
        <v>757</v>
      </c>
      <c r="O540" s="33" t="s">
        <v>3851</v>
      </c>
      <c r="Q540" s="33" t="str">
        <f t="shared" si="16"/>
        <v>170201V02F02</v>
      </c>
    </row>
    <row r="541" spans="1:17" s="33" customFormat="1" ht="21" x14ac:dyDescent="0.35">
      <c r="A541" s="33" t="s">
        <v>2724</v>
      </c>
      <c r="B541" s="21" t="s">
        <v>757</v>
      </c>
      <c r="C541" s="21" t="s">
        <v>3851</v>
      </c>
      <c r="D541" s="38" t="s">
        <v>2725</v>
      </c>
      <c r="E541" s="33" t="s">
        <v>2725</v>
      </c>
      <c r="F541" s="33" t="s">
        <v>28</v>
      </c>
      <c r="G541" s="28">
        <v>2564</v>
      </c>
      <c r="H541" s="33" t="s">
        <v>1247</v>
      </c>
      <c r="I541" s="33" t="s">
        <v>308</v>
      </c>
      <c r="J541" s="33" t="s">
        <v>1655</v>
      </c>
      <c r="K541" s="33" t="s">
        <v>389</v>
      </c>
      <c r="L541" s="33" t="s">
        <v>116</v>
      </c>
      <c r="N541" s="33" t="s">
        <v>757</v>
      </c>
      <c r="O541" s="33" t="s">
        <v>3851</v>
      </c>
      <c r="Q541" s="33" t="str">
        <f t="shared" si="16"/>
        <v>170201V02F02</v>
      </c>
    </row>
    <row r="542" spans="1:17" s="33" customFormat="1" ht="21" x14ac:dyDescent="0.35">
      <c r="A542" s="33" t="s">
        <v>2730</v>
      </c>
      <c r="B542" s="21" t="s">
        <v>757</v>
      </c>
      <c r="C542" s="21" t="s">
        <v>3851</v>
      </c>
      <c r="D542" s="38" t="s">
        <v>2731</v>
      </c>
      <c r="E542" s="33" t="s">
        <v>2731</v>
      </c>
      <c r="F542" s="33" t="s">
        <v>28</v>
      </c>
      <c r="G542" s="28">
        <v>2564</v>
      </c>
      <c r="H542" s="33" t="s">
        <v>1302</v>
      </c>
      <c r="I542" s="33" t="s">
        <v>308</v>
      </c>
      <c r="J542" s="33" t="s">
        <v>2144</v>
      </c>
      <c r="K542" s="33" t="s">
        <v>389</v>
      </c>
      <c r="L542" s="33" t="s">
        <v>116</v>
      </c>
      <c r="N542" s="33" t="s">
        <v>757</v>
      </c>
      <c r="O542" s="33" t="s">
        <v>3851</v>
      </c>
      <c r="Q542" s="33" t="str">
        <f t="shared" si="16"/>
        <v>170201V02F02</v>
      </c>
    </row>
    <row r="543" spans="1:17" s="33" customFormat="1" ht="21" x14ac:dyDescent="0.35">
      <c r="A543" s="33" t="s">
        <v>2733</v>
      </c>
      <c r="B543" s="21" t="s">
        <v>757</v>
      </c>
      <c r="C543" s="21" t="s">
        <v>3851</v>
      </c>
      <c r="D543" s="38" t="s">
        <v>2734</v>
      </c>
      <c r="E543" s="33" t="s">
        <v>2734</v>
      </c>
      <c r="F543" s="33" t="s">
        <v>28</v>
      </c>
      <c r="G543" s="28">
        <v>2564</v>
      </c>
      <c r="H543" s="33" t="s">
        <v>1247</v>
      </c>
      <c r="I543" s="33" t="s">
        <v>308</v>
      </c>
      <c r="J543" s="33" t="s">
        <v>1655</v>
      </c>
      <c r="K543" s="33" t="s">
        <v>389</v>
      </c>
      <c r="L543" s="33" t="s">
        <v>116</v>
      </c>
      <c r="N543" s="33" t="s">
        <v>757</v>
      </c>
      <c r="O543" s="33" t="s">
        <v>3851</v>
      </c>
      <c r="Q543" s="33" t="str">
        <f t="shared" si="16"/>
        <v>170201V02F02</v>
      </c>
    </row>
    <row r="544" spans="1:17" s="33" customFormat="1" ht="21" x14ac:dyDescent="0.35">
      <c r="A544" s="33" t="s">
        <v>2736</v>
      </c>
      <c r="B544" s="21" t="s">
        <v>757</v>
      </c>
      <c r="C544" s="21" t="s">
        <v>3851</v>
      </c>
      <c r="D544" s="38" t="s">
        <v>2737</v>
      </c>
      <c r="E544" s="33" t="s">
        <v>2737</v>
      </c>
      <c r="F544" s="33" t="s">
        <v>28</v>
      </c>
      <c r="G544" s="28">
        <v>2564</v>
      </c>
      <c r="H544" s="33" t="s">
        <v>1247</v>
      </c>
      <c r="I544" s="33" t="s">
        <v>308</v>
      </c>
      <c r="J544" s="33" t="s">
        <v>2739</v>
      </c>
      <c r="K544" s="33" t="s">
        <v>389</v>
      </c>
      <c r="L544" s="33" t="s">
        <v>116</v>
      </c>
      <c r="N544" s="33" t="s">
        <v>757</v>
      </c>
      <c r="O544" s="33" t="s">
        <v>3851</v>
      </c>
      <c r="Q544" s="33" t="str">
        <f t="shared" si="16"/>
        <v>170201V02F02</v>
      </c>
    </row>
    <row r="545" spans="1:17" s="33" customFormat="1" ht="21" x14ac:dyDescent="0.35">
      <c r="A545" s="33" t="s">
        <v>2740</v>
      </c>
      <c r="B545" s="21" t="s">
        <v>757</v>
      </c>
      <c r="C545" s="21" t="s">
        <v>3851</v>
      </c>
      <c r="D545" s="38" t="s">
        <v>2741</v>
      </c>
      <c r="E545" s="33" t="s">
        <v>2741</v>
      </c>
      <c r="F545" s="33" t="s">
        <v>28</v>
      </c>
      <c r="G545" s="28">
        <v>2564</v>
      </c>
      <c r="H545" s="33" t="s">
        <v>1247</v>
      </c>
      <c r="I545" s="33" t="s">
        <v>308</v>
      </c>
      <c r="J545" s="33" t="s">
        <v>683</v>
      </c>
      <c r="K545" s="33" t="s">
        <v>389</v>
      </c>
      <c r="L545" s="33" t="s">
        <v>116</v>
      </c>
      <c r="N545" s="33" t="s">
        <v>757</v>
      </c>
      <c r="O545" s="33" t="s">
        <v>3851</v>
      </c>
      <c r="Q545" s="33" t="str">
        <f t="shared" si="16"/>
        <v>170201V02F02</v>
      </c>
    </row>
    <row r="546" spans="1:17" s="33" customFormat="1" ht="21" x14ac:dyDescent="0.35">
      <c r="A546" s="33" t="s">
        <v>2744</v>
      </c>
      <c r="B546" s="21" t="s">
        <v>757</v>
      </c>
      <c r="C546" s="21" t="s">
        <v>3851</v>
      </c>
      <c r="D546" s="38" t="s">
        <v>3791</v>
      </c>
      <c r="E546" s="33" t="s">
        <v>2745</v>
      </c>
      <c r="F546" s="33" t="s">
        <v>28</v>
      </c>
      <c r="G546" s="28">
        <v>2564</v>
      </c>
      <c r="H546" s="33" t="s">
        <v>652</v>
      </c>
      <c r="I546" s="33" t="s">
        <v>308</v>
      </c>
      <c r="J546" s="33" t="s">
        <v>2747</v>
      </c>
      <c r="K546" s="33" t="s">
        <v>389</v>
      </c>
      <c r="L546" s="33" t="s">
        <v>116</v>
      </c>
      <c r="N546" s="33" t="s">
        <v>757</v>
      </c>
      <c r="O546" s="33" t="s">
        <v>3851</v>
      </c>
      <c r="Q546" s="33" t="str">
        <f t="shared" si="16"/>
        <v>170201V02F02</v>
      </c>
    </row>
    <row r="547" spans="1:17" s="33" customFormat="1" ht="21" x14ac:dyDescent="0.35">
      <c r="A547" s="33" t="s">
        <v>2748</v>
      </c>
      <c r="B547" s="21" t="s">
        <v>757</v>
      </c>
      <c r="C547" s="21" t="s">
        <v>3851</v>
      </c>
      <c r="D547" s="38" t="s">
        <v>2749</v>
      </c>
      <c r="E547" s="33" t="s">
        <v>2749</v>
      </c>
      <c r="F547" s="33" t="s">
        <v>28</v>
      </c>
      <c r="G547" s="28">
        <v>2564</v>
      </c>
      <c r="H547" s="33" t="s">
        <v>652</v>
      </c>
      <c r="I547" s="33" t="s">
        <v>308</v>
      </c>
      <c r="J547" s="33" t="s">
        <v>683</v>
      </c>
      <c r="K547" s="33" t="s">
        <v>389</v>
      </c>
      <c r="L547" s="33" t="s">
        <v>116</v>
      </c>
      <c r="N547" s="33" t="s">
        <v>757</v>
      </c>
      <c r="O547" s="33" t="s">
        <v>3851</v>
      </c>
      <c r="Q547" s="33" t="str">
        <f t="shared" si="16"/>
        <v>170201V02F02</v>
      </c>
    </row>
    <row r="548" spans="1:17" s="33" customFormat="1" ht="21" x14ac:dyDescent="0.35">
      <c r="A548" s="33" t="s">
        <v>2751</v>
      </c>
      <c r="B548" s="21" t="s">
        <v>757</v>
      </c>
      <c r="C548" s="21" t="s">
        <v>3851</v>
      </c>
      <c r="D548" s="38" t="s">
        <v>2752</v>
      </c>
      <c r="E548" s="33" t="s">
        <v>2752</v>
      </c>
      <c r="F548" s="33" t="s">
        <v>28</v>
      </c>
      <c r="G548" s="28">
        <v>2564</v>
      </c>
      <c r="H548" s="33" t="s">
        <v>652</v>
      </c>
      <c r="I548" s="33" t="s">
        <v>308</v>
      </c>
      <c r="J548" s="33" t="s">
        <v>678</v>
      </c>
      <c r="K548" s="33" t="s">
        <v>389</v>
      </c>
      <c r="L548" s="33" t="s">
        <v>116</v>
      </c>
      <c r="N548" s="33" t="s">
        <v>757</v>
      </c>
      <c r="O548" s="33" t="s">
        <v>3851</v>
      </c>
      <c r="Q548" s="33" t="str">
        <f t="shared" si="16"/>
        <v>170201V02F02</v>
      </c>
    </row>
    <row r="549" spans="1:17" s="33" customFormat="1" ht="21" x14ac:dyDescent="0.35">
      <c r="A549" s="33" t="s">
        <v>2755</v>
      </c>
      <c r="B549" s="21" t="s">
        <v>757</v>
      </c>
      <c r="C549" s="21" t="s">
        <v>3851</v>
      </c>
      <c r="D549" s="38" t="s">
        <v>2756</v>
      </c>
      <c r="E549" s="33" t="s">
        <v>2756</v>
      </c>
      <c r="F549" s="33" t="s">
        <v>28</v>
      </c>
      <c r="G549" s="28">
        <v>2564</v>
      </c>
      <c r="H549" s="33" t="s">
        <v>873</v>
      </c>
      <c r="I549" s="33" t="s">
        <v>308</v>
      </c>
      <c r="J549" s="33" t="s">
        <v>2758</v>
      </c>
      <c r="K549" s="33" t="s">
        <v>389</v>
      </c>
      <c r="L549" s="33" t="s">
        <v>116</v>
      </c>
      <c r="N549" s="33" t="s">
        <v>757</v>
      </c>
      <c r="O549" s="33" t="s">
        <v>3851</v>
      </c>
      <c r="Q549" s="33" t="str">
        <f t="shared" si="16"/>
        <v>170201V02F02</v>
      </c>
    </row>
    <row r="550" spans="1:17" s="33" customFormat="1" ht="21" x14ac:dyDescent="0.35">
      <c r="A550" s="33" t="s">
        <v>2759</v>
      </c>
      <c r="B550" s="21" t="s">
        <v>757</v>
      </c>
      <c r="C550" s="21" t="s">
        <v>3851</v>
      </c>
      <c r="D550" s="38" t="s">
        <v>432</v>
      </c>
      <c r="E550" s="33" t="s">
        <v>432</v>
      </c>
      <c r="F550" s="33" t="s">
        <v>28</v>
      </c>
      <c r="G550" s="28">
        <v>2564</v>
      </c>
      <c r="H550" s="33" t="s">
        <v>1302</v>
      </c>
      <c r="I550" s="33" t="s">
        <v>1302</v>
      </c>
      <c r="J550" s="33" t="s">
        <v>839</v>
      </c>
      <c r="K550" s="33" t="s">
        <v>389</v>
      </c>
      <c r="L550" s="33" t="s">
        <v>116</v>
      </c>
      <c r="N550" s="33" t="s">
        <v>757</v>
      </c>
      <c r="O550" s="33" t="s">
        <v>3851</v>
      </c>
      <c r="Q550" s="33" t="str">
        <f t="shared" si="16"/>
        <v>170201V02F02</v>
      </c>
    </row>
    <row r="551" spans="1:17" s="33" customFormat="1" ht="21" x14ac:dyDescent="0.35">
      <c r="A551" s="33" t="s">
        <v>2761</v>
      </c>
      <c r="B551" s="21" t="s">
        <v>757</v>
      </c>
      <c r="C551" s="21" t="s">
        <v>3851</v>
      </c>
      <c r="D551" s="38" t="s">
        <v>2762</v>
      </c>
      <c r="E551" s="33" t="s">
        <v>2762</v>
      </c>
      <c r="F551" s="33" t="s">
        <v>28</v>
      </c>
      <c r="G551" s="28">
        <v>2564</v>
      </c>
      <c r="H551" s="33" t="s">
        <v>652</v>
      </c>
      <c r="I551" s="33" t="s">
        <v>308</v>
      </c>
      <c r="J551" s="33" t="s">
        <v>2245</v>
      </c>
      <c r="K551" s="33" t="s">
        <v>389</v>
      </c>
      <c r="L551" s="33" t="s">
        <v>116</v>
      </c>
      <c r="N551" s="33" t="s">
        <v>757</v>
      </c>
      <c r="O551" s="33" t="s">
        <v>3851</v>
      </c>
      <c r="Q551" s="33" t="str">
        <f t="shared" si="16"/>
        <v>170201V02F02</v>
      </c>
    </row>
    <row r="552" spans="1:17" s="33" customFormat="1" ht="21" x14ac:dyDescent="0.35">
      <c r="A552" s="33" t="s">
        <v>2764</v>
      </c>
      <c r="B552" s="21" t="s">
        <v>757</v>
      </c>
      <c r="C552" s="21" t="s">
        <v>3851</v>
      </c>
      <c r="D552" s="38" t="s">
        <v>2765</v>
      </c>
      <c r="E552" s="33" t="s">
        <v>2765</v>
      </c>
      <c r="F552" s="33" t="s">
        <v>28</v>
      </c>
      <c r="G552" s="28">
        <v>2564</v>
      </c>
      <c r="H552" s="33" t="s">
        <v>652</v>
      </c>
      <c r="I552" s="33" t="s">
        <v>308</v>
      </c>
      <c r="J552" s="33" t="s">
        <v>1055</v>
      </c>
      <c r="K552" s="33" t="s">
        <v>389</v>
      </c>
      <c r="L552" s="33" t="s">
        <v>116</v>
      </c>
      <c r="N552" s="33" t="s">
        <v>757</v>
      </c>
      <c r="O552" s="33" t="s">
        <v>3851</v>
      </c>
      <c r="Q552" s="33" t="str">
        <f t="shared" si="16"/>
        <v>170201V02F02</v>
      </c>
    </row>
    <row r="553" spans="1:17" s="33" customFormat="1" ht="21" x14ac:dyDescent="0.35">
      <c r="A553" s="33" t="s">
        <v>2767</v>
      </c>
      <c r="B553" s="21" t="s">
        <v>757</v>
      </c>
      <c r="C553" s="21" t="s">
        <v>3851</v>
      </c>
      <c r="D553" s="38" t="s">
        <v>432</v>
      </c>
      <c r="E553" s="33" t="s">
        <v>432</v>
      </c>
      <c r="F553" s="33" t="s">
        <v>28</v>
      </c>
      <c r="G553" s="28">
        <v>2564</v>
      </c>
      <c r="H553" s="33" t="s">
        <v>873</v>
      </c>
      <c r="I553" s="33" t="s">
        <v>308</v>
      </c>
      <c r="J553" s="33" t="s">
        <v>2769</v>
      </c>
      <c r="K553" s="33" t="s">
        <v>389</v>
      </c>
      <c r="L553" s="33" t="s">
        <v>116</v>
      </c>
      <c r="N553" s="33" t="s">
        <v>757</v>
      </c>
      <c r="O553" s="33" t="s">
        <v>3851</v>
      </c>
      <c r="Q553" s="33" t="str">
        <f t="shared" si="16"/>
        <v>170201V02F02</v>
      </c>
    </row>
    <row r="554" spans="1:17" s="33" customFormat="1" ht="21" x14ac:dyDescent="0.35">
      <c r="A554" s="33" t="s">
        <v>2772</v>
      </c>
      <c r="B554" s="21" t="s">
        <v>757</v>
      </c>
      <c r="C554" s="21" t="s">
        <v>3851</v>
      </c>
      <c r="D554" s="38" t="s">
        <v>2773</v>
      </c>
      <c r="E554" s="33" t="s">
        <v>2773</v>
      </c>
      <c r="F554" s="33" t="s">
        <v>28</v>
      </c>
      <c r="G554" s="28">
        <v>2564</v>
      </c>
      <c r="H554" s="33" t="s">
        <v>652</v>
      </c>
      <c r="I554" s="33" t="s">
        <v>1302</v>
      </c>
      <c r="J554" s="33" t="s">
        <v>1801</v>
      </c>
      <c r="K554" s="33" t="s">
        <v>389</v>
      </c>
      <c r="L554" s="33" t="s">
        <v>116</v>
      </c>
      <c r="N554" s="33" t="s">
        <v>757</v>
      </c>
      <c r="O554" s="33" t="s">
        <v>3851</v>
      </c>
      <c r="Q554" s="33" t="str">
        <f t="shared" si="16"/>
        <v>170201V02F02</v>
      </c>
    </row>
    <row r="555" spans="1:17" s="33" customFormat="1" ht="21" x14ac:dyDescent="0.35">
      <c r="A555" s="33" t="s">
        <v>2775</v>
      </c>
      <c r="B555" s="21" t="s">
        <v>757</v>
      </c>
      <c r="C555" s="21" t="s">
        <v>3851</v>
      </c>
      <c r="D555" s="38" t="s">
        <v>2776</v>
      </c>
      <c r="E555" s="33" t="s">
        <v>2776</v>
      </c>
      <c r="F555" s="33" t="s">
        <v>28</v>
      </c>
      <c r="G555" s="28">
        <v>2564</v>
      </c>
      <c r="H555" s="33" t="s">
        <v>1302</v>
      </c>
      <c r="I555" s="33" t="s">
        <v>308</v>
      </c>
      <c r="J555" s="33" t="s">
        <v>2474</v>
      </c>
      <c r="K555" s="33" t="s">
        <v>389</v>
      </c>
      <c r="L555" s="33" t="s">
        <v>116</v>
      </c>
      <c r="N555" s="33" t="s">
        <v>757</v>
      </c>
      <c r="O555" s="33" t="s">
        <v>3851</v>
      </c>
      <c r="Q555" s="33" t="str">
        <f t="shared" si="16"/>
        <v>170201V02F02</v>
      </c>
    </row>
    <row r="556" spans="1:17" s="33" customFormat="1" ht="21" x14ac:dyDescent="0.35">
      <c r="A556" s="33" t="s">
        <v>2778</v>
      </c>
      <c r="B556" s="21" t="s">
        <v>757</v>
      </c>
      <c r="C556" s="21" t="s">
        <v>3851</v>
      </c>
      <c r="D556" s="38" t="s">
        <v>2779</v>
      </c>
      <c r="E556" s="33" t="s">
        <v>2779</v>
      </c>
      <c r="F556" s="33" t="s">
        <v>28</v>
      </c>
      <c r="G556" s="28">
        <v>2564</v>
      </c>
      <c r="H556" s="33" t="s">
        <v>1247</v>
      </c>
      <c r="I556" s="33" t="s">
        <v>1595</v>
      </c>
      <c r="J556" s="33" t="s">
        <v>811</v>
      </c>
      <c r="K556" s="33" t="s">
        <v>389</v>
      </c>
      <c r="L556" s="33" t="s">
        <v>116</v>
      </c>
      <c r="N556" s="33" t="s">
        <v>757</v>
      </c>
      <c r="O556" s="33" t="s">
        <v>3851</v>
      </c>
      <c r="Q556" s="33" t="str">
        <f t="shared" si="16"/>
        <v>170201V02F02</v>
      </c>
    </row>
    <row r="557" spans="1:17" s="33" customFormat="1" ht="21" x14ac:dyDescent="0.35">
      <c r="A557" s="33" t="s">
        <v>2781</v>
      </c>
      <c r="B557" s="21" t="s">
        <v>757</v>
      </c>
      <c r="C557" s="21" t="s">
        <v>3851</v>
      </c>
      <c r="D557" s="38" t="s">
        <v>1360</v>
      </c>
      <c r="E557" s="33" t="s">
        <v>1360</v>
      </c>
      <c r="F557" s="33" t="s">
        <v>28</v>
      </c>
      <c r="G557" s="28">
        <v>2564</v>
      </c>
      <c r="H557" s="33" t="s">
        <v>652</v>
      </c>
      <c r="I557" s="33" t="s">
        <v>308</v>
      </c>
      <c r="J557" s="33" t="s">
        <v>1950</v>
      </c>
      <c r="K557" s="33" t="s">
        <v>389</v>
      </c>
      <c r="L557" s="33" t="s">
        <v>116</v>
      </c>
      <c r="N557" s="33" t="s">
        <v>757</v>
      </c>
      <c r="O557" s="33" t="s">
        <v>3851</v>
      </c>
      <c r="Q557" s="33" t="str">
        <f t="shared" si="16"/>
        <v>170201V02F02</v>
      </c>
    </row>
    <row r="558" spans="1:17" s="33" customFormat="1" ht="21" x14ac:dyDescent="0.35">
      <c r="A558" s="33" t="s">
        <v>2783</v>
      </c>
      <c r="B558" s="21" t="s">
        <v>757</v>
      </c>
      <c r="C558" s="21" t="s">
        <v>3851</v>
      </c>
      <c r="D558" s="38" t="s">
        <v>2784</v>
      </c>
      <c r="E558" s="33" t="s">
        <v>2784</v>
      </c>
      <c r="F558" s="33" t="s">
        <v>28</v>
      </c>
      <c r="G558" s="28">
        <v>2564</v>
      </c>
      <c r="H558" s="33" t="s">
        <v>873</v>
      </c>
      <c r="I558" s="33" t="s">
        <v>308</v>
      </c>
      <c r="J558" s="33" t="s">
        <v>2786</v>
      </c>
      <c r="K558" s="33" t="s">
        <v>389</v>
      </c>
      <c r="L558" s="33" t="s">
        <v>116</v>
      </c>
      <c r="N558" s="33" t="s">
        <v>757</v>
      </c>
      <c r="O558" s="33" t="s">
        <v>3851</v>
      </c>
      <c r="Q558" s="33" t="str">
        <f t="shared" si="16"/>
        <v>170201V02F02</v>
      </c>
    </row>
    <row r="559" spans="1:17" s="33" customFormat="1" ht="21" x14ac:dyDescent="0.35">
      <c r="A559" s="33" t="s">
        <v>2790</v>
      </c>
      <c r="B559" s="21" t="s">
        <v>757</v>
      </c>
      <c r="C559" s="21" t="s">
        <v>3851</v>
      </c>
      <c r="D559" s="38" t="s">
        <v>2791</v>
      </c>
      <c r="E559" s="33" t="s">
        <v>2791</v>
      </c>
      <c r="F559" s="33" t="s">
        <v>28</v>
      </c>
      <c r="G559" s="28">
        <v>2564</v>
      </c>
      <c r="H559" s="33" t="s">
        <v>873</v>
      </c>
      <c r="I559" s="33" t="s">
        <v>308</v>
      </c>
      <c r="J559" s="33" t="s">
        <v>1640</v>
      </c>
      <c r="K559" s="33" t="s">
        <v>389</v>
      </c>
      <c r="L559" s="33" t="s">
        <v>116</v>
      </c>
      <c r="N559" s="33" t="s">
        <v>757</v>
      </c>
      <c r="O559" s="33" t="s">
        <v>3851</v>
      </c>
      <c r="Q559" s="33" t="str">
        <f t="shared" si="16"/>
        <v>170201V02F02</v>
      </c>
    </row>
    <row r="560" spans="1:17" s="33" customFormat="1" ht="21" x14ac:dyDescent="0.35">
      <c r="A560" s="33" t="s">
        <v>2793</v>
      </c>
      <c r="B560" s="21" t="s">
        <v>757</v>
      </c>
      <c r="C560" s="21" t="s">
        <v>3851</v>
      </c>
      <c r="D560" s="38" t="s">
        <v>2794</v>
      </c>
      <c r="E560" s="33" t="s">
        <v>2794</v>
      </c>
      <c r="F560" s="33" t="s">
        <v>28</v>
      </c>
      <c r="G560" s="28">
        <v>2564</v>
      </c>
      <c r="H560" s="33" t="s">
        <v>873</v>
      </c>
      <c r="I560" s="33" t="s">
        <v>308</v>
      </c>
      <c r="J560" s="33" t="s">
        <v>1640</v>
      </c>
      <c r="K560" s="33" t="s">
        <v>389</v>
      </c>
      <c r="L560" s="33" t="s">
        <v>116</v>
      </c>
      <c r="N560" s="33" t="s">
        <v>757</v>
      </c>
      <c r="O560" s="33" t="s">
        <v>3851</v>
      </c>
      <c r="Q560" s="33" t="str">
        <f t="shared" si="16"/>
        <v>170201V02F02</v>
      </c>
    </row>
    <row r="561" spans="1:17" s="33" customFormat="1" ht="21" x14ac:dyDescent="0.35">
      <c r="A561" s="33" t="s">
        <v>2796</v>
      </c>
      <c r="B561" s="21" t="s">
        <v>757</v>
      </c>
      <c r="C561" s="21" t="s">
        <v>3851</v>
      </c>
      <c r="D561" s="38" t="s">
        <v>2797</v>
      </c>
      <c r="E561" s="33" t="s">
        <v>2797</v>
      </c>
      <c r="F561" s="33" t="s">
        <v>28</v>
      </c>
      <c r="G561" s="28">
        <v>2564</v>
      </c>
      <c r="H561" s="33" t="s">
        <v>1247</v>
      </c>
      <c r="I561" s="33" t="s">
        <v>308</v>
      </c>
      <c r="J561" s="33" t="s">
        <v>785</v>
      </c>
      <c r="K561" s="33" t="s">
        <v>389</v>
      </c>
      <c r="L561" s="33" t="s">
        <v>116</v>
      </c>
      <c r="N561" s="33" t="s">
        <v>757</v>
      </c>
      <c r="O561" s="33" t="s">
        <v>3851</v>
      </c>
      <c r="Q561" s="33" t="str">
        <f t="shared" si="16"/>
        <v>170201V02F02</v>
      </c>
    </row>
    <row r="562" spans="1:17" s="33" customFormat="1" ht="21" x14ac:dyDescent="0.35">
      <c r="A562" s="33" t="s">
        <v>2799</v>
      </c>
      <c r="B562" s="21" t="s">
        <v>757</v>
      </c>
      <c r="C562" s="21" t="s">
        <v>3851</v>
      </c>
      <c r="D562" s="38" t="s">
        <v>2800</v>
      </c>
      <c r="E562" s="33" t="s">
        <v>2800</v>
      </c>
      <c r="F562" s="33" t="s">
        <v>28</v>
      </c>
      <c r="G562" s="28">
        <v>2564</v>
      </c>
      <c r="H562" s="33" t="s">
        <v>1302</v>
      </c>
      <c r="I562" s="33" t="s">
        <v>308</v>
      </c>
      <c r="J562" s="33" t="s">
        <v>2802</v>
      </c>
      <c r="K562" s="33" t="s">
        <v>389</v>
      </c>
      <c r="L562" s="33" t="s">
        <v>116</v>
      </c>
      <c r="N562" s="33" t="s">
        <v>757</v>
      </c>
      <c r="O562" s="33" t="s">
        <v>3851</v>
      </c>
      <c r="Q562" s="33" t="str">
        <f t="shared" si="16"/>
        <v>170201V02F02</v>
      </c>
    </row>
    <row r="563" spans="1:17" s="33" customFormat="1" ht="21" x14ac:dyDescent="0.35">
      <c r="A563" s="33" t="s">
        <v>2803</v>
      </c>
      <c r="B563" s="21" t="s">
        <v>757</v>
      </c>
      <c r="C563" s="21" t="s">
        <v>3851</v>
      </c>
      <c r="D563" s="38" t="s">
        <v>2804</v>
      </c>
      <c r="E563" s="33" t="s">
        <v>2804</v>
      </c>
      <c r="F563" s="33" t="s">
        <v>28</v>
      </c>
      <c r="G563" s="28">
        <v>2564</v>
      </c>
      <c r="H563" s="33" t="s">
        <v>873</v>
      </c>
      <c r="I563" s="33" t="s">
        <v>308</v>
      </c>
      <c r="J563" s="33" t="s">
        <v>1161</v>
      </c>
      <c r="K563" s="33" t="s">
        <v>389</v>
      </c>
      <c r="L563" s="33" t="s">
        <v>116</v>
      </c>
      <c r="N563" s="33" t="s">
        <v>757</v>
      </c>
      <c r="O563" s="33" t="s">
        <v>3851</v>
      </c>
      <c r="Q563" s="33" t="str">
        <f t="shared" si="16"/>
        <v>170201V02F02</v>
      </c>
    </row>
    <row r="564" spans="1:17" s="33" customFormat="1" ht="21" x14ac:dyDescent="0.35">
      <c r="A564" s="33" t="s">
        <v>2809</v>
      </c>
      <c r="B564" s="21" t="s">
        <v>757</v>
      </c>
      <c r="C564" s="21" t="s">
        <v>3851</v>
      </c>
      <c r="D564" s="38" t="s">
        <v>2810</v>
      </c>
      <c r="E564" s="33" t="s">
        <v>2810</v>
      </c>
      <c r="F564" s="33" t="s">
        <v>28</v>
      </c>
      <c r="G564" s="28">
        <v>2564</v>
      </c>
      <c r="H564" s="33" t="s">
        <v>1247</v>
      </c>
      <c r="I564" s="33" t="s">
        <v>308</v>
      </c>
      <c r="J564" s="33" t="s">
        <v>2802</v>
      </c>
      <c r="K564" s="33" t="s">
        <v>389</v>
      </c>
      <c r="L564" s="33" t="s">
        <v>116</v>
      </c>
      <c r="N564" s="33" t="s">
        <v>757</v>
      </c>
      <c r="O564" s="33" t="s">
        <v>3851</v>
      </c>
      <c r="Q564" s="33" t="str">
        <f t="shared" si="16"/>
        <v>170201V02F02</v>
      </c>
    </row>
    <row r="565" spans="1:17" s="33" customFormat="1" ht="21" x14ac:dyDescent="0.35">
      <c r="A565" s="33" t="s">
        <v>2818</v>
      </c>
      <c r="B565" s="21" t="s">
        <v>757</v>
      </c>
      <c r="C565" s="21" t="s">
        <v>3851</v>
      </c>
      <c r="D565" s="38" t="s">
        <v>2819</v>
      </c>
      <c r="E565" s="33" t="s">
        <v>2819</v>
      </c>
      <c r="F565" s="33" t="s">
        <v>28</v>
      </c>
      <c r="G565" s="28">
        <v>2564</v>
      </c>
      <c r="H565" s="33" t="s">
        <v>1936</v>
      </c>
      <c r="I565" s="33" t="s">
        <v>1936</v>
      </c>
      <c r="J565" s="33" t="s">
        <v>2821</v>
      </c>
      <c r="K565" s="33" t="s">
        <v>389</v>
      </c>
      <c r="L565" s="33" t="s">
        <v>116</v>
      </c>
      <c r="N565" s="33" t="s">
        <v>757</v>
      </c>
      <c r="O565" s="33" t="s">
        <v>3851</v>
      </c>
      <c r="Q565" s="33" t="str">
        <f t="shared" si="16"/>
        <v>170201V02F02</v>
      </c>
    </row>
    <row r="566" spans="1:17" s="33" customFormat="1" ht="21" x14ac:dyDescent="0.35">
      <c r="A566" s="33" t="s">
        <v>2825</v>
      </c>
      <c r="B566" s="21" t="s">
        <v>757</v>
      </c>
      <c r="C566" s="21" t="s">
        <v>3851</v>
      </c>
      <c r="D566" s="38" t="s">
        <v>2826</v>
      </c>
      <c r="E566" s="33" t="s">
        <v>2826</v>
      </c>
      <c r="F566" s="33" t="s">
        <v>28</v>
      </c>
      <c r="G566" s="28">
        <v>2564</v>
      </c>
      <c r="H566" s="33" t="s">
        <v>1247</v>
      </c>
      <c r="I566" s="33" t="s">
        <v>308</v>
      </c>
      <c r="J566" s="33" t="s">
        <v>2144</v>
      </c>
      <c r="K566" s="33" t="s">
        <v>389</v>
      </c>
      <c r="L566" s="33" t="s">
        <v>116</v>
      </c>
      <c r="N566" s="33" t="s">
        <v>757</v>
      </c>
      <c r="O566" s="33" t="s">
        <v>3851</v>
      </c>
      <c r="Q566" s="33" t="str">
        <f t="shared" si="16"/>
        <v>170201V02F02</v>
      </c>
    </row>
    <row r="567" spans="1:17" s="33" customFormat="1" ht="21" x14ac:dyDescent="0.35">
      <c r="A567" s="33" t="s">
        <v>2828</v>
      </c>
      <c r="B567" s="21" t="s">
        <v>757</v>
      </c>
      <c r="C567" s="21" t="s">
        <v>3851</v>
      </c>
      <c r="D567" s="38" t="s">
        <v>2829</v>
      </c>
      <c r="E567" s="33" t="s">
        <v>2829</v>
      </c>
      <c r="F567" s="33" t="s">
        <v>28</v>
      </c>
      <c r="G567" s="28">
        <v>2564</v>
      </c>
      <c r="H567" s="33" t="s">
        <v>652</v>
      </c>
      <c r="I567" s="33" t="s">
        <v>308</v>
      </c>
      <c r="J567" s="33" t="s">
        <v>2021</v>
      </c>
      <c r="K567" s="33" t="s">
        <v>389</v>
      </c>
      <c r="L567" s="33" t="s">
        <v>116</v>
      </c>
      <c r="N567" s="33" t="s">
        <v>757</v>
      </c>
      <c r="O567" s="33" t="s">
        <v>3851</v>
      </c>
      <c r="Q567" s="33" t="str">
        <f t="shared" si="16"/>
        <v>170201V02F02</v>
      </c>
    </row>
    <row r="568" spans="1:17" s="33" customFormat="1" ht="21" x14ac:dyDescent="0.35">
      <c r="A568" s="33" t="s">
        <v>2839</v>
      </c>
      <c r="B568" s="21" t="s">
        <v>757</v>
      </c>
      <c r="C568" s="21" t="s">
        <v>3851</v>
      </c>
      <c r="D568" s="38" t="s">
        <v>2840</v>
      </c>
      <c r="E568" s="33" t="s">
        <v>2840</v>
      </c>
      <c r="F568" s="33" t="s">
        <v>28</v>
      </c>
      <c r="G568" s="28">
        <v>2564</v>
      </c>
      <c r="H568" s="33" t="s">
        <v>1247</v>
      </c>
      <c r="I568" s="33" t="s">
        <v>308</v>
      </c>
      <c r="J568" s="33" t="s">
        <v>821</v>
      </c>
      <c r="K568" s="33" t="s">
        <v>389</v>
      </c>
      <c r="L568" s="33" t="s">
        <v>116</v>
      </c>
      <c r="N568" s="33" t="s">
        <v>757</v>
      </c>
      <c r="O568" s="33" t="s">
        <v>3851</v>
      </c>
      <c r="Q568" s="33" t="str">
        <f t="shared" si="16"/>
        <v>170201V02F02</v>
      </c>
    </row>
    <row r="569" spans="1:17" s="33" customFormat="1" ht="21" x14ac:dyDescent="0.35">
      <c r="A569" s="33" t="s">
        <v>2842</v>
      </c>
      <c r="B569" s="21" t="s">
        <v>757</v>
      </c>
      <c r="C569" s="21" t="s">
        <v>3851</v>
      </c>
      <c r="D569" s="38" t="s">
        <v>2843</v>
      </c>
      <c r="E569" s="33" t="s">
        <v>2843</v>
      </c>
      <c r="F569" s="33" t="s">
        <v>28</v>
      </c>
      <c r="G569" s="28">
        <v>2564</v>
      </c>
      <c r="H569" s="33" t="s">
        <v>1247</v>
      </c>
      <c r="I569" s="33" t="s">
        <v>308</v>
      </c>
      <c r="J569" s="33" t="s">
        <v>2838</v>
      </c>
      <c r="K569" s="33" t="s">
        <v>389</v>
      </c>
      <c r="L569" s="33" t="s">
        <v>116</v>
      </c>
      <c r="N569" s="33" t="s">
        <v>757</v>
      </c>
      <c r="O569" s="33" t="s">
        <v>3851</v>
      </c>
      <c r="Q569" s="33" t="str">
        <f t="shared" si="16"/>
        <v>170201V02F02</v>
      </c>
    </row>
    <row r="570" spans="1:17" s="33" customFormat="1" ht="21" x14ac:dyDescent="0.35">
      <c r="A570" s="33" t="s">
        <v>2850</v>
      </c>
      <c r="B570" s="21" t="s">
        <v>757</v>
      </c>
      <c r="C570" s="21" t="s">
        <v>3851</v>
      </c>
      <c r="D570" s="38" t="s">
        <v>2851</v>
      </c>
      <c r="E570" s="33" t="s">
        <v>2851</v>
      </c>
      <c r="F570" s="33" t="s">
        <v>28</v>
      </c>
      <c r="G570" s="28">
        <v>2564</v>
      </c>
      <c r="H570" s="33" t="s">
        <v>873</v>
      </c>
      <c r="I570" s="33" t="s">
        <v>308</v>
      </c>
      <c r="J570" s="33" t="s">
        <v>1410</v>
      </c>
      <c r="K570" s="33" t="s">
        <v>389</v>
      </c>
      <c r="L570" s="33" t="s">
        <v>116</v>
      </c>
      <c r="N570" s="33" t="s">
        <v>757</v>
      </c>
      <c r="O570" s="33" t="s">
        <v>3851</v>
      </c>
      <c r="Q570" s="33" t="str">
        <f t="shared" si="16"/>
        <v>170201V02F02</v>
      </c>
    </row>
    <row r="571" spans="1:17" s="33" customFormat="1" ht="21" x14ac:dyDescent="0.35">
      <c r="A571" s="33" t="s">
        <v>2853</v>
      </c>
      <c r="B571" s="21" t="s">
        <v>757</v>
      </c>
      <c r="C571" s="21" t="s">
        <v>3851</v>
      </c>
      <c r="D571" s="38" t="s">
        <v>2277</v>
      </c>
      <c r="E571" s="33" t="s">
        <v>2277</v>
      </c>
      <c r="F571" s="33" t="s">
        <v>28</v>
      </c>
      <c r="G571" s="28">
        <v>2564</v>
      </c>
      <c r="H571" s="33" t="s">
        <v>873</v>
      </c>
      <c r="I571" s="33" t="s">
        <v>308</v>
      </c>
      <c r="J571" s="33" t="s">
        <v>2106</v>
      </c>
      <c r="K571" s="33" t="s">
        <v>389</v>
      </c>
      <c r="L571" s="33" t="s">
        <v>116</v>
      </c>
      <c r="N571" s="33" t="s">
        <v>757</v>
      </c>
      <c r="O571" s="33" t="s">
        <v>3851</v>
      </c>
      <c r="Q571" s="33" t="str">
        <f t="shared" si="16"/>
        <v>170201V02F02</v>
      </c>
    </row>
    <row r="572" spans="1:17" s="33" customFormat="1" ht="21" x14ac:dyDescent="0.35">
      <c r="A572" s="33" t="s">
        <v>2855</v>
      </c>
      <c r="B572" s="21" t="s">
        <v>757</v>
      </c>
      <c r="C572" s="21" t="s">
        <v>3851</v>
      </c>
      <c r="D572" s="38" t="s">
        <v>2856</v>
      </c>
      <c r="E572" s="33" t="s">
        <v>2856</v>
      </c>
      <c r="F572" s="33" t="s">
        <v>28</v>
      </c>
      <c r="G572" s="28">
        <v>2564</v>
      </c>
      <c r="H572" s="33" t="s">
        <v>652</v>
      </c>
      <c r="I572" s="33" t="s">
        <v>308</v>
      </c>
      <c r="J572" s="33" t="s">
        <v>938</v>
      </c>
      <c r="K572" s="33" t="s">
        <v>389</v>
      </c>
      <c r="L572" s="33" t="s">
        <v>116</v>
      </c>
      <c r="N572" s="33" t="s">
        <v>757</v>
      </c>
      <c r="O572" s="33" t="s">
        <v>3851</v>
      </c>
      <c r="Q572" s="33" t="str">
        <f t="shared" si="16"/>
        <v>170201V02F02</v>
      </c>
    </row>
    <row r="573" spans="1:17" s="33" customFormat="1" ht="21" x14ac:dyDescent="0.35">
      <c r="A573" s="33" t="s">
        <v>2858</v>
      </c>
      <c r="B573" s="21" t="s">
        <v>757</v>
      </c>
      <c r="C573" s="21" t="s">
        <v>3851</v>
      </c>
      <c r="D573" s="38" t="s">
        <v>2859</v>
      </c>
      <c r="E573" s="33" t="s">
        <v>2859</v>
      </c>
      <c r="F573" s="33" t="s">
        <v>28</v>
      </c>
      <c r="G573" s="28">
        <v>2564</v>
      </c>
      <c r="H573" s="33" t="s">
        <v>1335</v>
      </c>
      <c r="I573" s="33" t="s">
        <v>1335</v>
      </c>
      <c r="J573" s="33" t="s">
        <v>2501</v>
      </c>
      <c r="K573" s="33" t="s">
        <v>389</v>
      </c>
      <c r="L573" s="33" t="s">
        <v>116</v>
      </c>
      <c r="N573" s="33" t="s">
        <v>757</v>
      </c>
      <c r="O573" s="33" t="s">
        <v>3851</v>
      </c>
      <c r="Q573" s="33" t="str">
        <f t="shared" si="16"/>
        <v>170201V02F02</v>
      </c>
    </row>
    <row r="574" spans="1:17" s="33" customFormat="1" ht="21" x14ac:dyDescent="0.35">
      <c r="A574" s="33" t="s">
        <v>2863</v>
      </c>
      <c r="B574" s="21" t="s">
        <v>757</v>
      </c>
      <c r="C574" s="21" t="s">
        <v>3851</v>
      </c>
      <c r="D574" s="38" t="s">
        <v>2864</v>
      </c>
      <c r="E574" s="33" t="s">
        <v>2864</v>
      </c>
      <c r="F574" s="33" t="s">
        <v>28</v>
      </c>
      <c r="G574" s="28">
        <v>2564</v>
      </c>
      <c r="H574" s="33" t="s">
        <v>1247</v>
      </c>
      <c r="I574" s="33" t="s">
        <v>308</v>
      </c>
      <c r="J574" s="33" t="s">
        <v>1031</v>
      </c>
      <c r="K574" s="33" t="s">
        <v>389</v>
      </c>
      <c r="L574" s="33" t="s">
        <v>116</v>
      </c>
      <c r="N574" s="33" t="s">
        <v>757</v>
      </c>
      <c r="O574" s="33" t="s">
        <v>3851</v>
      </c>
      <c r="Q574" s="33" t="str">
        <f t="shared" si="16"/>
        <v>170201V02F02</v>
      </c>
    </row>
    <row r="575" spans="1:17" s="33" customFormat="1" ht="21" x14ac:dyDescent="0.35">
      <c r="A575" s="33" t="s">
        <v>2890</v>
      </c>
      <c r="B575" s="21" t="s">
        <v>757</v>
      </c>
      <c r="C575" s="21" t="s">
        <v>3851</v>
      </c>
      <c r="D575" s="38" t="s">
        <v>2891</v>
      </c>
      <c r="E575" s="33" t="s">
        <v>2891</v>
      </c>
      <c r="F575" s="33" t="s">
        <v>28</v>
      </c>
      <c r="G575" s="28">
        <v>2564</v>
      </c>
      <c r="H575" s="33" t="s">
        <v>1302</v>
      </c>
      <c r="I575" s="33" t="s">
        <v>308</v>
      </c>
      <c r="J575" s="33" t="s">
        <v>1166</v>
      </c>
      <c r="K575" s="33" t="s">
        <v>389</v>
      </c>
      <c r="L575" s="33" t="s">
        <v>116</v>
      </c>
      <c r="N575" s="33" t="s">
        <v>757</v>
      </c>
      <c r="O575" s="33" t="s">
        <v>3851</v>
      </c>
      <c r="Q575" s="33" t="str">
        <f t="shared" si="16"/>
        <v>170201V02F02</v>
      </c>
    </row>
    <row r="576" spans="1:17" s="33" customFormat="1" ht="21" x14ac:dyDescent="0.35">
      <c r="A576" s="33" t="s">
        <v>2911</v>
      </c>
      <c r="B576" s="21" t="s">
        <v>757</v>
      </c>
      <c r="C576" s="21" t="s">
        <v>3851</v>
      </c>
      <c r="D576" s="38" t="s">
        <v>2912</v>
      </c>
      <c r="E576" s="33" t="s">
        <v>2912</v>
      </c>
      <c r="F576" s="33" t="s">
        <v>28</v>
      </c>
      <c r="G576" s="28">
        <v>2564</v>
      </c>
      <c r="H576" s="33" t="s">
        <v>873</v>
      </c>
      <c r="I576" s="33" t="s">
        <v>308</v>
      </c>
      <c r="J576" s="33" t="s">
        <v>2079</v>
      </c>
      <c r="K576" s="33" t="s">
        <v>389</v>
      </c>
      <c r="L576" s="33" t="s">
        <v>116</v>
      </c>
      <c r="N576" s="33" t="s">
        <v>757</v>
      </c>
      <c r="O576" s="33" t="s">
        <v>3851</v>
      </c>
      <c r="Q576" s="33" t="str">
        <f t="shared" si="16"/>
        <v>170201V02F02</v>
      </c>
    </row>
    <row r="577" spans="1:17" s="33" customFormat="1" ht="21" x14ac:dyDescent="0.35">
      <c r="A577" s="33" t="s">
        <v>2914</v>
      </c>
      <c r="B577" s="21" t="s">
        <v>757</v>
      </c>
      <c r="C577" s="21" t="s">
        <v>3851</v>
      </c>
      <c r="D577" s="38" t="s">
        <v>2915</v>
      </c>
      <c r="E577" s="33" t="s">
        <v>2915</v>
      </c>
      <c r="F577" s="33" t="s">
        <v>28</v>
      </c>
      <c r="G577" s="28">
        <v>2564</v>
      </c>
      <c r="H577" s="33" t="s">
        <v>1595</v>
      </c>
      <c r="I577" s="33" t="s">
        <v>1595</v>
      </c>
      <c r="J577" s="33" t="s">
        <v>1508</v>
      </c>
      <c r="K577" s="33" t="s">
        <v>389</v>
      </c>
      <c r="L577" s="33" t="s">
        <v>116</v>
      </c>
      <c r="N577" s="33" t="s">
        <v>757</v>
      </c>
      <c r="O577" s="33" t="s">
        <v>3851</v>
      </c>
      <c r="Q577" s="33" t="str">
        <f t="shared" si="16"/>
        <v>170201V02F02</v>
      </c>
    </row>
    <row r="578" spans="1:17" s="33" customFormat="1" ht="21" x14ac:dyDescent="0.35">
      <c r="A578" s="33" t="s">
        <v>2934</v>
      </c>
      <c r="B578" s="21" t="s">
        <v>757</v>
      </c>
      <c r="C578" s="21" t="s">
        <v>3851</v>
      </c>
      <c r="D578" s="38" t="s">
        <v>2935</v>
      </c>
      <c r="E578" s="33" t="s">
        <v>2935</v>
      </c>
      <c r="F578" s="33" t="s">
        <v>28</v>
      </c>
      <c r="G578" s="28">
        <v>2564</v>
      </c>
      <c r="H578" s="33" t="s">
        <v>1247</v>
      </c>
      <c r="I578" s="33" t="s">
        <v>1595</v>
      </c>
      <c r="J578" s="33" t="s">
        <v>811</v>
      </c>
      <c r="K578" s="33" t="s">
        <v>389</v>
      </c>
      <c r="L578" s="33" t="s">
        <v>116</v>
      </c>
      <c r="N578" s="33" t="s">
        <v>757</v>
      </c>
      <c r="O578" s="33" t="s">
        <v>3851</v>
      </c>
      <c r="Q578" s="33" t="str">
        <f t="shared" si="16"/>
        <v>170201V02F02</v>
      </c>
    </row>
    <row r="579" spans="1:17" s="33" customFormat="1" ht="21" x14ac:dyDescent="0.35">
      <c r="A579" s="33" t="s">
        <v>2961</v>
      </c>
      <c r="B579" s="21" t="s">
        <v>757</v>
      </c>
      <c r="C579" s="21" t="s">
        <v>3851</v>
      </c>
      <c r="D579" s="38" t="s">
        <v>2962</v>
      </c>
      <c r="E579" s="33" t="s">
        <v>2962</v>
      </c>
      <c r="F579" s="33" t="s">
        <v>28</v>
      </c>
      <c r="G579" s="28">
        <v>2564</v>
      </c>
      <c r="H579" s="33" t="s">
        <v>1302</v>
      </c>
      <c r="I579" s="33" t="s">
        <v>308</v>
      </c>
      <c r="J579" s="33" t="s">
        <v>1419</v>
      </c>
      <c r="K579" s="33" t="s">
        <v>389</v>
      </c>
      <c r="L579" s="33" t="s">
        <v>116</v>
      </c>
      <c r="N579" s="33" t="s">
        <v>757</v>
      </c>
      <c r="O579" s="33" t="s">
        <v>3851</v>
      </c>
      <c r="Q579" s="33" t="str">
        <f t="shared" si="16"/>
        <v>170201V02F02</v>
      </c>
    </row>
    <row r="580" spans="1:17" s="33" customFormat="1" ht="21" x14ac:dyDescent="0.35">
      <c r="A580" s="33" t="s">
        <v>2972</v>
      </c>
      <c r="B580" s="21" t="s">
        <v>757</v>
      </c>
      <c r="C580" s="21" t="s">
        <v>3851</v>
      </c>
      <c r="D580" s="38" t="s">
        <v>3793</v>
      </c>
      <c r="E580" s="33" t="s">
        <v>2973</v>
      </c>
      <c r="F580" s="33" t="s">
        <v>28</v>
      </c>
      <c r="G580" s="28">
        <v>2564</v>
      </c>
      <c r="H580" s="33" t="s">
        <v>652</v>
      </c>
      <c r="I580" s="33" t="s">
        <v>308</v>
      </c>
      <c r="J580" s="33" t="s">
        <v>906</v>
      </c>
      <c r="K580" s="33" t="s">
        <v>389</v>
      </c>
      <c r="L580" s="33" t="s">
        <v>116</v>
      </c>
      <c r="N580" s="33" t="s">
        <v>757</v>
      </c>
      <c r="O580" s="33" t="s">
        <v>3851</v>
      </c>
      <c r="Q580" s="33" t="str">
        <f t="shared" si="16"/>
        <v>170201V02F02</v>
      </c>
    </row>
    <row r="581" spans="1:17" s="33" customFormat="1" ht="21" x14ac:dyDescent="0.35">
      <c r="A581" s="33" t="s">
        <v>2978</v>
      </c>
      <c r="B581" s="21" t="s">
        <v>757</v>
      </c>
      <c r="C581" s="21" t="s">
        <v>3851</v>
      </c>
      <c r="D581" s="38" t="s">
        <v>2979</v>
      </c>
      <c r="E581" s="33" t="s">
        <v>2979</v>
      </c>
      <c r="F581" s="33" t="s">
        <v>28</v>
      </c>
      <c r="G581" s="28">
        <v>2564</v>
      </c>
      <c r="H581" s="33" t="s">
        <v>1302</v>
      </c>
      <c r="I581" s="33" t="s">
        <v>308</v>
      </c>
      <c r="J581" s="33" t="s">
        <v>2486</v>
      </c>
      <c r="K581" s="33" t="s">
        <v>389</v>
      </c>
      <c r="L581" s="33" t="s">
        <v>116</v>
      </c>
      <c r="N581" s="33" t="s">
        <v>757</v>
      </c>
      <c r="O581" s="33" t="s">
        <v>3851</v>
      </c>
      <c r="Q581" s="33" t="str">
        <f t="shared" si="16"/>
        <v>170201V02F02</v>
      </c>
    </row>
    <row r="582" spans="1:17" s="33" customFormat="1" ht="21" x14ac:dyDescent="0.35">
      <c r="A582" s="33" t="s">
        <v>2984</v>
      </c>
      <c r="B582" s="21" t="s">
        <v>757</v>
      </c>
      <c r="C582" s="21" t="s">
        <v>3851</v>
      </c>
      <c r="D582" s="38" t="s">
        <v>2985</v>
      </c>
      <c r="E582" s="33" t="s">
        <v>2985</v>
      </c>
      <c r="F582" s="33" t="s">
        <v>28</v>
      </c>
      <c r="G582" s="28">
        <v>2564</v>
      </c>
      <c r="H582" s="33" t="s">
        <v>1595</v>
      </c>
      <c r="I582" s="33" t="s">
        <v>308</v>
      </c>
      <c r="J582" s="33" t="s">
        <v>2075</v>
      </c>
      <c r="K582" s="33" t="s">
        <v>389</v>
      </c>
      <c r="L582" s="33" t="s">
        <v>116</v>
      </c>
      <c r="N582" s="33" t="s">
        <v>757</v>
      </c>
      <c r="O582" s="33" t="s">
        <v>3851</v>
      </c>
      <c r="Q582" s="33" t="str">
        <f t="shared" si="16"/>
        <v>170201V02F02</v>
      </c>
    </row>
    <row r="583" spans="1:17" s="33" customFormat="1" ht="21" x14ac:dyDescent="0.35">
      <c r="A583" s="33" t="s">
        <v>2992</v>
      </c>
      <c r="B583" s="21" t="s">
        <v>757</v>
      </c>
      <c r="C583" s="21" t="s">
        <v>3851</v>
      </c>
      <c r="D583" s="38" t="s">
        <v>3794</v>
      </c>
      <c r="E583" s="33" t="s">
        <v>2993</v>
      </c>
      <c r="F583" s="33" t="s">
        <v>28</v>
      </c>
      <c r="G583" s="28">
        <v>2564</v>
      </c>
      <c r="H583" s="33" t="s">
        <v>1247</v>
      </c>
      <c r="I583" s="33" t="s">
        <v>308</v>
      </c>
      <c r="J583" s="33" t="s">
        <v>1187</v>
      </c>
      <c r="K583" s="33" t="s">
        <v>389</v>
      </c>
      <c r="L583" s="33" t="s">
        <v>116</v>
      </c>
      <c r="N583" s="33" t="s">
        <v>757</v>
      </c>
      <c r="O583" s="33" t="s">
        <v>3851</v>
      </c>
      <c r="Q583" s="33" t="str">
        <f t="shared" si="16"/>
        <v>170201V02F02</v>
      </c>
    </row>
    <row r="584" spans="1:17" s="33" customFormat="1" ht="21" x14ac:dyDescent="0.35">
      <c r="A584" s="33" t="s">
        <v>2995</v>
      </c>
      <c r="B584" s="21" t="s">
        <v>757</v>
      </c>
      <c r="C584" s="21" t="s">
        <v>3851</v>
      </c>
      <c r="D584" s="38" t="s">
        <v>2277</v>
      </c>
      <c r="E584" s="33" t="s">
        <v>2277</v>
      </c>
      <c r="F584" s="33" t="s">
        <v>28</v>
      </c>
      <c r="G584" s="28">
        <v>2564</v>
      </c>
      <c r="H584" s="33" t="s">
        <v>1247</v>
      </c>
      <c r="I584" s="33" t="s">
        <v>308</v>
      </c>
      <c r="J584" s="33" t="s">
        <v>1215</v>
      </c>
      <c r="K584" s="33" t="s">
        <v>389</v>
      </c>
      <c r="L584" s="33" t="s">
        <v>116</v>
      </c>
      <c r="N584" s="33" t="s">
        <v>757</v>
      </c>
      <c r="O584" s="33" t="s">
        <v>3851</v>
      </c>
      <c r="Q584" s="33" t="str">
        <f t="shared" si="16"/>
        <v>170201V02F02</v>
      </c>
    </row>
    <row r="585" spans="1:17" s="33" customFormat="1" ht="21" x14ac:dyDescent="0.35">
      <c r="A585" s="33" t="s">
        <v>2997</v>
      </c>
      <c r="B585" s="21" t="s">
        <v>757</v>
      </c>
      <c r="C585" s="21" t="s">
        <v>3851</v>
      </c>
      <c r="D585" s="38" t="s">
        <v>2998</v>
      </c>
      <c r="E585" s="33" t="s">
        <v>2998</v>
      </c>
      <c r="F585" s="33" t="s">
        <v>28</v>
      </c>
      <c r="G585" s="28">
        <v>2564</v>
      </c>
      <c r="H585" s="33" t="s">
        <v>1936</v>
      </c>
      <c r="I585" s="33" t="s">
        <v>1595</v>
      </c>
      <c r="J585" s="33" t="s">
        <v>1805</v>
      </c>
      <c r="K585" s="33" t="s">
        <v>389</v>
      </c>
      <c r="L585" s="33" t="s">
        <v>116</v>
      </c>
      <c r="N585" s="33" t="s">
        <v>757</v>
      </c>
      <c r="O585" s="33" t="s">
        <v>3851</v>
      </c>
      <c r="Q585" s="33" t="str">
        <f t="shared" si="16"/>
        <v>170201V02F02</v>
      </c>
    </row>
    <row r="586" spans="1:17" s="33" customFormat="1" ht="21" x14ac:dyDescent="0.35">
      <c r="A586" s="33" t="s">
        <v>3000</v>
      </c>
      <c r="B586" s="21" t="s">
        <v>757</v>
      </c>
      <c r="C586" s="21" t="s">
        <v>3851</v>
      </c>
      <c r="D586" s="38" t="s">
        <v>3001</v>
      </c>
      <c r="E586" s="33" t="s">
        <v>3001</v>
      </c>
      <c r="F586" s="33" t="s">
        <v>28</v>
      </c>
      <c r="G586" s="28">
        <v>2564</v>
      </c>
      <c r="H586" s="33" t="s">
        <v>1247</v>
      </c>
      <c r="I586" s="33" t="s">
        <v>308</v>
      </c>
      <c r="J586" s="33" t="s">
        <v>1616</v>
      </c>
      <c r="K586" s="33" t="s">
        <v>389</v>
      </c>
      <c r="L586" s="33" t="s">
        <v>116</v>
      </c>
      <c r="N586" s="33" t="s">
        <v>757</v>
      </c>
      <c r="O586" s="33" t="s">
        <v>3851</v>
      </c>
      <c r="Q586" s="33" t="str">
        <f t="shared" si="16"/>
        <v>170201V02F02</v>
      </c>
    </row>
    <row r="587" spans="1:17" s="33" customFormat="1" ht="21" x14ac:dyDescent="0.35">
      <c r="A587" s="33" t="s">
        <v>3003</v>
      </c>
      <c r="B587" s="21" t="s">
        <v>757</v>
      </c>
      <c r="C587" s="21" t="s">
        <v>3851</v>
      </c>
      <c r="D587" s="38" t="s">
        <v>3004</v>
      </c>
      <c r="E587" s="33" t="s">
        <v>3004</v>
      </c>
      <c r="F587" s="33" t="s">
        <v>28</v>
      </c>
      <c r="G587" s="28">
        <v>2564</v>
      </c>
      <c r="H587" s="33" t="s">
        <v>1247</v>
      </c>
      <c r="I587" s="33" t="s">
        <v>308</v>
      </c>
      <c r="J587" s="33" t="s">
        <v>1127</v>
      </c>
      <c r="K587" s="33" t="s">
        <v>389</v>
      </c>
      <c r="L587" s="33" t="s">
        <v>116</v>
      </c>
      <c r="N587" s="33" t="s">
        <v>757</v>
      </c>
      <c r="O587" s="33" t="s">
        <v>3851</v>
      </c>
      <c r="Q587" s="33" t="str">
        <f t="shared" ref="Q587:Q650" si="17">IF(LEN(O587=11),_xlfn.CONCAT(N587,"F",RIGHT(O587,2)),O587)</f>
        <v>170201V02F02</v>
      </c>
    </row>
    <row r="588" spans="1:17" s="33" customFormat="1" ht="21" x14ac:dyDescent="0.35">
      <c r="A588" s="33" t="s">
        <v>3011</v>
      </c>
      <c r="B588" s="21" t="s">
        <v>757</v>
      </c>
      <c r="C588" s="21" t="s">
        <v>3851</v>
      </c>
      <c r="D588" s="38" t="s">
        <v>766</v>
      </c>
      <c r="E588" s="33" t="s">
        <v>766</v>
      </c>
      <c r="F588" s="33" t="s">
        <v>28</v>
      </c>
      <c r="G588" s="28">
        <v>2564</v>
      </c>
      <c r="H588" s="33" t="s">
        <v>652</v>
      </c>
      <c r="I588" s="33" t="s">
        <v>308</v>
      </c>
      <c r="J588" s="33" t="s">
        <v>1685</v>
      </c>
      <c r="K588" s="33" t="s">
        <v>389</v>
      </c>
      <c r="L588" s="33" t="s">
        <v>116</v>
      </c>
      <c r="N588" s="33" t="s">
        <v>757</v>
      </c>
      <c r="O588" s="33" t="s">
        <v>3851</v>
      </c>
      <c r="Q588" s="33" t="str">
        <f t="shared" si="17"/>
        <v>170201V02F02</v>
      </c>
    </row>
    <row r="589" spans="1:17" s="33" customFormat="1" ht="21" x14ac:dyDescent="0.35">
      <c r="A589" s="33" t="s">
        <v>3013</v>
      </c>
      <c r="B589" s="21" t="s">
        <v>757</v>
      </c>
      <c r="C589" s="21" t="s">
        <v>3851</v>
      </c>
      <c r="D589" s="38" t="s">
        <v>3014</v>
      </c>
      <c r="E589" s="33" t="s">
        <v>3014</v>
      </c>
      <c r="F589" s="33" t="s">
        <v>28</v>
      </c>
      <c r="G589" s="28">
        <v>2564</v>
      </c>
      <c r="H589" s="33" t="s">
        <v>1247</v>
      </c>
      <c r="I589" s="33" t="s">
        <v>308</v>
      </c>
      <c r="J589" s="33" t="s">
        <v>1111</v>
      </c>
      <c r="K589" s="33" t="s">
        <v>389</v>
      </c>
      <c r="L589" s="33" t="s">
        <v>116</v>
      </c>
      <c r="N589" s="33" t="s">
        <v>757</v>
      </c>
      <c r="O589" s="33" t="s">
        <v>3851</v>
      </c>
      <c r="Q589" s="33" t="str">
        <f t="shared" si="17"/>
        <v>170201V02F02</v>
      </c>
    </row>
    <row r="590" spans="1:17" s="33" customFormat="1" ht="21" x14ac:dyDescent="0.35">
      <c r="A590" s="33" t="s">
        <v>3021</v>
      </c>
      <c r="B590" s="21" t="s">
        <v>757</v>
      </c>
      <c r="C590" s="21" t="s">
        <v>3851</v>
      </c>
      <c r="D590" s="38" t="s">
        <v>3795</v>
      </c>
      <c r="E590" s="33" t="s">
        <v>3022</v>
      </c>
      <c r="F590" s="33" t="s">
        <v>28</v>
      </c>
      <c r="G590" s="28">
        <v>2564</v>
      </c>
      <c r="H590" s="33" t="s">
        <v>652</v>
      </c>
      <c r="I590" s="33" t="s">
        <v>308</v>
      </c>
      <c r="J590" s="33" t="s">
        <v>773</v>
      </c>
      <c r="K590" s="33" t="s">
        <v>389</v>
      </c>
      <c r="L590" s="33" t="s">
        <v>116</v>
      </c>
      <c r="N590" s="33" t="s">
        <v>757</v>
      </c>
      <c r="O590" s="33" t="s">
        <v>3851</v>
      </c>
      <c r="Q590" s="33" t="str">
        <f t="shared" si="17"/>
        <v>170201V02F02</v>
      </c>
    </row>
    <row r="591" spans="1:17" s="33" customFormat="1" ht="21" x14ac:dyDescent="0.35">
      <c r="A591" s="33" t="s">
        <v>3029</v>
      </c>
      <c r="B591" s="21" t="s">
        <v>757</v>
      </c>
      <c r="C591" s="21" t="s">
        <v>3851</v>
      </c>
      <c r="D591" s="38" t="s">
        <v>3030</v>
      </c>
      <c r="E591" s="33" t="s">
        <v>3030</v>
      </c>
      <c r="F591" s="33" t="s">
        <v>28</v>
      </c>
      <c r="G591" s="28">
        <v>2564</v>
      </c>
      <c r="H591" s="33" t="s">
        <v>1247</v>
      </c>
      <c r="I591" s="33" t="s">
        <v>308</v>
      </c>
      <c r="J591" s="33" t="s">
        <v>706</v>
      </c>
      <c r="K591" s="33" t="s">
        <v>389</v>
      </c>
      <c r="L591" s="33" t="s">
        <v>116</v>
      </c>
      <c r="N591" s="33" t="s">
        <v>757</v>
      </c>
      <c r="O591" s="33" t="s">
        <v>3851</v>
      </c>
      <c r="Q591" s="33" t="str">
        <f t="shared" si="17"/>
        <v>170201V02F02</v>
      </c>
    </row>
    <row r="592" spans="1:17" s="33" customFormat="1" ht="21" x14ac:dyDescent="0.35">
      <c r="A592" s="33" t="s">
        <v>3032</v>
      </c>
      <c r="B592" s="21" t="s">
        <v>757</v>
      </c>
      <c r="C592" s="21" t="s">
        <v>3851</v>
      </c>
      <c r="D592" s="38" t="s">
        <v>3033</v>
      </c>
      <c r="E592" s="33" t="s">
        <v>3033</v>
      </c>
      <c r="F592" s="33" t="s">
        <v>28</v>
      </c>
      <c r="G592" s="28">
        <v>2564</v>
      </c>
      <c r="H592" s="33" t="s">
        <v>308</v>
      </c>
      <c r="I592" s="33" t="s">
        <v>308</v>
      </c>
      <c r="J592" s="33" t="s">
        <v>3035</v>
      </c>
      <c r="K592" s="33" t="s">
        <v>389</v>
      </c>
      <c r="L592" s="33" t="s">
        <v>116</v>
      </c>
      <c r="N592" s="33" t="s">
        <v>757</v>
      </c>
      <c r="O592" s="33" t="s">
        <v>3851</v>
      </c>
      <c r="Q592" s="33" t="str">
        <f t="shared" si="17"/>
        <v>170201V02F02</v>
      </c>
    </row>
    <row r="593" spans="1:17" s="33" customFormat="1" ht="21" x14ac:dyDescent="0.35">
      <c r="A593" s="33" t="s">
        <v>3039</v>
      </c>
      <c r="B593" s="21" t="s">
        <v>757</v>
      </c>
      <c r="C593" s="21" t="s">
        <v>3851</v>
      </c>
      <c r="D593" s="38" t="s">
        <v>3796</v>
      </c>
      <c r="E593" s="33" t="s">
        <v>3040</v>
      </c>
      <c r="F593" s="33" t="s">
        <v>28</v>
      </c>
      <c r="G593" s="28">
        <v>2564</v>
      </c>
      <c r="H593" s="33" t="s">
        <v>1247</v>
      </c>
      <c r="I593" s="33" t="s">
        <v>308</v>
      </c>
      <c r="J593" s="33" t="s">
        <v>1050</v>
      </c>
      <c r="K593" s="33" t="s">
        <v>389</v>
      </c>
      <c r="L593" s="33" t="s">
        <v>116</v>
      </c>
      <c r="N593" s="33" t="s">
        <v>757</v>
      </c>
      <c r="O593" s="33" t="s">
        <v>3851</v>
      </c>
      <c r="Q593" s="33" t="str">
        <f t="shared" si="17"/>
        <v>170201V02F02</v>
      </c>
    </row>
    <row r="594" spans="1:17" s="33" customFormat="1" ht="21" x14ac:dyDescent="0.35">
      <c r="A594" s="33" t="s">
        <v>3045</v>
      </c>
      <c r="B594" s="21" t="s">
        <v>757</v>
      </c>
      <c r="C594" s="21" t="s">
        <v>3851</v>
      </c>
      <c r="D594" s="38" t="s">
        <v>3046</v>
      </c>
      <c r="E594" s="33" t="s">
        <v>3046</v>
      </c>
      <c r="F594" s="33" t="s">
        <v>28</v>
      </c>
      <c r="G594" s="28">
        <v>2564</v>
      </c>
      <c r="H594" s="33" t="s">
        <v>1595</v>
      </c>
      <c r="I594" s="33" t="s">
        <v>1595</v>
      </c>
      <c r="J594" s="33" t="s">
        <v>2457</v>
      </c>
      <c r="K594" s="33" t="s">
        <v>389</v>
      </c>
      <c r="L594" s="33" t="s">
        <v>116</v>
      </c>
      <c r="N594" s="33" t="s">
        <v>757</v>
      </c>
      <c r="O594" s="33" t="s">
        <v>3851</v>
      </c>
      <c r="Q594" s="33" t="str">
        <f t="shared" si="17"/>
        <v>170201V02F02</v>
      </c>
    </row>
    <row r="595" spans="1:17" s="33" customFormat="1" ht="21" x14ac:dyDescent="0.35">
      <c r="A595" s="33" t="s">
        <v>3049</v>
      </c>
      <c r="B595" s="21" t="s">
        <v>757</v>
      </c>
      <c r="C595" s="21" t="s">
        <v>3851</v>
      </c>
      <c r="D595" s="38" t="s">
        <v>2962</v>
      </c>
      <c r="E595" s="33" t="s">
        <v>2962</v>
      </c>
      <c r="F595" s="33" t="s">
        <v>28</v>
      </c>
      <c r="G595" s="28">
        <v>2564</v>
      </c>
      <c r="H595" s="33" t="s">
        <v>1247</v>
      </c>
      <c r="I595" s="33" t="s">
        <v>308</v>
      </c>
      <c r="J595" s="33" t="s">
        <v>3051</v>
      </c>
      <c r="K595" s="33" t="s">
        <v>389</v>
      </c>
      <c r="L595" s="33" t="s">
        <v>116</v>
      </c>
      <c r="N595" s="33" t="s">
        <v>757</v>
      </c>
      <c r="O595" s="33" t="s">
        <v>3851</v>
      </c>
      <c r="Q595" s="33" t="str">
        <f t="shared" si="17"/>
        <v>170201V02F02</v>
      </c>
    </row>
    <row r="596" spans="1:17" s="33" customFormat="1" ht="21" x14ac:dyDescent="0.35">
      <c r="A596" s="33" t="s">
        <v>3052</v>
      </c>
      <c r="B596" s="21" t="s">
        <v>757</v>
      </c>
      <c r="C596" s="21" t="s">
        <v>3851</v>
      </c>
      <c r="D596" s="38" t="s">
        <v>3053</v>
      </c>
      <c r="E596" s="33" t="s">
        <v>3053</v>
      </c>
      <c r="F596" s="33" t="s">
        <v>28</v>
      </c>
      <c r="G596" s="28">
        <v>2564</v>
      </c>
      <c r="H596" s="33" t="s">
        <v>308</v>
      </c>
      <c r="I596" s="33" t="s">
        <v>308</v>
      </c>
      <c r="J596" s="33" t="s">
        <v>2021</v>
      </c>
      <c r="K596" s="33" t="s">
        <v>389</v>
      </c>
      <c r="L596" s="33" t="s">
        <v>116</v>
      </c>
      <c r="N596" s="33" t="s">
        <v>757</v>
      </c>
      <c r="O596" s="33" t="s">
        <v>3851</v>
      </c>
      <c r="Q596" s="33" t="str">
        <f t="shared" si="17"/>
        <v>170201V02F02</v>
      </c>
    </row>
    <row r="597" spans="1:17" s="33" customFormat="1" ht="21" x14ac:dyDescent="0.35">
      <c r="A597" s="33" t="s">
        <v>3055</v>
      </c>
      <c r="B597" s="21" t="s">
        <v>757</v>
      </c>
      <c r="C597" s="21" t="s">
        <v>3851</v>
      </c>
      <c r="D597" s="38" t="s">
        <v>3056</v>
      </c>
      <c r="E597" s="33" t="s">
        <v>3056</v>
      </c>
      <c r="F597" s="33" t="s">
        <v>28</v>
      </c>
      <c r="G597" s="28">
        <v>2564</v>
      </c>
      <c r="H597" s="33" t="s">
        <v>1595</v>
      </c>
      <c r="I597" s="33" t="s">
        <v>308</v>
      </c>
      <c r="J597" s="33" t="s">
        <v>1662</v>
      </c>
      <c r="K597" s="33" t="s">
        <v>389</v>
      </c>
      <c r="L597" s="33" t="s">
        <v>116</v>
      </c>
      <c r="N597" s="33" t="s">
        <v>757</v>
      </c>
      <c r="O597" s="33" t="s">
        <v>3851</v>
      </c>
      <c r="Q597" s="33" t="str">
        <f t="shared" si="17"/>
        <v>170201V02F02</v>
      </c>
    </row>
    <row r="598" spans="1:17" s="33" customFormat="1" ht="21" x14ac:dyDescent="0.35">
      <c r="A598" s="33" t="s">
        <v>3058</v>
      </c>
      <c r="B598" s="21" t="s">
        <v>757</v>
      </c>
      <c r="C598" s="21" t="s">
        <v>3851</v>
      </c>
      <c r="D598" s="38" t="s">
        <v>3059</v>
      </c>
      <c r="E598" s="33" t="s">
        <v>3059</v>
      </c>
      <c r="F598" s="33" t="s">
        <v>28</v>
      </c>
      <c r="G598" s="28">
        <v>2564</v>
      </c>
      <c r="H598" s="33" t="s">
        <v>1595</v>
      </c>
      <c r="I598" s="33" t="s">
        <v>308</v>
      </c>
      <c r="J598" s="33" t="s">
        <v>835</v>
      </c>
      <c r="K598" s="33" t="s">
        <v>389</v>
      </c>
      <c r="L598" s="33" t="s">
        <v>116</v>
      </c>
      <c r="N598" s="33" t="s">
        <v>757</v>
      </c>
      <c r="O598" s="33" t="s">
        <v>3851</v>
      </c>
      <c r="Q598" s="33" t="str">
        <f t="shared" si="17"/>
        <v>170201V02F02</v>
      </c>
    </row>
    <row r="599" spans="1:17" s="33" customFormat="1" ht="21" x14ac:dyDescent="0.35">
      <c r="A599" s="33" t="s">
        <v>3063</v>
      </c>
      <c r="B599" s="21" t="s">
        <v>757</v>
      </c>
      <c r="C599" s="21" t="s">
        <v>3851</v>
      </c>
      <c r="D599" s="38" t="s">
        <v>3064</v>
      </c>
      <c r="E599" s="33" t="s">
        <v>3064</v>
      </c>
      <c r="F599" s="33" t="s">
        <v>28</v>
      </c>
      <c r="G599" s="28">
        <v>2564</v>
      </c>
      <c r="H599" s="33" t="s">
        <v>308</v>
      </c>
      <c r="I599" s="33" t="s">
        <v>308</v>
      </c>
      <c r="J599" s="33" t="s">
        <v>1001</v>
      </c>
      <c r="K599" s="33" t="s">
        <v>389</v>
      </c>
      <c r="L599" s="33" t="s">
        <v>116</v>
      </c>
      <c r="N599" s="33" t="s">
        <v>757</v>
      </c>
      <c r="O599" s="33" t="s">
        <v>3851</v>
      </c>
      <c r="Q599" s="33" t="str">
        <f t="shared" si="17"/>
        <v>170201V02F02</v>
      </c>
    </row>
    <row r="600" spans="1:17" s="33" customFormat="1" ht="21" x14ac:dyDescent="0.35">
      <c r="A600" s="33" t="s">
        <v>3066</v>
      </c>
      <c r="B600" s="21" t="s">
        <v>757</v>
      </c>
      <c r="C600" s="21" t="s">
        <v>3851</v>
      </c>
      <c r="D600" s="38" t="s">
        <v>3067</v>
      </c>
      <c r="E600" s="33" t="s">
        <v>3067</v>
      </c>
      <c r="F600" s="33" t="s">
        <v>28</v>
      </c>
      <c r="G600" s="28">
        <v>2564</v>
      </c>
      <c r="H600" s="33" t="s">
        <v>1247</v>
      </c>
      <c r="I600" s="33" t="s">
        <v>308</v>
      </c>
      <c r="J600" s="33" t="s">
        <v>2044</v>
      </c>
      <c r="K600" s="33" t="s">
        <v>389</v>
      </c>
      <c r="L600" s="33" t="s">
        <v>116</v>
      </c>
      <c r="N600" s="33" t="s">
        <v>757</v>
      </c>
      <c r="O600" s="33" t="s">
        <v>3851</v>
      </c>
      <c r="Q600" s="33" t="str">
        <f t="shared" si="17"/>
        <v>170201V02F02</v>
      </c>
    </row>
    <row r="601" spans="1:17" s="33" customFormat="1" ht="21" x14ac:dyDescent="0.35">
      <c r="A601" s="33" t="s">
        <v>3078</v>
      </c>
      <c r="B601" s="21" t="s">
        <v>757</v>
      </c>
      <c r="C601" s="21" t="s">
        <v>3851</v>
      </c>
      <c r="D601" s="38" t="s">
        <v>3079</v>
      </c>
      <c r="E601" s="33" t="s">
        <v>3079</v>
      </c>
      <c r="F601" s="33" t="s">
        <v>28</v>
      </c>
      <c r="G601" s="28">
        <v>2564</v>
      </c>
      <c r="H601" s="33" t="s">
        <v>1595</v>
      </c>
      <c r="I601" s="33" t="s">
        <v>1595</v>
      </c>
      <c r="J601" s="33" t="s">
        <v>3081</v>
      </c>
      <c r="K601" s="33" t="s">
        <v>389</v>
      </c>
      <c r="L601" s="33" t="s">
        <v>116</v>
      </c>
      <c r="N601" s="33" t="s">
        <v>757</v>
      </c>
      <c r="O601" s="33" t="s">
        <v>3851</v>
      </c>
      <c r="Q601" s="33" t="str">
        <f t="shared" si="17"/>
        <v>170201V02F02</v>
      </c>
    </row>
    <row r="602" spans="1:17" s="33" customFormat="1" ht="21" x14ac:dyDescent="0.35">
      <c r="A602" s="33" t="s">
        <v>3084</v>
      </c>
      <c r="B602" s="21" t="s">
        <v>757</v>
      </c>
      <c r="C602" s="21" t="s">
        <v>3851</v>
      </c>
      <c r="D602" s="38" t="s">
        <v>3085</v>
      </c>
      <c r="E602" s="33" t="s">
        <v>3085</v>
      </c>
      <c r="F602" s="33" t="s">
        <v>28</v>
      </c>
      <c r="G602" s="28">
        <v>2564</v>
      </c>
      <c r="H602" s="33" t="s">
        <v>1595</v>
      </c>
      <c r="I602" s="33" t="s">
        <v>308</v>
      </c>
      <c r="J602" s="33" t="s">
        <v>1106</v>
      </c>
      <c r="K602" s="33" t="s">
        <v>389</v>
      </c>
      <c r="L602" s="33" t="s">
        <v>116</v>
      </c>
      <c r="N602" s="33" t="s">
        <v>757</v>
      </c>
      <c r="O602" s="33" t="s">
        <v>3851</v>
      </c>
      <c r="Q602" s="33" t="str">
        <f t="shared" si="17"/>
        <v>170201V02F02</v>
      </c>
    </row>
    <row r="603" spans="1:17" s="33" customFormat="1" ht="21" x14ac:dyDescent="0.35">
      <c r="A603" s="33" t="s">
        <v>3087</v>
      </c>
      <c r="B603" s="21" t="s">
        <v>757</v>
      </c>
      <c r="C603" s="21" t="s">
        <v>3851</v>
      </c>
      <c r="D603" s="38" t="s">
        <v>3797</v>
      </c>
      <c r="E603" s="33" t="s">
        <v>3088</v>
      </c>
      <c r="F603" s="33" t="s">
        <v>28</v>
      </c>
      <c r="G603" s="28">
        <v>2564</v>
      </c>
      <c r="H603" s="33" t="s">
        <v>1247</v>
      </c>
      <c r="I603" s="33" t="s">
        <v>308</v>
      </c>
      <c r="J603" s="33" t="s">
        <v>2638</v>
      </c>
      <c r="K603" s="33" t="s">
        <v>389</v>
      </c>
      <c r="L603" s="33" t="s">
        <v>116</v>
      </c>
      <c r="N603" s="33" t="s">
        <v>757</v>
      </c>
      <c r="O603" s="33" t="s">
        <v>3851</v>
      </c>
      <c r="Q603" s="33" t="str">
        <f t="shared" si="17"/>
        <v>170201V02F02</v>
      </c>
    </row>
    <row r="604" spans="1:17" s="33" customFormat="1" ht="21" x14ac:dyDescent="0.35">
      <c r="A604" s="33" t="s">
        <v>3090</v>
      </c>
      <c r="B604" s="21" t="s">
        <v>757</v>
      </c>
      <c r="C604" s="21" t="s">
        <v>3851</v>
      </c>
      <c r="D604" s="38" t="s">
        <v>3091</v>
      </c>
      <c r="E604" s="33" t="s">
        <v>3091</v>
      </c>
      <c r="F604" s="33" t="s">
        <v>28</v>
      </c>
      <c r="G604" s="28">
        <v>2564</v>
      </c>
      <c r="H604" s="33" t="s">
        <v>1335</v>
      </c>
      <c r="I604" s="33" t="s">
        <v>308</v>
      </c>
      <c r="J604" s="33" t="s">
        <v>1685</v>
      </c>
      <c r="K604" s="33" t="s">
        <v>389</v>
      </c>
      <c r="L604" s="33" t="s">
        <v>116</v>
      </c>
      <c r="N604" s="33" t="s">
        <v>757</v>
      </c>
      <c r="O604" s="33" t="s">
        <v>3851</v>
      </c>
      <c r="Q604" s="33" t="str">
        <f t="shared" si="17"/>
        <v>170201V02F02</v>
      </c>
    </row>
    <row r="605" spans="1:17" s="33" customFormat="1" ht="21" x14ac:dyDescent="0.35">
      <c r="A605" s="33" t="s">
        <v>3093</v>
      </c>
      <c r="B605" s="21" t="s">
        <v>757</v>
      </c>
      <c r="C605" s="21" t="s">
        <v>3851</v>
      </c>
      <c r="D605" s="38" t="s">
        <v>3094</v>
      </c>
      <c r="E605" s="33" t="s">
        <v>3094</v>
      </c>
      <c r="F605" s="33" t="s">
        <v>28</v>
      </c>
      <c r="G605" s="28">
        <v>2564</v>
      </c>
      <c r="H605" s="33" t="s">
        <v>1247</v>
      </c>
      <c r="I605" s="33" t="s">
        <v>308</v>
      </c>
      <c r="J605" s="33" t="s">
        <v>1055</v>
      </c>
      <c r="K605" s="33" t="s">
        <v>389</v>
      </c>
      <c r="L605" s="33" t="s">
        <v>116</v>
      </c>
      <c r="N605" s="33" t="s">
        <v>757</v>
      </c>
      <c r="O605" s="33" t="s">
        <v>3851</v>
      </c>
      <c r="Q605" s="33" t="str">
        <f t="shared" si="17"/>
        <v>170201V02F02</v>
      </c>
    </row>
    <row r="606" spans="1:17" s="33" customFormat="1" ht="21" x14ac:dyDescent="0.35">
      <c r="A606" s="33" t="s">
        <v>3096</v>
      </c>
      <c r="B606" s="21" t="s">
        <v>757</v>
      </c>
      <c r="C606" s="21" t="s">
        <v>3851</v>
      </c>
      <c r="D606" s="38" t="s">
        <v>3097</v>
      </c>
      <c r="E606" s="33" t="s">
        <v>3097</v>
      </c>
      <c r="F606" s="33" t="s">
        <v>28</v>
      </c>
      <c r="G606" s="28">
        <v>2564</v>
      </c>
      <c r="H606" s="33" t="s">
        <v>873</v>
      </c>
      <c r="I606" s="33" t="s">
        <v>308</v>
      </c>
      <c r="J606" s="33" t="s">
        <v>1744</v>
      </c>
      <c r="K606" s="33" t="s">
        <v>389</v>
      </c>
      <c r="L606" s="33" t="s">
        <v>116</v>
      </c>
      <c r="N606" s="33" t="s">
        <v>757</v>
      </c>
      <c r="O606" s="33" t="s">
        <v>3851</v>
      </c>
      <c r="Q606" s="33" t="str">
        <f t="shared" si="17"/>
        <v>170201V02F02</v>
      </c>
    </row>
    <row r="607" spans="1:17" s="33" customFormat="1" ht="21" x14ac:dyDescent="0.35">
      <c r="A607" s="33" t="s">
        <v>3099</v>
      </c>
      <c r="B607" s="21" t="s">
        <v>757</v>
      </c>
      <c r="C607" s="21" t="s">
        <v>3851</v>
      </c>
      <c r="D607" s="38" t="s">
        <v>3100</v>
      </c>
      <c r="E607" s="33" t="s">
        <v>3100</v>
      </c>
      <c r="F607" s="33" t="s">
        <v>28</v>
      </c>
      <c r="G607" s="28">
        <v>2564</v>
      </c>
      <c r="H607" s="33" t="s">
        <v>1247</v>
      </c>
      <c r="I607" s="33" t="s">
        <v>308</v>
      </c>
      <c r="J607" s="33" t="s">
        <v>1608</v>
      </c>
      <c r="K607" s="33" t="s">
        <v>389</v>
      </c>
      <c r="L607" s="33" t="s">
        <v>116</v>
      </c>
      <c r="N607" s="33" t="s">
        <v>757</v>
      </c>
      <c r="O607" s="33" t="s">
        <v>3851</v>
      </c>
      <c r="Q607" s="33" t="str">
        <f t="shared" si="17"/>
        <v>170201V02F02</v>
      </c>
    </row>
    <row r="608" spans="1:17" s="33" customFormat="1" ht="21" x14ac:dyDescent="0.35">
      <c r="A608" s="33" t="s">
        <v>3102</v>
      </c>
      <c r="B608" s="21" t="s">
        <v>757</v>
      </c>
      <c r="C608" s="21" t="s">
        <v>3851</v>
      </c>
      <c r="D608" s="38" t="s">
        <v>3103</v>
      </c>
      <c r="E608" s="33" t="s">
        <v>3103</v>
      </c>
      <c r="F608" s="33" t="s">
        <v>28</v>
      </c>
      <c r="G608" s="28">
        <v>2564</v>
      </c>
      <c r="H608" s="33" t="s">
        <v>1302</v>
      </c>
      <c r="I608" s="33" t="s">
        <v>308</v>
      </c>
      <c r="J608" s="33" t="s">
        <v>1106</v>
      </c>
      <c r="K608" s="33" t="s">
        <v>389</v>
      </c>
      <c r="L608" s="33" t="s">
        <v>116</v>
      </c>
      <c r="N608" s="33" t="s">
        <v>757</v>
      </c>
      <c r="O608" s="33" t="s">
        <v>3851</v>
      </c>
      <c r="Q608" s="33" t="str">
        <f t="shared" si="17"/>
        <v>170201V02F02</v>
      </c>
    </row>
    <row r="609" spans="1:17" s="33" customFormat="1" ht="21" x14ac:dyDescent="0.35">
      <c r="A609" s="33" t="s">
        <v>3108</v>
      </c>
      <c r="B609" s="21" t="s">
        <v>757</v>
      </c>
      <c r="C609" s="21" t="s">
        <v>3851</v>
      </c>
      <c r="D609" s="38" t="s">
        <v>3109</v>
      </c>
      <c r="E609" s="33" t="s">
        <v>3109</v>
      </c>
      <c r="F609" s="33" t="s">
        <v>28</v>
      </c>
      <c r="G609" s="28">
        <v>2564</v>
      </c>
      <c r="H609" s="33" t="s">
        <v>1247</v>
      </c>
      <c r="I609" s="33" t="s">
        <v>308</v>
      </c>
      <c r="J609" s="33" t="s">
        <v>1281</v>
      </c>
      <c r="K609" s="33" t="s">
        <v>389</v>
      </c>
      <c r="L609" s="33" t="s">
        <v>116</v>
      </c>
      <c r="N609" s="33" t="s">
        <v>757</v>
      </c>
      <c r="O609" s="33" t="s">
        <v>3851</v>
      </c>
      <c r="Q609" s="33" t="str">
        <f t="shared" si="17"/>
        <v>170201V02F02</v>
      </c>
    </row>
    <row r="610" spans="1:17" s="33" customFormat="1" ht="21" x14ac:dyDescent="0.35">
      <c r="A610" s="33" t="s">
        <v>3113</v>
      </c>
      <c r="B610" s="21" t="s">
        <v>757</v>
      </c>
      <c r="C610" s="21" t="s">
        <v>3851</v>
      </c>
      <c r="D610" s="38" t="s">
        <v>3114</v>
      </c>
      <c r="E610" s="33" t="s">
        <v>3114</v>
      </c>
      <c r="F610" s="33" t="s">
        <v>28</v>
      </c>
      <c r="G610" s="28">
        <v>2564</v>
      </c>
      <c r="H610" s="33" t="s">
        <v>873</v>
      </c>
      <c r="I610" s="33" t="s">
        <v>308</v>
      </c>
      <c r="J610" s="33" t="s">
        <v>1744</v>
      </c>
      <c r="K610" s="33" t="s">
        <v>389</v>
      </c>
      <c r="L610" s="33" t="s">
        <v>116</v>
      </c>
      <c r="N610" s="33" t="s">
        <v>757</v>
      </c>
      <c r="O610" s="33" t="s">
        <v>3851</v>
      </c>
      <c r="Q610" s="33" t="str">
        <f t="shared" si="17"/>
        <v>170201V02F02</v>
      </c>
    </row>
    <row r="611" spans="1:17" s="33" customFormat="1" ht="21" x14ac:dyDescent="0.35">
      <c r="A611" s="33" t="s">
        <v>3116</v>
      </c>
      <c r="B611" s="21" t="s">
        <v>757</v>
      </c>
      <c r="C611" s="21" t="s">
        <v>3851</v>
      </c>
      <c r="D611" s="38" t="s">
        <v>3117</v>
      </c>
      <c r="E611" s="33" t="s">
        <v>3117</v>
      </c>
      <c r="F611" s="33" t="s">
        <v>28</v>
      </c>
      <c r="G611" s="28">
        <v>2564</v>
      </c>
      <c r="H611" s="33" t="s">
        <v>1247</v>
      </c>
      <c r="I611" s="33" t="s">
        <v>1595</v>
      </c>
      <c r="J611" s="33" t="s">
        <v>1801</v>
      </c>
      <c r="K611" s="33" t="s">
        <v>389</v>
      </c>
      <c r="L611" s="33" t="s">
        <v>116</v>
      </c>
      <c r="N611" s="33" t="s">
        <v>757</v>
      </c>
      <c r="O611" s="33" t="s">
        <v>3851</v>
      </c>
      <c r="Q611" s="33" t="str">
        <f t="shared" si="17"/>
        <v>170201V02F02</v>
      </c>
    </row>
    <row r="612" spans="1:17" s="33" customFormat="1" ht="21" x14ac:dyDescent="0.35">
      <c r="A612" s="33" t="s">
        <v>3126</v>
      </c>
      <c r="B612" s="21" t="s">
        <v>757</v>
      </c>
      <c r="C612" s="21" t="s">
        <v>3851</v>
      </c>
      <c r="D612" s="38" t="s">
        <v>3127</v>
      </c>
      <c r="E612" s="33" t="s">
        <v>3127</v>
      </c>
      <c r="F612" s="33" t="s">
        <v>28</v>
      </c>
      <c r="G612" s="28">
        <v>2564</v>
      </c>
      <c r="H612" s="33" t="s">
        <v>873</v>
      </c>
      <c r="I612" s="33" t="s">
        <v>308</v>
      </c>
      <c r="J612" s="33" t="s">
        <v>1045</v>
      </c>
      <c r="K612" s="33" t="s">
        <v>389</v>
      </c>
      <c r="L612" s="33" t="s">
        <v>116</v>
      </c>
      <c r="N612" s="33" t="s">
        <v>757</v>
      </c>
      <c r="O612" s="33" t="s">
        <v>3851</v>
      </c>
      <c r="Q612" s="33" t="str">
        <f t="shared" si="17"/>
        <v>170201V02F02</v>
      </c>
    </row>
    <row r="613" spans="1:17" s="33" customFormat="1" ht="21" x14ac:dyDescent="0.35">
      <c r="A613" s="33" t="s">
        <v>3129</v>
      </c>
      <c r="B613" s="21" t="s">
        <v>757</v>
      </c>
      <c r="C613" s="21" t="s">
        <v>3851</v>
      </c>
      <c r="D613" s="38" t="s">
        <v>3130</v>
      </c>
      <c r="E613" s="33" t="s">
        <v>3130</v>
      </c>
      <c r="F613" s="33" t="s">
        <v>28</v>
      </c>
      <c r="G613" s="28">
        <v>2564</v>
      </c>
      <c r="H613" s="33" t="s">
        <v>1247</v>
      </c>
      <c r="I613" s="33" t="s">
        <v>308</v>
      </c>
      <c r="J613" s="33" t="s">
        <v>2021</v>
      </c>
      <c r="K613" s="33" t="s">
        <v>389</v>
      </c>
      <c r="L613" s="33" t="s">
        <v>116</v>
      </c>
      <c r="N613" s="33" t="s">
        <v>757</v>
      </c>
      <c r="O613" s="33" t="s">
        <v>3851</v>
      </c>
      <c r="Q613" s="33" t="str">
        <f t="shared" si="17"/>
        <v>170201V02F02</v>
      </c>
    </row>
    <row r="614" spans="1:17" s="33" customFormat="1" ht="21" x14ac:dyDescent="0.35">
      <c r="A614" s="33" t="s">
        <v>3137</v>
      </c>
      <c r="B614" s="21" t="s">
        <v>757</v>
      </c>
      <c r="C614" s="21" t="s">
        <v>3851</v>
      </c>
      <c r="D614" s="38" t="s">
        <v>3138</v>
      </c>
      <c r="E614" s="33" t="s">
        <v>3138</v>
      </c>
      <c r="F614" s="33" t="s">
        <v>28</v>
      </c>
      <c r="G614" s="28">
        <v>2564</v>
      </c>
      <c r="H614" s="33" t="s">
        <v>1247</v>
      </c>
      <c r="I614" s="33" t="s">
        <v>308</v>
      </c>
      <c r="J614" s="33" t="s">
        <v>2465</v>
      </c>
      <c r="K614" s="33" t="s">
        <v>389</v>
      </c>
      <c r="L614" s="33" t="s">
        <v>116</v>
      </c>
      <c r="N614" s="33" t="s">
        <v>757</v>
      </c>
      <c r="O614" s="33" t="s">
        <v>3851</v>
      </c>
      <c r="Q614" s="33" t="str">
        <f t="shared" si="17"/>
        <v>170201V02F02</v>
      </c>
    </row>
    <row r="615" spans="1:17" s="33" customFormat="1" ht="21" x14ac:dyDescent="0.35">
      <c r="A615" s="33" t="s">
        <v>3149</v>
      </c>
      <c r="B615" s="21" t="s">
        <v>757</v>
      </c>
      <c r="C615" s="21" t="s">
        <v>3851</v>
      </c>
      <c r="D615" s="38" t="s">
        <v>3150</v>
      </c>
      <c r="E615" s="33" t="s">
        <v>3150</v>
      </c>
      <c r="F615" s="33" t="s">
        <v>28</v>
      </c>
      <c r="G615" s="28">
        <v>2564</v>
      </c>
      <c r="H615" s="33" t="s">
        <v>1247</v>
      </c>
      <c r="I615" s="33" t="s">
        <v>308</v>
      </c>
      <c r="J615" s="33" t="s">
        <v>1888</v>
      </c>
      <c r="K615" s="33" t="s">
        <v>389</v>
      </c>
      <c r="L615" s="33" t="s">
        <v>116</v>
      </c>
      <c r="N615" s="33" t="s">
        <v>757</v>
      </c>
      <c r="O615" s="33" t="s">
        <v>3851</v>
      </c>
      <c r="Q615" s="33" t="str">
        <f t="shared" si="17"/>
        <v>170201V02F02</v>
      </c>
    </row>
    <row r="616" spans="1:17" s="33" customFormat="1" ht="21" x14ac:dyDescent="0.35">
      <c r="A616" s="33" t="s">
        <v>3152</v>
      </c>
      <c r="B616" s="21" t="s">
        <v>757</v>
      </c>
      <c r="C616" s="21" t="s">
        <v>3851</v>
      </c>
      <c r="D616" s="38" t="s">
        <v>3153</v>
      </c>
      <c r="E616" s="33" t="s">
        <v>3153</v>
      </c>
      <c r="F616" s="33" t="s">
        <v>28</v>
      </c>
      <c r="G616" s="28">
        <v>2564</v>
      </c>
      <c r="H616" s="33" t="s">
        <v>308</v>
      </c>
      <c r="I616" s="33" t="s">
        <v>308</v>
      </c>
      <c r="J616" s="33" t="s">
        <v>2516</v>
      </c>
      <c r="K616" s="33" t="s">
        <v>389</v>
      </c>
      <c r="L616" s="33" t="s">
        <v>116</v>
      </c>
      <c r="N616" s="33" t="s">
        <v>757</v>
      </c>
      <c r="O616" s="33" t="s">
        <v>3851</v>
      </c>
      <c r="Q616" s="33" t="str">
        <f t="shared" si="17"/>
        <v>170201V02F02</v>
      </c>
    </row>
    <row r="617" spans="1:17" s="33" customFormat="1" ht="21" x14ac:dyDescent="0.35">
      <c r="A617" s="33" t="s">
        <v>3161</v>
      </c>
      <c r="B617" s="21" t="s">
        <v>757</v>
      </c>
      <c r="C617" s="21" t="s">
        <v>3851</v>
      </c>
      <c r="D617" s="38" t="s">
        <v>3162</v>
      </c>
      <c r="E617" s="33" t="s">
        <v>3162</v>
      </c>
      <c r="F617" s="33" t="s">
        <v>28</v>
      </c>
      <c r="G617" s="28">
        <v>2564</v>
      </c>
      <c r="H617" s="33" t="s">
        <v>308</v>
      </c>
      <c r="I617" s="33" t="s">
        <v>308</v>
      </c>
      <c r="J617" s="33" t="s">
        <v>1805</v>
      </c>
      <c r="K617" s="33" t="s">
        <v>389</v>
      </c>
      <c r="L617" s="33" t="s">
        <v>116</v>
      </c>
      <c r="N617" s="33" t="s">
        <v>757</v>
      </c>
      <c r="O617" s="33" t="s">
        <v>3851</v>
      </c>
      <c r="Q617" s="33" t="str">
        <f t="shared" si="17"/>
        <v>170201V02F02</v>
      </c>
    </row>
    <row r="618" spans="1:17" s="33" customFormat="1" ht="21" x14ac:dyDescent="0.35">
      <c r="A618" s="33" t="s">
        <v>3164</v>
      </c>
      <c r="B618" s="21" t="s">
        <v>757</v>
      </c>
      <c r="C618" s="21" t="s">
        <v>3851</v>
      </c>
      <c r="D618" s="38" t="s">
        <v>1245</v>
      </c>
      <c r="E618" s="33" t="s">
        <v>1245</v>
      </c>
      <c r="F618" s="33" t="s">
        <v>28</v>
      </c>
      <c r="G618" s="28">
        <v>2564</v>
      </c>
      <c r="H618" s="33" t="s">
        <v>308</v>
      </c>
      <c r="I618" s="33" t="s">
        <v>308</v>
      </c>
      <c r="J618" s="33" t="s">
        <v>906</v>
      </c>
      <c r="K618" s="33" t="s">
        <v>389</v>
      </c>
      <c r="L618" s="33" t="s">
        <v>116</v>
      </c>
      <c r="N618" s="33" t="s">
        <v>757</v>
      </c>
      <c r="O618" s="33" t="s">
        <v>3851</v>
      </c>
      <c r="Q618" s="33" t="str">
        <f t="shared" si="17"/>
        <v>170201V02F02</v>
      </c>
    </row>
    <row r="619" spans="1:17" s="33" customFormat="1" ht="21" x14ac:dyDescent="0.35">
      <c r="A619" s="33" t="s">
        <v>3166</v>
      </c>
      <c r="B619" s="21" t="s">
        <v>757</v>
      </c>
      <c r="C619" s="21" t="s">
        <v>3851</v>
      </c>
      <c r="D619" s="38" t="s">
        <v>3167</v>
      </c>
      <c r="E619" s="33" t="s">
        <v>3167</v>
      </c>
      <c r="F619" s="33" t="s">
        <v>28</v>
      </c>
      <c r="G619" s="28">
        <v>2564</v>
      </c>
      <c r="H619" s="33" t="s">
        <v>652</v>
      </c>
      <c r="I619" s="33" t="s">
        <v>308</v>
      </c>
      <c r="J619" s="33" t="s">
        <v>2598</v>
      </c>
      <c r="K619" s="33" t="s">
        <v>389</v>
      </c>
      <c r="L619" s="33" t="s">
        <v>116</v>
      </c>
      <c r="N619" s="33" t="s">
        <v>757</v>
      </c>
      <c r="O619" s="33" t="s">
        <v>3851</v>
      </c>
      <c r="Q619" s="33" t="str">
        <f t="shared" si="17"/>
        <v>170201V02F02</v>
      </c>
    </row>
    <row r="620" spans="1:17" s="33" customFormat="1" ht="21" x14ac:dyDescent="0.35">
      <c r="A620" s="33" t="s">
        <v>3177</v>
      </c>
      <c r="B620" s="21" t="s">
        <v>757</v>
      </c>
      <c r="C620" s="21" t="s">
        <v>3851</v>
      </c>
      <c r="D620" s="38" t="s">
        <v>2823</v>
      </c>
      <c r="E620" s="33" t="s">
        <v>2823</v>
      </c>
      <c r="F620" s="33" t="s">
        <v>28</v>
      </c>
      <c r="G620" s="28">
        <v>2564</v>
      </c>
      <c r="H620" s="33" t="s">
        <v>308</v>
      </c>
      <c r="I620" s="33" t="s">
        <v>308</v>
      </c>
      <c r="J620" s="33" t="s">
        <v>2516</v>
      </c>
      <c r="K620" s="33" t="s">
        <v>389</v>
      </c>
      <c r="L620" s="33" t="s">
        <v>116</v>
      </c>
      <c r="N620" s="33" t="s">
        <v>757</v>
      </c>
      <c r="O620" s="33" t="s">
        <v>3851</v>
      </c>
      <c r="Q620" s="33" t="str">
        <f t="shared" si="17"/>
        <v>170201V02F02</v>
      </c>
    </row>
    <row r="621" spans="1:17" s="33" customFormat="1" ht="21" x14ac:dyDescent="0.35">
      <c r="A621" s="33" t="s">
        <v>3182</v>
      </c>
      <c r="B621" s="21" t="s">
        <v>757</v>
      </c>
      <c r="C621" s="21" t="s">
        <v>3851</v>
      </c>
      <c r="D621" s="38" t="s">
        <v>3183</v>
      </c>
      <c r="E621" s="33" t="s">
        <v>3183</v>
      </c>
      <c r="F621" s="33" t="s">
        <v>28</v>
      </c>
      <c r="G621" s="28">
        <v>2564</v>
      </c>
      <c r="H621" s="33" t="s">
        <v>873</v>
      </c>
      <c r="I621" s="33" t="s">
        <v>308</v>
      </c>
      <c r="J621" s="33" t="s">
        <v>2465</v>
      </c>
      <c r="K621" s="33" t="s">
        <v>389</v>
      </c>
      <c r="L621" s="33" t="s">
        <v>116</v>
      </c>
      <c r="N621" s="33" t="s">
        <v>757</v>
      </c>
      <c r="O621" s="33" t="s">
        <v>3851</v>
      </c>
      <c r="Q621" s="33" t="str">
        <f t="shared" si="17"/>
        <v>170201V02F02</v>
      </c>
    </row>
    <row r="622" spans="1:17" s="33" customFormat="1" ht="21" x14ac:dyDescent="0.35">
      <c r="A622" s="33" t="s">
        <v>3188</v>
      </c>
      <c r="B622" s="21" t="s">
        <v>757</v>
      </c>
      <c r="C622" s="21" t="s">
        <v>3851</v>
      </c>
      <c r="D622" s="38" t="s">
        <v>2823</v>
      </c>
      <c r="E622" s="33" t="s">
        <v>2823</v>
      </c>
      <c r="F622" s="33" t="s">
        <v>28</v>
      </c>
      <c r="G622" s="28">
        <v>2564</v>
      </c>
      <c r="H622" s="33" t="s">
        <v>652</v>
      </c>
      <c r="I622" s="33" t="s">
        <v>308</v>
      </c>
      <c r="J622" s="33" t="s">
        <v>3174</v>
      </c>
      <c r="K622" s="33" t="s">
        <v>389</v>
      </c>
      <c r="L622" s="33" t="s">
        <v>116</v>
      </c>
      <c r="N622" s="33" t="s">
        <v>757</v>
      </c>
      <c r="O622" s="33" t="s">
        <v>3851</v>
      </c>
      <c r="Q622" s="33" t="str">
        <f t="shared" si="17"/>
        <v>170201V02F02</v>
      </c>
    </row>
    <row r="623" spans="1:17" s="33" customFormat="1" ht="21" x14ac:dyDescent="0.35">
      <c r="A623" s="33" t="s">
        <v>3202</v>
      </c>
      <c r="B623" s="21" t="s">
        <v>757</v>
      </c>
      <c r="C623" s="21" t="s">
        <v>3851</v>
      </c>
      <c r="D623" s="38" t="s">
        <v>3203</v>
      </c>
      <c r="E623" s="33" t="s">
        <v>3203</v>
      </c>
      <c r="F623" s="33" t="s">
        <v>28</v>
      </c>
      <c r="G623" s="28">
        <v>2564</v>
      </c>
      <c r="H623" s="33" t="s">
        <v>652</v>
      </c>
      <c r="I623" s="33" t="s">
        <v>1247</v>
      </c>
      <c r="J623" s="33" t="s">
        <v>1828</v>
      </c>
      <c r="K623" s="33" t="s">
        <v>389</v>
      </c>
      <c r="L623" s="33" t="s">
        <v>116</v>
      </c>
      <c r="N623" s="33" t="s">
        <v>757</v>
      </c>
      <c r="O623" s="33" t="s">
        <v>3851</v>
      </c>
      <c r="Q623" s="33" t="str">
        <f t="shared" si="17"/>
        <v>170201V02F02</v>
      </c>
    </row>
    <row r="624" spans="1:17" s="33" customFormat="1" ht="21" x14ac:dyDescent="0.35">
      <c r="A624" s="33" t="s">
        <v>3205</v>
      </c>
      <c r="B624" s="21" t="s">
        <v>757</v>
      </c>
      <c r="C624" s="21" t="s">
        <v>3851</v>
      </c>
      <c r="D624" s="38" t="s">
        <v>3206</v>
      </c>
      <c r="E624" s="33" t="s">
        <v>3206</v>
      </c>
      <c r="F624" s="33" t="s">
        <v>28</v>
      </c>
      <c r="G624" s="28">
        <v>2564</v>
      </c>
      <c r="H624" s="33" t="s">
        <v>308</v>
      </c>
      <c r="I624" s="33" t="s">
        <v>308</v>
      </c>
      <c r="J624" s="33" t="s">
        <v>1828</v>
      </c>
      <c r="K624" s="33" t="s">
        <v>389</v>
      </c>
      <c r="L624" s="33" t="s">
        <v>116</v>
      </c>
      <c r="N624" s="33" t="s">
        <v>757</v>
      </c>
      <c r="O624" s="33" t="s">
        <v>3851</v>
      </c>
      <c r="Q624" s="33" t="str">
        <f t="shared" si="17"/>
        <v>170201V02F02</v>
      </c>
    </row>
    <row r="625" spans="1:17" s="33" customFormat="1" ht="21" x14ac:dyDescent="0.35">
      <c r="A625" s="33" t="s">
        <v>3215</v>
      </c>
      <c r="B625" s="21" t="s">
        <v>757</v>
      </c>
      <c r="C625" s="21" t="s">
        <v>3851</v>
      </c>
      <c r="D625" s="38" t="s">
        <v>3802</v>
      </c>
      <c r="E625" s="33" t="s">
        <v>3216</v>
      </c>
      <c r="F625" s="33" t="s">
        <v>28</v>
      </c>
      <c r="G625" s="28">
        <v>2564</v>
      </c>
      <c r="H625" s="33" t="s">
        <v>873</v>
      </c>
      <c r="I625" s="33" t="s">
        <v>308</v>
      </c>
      <c r="J625" s="33" t="s">
        <v>3218</v>
      </c>
      <c r="K625" s="33" t="s">
        <v>389</v>
      </c>
      <c r="L625" s="33" t="s">
        <v>116</v>
      </c>
      <c r="N625" s="33" t="s">
        <v>757</v>
      </c>
      <c r="O625" s="33" t="s">
        <v>3851</v>
      </c>
      <c r="Q625" s="33" t="str">
        <f t="shared" si="17"/>
        <v>170201V02F02</v>
      </c>
    </row>
    <row r="626" spans="1:17" s="33" customFormat="1" ht="21" x14ac:dyDescent="0.35">
      <c r="A626" s="33" t="s">
        <v>3222</v>
      </c>
      <c r="B626" s="21" t="s">
        <v>757</v>
      </c>
      <c r="C626" s="21" t="s">
        <v>3851</v>
      </c>
      <c r="D626" s="38" t="s">
        <v>3803</v>
      </c>
      <c r="E626" s="33" t="s">
        <v>3223</v>
      </c>
      <c r="F626" s="33" t="s">
        <v>28</v>
      </c>
      <c r="G626" s="28">
        <v>2564</v>
      </c>
      <c r="H626" s="33" t="s">
        <v>1302</v>
      </c>
      <c r="I626" s="33" t="s">
        <v>308</v>
      </c>
      <c r="J626" s="33" t="s">
        <v>1127</v>
      </c>
      <c r="K626" s="33" t="s">
        <v>389</v>
      </c>
      <c r="L626" s="33" t="s">
        <v>116</v>
      </c>
      <c r="N626" s="33" t="s">
        <v>757</v>
      </c>
      <c r="O626" s="33" t="s">
        <v>3851</v>
      </c>
      <c r="Q626" s="33" t="str">
        <f t="shared" si="17"/>
        <v>170201V02F02</v>
      </c>
    </row>
    <row r="627" spans="1:17" s="33" customFormat="1" ht="21" x14ac:dyDescent="0.35">
      <c r="A627" s="33" t="s">
        <v>3225</v>
      </c>
      <c r="B627" s="21" t="s">
        <v>757</v>
      </c>
      <c r="C627" s="21" t="s">
        <v>3851</v>
      </c>
      <c r="D627" s="38" t="s">
        <v>3226</v>
      </c>
      <c r="E627" s="33" t="s">
        <v>3226</v>
      </c>
      <c r="F627" s="33" t="s">
        <v>28</v>
      </c>
      <c r="G627" s="28">
        <v>2564</v>
      </c>
      <c r="H627" s="33" t="s">
        <v>1595</v>
      </c>
      <c r="I627" s="33" t="s">
        <v>308</v>
      </c>
      <c r="J627" s="33" t="s">
        <v>1375</v>
      </c>
      <c r="K627" s="33" t="s">
        <v>389</v>
      </c>
      <c r="L627" s="33" t="s">
        <v>116</v>
      </c>
      <c r="N627" s="33" t="s">
        <v>757</v>
      </c>
      <c r="O627" s="33" t="s">
        <v>3851</v>
      </c>
      <c r="Q627" s="33" t="str">
        <f t="shared" si="17"/>
        <v>170201V02F02</v>
      </c>
    </row>
    <row r="628" spans="1:17" s="33" customFormat="1" ht="21" x14ac:dyDescent="0.35">
      <c r="A628" s="33" t="s">
        <v>3231</v>
      </c>
      <c r="B628" s="21" t="s">
        <v>757</v>
      </c>
      <c r="C628" s="21" t="s">
        <v>3851</v>
      </c>
      <c r="D628" s="38" t="s">
        <v>3232</v>
      </c>
      <c r="E628" s="33" t="s">
        <v>3232</v>
      </c>
      <c r="F628" s="33" t="s">
        <v>28</v>
      </c>
      <c r="G628" s="28">
        <v>2564</v>
      </c>
      <c r="H628" s="33" t="s">
        <v>873</v>
      </c>
      <c r="I628" s="33" t="s">
        <v>308</v>
      </c>
      <c r="J628" s="33" t="s">
        <v>2106</v>
      </c>
      <c r="K628" s="33" t="s">
        <v>389</v>
      </c>
      <c r="L628" s="33" t="s">
        <v>116</v>
      </c>
      <c r="N628" s="33" t="s">
        <v>757</v>
      </c>
      <c r="O628" s="33" t="s">
        <v>3851</v>
      </c>
      <c r="Q628" s="33" t="str">
        <f t="shared" si="17"/>
        <v>170201V02F02</v>
      </c>
    </row>
    <row r="629" spans="1:17" s="33" customFormat="1" ht="21" x14ac:dyDescent="0.35">
      <c r="A629" s="33" t="s">
        <v>3240</v>
      </c>
      <c r="B629" s="21" t="s">
        <v>757</v>
      </c>
      <c r="C629" s="21" t="s">
        <v>3851</v>
      </c>
      <c r="D629" s="38" t="s">
        <v>3805</v>
      </c>
      <c r="E629" s="33" t="s">
        <v>3241</v>
      </c>
      <c r="F629" s="33" t="s">
        <v>28</v>
      </c>
      <c r="G629" s="28">
        <v>2564</v>
      </c>
      <c r="H629" s="33" t="s">
        <v>652</v>
      </c>
      <c r="I629" s="33" t="s">
        <v>308</v>
      </c>
      <c r="J629" s="33" t="s">
        <v>1879</v>
      </c>
      <c r="K629" s="33" t="s">
        <v>389</v>
      </c>
      <c r="L629" s="33" t="s">
        <v>116</v>
      </c>
      <c r="N629" s="33" t="s">
        <v>757</v>
      </c>
      <c r="O629" s="33" t="s">
        <v>3851</v>
      </c>
      <c r="Q629" s="33" t="str">
        <f t="shared" si="17"/>
        <v>170201V02F02</v>
      </c>
    </row>
    <row r="630" spans="1:17" s="33" customFormat="1" ht="21" x14ac:dyDescent="0.35">
      <c r="A630" s="33" t="s">
        <v>3243</v>
      </c>
      <c r="B630" s="21" t="s">
        <v>757</v>
      </c>
      <c r="C630" s="21" t="s">
        <v>3851</v>
      </c>
      <c r="D630" s="38" t="s">
        <v>3244</v>
      </c>
      <c r="E630" s="33" t="s">
        <v>3244</v>
      </c>
      <c r="F630" s="33" t="s">
        <v>28</v>
      </c>
      <c r="G630" s="28">
        <v>2564</v>
      </c>
      <c r="H630" s="33" t="s">
        <v>1335</v>
      </c>
      <c r="I630" s="33" t="s">
        <v>308</v>
      </c>
      <c r="J630" s="33" t="s">
        <v>2739</v>
      </c>
      <c r="K630" s="33" t="s">
        <v>389</v>
      </c>
      <c r="L630" s="33" t="s">
        <v>116</v>
      </c>
      <c r="N630" s="33" t="s">
        <v>757</v>
      </c>
      <c r="O630" s="33" t="s">
        <v>3851</v>
      </c>
      <c r="Q630" s="33" t="str">
        <f t="shared" si="17"/>
        <v>170201V02F02</v>
      </c>
    </row>
    <row r="631" spans="1:17" s="33" customFormat="1" ht="21" x14ac:dyDescent="0.35">
      <c r="A631" s="33" t="s">
        <v>3246</v>
      </c>
      <c r="B631" s="21" t="s">
        <v>757</v>
      </c>
      <c r="C631" s="21" t="s">
        <v>3851</v>
      </c>
      <c r="D631" s="38" t="s">
        <v>3247</v>
      </c>
      <c r="E631" s="33" t="s">
        <v>3247</v>
      </c>
      <c r="F631" s="33" t="s">
        <v>28</v>
      </c>
      <c r="G631" s="28">
        <v>2564</v>
      </c>
      <c r="H631" s="33" t="s">
        <v>1595</v>
      </c>
      <c r="I631" s="33" t="s">
        <v>308</v>
      </c>
      <c r="J631" s="33" t="s">
        <v>830</v>
      </c>
      <c r="K631" s="33" t="s">
        <v>389</v>
      </c>
      <c r="L631" s="33" t="s">
        <v>116</v>
      </c>
      <c r="N631" s="33" t="s">
        <v>757</v>
      </c>
      <c r="O631" s="33" t="s">
        <v>3851</v>
      </c>
      <c r="Q631" s="33" t="str">
        <f t="shared" si="17"/>
        <v>170201V02F02</v>
      </c>
    </row>
    <row r="632" spans="1:17" s="33" customFormat="1" ht="21" x14ac:dyDescent="0.35">
      <c r="A632" s="33" t="s">
        <v>3252</v>
      </c>
      <c r="B632" s="21" t="s">
        <v>757</v>
      </c>
      <c r="C632" s="21" t="s">
        <v>3851</v>
      </c>
      <c r="D632" s="38" t="s">
        <v>3806</v>
      </c>
      <c r="E632" s="33" t="s">
        <v>3253</v>
      </c>
      <c r="F632" s="33" t="s">
        <v>28</v>
      </c>
      <c r="G632" s="28">
        <v>2564</v>
      </c>
      <c r="H632" s="33" t="s">
        <v>652</v>
      </c>
      <c r="I632" s="33" t="s">
        <v>308</v>
      </c>
      <c r="J632" s="33" t="s">
        <v>1122</v>
      </c>
      <c r="K632" s="33" t="s">
        <v>389</v>
      </c>
      <c r="L632" s="33" t="s">
        <v>116</v>
      </c>
      <c r="N632" s="33" t="s">
        <v>757</v>
      </c>
      <c r="O632" s="33" t="s">
        <v>3851</v>
      </c>
      <c r="Q632" s="33" t="str">
        <f t="shared" si="17"/>
        <v>170201V02F02</v>
      </c>
    </row>
    <row r="633" spans="1:17" s="33" customFormat="1" ht="21" x14ac:dyDescent="0.35">
      <c r="A633" s="33" t="s">
        <v>3255</v>
      </c>
      <c r="B633" s="21" t="s">
        <v>757</v>
      </c>
      <c r="C633" s="21" t="s">
        <v>3851</v>
      </c>
      <c r="D633" s="38" t="s">
        <v>1048</v>
      </c>
      <c r="E633" s="33" t="s">
        <v>1048</v>
      </c>
      <c r="F633" s="33" t="s">
        <v>28</v>
      </c>
      <c r="G633" s="28">
        <v>2564</v>
      </c>
      <c r="H633" s="33" t="s">
        <v>1247</v>
      </c>
      <c r="I633" s="33" t="s">
        <v>308</v>
      </c>
      <c r="J633" s="33" t="s">
        <v>1050</v>
      </c>
      <c r="K633" s="33" t="s">
        <v>389</v>
      </c>
      <c r="L633" s="33" t="s">
        <v>116</v>
      </c>
      <c r="N633" s="33" t="s">
        <v>757</v>
      </c>
      <c r="O633" s="33" t="s">
        <v>3851</v>
      </c>
      <c r="Q633" s="33" t="str">
        <f t="shared" si="17"/>
        <v>170201V02F02</v>
      </c>
    </row>
    <row r="634" spans="1:17" s="33" customFormat="1" ht="21" x14ac:dyDescent="0.35">
      <c r="A634" s="33" t="s">
        <v>3257</v>
      </c>
      <c r="B634" s="21" t="s">
        <v>757</v>
      </c>
      <c r="C634" s="21" t="s">
        <v>3851</v>
      </c>
      <c r="D634" s="38" t="s">
        <v>3258</v>
      </c>
      <c r="E634" s="33" t="s">
        <v>3258</v>
      </c>
      <c r="F634" s="33" t="s">
        <v>28</v>
      </c>
      <c r="G634" s="28">
        <v>2564</v>
      </c>
      <c r="H634" s="33" t="s">
        <v>1595</v>
      </c>
      <c r="I634" s="33" t="s">
        <v>308</v>
      </c>
      <c r="J634" s="33" t="s">
        <v>1075</v>
      </c>
      <c r="K634" s="33" t="s">
        <v>389</v>
      </c>
      <c r="L634" s="33" t="s">
        <v>116</v>
      </c>
      <c r="N634" s="33" t="s">
        <v>757</v>
      </c>
      <c r="O634" s="33" t="s">
        <v>3851</v>
      </c>
      <c r="Q634" s="33" t="str">
        <f t="shared" si="17"/>
        <v>170201V02F02</v>
      </c>
    </row>
    <row r="635" spans="1:17" s="33" customFormat="1" ht="21" x14ac:dyDescent="0.35">
      <c r="A635" s="33" t="s">
        <v>3270</v>
      </c>
      <c r="B635" s="21" t="s">
        <v>757</v>
      </c>
      <c r="C635" s="21" t="s">
        <v>3851</v>
      </c>
      <c r="D635" s="38" t="s">
        <v>1360</v>
      </c>
      <c r="E635" s="33" t="s">
        <v>1360</v>
      </c>
      <c r="F635" s="33" t="s">
        <v>28</v>
      </c>
      <c r="G635" s="28">
        <v>2564</v>
      </c>
      <c r="H635" s="33" t="s">
        <v>1247</v>
      </c>
      <c r="I635" s="33" t="s">
        <v>1247</v>
      </c>
      <c r="J635" s="33" t="s">
        <v>2416</v>
      </c>
      <c r="K635" s="33" t="s">
        <v>389</v>
      </c>
      <c r="L635" s="33" t="s">
        <v>116</v>
      </c>
      <c r="N635" s="33" t="s">
        <v>757</v>
      </c>
      <c r="O635" s="33" t="s">
        <v>3851</v>
      </c>
      <c r="Q635" s="33" t="str">
        <f t="shared" si="17"/>
        <v>170201V02F02</v>
      </c>
    </row>
    <row r="636" spans="1:17" s="33" customFormat="1" ht="21" x14ac:dyDescent="0.35">
      <c r="A636" s="33" t="s">
        <v>3272</v>
      </c>
      <c r="B636" s="21" t="s">
        <v>757</v>
      </c>
      <c r="C636" s="21" t="s">
        <v>3851</v>
      </c>
      <c r="D636" s="38" t="s">
        <v>3273</v>
      </c>
      <c r="E636" s="33" t="s">
        <v>3273</v>
      </c>
      <c r="F636" s="33" t="s">
        <v>28</v>
      </c>
      <c r="G636" s="28">
        <v>2564</v>
      </c>
      <c r="H636" s="33" t="s">
        <v>652</v>
      </c>
      <c r="I636" s="33" t="s">
        <v>308</v>
      </c>
      <c r="J636" s="33" t="s">
        <v>2786</v>
      </c>
      <c r="K636" s="33" t="s">
        <v>389</v>
      </c>
      <c r="L636" s="33" t="s">
        <v>116</v>
      </c>
      <c r="N636" s="33" t="s">
        <v>757</v>
      </c>
      <c r="O636" s="33" t="s">
        <v>3851</v>
      </c>
      <c r="Q636" s="33" t="str">
        <f t="shared" si="17"/>
        <v>170201V02F02</v>
      </c>
    </row>
    <row r="637" spans="1:17" s="33" customFormat="1" ht="21" x14ac:dyDescent="0.35">
      <c r="A637" s="33" t="s">
        <v>3275</v>
      </c>
      <c r="B637" s="21" t="s">
        <v>757</v>
      </c>
      <c r="C637" s="21" t="s">
        <v>3851</v>
      </c>
      <c r="D637" s="38" t="s">
        <v>2851</v>
      </c>
      <c r="E637" s="33" t="s">
        <v>2851</v>
      </c>
      <c r="F637" s="33" t="s">
        <v>28</v>
      </c>
      <c r="G637" s="28">
        <v>2564</v>
      </c>
      <c r="H637" s="33" t="s">
        <v>873</v>
      </c>
      <c r="I637" s="33" t="s">
        <v>308</v>
      </c>
      <c r="J637" s="33" t="s">
        <v>2100</v>
      </c>
      <c r="K637" s="33" t="s">
        <v>389</v>
      </c>
      <c r="L637" s="33" t="s">
        <v>116</v>
      </c>
      <c r="N637" s="33" t="s">
        <v>757</v>
      </c>
      <c r="O637" s="33" t="s">
        <v>3851</v>
      </c>
      <c r="Q637" s="33" t="str">
        <f t="shared" si="17"/>
        <v>170201V02F02</v>
      </c>
    </row>
    <row r="638" spans="1:17" s="33" customFormat="1" ht="21" x14ac:dyDescent="0.35">
      <c r="A638" s="33" t="s">
        <v>3278</v>
      </c>
      <c r="B638" s="21" t="s">
        <v>757</v>
      </c>
      <c r="C638" s="21" t="s">
        <v>3851</v>
      </c>
      <c r="D638" s="38" t="s">
        <v>3279</v>
      </c>
      <c r="E638" s="33" t="s">
        <v>3279</v>
      </c>
      <c r="F638" s="33" t="s">
        <v>28</v>
      </c>
      <c r="G638" s="28">
        <v>2564</v>
      </c>
      <c r="H638" s="33" t="s">
        <v>1247</v>
      </c>
      <c r="I638" s="33" t="s">
        <v>308</v>
      </c>
      <c r="J638" s="33" t="s">
        <v>3281</v>
      </c>
      <c r="K638" s="33" t="s">
        <v>389</v>
      </c>
      <c r="L638" s="33" t="s">
        <v>116</v>
      </c>
      <c r="N638" s="33" t="s">
        <v>757</v>
      </c>
      <c r="O638" s="33" t="s">
        <v>3851</v>
      </c>
      <c r="Q638" s="33" t="str">
        <f t="shared" si="17"/>
        <v>170201V02F02</v>
      </c>
    </row>
    <row r="639" spans="1:17" s="33" customFormat="1" ht="21" x14ac:dyDescent="0.35">
      <c r="A639" s="33" t="s">
        <v>3285</v>
      </c>
      <c r="B639" s="21" t="s">
        <v>757</v>
      </c>
      <c r="C639" s="21" t="s">
        <v>3851</v>
      </c>
      <c r="D639" s="38" t="s">
        <v>3286</v>
      </c>
      <c r="E639" s="33" t="s">
        <v>3286</v>
      </c>
      <c r="F639" s="33" t="s">
        <v>28</v>
      </c>
      <c r="G639" s="28">
        <v>2564</v>
      </c>
      <c r="H639" s="33" t="s">
        <v>1247</v>
      </c>
      <c r="I639" s="33" t="s">
        <v>308</v>
      </c>
      <c r="J639" s="33" t="s">
        <v>785</v>
      </c>
      <c r="K639" s="33" t="s">
        <v>389</v>
      </c>
      <c r="L639" s="33" t="s">
        <v>116</v>
      </c>
      <c r="N639" s="33" t="s">
        <v>757</v>
      </c>
      <c r="O639" s="33" t="s">
        <v>3851</v>
      </c>
      <c r="Q639" s="33" t="str">
        <f t="shared" si="17"/>
        <v>170201V02F02</v>
      </c>
    </row>
    <row r="640" spans="1:17" s="33" customFormat="1" ht="21" x14ac:dyDescent="0.35">
      <c r="A640" s="33" t="s">
        <v>3300</v>
      </c>
      <c r="B640" s="21" t="s">
        <v>757</v>
      </c>
      <c r="C640" s="21" t="s">
        <v>3851</v>
      </c>
      <c r="D640" s="38" t="s">
        <v>3301</v>
      </c>
      <c r="E640" s="33" t="s">
        <v>3301</v>
      </c>
      <c r="F640" s="33" t="s">
        <v>28</v>
      </c>
      <c r="G640" s="28">
        <v>2564</v>
      </c>
      <c r="H640" s="33" t="s">
        <v>1302</v>
      </c>
      <c r="I640" s="33" t="s">
        <v>1302</v>
      </c>
      <c r="J640" s="33" t="s">
        <v>1391</v>
      </c>
      <c r="K640" s="33" t="s">
        <v>389</v>
      </c>
      <c r="L640" s="33" t="s">
        <v>116</v>
      </c>
      <c r="N640" s="33" t="s">
        <v>757</v>
      </c>
      <c r="O640" s="33" t="s">
        <v>3851</v>
      </c>
      <c r="Q640" s="33" t="str">
        <f t="shared" si="17"/>
        <v>170201V02F02</v>
      </c>
    </row>
    <row r="641" spans="1:17" s="33" customFormat="1" ht="21" x14ac:dyDescent="0.35">
      <c r="A641" s="33" t="s">
        <v>3308</v>
      </c>
      <c r="B641" s="21" t="s">
        <v>757</v>
      </c>
      <c r="C641" s="21" t="s">
        <v>3851</v>
      </c>
      <c r="D641" s="38" t="s">
        <v>3309</v>
      </c>
      <c r="E641" s="33" t="s">
        <v>3309</v>
      </c>
      <c r="F641" s="33" t="s">
        <v>28</v>
      </c>
      <c r="G641" s="28">
        <v>2564</v>
      </c>
      <c r="H641" s="33" t="s">
        <v>308</v>
      </c>
      <c r="I641" s="33" t="s">
        <v>308</v>
      </c>
      <c r="J641" s="33" t="s">
        <v>1391</v>
      </c>
      <c r="K641" s="33" t="s">
        <v>389</v>
      </c>
      <c r="L641" s="33" t="s">
        <v>116</v>
      </c>
      <c r="N641" s="33" t="s">
        <v>757</v>
      </c>
      <c r="O641" s="33" t="s">
        <v>3851</v>
      </c>
      <c r="Q641" s="33" t="str">
        <f t="shared" si="17"/>
        <v>170201V02F02</v>
      </c>
    </row>
    <row r="642" spans="1:17" s="33" customFormat="1" ht="21" x14ac:dyDescent="0.35">
      <c r="A642" s="33" t="s">
        <v>3311</v>
      </c>
      <c r="B642" s="21" t="s">
        <v>757</v>
      </c>
      <c r="C642" s="21" t="s">
        <v>3851</v>
      </c>
      <c r="D642" s="38" t="s">
        <v>3312</v>
      </c>
      <c r="E642" s="33" t="s">
        <v>3312</v>
      </c>
      <c r="F642" s="33" t="s">
        <v>28</v>
      </c>
      <c r="G642" s="28">
        <v>2564</v>
      </c>
      <c r="H642" s="33" t="s">
        <v>1595</v>
      </c>
      <c r="I642" s="33" t="s">
        <v>308</v>
      </c>
      <c r="J642" s="33" t="s">
        <v>3281</v>
      </c>
      <c r="K642" s="33" t="s">
        <v>389</v>
      </c>
      <c r="L642" s="33" t="s">
        <v>116</v>
      </c>
      <c r="N642" s="33" t="s">
        <v>757</v>
      </c>
      <c r="O642" s="33" t="s">
        <v>3851</v>
      </c>
      <c r="Q642" s="33" t="str">
        <f t="shared" si="17"/>
        <v>170201V02F02</v>
      </c>
    </row>
    <row r="643" spans="1:17" s="33" customFormat="1" ht="21" x14ac:dyDescent="0.35">
      <c r="A643" s="33" t="s">
        <v>3314</v>
      </c>
      <c r="B643" s="21" t="s">
        <v>757</v>
      </c>
      <c r="C643" s="21" t="s">
        <v>3851</v>
      </c>
      <c r="D643" s="38" t="s">
        <v>3315</v>
      </c>
      <c r="E643" s="33" t="s">
        <v>3315</v>
      </c>
      <c r="F643" s="33" t="s">
        <v>28</v>
      </c>
      <c r="G643" s="28">
        <v>2564</v>
      </c>
      <c r="H643" s="33" t="s">
        <v>1302</v>
      </c>
      <c r="I643" s="33" t="s">
        <v>308</v>
      </c>
      <c r="J643" s="33" t="s">
        <v>1391</v>
      </c>
      <c r="K643" s="33" t="s">
        <v>389</v>
      </c>
      <c r="L643" s="33" t="s">
        <v>116</v>
      </c>
      <c r="N643" s="33" t="s">
        <v>757</v>
      </c>
      <c r="O643" s="33" t="s">
        <v>3851</v>
      </c>
      <c r="Q643" s="33" t="str">
        <f t="shared" si="17"/>
        <v>170201V02F02</v>
      </c>
    </row>
    <row r="644" spans="1:17" s="33" customFormat="1" ht="21" x14ac:dyDescent="0.35">
      <c r="A644" s="33" t="s">
        <v>3317</v>
      </c>
      <c r="B644" s="21" t="s">
        <v>757</v>
      </c>
      <c r="C644" s="21" t="s">
        <v>3851</v>
      </c>
      <c r="D644" s="38" t="s">
        <v>3318</v>
      </c>
      <c r="E644" s="33" t="s">
        <v>3318</v>
      </c>
      <c r="F644" s="33" t="s">
        <v>28</v>
      </c>
      <c r="G644" s="28">
        <v>2564</v>
      </c>
      <c r="H644" s="33" t="s">
        <v>308</v>
      </c>
      <c r="I644" s="33" t="s">
        <v>308</v>
      </c>
      <c r="J644" s="33" t="s">
        <v>1805</v>
      </c>
      <c r="K644" s="33" t="s">
        <v>389</v>
      </c>
      <c r="L644" s="33" t="s">
        <v>116</v>
      </c>
      <c r="N644" s="33" t="s">
        <v>757</v>
      </c>
      <c r="O644" s="33" t="s">
        <v>3851</v>
      </c>
      <c r="Q644" s="33" t="str">
        <f t="shared" si="17"/>
        <v>170201V02F02</v>
      </c>
    </row>
    <row r="645" spans="1:17" s="33" customFormat="1" ht="21" x14ac:dyDescent="0.35">
      <c r="A645" s="33" t="s">
        <v>3323</v>
      </c>
      <c r="B645" s="21" t="s">
        <v>757</v>
      </c>
      <c r="C645" s="21" t="s">
        <v>3851</v>
      </c>
      <c r="D645" s="38" t="s">
        <v>3324</v>
      </c>
      <c r="E645" s="33" t="s">
        <v>3324</v>
      </c>
      <c r="F645" s="33" t="s">
        <v>28</v>
      </c>
      <c r="G645" s="28">
        <v>2564</v>
      </c>
      <c r="H645" s="33" t="s">
        <v>1247</v>
      </c>
      <c r="I645" s="33" t="s">
        <v>308</v>
      </c>
      <c r="J645" s="33" t="s">
        <v>938</v>
      </c>
      <c r="K645" s="33" t="s">
        <v>389</v>
      </c>
      <c r="L645" s="33" t="s">
        <v>116</v>
      </c>
      <c r="N645" s="33" t="s">
        <v>757</v>
      </c>
      <c r="O645" s="33" t="s">
        <v>3851</v>
      </c>
      <c r="Q645" s="33" t="str">
        <f t="shared" si="17"/>
        <v>170201V02F02</v>
      </c>
    </row>
    <row r="646" spans="1:17" s="33" customFormat="1" ht="21" x14ac:dyDescent="0.35">
      <c r="A646" s="33" t="s">
        <v>3326</v>
      </c>
      <c r="B646" s="21" t="s">
        <v>757</v>
      </c>
      <c r="C646" s="21" t="s">
        <v>3851</v>
      </c>
      <c r="D646" s="38" t="s">
        <v>3327</v>
      </c>
      <c r="E646" s="33" t="s">
        <v>3327</v>
      </c>
      <c r="F646" s="33" t="s">
        <v>28</v>
      </c>
      <c r="G646" s="28">
        <v>2564</v>
      </c>
      <c r="H646" s="33" t="s">
        <v>1247</v>
      </c>
      <c r="I646" s="33" t="s">
        <v>308</v>
      </c>
      <c r="J646" s="33" t="s">
        <v>1662</v>
      </c>
      <c r="K646" s="33" t="s">
        <v>389</v>
      </c>
      <c r="L646" s="33" t="s">
        <v>116</v>
      </c>
      <c r="N646" s="33" t="s">
        <v>757</v>
      </c>
      <c r="O646" s="33" t="s">
        <v>3851</v>
      </c>
      <c r="Q646" s="33" t="str">
        <f t="shared" si="17"/>
        <v>170201V02F02</v>
      </c>
    </row>
    <row r="647" spans="1:17" s="33" customFormat="1" ht="21" x14ac:dyDescent="0.35">
      <c r="A647" s="33" t="s">
        <v>3331</v>
      </c>
      <c r="B647" s="21" t="s">
        <v>757</v>
      </c>
      <c r="C647" s="21" t="s">
        <v>3851</v>
      </c>
      <c r="D647" s="38" t="s">
        <v>3332</v>
      </c>
      <c r="E647" s="33" t="s">
        <v>3332</v>
      </c>
      <c r="F647" s="33" t="s">
        <v>28</v>
      </c>
      <c r="G647" s="28">
        <v>2564</v>
      </c>
      <c r="H647" s="33" t="s">
        <v>1335</v>
      </c>
      <c r="I647" s="33" t="s">
        <v>308</v>
      </c>
      <c r="J647" s="33" t="s">
        <v>2100</v>
      </c>
      <c r="K647" s="33" t="s">
        <v>389</v>
      </c>
      <c r="L647" s="33" t="s">
        <v>116</v>
      </c>
      <c r="N647" s="33" t="s">
        <v>757</v>
      </c>
      <c r="O647" s="33" t="s">
        <v>3851</v>
      </c>
      <c r="Q647" s="33" t="str">
        <f t="shared" si="17"/>
        <v>170201V02F02</v>
      </c>
    </row>
    <row r="648" spans="1:17" s="33" customFormat="1" ht="21" x14ac:dyDescent="0.35">
      <c r="A648" s="33" t="s">
        <v>3334</v>
      </c>
      <c r="B648" s="21" t="s">
        <v>757</v>
      </c>
      <c r="C648" s="21" t="s">
        <v>3851</v>
      </c>
      <c r="D648" s="38" t="s">
        <v>3807</v>
      </c>
      <c r="E648" s="33" t="s">
        <v>3335</v>
      </c>
      <c r="F648" s="33" t="s">
        <v>28</v>
      </c>
      <c r="G648" s="28">
        <v>2564</v>
      </c>
      <c r="H648" s="33" t="s">
        <v>873</v>
      </c>
      <c r="I648" s="33" t="s">
        <v>308</v>
      </c>
      <c r="J648" s="33" t="s">
        <v>2063</v>
      </c>
      <c r="K648" s="33" t="s">
        <v>389</v>
      </c>
      <c r="L648" s="33" t="s">
        <v>116</v>
      </c>
      <c r="N648" s="33" t="s">
        <v>757</v>
      </c>
      <c r="O648" s="33" t="s">
        <v>3851</v>
      </c>
      <c r="Q648" s="33" t="str">
        <f t="shared" si="17"/>
        <v>170201V02F02</v>
      </c>
    </row>
    <row r="649" spans="1:17" s="33" customFormat="1" ht="21" x14ac:dyDescent="0.35">
      <c r="A649" s="33" t="s">
        <v>3337</v>
      </c>
      <c r="B649" s="21" t="s">
        <v>757</v>
      </c>
      <c r="C649" s="21" t="s">
        <v>3851</v>
      </c>
      <c r="D649" s="38" t="s">
        <v>3338</v>
      </c>
      <c r="E649" s="33" t="s">
        <v>3338</v>
      </c>
      <c r="F649" s="33" t="s">
        <v>28</v>
      </c>
      <c r="G649" s="28">
        <v>2564</v>
      </c>
      <c r="H649" s="33" t="s">
        <v>1595</v>
      </c>
      <c r="I649" s="33" t="s">
        <v>308</v>
      </c>
      <c r="J649" s="33" t="s">
        <v>2063</v>
      </c>
      <c r="K649" s="33" t="s">
        <v>389</v>
      </c>
      <c r="L649" s="33" t="s">
        <v>116</v>
      </c>
      <c r="N649" s="33" t="s">
        <v>757</v>
      </c>
      <c r="O649" s="33" t="s">
        <v>3851</v>
      </c>
      <c r="Q649" s="33" t="str">
        <f t="shared" si="17"/>
        <v>170201V02F02</v>
      </c>
    </row>
    <row r="650" spans="1:17" s="33" customFormat="1" ht="21" x14ac:dyDescent="0.35">
      <c r="A650" s="33" t="s">
        <v>3343</v>
      </c>
      <c r="B650" s="21" t="s">
        <v>757</v>
      </c>
      <c r="C650" s="21" t="s">
        <v>3851</v>
      </c>
      <c r="D650" s="38" t="s">
        <v>3344</v>
      </c>
      <c r="E650" s="33" t="s">
        <v>3344</v>
      </c>
      <c r="F650" s="33" t="s">
        <v>28</v>
      </c>
      <c r="G650" s="28">
        <v>2564</v>
      </c>
      <c r="H650" s="33" t="s">
        <v>873</v>
      </c>
      <c r="I650" s="33" t="s">
        <v>308</v>
      </c>
      <c r="J650" s="33" t="s">
        <v>1346</v>
      </c>
      <c r="K650" s="33" t="s">
        <v>389</v>
      </c>
      <c r="L650" s="33" t="s">
        <v>116</v>
      </c>
      <c r="N650" s="33" t="s">
        <v>757</v>
      </c>
      <c r="O650" s="33" t="s">
        <v>3851</v>
      </c>
      <c r="Q650" s="33" t="str">
        <f t="shared" si="17"/>
        <v>170201V02F02</v>
      </c>
    </row>
    <row r="651" spans="1:17" s="33" customFormat="1" ht="21" x14ac:dyDescent="0.35">
      <c r="A651" s="33" t="s">
        <v>3346</v>
      </c>
      <c r="B651" s="21" t="s">
        <v>757</v>
      </c>
      <c r="C651" s="21" t="s">
        <v>3851</v>
      </c>
      <c r="D651" s="38" t="s">
        <v>3808</v>
      </c>
      <c r="E651" s="33" t="s">
        <v>3347</v>
      </c>
      <c r="F651" s="33" t="s">
        <v>28</v>
      </c>
      <c r="G651" s="28">
        <v>2564</v>
      </c>
      <c r="H651" s="33" t="s">
        <v>186</v>
      </c>
      <c r="I651" s="33" t="s">
        <v>308</v>
      </c>
      <c r="J651" s="33" t="s">
        <v>1941</v>
      </c>
      <c r="K651" s="33" t="s">
        <v>389</v>
      </c>
      <c r="L651" s="33" t="s">
        <v>116</v>
      </c>
      <c r="N651" s="33" t="s">
        <v>757</v>
      </c>
      <c r="O651" s="33" t="s">
        <v>3851</v>
      </c>
      <c r="Q651" s="33" t="str">
        <f t="shared" ref="Q651:Q714" si="18">IF(LEN(O651=11),_xlfn.CONCAT(N651,"F",RIGHT(O651,2)),O651)</f>
        <v>170201V02F02</v>
      </c>
    </row>
    <row r="652" spans="1:17" s="33" customFormat="1" ht="21" x14ac:dyDescent="0.35">
      <c r="A652" s="33" t="s">
        <v>3358</v>
      </c>
      <c r="B652" s="21" t="s">
        <v>757</v>
      </c>
      <c r="C652" s="21" t="s">
        <v>3851</v>
      </c>
      <c r="D652" s="38" t="s">
        <v>3809</v>
      </c>
      <c r="E652" s="33" t="s">
        <v>3359</v>
      </c>
      <c r="F652" s="33" t="s">
        <v>28</v>
      </c>
      <c r="G652" s="28">
        <v>2564</v>
      </c>
      <c r="H652" s="33" t="s">
        <v>873</v>
      </c>
      <c r="I652" s="33" t="s">
        <v>308</v>
      </c>
      <c r="J652" s="33" t="s">
        <v>1941</v>
      </c>
      <c r="K652" s="33" t="s">
        <v>389</v>
      </c>
      <c r="L652" s="33" t="s">
        <v>116</v>
      </c>
      <c r="N652" s="33" t="s">
        <v>757</v>
      </c>
      <c r="O652" s="33" t="s">
        <v>3851</v>
      </c>
      <c r="Q652" s="33" t="str">
        <f t="shared" si="18"/>
        <v>170201V02F02</v>
      </c>
    </row>
    <row r="653" spans="1:17" s="33" customFormat="1" ht="21" x14ac:dyDescent="0.35">
      <c r="A653" s="33" t="s">
        <v>3362</v>
      </c>
      <c r="B653" s="21" t="s">
        <v>757</v>
      </c>
      <c r="C653" s="21" t="s">
        <v>3851</v>
      </c>
      <c r="D653" s="38" t="s">
        <v>3363</v>
      </c>
      <c r="E653" s="33" t="s">
        <v>3363</v>
      </c>
      <c r="F653" s="33" t="s">
        <v>28</v>
      </c>
      <c r="G653" s="28">
        <v>2564</v>
      </c>
      <c r="H653" s="33" t="s">
        <v>308</v>
      </c>
      <c r="I653" s="33" t="s">
        <v>308</v>
      </c>
      <c r="J653" s="33" t="s">
        <v>3365</v>
      </c>
      <c r="K653" s="33" t="s">
        <v>389</v>
      </c>
      <c r="L653" s="33" t="s">
        <v>116</v>
      </c>
      <c r="N653" s="33" t="s">
        <v>757</v>
      </c>
      <c r="O653" s="33" t="s">
        <v>3851</v>
      </c>
      <c r="Q653" s="33" t="str">
        <f t="shared" si="18"/>
        <v>170201V02F02</v>
      </c>
    </row>
    <row r="654" spans="1:17" s="33" customFormat="1" ht="21" x14ac:dyDescent="0.35">
      <c r="A654" s="33" t="s">
        <v>3366</v>
      </c>
      <c r="B654" s="21" t="s">
        <v>757</v>
      </c>
      <c r="C654" s="21" t="s">
        <v>3851</v>
      </c>
      <c r="D654" s="38" t="s">
        <v>3367</v>
      </c>
      <c r="E654" s="33" t="s">
        <v>3367</v>
      </c>
      <c r="F654" s="33" t="s">
        <v>28</v>
      </c>
      <c r="G654" s="28">
        <v>2564</v>
      </c>
      <c r="H654" s="33" t="s">
        <v>308</v>
      </c>
      <c r="I654" s="33" t="s">
        <v>308</v>
      </c>
      <c r="J654" s="33" t="s">
        <v>2474</v>
      </c>
      <c r="K654" s="33" t="s">
        <v>389</v>
      </c>
      <c r="L654" s="33" t="s">
        <v>116</v>
      </c>
      <c r="N654" s="33" t="s">
        <v>757</v>
      </c>
      <c r="O654" s="33" t="s">
        <v>3851</v>
      </c>
      <c r="Q654" s="33" t="str">
        <f t="shared" si="18"/>
        <v>170201V02F02</v>
      </c>
    </row>
    <row r="655" spans="1:17" s="33" customFormat="1" ht="21" x14ac:dyDescent="0.35">
      <c r="A655" s="33" t="s">
        <v>3369</v>
      </c>
      <c r="B655" s="21" t="s">
        <v>757</v>
      </c>
      <c r="C655" s="21" t="s">
        <v>3851</v>
      </c>
      <c r="D655" s="38" t="s">
        <v>3370</v>
      </c>
      <c r="E655" s="33" t="s">
        <v>3370</v>
      </c>
      <c r="F655" s="33" t="s">
        <v>28</v>
      </c>
      <c r="G655" s="28">
        <v>2564</v>
      </c>
      <c r="H655" s="33" t="s">
        <v>873</v>
      </c>
      <c r="I655" s="33" t="s">
        <v>308</v>
      </c>
      <c r="J655" s="33" t="s">
        <v>3365</v>
      </c>
      <c r="K655" s="33" t="s">
        <v>389</v>
      </c>
      <c r="L655" s="33" t="s">
        <v>116</v>
      </c>
      <c r="N655" s="33" t="s">
        <v>757</v>
      </c>
      <c r="O655" s="33" t="s">
        <v>3851</v>
      </c>
      <c r="Q655" s="33" t="str">
        <f t="shared" si="18"/>
        <v>170201V02F02</v>
      </c>
    </row>
    <row r="656" spans="1:17" s="33" customFormat="1" ht="21" x14ac:dyDescent="0.35">
      <c r="A656" s="33" t="s">
        <v>3380</v>
      </c>
      <c r="B656" s="21" t="s">
        <v>757</v>
      </c>
      <c r="C656" s="21" t="s">
        <v>3851</v>
      </c>
      <c r="D656" s="38" t="s">
        <v>3381</v>
      </c>
      <c r="E656" s="33" t="s">
        <v>3381</v>
      </c>
      <c r="F656" s="33" t="s">
        <v>28</v>
      </c>
      <c r="G656" s="28">
        <v>2564</v>
      </c>
      <c r="H656" s="33" t="s">
        <v>1595</v>
      </c>
      <c r="I656" s="33" t="s">
        <v>308</v>
      </c>
      <c r="J656" s="33" t="s">
        <v>1166</v>
      </c>
      <c r="K656" s="33" t="s">
        <v>389</v>
      </c>
      <c r="L656" s="33" t="s">
        <v>116</v>
      </c>
      <c r="N656" s="33" t="s">
        <v>757</v>
      </c>
      <c r="O656" s="33" t="s">
        <v>3851</v>
      </c>
      <c r="Q656" s="33" t="str">
        <f t="shared" si="18"/>
        <v>170201V02F02</v>
      </c>
    </row>
    <row r="657" spans="1:17" s="33" customFormat="1" ht="21" x14ac:dyDescent="0.35">
      <c r="A657" s="33" t="s">
        <v>3388</v>
      </c>
      <c r="B657" s="21" t="s">
        <v>757</v>
      </c>
      <c r="C657" s="21" t="s">
        <v>3851</v>
      </c>
      <c r="D657" s="38" t="s">
        <v>2851</v>
      </c>
      <c r="E657" s="33" t="s">
        <v>3389</v>
      </c>
      <c r="F657" s="33" t="s">
        <v>28</v>
      </c>
      <c r="G657" s="28">
        <v>2564</v>
      </c>
      <c r="H657" s="33" t="s">
        <v>1302</v>
      </c>
      <c r="I657" s="33" t="s">
        <v>308</v>
      </c>
      <c r="J657" s="33" t="s">
        <v>3376</v>
      </c>
      <c r="K657" s="33" t="s">
        <v>389</v>
      </c>
      <c r="L657" s="33" t="s">
        <v>116</v>
      </c>
      <c r="N657" s="33" t="s">
        <v>757</v>
      </c>
      <c r="O657" s="33" t="s">
        <v>3851</v>
      </c>
      <c r="Q657" s="33" t="str">
        <f t="shared" si="18"/>
        <v>170201V02F02</v>
      </c>
    </row>
    <row r="658" spans="1:17" s="33" customFormat="1" ht="21" x14ac:dyDescent="0.35">
      <c r="A658" s="33" t="s">
        <v>3396</v>
      </c>
      <c r="B658" s="21" t="s">
        <v>757</v>
      </c>
      <c r="C658" s="21" t="s">
        <v>3851</v>
      </c>
      <c r="D658" s="38" t="s">
        <v>3397</v>
      </c>
      <c r="E658" s="33" t="s">
        <v>3397</v>
      </c>
      <c r="F658" s="33" t="s">
        <v>28</v>
      </c>
      <c r="G658" s="28">
        <v>2564</v>
      </c>
      <c r="H658" s="33" t="s">
        <v>1936</v>
      </c>
      <c r="I658" s="33" t="s">
        <v>1936</v>
      </c>
      <c r="J658" s="33" t="s">
        <v>3281</v>
      </c>
      <c r="K658" s="33" t="s">
        <v>389</v>
      </c>
      <c r="L658" s="33" t="s">
        <v>116</v>
      </c>
      <c r="N658" s="33" t="s">
        <v>757</v>
      </c>
      <c r="O658" s="33" t="s">
        <v>3851</v>
      </c>
      <c r="Q658" s="33" t="str">
        <f t="shared" si="18"/>
        <v>170201V02F02</v>
      </c>
    </row>
    <row r="659" spans="1:17" s="33" customFormat="1" ht="21" x14ac:dyDescent="0.35">
      <c r="A659" s="33" t="s">
        <v>3411</v>
      </c>
      <c r="B659" s="21" t="s">
        <v>757</v>
      </c>
      <c r="C659" s="21" t="s">
        <v>3851</v>
      </c>
      <c r="D659" s="38" t="s">
        <v>2277</v>
      </c>
      <c r="E659" s="33" t="s">
        <v>2277</v>
      </c>
      <c r="F659" s="33" t="s">
        <v>28</v>
      </c>
      <c r="G659" s="28">
        <v>2564</v>
      </c>
      <c r="H659" s="33" t="s">
        <v>1764</v>
      </c>
      <c r="I659" s="33" t="s">
        <v>308</v>
      </c>
      <c r="J659" s="33" t="s">
        <v>1704</v>
      </c>
      <c r="K659" s="33" t="s">
        <v>389</v>
      </c>
      <c r="L659" s="33" t="s">
        <v>116</v>
      </c>
      <c r="N659" s="33" t="s">
        <v>757</v>
      </c>
      <c r="O659" s="33" t="s">
        <v>3851</v>
      </c>
      <c r="Q659" s="33" t="str">
        <f t="shared" si="18"/>
        <v>170201V02F02</v>
      </c>
    </row>
    <row r="660" spans="1:17" s="33" customFormat="1" ht="21" x14ac:dyDescent="0.35">
      <c r="A660" s="33" t="s">
        <v>3413</v>
      </c>
      <c r="B660" s="21" t="s">
        <v>757</v>
      </c>
      <c r="C660" s="21" t="s">
        <v>3851</v>
      </c>
      <c r="D660" s="38" t="s">
        <v>3414</v>
      </c>
      <c r="E660" s="33" t="s">
        <v>3414</v>
      </c>
      <c r="F660" s="33" t="s">
        <v>28</v>
      </c>
      <c r="G660" s="28">
        <v>2564</v>
      </c>
      <c r="H660" s="33" t="s">
        <v>1247</v>
      </c>
      <c r="I660" s="33" t="s">
        <v>308</v>
      </c>
      <c r="J660" s="33" t="s">
        <v>2506</v>
      </c>
      <c r="K660" s="33" t="s">
        <v>389</v>
      </c>
      <c r="L660" s="33" t="s">
        <v>116</v>
      </c>
      <c r="N660" s="33" t="s">
        <v>757</v>
      </c>
      <c r="O660" s="33" t="s">
        <v>3851</v>
      </c>
      <c r="Q660" s="33" t="str">
        <f t="shared" si="18"/>
        <v>170201V02F02</v>
      </c>
    </row>
    <row r="661" spans="1:17" s="33" customFormat="1" ht="21" x14ac:dyDescent="0.35">
      <c r="A661" s="33" t="s">
        <v>3419</v>
      </c>
      <c r="B661" s="21" t="s">
        <v>757</v>
      </c>
      <c r="C661" s="21" t="s">
        <v>3851</v>
      </c>
      <c r="D661" s="38" t="s">
        <v>3420</v>
      </c>
      <c r="E661" s="33" t="s">
        <v>3420</v>
      </c>
      <c r="F661" s="33" t="s">
        <v>28</v>
      </c>
      <c r="G661" s="28">
        <v>2564</v>
      </c>
      <c r="H661" s="33" t="s">
        <v>1595</v>
      </c>
      <c r="I661" s="33" t="s">
        <v>308</v>
      </c>
      <c r="J661" s="33" t="s">
        <v>3081</v>
      </c>
      <c r="K661" s="33" t="s">
        <v>389</v>
      </c>
      <c r="L661" s="33" t="s">
        <v>116</v>
      </c>
      <c r="N661" s="33" t="s">
        <v>757</v>
      </c>
      <c r="O661" s="33" t="s">
        <v>3851</v>
      </c>
      <c r="Q661" s="33" t="str">
        <f t="shared" si="18"/>
        <v>170201V02F02</v>
      </c>
    </row>
    <row r="662" spans="1:17" s="33" customFormat="1" ht="21" x14ac:dyDescent="0.35">
      <c r="A662" s="33" t="s">
        <v>3422</v>
      </c>
      <c r="B662" s="21" t="s">
        <v>757</v>
      </c>
      <c r="C662" s="21" t="s">
        <v>3851</v>
      </c>
      <c r="D662" s="38" t="s">
        <v>3423</v>
      </c>
      <c r="E662" s="33" t="s">
        <v>3423</v>
      </c>
      <c r="F662" s="33" t="s">
        <v>28</v>
      </c>
      <c r="G662" s="28">
        <v>2564</v>
      </c>
      <c r="H662" s="33" t="s">
        <v>1936</v>
      </c>
      <c r="I662" s="33" t="s">
        <v>1335</v>
      </c>
      <c r="J662" s="33" t="s">
        <v>2079</v>
      </c>
      <c r="K662" s="33" t="s">
        <v>389</v>
      </c>
      <c r="L662" s="33" t="s">
        <v>116</v>
      </c>
      <c r="N662" s="33" t="s">
        <v>757</v>
      </c>
      <c r="O662" s="33" t="s">
        <v>3851</v>
      </c>
      <c r="Q662" s="33" t="str">
        <f t="shared" si="18"/>
        <v>170201V02F02</v>
      </c>
    </row>
    <row r="663" spans="1:17" s="33" customFormat="1" ht="21" x14ac:dyDescent="0.35">
      <c r="A663" s="33" t="s">
        <v>3445</v>
      </c>
      <c r="B663" s="21" t="s">
        <v>757</v>
      </c>
      <c r="C663" s="21" t="s">
        <v>3851</v>
      </c>
      <c r="D663" s="38" t="s">
        <v>3446</v>
      </c>
      <c r="E663" s="33" t="s">
        <v>3446</v>
      </c>
      <c r="F663" s="33" t="s">
        <v>28</v>
      </c>
      <c r="G663" s="28">
        <v>2564</v>
      </c>
      <c r="H663" s="33" t="s">
        <v>1764</v>
      </c>
      <c r="I663" s="33" t="s">
        <v>308</v>
      </c>
      <c r="J663" s="33" t="s">
        <v>2561</v>
      </c>
      <c r="K663" s="33" t="s">
        <v>389</v>
      </c>
      <c r="L663" s="33" t="s">
        <v>116</v>
      </c>
      <c r="N663" s="33" t="s">
        <v>757</v>
      </c>
      <c r="O663" s="33" t="s">
        <v>3851</v>
      </c>
      <c r="Q663" s="33" t="str">
        <f t="shared" si="18"/>
        <v>170201V02F02</v>
      </c>
    </row>
    <row r="664" spans="1:17" s="33" customFormat="1" ht="21" x14ac:dyDescent="0.35">
      <c r="A664" s="33" t="s">
        <v>3448</v>
      </c>
      <c r="B664" s="21" t="s">
        <v>757</v>
      </c>
      <c r="C664" s="21" t="s">
        <v>3851</v>
      </c>
      <c r="D664" s="38" t="s">
        <v>3449</v>
      </c>
      <c r="E664" s="33" t="s">
        <v>3449</v>
      </c>
      <c r="F664" s="33" t="s">
        <v>28</v>
      </c>
      <c r="G664" s="28">
        <v>2564</v>
      </c>
      <c r="H664" s="33" t="s">
        <v>873</v>
      </c>
      <c r="I664" s="33" t="s">
        <v>308</v>
      </c>
      <c r="J664" s="33" t="s">
        <v>1600</v>
      </c>
      <c r="K664" s="33" t="s">
        <v>389</v>
      </c>
      <c r="L664" s="33" t="s">
        <v>116</v>
      </c>
      <c r="N664" s="33" t="s">
        <v>757</v>
      </c>
      <c r="O664" s="33" t="s">
        <v>3851</v>
      </c>
      <c r="Q664" s="33" t="str">
        <f t="shared" si="18"/>
        <v>170201V02F02</v>
      </c>
    </row>
    <row r="665" spans="1:17" s="33" customFormat="1" ht="21" x14ac:dyDescent="0.35">
      <c r="A665" s="33" t="s">
        <v>3460</v>
      </c>
      <c r="B665" s="21" t="s">
        <v>757</v>
      </c>
      <c r="C665" s="21" t="s">
        <v>3851</v>
      </c>
      <c r="D665" s="38" t="s">
        <v>3461</v>
      </c>
      <c r="E665" s="33" t="s">
        <v>3461</v>
      </c>
      <c r="F665" s="33" t="s">
        <v>28</v>
      </c>
      <c r="G665" s="28">
        <v>2564</v>
      </c>
      <c r="H665" s="33" t="s">
        <v>873</v>
      </c>
      <c r="I665" s="33" t="s">
        <v>308</v>
      </c>
      <c r="J665" s="33" t="s">
        <v>1600</v>
      </c>
      <c r="K665" s="33" t="s">
        <v>389</v>
      </c>
      <c r="L665" s="33" t="s">
        <v>116</v>
      </c>
      <c r="N665" s="33" t="s">
        <v>757</v>
      </c>
      <c r="O665" s="33" t="s">
        <v>3851</v>
      </c>
      <c r="Q665" s="33" t="str">
        <f t="shared" si="18"/>
        <v>170201V02F02</v>
      </c>
    </row>
    <row r="666" spans="1:17" s="33" customFormat="1" ht="21" x14ac:dyDescent="0.35">
      <c r="A666" s="33" t="s">
        <v>1289</v>
      </c>
      <c r="B666" s="21" t="s">
        <v>757</v>
      </c>
      <c r="C666" s="21" t="s">
        <v>3851</v>
      </c>
      <c r="D666" s="38" t="s">
        <v>1290</v>
      </c>
      <c r="E666" s="33" t="s">
        <v>1290</v>
      </c>
      <c r="F666" s="33" t="s">
        <v>28</v>
      </c>
      <c r="G666" s="28">
        <v>2564</v>
      </c>
      <c r="H666" s="33" t="s">
        <v>1232</v>
      </c>
      <c r="I666" s="33" t="s">
        <v>320</v>
      </c>
      <c r="J666" s="33" t="s">
        <v>1292</v>
      </c>
      <c r="K666" s="33" t="s">
        <v>1287</v>
      </c>
      <c r="L666" s="33" t="s">
        <v>380</v>
      </c>
      <c r="N666" s="33" t="s">
        <v>757</v>
      </c>
      <c r="O666" s="33" t="s">
        <v>3851</v>
      </c>
      <c r="Q666" s="33" t="str">
        <f t="shared" si="18"/>
        <v>170201V02F02</v>
      </c>
    </row>
    <row r="667" spans="1:17" s="33" customFormat="1" ht="21" x14ac:dyDescent="0.35">
      <c r="A667" s="33" t="s">
        <v>1207</v>
      </c>
      <c r="B667" s="21" t="s">
        <v>757</v>
      </c>
      <c r="C667" s="21" t="s">
        <v>3851</v>
      </c>
      <c r="D667" s="38" t="s">
        <v>1208</v>
      </c>
      <c r="E667" s="33" t="s">
        <v>1208</v>
      </c>
      <c r="F667" s="33" t="s">
        <v>28</v>
      </c>
      <c r="G667" s="28">
        <v>2564</v>
      </c>
      <c r="H667" s="33" t="s">
        <v>873</v>
      </c>
      <c r="I667" s="33" t="s">
        <v>308</v>
      </c>
      <c r="J667" s="33" t="s">
        <v>1210</v>
      </c>
      <c r="K667" s="33" t="s">
        <v>400</v>
      </c>
      <c r="L667" s="33" t="s">
        <v>380</v>
      </c>
      <c r="N667" s="33" t="s">
        <v>757</v>
      </c>
      <c r="O667" s="33" t="s">
        <v>3851</v>
      </c>
      <c r="Q667" s="33" t="str">
        <f t="shared" si="18"/>
        <v>170201V02F02</v>
      </c>
    </row>
    <row r="668" spans="1:17" s="33" customFormat="1" ht="21" x14ac:dyDescent="0.35">
      <c r="A668" s="33" t="s">
        <v>1363</v>
      </c>
      <c r="B668" s="21" t="s">
        <v>757</v>
      </c>
      <c r="C668" s="21" t="s">
        <v>3851</v>
      </c>
      <c r="D668" s="38" t="s">
        <v>1364</v>
      </c>
      <c r="E668" s="33" t="s">
        <v>1364</v>
      </c>
      <c r="F668" s="33" t="s">
        <v>28</v>
      </c>
      <c r="G668" s="28">
        <v>2564</v>
      </c>
      <c r="H668" s="33" t="s">
        <v>873</v>
      </c>
      <c r="I668" s="33" t="s">
        <v>308</v>
      </c>
      <c r="J668" s="33" t="s">
        <v>236</v>
      </c>
      <c r="K668" s="33" t="s">
        <v>244</v>
      </c>
      <c r="L668" s="33" t="s">
        <v>47</v>
      </c>
      <c r="N668" s="33" t="s">
        <v>757</v>
      </c>
      <c r="O668" s="33" t="s">
        <v>3851</v>
      </c>
      <c r="Q668" s="33" t="str">
        <f t="shared" si="18"/>
        <v>170201V02F02</v>
      </c>
    </row>
    <row r="669" spans="1:17" s="33" customFormat="1" ht="21" x14ac:dyDescent="0.35">
      <c r="A669" s="33" t="s">
        <v>1843</v>
      </c>
      <c r="B669" s="21" t="s">
        <v>757</v>
      </c>
      <c r="C669" s="21" t="s">
        <v>3851</v>
      </c>
      <c r="D669" s="38" t="s">
        <v>1844</v>
      </c>
      <c r="E669" s="33" t="s">
        <v>1844</v>
      </c>
      <c r="F669" s="33" t="s">
        <v>28</v>
      </c>
      <c r="G669" s="28">
        <v>2564</v>
      </c>
      <c r="H669" s="33" t="s">
        <v>873</v>
      </c>
      <c r="I669" s="33" t="s">
        <v>308</v>
      </c>
      <c r="J669" s="33" t="s">
        <v>1846</v>
      </c>
      <c r="K669" s="33" t="s">
        <v>244</v>
      </c>
      <c r="L669" s="33" t="s">
        <v>47</v>
      </c>
      <c r="N669" s="33" t="s">
        <v>757</v>
      </c>
      <c r="O669" s="33" t="s">
        <v>3851</v>
      </c>
      <c r="Q669" s="33" t="str">
        <f t="shared" si="18"/>
        <v>170201V02F02</v>
      </c>
    </row>
    <row r="670" spans="1:17" s="33" customFormat="1" ht="21" x14ac:dyDescent="0.35">
      <c r="A670" s="33" t="s">
        <v>3177</v>
      </c>
      <c r="B670" s="21" t="s">
        <v>757</v>
      </c>
      <c r="C670" s="21" t="s">
        <v>3851</v>
      </c>
      <c r="D670" s="30" t="str">
        <f t="shared" ref="D670:D733" si="19">HYPERLINK(P670,E670)</f>
        <v>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</v>
      </c>
      <c r="E670" s="33" t="s">
        <v>2823</v>
      </c>
      <c r="F670" s="33" t="s">
        <v>28</v>
      </c>
      <c r="G670" s="28">
        <v>2565</v>
      </c>
      <c r="H670" s="33" t="s">
        <v>308</v>
      </c>
      <c r="I670" s="33" t="s">
        <v>308</v>
      </c>
      <c r="J670" s="33" t="s">
        <v>2516</v>
      </c>
      <c r="K670" s="33" t="s">
        <v>389</v>
      </c>
      <c r="L670" s="33" t="s">
        <v>116</v>
      </c>
      <c r="N670" s="33" t="s">
        <v>757</v>
      </c>
      <c r="O670" s="33" t="s">
        <v>3851</v>
      </c>
      <c r="P670" s="33" t="s">
        <v>3852</v>
      </c>
      <c r="Q670" s="33" t="str">
        <f t="shared" si="18"/>
        <v>170201V02F02</v>
      </c>
    </row>
    <row r="671" spans="1:17" s="33" customFormat="1" ht="21" x14ac:dyDescent="0.35">
      <c r="A671" s="33" t="s">
        <v>3182</v>
      </c>
      <c r="B671" s="21" t="s">
        <v>757</v>
      </c>
      <c r="C671" s="21" t="s">
        <v>3851</v>
      </c>
      <c r="D671" s="30" t="str">
        <f t="shared" si="19"/>
        <v>การพัฒนานวัตกรรมทางสังคมด้านสุขภาพจิตในโรงเรียน</v>
      </c>
      <c r="E671" s="33" t="s">
        <v>3183</v>
      </c>
      <c r="F671" s="33" t="s">
        <v>28</v>
      </c>
      <c r="G671" s="28">
        <v>2565</v>
      </c>
      <c r="H671" s="33" t="s">
        <v>873</v>
      </c>
      <c r="I671" s="33" t="s">
        <v>308</v>
      </c>
      <c r="J671" s="33" t="s">
        <v>2465</v>
      </c>
      <c r="K671" s="33" t="s">
        <v>389</v>
      </c>
      <c r="L671" s="33" t="s">
        <v>116</v>
      </c>
      <c r="N671" s="33" t="s">
        <v>757</v>
      </c>
      <c r="O671" s="33" t="s">
        <v>3851</v>
      </c>
      <c r="P671" s="33" t="s">
        <v>3856</v>
      </c>
      <c r="Q671" s="33" t="str">
        <f t="shared" si="18"/>
        <v>170201V02F02</v>
      </c>
    </row>
    <row r="672" spans="1:17" s="33" customFormat="1" ht="21" x14ac:dyDescent="0.35">
      <c r="A672" s="33" t="s">
        <v>3188</v>
      </c>
      <c r="B672" s="21" t="s">
        <v>757</v>
      </c>
      <c r="C672" s="21" t="s">
        <v>3851</v>
      </c>
      <c r="D672" s="30" t="str">
        <f t="shared" si="19"/>
        <v>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</v>
      </c>
      <c r="E672" s="33" t="s">
        <v>2823</v>
      </c>
      <c r="F672" s="33" t="s">
        <v>28</v>
      </c>
      <c r="G672" s="28">
        <v>2565</v>
      </c>
      <c r="H672" s="33" t="s">
        <v>652</v>
      </c>
      <c r="I672" s="33" t="s">
        <v>308</v>
      </c>
      <c r="J672" s="33" t="s">
        <v>3174</v>
      </c>
      <c r="K672" s="33" t="s">
        <v>389</v>
      </c>
      <c r="L672" s="33" t="s">
        <v>116</v>
      </c>
      <c r="N672" s="33" t="s">
        <v>757</v>
      </c>
      <c r="O672" s="33" t="s">
        <v>3851</v>
      </c>
      <c r="P672" s="33" t="s">
        <v>3860</v>
      </c>
      <c r="Q672" s="33" t="str">
        <f t="shared" si="18"/>
        <v>170201V02F02</v>
      </c>
    </row>
    <row r="673" spans="1:17" s="33" customFormat="1" ht="21" x14ac:dyDescent="0.35">
      <c r="A673" s="33" t="s">
        <v>3202</v>
      </c>
      <c r="B673" s="21" t="s">
        <v>757</v>
      </c>
      <c r="C673" s="21" t="s">
        <v>3851</v>
      </c>
      <c r="D673" s="30" t="str">
        <f t="shared" si="19"/>
        <v>พัฒนาระบบการดูแลช่วยเหลือนักเรียน ประจำปี 2564</v>
      </c>
      <c r="E673" s="33" t="s">
        <v>3203</v>
      </c>
      <c r="F673" s="33" t="s">
        <v>28</v>
      </c>
      <c r="G673" s="28">
        <v>2565</v>
      </c>
      <c r="H673" s="33" t="s">
        <v>652</v>
      </c>
      <c r="I673" s="33" t="s">
        <v>1247</v>
      </c>
      <c r="J673" s="33" t="s">
        <v>1828</v>
      </c>
      <c r="K673" s="33" t="s">
        <v>389</v>
      </c>
      <c r="L673" s="33" t="s">
        <v>116</v>
      </c>
      <c r="N673" s="33" t="s">
        <v>757</v>
      </c>
      <c r="O673" s="33" t="s">
        <v>3851</v>
      </c>
      <c r="P673" s="33" t="s">
        <v>3873</v>
      </c>
      <c r="Q673" s="33" t="str">
        <f t="shared" si="18"/>
        <v>170201V02F02</v>
      </c>
    </row>
    <row r="674" spans="1:17" s="33" customFormat="1" ht="21" x14ac:dyDescent="0.35">
      <c r="A674" s="33" t="s">
        <v>3205</v>
      </c>
      <c r="B674" s="21" t="s">
        <v>757</v>
      </c>
      <c r="C674" s="21" t="s">
        <v>3851</v>
      </c>
      <c r="D674" s="30" t="str">
        <f t="shared" si="19"/>
        <v>ดูแลช่วยเหลือเด็กนักเรียนที่ได้รับผลกระทบจากสถานการณ์ COVID-19</v>
      </c>
      <c r="E674" s="33" t="s">
        <v>3206</v>
      </c>
      <c r="F674" s="33" t="s">
        <v>28</v>
      </c>
      <c r="G674" s="28">
        <v>2565</v>
      </c>
      <c r="H674" s="33" t="s">
        <v>308</v>
      </c>
      <c r="I674" s="33" t="s">
        <v>308</v>
      </c>
      <c r="J674" s="33" t="s">
        <v>1828</v>
      </c>
      <c r="K674" s="33" t="s">
        <v>389</v>
      </c>
      <c r="L674" s="33" t="s">
        <v>116</v>
      </c>
      <c r="N674" s="33" t="s">
        <v>757</v>
      </c>
      <c r="O674" s="33" t="s">
        <v>3851</v>
      </c>
      <c r="P674" s="33" t="s">
        <v>3875</v>
      </c>
      <c r="Q674" s="33" t="str">
        <f t="shared" si="18"/>
        <v>170201V02F02</v>
      </c>
    </row>
    <row r="675" spans="1:17" s="33" customFormat="1" ht="21" x14ac:dyDescent="0.35">
      <c r="A675" s="33" t="s">
        <v>3215</v>
      </c>
      <c r="B675" s="21" t="s">
        <v>757</v>
      </c>
      <c r="C675" s="21" t="s">
        <v>3851</v>
      </c>
      <c r="D675" s="30" t="str">
        <f t="shared" si="19"/>
        <v>อบรมยกระดับคุณภาพระบบการดูแลช่วยเหลือนักเรียนเพื่อแก้ปัญหานักเรียนออกกลางคัน  ประจำปี ๒๕๖๔ รูปแบบออนไลน์</v>
      </c>
      <c r="E675" s="33" t="s">
        <v>3216</v>
      </c>
      <c r="F675" s="33" t="s">
        <v>28</v>
      </c>
      <c r="G675" s="28">
        <v>2565</v>
      </c>
      <c r="H675" s="33" t="s">
        <v>873</v>
      </c>
      <c r="I675" s="33" t="s">
        <v>308</v>
      </c>
      <c r="J675" s="33" t="s">
        <v>3218</v>
      </c>
      <c r="K675" s="33" t="s">
        <v>389</v>
      </c>
      <c r="L675" s="33" t="s">
        <v>116</v>
      </c>
      <c r="N675" s="33" t="s">
        <v>757</v>
      </c>
      <c r="O675" s="33" t="s">
        <v>3851</v>
      </c>
      <c r="P675" s="33" t="s">
        <v>3883</v>
      </c>
      <c r="Q675" s="33" t="str">
        <f t="shared" si="18"/>
        <v>170201V02F02</v>
      </c>
    </row>
    <row r="676" spans="1:17" s="33" customFormat="1" ht="21" x14ac:dyDescent="0.35">
      <c r="A676" s="33" t="s">
        <v>3222</v>
      </c>
      <c r="B676" s="21" t="s">
        <v>757</v>
      </c>
      <c r="C676" s="21" t="s">
        <v>3851</v>
      </c>
      <c r="D676" s="30" t="str">
        <f t="shared" si="19"/>
        <v>ส่งเสริมพัฒนาระบบการดูแลช่วยเหลือและคุ้มครองนักเรียน  ประจำปี 2564</v>
      </c>
      <c r="E676" s="33" t="s">
        <v>3223</v>
      </c>
      <c r="F676" s="33" t="s">
        <v>28</v>
      </c>
      <c r="G676" s="28">
        <v>2565</v>
      </c>
      <c r="H676" s="33" t="s">
        <v>1302</v>
      </c>
      <c r="I676" s="33" t="s">
        <v>308</v>
      </c>
      <c r="J676" s="33" t="s">
        <v>1127</v>
      </c>
      <c r="K676" s="33" t="s">
        <v>389</v>
      </c>
      <c r="L676" s="33" t="s">
        <v>116</v>
      </c>
      <c r="N676" s="33" t="s">
        <v>757</v>
      </c>
      <c r="O676" s="33" t="s">
        <v>3851</v>
      </c>
      <c r="P676" s="33" t="s">
        <v>3887</v>
      </c>
      <c r="Q676" s="33" t="str">
        <f t="shared" si="18"/>
        <v>170201V02F02</v>
      </c>
    </row>
    <row r="677" spans="1:17" s="33" customFormat="1" ht="21" x14ac:dyDescent="0.35">
      <c r="A677" s="33" t="s">
        <v>3225</v>
      </c>
      <c r="B677" s="21" t="s">
        <v>757</v>
      </c>
      <c r="C677" s="21" t="s">
        <v>3851</v>
      </c>
      <c r="D677" s="30" t="str">
        <f t="shared" si="19"/>
        <v>โครงการ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ปีงบประมาณ 2564</v>
      </c>
      <c r="E677" s="33" t="s">
        <v>3226</v>
      </c>
      <c r="F677" s="33" t="s">
        <v>28</v>
      </c>
      <c r="G677" s="28">
        <v>2565</v>
      </c>
      <c r="H677" s="33" t="s">
        <v>1595</v>
      </c>
      <c r="I677" s="33" t="s">
        <v>308</v>
      </c>
      <c r="J677" s="33" t="s">
        <v>1375</v>
      </c>
      <c r="K677" s="33" t="s">
        <v>389</v>
      </c>
      <c r="L677" s="33" t="s">
        <v>116</v>
      </c>
      <c r="N677" s="33" t="s">
        <v>757</v>
      </c>
      <c r="O677" s="33" t="s">
        <v>3851</v>
      </c>
      <c r="P677" s="33" t="s">
        <v>3889</v>
      </c>
      <c r="Q677" s="33" t="str">
        <f t="shared" si="18"/>
        <v>170201V02F02</v>
      </c>
    </row>
    <row r="678" spans="1:17" s="33" customFormat="1" ht="21" x14ac:dyDescent="0.35">
      <c r="A678" s="33" t="s">
        <v>3231</v>
      </c>
      <c r="B678" s="21" t="s">
        <v>757</v>
      </c>
      <c r="C678" s="21" t="s">
        <v>3851</v>
      </c>
      <c r="D678" s="30" t="str">
        <f t="shared" si="19"/>
        <v>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 (ศธ04003-64-0025)</v>
      </c>
      <c r="E678" s="33" t="s">
        <v>3232</v>
      </c>
      <c r="F678" s="33" t="s">
        <v>28</v>
      </c>
      <c r="G678" s="28">
        <v>2565</v>
      </c>
      <c r="H678" s="33" t="s">
        <v>873</v>
      </c>
      <c r="I678" s="33" t="s">
        <v>308</v>
      </c>
      <c r="J678" s="33" t="s">
        <v>2106</v>
      </c>
      <c r="K678" s="33" t="s">
        <v>389</v>
      </c>
      <c r="L678" s="33" t="s">
        <v>116</v>
      </c>
      <c r="N678" s="33" t="s">
        <v>757</v>
      </c>
      <c r="O678" s="33" t="s">
        <v>3851</v>
      </c>
      <c r="P678" s="33" t="s">
        <v>3893</v>
      </c>
      <c r="Q678" s="33" t="str">
        <f t="shared" si="18"/>
        <v>170201V02F02</v>
      </c>
    </row>
    <row r="679" spans="1:17" s="33" customFormat="1" ht="21" x14ac:dyDescent="0.35">
      <c r="A679" s="33" t="s">
        <v>3240</v>
      </c>
      <c r="B679" s="21" t="s">
        <v>757</v>
      </c>
      <c r="C679" s="21" t="s">
        <v>3851</v>
      </c>
      <c r="D679" s="30" t="str">
        <f t="shared" si="19"/>
        <v>ประกวดระบบการดูแลช่วยเหลือนักเรียน  สพป.หนองคาย เขต 1</v>
      </c>
      <c r="E679" s="33" t="s">
        <v>3241</v>
      </c>
      <c r="F679" s="33" t="s">
        <v>28</v>
      </c>
      <c r="G679" s="28">
        <v>2565</v>
      </c>
      <c r="H679" s="33" t="s">
        <v>652</v>
      </c>
      <c r="I679" s="33" t="s">
        <v>308</v>
      </c>
      <c r="J679" s="33" t="s">
        <v>1879</v>
      </c>
      <c r="K679" s="33" t="s">
        <v>389</v>
      </c>
      <c r="L679" s="33" t="s">
        <v>116</v>
      </c>
      <c r="N679" s="33" t="s">
        <v>757</v>
      </c>
      <c r="O679" s="33" t="s">
        <v>3851</v>
      </c>
      <c r="P679" s="33" t="s">
        <v>3899</v>
      </c>
      <c r="Q679" s="33" t="str">
        <f t="shared" si="18"/>
        <v>170201V02F02</v>
      </c>
    </row>
    <row r="680" spans="1:17" s="33" customFormat="1" ht="21" x14ac:dyDescent="0.35">
      <c r="A680" s="33" t="s">
        <v>3243</v>
      </c>
      <c r="B680" s="21" t="s">
        <v>757</v>
      </c>
      <c r="C680" s="21" t="s">
        <v>3851</v>
      </c>
      <c r="D680" s="30" t="str">
        <f t="shared" si="19"/>
        <v>โครงการนิเทศ กำกับ ติดตามผลการดำเนินงานโครงการพัฒนาการจัดการศึกษาโรงเรียนที่ตั้งในพื้นที่ลักษณะพิเศษ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</v>
      </c>
      <c r="E680" s="33" t="s">
        <v>3244</v>
      </c>
      <c r="F680" s="33" t="s">
        <v>28</v>
      </c>
      <c r="G680" s="28">
        <v>2565</v>
      </c>
      <c r="H680" s="33" t="s">
        <v>1335</v>
      </c>
      <c r="I680" s="33" t="s">
        <v>308</v>
      </c>
      <c r="J680" s="33" t="s">
        <v>2739</v>
      </c>
      <c r="K680" s="33" t="s">
        <v>389</v>
      </c>
      <c r="L680" s="33" t="s">
        <v>116</v>
      </c>
      <c r="N680" s="33" t="s">
        <v>757</v>
      </c>
      <c r="O680" s="33" t="s">
        <v>3851</v>
      </c>
      <c r="P680" s="33" t="s">
        <v>3901</v>
      </c>
      <c r="Q680" s="33" t="str">
        <f t="shared" si="18"/>
        <v>170201V02F02</v>
      </c>
    </row>
    <row r="681" spans="1:17" s="33" customFormat="1" ht="21" x14ac:dyDescent="0.35">
      <c r="A681" s="33" t="s">
        <v>3246</v>
      </c>
      <c r="B681" s="21" t="s">
        <v>757</v>
      </c>
      <c r="C681" s="21" t="s">
        <v>3851</v>
      </c>
      <c r="D681" s="30" t="str">
        <f t="shared" si="19"/>
        <v>โครงการสนับสนุนการขับเคลื่อนและพัฒนาระบบการดูแลช่วยเหลือและคุ้มครองนักเรียนในสถานศึกษา</v>
      </c>
      <c r="E681" s="33" t="s">
        <v>3247</v>
      </c>
      <c r="F681" s="33" t="s">
        <v>28</v>
      </c>
      <c r="G681" s="28">
        <v>2565</v>
      </c>
      <c r="H681" s="33" t="s">
        <v>1595</v>
      </c>
      <c r="I681" s="33" t="s">
        <v>308</v>
      </c>
      <c r="J681" s="33" t="s">
        <v>830</v>
      </c>
      <c r="K681" s="33" t="s">
        <v>389</v>
      </c>
      <c r="L681" s="33" t="s">
        <v>116</v>
      </c>
      <c r="N681" s="33" t="s">
        <v>757</v>
      </c>
      <c r="O681" s="33" t="s">
        <v>3851</v>
      </c>
      <c r="P681" s="33" t="s">
        <v>3903</v>
      </c>
      <c r="Q681" s="33" t="str">
        <f t="shared" si="18"/>
        <v>170201V02F02</v>
      </c>
    </row>
    <row r="682" spans="1:17" s="33" customFormat="1" ht="21" x14ac:dyDescent="0.35">
      <c r="A682" s="33" t="s">
        <v>3252</v>
      </c>
      <c r="B682" s="21" t="s">
        <v>757</v>
      </c>
      <c r="C682" s="21" t="s">
        <v>3851</v>
      </c>
      <c r="D682" s="30" t="str">
        <f t="shared" si="19"/>
        <v>ระบบการดูแลช่วยเหลือนักเรียน ประจำปีงบประมาณ พ.ศ.2564  สำนักงานเขตพื้นที่การศึกษาประถมศึกษาอุบลราชธานี เขต 1</v>
      </c>
      <c r="E682" s="33" t="s">
        <v>3253</v>
      </c>
      <c r="F682" s="33" t="s">
        <v>28</v>
      </c>
      <c r="G682" s="28">
        <v>2565</v>
      </c>
      <c r="H682" s="33" t="s">
        <v>652</v>
      </c>
      <c r="I682" s="33" t="s">
        <v>308</v>
      </c>
      <c r="J682" s="33" t="s">
        <v>1122</v>
      </c>
      <c r="K682" s="33" t="s">
        <v>389</v>
      </c>
      <c r="L682" s="33" t="s">
        <v>116</v>
      </c>
      <c r="N682" s="33" t="s">
        <v>757</v>
      </c>
      <c r="O682" s="33" t="s">
        <v>3851</v>
      </c>
      <c r="P682" s="33" t="s">
        <v>3907</v>
      </c>
      <c r="Q682" s="33" t="str">
        <f t="shared" si="18"/>
        <v>170201V02F02</v>
      </c>
    </row>
    <row r="683" spans="1:17" s="33" customFormat="1" ht="21" x14ac:dyDescent="0.35">
      <c r="A683" s="33" t="s">
        <v>3255</v>
      </c>
      <c r="B683" s="21" t="s">
        <v>757</v>
      </c>
      <c r="C683" s="21" t="s">
        <v>3851</v>
      </c>
      <c r="D683" s="30" t="str">
        <f t="shared" si="19"/>
        <v>ส่งเสริมและสนับสนุนระบบการดูแลช่วยเหลือนักเรียน</v>
      </c>
      <c r="E683" s="33" t="s">
        <v>1048</v>
      </c>
      <c r="F683" s="33" t="s">
        <v>28</v>
      </c>
      <c r="G683" s="28">
        <v>2565</v>
      </c>
      <c r="H683" s="33" t="s">
        <v>1247</v>
      </c>
      <c r="I683" s="33" t="s">
        <v>308</v>
      </c>
      <c r="J683" s="33" t="s">
        <v>1050</v>
      </c>
      <c r="K683" s="33" t="s">
        <v>389</v>
      </c>
      <c r="L683" s="33" t="s">
        <v>116</v>
      </c>
      <c r="N683" s="33" t="s">
        <v>757</v>
      </c>
      <c r="O683" s="33" t="s">
        <v>3851</v>
      </c>
      <c r="P683" s="33" t="s">
        <v>3909</v>
      </c>
      <c r="Q683" s="33" t="str">
        <f t="shared" si="18"/>
        <v>170201V02F02</v>
      </c>
    </row>
    <row r="684" spans="1:17" s="33" customFormat="1" ht="21" x14ac:dyDescent="0.35">
      <c r="A684" s="33" t="s">
        <v>3257</v>
      </c>
      <c r="B684" s="21" t="s">
        <v>757</v>
      </c>
      <c r="C684" s="21" t="s">
        <v>3851</v>
      </c>
      <c r="D684" s="30" t="str">
        <f t="shared" si="19"/>
        <v>ประชุมพัฒนาศักยภาพผู้บริหารและครู ในการดูแลช่วยเหลือ คุ้มครองและ สร้างความปลอดภัยให้กับนักเรียนอย่างรอบด้าน</v>
      </c>
      <c r="E684" s="33" t="s">
        <v>3258</v>
      </c>
      <c r="F684" s="33" t="s">
        <v>28</v>
      </c>
      <c r="G684" s="28">
        <v>2565</v>
      </c>
      <c r="H684" s="33" t="s">
        <v>1595</v>
      </c>
      <c r="I684" s="33" t="s">
        <v>308</v>
      </c>
      <c r="J684" s="33" t="s">
        <v>1075</v>
      </c>
      <c r="K684" s="33" t="s">
        <v>389</v>
      </c>
      <c r="L684" s="33" t="s">
        <v>116</v>
      </c>
      <c r="N684" s="33" t="s">
        <v>757</v>
      </c>
      <c r="O684" s="33" t="s">
        <v>3851</v>
      </c>
      <c r="P684" s="33" t="s">
        <v>3911</v>
      </c>
      <c r="Q684" s="33" t="str">
        <f t="shared" si="18"/>
        <v>170201V02F02</v>
      </c>
    </row>
    <row r="685" spans="1:17" s="33" customFormat="1" ht="21" x14ac:dyDescent="0.35">
      <c r="A685" s="33" t="s">
        <v>3270</v>
      </c>
      <c r="B685" s="21" t="s">
        <v>757</v>
      </c>
      <c r="C685" s="21" t="s">
        <v>3851</v>
      </c>
      <c r="D685" s="30" t="str">
        <f t="shared" si="19"/>
        <v>ระบบดูแลช่วยเหลือนักเรียน</v>
      </c>
      <c r="E685" s="33" t="s">
        <v>1360</v>
      </c>
      <c r="F685" s="33" t="s">
        <v>28</v>
      </c>
      <c r="G685" s="28">
        <v>2565</v>
      </c>
      <c r="H685" s="33" t="s">
        <v>1247</v>
      </c>
      <c r="I685" s="33" t="s">
        <v>1247</v>
      </c>
      <c r="J685" s="33" t="s">
        <v>2416</v>
      </c>
      <c r="K685" s="33" t="s">
        <v>389</v>
      </c>
      <c r="L685" s="33" t="s">
        <v>116</v>
      </c>
      <c r="N685" s="33" t="s">
        <v>757</v>
      </c>
      <c r="O685" s="33" t="s">
        <v>3851</v>
      </c>
      <c r="P685" s="33" t="s">
        <v>3925</v>
      </c>
      <c r="Q685" s="33" t="str">
        <f t="shared" si="18"/>
        <v>170201V02F02</v>
      </c>
    </row>
    <row r="686" spans="1:17" s="33" customFormat="1" ht="21" x14ac:dyDescent="0.35">
      <c r="A686" s="33" t="s">
        <v>3272</v>
      </c>
      <c r="B686" s="21" t="s">
        <v>757</v>
      </c>
      <c r="C686" s="21" t="s">
        <v>3851</v>
      </c>
      <c r="D686" s="30" t="str">
        <f t="shared" si="19"/>
        <v>พัฒนาการจัดการศึกษาโรงเรียนที่ตั้งในพื้นที่ลักษณะพิเศษ ประจำปีงบประมาณ พ.ศ. 2564</v>
      </c>
      <c r="E686" s="33" t="s">
        <v>3273</v>
      </c>
      <c r="F686" s="33" t="s">
        <v>28</v>
      </c>
      <c r="G686" s="28">
        <v>2565</v>
      </c>
      <c r="H686" s="33" t="s">
        <v>652</v>
      </c>
      <c r="I686" s="33" t="s">
        <v>308</v>
      </c>
      <c r="J686" s="33" t="s">
        <v>2786</v>
      </c>
      <c r="K686" s="33" t="s">
        <v>389</v>
      </c>
      <c r="L686" s="33" t="s">
        <v>116</v>
      </c>
      <c r="N686" s="33" t="s">
        <v>757</v>
      </c>
      <c r="O686" s="33" t="s">
        <v>3851</v>
      </c>
      <c r="P686" s="33" t="s">
        <v>3927</v>
      </c>
      <c r="Q686" s="33" t="str">
        <f t="shared" si="18"/>
        <v>170201V02F02</v>
      </c>
    </row>
    <row r="687" spans="1:17" s="33" customFormat="1" ht="21" x14ac:dyDescent="0.35">
      <c r="A687" s="33" t="s">
        <v>3275</v>
      </c>
      <c r="B687" s="21" t="s">
        <v>757</v>
      </c>
      <c r="C687" s="21" t="s">
        <v>3851</v>
      </c>
      <c r="D687" s="30" t="str">
        <f t="shared" si="19"/>
        <v>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</v>
      </c>
      <c r="E687" s="33" t="s">
        <v>2851</v>
      </c>
      <c r="F687" s="33" t="s">
        <v>28</v>
      </c>
      <c r="G687" s="28">
        <v>2565</v>
      </c>
      <c r="H687" s="33" t="s">
        <v>873</v>
      </c>
      <c r="I687" s="33" t="s">
        <v>308</v>
      </c>
      <c r="J687" s="33" t="s">
        <v>2100</v>
      </c>
      <c r="K687" s="33" t="s">
        <v>389</v>
      </c>
      <c r="L687" s="33" t="s">
        <v>116</v>
      </c>
      <c r="N687" s="33" t="s">
        <v>757</v>
      </c>
      <c r="O687" s="33" t="s">
        <v>3851</v>
      </c>
      <c r="P687" s="33" t="s">
        <v>3929</v>
      </c>
      <c r="Q687" s="33" t="str">
        <f t="shared" si="18"/>
        <v>170201V02F02</v>
      </c>
    </row>
    <row r="688" spans="1:17" s="33" customFormat="1" ht="21" x14ac:dyDescent="0.35">
      <c r="A688" s="33" t="s">
        <v>3278</v>
      </c>
      <c r="B688" s="21" t="s">
        <v>757</v>
      </c>
      <c r="C688" s="21" t="s">
        <v>3851</v>
      </c>
      <c r="D688" s="30" t="str">
        <f t="shared" si="19"/>
        <v>ประชุมสัมมนา ยกระดับคุณภาพและพัฒนาการจัดการศึกษาโรงเรียนที่ตั้งในพื้นที่ลักษณะพิเศษ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 ประจำปีงบประมาณ พ.ศ. 2564</v>
      </c>
      <c r="E688" s="33" t="s">
        <v>3279</v>
      </c>
      <c r="F688" s="33" t="s">
        <v>28</v>
      </c>
      <c r="G688" s="28">
        <v>2565</v>
      </c>
      <c r="H688" s="33" t="s">
        <v>1247</v>
      </c>
      <c r="I688" s="33" t="s">
        <v>308</v>
      </c>
      <c r="J688" s="33" t="s">
        <v>3281</v>
      </c>
      <c r="K688" s="33" t="s">
        <v>389</v>
      </c>
      <c r="L688" s="33" t="s">
        <v>116</v>
      </c>
      <c r="N688" s="33" t="s">
        <v>757</v>
      </c>
      <c r="O688" s="33" t="s">
        <v>3851</v>
      </c>
      <c r="P688" s="33" t="s">
        <v>3931</v>
      </c>
      <c r="Q688" s="33" t="str">
        <f t="shared" si="18"/>
        <v>170201V02F02</v>
      </c>
    </row>
    <row r="689" spans="1:17" s="33" customFormat="1" ht="21" x14ac:dyDescent="0.35">
      <c r="A689" s="33" t="s">
        <v>3285</v>
      </c>
      <c r="B689" s="21" t="s">
        <v>757</v>
      </c>
      <c r="C689" s="21" t="s">
        <v>3851</v>
      </c>
      <c r="D689" s="30" t="str">
        <f t="shared" si="19"/>
        <v>นิเทศ กำกับ ติดตาม การใช้งบประมาณและการดำเนินงานโครงการพัฒนาการจัดการศึกษา โรงเรียนที่ตั้งในพื้นที่ลักษณะพิเศษ ประจำปีงบประมาณ พ.ศ.2564</v>
      </c>
      <c r="E689" s="33" t="s">
        <v>3286</v>
      </c>
      <c r="F689" s="33" t="s">
        <v>28</v>
      </c>
      <c r="G689" s="28">
        <v>2565</v>
      </c>
      <c r="H689" s="33" t="s">
        <v>1247</v>
      </c>
      <c r="I689" s="33" t="s">
        <v>308</v>
      </c>
      <c r="J689" s="33" t="s">
        <v>785</v>
      </c>
      <c r="K689" s="33" t="s">
        <v>389</v>
      </c>
      <c r="L689" s="33" t="s">
        <v>116</v>
      </c>
      <c r="N689" s="33" t="s">
        <v>757</v>
      </c>
      <c r="O689" s="33" t="s">
        <v>3851</v>
      </c>
      <c r="P689" s="33" t="s">
        <v>3935</v>
      </c>
      <c r="Q689" s="33" t="str">
        <f t="shared" si="18"/>
        <v>170201V02F02</v>
      </c>
    </row>
    <row r="690" spans="1:17" s="33" customFormat="1" ht="21" x14ac:dyDescent="0.35">
      <c r="A690" s="33" t="s">
        <v>3300</v>
      </c>
      <c r="B690" s="21" t="s">
        <v>757</v>
      </c>
      <c r="C690" s="21" t="s">
        <v>3851</v>
      </c>
      <c r="D690" s="30" t="str">
        <f t="shared" si="19"/>
        <v>ยกระดับคุณภาพการดูแลช่วยเหลือนักเรียนและครูต้นแบบบูรณาการจัดการเรียนรู้ทักษะชีวิต ประจำปี 2564</v>
      </c>
      <c r="E690" s="33" t="s">
        <v>3301</v>
      </c>
      <c r="F690" s="33" t="s">
        <v>28</v>
      </c>
      <c r="G690" s="28">
        <v>2565</v>
      </c>
      <c r="H690" s="33" t="s">
        <v>1302</v>
      </c>
      <c r="I690" s="33" t="s">
        <v>1302</v>
      </c>
      <c r="J690" s="33" t="s">
        <v>1391</v>
      </c>
      <c r="K690" s="33" t="s">
        <v>389</v>
      </c>
      <c r="L690" s="33" t="s">
        <v>116</v>
      </c>
      <c r="N690" s="33" t="s">
        <v>757</v>
      </c>
      <c r="O690" s="33" t="s">
        <v>3851</v>
      </c>
      <c r="P690" s="33" t="s">
        <v>3945</v>
      </c>
      <c r="Q690" s="33" t="str">
        <f t="shared" si="18"/>
        <v>170201V02F02</v>
      </c>
    </row>
    <row r="691" spans="1:17" s="33" customFormat="1" ht="21" x14ac:dyDescent="0.35">
      <c r="A691" s="33" t="s">
        <v>3308</v>
      </c>
      <c r="B691" s="21" t="s">
        <v>757</v>
      </c>
      <c r="C691" s="21" t="s">
        <v>3851</v>
      </c>
      <c r="D691" s="30" t="str">
        <f t="shared" si="19"/>
        <v>ดูแลช่วยเหลือนักเรียนจากสถานการณ์การแพร่ระบาดของโรคติดเชื้อโคโรนา 2019</v>
      </c>
      <c r="E691" s="33" t="s">
        <v>3309</v>
      </c>
      <c r="F691" s="33" t="s">
        <v>28</v>
      </c>
      <c r="G691" s="28">
        <v>2565</v>
      </c>
      <c r="H691" s="33" t="s">
        <v>308</v>
      </c>
      <c r="I691" s="33" t="s">
        <v>308</v>
      </c>
      <c r="J691" s="33" t="s">
        <v>1391</v>
      </c>
      <c r="K691" s="33" t="s">
        <v>389</v>
      </c>
      <c r="L691" s="33" t="s">
        <v>116</v>
      </c>
      <c r="N691" s="33" t="s">
        <v>757</v>
      </c>
      <c r="O691" s="33" t="s">
        <v>3851</v>
      </c>
      <c r="P691" s="33" t="s">
        <v>3949</v>
      </c>
      <c r="Q691" s="33" t="str">
        <f t="shared" si="18"/>
        <v>170201V02F02</v>
      </c>
    </row>
    <row r="692" spans="1:17" s="33" customFormat="1" ht="21" x14ac:dyDescent="0.35">
      <c r="A692" s="33" t="s">
        <v>3311</v>
      </c>
      <c r="B692" s="21" t="s">
        <v>757</v>
      </c>
      <c r="C692" s="21" t="s">
        <v>3851</v>
      </c>
      <c r="D692" s="30" t="str">
        <f t="shared" si="19"/>
        <v>โครงการส่งเสริม พัฒนาระบบดูแลช่วยเหลือและเสริมสร้างภูมิคุ้มกัน ยุติการกลั่นแกล้งในโรงเรียน ประจำปีงบประมาณ 2564</v>
      </c>
      <c r="E692" s="33" t="s">
        <v>3312</v>
      </c>
      <c r="F692" s="33" t="s">
        <v>28</v>
      </c>
      <c r="G692" s="28">
        <v>2565</v>
      </c>
      <c r="H692" s="33" t="s">
        <v>1595</v>
      </c>
      <c r="I692" s="33" t="s">
        <v>308</v>
      </c>
      <c r="J692" s="33" t="s">
        <v>3281</v>
      </c>
      <c r="K692" s="33" t="s">
        <v>389</v>
      </c>
      <c r="L692" s="33" t="s">
        <v>116</v>
      </c>
      <c r="N692" s="33" t="s">
        <v>757</v>
      </c>
      <c r="O692" s="33" t="s">
        <v>3851</v>
      </c>
      <c r="P692" s="33" t="s">
        <v>3951</v>
      </c>
      <c r="Q692" s="33" t="str">
        <f t="shared" si="18"/>
        <v>170201V02F02</v>
      </c>
    </row>
    <row r="693" spans="1:17" s="33" customFormat="1" ht="21" x14ac:dyDescent="0.35">
      <c r="A693" s="33" t="s">
        <v>3314</v>
      </c>
      <c r="B693" s="21" t="s">
        <v>757</v>
      </c>
      <c r="C693" s="21" t="s">
        <v>3851</v>
      </c>
      <c r="D693" s="30" t="str">
        <f t="shared" si="19"/>
        <v>โครงการโรงเรียนพื้นที่่เกาะ</v>
      </c>
      <c r="E693" s="33" t="s">
        <v>3315</v>
      </c>
      <c r="F693" s="33" t="s">
        <v>28</v>
      </c>
      <c r="G693" s="28">
        <v>2565</v>
      </c>
      <c r="H693" s="33" t="s">
        <v>1302</v>
      </c>
      <c r="I693" s="33" t="s">
        <v>308</v>
      </c>
      <c r="J693" s="33" t="s">
        <v>1391</v>
      </c>
      <c r="K693" s="33" t="s">
        <v>389</v>
      </c>
      <c r="L693" s="33" t="s">
        <v>116</v>
      </c>
      <c r="N693" s="33" t="s">
        <v>757</v>
      </c>
      <c r="O693" s="33" t="s">
        <v>3851</v>
      </c>
      <c r="P693" s="33" t="s">
        <v>3953</v>
      </c>
      <c r="Q693" s="33" t="str">
        <f t="shared" si="18"/>
        <v>170201V02F02</v>
      </c>
    </row>
    <row r="694" spans="1:17" s="33" customFormat="1" ht="21" x14ac:dyDescent="0.35">
      <c r="A694" s="33" t="s">
        <v>3317</v>
      </c>
      <c r="B694" s="21" t="s">
        <v>757</v>
      </c>
      <c r="C694" s="21" t="s">
        <v>3851</v>
      </c>
      <c r="D694" s="30" t="str">
        <f t="shared" si="19"/>
        <v>โครงการช่วยเหลือและบรรเทาความเดือดร้อนของ นักเรียน ข้าราชการครูและบุคลากรทางการศึกษา ที่ได้รับผลกระทบจากสถานการณ์การแพร่ระบาดของโรคติดเชื้อไวรัสโคโรนา 2019 และประสบภัยธรรมชาติ</v>
      </c>
      <c r="E694" s="33" t="s">
        <v>3318</v>
      </c>
      <c r="F694" s="33" t="s">
        <v>28</v>
      </c>
      <c r="G694" s="28">
        <v>2565</v>
      </c>
      <c r="H694" s="33" t="s">
        <v>308</v>
      </c>
      <c r="I694" s="33" t="s">
        <v>308</v>
      </c>
      <c r="J694" s="33" t="s">
        <v>1805</v>
      </c>
      <c r="K694" s="33" t="s">
        <v>389</v>
      </c>
      <c r="L694" s="33" t="s">
        <v>116</v>
      </c>
      <c r="N694" s="33" t="s">
        <v>757</v>
      </c>
      <c r="O694" s="33" t="s">
        <v>3851</v>
      </c>
      <c r="P694" s="33" t="s">
        <v>3955</v>
      </c>
      <c r="Q694" s="33" t="str">
        <f t="shared" si="18"/>
        <v>170201V02F02</v>
      </c>
    </row>
    <row r="695" spans="1:17" s="33" customFormat="1" ht="21" x14ac:dyDescent="0.35">
      <c r="A695" s="33" t="s">
        <v>3323</v>
      </c>
      <c r="B695" s="21" t="s">
        <v>757</v>
      </c>
      <c r="C695" s="21" t="s">
        <v>3851</v>
      </c>
      <c r="D695" s="30" t="str">
        <f t="shared" si="19"/>
        <v>พัฒนาการจัดการศึกษาโรงเรียนพื้นที่สูงในถิ่นทุรกันดารและโรงเรียนพื้นที่เกาะ สังกัดสำนักงานเขตพื้นที่การศึกษาประถมศึกษากาญจนบุรี เขต 1 ปีงบประมาณ พ.ศ.2564</v>
      </c>
      <c r="E695" s="33" t="s">
        <v>3324</v>
      </c>
      <c r="F695" s="33" t="s">
        <v>28</v>
      </c>
      <c r="G695" s="28">
        <v>2565</v>
      </c>
      <c r="H695" s="33" t="s">
        <v>1247</v>
      </c>
      <c r="I695" s="33" t="s">
        <v>308</v>
      </c>
      <c r="J695" s="33" t="s">
        <v>938</v>
      </c>
      <c r="K695" s="33" t="s">
        <v>389</v>
      </c>
      <c r="L695" s="33" t="s">
        <v>116</v>
      </c>
      <c r="N695" s="33" t="s">
        <v>757</v>
      </c>
      <c r="O695" s="33" t="s">
        <v>3851</v>
      </c>
      <c r="P695" s="33" t="s">
        <v>3959</v>
      </c>
      <c r="Q695" s="33" t="str">
        <f t="shared" si="18"/>
        <v>170201V02F02</v>
      </c>
    </row>
    <row r="696" spans="1:17" s="33" customFormat="1" ht="21" x14ac:dyDescent="0.35">
      <c r="A696" s="33" t="s">
        <v>3326</v>
      </c>
      <c r="B696" s="21" t="s">
        <v>757</v>
      </c>
      <c r="C696" s="21" t="s">
        <v>3851</v>
      </c>
      <c r="D696" s="30" t="str">
        <f t="shared" si="19"/>
        <v>ระบบการดูแลช่วยเหลือและคุ้มครองนักเรียน</v>
      </c>
      <c r="E696" s="33" t="s">
        <v>3327</v>
      </c>
      <c r="F696" s="33" t="s">
        <v>28</v>
      </c>
      <c r="G696" s="28">
        <v>2565</v>
      </c>
      <c r="H696" s="33" t="s">
        <v>1247</v>
      </c>
      <c r="I696" s="33" t="s">
        <v>308</v>
      </c>
      <c r="J696" s="33" t="s">
        <v>1662</v>
      </c>
      <c r="K696" s="33" t="s">
        <v>389</v>
      </c>
      <c r="L696" s="33" t="s">
        <v>116</v>
      </c>
      <c r="N696" s="33" t="s">
        <v>757</v>
      </c>
      <c r="O696" s="33" t="s">
        <v>3851</v>
      </c>
      <c r="P696" s="33" t="s">
        <v>3961</v>
      </c>
      <c r="Q696" s="33" t="str">
        <f t="shared" si="18"/>
        <v>170201V02F02</v>
      </c>
    </row>
    <row r="697" spans="1:17" s="33" customFormat="1" ht="21" x14ac:dyDescent="0.35">
      <c r="A697" s="33" t="s">
        <v>3331</v>
      </c>
      <c r="B697" s="21" t="s">
        <v>757</v>
      </c>
      <c r="C697" s="21" t="s">
        <v>3851</v>
      </c>
      <c r="D697" s="30" t="str">
        <f t="shared" si="19"/>
        <v>โครงการการพัฒนาขับเคลื่อนงานติดตามเฝ้าระวังข่าวสารสำนักงานเขตพื้นที่การศึกษาประถมศึกษาสุโขทัย เขต 2</v>
      </c>
      <c r="E697" s="33" t="s">
        <v>3332</v>
      </c>
      <c r="F697" s="33" t="s">
        <v>28</v>
      </c>
      <c r="G697" s="28">
        <v>2565</v>
      </c>
      <c r="H697" s="33" t="s">
        <v>1335</v>
      </c>
      <c r="I697" s="33" t="s">
        <v>308</v>
      </c>
      <c r="J697" s="33" t="s">
        <v>2100</v>
      </c>
      <c r="K697" s="33" t="s">
        <v>389</v>
      </c>
      <c r="L697" s="33" t="s">
        <v>116</v>
      </c>
      <c r="N697" s="33" t="s">
        <v>757</v>
      </c>
      <c r="O697" s="33" t="s">
        <v>3851</v>
      </c>
      <c r="P697" s="33" t="s">
        <v>3965</v>
      </c>
      <c r="Q697" s="33" t="str">
        <f t="shared" si="18"/>
        <v>170201V02F02</v>
      </c>
    </row>
    <row r="698" spans="1:17" s="33" customFormat="1" ht="21" x14ac:dyDescent="0.35">
      <c r="A698" s="33" t="s">
        <v>3334</v>
      </c>
      <c r="B698" s="21" t="s">
        <v>757</v>
      </c>
      <c r="C698" s="21" t="s">
        <v>3851</v>
      </c>
      <c r="D698" s="30" t="str">
        <f t="shared" si="19"/>
        <v>ประชุมการพัฒนาระบบการดูแลช่วยเหลือนักเรียนและการคุ้มครองนักเรียน  (การป้องกันปัญหาและแก้ไขภัยคุกคามทุกรูปแบบในสถานศึกษา)</v>
      </c>
      <c r="E698" s="33" t="s">
        <v>3335</v>
      </c>
      <c r="F698" s="33" t="s">
        <v>28</v>
      </c>
      <c r="G698" s="28">
        <v>2565</v>
      </c>
      <c r="H698" s="33" t="s">
        <v>873</v>
      </c>
      <c r="I698" s="33" t="s">
        <v>308</v>
      </c>
      <c r="J698" s="33" t="s">
        <v>2063</v>
      </c>
      <c r="K698" s="33" t="s">
        <v>389</v>
      </c>
      <c r="L698" s="33" t="s">
        <v>116</v>
      </c>
      <c r="N698" s="33" t="s">
        <v>757</v>
      </c>
      <c r="O698" s="33" t="s">
        <v>3851</v>
      </c>
      <c r="P698" s="33" t="s">
        <v>3967</v>
      </c>
      <c r="Q698" s="33" t="str">
        <f t="shared" si="18"/>
        <v>170201V02F02</v>
      </c>
    </row>
    <row r="699" spans="1:17" s="33" customFormat="1" ht="21" x14ac:dyDescent="0.35">
      <c r="A699" s="33" t="s">
        <v>3337</v>
      </c>
      <c r="B699" s="21" t="s">
        <v>757</v>
      </c>
      <c r="C699" s="21" t="s">
        <v>3851</v>
      </c>
      <c r="D699" s="30" t="str">
        <f t="shared" si="19"/>
        <v>ประชุมเชิงปฏิบัติการพัฒนาครูผู้รับผิดชอบงานระบบดูแลช่วยเหลือนักเรียนเพื่อปฏิบัติหน้าที่นักจิตวิทยาสถานศึกษาเบื้องต้น</v>
      </c>
      <c r="E699" s="33" t="s">
        <v>3338</v>
      </c>
      <c r="F699" s="33" t="s">
        <v>28</v>
      </c>
      <c r="G699" s="28">
        <v>2565</v>
      </c>
      <c r="H699" s="33" t="s">
        <v>1595</v>
      </c>
      <c r="I699" s="33" t="s">
        <v>308</v>
      </c>
      <c r="J699" s="33" t="s">
        <v>2063</v>
      </c>
      <c r="K699" s="33" t="s">
        <v>389</v>
      </c>
      <c r="L699" s="33" t="s">
        <v>116</v>
      </c>
      <c r="N699" s="33" t="s">
        <v>757</v>
      </c>
      <c r="O699" s="33" t="s">
        <v>3851</v>
      </c>
      <c r="P699" s="33" t="s">
        <v>3969</v>
      </c>
      <c r="Q699" s="33" t="str">
        <f t="shared" si="18"/>
        <v>170201V02F02</v>
      </c>
    </row>
    <row r="700" spans="1:17" s="33" customFormat="1" ht="21" x14ac:dyDescent="0.35">
      <c r="A700" s="33" t="s">
        <v>3343</v>
      </c>
      <c r="B700" s="21" t="s">
        <v>757</v>
      </c>
      <c r="C700" s="21" t="s">
        <v>3851</v>
      </c>
      <c r="D700" s="30" t="str">
        <f t="shared" si="19"/>
        <v>พัฒนาการดำเนินงานระบบการดูแลช่วยเหลือนักเรียน</v>
      </c>
      <c r="E700" s="33" t="s">
        <v>3344</v>
      </c>
      <c r="F700" s="33" t="s">
        <v>28</v>
      </c>
      <c r="G700" s="28">
        <v>2565</v>
      </c>
      <c r="H700" s="33" t="s">
        <v>873</v>
      </c>
      <c r="I700" s="33" t="s">
        <v>308</v>
      </c>
      <c r="J700" s="33" t="s">
        <v>1346</v>
      </c>
      <c r="K700" s="33" t="s">
        <v>389</v>
      </c>
      <c r="L700" s="33" t="s">
        <v>116</v>
      </c>
      <c r="N700" s="33" t="s">
        <v>757</v>
      </c>
      <c r="O700" s="33" t="s">
        <v>3851</v>
      </c>
      <c r="P700" s="33" t="s">
        <v>3973</v>
      </c>
      <c r="Q700" s="33" t="str">
        <f t="shared" si="18"/>
        <v>170201V02F02</v>
      </c>
    </row>
    <row r="701" spans="1:17" s="33" customFormat="1" ht="21" x14ac:dyDescent="0.35">
      <c r="A701" s="33" t="s">
        <v>3346</v>
      </c>
      <c r="B701" s="21" t="s">
        <v>757</v>
      </c>
      <c r="C701" s="21" t="s">
        <v>3851</v>
      </c>
      <c r="D701" s="30" t="str">
        <f t="shared" si="19"/>
        <v>การพัฒนากระบวนการจัดการเรียนรู้ภาษาไทย สำหรับเด็กที่ไม่ใช้ภาษาไทยเป็นภาษาแม่ โรงเรียนในพื้นที่โครงการพัฒนาดอยตุง (พื้นที่ทรงงาน)  อันเนื่องมาจากพระราชดำริ และพื้นที่ข้างเคียงฯ ขยายผลการพัฒนา</v>
      </c>
      <c r="E701" s="33" t="s">
        <v>3347</v>
      </c>
      <c r="F701" s="33" t="s">
        <v>28</v>
      </c>
      <c r="G701" s="28">
        <v>2565</v>
      </c>
      <c r="H701" s="33" t="s">
        <v>186</v>
      </c>
      <c r="I701" s="33" t="s">
        <v>308</v>
      </c>
      <c r="J701" s="33" t="s">
        <v>1941</v>
      </c>
      <c r="K701" s="33" t="s">
        <v>389</v>
      </c>
      <c r="L701" s="33" t="s">
        <v>116</v>
      </c>
      <c r="N701" s="33" t="s">
        <v>757</v>
      </c>
      <c r="O701" s="33" t="s">
        <v>3851</v>
      </c>
      <c r="P701" s="33" t="s">
        <v>3975</v>
      </c>
      <c r="Q701" s="33" t="str">
        <f t="shared" si="18"/>
        <v>170201V02F02</v>
      </c>
    </row>
    <row r="702" spans="1:17" s="33" customFormat="1" ht="21" x14ac:dyDescent="0.35">
      <c r="A702" s="33" t="s">
        <v>3979</v>
      </c>
      <c r="B702" s="21" t="s">
        <v>757</v>
      </c>
      <c r="C702" s="21" t="s">
        <v>3851</v>
      </c>
      <c r="D702" s="30" t="str">
        <f t="shared" si="19"/>
        <v>ขับเคลื่อนโครงการพัฒนาระบบการดูแลช่วยเหลือและคุ้มครองนักเรียน ประจำปีการศึกษา 2564</v>
      </c>
      <c r="E702" s="33" t="s">
        <v>3980</v>
      </c>
      <c r="F702" s="33" t="s">
        <v>28</v>
      </c>
      <c r="G702" s="28">
        <v>2565</v>
      </c>
      <c r="H702" s="33" t="s">
        <v>1302</v>
      </c>
      <c r="I702" s="33" t="s">
        <v>308</v>
      </c>
      <c r="J702" s="33" t="s">
        <v>3376</v>
      </c>
      <c r="K702" s="33" t="s">
        <v>389</v>
      </c>
      <c r="L702" s="33" t="s">
        <v>116</v>
      </c>
      <c r="N702" s="33" t="s">
        <v>757</v>
      </c>
      <c r="O702" s="33" t="s">
        <v>3851</v>
      </c>
      <c r="P702" s="33" t="s">
        <v>3982</v>
      </c>
      <c r="Q702" s="33" t="str">
        <f t="shared" si="18"/>
        <v>170201V02F02</v>
      </c>
    </row>
    <row r="703" spans="1:17" s="33" customFormat="1" ht="21" x14ac:dyDescent="0.35">
      <c r="A703" s="33" t="s">
        <v>3358</v>
      </c>
      <c r="B703" s="21" t="s">
        <v>757</v>
      </c>
      <c r="C703" s="21" t="s">
        <v>3851</v>
      </c>
      <c r="D703" s="30" t="str">
        <f t="shared" si="19"/>
        <v>โครงการดูแลช่วยเหลือนักเรียนที่ได้รับผลกระทบจากการระบาดของโรคติดเชื้อไวรัสโคโรนา 2019 (COVID - 19)  สำนักงานเขตพื้นที่การศึกษาประถมศึกษา  เชียงราย เขต 3</v>
      </c>
      <c r="E703" s="33" t="s">
        <v>3359</v>
      </c>
      <c r="F703" s="33" t="s">
        <v>28</v>
      </c>
      <c r="G703" s="28">
        <v>2565</v>
      </c>
      <c r="H703" s="33" t="s">
        <v>873</v>
      </c>
      <c r="I703" s="33" t="s">
        <v>308</v>
      </c>
      <c r="J703" s="33" t="s">
        <v>1941</v>
      </c>
      <c r="K703" s="33" t="s">
        <v>389</v>
      </c>
      <c r="L703" s="33" t="s">
        <v>116</v>
      </c>
      <c r="N703" s="33" t="s">
        <v>757</v>
      </c>
      <c r="O703" s="33" t="s">
        <v>3851</v>
      </c>
      <c r="P703" s="33" t="s">
        <v>3988</v>
      </c>
      <c r="Q703" s="33" t="str">
        <f t="shared" si="18"/>
        <v>170201V02F02</v>
      </c>
    </row>
    <row r="704" spans="1:17" s="33" customFormat="1" ht="21" x14ac:dyDescent="0.35">
      <c r="A704" s="33" t="s">
        <v>3362</v>
      </c>
      <c r="B704" s="21" t="s">
        <v>757</v>
      </c>
      <c r="C704" s="21" t="s">
        <v>3851</v>
      </c>
      <c r="D704" s="30" t="str">
        <f t="shared" si="19"/>
        <v>บูรณาการยกระดับคุณภาพผู้ปฏิบัติงานส่งเสริมความประพฤตินักเรียนและนักศึกษา ประจำปี 2564</v>
      </c>
      <c r="E704" s="33" t="s">
        <v>3363</v>
      </c>
      <c r="F704" s="33" t="s">
        <v>28</v>
      </c>
      <c r="G704" s="28">
        <v>2565</v>
      </c>
      <c r="H704" s="33" t="s">
        <v>308</v>
      </c>
      <c r="I704" s="33" t="s">
        <v>308</v>
      </c>
      <c r="J704" s="33" t="s">
        <v>3365</v>
      </c>
      <c r="K704" s="33" t="s">
        <v>389</v>
      </c>
      <c r="L704" s="33" t="s">
        <v>116</v>
      </c>
      <c r="N704" s="33" t="s">
        <v>757</v>
      </c>
      <c r="O704" s="33" t="s">
        <v>3851</v>
      </c>
      <c r="P704" s="33" t="s">
        <v>3990</v>
      </c>
      <c r="Q704" s="33" t="str">
        <f t="shared" si="18"/>
        <v>170201V02F02</v>
      </c>
    </row>
    <row r="705" spans="1:17" s="33" customFormat="1" ht="21" x14ac:dyDescent="0.35">
      <c r="A705" s="33" t="s">
        <v>3366</v>
      </c>
      <c r="B705" s="21" t="s">
        <v>757</v>
      </c>
      <c r="C705" s="21" t="s">
        <v>3851</v>
      </c>
      <c r="D705" s="30" t="str">
        <f t="shared" si="19"/>
        <v>อบรมพนักงานเจ้าหน้าที่ส่งเสริมความประพฤตินักเรียนและนักศึกษา (พสน.)</v>
      </c>
      <c r="E705" s="33" t="s">
        <v>3367</v>
      </c>
      <c r="F705" s="33" t="s">
        <v>28</v>
      </c>
      <c r="G705" s="28">
        <v>2565</v>
      </c>
      <c r="H705" s="33" t="s">
        <v>308</v>
      </c>
      <c r="I705" s="33" t="s">
        <v>308</v>
      </c>
      <c r="J705" s="33" t="s">
        <v>2474</v>
      </c>
      <c r="K705" s="33" t="s">
        <v>389</v>
      </c>
      <c r="L705" s="33" t="s">
        <v>116</v>
      </c>
      <c r="N705" s="33" t="s">
        <v>757</v>
      </c>
      <c r="O705" s="33" t="s">
        <v>3851</v>
      </c>
      <c r="P705" s="33" t="s">
        <v>3992</v>
      </c>
      <c r="Q705" s="33" t="str">
        <f t="shared" si="18"/>
        <v>170201V02F02</v>
      </c>
    </row>
    <row r="706" spans="1:17" s="33" customFormat="1" ht="21" x14ac:dyDescent="0.35">
      <c r="A706" s="33" t="s">
        <v>3369</v>
      </c>
      <c r="B706" s="21" t="s">
        <v>757</v>
      </c>
      <c r="C706" s="21" t="s">
        <v>3851</v>
      </c>
      <c r="D706" s="30" t="str">
        <f t="shared" si="19"/>
        <v>ศูนย์เฉพาะกิจคุ้มครองและช่วยเหลือเด็กนักเรียน สพป.สุพรรณบุรี เขต 1</v>
      </c>
      <c r="E706" s="33" t="s">
        <v>3370</v>
      </c>
      <c r="F706" s="33" t="s">
        <v>28</v>
      </c>
      <c r="G706" s="28">
        <v>2565</v>
      </c>
      <c r="H706" s="33" t="s">
        <v>873</v>
      </c>
      <c r="I706" s="33" t="s">
        <v>308</v>
      </c>
      <c r="J706" s="33" t="s">
        <v>3365</v>
      </c>
      <c r="K706" s="33" t="s">
        <v>389</v>
      </c>
      <c r="L706" s="33" t="s">
        <v>116</v>
      </c>
      <c r="N706" s="33" t="s">
        <v>757</v>
      </c>
      <c r="O706" s="33" t="s">
        <v>3851</v>
      </c>
      <c r="P706" s="33" t="s">
        <v>3994</v>
      </c>
      <c r="Q706" s="33" t="str">
        <f t="shared" si="18"/>
        <v>170201V02F02</v>
      </c>
    </row>
    <row r="707" spans="1:17" s="33" customFormat="1" ht="21" x14ac:dyDescent="0.35">
      <c r="A707" s="33" t="s">
        <v>3380</v>
      </c>
      <c r="B707" s="21" t="s">
        <v>757</v>
      </c>
      <c r="C707" s="21" t="s">
        <v>3851</v>
      </c>
      <c r="D707" s="30" t="str">
        <f t="shared" si="19"/>
        <v>พัฒนาทักษะชีวิตเพื่อเสริมสร้างภูมิคุ้มกันทางสังคม ประจำปี 2564</v>
      </c>
      <c r="E707" s="33" t="s">
        <v>3381</v>
      </c>
      <c r="F707" s="33" t="s">
        <v>28</v>
      </c>
      <c r="G707" s="28">
        <v>2565</v>
      </c>
      <c r="H707" s="33" t="s">
        <v>1595</v>
      </c>
      <c r="I707" s="33" t="s">
        <v>308</v>
      </c>
      <c r="J707" s="33" t="s">
        <v>1166</v>
      </c>
      <c r="K707" s="33" t="s">
        <v>389</v>
      </c>
      <c r="L707" s="33" t="s">
        <v>116</v>
      </c>
      <c r="N707" s="33" t="s">
        <v>757</v>
      </c>
      <c r="O707" s="33" t="s">
        <v>3851</v>
      </c>
      <c r="P707" s="33" t="s">
        <v>4000</v>
      </c>
      <c r="Q707" s="33" t="str">
        <f t="shared" si="18"/>
        <v>170201V02F02</v>
      </c>
    </row>
    <row r="708" spans="1:17" s="33" customFormat="1" ht="21" x14ac:dyDescent="0.35">
      <c r="A708" s="33" t="s">
        <v>3388</v>
      </c>
      <c r="B708" s="21" t="s">
        <v>757</v>
      </c>
      <c r="C708" s="21" t="s">
        <v>3851</v>
      </c>
      <c r="D708" s="30" t="str">
        <f t="shared" si="19"/>
        <v>โครงการพัฒนาการจัดการศึกษาโรงเรียนที่ตั้งในพื้นที่ลักษณะพิเศษ  (โรงเรียนพื้นที่สูงในถิ่นทุรกันดารและโรงเรียนพื้นที่เกาะ)</v>
      </c>
      <c r="E708" s="33" t="s">
        <v>3389</v>
      </c>
      <c r="F708" s="33" t="s">
        <v>28</v>
      </c>
      <c r="G708" s="28">
        <v>2565</v>
      </c>
      <c r="H708" s="33" t="s">
        <v>1302</v>
      </c>
      <c r="I708" s="33" t="s">
        <v>308</v>
      </c>
      <c r="J708" s="33" t="s">
        <v>3376</v>
      </c>
      <c r="K708" s="33" t="s">
        <v>389</v>
      </c>
      <c r="L708" s="33" t="s">
        <v>116</v>
      </c>
      <c r="N708" s="33" t="s">
        <v>757</v>
      </c>
      <c r="O708" s="33" t="s">
        <v>3851</v>
      </c>
      <c r="P708" s="33" t="s">
        <v>4012</v>
      </c>
      <c r="Q708" s="33" t="str">
        <f t="shared" si="18"/>
        <v>170201V02F02</v>
      </c>
    </row>
    <row r="709" spans="1:17" s="33" customFormat="1" ht="21" x14ac:dyDescent="0.35">
      <c r="A709" s="33" t="s">
        <v>4016</v>
      </c>
      <c r="B709" s="21" t="s">
        <v>757</v>
      </c>
      <c r="C709" s="21" t="s">
        <v>3851</v>
      </c>
      <c r="D709" s="30" t="str">
        <f t="shared" si="19"/>
        <v>โครงการกิจกรรมรณรงค์ เฝ้าระวัง และส่งเสริมสร้างสรรค์วันวาเลนไทน์</v>
      </c>
      <c r="E709" s="33" t="s">
        <v>4017</v>
      </c>
      <c r="F709" s="33" t="s">
        <v>28</v>
      </c>
      <c r="G709" s="28">
        <v>2565</v>
      </c>
      <c r="H709" s="33" t="s">
        <v>308</v>
      </c>
      <c r="I709" s="33" t="s">
        <v>308</v>
      </c>
      <c r="J709" s="33" t="s">
        <v>3376</v>
      </c>
      <c r="K709" s="33" t="s">
        <v>389</v>
      </c>
      <c r="L709" s="33" t="s">
        <v>116</v>
      </c>
      <c r="N709" s="33" t="s">
        <v>757</v>
      </c>
      <c r="O709" s="33" t="s">
        <v>3851</v>
      </c>
      <c r="P709" s="33" t="s">
        <v>4019</v>
      </c>
      <c r="Q709" s="33" t="str">
        <f t="shared" si="18"/>
        <v>170201V02F02</v>
      </c>
    </row>
    <row r="710" spans="1:17" s="33" customFormat="1" ht="21" x14ac:dyDescent="0.35">
      <c r="A710" s="33" t="s">
        <v>3396</v>
      </c>
      <c r="B710" s="21" t="s">
        <v>757</v>
      </c>
      <c r="C710" s="21" t="s">
        <v>3851</v>
      </c>
      <c r="D710" s="30" t="str">
        <f t="shared" si="19"/>
        <v>โครงการกิจกรรมรณรงค์ เฝ้าระวัง และส่งเสริมสร้างสรรค์วันวาเลนไทน์ ประจำปี 2564 ภายใต้มาตรการการป้องกันการแพร่ระบาดของโรคติดเชื้อไวรัสโคโรนา 2019 (COVID - 19)</v>
      </c>
      <c r="E710" s="33" t="s">
        <v>3397</v>
      </c>
      <c r="F710" s="33" t="s">
        <v>28</v>
      </c>
      <c r="G710" s="28">
        <v>2565</v>
      </c>
      <c r="H710" s="33" t="s">
        <v>1936</v>
      </c>
      <c r="I710" s="33" t="s">
        <v>1936</v>
      </c>
      <c r="J710" s="33" t="s">
        <v>3281</v>
      </c>
      <c r="K710" s="33" t="s">
        <v>389</v>
      </c>
      <c r="L710" s="33" t="s">
        <v>116</v>
      </c>
      <c r="N710" s="33" t="s">
        <v>757</v>
      </c>
      <c r="O710" s="33" t="s">
        <v>3851</v>
      </c>
      <c r="P710" s="33" t="s">
        <v>4023</v>
      </c>
      <c r="Q710" s="33" t="str">
        <f t="shared" si="18"/>
        <v>170201V02F02</v>
      </c>
    </row>
    <row r="711" spans="1:17" s="33" customFormat="1" ht="21" x14ac:dyDescent="0.35">
      <c r="A711" s="33" t="s">
        <v>3400</v>
      </c>
      <c r="B711" s="21" t="s">
        <v>757</v>
      </c>
      <c r="C711" s="21" t="s">
        <v>3851</v>
      </c>
      <c r="D711" s="30" t="str">
        <f t="shared" si="19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711" s="33" t="s">
        <v>537</v>
      </c>
      <c r="F711" s="33" t="s">
        <v>28</v>
      </c>
      <c r="G711" s="28">
        <v>2565</v>
      </c>
      <c r="H711" s="33" t="s">
        <v>885</v>
      </c>
      <c r="I711" s="33" t="s">
        <v>34</v>
      </c>
      <c r="J711" s="33" t="s">
        <v>3402</v>
      </c>
      <c r="K711" s="33" t="s">
        <v>170</v>
      </c>
      <c r="L711" s="33" t="s">
        <v>171</v>
      </c>
      <c r="N711" s="33" t="s">
        <v>757</v>
      </c>
      <c r="O711" s="33" t="s">
        <v>3851</v>
      </c>
      <c r="P711" s="33" t="s">
        <v>4025</v>
      </c>
      <c r="Q711" s="33" t="str">
        <f t="shared" si="18"/>
        <v>170201V02F02</v>
      </c>
    </row>
    <row r="712" spans="1:17" s="33" customFormat="1" ht="21" x14ac:dyDescent="0.35">
      <c r="A712" s="33" t="s">
        <v>3411</v>
      </c>
      <c r="B712" s="21" t="s">
        <v>757</v>
      </c>
      <c r="C712" s="21" t="s">
        <v>3851</v>
      </c>
      <c r="D712" s="30" t="str">
        <f t="shared" si="19"/>
        <v>โครงการดูแลช่วยเหลือและคุ้มครองนักเรียน</v>
      </c>
      <c r="E712" s="33" t="s">
        <v>2277</v>
      </c>
      <c r="F712" s="33" t="s">
        <v>28</v>
      </c>
      <c r="G712" s="28">
        <v>2565</v>
      </c>
      <c r="H712" s="33" t="s">
        <v>1764</v>
      </c>
      <c r="I712" s="33" t="s">
        <v>308</v>
      </c>
      <c r="J712" s="33" t="s">
        <v>1704</v>
      </c>
      <c r="K712" s="33" t="s">
        <v>389</v>
      </c>
      <c r="L712" s="33" t="s">
        <v>116</v>
      </c>
      <c r="N712" s="33" t="s">
        <v>757</v>
      </c>
      <c r="O712" s="33" t="s">
        <v>3851</v>
      </c>
      <c r="P712" s="33" t="s">
        <v>4032</v>
      </c>
      <c r="Q712" s="33" t="str">
        <f t="shared" si="18"/>
        <v>170201V02F02</v>
      </c>
    </row>
    <row r="713" spans="1:17" s="33" customFormat="1" ht="21" x14ac:dyDescent="0.35">
      <c r="A713" s="33" t="s">
        <v>3413</v>
      </c>
      <c r="B713" s="21" t="s">
        <v>757</v>
      </c>
      <c r="C713" s="21" t="s">
        <v>3851</v>
      </c>
      <c r="D713" s="30" t="str">
        <f t="shared" si="19"/>
        <v>โครงการการส่งเสริมป้องกันและเฝ้าระวังความประพฤติของนักเรียน จากภัยคุกคามในโลกศตวรรษที่ 21</v>
      </c>
      <c r="E713" s="33" t="s">
        <v>3414</v>
      </c>
      <c r="F713" s="33" t="s">
        <v>28</v>
      </c>
      <c r="G713" s="28">
        <v>2565</v>
      </c>
      <c r="H713" s="33" t="s">
        <v>1247</v>
      </c>
      <c r="I713" s="33" t="s">
        <v>308</v>
      </c>
      <c r="J713" s="33" t="s">
        <v>2506</v>
      </c>
      <c r="K713" s="33" t="s">
        <v>389</v>
      </c>
      <c r="L713" s="33" t="s">
        <v>116</v>
      </c>
      <c r="N713" s="33" t="s">
        <v>757</v>
      </c>
      <c r="O713" s="33" t="s">
        <v>3851</v>
      </c>
      <c r="P713" s="33" t="s">
        <v>4042</v>
      </c>
      <c r="Q713" s="33" t="str">
        <f t="shared" si="18"/>
        <v>170201V02F02</v>
      </c>
    </row>
    <row r="714" spans="1:17" s="33" customFormat="1" ht="21" x14ac:dyDescent="0.35">
      <c r="A714" s="33" t="s">
        <v>3419</v>
      </c>
      <c r="B714" s="21" t="s">
        <v>757</v>
      </c>
      <c r="C714" s="21" t="s">
        <v>3851</v>
      </c>
      <c r="D714" s="30" t="str">
        <f t="shared" si="19"/>
        <v>ส่งเสริมศักยภาพการตรวจ ติดตามความประพฤตินักเรียนและนักศึกษา และการนิเทศติดตาม กำชับสถานศึกษาดำเนินการตามระบบดูแลช่วยเหลือนักเรียน และความปลอดภัยในสถานศึกษา</v>
      </c>
      <c r="E714" s="33" t="s">
        <v>3420</v>
      </c>
      <c r="F714" s="33" t="s">
        <v>28</v>
      </c>
      <c r="G714" s="28">
        <v>2565</v>
      </c>
      <c r="H714" s="33" t="s">
        <v>1595</v>
      </c>
      <c r="I714" s="33" t="s">
        <v>308</v>
      </c>
      <c r="J714" s="33" t="s">
        <v>3081</v>
      </c>
      <c r="K714" s="33" t="s">
        <v>389</v>
      </c>
      <c r="L714" s="33" t="s">
        <v>116</v>
      </c>
      <c r="N714" s="33" t="s">
        <v>757</v>
      </c>
      <c r="O714" s="33" t="s">
        <v>3851</v>
      </c>
      <c r="P714" s="33" t="s">
        <v>4046</v>
      </c>
      <c r="Q714" s="33" t="str">
        <f t="shared" si="18"/>
        <v>170201V02F02</v>
      </c>
    </row>
    <row r="715" spans="1:17" s="33" customFormat="1" ht="21" x14ac:dyDescent="0.35">
      <c r="A715" s="33" t="s">
        <v>3422</v>
      </c>
      <c r="B715" s="21" t="s">
        <v>757</v>
      </c>
      <c r="C715" s="21" t="s">
        <v>3851</v>
      </c>
      <c r="D715" s="30" t="str">
        <f t="shared" si="19"/>
        <v>กิจกรรมรณรงค์ เฝ้าระวัง และส่งเสริมสร้างสรรค์วันวาเลนไทน์ ประจำปี 2564 ภายใต้มาตรการการป้องกันการแพร่ระบาดของโรคติดเชื้อไวรัสโคโรนา 2019 (COVID – 19) ของสำนักงานเขตพื้นที่การศึกษาประถมศึกษา</v>
      </c>
      <c r="E715" s="33" t="s">
        <v>3423</v>
      </c>
      <c r="F715" s="33" t="s">
        <v>28</v>
      </c>
      <c r="G715" s="28">
        <v>2565</v>
      </c>
      <c r="H715" s="33" t="s">
        <v>1936</v>
      </c>
      <c r="I715" s="33" t="s">
        <v>1335</v>
      </c>
      <c r="J715" s="33" t="s">
        <v>2079</v>
      </c>
      <c r="K715" s="33" t="s">
        <v>389</v>
      </c>
      <c r="L715" s="33" t="s">
        <v>116</v>
      </c>
      <c r="N715" s="33" t="s">
        <v>757</v>
      </c>
      <c r="O715" s="33" t="s">
        <v>3851</v>
      </c>
      <c r="P715" s="33" t="s">
        <v>4048</v>
      </c>
      <c r="Q715" s="33" t="str">
        <f t="shared" ref="Q715:Q778" si="20">IF(LEN(O715=11),_xlfn.CONCAT(N715,"F",RIGHT(O715,2)),O715)</f>
        <v>170201V02F02</v>
      </c>
    </row>
    <row r="716" spans="1:17" s="33" customFormat="1" ht="21" x14ac:dyDescent="0.35">
      <c r="A716" s="33" t="s">
        <v>4053</v>
      </c>
      <c r="B716" s="21" t="s">
        <v>757</v>
      </c>
      <c r="C716" s="21" t="s">
        <v>3851</v>
      </c>
      <c r="D716" s="30" t="str">
        <f t="shared" si="19"/>
        <v>ส่งเสริมและสนับสนุนการดำเนินงานระบบดูแลช่วยเหลือนักเรียน</v>
      </c>
      <c r="E716" s="33" t="s">
        <v>4054</v>
      </c>
      <c r="F716" s="33" t="s">
        <v>28</v>
      </c>
      <c r="G716" s="28">
        <v>2565</v>
      </c>
      <c r="H716" s="33" t="s">
        <v>873</v>
      </c>
      <c r="I716" s="33" t="s">
        <v>308</v>
      </c>
      <c r="J716" s="33" t="s">
        <v>4056</v>
      </c>
      <c r="K716" s="33" t="s">
        <v>389</v>
      </c>
      <c r="L716" s="33" t="s">
        <v>116</v>
      </c>
      <c r="N716" s="33" t="s">
        <v>757</v>
      </c>
      <c r="O716" s="33" t="s">
        <v>3851</v>
      </c>
      <c r="P716" s="33" t="s">
        <v>4057</v>
      </c>
      <c r="Q716" s="33" t="str">
        <f t="shared" si="20"/>
        <v>170201V02F02</v>
      </c>
    </row>
    <row r="717" spans="1:17" s="33" customFormat="1" ht="21" x14ac:dyDescent="0.35">
      <c r="A717" s="33" t="s">
        <v>3439</v>
      </c>
      <c r="B717" s="21" t="s">
        <v>757</v>
      </c>
      <c r="C717" s="21" t="s">
        <v>3851</v>
      </c>
      <c r="D717" s="30" t="str">
        <f t="shared" si="19"/>
        <v>โครงการจัดทำดัชนีชี้วัดคุณภาพชีวิตแรงงานนอกระบบและสำรวจข้อมูลแรงงานนอกระบบ ประจำปีงบประมาณ พ.ศ. 2565</v>
      </c>
      <c r="E717" s="33" t="s">
        <v>3440</v>
      </c>
      <c r="F717" s="33" t="s">
        <v>28</v>
      </c>
      <c r="G717" s="28">
        <v>2565</v>
      </c>
      <c r="H717" s="33" t="s">
        <v>885</v>
      </c>
      <c r="I717" s="33" t="s">
        <v>34</v>
      </c>
      <c r="J717" s="33" t="s">
        <v>1210</v>
      </c>
      <c r="K717" s="33" t="s">
        <v>400</v>
      </c>
      <c r="L717" s="33" t="s">
        <v>380</v>
      </c>
      <c r="N717" s="33" t="s">
        <v>757</v>
      </c>
      <c r="O717" s="33" t="s">
        <v>3851</v>
      </c>
      <c r="P717" s="33" t="s">
        <v>4067</v>
      </c>
      <c r="Q717" s="33" t="str">
        <f t="shared" si="20"/>
        <v>170201V02F02</v>
      </c>
    </row>
    <row r="718" spans="1:17" s="33" customFormat="1" ht="21" x14ac:dyDescent="0.35">
      <c r="A718" s="33" t="s">
        <v>3445</v>
      </c>
      <c r="B718" s="21" t="s">
        <v>757</v>
      </c>
      <c r="C718" s="21" t="s">
        <v>3851</v>
      </c>
      <c r="D718" s="30" t="str">
        <f t="shared" si="19"/>
        <v>โครงการเสริมสร้างการจัดการเรียนการสอนเรื่องเพศวิถีศึกษาในโรงเรียน</v>
      </c>
      <c r="E718" s="33" t="s">
        <v>3446</v>
      </c>
      <c r="F718" s="33" t="s">
        <v>28</v>
      </c>
      <c r="G718" s="28">
        <v>2565</v>
      </c>
      <c r="H718" s="33" t="s">
        <v>1764</v>
      </c>
      <c r="I718" s="33" t="s">
        <v>308</v>
      </c>
      <c r="J718" s="33" t="s">
        <v>2561</v>
      </c>
      <c r="K718" s="33" t="s">
        <v>389</v>
      </c>
      <c r="L718" s="33" t="s">
        <v>116</v>
      </c>
      <c r="N718" s="33" t="s">
        <v>757</v>
      </c>
      <c r="O718" s="33" t="s">
        <v>3851</v>
      </c>
      <c r="P718" s="33" t="s">
        <v>4071</v>
      </c>
      <c r="Q718" s="33" t="str">
        <f t="shared" si="20"/>
        <v>170201V02F02</v>
      </c>
    </row>
    <row r="719" spans="1:17" s="33" customFormat="1" ht="21" x14ac:dyDescent="0.35">
      <c r="A719" s="33" t="s">
        <v>3448</v>
      </c>
      <c r="B719" s="21" t="s">
        <v>757</v>
      </c>
      <c r="C719" s="21" t="s">
        <v>3851</v>
      </c>
      <c r="D719" s="30" t="str">
        <f t="shared" si="19"/>
        <v>ภูมิคุ้มกันโลกสมัยใหม่กับเด็กในศตวรรษที่ 21</v>
      </c>
      <c r="E719" s="33" t="s">
        <v>3449</v>
      </c>
      <c r="F719" s="33" t="s">
        <v>28</v>
      </c>
      <c r="G719" s="28">
        <v>2565</v>
      </c>
      <c r="H719" s="33" t="s">
        <v>873</v>
      </c>
      <c r="I719" s="33" t="s">
        <v>308</v>
      </c>
      <c r="J719" s="33" t="s">
        <v>1600</v>
      </c>
      <c r="K719" s="33" t="s">
        <v>389</v>
      </c>
      <c r="L719" s="33" t="s">
        <v>116</v>
      </c>
      <c r="N719" s="33" t="s">
        <v>757</v>
      </c>
      <c r="O719" s="33" t="s">
        <v>3851</v>
      </c>
      <c r="P719" s="33" t="s">
        <v>4073</v>
      </c>
      <c r="Q719" s="33" t="str">
        <f t="shared" si="20"/>
        <v>170201V02F02</v>
      </c>
    </row>
    <row r="720" spans="1:17" s="33" customFormat="1" ht="21" x14ac:dyDescent="0.35">
      <c r="A720" s="33" t="s">
        <v>3454</v>
      </c>
      <c r="B720" s="21" t="s">
        <v>757</v>
      </c>
      <c r="C720" s="21" t="s">
        <v>3851</v>
      </c>
      <c r="D720" s="30" t="str">
        <f t="shared" si="19"/>
        <v>โครงการจัดสวัสดิการเพื่อเกษตรกรชาวสวนยาง</v>
      </c>
      <c r="E720" s="33" t="s">
        <v>3455</v>
      </c>
      <c r="F720" s="33" t="s">
        <v>28</v>
      </c>
      <c r="G720" s="28">
        <v>2565</v>
      </c>
      <c r="H720" s="33" t="s">
        <v>885</v>
      </c>
      <c r="I720" s="33" t="s">
        <v>34</v>
      </c>
      <c r="J720" s="33" t="s">
        <v>3457</v>
      </c>
      <c r="K720" s="33" t="s">
        <v>3458</v>
      </c>
      <c r="L720" s="33" t="s">
        <v>3459</v>
      </c>
      <c r="N720" s="33" t="s">
        <v>757</v>
      </c>
      <c r="O720" s="33" t="s">
        <v>3851</v>
      </c>
      <c r="P720" s="33" t="s">
        <v>4077</v>
      </c>
      <c r="Q720" s="33" t="str">
        <f t="shared" si="20"/>
        <v>170201V02F02</v>
      </c>
    </row>
    <row r="721" spans="1:17" s="33" customFormat="1" ht="21" x14ac:dyDescent="0.35">
      <c r="A721" s="33" t="s">
        <v>3460</v>
      </c>
      <c r="B721" s="21" t="s">
        <v>757</v>
      </c>
      <c r="C721" s="21" t="s">
        <v>3851</v>
      </c>
      <c r="D721" s="30" t="str">
        <f t="shared" si="19"/>
        <v>ส่งเสริมสนับสนุนการดำเนินงานระบบดูแลช่วยเหลือและคุ้มครองนักเรียน</v>
      </c>
      <c r="E721" s="33" t="s">
        <v>3461</v>
      </c>
      <c r="F721" s="33" t="s">
        <v>28</v>
      </c>
      <c r="G721" s="28">
        <v>2565</v>
      </c>
      <c r="H721" s="33" t="s">
        <v>873</v>
      </c>
      <c r="I721" s="33" t="s">
        <v>308</v>
      </c>
      <c r="J721" s="33" t="s">
        <v>1600</v>
      </c>
      <c r="K721" s="33" t="s">
        <v>389</v>
      </c>
      <c r="L721" s="33" t="s">
        <v>116</v>
      </c>
      <c r="N721" s="33" t="s">
        <v>757</v>
      </c>
      <c r="O721" s="33" t="s">
        <v>3851</v>
      </c>
      <c r="P721" s="33" t="s">
        <v>4079</v>
      </c>
      <c r="Q721" s="33" t="str">
        <f t="shared" si="20"/>
        <v>170201V02F02</v>
      </c>
    </row>
    <row r="722" spans="1:17" s="33" customFormat="1" ht="21" x14ac:dyDescent="0.35">
      <c r="A722" s="33" t="s">
        <v>4087</v>
      </c>
      <c r="B722" s="21" t="s">
        <v>757</v>
      </c>
      <c r="C722" s="21" t="s">
        <v>3851</v>
      </c>
      <c r="D722" s="30" t="str">
        <f t="shared" si="19"/>
        <v>ส่งเสริม พัฒนากระบวนการป้องกันนักเรียนกลุ่มเสี่ยงออกกลางคัน</v>
      </c>
      <c r="E722" s="33" t="s">
        <v>4088</v>
      </c>
      <c r="F722" s="33" t="s">
        <v>28</v>
      </c>
      <c r="G722" s="28">
        <v>2565</v>
      </c>
      <c r="H722" s="33" t="s">
        <v>885</v>
      </c>
      <c r="I722" s="33" t="s">
        <v>34</v>
      </c>
      <c r="J722" s="33" t="s">
        <v>683</v>
      </c>
      <c r="K722" s="33" t="s">
        <v>389</v>
      </c>
      <c r="L722" s="33" t="s">
        <v>116</v>
      </c>
      <c r="N722" s="33" t="s">
        <v>757</v>
      </c>
      <c r="O722" s="33" t="s">
        <v>3851</v>
      </c>
      <c r="P722" s="33" t="s">
        <v>4090</v>
      </c>
      <c r="Q722" s="33" t="str">
        <f t="shared" si="20"/>
        <v>170201V02F02</v>
      </c>
    </row>
    <row r="723" spans="1:17" s="33" customFormat="1" ht="21" x14ac:dyDescent="0.35">
      <c r="A723" s="33" t="s">
        <v>4094</v>
      </c>
      <c r="B723" s="21" t="s">
        <v>757</v>
      </c>
      <c r="C723" s="21" t="s">
        <v>3851</v>
      </c>
      <c r="D723" s="30" t="str">
        <f t="shared" si="19"/>
        <v>การพัฒนาระบบการดูแลช่วยเหลือนักเรียนในสังกัดสำนักงานเขตพื้นที่การศึกษาประถมศึกษาพิษณุโลก เขต 2</v>
      </c>
      <c r="E723" s="33" t="s">
        <v>4095</v>
      </c>
      <c r="F723" s="33" t="s">
        <v>28</v>
      </c>
      <c r="G723" s="28">
        <v>2565</v>
      </c>
      <c r="H723" s="33" t="s">
        <v>885</v>
      </c>
      <c r="I723" s="33" t="s">
        <v>34</v>
      </c>
      <c r="J723" s="33" t="s">
        <v>683</v>
      </c>
      <c r="K723" s="33" t="s">
        <v>389</v>
      </c>
      <c r="L723" s="33" t="s">
        <v>116</v>
      </c>
      <c r="N723" s="33" t="s">
        <v>757</v>
      </c>
      <c r="O723" s="33" t="s">
        <v>3851</v>
      </c>
      <c r="P723" s="33" t="s">
        <v>4097</v>
      </c>
      <c r="Q723" s="33" t="str">
        <f t="shared" si="20"/>
        <v>170201V02F02</v>
      </c>
    </row>
    <row r="724" spans="1:17" s="33" customFormat="1" ht="21" x14ac:dyDescent="0.35">
      <c r="A724" s="33" t="s">
        <v>4101</v>
      </c>
      <c r="B724" s="21" t="s">
        <v>757</v>
      </c>
      <c r="C724" s="21" t="s">
        <v>3851</v>
      </c>
      <c r="D724" s="30" t="str">
        <f t="shared" si="19"/>
        <v>โครงการส่งเสริมและพัฒนาระบบดูแลช่วยเหลือนักเรียนในสถานศึกษา</v>
      </c>
      <c r="E724" s="33" t="s">
        <v>2737</v>
      </c>
      <c r="F724" s="33" t="s">
        <v>28</v>
      </c>
      <c r="G724" s="28">
        <v>2565</v>
      </c>
      <c r="H724" s="33" t="s">
        <v>3266</v>
      </c>
      <c r="I724" s="33" t="s">
        <v>34</v>
      </c>
      <c r="J724" s="33" t="s">
        <v>2739</v>
      </c>
      <c r="K724" s="33" t="s">
        <v>389</v>
      </c>
      <c r="L724" s="33" t="s">
        <v>116</v>
      </c>
      <c r="N724" s="33" t="s">
        <v>757</v>
      </c>
      <c r="O724" s="33" t="s">
        <v>3851</v>
      </c>
      <c r="P724" s="33" t="s">
        <v>4103</v>
      </c>
      <c r="Q724" s="33" t="str">
        <f t="shared" si="20"/>
        <v>170201V02F02</v>
      </c>
    </row>
    <row r="725" spans="1:17" s="33" customFormat="1" ht="21" x14ac:dyDescent="0.35">
      <c r="A725" s="33" t="s">
        <v>3497</v>
      </c>
      <c r="B725" s="21" t="s">
        <v>757</v>
      </c>
      <c r="C725" s="21" t="s">
        <v>3851</v>
      </c>
      <c r="D725" s="30" t="str">
        <f t="shared" si="19"/>
        <v>โครงการพัฒนาระบบคุ้มครองเด็กและเยาวชน</v>
      </c>
      <c r="E725" s="33" t="s">
        <v>3498</v>
      </c>
      <c r="F725" s="33" t="s">
        <v>28</v>
      </c>
      <c r="G725" s="28">
        <v>2565</v>
      </c>
      <c r="H725" s="33" t="s">
        <v>885</v>
      </c>
      <c r="I725" s="33" t="s">
        <v>34</v>
      </c>
      <c r="J725" s="33" t="s">
        <v>226</v>
      </c>
      <c r="K725" s="33" t="s">
        <v>100</v>
      </c>
      <c r="L725" s="33" t="s">
        <v>47</v>
      </c>
      <c r="N725" s="33" t="s">
        <v>757</v>
      </c>
      <c r="O725" s="33" t="s">
        <v>3851</v>
      </c>
      <c r="P725" s="33" t="s">
        <v>4149</v>
      </c>
      <c r="Q725" s="33" t="str">
        <f t="shared" si="20"/>
        <v>170201V02F02</v>
      </c>
    </row>
    <row r="726" spans="1:17" s="33" customFormat="1" ht="21" x14ac:dyDescent="0.35">
      <c r="A726" s="33" t="s">
        <v>3505</v>
      </c>
      <c r="B726" s="21" t="s">
        <v>757</v>
      </c>
      <c r="C726" s="21" t="s">
        <v>3851</v>
      </c>
      <c r="D726" s="30" t="str">
        <f t="shared" si="19"/>
        <v>กองทุนคุ้มครองเด็ก</v>
      </c>
      <c r="E726" s="33" t="s">
        <v>3506</v>
      </c>
      <c r="F726" s="33" t="s">
        <v>28</v>
      </c>
      <c r="G726" s="28">
        <v>2565</v>
      </c>
      <c r="H726" s="33" t="s">
        <v>885</v>
      </c>
      <c r="I726" s="33" t="s">
        <v>34</v>
      </c>
      <c r="J726" s="33" t="s">
        <v>226</v>
      </c>
      <c r="K726" s="33" t="s">
        <v>100</v>
      </c>
      <c r="L726" s="33" t="s">
        <v>47</v>
      </c>
      <c r="N726" s="33" t="s">
        <v>757</v>
      </c>
      <c r="O726" s="33" t="s">
        <v>3851</v>
      </c>
      <c r="P726" s="33" t="s">
        <v>4153</v>
      </c>
      <c r="Q726" s="33" t="str">
        <f t="shared" si="20"/>
        <v>170201V02F02</v>
      </c>
    </row>
    <row r="727" spans="1:17" s="33" customFormat="1" ht="21" x14ac:dyDescent="0.35">
      <c r="A727" s="33" t="s">
        <v>4167</v>
      </c>
      <c r="B727" s="21" t="s">
        <v>757</v>
      </c>
      <c r="C727" s="21" t="s">
        <v>3851</v>
      </c>
      <c r="D727" s="30" t="str">
        <f t="shared" si="19"/>
        <v>การดูแลช่วยเหลือนักเรียน ประจำปีงบประมาณ 2565</v>
      </c>
      <c r="E727" s="33" t="s">
        <v>4168</v>
      </c>
      <c r="F727" s="33" t="s">
        <v>28</v>
      </c>
      <c r="G727" s="28">
        <v>2565</v>
      </c>
      <c r="H727" s="33" t="s">
        <v>320</v>
      </c>
      <c r="I727" s="33" t="s">
        <v>34</v>
      </c>
      <c r="J727" s="33" t="s">
        <v>1383</v>
      </c>
      <c r="K727" s="33" t="s">
        <v>389</v>
      </c>
      <c r="L727" s="33" t="s">
        <v>116</v>
      </c>
      <c r="N727" s="33" t="s">
        <v>757</v>
      </c>
      <c r="O727" s="33" t="s">
        <v>3851</v>
      </c>
      <c r="P727" s="33" t="s">
        <v>4172</v>
      </c>
      <c r="Q727" s="33" t="str">
        <f t="shared" si="20"/>
        <v>170201V02F02</v>
      </c>
    </row>
    <row r="728" spans="1:17" s="33" customFormat="1" ht="21" x14ac:dyDescent="0.35">
      <c r="A728" s="33" t="s">
        <v>4174</v>
      </c>
      <c r="B728" s="21" t="s">
        <v>757</v>
      </c>
      <c r="C728" s="21" t="s">
        <v>3851</v>
      </c>
      <c r="D728" s="30" t="str">
        <f t="shared" si="19"/>
        <v>ส่งเสริมพัฒนาศักยภาพครูและสร้างภูมิคุ้มกันกับนักเรียน</v>
      </c>
      <c r="E728" s="33" t="s">
        <v>4175</v>
      </c>
      <c r="F728" s="33" t="s">
        <v>28</v>
      </c>
      <c r="G728" s="28">
        <v>2565</v>
      </c>
      <c r="H728" s="33" t="s">
        <v>885</v>
      </c>
      <c r="I728" s="33" t="s">
        <v>34</v>
      </c>
      <c r="J728" s="33" t="s">
        <v>1571</v>
      </c>
      <c r="K728" s="33" t="s">
        <v>389</v>
      </c>
      <c r="L728" s="33" t="s">
        <v>116</v>
      </c>
      <c r="N728" s="33" t="s">
        <v>757</v>
      </c>
      <c r="O728" s="33" t="s">
        <v>3851</v>
      </c>
      <c r="P728" s="33" t="s">
        <v>4177</v>
      </c>
      <c r="Q728" s="33" t="str">
        <f t="shared" si="20"/>
        <v>170201V02F02</v>
      </c>
    </row>
    <row r="729" spans="1:17" s="33" customFormat="1" ht="21" x14ac:dyDescent="0.35">
      <c r="A729" s="33" t="s">
        <v>3536</v>
      </c>
      <c r="B729" s="21" t="s">
        <v>757</v>
      </c>
      <c r="C729" s="21" t="s">
        <v>3851</v>
      </c>
      <c r="D729" s="30" t="str">
        <f t="shared" si="19"/>
        <v>โครงการพัฒนาและขยายผลโครงการอันเนื่องมาจากพระราชดำริจังหวัดยะลา ภายใต้โครงการตามแผนปฏิบัติราชการประจำปีของจังหวัด ปีงบประมาณ พ.ศ. 2565</v>
      </c>
      <c r="E729" s="33" t="s">
        <v>3537</v>
      </c>
      <c r="F729" s="33" t="s">
        <v>28</v>
      </c>
      <c r="G729" s="28">
        <v>2565</v>
      </c>
      <c r="H729" s="33" t="s">
        <v>3266</v>
      </c>
      <c r="I729" s="33" t="s">
        <v>3539</v>
      </c>
      <c r="J729" s="33" t="s">
        <v>3540</v>
      </c>
      <c r="K729" s="33" t="s">
        <v>1239</v>
      </c>
      <c r="L729" s="33" t="s">
        <v>1240</v>
      </c>
      <c r="N729" s="33" t="s">
        <v>757</v>
      </c>
      <c r="O729" s="33" t="s">
        <v>3851</v>
      </c>
      <c r="P729" s="33" t="s">
        <v>4197</v>
      </c>
      <c r="Q729" s="33" t="str">
        <f t="shared" si="20"/>
        <v>170201V02F02</v>
      </c>
    </row>
    <row r="730" spans="1:17" s="33" customFormat="1" ht="21" x14ac:dyDescent="0.35">
      <c r="A730" s="33" t="s">
        <v>4219</v>
      </c>
      <c r="B730" s="21" t="s">
        <v>757</v>
      </c>
      <c r="C730" s="21" t="s">
        <v>3851</v>
      </c>
      <c r="D730" s="30" t="str">
        <f t="shared" si="19"/>
        <v>ดูแลช่วยเหลือและคุ้มครองเด็กนักเรียน</v>
      </c>
      <c r="E730" s="33" t="s">
        <v>4220</v>
      </c>
      <c r="F730" s="33" t="s">
        <v>28</v>
      </c>
      <c r="G730" s="28">
        <v>2565</v>
      </c>
      <c r="H730" s="33" t="s">
        <v>885</v>
      </c>
      <c r="I730" s="33" t="s">
        <v>34</v>
      </c>
      <c r="J730" s="33" t="s">
        <v>785</v>
      </c>
      <c r="K730" s="33" t="s">
        <v>389</v>
      </c>
      <c r="L730" s="33" t="s">
        <v>116</v>
      </c>
      <c r="N730" s="33" t="s">
        <v>757</v>
      </c>
      <c r="O730" s="33" t="s">
        <v>3851</v>
      </c>
      <c r="P730" s="33" t="s">
        <v>4222</v>
      </c>
      <c r="Q730" s="33" t="str">
        <f t="shared" si="20"/>
        <v>170201V02F02</v>
      </c>
    </row>
    <row r="731" spans="1:17" s="33" customFormat="1" ht="21" x14ac:dyDescent="0.35">
      <c r="A731" s="33" t="s">
        <v>3573</v>
      </c>
      <c r="B731" s="21" t="s">
        <v>757</v>
      </c>
      <c r="C731" s="21" t="s">
        <v>3851</v>
      </c>
      <c r="D731" s="30" t="str">
        <f t="shared" si="19"/>
        <v>โครงการวิจัยเพื่อพัฒนาข้อเสนอเชิงนโยบายประเด็นธุรกิจกับสิทธิมนุษยชนในมิติการส่งเสริมคุ้มครองนักปกป้องสิทธิมนุษยชน</v>
      </c>
      <c r="E731" s="33" t="s">
        <v>3574</v>
      </c>
      <c r="F731" s="33" t="s">
        <v>28</v>
      </c>
      <c r="G731" s="28">
        <v>2565</v>
      </c>
      <c r="H731" s="33" t="s">
        <v>885</v>
      </c>
      <c r="I731" s="33" t="s">
        <v>34</v>
      </c>
      <c r="J731" s="33" t="s">
        <v>3576</v>
      </c>
      <c r="K731" s="33" t="s">
        <v>3577</v>
      </c>
      <c r="L731" s="33" t="s">
        <v>132</v>
      </c>
      <c r="N731" s="33" t="s">
        <v>757</v>
      </c>
      <c r="O731" s="33" t="s">
        <v>3851</v>
      </c>
      <c r="P731" s="33" t="s">
        <v>4258</v>
      </c>
      <c r="Q731" s="33" t="str">
        <f t="shared" si="20"/>
        <v>170201V02F02</v>
      </c>
    </row>
    <row r="732" spans="1:17" s="33" customFormat="1" ht="21" x14ac:dyDescent="0.35">
      <c r="A732" s="33" t="s">
        <v>4262</v>
      </c>
      <c r="B732" s="21" t="s">
        <v>757</v>
      </c>
      <c r="C732" s="21" t="s">
        <v>3851</v>
      </c>
      <c r="D732" s="30" t="str">
        <f t="shared" si="19"/>
        <v>เสริมสร้างภูมิคุ้มกันภัยคุกคามทุกรูปแบบ</v>
      </c>
      <c r="E732" s="33" t="s">
        <v>4263</v>
      </c>
      <c r="F732" s="33" t="s">
        <v>28</v>
      </c>
      <c r="G732" s="28">
        <v>2565</v>
      </c>
      <c r="H732" s="33" t="s">
        <v>988</v>
      </c>
      <c r="I732" s="33" t="s">
        <v>34</v>
      </c>
      <c r="J732" s="33" t="s">
        <v>2044</v>
      </c>
      <c r="K732" s="33" t="s">
        <v>389</v>
      </c>
      <c r="L732" s="33" t="s">
        <v>116</v>
      </c>
      <c r="N732" s="33" t="s">
        <v>757</v>
      </c>
      <c r="O732" s="33" t="s">
        <v>3851</v>
      </c>
      <c r="P732" s="33" t="s">
        <v>4265</v>
      </c>
      <c r="Q732" s="33" t="str">
        <f t="shared" si="20"/>
        <v>170201V02F02</v>
      </c>
    </row>
    <row r="733" spans="1:17" s="33" customFormat="1" ht="21" x14ac:dyDescent="0.35">
      <c r="A733" s="33" t="s">
        <v>4272</v>
      </c>
      <c r="B733" s="21" t="s">
        <v>757</v>
      </c>
      <c r="C733" s="21" t="s">
        <v>3851</v>
      </c>
      <c r="D733" s="30" t="str">
        <f t="shared" si="19"/>
        <v>โครงการพัฒนาการดำเนินงานระบบการดูแลช่วยเหลือนักเรียน ประจำปี 2565</v>
      </c>
      <c r="E733" s="33" t="s">
        <v>4273</v>
      </c>
      <c r="F733" s="33" t="s">
        <v>28</v>
      </c>
      <c r="G733" s="28">
        <v>2565</v>
      </c>
      <c r="H733" s="33" t="s">
        <v>885</v>
      </c>
      <c r="I733" s="33" t="s">
        <v>34</v>
      </c>
      <c r="J733" s="33" t="s">
        <v>2629</v>
      </c>
      <c r="K733" s="33" t="s">
        <v>389</v>
      </c>
      <c r="L733" s="33" t="s">
        <v>116</v>
      </c>
      <c r="N733" s="33" t="s">
        <v>757</v>
      </c>
      <c r="O733" s="33" t="s">
        <v>3851</v>
      </c>
      <c r="P733" s="33" t="s">
        <v>4275</v>
      </c>
      <c r="Q733" s="33" t="str">
        <f t="shared" si="20"/>
        <v>170201V02F02</v>
      </c>
    </row>
    <row r="734" spans="1:17" s="33" customFormat="1" ht="21" x14ac:dyDescent="0.35">
      <c r="A734" s="33" t="s">
        <v>4277</v>
      </c>
      <c r="B734" s="21" t="s">
        <v>757</v>
      </c>
      <c r="C734" s="21" t="s">
        <v>3851</v>
      </c>
      <c r="D734" s="30" t="str">
        <f t="shared" ref="D734:D797" si="21">HYPERLINK(P734,E734)</f>
        <v>ส่งเสริมพัฒนาระบบการดูแลช่วยเหลือและคุ้มครองเด็กนักเรียน</v>
      </c>
      <c r="E734" s="33" t="s">
        <v>4278</v>
      </c>
      <c r="F734" s="33" t="s">
        <v>28</v>
      </c>
      <c r="G734" s="28">
        <v>2565</v>
      </c>
      <c r="H734" s="33" t="s">
        <v>885</v>
      </c>
      <c r="I734" s="33" t="s">
        <v>34</v>
      </c>
      <c r="J734" s="33" t="s">
        <v>948</v>
      </c>
      <c r="K734" s="33" t="s">
        <v>389</v>
      </c>
      <c r="L734" s="33" t="s">
        <v>116</v>
      </c>
      <c r="N734" s="33" t="s">
        <v>757</v>
      </c>
      <c r="O734" s="33" t="s">
        <v>3851</v>
      </c>
      <c r="P734" s="33" t="s">
        <v>4280</v>
      </c>
      <c r="Q734" s="33" t="str">
        <f t="shared" si="20"/>
        <v>170201V02F02</v>
      </c>
    </row>
    <row r="735" spans="1:17" s="33" customFormat="1" ht="21" x14ac:dyDescent="0.35">
      <c r="A735" s="33" t="s">
        <v>4322</v>
      </c>
      <c r="B735" s="21" t="s">
        <v>757</v>
      </c>
      <c r="C735" s="21" t="s">
        <v>3851</v>
      </c>
      <c r="D735" s="30" t="str">
        <f t="shared" si="21"/>
        <v>พัฒนาระบบและกลไกในการดูแลความปลอดภัยให้กับผู้เรียน  สพป.เลย ๓</v>
      </c>
      <c r="E735" s="33" t="s">
        <v>4323</v>
      </c>
      <c r="F735" s="33" t="s">
        <v>28</v>
      </c>
      <c r="G735" s="28">
        <v>2565</v>
      </c>
      <c r="H735" s="33" t="s">
        <v>988</v>
      </c>
      <c r="I735" s="33" t="s">
        <v>3539</v>
      </c>
      <c r="J735" s="33" t="s">
        <v>1489</v>
      </c>
      <c r="K735" s="33" t="s">
        <v>389</v>
      </c>
      <c r="L735" s="33" t="s">
        <v>116</v>
      </c>
      <c r="N735" s="33" t="s">
        <v>757</v>
      </c>
      <c r="O735" s="33" t="s">
        <v>3851</v>
      </c>
      <c r="P735" s="33" t="s">
        <v>4325</v>
      </c>
      <c r="Q735" s="33" t="str">
        <f t="shared" si="20"/>
        <v>170201V02F02</v>
      </c>
    </row>
    <row r="736" spans="1:17" s="33" customFormat="1" ht="21" x14ac:dyDescent="0.35">
      <c r="A736" s="33" t="s">
        <v>4352</v>
      </c>
      <c r="B736" s="21" t="s">
        <v>757</v>
      </c>
      <c r="C736" s="21" t="s">
        <v>3851</v>
      </c>
      <c r="D736" s="30" t="str">
        <f t="shared" si="21"/>
        <v>ส่งเสริม การขับเคลื่อนระบบการดูแลช่วยเหลือนักเรียน และสร้างโอกาสทางการศึกษา ประจำปีงบประมาณ 2565</v>
      </c>
      <c r="E736" s="33" t="s">
        <v>4353</v>
      </c>
      <c r="F736" s="33" t="s">
        <v>28</v>
      </c>
      <c r="G736" s="28">
        <v>2565</v>
      </c>
      <c r="H736" s="33" t="s">
        <v>885</v>
      </c>
      <c r="I736" s="33" t="s">
        <v>34</v>
      </c>
      <c r="J736" s="33" t="s">
        <v>1031</v>
      </c>
      <c r="K736" s="33" t="s">
        <v>389</v>
      </c>
      <c r="L736" s="33" t="s">
        <v>116</v>
      </c>
      <c r="N736" s="33" t="s">
        <v>757</v>
      </c>
      <c r="O736" s="33" t="s">
        <v>3851</v>
      </c>
      <c r="P736" s="33" t="s">
        <v>4355</v>
      </c>
      <c r="Q736" s="33" t="str">
        <f t="shared" si="20"/>
        <v>170201V02F02</v>
      </c>
    </row>
    <row r="737" spans="1:17" s="33" customFormat="1" ht="21" x14ac:dyDescent="0.35">
      <c r="A737" s="33" t="s">
        <v>4377</v>
      </c>
      <c r="B737" s="21" t="s">
        <v>757</v>
      </c>
      <c r="C737" s="21" t="s">
        <v>3851</v>
      </c>
      <c r="D737" s="30" t="str">
        <f t="shared" si="21"/>
        <v>ขับเคลื่อนและพัฒนาศักยภาพงานส่งเสริมความประพฤตินักเรียนและนักศึกษา สำนักงานเขตพื้นที่การศึกษาประถมศึกษากาฬสินธุ์ เขต 1</v>
      </c>
      <c r="E737" s="33" t="s">
        <v>4378</v>
      </c>
      <c r="F737" s="33" t="s">
        <v>28</v>
      </c>
      <c r="G737" s="28">
        <v>2565</v>
      </c>
      <c r="H737" s="33" t="s">
        <v>3266</v>
      </c>
      <c r="I737" s="33" t="s">
        <v>34</v>
      </c>
      <c r="J737" s="33" t="s">
        <v>763</v>
      </c>
      <c r="K737" s="33" t="s">
        <v>389</v>
      </c>
      <c r="L737" s="33" t="s">
        <v>116</v>
      </c>
      <c r="N737" s="33" t="s">
        <v>757</v>
      </c>
      <c r="O737" s="33" t="s">
        <v>3851</v>
      </c>
      <c r="P737" s="33" t="s">
        <v>4380</v>
      </c>
      <c r="Q737" s="33" t="str">
        <f t="shared" si="20"/>
        <v>170201V02F02</v>
      </c>
    </row>
    <row r="738" spans="1:17" s="33" customFormat="1" ht="21" x14ac:dyDescent="0.35">
      <c r="A738" s="33" t="s">
        <v>4390</v>
      </c>
      <c r="B738" s="21" t="s">
        <v>757</v>
      </c>
      <c r="C738" s="21" t="s">
        <v>3851</v>
      </c>
      <c r="D738" s="30" t="str">
        <f t="shared" si="21"/>
        <v>โครงการเสริมสร้างทักษะด้านอาชีพแก่นักเรียนในโรงเรียนขยายโอกาสทางการศึกษาเพื่อป้องกันและแก้ไขปัญหาเด็กออกกลางคัน</v>
      </c>
      <c r="E738" s="33" t="s">
        <v>4391</v>
      </c>
      <c r="F738" s="33" t="s">
        <v>28</v>
      </c>
      <c r="G738" s="28">
        <v>2565</v>
      </c>
      <c r="H738" s="33" t="s">
        <v>994</v>
      </c>
      <c r="I738" s="33" t="s">
        <v>34</v>
      </c>
      <c r="J738" s="33" t="s">
        <v>1508</v>
      </c>
      <c r="K738" s="33" t="s">
        <v>389</v>
      </c>
      <c r="L738" s="33" t="s">
        <v>116</v>
      </c>
      <c r="N738" s="33" t="s">
        <v>757</v>
      </c>
      <c r="O738" s="33" t="s">
        <v>3851</v>
      </c>
      <c r="P738" s="33" t="s">
        <v>4393</v>
      </c>
      <c r="Q738" s="33" t="str">
        <f t="shared" si="20"/>
        <v>170201V02F02</v>
      </c>
    </row>
    <row r="739" spans="1:17" s="33" customFormat="1" ht="21" x14ac:dyDescent="0.35">
      <c r="A739" s="33" t="s">
        <v>4395</v>
      </c>
      <c r="B739" s="21" t="s">
        <v>757</v>
      </c>
      <c r="C739" s="21" t="s">
        <v>3851</v>
      </c>
      <c r="D739" s="30" t="str">
        <f t="shared" si="21"/>
        <v>พัฒนาคุณภาพการดำเนินงานระบบการดูแลช่วยเหลือนักเรียน ปี 2565</v>
      </c>
      <c r="E739" s="33" t="s">
        <v>4396</v>
      </c>
      <c r="F739" s="33" t="s">
        <v>28</v>
      </c>
      <c r="G739" s="28">
        <v>2565</v>
      </c>
      <c r="H739" s="33" t="s">
        <v>885</v>
      </c>
      <c r="I739" s="33" t="s">
        <v>3539</v>
      </c>
      <c r="J739" s="33" t="s">
        <v>2416</v>
      </c>
      <c r="K739" s="33" t="s">
        <v>389</v>
      </c>
      <c r="L739" s="33" t="s">
        <v>116</v>
      </c>
      <c r="N739" s="33" t="s">
        <v>757</v>
      </c>
      <c r="O739" s="33" t="s">
        <v>3851</v>
      </c>
      <c r="P739" s="33" t="s">
        <v>4398</v>
      </c>
      <c r="Q739" s="33" t="str">
        <f t="shared" si="20"/>
        <v>170201V02F02</v>
      </c>
    </row>
    <row r="740" spans="1:17" s="33" customFormat="1" ht="21" x14ac:dyDescent="0.35">
      <c r="A740" s="33" t="s">
        <v>4400</v>
      </c>
      <c r="B740" s="21" t="s">
        <v>757</v>
      </c>
      <c r="C740" s="21" t="s">
        <v>3851</v>
      </c>
      <c r="D740" s="30" t="str">
        <f t="shared" si="21"/>
        <v>การสร้างโอกาสในการเข้าถึงบริการการศึกษาที่มีคุณภาพ มีมาตรฐาน และลดความเหลื่อมล้ำทางการศึกษา</v>
      </c>
      <c r="E740" s="33" t="s">
        <v>1458</v>
      </c>
      <c r="F740" s="33" t="s">
        <v>28</v>
      </c>
      <c r="G740" s="28">
        <v>2565</v>
      </c>
      <c r="H740" s="33" t="s">
        <v>994</v>
      </c>
      <c r="I740" s="33" t="s">
        <v>34</v>
      </c>
      <c r="J740" s="33" t="s">
        <v>1460</v>
      </c>
      <c r="K740" s="33" t="s">
        <v>389</v>
      </c>
      <c r="L740" s="33" t="s">
        <v>116</v>
      </c>
      <c r="N740" s="33" t="s">
        <v>757</v>
      </c>
      <c r="O740" s="33" t="s">
        <v>3851</v>
      </c>
      <c r="P740" s="33" t="s">
        <v>4402</v>
      </c>
      <c r="Q740" s="33" t="str">
        <f t="shared" si="20"/>
        <v>170201V02F02</v>
      </c>
    </row>
    <row r="741" spans="1:17" s="33" customFormat="1" ht="21" x14ac:dyDescent="0.35">
      <c r="A741" s="33" t="s">
        <v>4412</v>
      </c>
      <c r="B741" s="21" t="s">
        <v>757</v>
      </c>
      <c r="C741" s="21" t="s">
        <v>3851</v>
      </c>
      <c r="D741" s="30" t="str">
        <f t="shared" si="21"/>
        <v>ระบบดูแลช่วยเหลือและคุ้มครองนักเรียนประจำปี 2565</v>
      </c>
      <c r="E741" s="33" t="s">
        <v>4413</v>
      </c>
      <c r="F741" s="33" t="s">
        <v>28</v>
      </c>
      <c r="G741" s="28">
        <v>2565</v>
      </c>
      <c r="H741" s="33" t="s">
        <v>885</v>
      </c>
      <c r="I741" s="33" t="s">
        <v>34</v>
      </c>
      <c r="J741" s="33" t="s">
        <v>1600</v>
      </c>
      <c r="K741" s="33" t="s">
        <v>389</v>
      </c>
      <c r="L741" s="33" t="s">
        <v>116</v>
      </c>
      <c r="N741" s="33" t="s">
        <v>757</v>
      </c>
      <c r="O741" s="33" t="s">
        <v>3851</v>
      </c>
      <c r="P741" s="33" t="s">
        <v>4415</v>
      </c>
      <c r="Q741" s="33" t="str">
        <f t="shared" si="20"/>
        <v>170201V02F02</v>
      </c>
    </row>
    <row r="742" spans="1:17" s="33" customFormat="1" ht="21" x14ac:dyDescent="0.35">
      <c r="A742" s="33" t="s">
        <v>4417</v>
      </c>
      <c r="B742" s="21" t="s">
        <v>757</v>
      </c>
      <c r="C742" s="21" t="s">
        <v>3851</v>
      </c>
      <c r="D742" s="30" t="str">
        <f t="shared" si="21"/>
        <v>หลักสูตรฝึกอบรมพนักงานเจ้าหน้าที่ส่งเสริมความประพฤตินักเรียนและนักศึกษา ประจำปี 2564 ภายใต้มาตรการการป้องกันการแพร่ระบาดของโรคติดเชื้อไวรัสโคโรนา 2019 (COVID-19)</v>
      </c>
      <c r="E742" s="33" t="s">
        <v>4418</v>
      </c>
      <c r="F742" s="33" t="s">
        <v>28</v>
      </c>
      <c r="G742" s="28">
        <v>2565</v>
      </c>
      <c r="H742" s="33" t="s">
        <v>3266</v>
      </c>
      <c r="I742" s="33" t="s">
        <v>34</v>
      </c>
      <c r="J742" s="33" t="s">
        <v>2516</v>
      </c>
      <c r="K742" s="33" t="s">
        <v>389</v>
      </c>
      <c r="L742" s="33" t="s">
        <v>116</v>
      </c>
      <c r="N742" s="33" t="s">
        <v>757</v>
      </c>
      <c r="O742" s="33" t="s">
        <v>3851</v>
      </c>
      <c r="P742" s="33" t="s">
        <v>4420</v>
      </c>
      <c r="Q742" s="33" t="str">
        <f t="shared" si="20"/>
        <v>170201V02F02</v>
      </c>
    </row>
    <row r="743" spans="1:17" s="33" customFormat="1" ht="21" x14ac:dyDescent="0.35">
      <c r="A743" s="33" t="s">
        <v>4470</v>
      </c>
      <c r="B743" s="21" t="s">
        <v>757</v>
      </c>
      <c r="C743" s="21" t="s">
        <v>3851</v>
      </c>
      <c r="D743" s="30" t="str">
        <f t="shared" si="21"/>
        <v>โครงการระบบการดูแลช่วยเหลือนักเรียน สำนักงานเขตพื้นที่การศึกษาประถมศึกษาเชียงราย เขต 4</v>
      </c>
      <c r="E743" s="33" t="s">
        <v>4471</v>
      </c>
      <c r="F743" s="33" t="s">
        <v>28</v>
      </c>
      <c r="G743" s="28">
        <v>2565</v>
      </c>
      <c r="H743" s="33" t="s">
        <v>994</v>
      </c>
      <c r="I743" s="33" t="s">
        <v>34</v>
      </c>
      <c r="J743" s="33" t="s">
        <v>721</v>
      </c>
      <c r="K743" s="33" t="s">
        <v>389</v>
      </c>
      <c r="L743" s="33" t="s">
        <v>116</v>
      </c>
      <c r="N743" s="33" t="s">
        <v>757</v>
      </c>
      <c r="O743" s="33" t="s">
        <v>3851</v>
      </c>
      <c r="P743" s="33" t="s">
        <v>4473</v>
      </c>
      <c r="Q743" s="33" t="str">
        <f t="shared" si="20"/>
        <v>170201V02F02</v>
      </c>
    </row>
    <row r="744" spans="1:17" s="33" customFormat="1" ht="21" x14ac:dyDescent="0.35">
      <c r="A744" s="33" t="s">
        <v>4475</v>
      </c>
      <c r="B744" s="21" t="s">
        <v>757</v>
      </c>
      <c r="C744" s="21" t="s">
        <v>3851</v>
      </c>
      <c r="D744" s="30" t="str">
        <f t="shared" si="21"/>
        <v>โครงการขับเคลื่อนและพัฒนาระบบการดูแลช่วยเหลือนักเรียน ประจำปีงบประมาณ 2565</v>
      </c>
      <c r="E744" s="33" t="s">
        <v>4476</v>
      </c>
      <c r="F744" s="33" t="s">
        <v>28</v>
      </c>
      <c r="G744" s="28">
        <v>2565</v>
      </c>
      <c r="H744" s="33" t="s">
        <v>885</v>
      </c>
      <c r="I744" s="33" t="s">
        <v>34</v>
      </c>
      <c r="J744" s="33" t="s">
        <v>3376</v>
      </c>
      <c r="K744" s="33" t="s">
        <v>389</v>
      </c>
      <c r="L744" s="33" t="s">
        <v>116</v>
      </c>
      <c r="N744" s="33" t="s">
        <v>757</v>
      </c>
      <c r="O744" s="33" t="s">
        <v>3851</v>
      </c>
      <c r="P744" s="33" t="s">
        <v>4478</v>
      </c>
      <c r="Q744" s="33" t="str">
        <f t="shared" si="20"/>
        <v>170201V02F02</v>
      </c>
    </row>
    <row r="745" spans="1:17" s="33" customFormat="1" ht="21" x14ac:dyDescent="0.35">
      <c r="A745" s="33" t="s">
        <v>4508</v>
      </c>
      <c r="B745" s="21" t="s">
        <v>757</v>
      </c>
      <c r="C745" s="21" t="s">
        <v>3851</v>
      </c>
      <c r="D745" s="30" t="str">
        <f t="shared" si="21"/>
        <v>โครงการส่งเสริมคุณภาพและสร้างโอกาสความเสมอภาคทางการศึกษา</v>
      </c>
      <c r="E745" s="33" t="s">
        <v>4509</v>
      </c>
      <c r="F745" s="33" t="s">
        <v>28</v>
      </c>
      <c r="G745" s="28">
        <v>2565</v>
      </c>
      <c r="H745" s="33" t="s">
        <v>994</v>
      </c>
      <c r="I745" s="33" t="s">
        <v>3539</v>
      </c>
      <c r="J745" s="33" t="s">
        <v>2251</v>
      </c>
      <c r="K745" s="33" t="s">
        <v>389</v>
      </c>
      <c r="L745" s="33" t="s">
        <v>116</v>
      </c>
      <c r="N745" s="33" t="s">
        <v>757</v>
      </c>
      <c r="O745" s="33" t="s">
        <v>3851</v>
      </c>
      <c r="P745" s="33" t="s">
        <v>4511</v>
      </c>
      <c r="Q745" s="33" t="str">
        <f t="shared" si="20"/>
        <v>170201V02F02</v>
      </c>
    </row>
    <row r="746" spans="1:17" s="33" customFormat="1" ht="21" x14ac:dyDescent="0.35">
      <c r="A746" s="33" t="s">
        <v>4513</v>
      </c>
      <c r="B746" s="21" t="s">
        <v>757</v>
      </c>
      <c r="C746" s="21" t="s">
        <v>3851</v>
      </c>
      <c r="D746" s="30" t="str">
        <f t="shared" si="21"/>
        <v>ระบบการดูแลช่วยเหลือนักเรียน สพป.ฉะเชิงเทรา เขต 2</v>
      </c>
      <c r="E746" s="33" t="s">
        <v>4514</v>
      </c>
      <c r="F746" s="33" t="s">
        <v>28</v>
      </c>
      <c r="G746" s="28">
        <v>2565</v>
      </c>
      <c r="H746" s="33" t="s">
        <v>994</v>
      </c>
      <c r="I746" s="33" t="s">
        <v>34</v>
      </c>
      <c r="J746" s="33" t="s">
        <v>706</v>
      </c>
      <c r="K746" s="33" t="s">
        <v>389</v>
      </c>
      <c r="L746" s="33" t="s">
        <v>116</v>
      </c>
      <c r="N746" s="33" t="s">
        <v>757</v>
      </c>
      <c r="O746" s="33" t="s">
        <v>3851</v>
      </c>
      <c r="P746" s="33" t="s">
        <v>4516</v>
      </c>
      <c r="Q746" s="33" t="str">
        <f t="shared" si="20"/>
        <v>170201V02F02</v>
      </c>
    </row>
    <row r="747" spans="1:17" s="33" customFormat="1" ht="21" x14ac:dyDescent="0.35">
      <c r="A747" s="33" t="s">
        <v>4538</v>
      </c>
      <c r="B747" s="21" t="s">
        <v>757</v>
      </c>
      <c r="C747" s="21" t="s">
        <v>3851</v>
      </c>
      <c r="D747" s="30" t="str">
        <f t="shared" si="21"/>
        <v>พัฒนาระบบการดูแลช่วยเหลือนักเรียน โดยใช้ภาคีเครือข่ายเป็นฐานสู่โครงงานอาชีพ</v>
      </c>
      <c r="E747" s="33" t="s">
        <v>4539</v>
      </c>
      <c r="F747" s="33" t="s">
        <v>28</v>
      </c>
      <c r="G747" s="28">
        <v>2565</v>
      </c>
      <c r="H747" s="33" t="s">
        <v>3266</v>
      </c>
      <c r="I747" s="33" t="s">
        <v>34</v>
      </c>
      <c r="J747" s="33" t="s">
        <v>1075</v>
      </c>
      <c r="K747" s="33" t="s">
        <v>389</v>
      </c>
      <c r="L747" s="33" t="s">
        <v>116</v>
      </c>
      <c r="N747" s="33" t="s">
        <v>757</v>
      </c>
      <c r="O747" s="33" t="s">
        <v>3851</v>
      </c>
      <c r="P747" s="33" t="s">
        <v>4541</v>
      </c>
      <c r="Q747" s="33" t="str">
        <f t="shared" si="20"/>
        <v>170201V02F02</v>
      </c>
    </row>
    <row r="748" spans="1:17" s="33" customFormat="1" ht="21" x14ac:dyDescent="0.35">
      <c r="A748" s="33" t="s">
        <v>4543</v>
      </c>
      <c r="B748" s="21" t="s">
        <v>757</v>
      </c>
      <c r="C748" s="21" t="s">
        <v>3851</v>
      </c>
      <c r="D748" s="30" t="str">
        <f t="shared" si="21"/>
        <v>โครงการจัดทำคู่มือสำหรับครุนักจิตวิทยาประจำสถานศึกษา สังกัดสำนักงานเขตพื้นที่การศึกษาประถมนนทบุรี เขต 2</v>
      </c>
      <c r="E748" s="33" t="s">
        <v>4544</v>
      </c>
      <c r="F748" s="33" t="s">
        <v>28</v>
      </c>
      <c r="G748" s="28">
        <v>2565</v>
      </c>
      <c r="H748" s="33" t="s">
        <v>988</v>
      </c>
      <c r="I748" s="33" t="s">
        <v>34</v>
      </c>
      <c r="J748" s="33" t="s">
        <v>2325</v>
      </c>
      <c r="K748" s="33" t="s">
        <v>389</v>
      </c>
      <c r="L748" s="33" t="s">
        <v>116</v>
      </c>
      <c r="N748" s="33" t="s">
        <v>757</v>
      </c>
      <c r="O748" s="33" t="s">
        <v>3851</v>
      </c>
      <c r="P748" s="33" t="s">
        <v>4546</v>
      </c>
      <c r="Q748" s="33" t="str">
        <f t="shared" si="20"/>
        <v>170201V02F02</v>
      </c>
    </row>
    <row r="749" spans="1:17" s="33" customFormat="1" ht="21" x14ac:dyDescent="0.35">
      <c r="A749" s="33" t="s">
        <v>4564</v>
      </c>
      <c r="B749" s="21" t="s">
        <v>757</v>
      </c>
      <c r="C749" s="21" t="s">
        <v>3851</v>
      </c>
      <c r="D749" s="30" t="str">
        <f t="shared" si="21"/>
        <v>พัฒนาระบบดูแลช่วยเหลือนักเรียน และความปลอดภัยรอบด้านในโรงเรียน</v>
      </c>
      <c r="E749" s="33" t="s">
        <v>4565</v>
      </c>
      <c r="F749" s="33" t="s">
        <v>28</v>
      </c>
      <c r="G749" s="28">
        <v>2565</v>
      </c>
      <c r="H749" s="33" t="s">
        <v>885</v>
      </c>
      <c r="I749" s="33" t="s">
        <v>34</v>
      </c>
      <c r="J749" s="33" t="s">
        <v>1774</v>
      </c>
      <c r="K749" s="33" t="s">
        <v>389</v>
      </c>
      <c r="L749" s="33" t="s">
        <v>116</v>
      </c>
      <c r="N749" s="33" t="s">
        <v>757</v>
      </c>
      <c r="O749" s="33" t="s">
        <v>3851</v>
      </c>
      <c r="P749" s="33" t="s">
        <v>4567</v>
      </c>
      <c r="Q749" s="33" t="str">
        <f t="shared" si="20"/>
        <v>170201V02F02</v>
      </c>
    </row>
    <row r="750" spans="1:17" s="33" customFormat="1" ht="21" x14ac:dyDescent="0.35">
      <c r="A750" s="33" t="s">
        <v>4575</v>
      </c>
      <c r="B750" s="21" t="s">
        <v>757</v>
      </c>
      <c r="C750" s="21" t="s">
        <v>3851</v>
      </c>
      <c r="D750" s="30" t="str">
        <f t="shared" si="21"/>
        <v>โครงการพัฒนาบุคลากรครูเพื่อสร้างภูมิคุมกันจากภัยคุกคามทุกรูปแบบ</v>
      </c>
      <c r="E750" s="33" t="s">
        <v>4576</v>
      </c>
      <c r="F750" s="33" t="s">
        <v>28</v>
      </c>
      <c r="G750" s="28">
        <v>2565</v>
      </c>
      <c r="H750" s="33" t="s">
        <v>885</v>
      </c>
      <c r="I750" s="33" t="s">
        <v>34</v>
      </c>
      <c r="J750" s="33" t="s">
        <v>2325</v>
      </c>
      <c r="K750" s="33" t="s">
        <v>389</v>
      </c>
      <c r="L750" s="33" t="s">
        <v>116</v>
      </c>
      <c r="N750" s="33" t="s">
        <v>757</v>
      </c>
      <c r="O750" s="33" t="s">
        <v>3851</v>
      </c>
      <c r="P750" s="33" t="s">
        <v>4578</v>
      </c>
      <c r="Q750" s="33" t="str">
        <f t="shared" si="20"/>
        <v>170201V02F02</v>
      </c>
    </row>
    <row r="751" spans="1:17" s="33" customFormat="1" ht="21" x14ac:dyDescent="0.35">
      <c r="A751" s="33" t="s">
        <v>4598</v>
      </c>
      <c r="B751" s="21" t="s">
        <v>757</v>
      </c>
      <c r="C751" s="21" t="s">
        <v>3851</v>
      </c>
      <c r="D751" s="30" t="str">
        <f t="shared" si="21"/>
        <v>ดูแลช่วยเหลือและให้คำปรึกษาแก่นักเรียนที่มีปัญหาเชิงลึกที่ส่งผลต่อสติปัญญา ความฉลาดทางอารมณ์และพฤติกรรมที่ไม่พึงประสงค์ในสถานการณ์การแพร่ระบาดของโรคติดเชื้อไวรัสโคโรนา 2019 (COVID-19)</v>
      </c>
      <c r="E751" s="33" t="s">
        <v>4599</v>
      </c>
      <c r="F751" s="33" t="s">
        <v>28</v>
      </c>
      <c r="G751" s="28">
        <v>2565</v>
      </c>
      <c r="H751" s="33" t="s">
        <v>885</v>
      </c>
      <c r="I751" s="33" t="s">
        <v>34</v>
      </c>
      <c r="J751" s="33" t="s">
        <v>1515</v>
      </c>
      <c r="K751" s="33" t="s">
        <v>389</v>
      </c>
      <c r="L751" s="33" t="s">
        <v>116</v>
      </c>
      <c r="N751" s="33" t="s">
        <v>757</v>
      </c>
      <c r="O751" s="33" t="s">
        <v>3851</v>
      </c>
      <c r="P751" s="33" t="s">
        <v>4601</v>
      </c>
      <c r="Q751" s="33" t="str">
        <f t="shared" si="20"/>
        <v>170201V02F02</v>
      </c>
    </row>
    <row r="752" spans="1:17" s="33" customFormat="1" ht="21" x14ac:dyDescent="0.35">
      <c r="A752" s="33" t="s">
        <v>4622</v>
      </c>
      <c r="B752" s="21" t="s">
        <v>757</v>
      </c>
      <c r="C752" s="21" t="s">
        <v>3851</v>
      </c>
      <c r="D752" s="30" t="str">
        <f t="shared" si="21"/>
        <v>การดำเนินงานระบบการดูแลช่วยเหลือและคุ้มครองนักเรียนของสถานศึกษา</v>
      </c>
      <c r="E752" s="33" t="s">
        <v>4623</v>
      </c>
      <c r="F752" s="33" t="s">
        <v>28</v>
      </c>
      <c r="G752" s="28">
        <v>2565</v>
      </c>
      <c r="H752" s="33" t="s">
        <v>3603</v>
      </c>
      <c r="I752" s="33" t="s">
        <v>3580</v>
      </c>
      <c r="J752" s="33" t="s">
        <v>1500</v>
      </c>
      <c r="K752" s="33" t="s">
        <v>389</v>
      </c>
      <c r="L752" s="33" t="s">
        <v>116</v>
      </c>
      <c r="N752" s="33" t="s">
        <v>757</v>
      </c>
      <c r="O752" s="33" t="s">
        <v>3851</v>
      </c>
      <c r="P752" s="33" t="s">
        <v>4625</v>
      </c>
      <c r="Q752" s="33" t="str">
        <f t="shared" si="20"/>
        <v>170201V02F02</v>
      </c>
    </row>
    <row r="753" spans="1:17" s="33" customFormat="1" ht="21" x14ac:dyDescent="0.35">
      <c r="A753" s="33" t="s">
        <v>4636</v>
      </c>
      <c r="B753" s="21" t="s">
        <v>757</v>
      </c>
      <c r="C753" s="21" t="s">
        <v>3851</v>
      </c>
      <c r="D753" s="30" t="str">
        <f t="shared" si="21"/>
        <v>ลดปัญหาการออกกลางคันเพื่อเสริมสร้างความเสมอภาคและโอกาสทางการศึกษา</v>
      </c>
      <c r="E753" s="33" t="s">
        <v>4637</v>
      </c>
      <c r="F753" s="33" t="s">
        <v>28</v>
      </c>
      <c r="G753" s="28">
        <v>2565</v>
      </c>
      <c r="H753" s="33" t="s">
        <v>885</v>
      </c>
      <c r="I753" s="33" t="s">
        <v>34</v>
      </c>
      <c r="J753" s="33" t="s">
        <v>1828</v>
      </c>
      <c r="K753" s="33" t="s">
        <v>389</v>
      </c>
      <c r="L753" s="33" t="s">
        <v>116</v>
      </c>
      <c r="N753" s="33" t="s">
        <v>757</v>
      </c>
      <c r="O753" s="33" t="s">
        <v>3851</v>
      </c>
      <c r="P753" s="33" t="s">
        <v>4639</v>
      </c>
      <c r="Q753" s="33" t="str">
        <f t="shared" si="20"/>
        <v>170201V02F02</v>
      </c>
    </row>
    <row r="754" spans="1:17" s="33" customFormat="1" ht="21" x14ac:dyDescent="0.35">
      <c r="A754" s="33" t="s">
        <v>4645</v>
      </c>
      <c r="B754" s="21" t="s">
        <v>757</v>
      </c>
      <c r="C754" s="21" t="s">
        <v>3851</v>
      </c>
      <c r="D754" s="30" t="str">
        <f t="shared" si="21"/>
        <v>การป้องกันปัญหาและแก้ไขภัยคุกคามทุกรูปแบบในสถานศึกษา ภายใต้ระบบดูแลช่วยเหลือและคุ้มครองนักเรียน</v>
      </c>
      <c r="E754" s="33" t="s">
        <v>4646</v>
      </c>
      <c r="F754" s="33" t="s">
        <v>28</v>
      </c>
      <c r="G754" s="28">
        <v>2565</v>
      </c>
      <c r="H754" s="33" t="s">
        <v>4648</v>
      </c>
      <c r="I754" s="33" t="s">
        <v>34</v>
      </c>
      <c r="J754" s="33" t="s">
        <v>1281</v>
      </c>
      <c r="K754" s="33" t="s">
        <v>389</v>
      </c>
      <c r="L754" s="33" t="s">
        <v>116</v>
      </c>
      <c r="N754" s="33" t="s">
        <v>757</v>
      </c>
      <c r="O754" s="33" t="s">
        <v>3851</v>
      </c>
      <c r="P754" s="33" t="s">
        <v>4649</v>
      </c>
      <c r="Q754" s="33" t="str">
        <f t="shared" si="20"/>
        <v>170201V02F02</v>
      </c>
    </row>
    <row r="755" spans="1:17" s="33" customFormat="1" ht="21" x14ac:dyDescent="0.35">
      <c r="A755" s="33" t="s">
        <v>4651</v>
      </c>
      <c r="B755" s="21" t="s">
        <v>757</v>
      </c>
      <c r="C755" s="21" t="s">
        <v>3851</v>
      </c>
      <c r="D755" s="30" t="str">
        <f t="shared" si="21"/>
        <v>สร้างความปลอดภัยในสถานศึกษาด้วยระบบการดูแลช่วยเหลือนักเรียน</v>
      </c>
      <c r="E755" s="33" t="s">
        <v>4652</v>
      </c>
      <c r="F755" s="33" t="s">
        <v>28</v>
      </c>
      <c r="G755" s="28">
        <v>2565</v>
      </c>
      <c r="H755" s="33" t="s">
        <v>4648</v>
      </c>
      <c r="I755" s="33" t="s">
        <v>988</v>
      </c>
      <c r="J755" s="33" t="s">
        <v>790</v>
      </c>
      <c r="K755" s="33" t="s">
        <v>389</v>
      </c>
      <c r="L755" s="33" t="s">
        <v>116</v>
      </c>
      <c r="N755" s="33" t="s">
        <v>757</v>
      </c>
      <c r="O755" s="33" t="s">
        <v>3851</v>
      </c>
      <c r="P755" s="33" t="s">
        <v>4654</v>
      </c>
      <c r="Q755" s="33" t="str">
        <f t="shared" si="20"/>
        <v>170201V02F02</v>
      </c>
    </row>
    <row r="756" spans="1:17" s="33" customFormat="1" ht="21" x14ac:dyDescent="0.35">
      <c r="A756" s="33" t="s">
        <v>4656</v>
      </c>
      <c r="B756" s="21" t="s">
        <v>757</v>
      </c>
      <c r="C756" s="21" t="s">
        <v>3851</v>
      </c>
      <c r="D756" s="30" t="str">
        <f t="shared" si="21"/>
        <v>โครงการอุ่นกาย อุ่นใจ ต้านภัยหนาว ปีงบประมาณ 2565</v>
      </c>
      <c r="E756" s="33" t="s">
        <v>4657</v>
      </c>
      <c r="F756" s="33" t="s">
        <v>28</v>
      </c>
      <c r="G756" s="28">
        <v>2565</v>
      </c>
      <c r="H756" s="33" t="s">
        <v>885</v>
      </c>
      <c r="I756" s="33" t="s">
        <v>34</v>
      </c>
      <c r="J756" s="33" t="s">
        <v>1655</v>
      </c>
      <c r="K756" s="33" t="s">
        <v>389</v>
      </c>
      <c r="L756" s="33" t="s">
        <v>116</v>
      </c>
      <c r="N756" s="33" t="s">
        <v>757</v>
      </c>
      <c r="O756" s="33" t="s">
        <v>3851</v>
      </c>
      <c r="P756" s="33" t="s">
        <v>4659</v>
      </c>
      <c r="Q756" s="33" t="str">
        <f t="shared" si="20"/>
        <v>170201V02F02</v>
      </c>
    </row>
    <row r="757" spans="1:17" s="33" customFormat="1" ht="21" x14ac:dyDescent="0.35">
      <c r="A757" s="33" t="s">
        <v>4702</v>
      </c>
      <c r="B757" s="21" t="s">
        <v>757</v>
      </c>
      <c r="C757" s="21" t="s">
        <v>3851</v>
      </c>
      <c r="D757" s="30" t="str">
        <f t="shared" si="21"/>
        <v>โครงการส่งเสริมประสิทธิภาพการดำเนินงานระบบการดูแลช่วยเหลือนักเรียน</v>
      </c>
      <c r="E757" s="33" t="s">
        <v>4703</v>
      </c>
      <c r="F757" s="33" t="s">
        <v>28</v>
      </c>
      <c r="G757" s="28">
        <v>2565</v>
      </c>
      <c r="H757" s="33" t="s">
        <v>885</v>
      </c>
      <c r="I757" s="33" t="s">
        <v>34</v>
      </c>
      <c r="J757" s="33" t="s">
        <v>1558</v>
      </c>
      <c r="K757" s="33" t="s">
        <v>389</v>
      </c>
      <c r="L757" s="33" t="s">
        <v>116</v>
      </c>
      <c r="N757" s="33" t="s">
        <v>757</v>
      </c>
      <c r="O757" s="33" t="s">
        <v>3851</v>
      </c>
      <c r="P757" s="33" t="s">
        <v>4705</v>
      </c>
      <c r="Q757" s="33" t="str">
        <f t="shared" si="20"/>
        <v>170201V02F02</v>
      </c>
    </row>
    <row r="758" spans="1:17" s="33" customFormat="1" ht="21" x14ac:dyDescent="0.35">
      <c r="A758" s="33" t="s">
        <v>3697</v>
      </c>
      <c r="B758" s="21" t="s">
        <v>757</v>
      </c>
      <c r="C758" s="21" t="s">
        <v>3851</v>
      </c>
      <c r="D758" s="30" t="str">
        <f t="shared" si="21"/>
        <v>แผนงานรองรับการจ้างงานและบริการผู้เกษียณ</v>
      </c>
      <c r="E758" s="33" t="s">
        <v>1290</v>
      </c>
      <c r="F758" s="33" t="s">
        <v>28</v>
      </c>
      <c r="G758" s="28">
        <v>2565</v>
      </c>
      <c r="H758" s="33" t="s">
        <v>994</v>
      </c>
      <c r="I758" s="33" t="s">
        <v>1068</v>
      </c>
      <c r="J758" s="33" t="s">
        <v>1292</v>
      </c>
      <c r="K758" s="33" t="s">
        <v>1287</v>
      </c>
      <c r="L758" s="33" t="s">
        <v>380</v>
      </c>
      <c r="N758" s="33" t="s">
        <v>757</v>
      </c>
      <c r="O758" s="33" t="s">
        <v>3851</v>
      </c>
      <c r="P758" s="33" t="s">
        <v>4742</v>
      </c>
      <c r="Q758" s="33" t="str">
        <f t="shared" si="20"/>
        <v>170201V02F02</v>
      </c>
    </row>
    <row r="759" spans="1:17" s="33" customFormat="1" ht="21" x14ac:dyDescent="0.35">
      <c r="A759" s="33" t="s">
        <v>4750</v>
      </c>
      <c r="B759" s="21" t="s">
        <v>757</v>
      </c>
      <c r="C759" s="21" t="s">
        <v>3851</v>
      </c>
      <c r="D759" s="30" t="str">
        <f t="shared" si="21"/>
        <v>ระบบดูแลช่วยเหลือนักเรียนในสถานศึกษาสำนักงานเขตพื้นที่การศึกษาประถมศึกษาพะเยา เขต 2 ปีงบประมาณ 2565</v>
      </c>
      <c r="E759" s="33" t="s">
        <v>4751</v>
      </c>
      <c r="F759" s="33" t="s">
        <v>28</v>
      </c>
      <c r="G759" s="28">
        <v>2565</v>
      </c>
      <c r="H759" s="33" t="s">
        <v>320</v>
      </c>
      <c r="I759" s="33" t="s">
        <v>34</v>
      </c>
      <c r="J759" s="33" t="s">
        <v>3281</v>
      </c>
      <c r="K759" s="33" t="s">
        <v>389</v>
      </c>
      <c r="L759" s="33" t="s">
        <v>116</v>
      </c>
      <c r="N759" s="33" t="s">
        <v>757</v>
      </c>
      <c r="O759" s="33" t="s">
        <v>3851</v>
      </c>
      <c r="P759" s="33" t="s">
        <v>4753</v>
      </c>
      <c r="Q759" s="33" t="str">
        <f t="shared" si="20"/>
        <v>170201V02F02</v>
      </c>
    </row>
    <row r="760" spans="1:17" s="33" customFormat="1" ht="21" x14ac:dyDescent="0.35">
      <c r="A760" s="33" t="s">
        <v>4759</v>
      </c>
      <c r="B760" s="21" t="s">
        <v>757</v>
      </c>
      <c r="C760" s="21" t="s">
        <v>3851</v>
      </c>
      <c r="D760" s="30" t="str">
        <f t="shared" si="21"/>
        <v>ระบบการดูแลช่วยเหลือนักเรียนในสถานศึกษา ประจำปีงบประมาณ 2565</v>
      </c>
      <c r="E760" s="33" t="s">
        <v>4760</v>
      </c>
      <c r="F760" s="33" t="s">
        <v>28</v>
      </c>
      <c r="G760" s="28">
        <v>2565</v>
      </c>
      <c r="H760" s="33" t="s">
        <v>885</v>
      </c>
      <c r="I760" s="33" t="s">
        <v>34</v>
      </c>
      <c r="J760" s="33" t="s">
        <v>1655</v>
      </c>
      <c r="K760" s="33" t="s">
        <v>389</v>
      </c>
      <c r="L760" s="33" t="s">
        <v>116</v>
      </c>
      <c r="N760" s="33" t="s">
        <v>757</v>
      </c>
      <c r="O760" s="33" t="s">
        <v>3851</v>
      </c>
      <c r="P760" s="33" t="s">
        <v>4762</v>
      </c>
      <c r="Q760" s="33" t="str">
        <f t="shared" si="20"/>
        <v>170201V02F02</v>
      </c>
    </row>
    <row r="761" spans="1:17" s="33" customFormat="1" ht="21" x14ac:dyDescent="0.35">
      <c r="A761" s="33" t="s">
        <v>4764</v>
      </c>
      <c r="B761" s="21" t="s">
        <v>757</v>
      </c>
      <c r="C761" s="21" t="s">
        <v>3851</v>
      </c>
      <c r="D761" s="30" t="str">
        <f t="shared" si="21"/>
        <v>รวมพลังแกนนำสภาเด็กและเยาวชน คนรุ่นใหม่ ร่วมใจต้านภัยคุกคามทุกรูปแบบการศึกษา 2565</v>
      </c>
      <c r="E761" s="33" t="s">
        <v>4765</v>
      </c>
      <c r="F761" s="33" t="s">
        <v>28</v>
      </c>
      <c r="G761" s="28">
        <v>2565</v>
      </c>
      <c r="H761" s="33" t="s">
        <v>988</v>
      </c>
      <c r="I761" s="33" t="s">
        <v>34</v>
      </c>
      <c r="J761" s="33" t="s">
        <v>1640</v>
      </c>
      <c r="K761" s="33" t="s">
        <v>389</v>
      </c>
      <c r="L761" s="33" t="s">
        <v>116</v>
      </c>
      <c r="N761" s="33" t="s">
        <v>757</v>
      </c>
      <c r="O761" s="33" t="s">
        <v>3851</v>
      </c>
      <c r="P761" s="33" t="s">
        <v>4767</v>
      </c>
      <c r="Q761" s="33" t="str">
        <f t="shared" si="20"/>
        <v>170201V02F02</v>
      </c>
    </row>
    <row r="762" spans="1:17" s="33" customFormat="1" ht="21" x14ac:dyDescent="0.35">
      <c r="A762" s="33" t="s">
        <v>4779</v>
      </c>
      <c r="B762" s="21" t="s">
        <v>757</v>
      </c>
      <c r="C762" s="21" t="s">
        <v>3851</v>
      </c>
      <c r="D762" s="30" t="str">
        <f t="shared" si="21"/>
        <v>ส่งเสริมสนับสนุนการดูแลช่วยเหลือนักเรียน สังกัดสำนักงานเขตพื้นที่การศึกษาประถมศึกษาชัยนาท ปีงบประมาณ 2565</v>
      </c>
      <c r="E762" s="33" t="s">
        <v>4780</v>
      </c>
      <c r="F762" s="33" t="s">
        <v>28</v>
      </c>
      <c r="G762" s="28">
        <v>2565</v>
      </c>
      <c r="H762" s="33" t="s">
        <v>994</v>
      </c>
      <c r="I762" s="33" t="s">
        <v>34</v>
      </c>
      <c r="J762" s="33" t="s">
        <v>1149</v>
      </c>
      <c r="K762" s="33" t="s">
        <v>389</v>
      </c>
      <c r="L762" s="33" t="s">
        <v>116</v>
      </c>
      <c r="N762" s="33" t="s">
        <v>757</v>
      </c>
      <c r="O762" s="33" t="s">
        <v>3851</v>
      </c>
      <c r="P762" s="33" t="s">
        <v>4782</v>
      </c>
      <c r="Q762" s="33" t="str">
        <f t="shared" si="20"/>
        <v>170201V02F02</v>
      </c>
    </row>
    <row r="763" spans="1:17" s="33" customFormat="1" ht="21" x14ac:dyDescent="0.35">
      <c r="A763" s="33" t="s">
        <v>4788</v>
      </c>
      <c r="B763" s="21" t="s">
        <v>757</v>
      </c>
      <c r="C763" s="21" t="s">
        <v>3851</v>
      </c>
      <c r="D763" s="30" t="str">
        <f t="shared" si="21"/>
        <v>โครงการขับเคลื่อนการเพิ่มโอกาสการเข้าถึงการศึกษาของเด็กด้อยโอกาส เด็กออกกลางคัน และเด็กตกหล่น ในรูปแบบที่เหมาะสม เด็กเข้าสู่การศึกษาอย่างยั่่งยิืนและการรับนักเรียน ปีการศึกษา 2565</v>
      </c>
      <c r="E763" s="33" t="s">
        <v>4789</v>
      </c>
      <c r="F763" s="33" t="s">
        <v>28</v>
      </c>
      <c r="G763" s="28">
        <v>2565</v>
      </c>
      <c r="H763" s="33" t="s">
        <v>994</v>
      </c>
      <c r="I763" s="33" t="s">
        <v>34</v>
      </c>
      <c r="J763" s="33" t="s">
        <v>2096</v>
      </c>
      <c r="K763" s="33" t="s">
        <v>389</v>
      </c>
      <c r="L763" s="33" t="s">
        <v>116</v>
      </c>
      <c r="N763" s="33" t="s">
        <v>757</v>
      </c>
      <c r="O763" s="33" t="s">
        <v>3851</v>
      </c>
      <c r="P763" s="33" t="s">
        <v>4791</v>
      </c>
      <c r="Q763" s="33" t="str">
        <f t="shared" si="20"/>
        <v>170201V02F02</v>
      </c>
    </row>
    <row r="764" spans="1:17" s="33" customFormat="1" ht="21" x14ac:dyDescent="0.35">
      <c r="A764" s="33" t="s">
        <v>4798</v>
      </c>
      <c r="B764" s="21" t="s">
        <v>757</v>
      </c>
      <c r="C764" s="21" t="s">
        <v>3851</v>
      </c>
      <c r="D764" s="30" t="str">
        <f t="shared" si="21"/>
        <v>โครงการเสริมสร้างระบบดูแลช่วยเหลือนักเรียนและคุ้มครองเด็กนักเรียน</v>
      </c>
      <c r="E764" s="33" t="s">
        <v>4799</v>
      </c>
      <c r="F764" s="33" t="s">
        <v>28</v>
      </c>
      <c r="G764" s="28">
        <v>2565</v>
      </c>
      <c r="H764" s="33" t="s">
        <v>885</v>
      </c>
      <c r="I764" s="33" t="s">
        <v>34</v>
      </c>
      <c r="J764" s="33" t="s">
        <v>1036</v>
      </c>
      <c r="K764" s="33" t="s">
        <v>389</v>
      </c>
      <c r="L764" s="33" t="s">
        <v>116</v>
      </c>
      <c r="N764" s="33" t="s">
        <v>757</v>
      </c>
      <c r="O764" s="33" t="s">
        <v>3851</v>
      </c>
      <c r="P764" s="33" t="s">
        <v>4801</v>
      </c>
      <c r="Q764" s="33" t="str">
        <f t="shared" si="20"/>
        <v>170201V02F02</v>
      </c>
    </row>
    <row r="765" spans="1:17" s="33" customFormat="1" ht="21" x14ac:dyDescent="0.35">
      <c r="A765" s="33" t="s">
        <v>4808</v>
      </c>
      <c r="B765" s="21" t="s">
        <v>757</v>
      </c>
      <c r="C765" s="21" t="s">
        <v>3851</v>
      </c>
      <c r="D765" s="30" t="str">
        <f t="shared" si="21"/>
        <v>ดูแลและช่วยเหลือนักเรียนด้วยกระบวนการทางจิตวิทยา</v>
      </c>
      <c r="E765" s="33" t="s">
        <v>2164</v>
      </c>
      <c r="F765" s="33" t="s">
        <v>28</v>
      </c>
      <c r="G765" s="28">
        <v>2565</v>
      </c>
      <c r="H765" s="33" t="s">
        <v>994</v>
      </c>
      <c r="I765" s="33" t="s">
        <v>34</v>
      </c>
      <c r="J765" s="33" t="s">
        <v>763</v>
      </c>
      <c r="K765" s="33" t="s">
        <v>389</v>
      </c>
      <c r="L765" s="33" t="s">
        <v>116</v>
      </c>
      <c r="N765" s="33" t="s">
        <v>757</v>
      </c>
      <c r="O765" s="33" t="s">
        <v>3851</v>
      </c>
      <c r="P765" s="33" t="s">
        <v>4810</v>
      </c>
      <c r="Q765" s="33" t="str">
        <f t="shared" si="20"/>
        <v>170201V02F02</v>
      </c>
    </row>
    <row r="766" spans="1:17" s="33" customFormat="1" ht="21" x14ac:dyDescent="0.35">
      <c r="A766" s="33" t="s">
        <v>4812</v>
      </c>
      <c r="B766" s="21" t="s">
        <v>757</v>
      </c>
      <c r="C766" s="21" t="s">
        <v>3851</v>
      </c>
      <c r="D766" s="30" t="str">
        <f t="shared" si="21"/>
        <v>โครงการ ส่งเสริมการจัดการศึกษาให้ผู้รียนมีความปลอดภัยทุกรูปแบบ</v>
      </c>
      <c r="E766" s="33" t="s">
        <v>4813</v>
      </c>
      <c r="F766" s="33" t="s">
        <v>28</v>
      </c>
      <c r="G766" s="28">
        <v>2565</v>
      </c>
      <c r="H766" s="33" t="s">
        <v>885</v>
      </c>
      <c r="I766" s="33" t="s">
        <v>34</v>
      </c>
      <c r="J766" s="33" t="s">
        <v>1096</v>
      </c>
      <c r="K766" s="33" t="s">
        <v>389</v>
      </c>
      <c r="L766" s="33" t="s">
        <v>116</v>
      </c>
      <c r="N766" s="33" t="s">
        <v>757</v>
      </c>
      <c r="O766" s="33" t="s">
        <v>3851</v>
      </c>
      <c r="P766" s="33" t="s">
        <v>4815</v>
      </c>
      <c r="Q766" s="33" t="str">
        <f t="shared" si="20"/>
        <v>170201V02F02</v>
      </c>
    </row>
    <row r="767" spans="1:17" s="33" customFormat="1" ht="21" x14ac:dyDescent="0.35">
      <c r="A767" s="33" t="s">
        <v>4828</v>
      </c>
      <c r="B767" s="21" t="s">
        <v>757</v>
      </c>
      <c r="C767" s="21" t="s">
        <v>3851</v>
      </c>
      <c r="D767" s="30" t="str">
        <f t="shared" si="21"/>
        <v>การพัฒนาระบบการดูแลช่วยเหลือนักเรียนและคุ้มครองเด็ก ประจำปีงบประมาณ 2565</v>
      </c>
      <c r="E767" s="33" t="s">
        <v>4829</v>
      </c>
      <c r="F767" s="33" t="s">
        <v>28</v>
      </c>
      <c r="G767" s="28">
        <v>2565</v>
      </c>
      <c r="H767" s="33" t="s">
        <v>988</v>
      </c>
      <c r="I767" s="33" t="s">
        <v>34</v>
      </c>
      <c r="J767" s="33" t="s">
        <v>2245</v>
      </c>
      <c r="K767" s="33" t="s">
        <v>389</v>
      </c>
      <c r="L767" s="33" t="s">
        <v>116</v>
      </c>
      <c r="N767" s="33" t="s">
        <v>757</v>
      </c>
      <c r="O767" s="33" t="s">
        <v>3851</v>
      </c>
      <c r="P767" s="33" t="s">
        <v>4831</v>
      </c>
      <c r="Q767" s="33" t="str">
        <f t="shared" si="20"/>
        <v>170201V02F02</v>
      </c>
    </row>
    <row r="768" spans="1:17" s="33" customFormat="1" ht="21" x14ac:dyDescent="0.35">
      <c r="A768" s="33" t="s">
        <v>4845</v>
      </c>
      <c r="B768" s="21" t="s">
        <v>757</v>
      </c>
      <c r="C768" s="21" t="s">
        <v>3851</v>
      </c>
      <c r="D768" s="30" t="str">
        <f t="shared" si="21"/>
        <v>การเพิ่มโอกาสและความเสมอภาคทางการศึกษาแก่เด็กนักเรียนผู้ด้อยโอกาส ผู้ได้รับผลกระทบรุนแรงจากปัญหาความเดือดร้อน</v>
      </c>
      <c r="E768" s="33" t="s">
        <v>4846</v>
      </c>
      <c r="F768" s="33" t="s">
        <v>28</v>
      </c>
      <c r="G768" s="28">
        <v>2565</v>
      </c>
      <c r="H768" s="33" t="s">
        <v>885</v>
      </c>
      <c r="I768" s="33" t="s">
        <v>34</v>
      </c>
      <c r="J768" s="33" t="s">
        <v>1616</v>
      </c>
      <c r="K768" s="33" t="s">
        <v>389</v>
      </c>
      <c r="L768" s="33" t="s">
        <v>116</v>
      </c>
      <c r="N768" s="33" t="s">
        <v>757</v>
      </c>
      <c r="O768" s="33" t="s">
        <v>3851</v>
      </c>
      <c r="P768" s="33" t="s">
        <v>4848</v>
      </c>
      <c r="Q768" s="33" t="str">
        <f t="shared" si="20"/>
        <v>170201V02F02</v>
      </c>
    </row>
    <row r="769" spans="1:17" s="33" customFormat="1" ht="21" x14ac:dyDescent="0.35">
      <c r="A769" s="33" t="s">
        <v>4855</v>
      </c>
      <c r="B769" s="21" t="s">
        <v>757</v>
      </c>
      <c r="C769" s="21" t="s">
        <v>3851</v>
      </c>
      <c r="D769" s="30" t="str">
        <f t="shared" si="21"/>
        <v>การมอบเงินพระราชทานและเครื่่องอุปโภคบริโภคแก่นักเรียนที่ได้รับผลกระทบจากสถานการณ์การแพร่ระบาดของ COVID-19</v>
      </c>
      <c r="E769" s="33" t="s">
        <v>4856</v>
      </c>
      <c r="F769" s="33" t="s">
        <v>28</v>
      </c>
      <c r="G769" s="28">
        <v>2565</v>
      </c>
      <c r="H769" s="33" t="s">
        <v>885</v>
      </c>
      <c r="I769" s="33" t="s">
        <v>994</v>
      </c>
      <c r="J769" s="33" t="s">
        <v>1698</v>
      </c>
      <c r="K769" s="33" t="s">
        <v>389</v>
      </c>
      <c r="L769" s="33" t="s">
        <v>116</v>
      </c>
      <c r="N769" s="33" t="s">
        <v>757</v>
      </c>
      <c r="O769" s="33" t="s">
        <v>3851</v>
      </c>
      <c r="P769" s="33" t="s">
        <v>4858</v>
      </c>
      <c r="Q769" s="33" t="str">
        <f t="shared" si="20"/>
        <v>170201V02F02</v>
      </c>
    </row>
    <row r="770" spans="1:17" s="33" customFormat="1" ht="21" x14ac:dyDescent="0.35">
      <c r="A770" s="33" t="s">
        <v>4861</v>
      </c>
      <c r="B770" s="21" t="s">
        <v>757</v>
      </c>
      <c r="C770" s="21" t="s">
        <v>3851</v>
      </c>
      <c r="D770" s="30" t="str">
        <f t="shared" si="21"/>
        <v>โครงการสร้างภูมิคุ้มกันให้เยาวชนรู้เท่าทันสื่อและภัยคุกคามทุกรูปแบบ</v>
      </c>
      <c r="E770" s="33" t="s">
        <v>4862</v>
      </c>
      <c r="F770" s="33" t="s">
        <v>28</v>
      </c>
      <c r="G770" s="28">
        <v>2565</v>
      </c>
      <c r="H770" s="33" t="s">
        <v>320</v>
      </c>
      <c r="I770" s="33" t="s">
        <v>34</v>
      </c>
      <c r="J770" s="33" t="s">
        <v>4865</v>
      </c>
      <c r="K770" s="33" t="s">
        <v>389</v>
      </c>
      <c r="L770" s="33" t="s">
        <v>116</v>
      </c>
      <c r="N770" s="33" t="s">
        <v>757</v>
      </c>
      <c r="O770" s="33" t="s">
        <v>3851</v>
      </c>
      <c r="P770" s="33" t="s">
        <v>4866</v>
      </c>
      <c r="Q770" s="33" t="str">
        <f t="shared" si="20"/>
        <v>170201V02F02</v>
      </c>
    </row>
    <row r="771" spans="1:17" s="33" customFormat="1" ht="21" x14ac:dyDescent="0.35">
      <c r="A771" s="33" t="s">
        <v>3709</v>
      </c>
      <c r="B771" s="21" t="s">
        <v>757</v>
      </c>
      <c r="C771" s="21" t="s">
        <v>3851</v>
      </c>
      <c r="D771" s="30" t="str">
        <f t="shared" si="21"/>
        <v>โครงการสินเชื่อเพื่อที่อยู่อาศัยแห่งรัฐ (โครงการบ้านล้านหลัง ระยะที่ 2)</v>
      </c>
      <c r="E771" s="33" t="s">
        <v>2950</v>
      </c>
      <c r="F771" s="33" t="s">
        <v>28</v>
      </c>
      <c r="G771" s="28">
        <v>2565</v>
      </c>
      <c r="H771" s="33" t="s">
        <v>308</v>
      </c>
      <c r="I771" s="33" t="s">
        <v>2952</v>
      </c>
      <c r="K771" s="33" t="s">
        <v>321</v>
      </c>
      <c r="L771" s="33" t="s">
        <v>37</v>
      </c>
      <c r="N771" s="33" t="s">
        <v>757</v>
      </c>
      <c r="O771" s="33" t="s">
        <v>3851</v>
      </c>
      <c r="P771" s="33" t="s">
        <v>4881</v>
      </c>
      <c r="Q771" s="33" t="str">
        <f t="shared" si="20"/>
        <v>170201V02F02</v>
      </c>
    </row>
    <row r="772" spans="1:17" s="33" customFormat="1" ht="21" x14ac:dyDescent="0.35">
      <c r="A772" s="33" t="s">
        <v>4885</v>
      </c>
      <c r="B772" s="21" t="s">
        <v>757</v>
      </c>
      <c r="C772" s="21" t="s">
        <v>3851</v>
      </c>
      <c r="D772" s="30" t="str">
        <f t="shared" si="21"/>
        <v>ระบบการดูแลช่วยเหลือและคุ้มครองนักเรียน</v>
      </c>
      <c r="E772" s="33" t="s">
        <v>3327</v>
      </c>
      <c r="F772" s="33" t="s">
        <v>28</v>
      </c>
      <c r="G772" s="28">
        <v>2565</v>
      </c>
      <c r="H772" s="33" t="s">
        <v>885</v>
      </c>
      <c r="I772" s="33" t="s">
        <v>34</v>
      </c>
      <c r="J772" s="33" t="s">
        <v>716</v>
      </c>
      <c r="K772" s="33" t="s">
        <v>389</v>
      </c>
      <c r="L772" s="33" t="s">
        <v>116</v>
      </c>
      <c r="N772" s="33" t="s">
        <v>757</v>
      </c>
      <c r="O772" s="33" t="s">
        <v>3851</v>
      </c>
      <c r="P772" s="33" t="s">
        <v>4887</v>
      </c>
      <c r="Q772" s="33" t="str">
        <f t="shared" si="20"/>
        <v>170201V02F02</v>
      </c>
    </row>
    <row r="773" spans="1:17" s="33" customFormat="1" ht="21" x14ac:dyDescent="0.35">
      <c r="A773" s="33" t="s">
        <v>4899</v>
      </c>
      <c r="B773" s="21" t="s">
        <v>757</v>
      </c>
      <c r="C773" s="21" t="s">
        <v>3851</v>
      </c>
      <c r="D773" s="30" t="str">
        <f t="shared" si="21"/>
        <v>การขับเคลื่อนงานนักจิตวิทยาโรงเรียน ฯ เพื่อส่งเสริมระบบดูแลนักเรียน  ด้วยนโยบาย 4 มี 5 ต้อง</v>
      </c>
      <c r="E773" s="33" t="s">
        <v>4900</v>
      </c>
      <c r="F773" s="33" t="s">
        <v>28</v>
      </c>
      <c r="G773" s="28">
        <v>2565</v>
      </c>
      <c r="H773" s="33" t="s">
        <v>994</v>
      </c>
      <c r="I773" s="33" t="s">
        <v>34</v>
      </c>
      <c r="J773" s="33" t="s">
        <v>1531</v>
      </c>
      <c r="K773" s="33" t="s">
        <v>389</v>
      </c>
      <c r="L773" s="33" t="s">
        <v>116</v>
      </c>
      <c r="N773" s="33" t="s">
        <v>757</v>
      </c>
      <c r="O773" s="33" t="s">
        <v>3851</v>
      </c>
      <c r="P773" s="33" t="s">
        <v>4902</v>
      </c>
      <c r="Q773" s="33" t="str">
        <f t="shared" si="20"/>
        <v>170201V02F02</v>
      </c>
    </row>
    <row r="774" spans="1:17" s="33" customFormat="1" ht="21" x14ac:dyDescent="0.35">
      <c r="A774" s="33" t="s">
        <v>4906</v>
      </c>
      <c r="B774" s="21" t="s">
        <v>757</v>
      </c>
      <c r="C774" s="21" t="s">
        <v>3851</v>
      </c>
      <c r="D774" s="30" t="str">
        <f t="shared" si="21"/>
        <v>ส่งเสริมและพัฒนางานการดูแลช่วยเหลือนักเรียนและการแนะแนวในสถานศึกษา ด้วยนโยบาย ๔ มี ๕ ต้อง</v>
      </c>
      <c r="E774" s="33" t="s">
        <v>4907</v>
      </c>
      <c r="F774" s="33" t="s">
        <v>28</v>
      </c>
      <c r="G774" s="28">
        <v>2565</v>
      </c>
      <c r="H774" s="33" t="s">
        <v>885</v>
      </c>
      <c r="I774" s="33" t="s">
        <v>34</v>
      </c>
      <c r="J774" s="33" t="s">
        <v>1531</v>
      </c>
      <c r="K774" s="33" t="s">
        <v>389</v>
      </c>
      <c r="L774" s="33" t="s">
        <v>116</v>
      </c>
      <c r="N774" s="33" t="s">
        <v>757</v>
      </c>
      <c r="O774" s="33" t="s">
        <v>3851</v>
      </c>
      <c r="P774" s="33" t="s">
        <v>4909</v>
      </c>
      <c r="Q774" s="33" t="str">
        <f t="shared" si="20"/>
        <v>170201V02F02</v>
      </c>
    </row>
    <row r="775" spans="1:17" s="33" customFormat="1" ht="21" x14ac:dyDescent="0.35">
      <c r="A775" s="33" t="s">
        <v>4929</v>
      </c>
      <c r="B775" s="21" t="s">
        <v>757</v>
      </c>
      <c r="C775" s="21" t="s">
        <v>3851</v>
      </c>
      <c r="D775" s="30" t="str">
        <f t="shared" si="21"/>
        <v>“บ้านเติมสุข สู่ลูก สพป.สิงห์บุรี”  ด้วยนโยบาย ๔ มี ๕ ต้อง</v>
      </c>
      <c r="E775" s="33" t="s">
        <v>4930</v>
      </c>
      <c r="F775" s="33" t="s">
        <v>28</v>
      </c>
      <c r="G775" s="28">
        <v>2565</v>
      </c>
      <c r="H775" s="33" t="s">
        <v>885</v>
      </c>
      <c r="I775" s="33" t="s">
        <v>34</v>
      </c>
      <c r="J775" s="33" t="s">
        <v>1531</v>
      </c>
      <c r="K775" s="33" t="s">
        <v>389</v>
      </c>
      <c r="L775" s="33" t="s">
        <v>116</v>
      </c>
      <c r="N775" s="33" t="s">
        <v>757</v>
      </c>
      <c r="O775" s="33" t="s">
        <v>3851</v>
      </c>
      <c r="P775" s="33" t="s">
        <v>4932</v>
      </c>
      <c r="Q775" s="33" t="str">
        <f t="shared" si="20"/>
        <v>170201V02F02</v>
      </c>
    </row>
    <row r="776" spans="1:17" s="33" customFormat="1" ht="21" x14ac:dyDescent="0.35">
      <c r="A776" s="33" t="s">
        <v>4943</v>
      </c>
      <c r="B776" s="21" t="s">
        <v>757</v>
      </c>
      <c r="C776" s="21" t="s">
        <v>3851</v>
      </c>
      <c r="D776" s="30" t="str">
        <f t="shared" si="21"/>
        <v>ระบบการดูแลช่วยเหลือนักเรียน สพป.อุทัยธานี เขต 1</v>
      </c>
      <c r="E776" s="33" t="s">
        <v>4944</v>
      </c>
      <c r="F776" s="33" t="s">
        <v>28</v>
      </c>
      <c r="G776" s="28">
        <v>2565</v>
      </c>
      <c r="H776" s="33" t="s">
        <v>320</v>
      </c>
      <c r="I776" s="33" t="s">
        <v>34</v>
      </c>
      <c r="J776" s="33" t="s">
        <v>1888</v>
      </c>
      <c r="K776" s="33" t="s">
        <v>389</v>
      </c>
      <c r="L776" s="33" t="s">
        <v>116</v>
      </c>
      <c r="N776" s="33" t="s">
        <v>757</v>
      </c>
      <c r="O776" s="33" t="s">
        <v>3851</v>
      </c>
      <c r="P776" s="33" t="s">
        <v>4946</v>
      </c>
      <c r="Q776" s="33" t="str">
        <f t="shared" si="20"/>
        <v>170201V02F02</v>
      </c>
    </row>
    <row r="777" spans="1:17" s="33" customFormat="1" ht="21" x14ac:dyDescent="0.35">
      <c r="A777" s="33" t="s">
        <v>4955</v>
      </c>
      <c r="B777" s="21" t="s">
        <v>757</v>
      </c>
      <c r="C777" s="21" t="s">
        <v>3851</v>
      </c>
      <c r="D777" s="30" t="str">
        <f t="shared" si="21"/>
        <v>ระบบการดูแลช่วยเหลือนักเรียนประจำปี ๒๕๖๕</v>
      </c>
      <c r="E777" s="33" t="s">
        <v>4956</v>
      </c>
      <c r="F777" s="33" t="s">
        <v>28</v>
      </c>
      <c r="G777" s="28">
        <v>2565</v>
      </c>
      <c r="H777" s="33" t="s">
        <v>988</v>
      </c>
      <c r="I777" s="33" t="s">
        <v>34</v>
      </c>
      <c r="J777" s="33" t="s">
        <v>2140</v>
      </c>
      <c r="K777" s="33" t="s">
        <v>389</v>
      </c>
      <c r="L777" s="33" t="s">
        <v>116</v>
      </c>
      <c r="N777" s="33" t="s">
        <v>757</v>
      </c>
      <c r="O777" s="33" t="s">
        <v>3851</v>
      </c>
      <c r="P777" s="33" t="s">
        <v>4958</v>
      </c>
      <c r="Q777" s="33" t="str">
        <f t="shared" si="20"/>
        <v>170201V02F02</v>
      </c>
    </row>
    <row r="778" spans="1:17" s="33" customFormat="1" ht="21" x14ac:dyDescent="0.35">
      <c r="A778" s="33" t="s">
        <v>4960</v>
      </c>
      <c r="B778" s="21" t="s">
        <v>757</v>
      </c>
      <c r="C778" s="21" t="s">
        <v>3851</v>
      </c>
      <c r="D778" s="30" t="str">
        <f t="shared" si="21"/>
        <v>ประชุมเชิงปฏิบัติการพัฒนาศักยภาพบุคลากรทางการศึกษา ด้านการสร้างเสริมความปลอดภัยของนักเรียน ครูและบุคลากรทางการศึกษา ประจำปีงบประมาณ พ.ศ.๒๕๖๕</v>
      </c>
      <c r="E778" s="33" t="s">
        <v>4961</v>
      </c>
      <c r="F778" s="33" t="s">
        <v>28</v>
      </c>
      <c r="G778" s="28">
        <v>2565</v>
      </c>
      <c r="H778" s="33" t="s">
        <v>988</v>
      </c>
      <c r="I778" s="33" t="s">
        <v>34</v>
      </c>
      <c r="J778" s="33" t="s">
        <v>2140</v>
      </c>
      <c r="K778" s="33" t="s">
        <v>389</v>
      </c>
      <c r="L778" s="33" t="s">
        <v>116</v>
      </c>
      <c r="N778" s="33" t="s">
        <v>757</v>
      </c>
      <c r="O778" s="33" t="s">
        <v>3851</v>
      </c>
      <c r="P778" s="33" t="s">
        <v>4963</v>
      </c>
      <c r="Q778" s="33" t="str">
        <f t="shared" si="20"/>
        <v>170201V02F02</v>
      </c>
    </row>
    <row r="779" spans="1:17" s="33" customFormat="1" ht="21" x14ac:dyDescent="0.35">
      <c r="A779" s="33" t="s">
        <v>4967</v>
      </c>
      <c r="B779" s="21" t="s">
        <v>757</v>
      </c>
      <c r="C779" s="21" t="s">
        <v>3851</v>
      </c>
      <c r="D779" s="30" t="str">
        <f t="shared" si="21"/>
        <v>ส่งเสริมสถานศึกษาอันเนื่องมาจากในโครงการพระราชดำริ</v>
      </c>
      <c r="E779" s="33" t="s">
        <v>4968</v>
      </c>
      <c r="F779" s="33" t="s">
        <v>28</v>
      </c>
      <c r="G779" s="28">
        <v>2565</v>
      </c>
      <c r="H779" s="33" t="s">
        <v>885</v>
      </c>
      <c r="I779" s="33" t="s">
        <v>34</v>
      </c>
      <c r="J779" s="33" t="s">
        <v>1718</v>
      </c>
      <c r="K779" s="33" t="s">
        <v>389</v>
      </c>
      <c r="L779" s="33" t="s">
        <v>116</v>
      </c>
      <c r="N779" s="33" t="s">
        <v>757</v>
      </c>
      <c r="O779" s="33" t="s">
        <v>3851</v>
      </c>
      <c r="P779" s="33" t="s">
        <v>4970</v>
      </c>
      <c r="Q779" s="33" t="str">
        <f t="shared" ref="Q779:Q842" si="22">IF(LEN(O779=11),_xlfn.CONCAT(N779,"F",RIGHT(O779,2)),O779)</f>
        <v>170201V02F02</v>
      </c>
    </row>
    <row r="780" spans="1:17" s="33" customFormat="1" ht="21" x14ac:dyDescent="0.35">
      <c r="A780" s="33" t="s">
        <v>4996</v>
      </c>
      <c r="B780" s="21" t="s">
        <v>757</v>
      </c>
      <c r="C780" s="21" t="s">
        <v>3851</v>
      </c>
      <c r="D780" s="30" t="str">
        <f t="shared" si="21"/>
        <v>ติดตามการพัฒนาคุณภาพการจัดการศึกษาโรงเรียนพื้นที่ห่างไกล ทุรกันดาร ของสำนักงานเขตพื้นที่การศึกษาประถมศึกษาตาก เขต 1</v>
      </c>
      <c r="E780" s="33" t="s">
        <v>4997</v>
      </c>
      <c r="F780" s="33" t="s">
        <v>28</v>
      </c>
      <c r="G780" s="28">
        <v>2565</v>
      </c>
      <c r="H780" s="33" t="s">
        <v>885</v>
      </c>
      <c r="I780" s="33" t="s">
        <v>34</v>
      </c>
      <c r="J780" s="33" t="s">
        <v>1655</v>
      </c>
      <c r="K780" s="33" t="s">
        <v>389</v>
      </c>
      <c r="L780" s="33" t="s">
        <v>116</v>
      </c>
      <c r="N780" s="33" t="s">
        <v>757</v>
      </c>
      <c r="O780" s="33" t="s">
        <v>3851</v>
      </c>
      <c r="P780" s="33" t="s">
        <v>4999</v>
      </c>
      <c r="Q780" s="33" t="str">
        <f t="shared" si="22"/>
        <v>170201V02F02</v>
      </c>
    </row>
    <row r="781" spans="1:17" s="33" customFormat="1" ht="21" x14ac:dyDescent="0.35">
      <c r="A781" s="33" t="s">
        <v>5007</v>
      </c>
      <c r="B781" s="21" t="s">
        <v>757</v>
      </c>
      <c r="C781" s="21" t="s">
        <v>3851</v>
      </c>
      <c r="D781" s="30" t="str">
        <f t="shared" si="21"/>
        <v>ส่งเสริมพัฒนาครูที่รับผิดชอบงานระบบการดูแลช่วยเหลือนักเรียนและสร้างภูมิคุ้มกันกับนักเรียน</v>
      </c>
      <c r="E781" s="33" t="s">
        <v>5008</v>
      </c>
      <c r="F781" s="33" t="s">
        <v>28</v>
      </c>
      <c r="G781" s="28">
        <v>2565</v>
      </c>
      <c r="H781" s="33" t="s">
        <v>885</v>
      </c>
      <c r="I781" s="33" t="s">
        <v>34</v>
      </c>
      <c r="J781" s="33" t="s">
        <v>5010</v>
      </c>
      <c r="K781" s="33" t="s">
        <v>389</v>
      </c>
      <c r="L781" s="33" t="s">
        <v>116</v>
      </c>
      <c r="N781" s="33" t="s">
        <v>757</v>
      </c>
      <c r="O781" s="33" t="s">
        <v>3851</v>
      </c>
      <c r="P781" s="33" t="s">
        <v>5011</v>
      </c>
      <c r="Q781" s="33" t="str">
        <f t="shared" si="22"/>
        <v>170201V02F02</v>
      </c>
    </row>
    <row r="782" spans="1:17" s="33" customFormat="1" ht="21" x14ac:dyDescent="0.35">
      <c r="A782" s="33" t="s">
        <v>5023</v>
      </c>
      <c r="B782" s="21" t="s">
        <v>757</v>
      </c>
      <c r="C782" s="21" t="s">
        <v>3851</v>
      </c>
      <c r="D782" s="30" t="str">
        <f t="shared" si="21"/>
        <v>อบรมเสริมสร้างศักยภาพครูเครือข่ายนักจิตวิทยาโรงเรียน</v>
      </c>
      <c r="E782" s="33" t="s">
        <v>5024</v>
      </c>
      <c r="F782" s="33" t="s">
        <v>28</v>
      </c>
      <c r="G782" s="28">
        <v>2565</v>
      </c>
      <c r="H782" s="33" t="s">
        <v>994</v>
      </c>
      <c r="I782" s="33" t="s">
        <v>3580</v>
      </c>
      <c r="J782" s="33" t="s">
        <v>1655</v>
      </c>
      <c r="K782" s="33" t="s">
        <v>389</v>
      </c>
      <c r="L782" s="33" t="s">
        <v>116</v>
      </c>
      <c r="N782" s="33" t="s">
        <v>757</v>
      </c>
      <c r="O782" s="33" t="s">
        <v>3851</v>
      </c>
      <c r="P782" s="33" t="s">
        <v>5026</v>
      </c>
      <c r="Q782" s="33" t="str">
        <f t="shared" si="22"/>
        <v>170201V02F02</v>
      </c>
    </row>
    <row r="783" spans="1:17" s="33" customFormat="1" ht="21" x14ac:dyDescent="0.35">
      <c r="A783" s="33" t="s">
        <v>5028</v>
      </c>
      <c r="B783" s="21" t="s">
        <v>757</v>
      </c>
      <c r="C783" s="21" t="s">
        <v>3851</v>
      </c>
      <c r="D783" s="30" t="str">
        <f t="shared" si="21"/>
        <v>พัฒนาประสิทธิภาพความปลอดภัยของนักเรียนและโรงเรียน</v>
      </c>
      <c r="E783" s="33" t="s">
        <v>5029</v>
      </c>
      <c r="F783" s="33" t="s">
        <v>28</v>
      </c>
      <c r="G783" s="28">
        <v>2565</v>
      </c>
      <c r="H783" s="33" t="s">
        <v>994</v>
      </c>
      <c r="I783" s="33" t="s">
        <v>34</v>
      </c>
      <c r="J783" s="33" t="s">
        <v>1608</v>
      </c>
      <c r="K783" s="33" t="s">
        <v>389</v>
      </c>
      <c r="L783" s="33" t="s">
        <v>116</v>
      </c>
      <c r="N783" s="33" t="s">
        <v>757</v>
      </c>
      <c r="O783" s="33" t="s">
        <v>3851</v>
      </c>
      <c r="P783" s="33" t="s">
        <v>5031</v>
      </c>
      <c r="Q783" s="33" t="str">
        <f t="shared" si="22"/>
        <v>170201V02F02</v>
      </c>
    </row>
    <row r="784" spans="1:17" s="33" customFormat="1" ht="21" x14ac:dyDescent="0.35">
      <c r="A784" s="33" t="s">
        <v>5063</v>
      </c>
      <c r="B784" s="21" t="s">
        <v>757</v>
      </c>
      <c r="C784" s="21" t="s">
        <v>3851</v>
      </c>
      <c r="D784" s="30" t="str">
        <f t="shared" si="21"/>
        <v>โครงการติดตามนักเรียนที่มีแนวโน้มว่าจะออกกลางคัน และนักเรียนออกกลางคัน ปีการศึกษา 2564</v>
      </c>
      <c r="E784" s="33" t="s">
        <v>5064</v>
      </c>
      <c r="F784" s="33" t="s">
        <v>28</v>
      </c>
      <c r="G784" s="28">
        <v>2565</v>
      </c>
      <c r="H784" s="33" t="s">
        <v>3266</v>
      </c>
      <c r="I784" s="33" t="s">
        <v>34</v>
      </c>
      <c r="J784" s="33" t="s">
        <v>1205</v>
      </c>
      <c r="K784" s="33" t="s">
        <v>389</v>
      </c>
      <c r="L784" s="33" t="s">
        <v>116</v>
      </c>
      <c r="N784" s="33" t="s">
        <v>757</v>
      </c>
      <c r="O784" s="33" t="s">
        <v>3851</v>
      </c>
      <c r="P784" s="33" t="s">
        <v>5066</v>
      </c>
      <c r="Q784" s="33" t="str">
        <f t="shared" si="22"/>
        <v>170201V02F02</v>
      </c>
    </row>
    <row r="785" spans="1:17" s="33" customFormat="1" ht="21" x14ac:dyDescent="0.35">
      <c r="A785" s="33" t="s">
        <v>5074</v>
      </c>
      <c r="B785" s="21" t="s">
        <v>757</v>
      </c>
      <c r="C785" s="21" t="s">
        <v>3851</v>
      </c>
      <c r="D785" s="30" t="str">
        <f t="shared" si="21"/>
        <v>การดำเนินงานโครงการระบบการดูแลช่วยเหลือและคุ้มครองนักเรียน  ประจำปีงบประมาณ  2565</v>
      </c>
      <c r="E785" s="33" t="s">
        <v>5075</v>
      </c>
      <c r="F785" s="33" t="s">
        <v>28</v>
      </c>
      <c r="G785" s="28">
        <v>2565</v>
      </c>
      <c r="H785" s="33" t="s">
        <v>994</v>
      </c>
      <c r="I785" s="33" t="s">
        <v>34</v>
      </c>
      <c r="J785" s="33" t="s">
        <v>858</v>
      </c>
      <c r="K785" s="33" t="s">
        <v>389</v>
      </c>
      <c r="L785" s="33" t="s">
        <v>116</v>
      </c>
      <c r="N785" s="33" t="s">
        <v>757</v>
      </c>
      <c r="O785" s="33" t="s">
        <v>3851</v>
      </c>
      <c r="P785" s="33" t="s">
        <v>5077</v>
      </c>
      <c r="Q785" s="33" t="str">
        <f t="shared" si="22"/>
        <v>170201V02F02</v>
      </c>
    </row>
    <row r="786" spans="1:17" s="33" customFormat="1" ht="21" x14ac:dyDescent="0.35">
      <c r="A786" s="33" t="s">
        <v>5079</v>
      </c>
      <c r="B786" s="21" t="s">
        <v>757</v>
      </c>
      <c r="C786" s="21" t="s">
        <v>3851</v>
      </c>
      <c r="D786" s="30" t="str">
        <f t="shared" si="21"/>
        <v>ส่งเสริมความเสมอภาค สร้างโอกาสทางการศึกษา ปีการศึกษา 2565</v>
      </c>
      <c r="E786" s="33" t="s">
        <v>5080</v>
      </c>
      <c r="F786" s="33" t="s">
        <v>28</v>
      </c>
      <c r="G786" s="28">
        <v>2565</v>
      </c>
      <c r="H786" s="33" t="s">
        <v>994</v>
      </c>
      <c r="I786" s="33" t="s">
        <v>34</v>
      </c>
      <c r="J786" s="33" t="s">
        <v>1578</v>
      </c>
      <c r="K786" s="33" t="s">
        <v>389</v>
      </c>
      <c r="L786" s="33" t="s">
        <v>116</v>
      </c>
      <c r="N786" s="33" t="s">
        <v>757</v>
      </c>
      <c r="O786" s="33" t="s">
        <v>3851</v>
      </c>
      <c r="P786" s="33" t="s">
        <v>5082</v>
      </c>
      <c r="Q786" s="33" t="str">
        <f t="shared" si="22"/>
        <v>170201V02F02</v>
      </c>
    </row>
    <row r="787" spans="1:17" s="33" customFormat="1" ht="21" x14ac:dyDescent="0.35">
      <c r="A787" s="33" t="s">
        <v>5088</v>
      </c>
      <c r="B787" s="21" t="s">
        <v>757</v>
      </c>
      <c r="C787" s="21" t="s">
        <v>3851</v>
      </c>
      <c r="D787" s="30" t="str">
        <f t="shared" si="21"/>
        <v>ระบบดูแลช่วยเหลือนักเรียน</v>
      </c>
      <c r="E787" s="33" t="s">
        <v>1360</v>
      </c>
      <c r="F787" s="33" t="s">
        <v>28</v>
      </c>
      <c r="G787" s="28">
        <v>2565</v>
      </c>
      <c r="H787" s="33" t="s">
        <v>4648</v>
      </c>
      <c r="I787" s="33" t="s">
        <v>34</v>
      </c>
      <c r="J787" s="33" t="s">
        <v>2494</v>
      </c>
      <c r="K787" s="33" t="s">
        <v>389</v>
      </c>
      <c r="L787" s="33" t="s">
        <v>116</v>
      </c>
      <c r="N787" s="33" t="s">
        <v>757</v>
      </c>
      <c r="O787" s="33" t="s">
        <v>3851</v>
      </c>
      <c r="P787" s="33" t="s">
        <v>5090</v>
      </c>
      <c r="Q787" s="33" t="str">
        <f t="shared" si="22"/>
        <v>170201V02F02</v>
      </c>
    </row>
    <row r="788" spans="1:17" s="33" customFormat="1" ht="21" x14ac:dyDescent="0.35">
      <c r="A788" s="33" t="s">
        <v>5102</v>
      </c>
      <c r="B788" s="21" t="s">
        <v>757</v>
      </c>
      <c r="C788" s="21" t="s">
        <v>3851</v>
      </c>
      <c r="D788" s="30" t="str">
        <f t="shared" si="21"/>
        <v>โครงการการดูแลช่วยเหลือนักเรียนของสำนักงานเขตพื้นที่การศึกษาประถมศึกษาตรัง เขต 1</v>
      </c>
      <c r="E788" s="33" t="s">
        <v>5103</v>
      </c>
      <c r="F788" s="33" t="s">
        <v>28</v>
      </c>
      <c r="G788" s="28">
        <v>2565</v>
      </c>
      <c r="H788" s="33" t="s">
        <v>994</v>
      </c>
      <c r="I788" s="33" t="s">
        <v>34</v>
      </c>
      <c r="J788" s="33" t="s">
        <v>1405</v>
      </c>
      <c r="K788" s="33" t="s">
        <v>389</v>
      </c>
      <c r="L788" s="33" t="s">
        <v>116</v>
      </c>
      <c r="N788" s="33" t="s">
        <v>757</v>
      </c>
      <c r="O788" s="33" t="s">
        <v>3851</v>
      </c>
      <c r="P788" s="33" t="s">
        <v>5105</v>
      </c>
      <c r="Q788" s="33" t="str">
        <f t="shared" si="22"/>
        <v>170201V02F02</v>
      </c>
    </row>
    <row r="789" spans="1:17" s="33" customFormat="1" ht="21" x14ac:dyDescent="0.35">
      <c r="A789" s="33" t="s">
        <v>5115</v>
      </c>
      <c r="B789" s="21" t="s">
        <v>757</v>
      </c>
      <c r="C789" s="21" t="s">
        <v>3851</v>
      </c>
      <c r="D789" s="30" t="str">
        <f t="shared" si="21"/>
        <v>ตามหาพาน้องกลับเข้าเรียน “Get all children back to school”</v>
      </c>
      <c r="E789" s="33" t="s">
        <v>5116</v>
      </c>
      <c r="F789" s="33" t="s">
        <v>28</v>
      </c>
      <c r="G789" s="28">
        <v>2565</v>
      </c>
      <c r="H789" s="33" t="s">
        <v>994</v>
      </c>
      <c r="I789" s="33" t="s">
        <v>3603</v>
      </c>
      <c r="J789" s="33" t="s">
        <v>1586</v>
      </c>
      <c r="K789" s="33" t="s">
        <v>389</v>
      </c>
      <c r="L789" s="33" t="s">
        <v>116</v>
      </c>
      <c r="N789" s="33" t="s">
        <v>757</v>
      </c>
      <c r="O789" s="33" t="s">
        <v>3851</v>
      </c>
      <c r="P789" s="33" t="s">
        <v>5118</v>
      </c>
      <c r="Q789" s="33" t="str">
        <f t="shared" si="22"/>
        <v>170201V02F02</v>
      </c>
    </row>
    <row r="790" spans="1:17" s="33" customFormat="1" ht="21" x14ac:dyDescent="0.35">
      <c r="A790" s="33" t="s">
        <v>5129</v>
      </c>
      <c r="B790" s="21" t="s">
        <v>757</v>
      </c>
      <c r="C790" s="21" t="s">
        <v>3851</v>
      </c>
      <c r="D790" s="30" t="str">
        <f t="shared" si="21"/>
        <v>ระบบการดูแลช่วยเหลือและคุ้มครองนักเรียน ปี พ.ศ. 2565</v>
      </c>
      <c r="E790" s="33" t="s">
        <v>5130</v>
      </c>
      <c r="F790" s="33" t="s">
        <v>28</v>
      </c>
      <c r="G790" s="28">
        <v>2565</v>
      </c>
      <c r="H790" s="33" t="s">
        <v>885</v>
      </c>
      <c r="I790" s="33" t="s">
        <v>34</v>
      </c>
      <c r="J790" s="33" t="s">
        <v>2106</v>
      </c>
      <c r="K790" s="33" t="s">
        <v>389</v>
      </c>
      <c r="L790" s="33" t="s">
        <v>116</v>
      </c>
      <c r="N790" s="33" t="s">
        <v>757</v>
      </c>
      <c r="O790" s="33" t="s">
        <v>3851</v>
      </c>
      <c r="P790" s="33" t="s">
        <v>5132</v>
      </c>
      <c r="Q790" s="33" t="str">
        <f t="shared" si="22"/>
        <v>170201V02F02</v>
      </c>
    </row>
    <row r="791" spans="1:17" s="33" customFormat="1" ht="21" x14ac:dyDescent="0.35">
      <c r="A791" s="33" t="s">
        <v>5139</v>
      </c>
      <c r="B791" s="21" t="s">
        <v>757</v>
      </c>
      <c r="C791" s="21" t="s">
        <v>3851</v>
      </c>
      <c r="D791" s="30" t="str">
        <f t="shared" si="21"/>
        <v>ระบบดูแลช่วยเหลือนักเรียน ปีการศึกษา 2565</v>
      </c>
      <c r="E791" s="33" t="s">
        <v>5140</v>
      </c>
      <c r="F791" s="33" t="s">
        <v>28</v>
      </c>
      <c r="G791" s="28">
        <v>2565</v>
      </c>
      <c r="H791" s="33" t="s">
        <v>994</v>
      </c>
      <c r="I791" s="33" t="s">
        <v>34</v>
      </c>
      <c r="J791" s="33" t="s">
        <v>1017</v>
      </c>
      <c r="K791" s="33" t="s">
        <v>389</v>
      </c>
      <c r="L791" s="33" t="s">
        <v>116</v>
      </c>
      <c r="N791" s="33" t="s">
        <v>757</v>
      </c>
      <c r="O791" s="33" t="s">
        <v>3851</v>
      </c>
      <c r="P791" s="33" t="s">
        <v>5142</v>
      </c>
      <c r="Q791" s="33" t="str">
        <f t="shared" si="22"/>
        <v>170201V02F02</v>
      </c>
    </row>
    <row r="792" spans="1:17" s="33" customFormat="1" ht="21" x14ac:dyDescent="0.35">
      <c r="A792" s="33" t="s">
        <v>5144</v>
      </c>
      <c r="B792" s="21" t="s">
        <v>757</v>
      </c>
      <c r="C792" s="21" t="s">
        <v>3851</v>
      </c>
      <c r="D792" s="30" t="str">
        <f t="shared" si="21"/>
        <v>สร้างการรับรู้การเข้าถึงระบบมาตรฐานความปลอดภัยในสถานศึกษา</v>
      </c>
      <c r="E792" s="33" t="s">
        <v>5145</v>
      </c>
      <c r="F792" s="33" t="s">
        <v>28</v>
      </c>
      <c r="G792" s="28">
        <v>2565</v>
      </c>
      <c r="H792" s="33" t="s">
        <v>994</v>
      </c>
      <c r="I792" s="33" t="s">
        <v>3603</v>
      </c>
      <c r="J792" s="33" t="s">
        <v>3571</v>
      </c>
      <c r="K792" s="33" t="s">
        <v>389</v>
      </c>
      <c r="L792" s="33" t="s">
        <v>116</v>
      </c>
      <c r="N792" s="33" t="s">
        <v>757</v>
      </c>
      <c r="O792" s="33" t="s">
        <v>3851</v>
      </c>
      <c r="P792" s="33" t="s">
        <v>5147</v>
      </c>
      <c r="Q792" s="33" t="str">
        <f t="shared" si="22"/>
        <v>170201V02F02</v>
      </c>
    </row>
    <row r="793" spans="1:17" s="33" customFormat="1" ht="21" x14ac:dyDescent="0.35">
      <c r="A793" s="33" t="s">
        <v>5149</v>
      </c>
      <c r="B793" s="21" t="s">
        <v>757</v>
      </c>
      <c r="C793" s="21" t="s">
        <v>3851</v>
      </c>
      <c r="D793" s="30" t="str">
        <f t="shared" si="21"/>
        <v>ติดตามค้นหาเด็กตกหล่นและเด็กออกกลางคันให้กลับเข้าสู่ระบบการศึกษา สำนักงานเขตพื้นที่การศึกษาประถมศึกษาฉะเชิงเทรา เขต 1</v>
      </c>
      <c r="E793" s="33" t="s">
        <v>5150</v>
      </c>
      <c r="F793" s="33" t="s">
        <v>28</v>
      </c>
      <c r="G793" s="28">
        <v>2565</v>
      </c>
      <c r="H793" s="33" t="s">
        <v>4648</v>
      </c>
      <c r="I793" s="33" t="s">
        <v>988</v>
      </c>
      <c r="J793" s="33" t="s">
        <v>1017</v>
      </c>
      <c r="K793" s="33" t="s">
        <v>389</v>
      </c>
      <c r="L793" s="33" t="s">
        <v>116</v>
      </c>
      <c r="N793" s="33" t="s">
        <v>757</v>
      </c>
      <c r="O793" s="33" t="s">
        <v>3851</v>
      </c>
      <c r="P793" s="33" t="s">
        <v>5152</v>
      </c>
      <c r="Q793" s="33" t="str">
        <f t="shared" si="22"/>
        <v>170201V02F02</v>
      </c>
    </row>
    <row r="794" spans="1:17" s="33" customFormat="1" ht="21" x14ac:dyDescent="0.35">
      <c r="A794" s="33" t="s">
        <v>5158</v>
      </c>
      <c r="B794" s="21" t="s">
        <v>757</v>
      </c>
      <c r="C794" s="21" t="s">
        <v>3851</v>
      </c>
      <c r="D794" s="30" t="str">
        <f t="shared" si="21"/>
        <v>ระบบดูแลช่วยเหลือนักเรียน</v>
      </c>
      <c r="E794" s="33" t="s">
        <v>1360</v>
      </c>
      <c r="F794" s="33" t="s">
        <v>28</v>
      </c>
      <c r="G794" s="28">
        <v>2565</v>
      </c>
      <c r="H794" s="33" t="s">
        <v>885</v>
      </c>
      <c r="I794" s="33" t="s">
        <v>34</v>
      </c>
      <c r="J794" s="33" t="s">
        <v>1950</v>
      </c>
      <c r="K794" s="33" t="s">
        <v>389</v>
      </c>
      <c r="L794" s="33" t="s">
        <v>116</v>
      </c>
      <c r="N794" s="33" t="s">
        <v>757</v>
      </c>
      <c r="O794" s="33" t="s">
        <v>3851</v>
      </c>
      <c r="P794" s="33" t="s">
        <v>5160</v>
      </c>
      <c r="Q794" s="33" t="str">
        <f t="shared" si="22"/>
        <v>170201V02F02</v>
      </c>
    </row>
    <row r="795" spans="1:17" s="33" customFormat="1" ht="21" x14ac:dyDescent="0.35">
      <c r="A795" s="33" t="s">
        <v>5167</v>
      </c>
      <c r="B795" s="21" t="s">
        <v>757</v>
      </c>
      <c r="C795" s="21" t="s">
        <v>3851</v>
      </c>
      <c r="D795" s="30" t="str">
        <f t="shared" si="21"/>
        <v>ติดตามช่วยเหลือดูแลและแก้ปัญหาเด็กออกกลางคันให้กลับเข้าสู่ระบบการศึกษา</v>
      </c>
      <c r="E795" s="33" t="s">
        <v>5168</v>
      </c>
      <c r="F795" s="33" t="s">
        <v>28</v>
      </c>
      <c r="G795" s="28">
        <v>2565</v>
      </c>
      <c r="H795" s="33" t="s">
        <v>3603</v>
      </c>
      <c r="I795" s="33" t="s">
        <v>4330</v>
      </c>
      <c r="J795" s="33" t="s">
        <v>1001</v>
      </c>
      <c r="K795" s="33" t="s">
        <v>389</v>
      </c>
      <c r="L795" s="33" t="s">
        <v>116</v>
      </c>
      <c r="N795" s="33" t="s">
        <v>757</v>
      </c>
      <c r="O795" s="33" t="s">
        <v>3851</v>
      </c>
      <c r="P795" s="33" t="s">
        <v>5170</v>
      </c>
      <c r="Q795" s="33" t="str">
        <f t="shared" si="22"/>
        <v>170201V02F02</v>
      </c>
    </row>
    <row r="796" spans="1:17" s="33" customFormat="1" ht="21" x14ac:dyDescent="0.35">
      <c r="A796" s="33" t="s">
        <v>5172</v>
      </c>
      <c r="B796" s="21" t="s">
        <v>757</v>
      </c>
      <c r="C796" s="21" t="s">
        <v>3851</v>
      </c>
      <c r="D796" s="30" t="str">
        <f t="shared" si="21"/>
        <v>พัฒนางานการดูแลช่วยเหลือและคุ้มครองนักเรียน</v>
      </c>
      <c r="E796" s="33" t="s">
        <v>5173</v>
      </c>
      <c r="F796" s="33" t="s">
        <v>28</v>
      </c>
      <c r="G796" s="28">
        <v>2565</v>
      </c>
      <c r="H796" s="33" t="s">
        <v>3603</v>
      </c>
      <c r="I796" s="33" t="s">
        <v>34</v>
      </c>
      <c r="J796" s="33" t="s">
        <v>2063</v>
      </c>
      <c r="K796" s="33" t="s">
        <v>389</v>
      </c>
      <c r="L796" s="33" t="s">
        <v>116</v>
      </c>
      <c r="N796" s="33" t="s">
        <v>757</v>
      </c>
      <c r="O796" s="33" t="s">
        <v>3851</v>
      </c>
      <c r="P796" s="33" t="s">
        <v>5175</v>
      </c>
      <c r="Q796" s="33" t="str">
        <f t="shared" si="22"/>
        <v>170201V02F02</v>
      </c>
    </row>
    <row r="797" spans="1:17" s="33" customFormat="1" ht="21" x14ac:dyDescent="0.35">
      <c r="A797" s="33" t="s">
        <v>5198</v>
      </c>
      <c r="B797" s="21" t="s">
        <v>757</v>
      </c>
      <c r="C797" s="21" t="s">
        <v>3851</v>
      </c>
      <c r="D797" s="30" t="str">
        <f t="shared" si="21"/>
        <v>พัฒนาระบบการดูแลช่วยเหลือคุ้มครอง และส่งเสริมความประพฤตินักเรียนสู่ความยั่งยืน ประจำปี 2565</v>
      </c>
      <c r="E797" s="33" t="s">
        <v>5199</v>
      </c>
      <c r="F797" s="33" t="s">
        <v>28</v>
      </c>
      <c r="G797" s="28">
        <v>2565</v>
      </c>
      <c r="H797" s="33" t="s">
        <v>988</v>
      </c>
      <c r="I797" s="33" t="s">
        <v>3539</v>
      </c>
      <c r="J797" s="33" t="s">
        <v>1864</v>
      </c>
      <c r="K797" s="33" t="s">
        <v>389</v>
      </c>
      <c r="L797" s="33" t="s">
        <v>116</v>
      </c>
      <c r="N797" s="33" t="s">
        <v>757</v>
      </c>
      <c r="O797" s="33" t="s">
        <v>3851</v>
      </c>
      <c r="P797" s="33" t="s">
        <v>5201</v>
      </c>
      <c r="Q797" s="33" t="str">
        <f t="shared" si="22"/>
        <v>170201V02F02</v>
      </c>
    </row>
    <row r="798" spans="1:17" s="33" customFormat="1" ht="21" x14ac:dyDescent="0.35">
      <c r="A798" s="33" t="s">
        <v>5214</v>
      </c>
      <c r="B798" s="21" t="s">
        <v>757</v>
      </c>
      <c r="C798" s="21" t="s">
        <v>3851</v>
      </c>
      <c r="D798" s="30" t="str">
        <f t="shared" ref="D798:D861" si="23">HYPERLINK(P798,E798)</f>
        <v>จัดอบรมระบบมาตรฐานความปลอดภัย  (MOE Safety Center)</v>
      </c>
      <c r="E798" s="33" t="s">
        <v>5215</v>
      </c>
      <c r="F798" s="33" t="s">
        <v>28</v>
      </c>
      <c r="G798" s="28">
        <v>2565</v>
      </c>
      <c r="H798" s="33" t="s">
        <v>994</v>
      </c>
      <c r="I798" s="33" t="s">
        <v>34</v>
      </c>
      <c r="J798" s="33" t="s">
        <v>821</v>
      </c>
      <c r="K798" s="33" t="s">
        <v>389</v>
      </c>
      <c r="L798" s="33" t="s">
        <v>116</v>
      </c>
      <c r="N798" s="33" t="s">
        <v>757</v>
      </c>
      <c r="O798" s="33" t="s">
        <v>3851</v>
      </c>
      <c r="P798" s="33" t="s">
        <v>5217</v>
      </c>
      <c r="Q798" s="33" t="str">
        <f t="shared" si="22"/>
        <v>170201V02F02</v>
      </c>
    </row>
    <row r="799" spans="1:17" s="33" customFormat="1" ht="21" x14ac:dyDescent="0.35">
      <c r="A799" s="33" t="s">
        <v>5219</v>
      </c>
      <c r="B799" s="21" t="s">
        <v>757</v>
      </c>
      <c r="C799" s="21" t="s">
        <v>3851</v>
      </c>
      <c r="D799" s="30" t="str">
        <f t="shared" si="23"/>
        <v>ส่งเสริมพัฒนาการดูแล ช่วยเหลือนักเรียน จากการส่งต่อของโรงเรียน</v>
      </c>
      <c r="E799" s="33" t="s">
        <v>5220</v>
      </c>
      <c r="F799" s="33" t="s">
        <v>28</v>
      </c>
      <c r="G799" s="28">
        <v>2565</v>
      </c>
      <c r="H799" s="33" t="s">
        <v>885</v>
      </c>
      <c r="I799" s="33" t="s">
        <v>34</v>
      </c>
      <c r="J799" s="33" t="s">
        <v>1063</v>
      </c>
      <c r="K799" s="33" t="s">
        <v>389</v>
      </c>
      <c r="L799" s="33" t="s">
        <v>116</v>
      </c>
      <c r="N799" s="33" t="s">
        <v>757</v>
      </c>
      <c r="O799" s="33" t="s">
        <v>3851</v>
      </c>
      <c r="P799" s="33" t="s">
        <v>5222</v>
      </c>
      <c r="Q799" s="33" t="str">
        <f t="shared" si="22"/>
        <v>170201V02F02</v>
      </c>
    </row>
    <row r="800" spans="1:17" s="33" customFormat="1" ht="21" x14ac:dyDescent="0.35">
      <c r="A800" s="33" t="s">
        <v>5224</v>
      </c>
      <c r="B800" s="21" t="s">
        <v>757</v>
      </c>
      <c r="C800" s="21" t="s">
        <v>3851</v>
      </c>
      <c r="D800" s="30" t="str">
        <f t="shared" si="23"/>
        <v>ขับเคลื่อนการดำเนินงานระบบการดูแลช่วยเหลือและคุ้มครองนักเรียน ประจำปีงบประมาณ พ.ศ. 2565</v>
      </c>
      <c r="E800" s="33" t="s">
        <v>5225</v>
      </c>
      <c r="F800" s="33" t="s">
        <v>28</v>
      </c>
      <c r="G800" s="28">
        <v>2565</v>
      </c>
      <c r="H800" s="33" t="s">
        <v>4648</v>
      </c>
      <c r="I800" s="33" t="s">
        <v>34</v>
      </c>
      <c r="J800" s="33" t="s">
        <v>830</v>
      </c>
      <c r="K800" s="33" t="s">
        <v>389</v>
      </c>
      <c r="L800" s="33" t="s">
        <v>116</v>
      </c>
      <c r="N800" s="33" t="s">
        <v>757</v>
      </c>
      <c r="O800" s="33" t="s">
        <v>3851</v>
      </c>
      <c r="P800" s="33" t="s">
        <v>5227</v>
      </c>
      <c r="Q800" s="33" t="str">
        <f t="shared" si="22"/>
        <v>170201V02F02</v>
      </c>
    </row>
    <row r="801" spans="1:17" s="33" customFormat="1" ht="21" x14ac:dyDescent="0.35">
      <c r="A801" s="33" t="s">
        <v>5234</v>
      </c>
      <c r="B801" s="21" t="s">
        <v>757</v>
      </c>
      <c r="C801" s="21" t="s">
        <v>3851</v>
      </c>
      <c r="D801" s="30" t="str">
        <f t="shared" si="23"/>
        <v>ขับเคลื่อนและพัฒนาระบบการดูแลช่วยเหลือและคุ้มครองนักเรียน ของสำนักงานเขตพื้นที่การศึกษาประถมศึกษาแพร่ เขต 1 ประจำปีงบประมาณ 2565</v>
      </c>
      <c r="E801" s="33" t="s">
        <v>5235</v>
      </c>
      <c r="F801" s="33" t="s">
        <v>28</v>
      </c>
      <c r="G801" s="28">
        <v>2565</v>
      </c>
      <c r="H801" s="33" t="s">
        <v>4648</v>
      </c>
      <c r="I801" s="33" t="s">
        <v>34</v>
      </c>
      <c r="J801" s="33" t="s">
        <v>2758</v>
      </c>
      <c r="K801" s="33" t="s">
        <v>389</v>
      </c>
      <c r="L801" s="33" t="s">
        <v>116</v>
      </c>
      <c r="N801" s="33" t="s">
        <v>757</v>
      </c>
      <c r="O801" s="33" t="s">
        <v>3851</v>
      </c>
      <c r="P801" s="33" t="s">
        <v>5237</v>
      </c>
      <c r="Q801" s="33" t="str">
        <f t="shared" si="22"/>
        <v>170201V02F02</v>
      </c>
    </row>
    <row r="802" spans="1:17" s="33" customFormat="1" ht="21" x14ac:dyDescent="0.35">
      <c r="A802" s="33" t="s">
        <v>5239</v>
      </c>
      <c r="B802" s="21" t="s">
        <v>757</v>
      </c>
      <c r="C802" s="21" t="s">
        <v>3851</v>
      </c>
      <c r="D802" s="30" t="str">
        <f t="shared" si="23"/>
        <v>สร้างโอกาสทางการศึกษา พาน้องกลับมาเรียน และมีข้อมูลประชากรวัยเรียนครบถ้วน</v>
      </c>
      <c r="E802" s="33" t="s">
        <v>5240</v>
      </c>
      <c r="F802" s="33" t="s">
        <v>28</v>
      </c>
      <c r="G802" s="28">
        <v>2565</v>
      </c>
      <c r="H802" s="33" t="s">
        <v>994</v>
      </c>
      <c r="I802" s="33" t="s">
        <v>34</v>
      </c>
      <c r="J802" s="33" t="s">
        <v>1698</v>
      </c>
      <c r="K802" s="33" t="s">
        <v>389</v>
      </c>
      <c r="L802" s="33" t="s">
        <v>116</v>
      </c>
      <c r="N802" s="33" t="s">
        <v>757</v>
      </c>
      <c r="O802" s="33" t="s">
        <v>3851</v>
      </c>
      <c r="P802" s="33" t="s">
        <v>5242</v>
      </c>
      <c r="Q802" s="33" t="str">
        <f t="shared" si="22"/>
        <v>170201V02F02</v>
      </c>
    </row>
    <row r="803" spans="1:17" s="33" customFormat="1" ht="21" x14ac:dyDescent="0.35">
      <c r="A803" s="33" t="s">
        <v>5258</v>
      </c>
      <c r="B803" s="21" t="s">
        <v>757</v>
      </c>
      <c r="C803" s="21" t="s">
        <v>3851</v>
      </c>
      <c r="D803" s="30" t="str">
        <f t="shared" si="23"/>
        <v>สร้างความเข้มแข็งงานระบบการดูแลช่วยเหลือนักเรียนในสังกัด สพม.นราธิวาส ปีงบประมาณ พ.ศ. ๒๕๖๕</v>
      </c>
      <c r="E803" s="33" t="s">
        <v>5259</v>
      </c>
      <c r="F803" s="33" t="s">
        <v>28</v>
      </c>
      <c r="G803" s="28">
        <v>2565</v>
      </c>
      <c r="H803" s="33" t="s">
        <v>994</v>
      </c>
      <c r="I803" s="33" t="s">
        <v>34</v>
      </c>
      <c r="J803" s="33" t="s">
        <v>3218</v>
      </c>
      <c r="K803" s="33" t="s">
        <v>389</v>
      </c>
      <c r="L803" s="33" t="s">
        <v>116</v>
      </c>
      <c r="N803" s="33" t="s">
        <v>757</v>
      </c>
      <c r="O803" s="33" t="s">
        <v>3851</v>
      </c>
      <c r="P803" s="33" t="s">
        <v>5261</v>
      </c>
      <c r="Q803" s="33" t="str">
        <f t="shared" si="22"/>
        <v>170201V02F02</v>
      </c>
    </row>
    <row r="804" spans="1:17" s="33" customFormat="1" ht="21" x14ac:dyDescent="0.35">
      <c r="A804" s="33" t="s">
        <v>5263</v>
      </c>
      <c r="B804" s="21" t="s">
        <v>757</v>
      </c>
      <c r="C804" s="21" t="s">
        <v>3851</v>
      </c>
      <c r="D804" s="30" t="str">
        <f t="shared" si="23"/>
        <v>โครงการเสริมสร้างพัฒนาศักยภาพการดำเนินงานการดูแลช่วยเหลือและคุ้มครองนักเรียน</v>
      </c>
      <c r="E804" s="33" t="s">
        <v>5264</v>
      </c>
      <c r="F804" s="33" t="s">
        <v>28</v>
      </c>
      <c r="G804" s="28">
        <v>2565</v>
      </c>
      <c r="H804" s="33" t="s">
        <v>885</v>
      </c>
      <c r="I804" s="33" t="s">
        <v>34</v>
      </c>
      <c r="J804" s="33" t="s">
        <v>1021</v>
      </c>
      <c r="K804" s="33" t="s">
        <v>389</v>
      </c>
      <c r="L804" s="33" t="s">
        <v>116</v>
      </c>
      <c r="N804" s="33" t="s">
        <v>757</v>
      </c>
      <c r="O804" s="33" t="s">
        <v>3851</v>
      </c>
      <c r="P804" s="33" t="s">
        <v>5266</v>
      </c>
      <c r="Q804" s="33" t="str">
        <f t="shared" si="22"/>
        <v>170201V02F02</v>
      </c>
    </row>
    <row r="805" spans="1:17" s="33" customFormat="1" ht="21" x14ac:dyDescent="0.35">
      <c r="A805" s="33" t="s">
        <v>5282</v>
      </c>
      <c r="B805" s="21" t="s">
        <v>757</v>
      </c>
      <c r="C805" s="21" t="s">
        <v>3851</v>
      </c>
      <c r="D805" s="30" t="str">
        <f t="shared" si="23"/>
        <v>ขับเคลื่อนและพัฒนาระบบการดูแลช่วยเหลือและคุ้มครองนักเรียน ประจำปีงบประมาณ 2565</v>
      </c>
      <c r="E805" s="33" t="s">
        <v>5283</v>
      </c>
      <c r="F805" s="33" t="s">
        <v>28</v>
      </c>
      <c r="G805" s="28">
        <v>2565</v>
      </c>
      <c r="H805" s="33" t="s">
        <v>4648</v>
      </c>
      <c r="I805" s="33" t="s">
        <v>34</v>
      </c>
      <c r="J805" s="33" t="s">
        <v>1892</v>
      </c>
      <c r="K805" s="33" t="s">
        <v>389</v>
      </c>
      <c r="L805" s="33" t="s">
        <v>116</v>
      </c>
      <c r="N805" s="33" t="s">
        <v>757</v>
      </c>
      <c r="O805" s="33" t="s">
        <v>3851</v>
      </c>
      <c r="P805" s="33" t="s">
        <v>5285</v>
      </c>
      <c r="Q805" s="33" t="str">
        <f t="shared" si="22"/>
        <v>170201V02F02</v>
      </c>
    </row>
    <row r="806" spans="1:17" s="33" customFormat="1" ht="21" x14ac:dyDescent="0.35">
      <c r="A806" s="33" t="s">
        <v>5287</v>
      </c>
      <c r="B806" s="21" t="s">
        <v>757</v>
      </c>
      <c r="C806" s="21" t="s">
        <v>3851</v>
      </c>
      <c r="D806" s="30" t="str">
        <f t="shared" si="23"/>
        <v>อบรมครูนักจิตวิทยาประจำสถานศึกษา สังกัดสำนักงานเขตพื้นที่การศึกษาประถมศึกษาปราจีนบุรี เขต 2</v>
      </c>
      <c r="E806" s="33" t="s">
        <v>5288</v>
      </c>
      <c r="F806" s="33" t="s">
        <v>28</v>
      </c>
      <c r="G806" s="28">
        <v>2565</v>
      </c>
      <c r="H806" s="33" t="s">
        <v>994</v>
      </c>
      <c r="I806" s="33" t="s">
        <v>3603</v>
      </c>
      <c r="J806" s="33" t="s">
        <v>1685</v>
      </c>
      <c r="K806" s="33" t="s">
        <v>389</v>
      </c>
      <c r="L806" s="33" t="s">
        <v>116</v>
      </c>
      <c r="N806" s="33" t="s">
        <v>757</v>
      </c>
      <c r="O806" s="33" t="s">
        <v>3851</v>
      </c>
      <c r="P806" s="33" t="s">
        <v>5290</v>
      </c>
      <c r="Q806" s="33" t="str">
        <f t="shared" si="22"/>
        <v>170201V02F02</v>
      </c>
    </row>
    <row r="807" spans="1:17" s="33" customFormat="1" ht="21" x14ac:dyDescent="0.35">
      <c r="A807" s="33" t="s">
        <v>5292</v>
      </c>
      <c r="B807" s="21" t="s">
        <v>757</v>
      </c>
      <c r="C807" s="21" t="s">
        <v>3851</v>
      </c>
      <c r="D807" s="30" t="str">
        <f t="shared" si="23"/>
        <v>ติดตามการดำเนินการระบบดูแลช่วยเหลือนักเรียนของสถานศึกษาในสังกัดสำนักงานเขตพื้นที่การศึกษาประถมศึกษากำแพงเพชร เขต 1 ประจำปีงบประมาณ พ.ศ. 2565</v>
      </c>
      <c r="E807" s="33" t="s">
        <v>5293</v>
      </c>
      <c r="F807" s="33" t="s">
        <v>28</v>
      </c>
      <c r="G807" s="28">
        <v>2565</v>
      </c>
      <c r="H807" s="33" t="s">
        <v>4385</v>
      </c>
      <c r="I807" s="33" t="s">
        <v>34</v>
      </c>
      <c r="J807" s="33" t="s">
        <v>2079</v>
      </c>
      <c r="K807" s="33" t="s">
        <v>389</v>
      </c>
      <c r="L807" s="33" t="s">
        <v>116</v>
      </c>
      <c r="N807" s="33" t="s">
        <v>757</v>
      </c>
      <c r="O807" s="33" t="s">
        <v>3851</v>
      </c>
      <c r="P807" s="33" t="s">
        <v>5295</v>
      </c>
      <c r="Q807" s="33" t="str">
        <f t="shared" si="22"/>
        <v>170201V02F02</v>
      </c>
    </row>
    <row r="808" spans="1:17" s="33" customFormat="1" ht="21" x14ac:dyDescent="0.35">
      <c r="A808" s="33" t="s">
        <v>5297</v>
      </c>
      <c r="B808" s="21" t="s">
        <v>757</v>
      </c>
      <c r="C808" s="21" t="s">
        <v>3851</v>
      </c>
      <c r="D808" s="30" t="str">
        <f t="shared" si="23"/>
        <v>การประกวดโครงงานนักเรียน มูลนิธิเปรม ติณสูลานนท์</v>
      </c>
      <c r="E808" s="33" t="s">
        <v>5298</v>
      </c>
      <c r="F808" s="33" t="s">
        <v>28</v>
      </c>
      <c r="G808" s="28">
        <v>2565</v>
      </c>
      <c r="H808" s="33" t="s">
        <v>885</v>
      </c>
      <c r="I808" s="33" t="s">
        <v>34</v>
      </c>
      <c r="J808" s="33" t="s">
        <v>1346</v>
      </c>
      <c r="K808" s="33" t="s">
        <v>389</v>
      </c>
      <c r="L808" s="33" t="s">
        <v>116</v>
      </c>
      <c r="N808" s="33" t="s">
        <v>757</v>
      </c>
      <c r="O808" s="33" t="s">
        <v>3851</v>
      </c>
      <c r="P808" s="33" t="s">
        <v>5300</v>
      </c>
      <c r="Q808" s="33" t="str">
        <f t="shared" si="22"/>
        <v>170201V02F02</v>
      </c>
    </row>
    <row r="809" spans="1:17" s="33" customFormat="1" ht="21" x14ac:dyDescent="0.35">
      <c r="A809" s="33" t="s">
        <v>5302</v>
      </c>
      <c r="B809" s="21" t="s">
        <v>757</v>
      </c>
      <c r="C809" s="21" t="s">
        <v>3851</v>
      </c>
      <c r="D809" s="30" t="str">
        <f t="shared" si="23"/>
        <v>โครงการส่งเสริมการจัดการศึกษาสำหรับโรงเรียนในโครงการพระราชดำริ ฯ</v>
      </c>
      <c r="E809" s="33" t="s">
        <v>5303</v>
      </c>
      <c r="F809" s="33" t="s">
        <v>28</v>
      </c>
      <c r="G809" s="28">
        <v>2565</v>
      </c>
      <c r="H809" s="33" t="s">
        <v>994</v>
      </c>
      <c r="I809" s="33" t="s">
        <v>34</v>
      </c>
      <c r="J809" s="33" t="s">
        <v>1805</v>
      </c>
      <c r="K809" s="33" t="s">
        <v>389</v>
      </c>
      <c r="L809" s="33" t="s">
        <v>116</v>
      </c>
      <c r="N809" s="33" t="s">
        <v>757</v>
      </c>
      <c r="O809" s="33" t="s">
        <v>3851</v>
      </c>
      <c r="P809" s="33" t="s">
        <v>5305</v>
      </c>
      <c r="Q809" s="33" t="str">
        <f t="shared" si="22"/>
        <v>170201V02F02</v>
      </c>
    </row>
    <row r="810" spans="1:17" s="33" customFormat="1" ht="21" x14ac:dyDescent="0.35">
      <c r="A810" s="33" t="s">
        <v>5307</v>
      </c>
      <c r="B810" s="21" t="s">
        <v>757</v>
      </c>
      <c r="C810" s="21" t="s">
        <v>3851</v>
      </c>
      <c r="D810" s="30" t="str">
        <f t="shared" si="23"/>
        <v>ส่งเสริมและสนับสนุนการดำเนินงานสุขภาพจิตในโรงเรียน ปีงบประมาณ 2565</v>
      </c>
      <c r="E810" s="33" t="s">
        <v>5308</v>
      </c>
      <c r="F810" s="33" t="s">
        <v>28</v>
      </c>
      <c r="G810" s="28">
        <v>2565</v>
      </c>
      <c r="H810" s="33" t="s">
        <v>885</v>
      </c>
      <c r="I810" s="33" t="s">
        <v>34</v>
      </c>
      <c r="J810" s="33" t="s">
        <v>1346</v>
      </c>
      <c r="K810" s="33" t="s">
        <v>389</v>
      </c>
      <c r="L810" s="33" t="s">
        <v>116</v>
      </c>
      <c r="N810" s="33" t="s">
        <v>757</v>
      </c>
      <c r="O810" s="33" t="s">
        <v>3851</v>
      </c>
      <c r="P810" s="33" t="s">
        <v>5310</v>
      </c>
      <c r="Q810" s="33" t="str">
        <f t="shared" si="22"/>
        <v>170201V02F02</v>
      </c>
    </row>
    <row r="811" spans="1:17" s="33" customFormat="1" ht="21" x14ac:dyDescent="0.35">
      <c r="A811" s="33" t="s">
        <v>5312</v>
      </c>
      <c r="B811" s="21" t="s">
        <v>757</v>
      </c>
      <c r="C811" s="21" t="s">
        <v>3851</v>
      </c>
      <c r="D811" s="30" t="str">
        <f t="shared" si="23"/>
        <v>ฝึกอบรมหลักสูตรการฝึกอบรมพนักงานเจ้าหน้าที่ส่งเสริมความประพฤตินักเรียน และนักศึกษา</v>
      </c>
      <c r="E811" s="33" t="s">
        <v>5313</v>
      </c>
      <c r="F811" s="33" t="s">
        <v>28</v>
      </c>
      <c r="G811" s="28">
        <v>2565</v>
      </c>
      <c r="H811" s="33" t="s">
        <v>994</v>
      </c>
      <c r="I811" s="33" t="s">
        <v>34</v>
      </c>
      <c r="J811" s="33" t="s">
        <v>1281</v>
      </c>
      <c r="K811" s="33" t="s">
        <v>389</v>
      </c>
      <c r="L811" s="33" t="s">
        <v>116</v>
      </c>
      <c r="N811" s="33" t="s">
        <v>757</v>
      </c>
      <c r="O811" s="33" t="s">
        <v>3851</v>
      </c>
      <c r="P811" s="33" t="s">
        <v>5315</v>
      </c>
      <c r="Q811" s="33" t="str">
        <f t="shared" si="22"/>
        <v>170201V02F02</v>
      </c>
    </row>
    <row r="812" spans="1:17" s="33" customFormat="1" ht="21" x14ac:dyDescent="0.35">
      <c r="A812" s="33" t="s">
        <v>5321</v>
      </c>
      <c r="B812" s="21" t="s">
        <v>757</v>
      </c>
      <c r="C812" s="21" t="s">
        <v>3851</v>
      </c>
      <c r="D812" s="30" t="str">
        <f t="shared" si="23"/>
        <v>พัฒนาความเข้มแข็งระบบการดูแลช่วยเหลือนักเรียน สำนักงานเขตพื้นที่การศึกษาประถมศึกษาร้อยเอ็ด เขต 2</v>
      </c>
      <c r="E812" s="33" t="s">
        <v>2594</v>
      </c>
      <c r="F812" s="33" t="s">
        <v>28</v>
      </c>
      <c r="G812" s="28">
        <v>2565</v>
      </c>
      <c r="H812" s="33" t="s">
        <v>885</v>
      </c>
      <c r="I812" s="33" t="s">
        <v>34</v>
      </c>
      <c r="J812" s="33" t="s">
        <v>768</v>
      </c>
      <c r="K812" s="33" t="s">
        <v>389</v>
      </c>
      <c r="L812" s="33" t="s">
        <v>116</v>
      </c>
      <c r="N812" s="33" t="s">
        <v>757</v>
      </c>
      <c r="O812" s="33" t="s">
        <v>3851</v>
      </c>
      <c r="P812" s="33" t="s">
        <v>5323</v>
      </c>
      <c r="Q812" s="33" t="str">
        <f t="shared" si="22"/>
        <v>170201V02F02</v>
      </c>
    </row>
    <row r="813" spans="1:17" s="33" customFormat="1" ht="21" x14ac:dyDescent="0.35">
      <c r="A813" s="33" t="s">
        <v>5325</v>
      </c>
      <c r="B813" s="21" t="s">
        <v>757</v>
      </c>
      <c r="C813" s="21" t="s">
        <v>3851</v>
      </c>
      <c r="D813" s="30" t="str">
        <f t="shared" si="23"/>
        <v>โครงการสนับสนุนงบประมาณการจัดการศึกษาโรงเรียนบนพื้นที่สูงในถิ่นทุรกันดาร</v>
      </c>
      <c r="E813" s="33" t="s">
        <v>5326</v>
      </c>
      <c r="F813" s="33" t="s">
        <v>28</v>
      </c>
      <c r="G813" s="28">
        <v>2565</v>
      </c>
      <c r="H813" s="33" t="s">
        <v>3580</v>
      </c>
      <c r="I813" s="33" t="s">
        <v>34</v>
      </c>
      <c r="J813" s="33" t="s">
        <v>1805</v>
      </c>
      <c r="K813" s="33" t="s">
        <v>389</v>
      </c>
      <c r="L813" s="33" t="s">
        <v>116</v>
      </c>
      <c r="N813" s="33" t="s">
        <v>757</v>
      </c>
      <c r="O813" s="33" t="s">
        <v>3851</v>
      </c>
      <c r="P813" s="33" t="s">
        <v>5328</v>
      </c>
      <c r="Q813" s="33" t="str">
        <f t="shared" si="22"/>
        <v>170201V02F02</v>
      </c>
    </row>
    <row r="814" spans="1:17" s="33" customFormat="1" ht="21" x14ac:dyDescent="0.35">
      <c r="A814" s="33" t="s">
        <v>5330</v>
      </c>
      <c r="B814" s="21" t="s">
        <v>757</v>
      </c>
      <c r="C814" s="21" t="s">
        <v>3851</v>
      </c>
      <c r="D814" s="30" t="str">
        <f t="shared" si="23"/>
        <v>ระบบดูแลช่วยเหลือและคุ้มครองนักเรียน สังกัด สำนักงานเขตพื้นที่การศึกษาประถมศึกษากาญจนบุรี เขต 1 ประจำปีการศึกษา 2565</v>
      </c>
      <c r="E814" s="33" t="s">
        <v>5331</v>
      </c>
      <c r="F814" s="33" t="s">
        <v>28</v>
      </c>
      <c r="G814" s="28">
        <v>2565</v>
      </c>
      <c r="H814" s="33" t="s">
        <v>994</v>
      </c>
      <c r="I814" s="33" t="s">
        <v>34</v>
      </c>
      <c r="J814" s="33" t="s">
        <v>938</v>
      </c>
      <c r="K814" s="33" t="s">
        <v>389</v>
      </c>
      <c r="L814" s="33" t="s">
        <v>116</v>
      </c>
      <c r="N814" s="33" t="s">
        <v>757</v>
      </c>
      <c r="O814" s="33" t="s">
        <v>3851</v>
      </c>
      <c r="P814" s="33" t="s">
        <v>5333</v>
      </c>
      <c r="Q814" s="33" t="str">
        <f t="shared" si="22"/>
        <v>170201V02F02</v>
      </c>
    </row>
    <row r="815" spans="1:17" s="33" customFormat="1" ht="21" x14ac:dyDescent="0.35">
      <c r="A815" s="33" t="s">
        <v>5335</v>
      </c>
      <c r="B815" s="21" t="s">
        <v>757</v>
      </c>
      <c r="C815" s="21" t="s">
        <v>3851</v>
      </c>
      <c r="D815" s="30" t="str">
        <f t="shared" si="23"/>
        <v>การสร้างโอกาสและความเสมอภาคทางการศึกษาให้กับประชากรวัยเรียนทุกคน</v>
      </c>
      <c r="E815" s="33" t="s">
        <v>5336</v>
      </c>
      <c r="F815" s="33" t="s">
        <v>28</v>
      </c>
      <c r="G815" s="28">
        <v>2565</v>
      </c>
      <c r="H815" s="33" t="s">
        <v>885</v>
      </c>
      <c r="I815" s="33" t="s">
        <v>34</v>
      </c>
      <c r="J815" s="33" t="s">
        <v>2261</v>
      </c>
      <c r="K815" s="33" t="s">
        <v>389</v>
      </c>
      <c r="L815" s="33" t="s">
        <v>116</v>
      </c>
      <c r="N815" s="33" t="s">
        <v>757</v>
      </c>
      <c r="O815" s="33" t="s">
        <v>3851</v>
      </c>
      <c r="P815" s="33" t="s">
        <v>5338</v>
      </c>
      <c r="Q815" s="33" t="str">
        <f t="shared" si="22"/>
        <v>170201V02F02</v>
      </c>
    </row>
    <row r="816" spans="1:17" s="33" customFormat="1" ht="21" x14ac:dyDescent="0.35">
      <c r="A816" s="33" t="s">
        <v>5357</v>
      </c>
      <c r="B816" s="21" t="s">
        <v>757</v>
      </c>
      <c r="C816" s="21" t="s">
        <v>3851</v>
      </c>
      <c r="D816" s="30" t="str">
        <f t="shared" si="23"/>
        <v>ขับเคลื่อนและพัฒนาระบบการดูแลช่วยเหลือและคุ้มครองนักเรียน ประจำปีงบประมาณ 2565</v>
      </c>
      <c r="E816" s="33" t="s">
        <v>5283</v>
      </c>
      <c r="F816" s="33" t="s">
        <v>28</v>
      </c>
      <c r="G816" s="28">
        <v>2565</v>
      </c>
      <c r="H816" s="33" t="s">
        <v>885</v>
      </c>
      <c r="I816" s="33" t="s">
        <v>34</v>
      </c>
      <c r="J816" s="33" t="s">
        <v>5359</v>
      </c>
      <c r="K816" s="33" t="s">
        <v>389</v>
      </c>
      <c r="L816" s="33" t="s">
        <v>116</v>
      </c>
      <c r="N816" s="33" t="s">
        <v>757</v>
      </c>
      <c r="O816" s="33" t="s">
        <v>3851</v>
      </c>
      <c r="P816" s="33" t="s">
        <v>5360</v>
      </c>
      <c r="Q816" s="33" t="str">
        <f t="shared" si="22"/>
        <v>170201V02F02</v>
      </c>
    </row>
    <row r="817" spans="1:17" s="33" customFormat="1" ht="21" x14ac:dyDescent="0.35">
      <c r="A817" s="33" t="s">
        <v>5362</v>
      </c>
      <c r="B817" s="21" t="s">
        <v>757</v>
      </c>
      <c r="C817" s="21" t="s">
        <v>3851</v>
      </c>
      <c r="D817" s="30" t="str">
        <f t="shared" si="23"/>
        <v>ดูแลช่วยเหลือและคุ้มครองนักเรียนในสังกัด สพป.สุโขทัย เขต 1 ประจำปีงบประมาณ 2565</v>
      </c>
      <c r="E817" s="33" t="s">
        <v>5363</v>
      </c>
      <c r="F817" s="33" t="s">
        <v>28</v>
      </c>
      <c r="G817" s="28">
        <v>2565</v>
      </c>
      <c r="H817" s="33" t="s">
        <v>885</v>
      </c>
      <c r="I817" s="33" t="s">
        <v>34</v>
      </c>
      <c r="J817" s="33" t="s">
        <v>2449</v>
      </c>
      <c r="K817" s="33" t="s">
        <v>389</v>
      </c>
      <c r="L817" s="33" t="s">
        <v>116</v>
      </c>
      <c r="N817" s="33" t="s">
        <v>757</v>
      </c>
      <c r="O817" s="33" t="s">
        <v>3851</v>
      </c>
      <c r="P817" s="33" t="s">
        <v>5365</v>
      </c>
      <c r="Q817" s="33" t="str">
        <f t="shared" si="22"/>
        <v>170201V02F02</v>
      </c>
    </row>
    <row r="818" spans="1:17" s="33" customFormat="1" ht="21" x14ac:dyDescent="0.35">
      <c r="A818" s="33" t="s">
        <v>5374</v>
      </c>
      <c r="B818" s="21" t="s">
        <v>757</v>
      </c>
      <c r="C818" s="21" t="s">
        <v>3851</v>
      </c>
      <c r="D818" s="30" t="str">
        <f t="shared" si="23"/>
        <v>สนับสนุนและติดตามการดำเนินงานขอรับจัดสรรเงินอุดหนุนปัจจัยพื้นฐานนักเรียนยากจน และนักเรียนยากจนพิเศษแบบมีเงื่อนไข</v>
      </c>
      <c r="E818" s="33" t="s">
        <v>5375</v>
      </c>
      <c r="F818" s="33" t="s">
        <v>28</v>
      </c>
      <c r="G818" s="28">
        <v>2565</v>
      </c>
      <c r="H818" s="33" t="s">
        <v>994</v>
      </c>
      <c r="I818" s="33" t="s">
        <v>34</v>
      </c>
      <c r="J818" s="33" t="s">
        <v>2449</v>
      </c>
      <c r="K818" s="33" t="s">
        <v>389</v>
      </c>
      <c r="L818" s="33" t="s">
        <v>116</v>
      </c>
      <c r="N818" s="33" t="s">
        <v>757</v>
      </c>
      <c r="O818" s="33" t="s">
        <v>3851</v>
      </c>
      <c r="P818" s="33" t="s">
        <v>5377</v>
      </c>
      <c r="Q818" s="33" t="str">
        <f t="shared" si="22"/>
        <v>170201V02F02</v>
      </c>
    </row>
    <row r="819" spans="1:17" s="33" customFormat="1" ht="21" x14ac:dyDescent="0.35">
      <c r="A819" s="33" t="s">
        <v>5416</v>
      </c>
      <c r="B819" s="21" t="s">
        <v>757</v>
      </c>
      <c r="C819" s="21" t="s">
        <v>3851</v>
      </c>
      <c r="D819" s="30" t="str">
        <f t="shared" si="23"/>
        <v>โครงการ การส่งเสริมโอกาส ความเสมอภาคและความเท่าเทียมทางการศึกษา "พาน้องกลับมาเรียน"</v>
      </c>
      <c r="E819" s="33" t="s">
        <v>5417</v>
      </c>
      <c r="F819" s="33" t="s">
        <v>28</v>
      </c>
      <c r="G819" s="28">
        <v>2565</v>
      </c>
      <c r="H819" s="33" t="s">
        <v>994</v>
      </c>
      <c r="I819" s="33" t="s">
        <v>34</v>
      </c>
      <c r="J819" s="33" t="s">
        <v>2325</v>
      </c>
      <c r="K819" s="33" t="s">
        <v>389</v>
      </c>
      <c r="L819" s="33" t="s">
        <v>116</v>
      </c>
      <c r="N819" s="33" t="s">
        <v>757</v>
      </c>
      <c r="O819" s="33" t="s">
        <v>3851</v>
      </c>
      <c r="P819" s="33" t="s">
        <v>5419</v>
      </c>
      <c r="Q819" s="33" t="str">
        <f t="shared" si="22"/>
        <v>170201V02F02</v>
      </c>
    </row>
    <row r="820" spans="1:17" s="33" customFormat="1" ht="21" x14ac:dyDescent="0.35">
      <c r="A820" s="33" t="s">
        <v>5421</v>
      </c>
      <c r="B820" s="21" t="s">
        <v>757</v>
      </c>
      <c r="C820" s="21" t="s">
        <v>3851</v>
      </c>
      <c r="D820" s="30" t="str">
        <f t="shared" si="23"/>
        <v>ส่งเสริมงานระบบการดูแลช่วยเหลือนักเรียนประจำปี 2565</v>
      </c>
      <c r="E820" s="33" t="s">
        <v>5422</v>
      </c>
      <c r="F820" s="33" t="s">
        <v>28</v>
      </c>
      <c r="G820" s="28">
        <v>2565</v>
      </c>
      <c r="H820" s="33" t="s">
        <v>994</v>
      </c>
      <c r="I820" s="33" t="s">
        <v>34</v>
      </c>
      <c r="J820" s="33" t="s">
        <v>2838</v>
      </c>
      <c r="K820" s="33" t="s">
        <v>389</v>
      </c>
      <c r="L820" s="33" t="s">
        <v>116</v>
      </c>
      <c r="N820" s="33" t="s">
        <v>757</v>
      </c>
      <c r="O820" s="33" t="s">
        <v>3851</v>
      </c>
      <c r="P820" s="33" t="s">
        <v>5424</v>
      </c>
      <c r="Q820" s="33" t="str">
        <f t="shared" si="22"/>
        <v>170201V02F02</v>
      </c>
    </row>
    <row r="821" spans="1:17" s="33" customFormat="1" ht="21" x14ac:dyDescent="0.35">
      <c r="A821" s="33" t="s">
        <v>5426</v>
      </c>
      <c r="B821" s="21" t="s">
        <v>757</v>
      </c>
      <c r="C821" s="21" t="s">
        <v>3851</v>
      </c>
      <c r="D821" s="30" t="str">
        <f t="shared" si="23"/>
        <v>โครงการการพัฒนาระบบดูแลช่วยเหลือและคุ้มครองนักเรียนสู่โรงเรียนต้นแบบ    ระบบดูแลช่วยเหลือนักเรียน ประจำปี 2565</v>
      </c>
      <c r="E821" s="33" t="s">
        <v>5427</v>
      </c>
      <c r="F821" s="33" t="s">
        <v>28</v>
      </c>
      <c r="G821" s="28">
        <v>2565</v>
      </c>
      <c r="H821" s="33" t="s">
        <v>3539</v>
      </c>
      <c r="I821" s="33" t="s">
        <v>34</v>
      </c>
      <c r="J821" s="33" t="s">
        <v>2325</v>
      </c>
      <c r="K821" s="33" t="s">
        <v>389</v>
      </c>
      <c r="L821" s="33" t="s">
        <v>116</v>
      </c>
      <c r="N821" s="33" t="s">
        <v>757</v>
      </c>
      <c r="O821" s="33" t="s">
        <v>3851</v>
      </c>
      <c r="P821" s="33" t="s">
        <v>5429</v>
      </c>
      <c r="Q821" s="33" t="str">
        <f t="shared" si="22"/>
        <v>170201V02F02</v>
      </c>
    </row>
    <row r="822" spans="1:17" s="33" customFormat="1" ht="21" x14ac:dyDescent="0.35">
      <c r="A822" s="33" t="s">
        <v>5454</v>
      </c>
      <c r="B822" s="21" t="s">
        <v>757</v>
      </c>
      <c r="C822" s="21" t="s">
        <v>3851</v>
      </c>
      <c r="D822" s="30" t="str">
        <f t="shared" si="23"/>
        <v>พัฒนาการดำเนินงานการดูแลช่วยเหลือและคุ้มครองนักเรียน</v>
      </c>
      <c r="E822" s="33" t="s">
        <v>5455</v>
      </c>
      <c r="F822" s="33" t="s">
        <v>28</v>
      </c>
      <c r="G822" s="28">
        <v>2565</v>
      </c>
      <c r="H822" s="33" t="s">
        <v>3603</v>
      </c>
      <c r="I822" s="33" t="s">
        <v>34</v>
      </c>
      <c r="J822" s="33" t="s">
        <v>5408</v>
      </c>
      <c r="K822" s="33" t="s">
        <v>389</v>
      </c>
      <c r="L822" s="33" t="s">
        <v>116</v>
      </c>
      <c r="N822" s="33" t="s">
        <v>757</v>
      </c>
      <c r="O822" s="33" t="s">
        <v>3851</v>
      </c>
      <c r="P822" s="33" t="s">
        <v>5457</v>
      </c>
      <c r="Q822" s="33" t="str">
        <f t="shared" si="22"/>
        <v>170201V02F02</v>
      </c>
    </row>
    <row r="823" spans="1:17" s="33" customFormat="1" ht="21" x14ac:dyDescent="0.35">
      <c r="A823" s="33" t="s">
        <v>5463</v>
      </c>
      <c r="B823" s="21" t="s">
        <v>757</v>
      </c>
      <c r="C823" s="21" t="s">
        <v>3851</v>
      </c>
      <c r="D823" s="30" t="str">
        <f t="shared" si="23"/>
        <v>การประกวดระบบการดูแลช่วยเหลือนักเรียน ปีงบประมาณ 2565</v>
      </c>
      <c r="E823" s="33" t="s">
        <v>5464</v>
      </c>
      <c r="F823" s="33" t="s">
        <v>28</v>
      </c>
      <c r="G823" s="28">
        <v>2565</v>
      </c>
      <c r="H823" s="33" t="s">
        <v>988</v>
      </c>
      <c r="I823" s="33" t="s">
        <v>34</v>
      </c>
      <c r="J823" s="33" t="s">
        <v>1879</v>
      </c>
      <c r="K823" s="33" t="s">
        <v>389</v>
      </c>
      <c r="L823" s="33" t="s">
        <v>116</v>
      </c>
      <c r="N823" s="33" t="s">
        <v>757</v>
      </c>
      <c r="O823" s="33" t="s">
        <v>3851</v>
      </c>
      <c r="P823" s="33" t="s">
        <v>5466</v>
      </c>
      <c r="Q823" s="33" t="str">
        <f t="shared" si="22"/>
        <v>170201V02F02</v>
      </c>
    </row>
    <row r="824" spans="1:17" s="33" customFormat="1" ht="21" x14ac:dyDescent="0.35">
      <c r="A824" s="33" t="s">
        <v>5473</v>
      </c>
      <c r="B824" s="21" t="s">
        <v>757</v>
      </c>
      <c r="C824" s="21" t="s">
        <v>3851</v>
      </c>
      <c r="D824" s="30" t="str">
        <f t="shared" si="23"/>
        <v>เสริมสร้างการจัดการเรียนการสอนเรื่องเพศวิถีศึกษาในโรงเรียน</v>
      </c>
      <c r="E824" s="33" t="s">
        <v>5474</v>
      </c>
      <c r="F824" s="33" t="s">
        <v>28</v>
      </c>
      <c r="G824" s="28">
        <v>2565</v>
      </c>
      <c r="H824" s="33" t="s">
        <v>885</v>
      </c>
      <c r="I824" s="33" t="s">
        <v>34</v>
      </c>
      <c r="J824" s="33" t="s">
        <v>1892</v>
      </c>
      <c r="K824" s="33" t="s">
        <v>389</v>
      </c>
      <c r="L824" s="33" t="s">
        <v>116</v>
      </c>
      <c r="N824" s="33" t="s">
        <v>757</v>
      </c>
      <c r="O824" s="33" t="s">
        <v>3851</v>
      </c>
      <c r="P824" s="33" t="s">
        <v>5476</v>
      </c>
      <c r="Q824" s="33" t="str">
        <f t="shared" si="22"/>
        <v>170201V02F02</v>
      </c>
    </row>
    <row r="825" spans="1:17" s="33" customFormat="1" ht="21" x14ac:dyDescent="0.35">
      <c r="A825" s="33" t="s">
        <v>5478</v>
      </c>
      <c r="B825" s="21" t="s">
        <v>757</v>
      </c>
      <c r="C825" s="21" t="s">
        <v>3851</v>
      </c>
      <c r="D825" s="30" t="str">
        <f t="shared" si="23"/>
        <v>โครงการขับเคลื่อนระบบการดูแลช่วยเหลือสร้างเสริมโอกาสทางการศึกษาและความปลอดภัยของนักเรียนและบุคลากรในสถานศึกษา</v>
      </c>
      <c r="E825" s="33" t="s">
        <v>5479</v>
      </c>
      <c r="F825" s="33" t="s">
        <v>28</v>
      </c>
      <c r="G825" s="28">
        <v>2565</v>
      </c>
      <c r="H825" s="33" t="s">
        <v>885</v>
      </c>
      <c r="I825" s="33" t="s">
        <v>34</v>
      </c>
      <c r="J825" s="33" t="s">
        <v>2256</v>
      </c>
      <c r="K825" s="33" t="s">
        <v>389</v>
      </c>
      <c r="L825" s="33" t="s">
        <v>116</v>
      </c>
      <c r="N825" s="33" t="s">
        <v>757</v>
      </c>
      <c r="O825" s="33" t="s">
        <v>3851</v>
      </c>
      <c r="P825" s="33" t="s">
        <v>5481</v>
      </c>
      <c r="Q825" s="33" t="str">
        <f t="shared" si="22"/>
        <v>170201V02F02</v>
      </c>
    </row>
    <row r="826" spans="1:17" s="33" customFormat="1" ht="21" x14ac:dyDescent="0.35">
      <c r="A826" s="33" t="s">
        <v>5502</v>
      </c>
      <c r="B826" s="21" t="s">
        <v>757</v>
      </c>
      <c r="C826" s="21" t="s">
        <v>3851</v>
      </c>
      <c r="D826" s="30" t="str">
        <f t="shared" si="23"/>
        <v>โครงการส่งเสริมพัฒนาระบบดูแลช่วยเหลือนักเรียนสำนักงานเขตพื้นที่การศึกษาประถมศึกษาพังงา ประจำปี 2565</v>
      </c>
      <c r="E826" s="33" t="s">
        <v>5503</v>
      </c>
      <c r="F826" s="33" t="s">
        <v>28</v>
      </c>
      <c r="G826" s="28">
        <v>2565</v>
      </c>
      <c r="H826" s="33" t="s">
        <v>988</v>
      </c>
      <c r="I826" s="33" t="s">
        <v>34</v>
      </c>
      <c r="J826" s="33" t="s">
        <v>906</v>
      </c>
      <c r="K826" s="33" t="s">
        <v>389</v>
      </c>
      <c r="L826" s="33" t="s">
        <v>116</v>
      </c>
      <c r="N826" s="33" t="s">
        <v>757</v>
      </c>
      <c r="O826" s="33" t="s">
        <v>3851</v>
      </c>
      <c r="P826" s="33" t="s">
        <v>5505</v>
      </c>
      <c r="Q826" s="33" t="str">
        <f t="shared" si="22"/>
        <v>170201V02F02</v>
      </c>
    </row>
    <row r="827" spans="1:17" s="33" customFormat="1" ht="21" x14ac:dyDescent="0.35">
      <c r="A827" s="33" t="s">
        <v>5507</v>
      </c>
      <c r="B827" s="21" t="s">
        <v>757</v>
      </c>
      <c r="C827" s="21" t="s">
        <v>3851</v>
      </c>
      <c r="D827" s="30" t="str">
        <f t="shared" si="23"/>
        <v>โครงการส่งเสริมความปลอดภัยในสถานศึกษา</v>
      </c>
      <c r="E827" s="33" t="s">
        <v>2643</v>
      </c>
      <c r="F827" s="33" t="s">
        <v>28</v>
      </c>
      <c r="G827" s="28">
        <v>2565</v>
      </c>
      <c r="H827" s="33" t="s">
        <v>994</v>
      </c>
      <c r="I827" s="33" t="s">
        <v>34</v>
      </c>
      <c r="J827" s="33" t="s">
        <v>906</v>
      </c>
      <c r="K827" s="33" t="s">
        <v>389</v>
      </c>
      <c r="L827" s="33" t="s">
        <v>116</v>
      </c>
      <c r="N827" s="33" t="s">
        <v>757</v>
      </c>
      <c r="O827" s="33" t="s">
        <v>3851</v>
      </c>
      <c r="P827" s="33" t="s">
        <v>5509</v>
      </c>
      <c r="Q827" s="33" t="str">
        <f t="shared" si="22"/>
        <v>170201V02F02</v>
      </c>
    </row>
    <row r="828" spans="1:17" s="33" customFormat="1" ht="21" x14ac:dyDescent="0.35">
      <c r="A828" s="33" t="s">
        <v>5515</v>
      </c>
      <c r="B828" s="21" t="s">
        <v>757</v>
      </c>
      <c r="C828" s="21" t="s">
        <v>3851</v>
      </c>
      <c r="D828" s="30" t="str">
        <f t="shared" si="23"/>
        <v>สถานศึกษาปลอดภัย ประจำปี 2565</v>
      </c>
      <c r="E828" s="33" t="s">
        <v>5516</v>
      </c>
      <c r="F828" s="33" t="s">
        <v>28</v>
      </c>
      <c r="G828" s="28">
        <v>2565</v>
      </c>
      <c r="H828" s="33" t="s">
        <v>994</v>
      </c>
      <c r="I828" s="33" t="s">
        <v>34</v>
      </c>
      <c r="J828" s="33" t="s">
        <v>1442</v>
      </c>
      <c r="K828" s="33" t="s">
        <v>389</v>
      </c>
      <c r="L828" s="33" t="s">
        <v>116</v>
      </c>
      <c r="N828" s="33" t="s">
        <v>757</v>
      </c>
      <c r="O828" s="33" t="s">
        <v>3851</v>
      </c>
      <c r="P828" s="33" t="s">
        <v>5518</v>
      </c>
      <c r="Q828" s="33" t="str">
        <f t="shared" si="22"/>
        <v>170201V02F02</v>
      </c>
    </row>
    <row r="829" spans="1:17" s="33" customFormat="1" ht="21" x14ac:dyDescent="0.35">
      <c r="A829" s="33" t="s">
        <v>5520</v>
      </c>
      <c r="B829" s="21" t="s">
        <v>757</v>
      </c>
      <c r="C829" s="21" t="s">
        <v>3851</v>
      </c>
      <c r="D829" s="30" t="str">
        <f t="shared" si="23"/>
        <v>ดูแลช่วยเหลือและคุ้มครองนักเรียน</v>
      </c>
      <c r="E829" s="33" t="s">
        <v>1494</v>
      </c>
      <c r="F829" s="33" t="s">
        <v>28</v>
      </c>
      <c r="G829" s="28">
        <v>2565</v>
      </c>
      <c r="H829" s="33" t="s">
        <v>885</v>
      </c>
      <c r="I829" s="33" t="s">
        <v>34</v>
      </c>
      <c r="J829" s="33" t="s">
        <v>2017</v>
      </c>
      <c r="K829" s="33" t="s">
        <v>389</v>
      </c>
      <c r="L829" s="33" t="s">
        <v>116</v>
      </c>
      <c r="N829" s="33" t="s">
        <v>757</v>
      </c>
      <c r="O829" s="33" t="s">
        <v>3851</v>
      </c>
      <c r="P829" s="33" t="s">
        <v>5522</v>
      </c>
      <c r="Q829" s="33" t="str">
        <f t="shared" si="22"/>
        <v>170201V02F02</v>
      </c>
    </row>
    <row r="830" spans="1:17" s="33" customFormat="1" ht="21" x14ac:dyDescent="0.35">
      <c r="A830" s="33" t="s">
        <v>5524</v>
      </c>
      <c r="B830" s="21" t="s">
        <v>757</v>
      </c>
      <c r="C830" s="21" t="s">
        <v>3851</v>
      </c>
      <c r="D830" s="30" t="str">
        <f t="shared" si="23"/>
        <v>สร้างความเข้มแข็งการดูแลช่วยเหลือและคุ้มครองนักเรียน</v>
      </c>
      <c r="E830" s="33" t="s">
        <v>5525</v>
      </c>
      <c r="F830" s="33" t="s">
        <v>28</v>
      </c>
      <c r="G830" s="28">
        <v>2565</v>
      </c>
      <c r="H830" s="33" t="s">
        <v>3603</v>
      </c>
      <c r="I830" s="33" t="s">
        <v>34</v>
      </c>
      <c r="J830" s="33" t="s">
        <v>2269</v>
      </c>
      <c r="K830" s="33" t="s">
        <v>389</v>
      </c>
      <c r="L830" s="33" t="s">
        <v>116</v>
      </c>
      <c r="N830" s="33" t="s">
        <v>757</v>
      </c>
      <c r="O830" s="33" t="s">
        <v>3851</v>
      </c>
      <c r="P830" s="33" t="s">
        <v>5527</v>
      </c>
      <c r="Q830" s="33" t="str">
        <f t="shared" si="22"/>
        <v>170201V02F02</v>
      </c>
    </row>
    <row r="831" spans="1:17" s="33" customFormat="1" ht="21" x14ac:dyDescent="0.35">
      <c r="A831" s="33" t="s">
        <v>5539</v>
      </c>
      <c r="B831" s="21" t="s">
        <v>757</v>
      </c>
      <c r="C831" s="21" t="s">
        <v>3851</v>
      </c>
      <c r="D831" s="30" t="str">
        <f t="shared" si="23"/>
        <v>โครงการ ขับเคลื่อนและพัฒนาระบบดูแลช่วยเหลือและคุ้มครองนักเรียน ประจำปีงบประมาณ 2565</v>
      </c>
      <c r="E831" s="33" t="s">
        <v>5540</v>
      </c>
      <c r="F831" s="33" t="s">
        <v>28</v>
      </c>
      <c r="G831" s="28">
        <v>2565</v>
      </c>
      <c r="H831" s="33" t="s">
        <v>885</v>
      </c>
      <c r="I831" s="33" t="s">
        <v>34</v>
      </c>
      <c r="J831" s="33" t="s">
        <v>1435</v>
      </c>
      <c r="K831" s="33" t="s">
        <v>389</v>
      </c>
      <c r="L831" s="33" t="s">
        <v>116</v>
      </c>
      <c r="N831" s="33" t="s">
        <v>757</v>
      </c>
      <c r="O831" s="33" t="s">
        <v>3851</v>
      </c>
      <c r="P831" s="33" t="s">
        <v>5542</v>
      </c>
      <c r="Q831" s="33" t="str">
        <f t="shared" si="22"/>
        <v>170201V02F02</v>
      </c>
    </row>
    <row r="832" spans="1:17" s="33" customFormat="1" ht="21" x14ac:dyDescent="0.35">
      <c r="A832" s="33" t="s">
        <v>5544</v>
      </c>
      <c r="B832" s="21" t="s">
        <v>757</v>
      </c>
      <c r="C832" s="21" t="s">
        <v>3851</v>
      </c>
      <c r="D832" s="30" t="str">
        <f t="shared" si="23"/>
        <v>ติดตามดูแลช่วยเหลือและคุ้มครองนักเรียน โรงเรียนสังกัดสำนักงานเขตพื้นที่การศึกษามัธยมศึกษาจันทบุรี ตราด</v>
      </c>
      <c r="E832" s="33" t="s">
        <v>5545</v>
      </c>
      <c r="F832" s="33" t="s">
        <v>28</v>
      </c>
      <c r="G832" s="28">
        <v>2565</v>
      </c>
      <c r="H832" s="33" t="s">
        <v>3603</v>
      </c>
      <c r="I832" s="33" t="s">
        <v>34</v>
      </c>
      <c r="J832" s="33" t="s">
        <v>2144</v>
      </c>
      <c r="K832" s="33" t="s">
        <v>389</v>
      </c>
      <c r="L832" s="33" t="s">
        <v>116</v>
      </c>
      <c r="N832" s="33" t="s">
        <v>757</v>
      </c>
      <c r="O832" s="33" t="s">
        <v>3851</v>
      </c>
      <c r="P832" s="33" t="s">
        <v>5547</v>
      </c>
      <c r="Q832" s="33" t="str">
        <f t="shared" si="22"/>
        <v>170201V02F02</v>
      </c>
    </row>
    <row r="833" spans="1:17" s="33" customFormat="1" ht="21" x14ac:dyDescent="0.35">
      <c r="A833" s="33" t="s">
        <v>5556</v>
      </c>
      <c r="B833" s="21" t="s">
        <v>757</v>
      </c>
      <c r="C833" s="21" t="s">
        <v>3851</v>
      </c>
      <c r="D833" s="30" t="str">
        <f t="shared" si="23"/>
        <v>ระบบการดูแลช่วยเหลือนักเรียน สำนักงานเขตพื้นที่การศึกษาประถมศึกษากาญจนบุรี เขต 3</v>
      </c>
      <c r="E833" s="33" t="s">
        <v>5557</v>
      </c>
      <c r="F833" s="33" t="s">
        <v>28</v>
      </c>
      <c r="G833" s="28">
        <v>2565</v>
      </c>
      <c r="H833" s="33" t="s">
        <v>3539</v>
      </c>
      <c r="I833" s="33" t="s">
        <v>3580</v>
      </c>
      <c r="J833" s="33" t="s">
        <v>2486</v>
      </c>
      <c r="K833" s="33" t="s">
        <v>389</v>
      </c>
      <c r="L833" s="33" t="s">
        <v>116</v>
      </c>
      <c r="N833" s="33" t="s">
        <v>757</v>
      </c>
      <c r="O833" s="33" t="s">
        <v>3851</v>
      </c>
      <c r="P833" s="33" t="s">
        <v>5559</v>
      </c>
      <c r="Q833" s="33" t="str">
        <f t="shared" si="22"/>
        <v>170201V02F02</v>
      </c>
    </row>
    <row r="834" spans="1:17" s="33" customFormat="1" ht="21" x14ac:dyDescent="0.35">
      <c r="A834" s="33" t="s">
        <v>5590</v>
      </c>
      <c r="B834" s="21" t="s">
        <v>757</v>
      </c>
      <c r="C834" s="21" t="s">
        <v>3851</v>
      </c>
      <c r="D834" s="30" t="str">
        <f t="shared" si="23"/>
        <v>ส่งเสริมโอกาสทางการศึกษาและลดอัตราการออกกลางคัน ประจำปีงบประมาณ พ.ศ. 2565 ภายใต้แผนงานพื้นฐานด้านการพัฒนาและเสริมสร้างศักยภาพทรัพยากรมนุษย์</v>
      </c>
      <c r="E834" s="33" t="s">
        <v>5591</v>
      </c>
      <c r="F834" s="33" t="s">
        <v>28</v>
      </c>
      <c r="G834" s="28">
        <v>2565</v>
      </c>
      <c r="H834" s="33" t="s">
        <v>994</v>
      </c>
      <c r="I834" s="33" t="s">
        <v>34</v>
      </c>
      <c r="J834" s="33" t="s">
        <v>1013</v>
      </c>
      <c r="K834" s="33" t="s">
        <v>389</v>
      </c>
      <c r="L834" s="33" t="s">
        <v>116</v>
      </c>
      <c r="N834" s="33" t="s">
        <v>757</v>
      </c>
      <c r="O834" s="33" t="s">
        <v>3851</v>
      </c>
      <c r="P834" s="33" t="s">
        <v>5593</v>
      </c>
      <c r="Q834" s="33" t="str">
        <f t="shared" si="22"/>
        <v>170201V02F02</v>
      </c>
    </row>
    <row r="835" spans="1:17" s="33" customFormat="1" ht="21" x14ac:dyDescent="0.35">
      <c r="A835" s="33" t="s">
        <v>5610</v>
      </c>
      <c r="B835" s="21" t="s">
        <v>757</v>
      </c>
      <c r="C835" s="21" t="s">
        <v>3851</v>
      </c>
      <c r="D835" s="30" t="str">
        <f t="shared" si="23"/>
        <v>สถานศึกษาปลอดภัย</v>
      </c>
      <c r="E835" s="33" t="s">
        <v>5611</v>
      </c>
      <c r="F835" s="33" t="s">
        <v>28</v>
      </c>
      <c r="G835" s="28">
        <v>2565</v>
      </c>
      <c r="H835" s="33" t="s">
        <v>4330</v>
      </c>
      <c r="I835" s="33" t="s">
        <v>34</v>
      </c>
      <c r="J835" s="33" t="s">
        <v>2344</v>
      </c>
      <c r="K835" s="33" t="s">
        <v>389</v>
      </c>
      <c r="L835" s="33" t="s">
        <v>116</v>
      </c>
      <c r="N835" s="33" t="s">
        <v>757</v>
      </c>
      <c r="O835" s="33" t="s">
        <v>3851</v>
      </c>
      <c r="P835" s="33" t="s">
        <v>5613</v>
      </c>
      <c r="Q835" s="33" t="str">
        <f t="shared" si="22"/>
        <v>170201V02F02</v>
      </c>
    </row>
    <row r="836" spans="1:17" s="33" customFormat="1" ht="21" x14ac:dyDescent="0.35">
      <c r="A836" s="33" t="s">
        <v>5615</v>
      </c>
      <c r="B836" s="21" t="s">
        <v>757</v>
      </c>
      <c r="C836" s="21" t="s">
        <v>3851</v>
      </c>
      <c r="D836" s="30" t="str">
        <f t="shared" si="23"/>
        <v>พาน้องกลับมาเรียน</v>
      </c>
      <c r="E836" s="33" t="s">
        <v>5616</v>
      </c>
      <c r="F836" s="33" t="s">
        <v>28</v>
      </c>
      <c r="G836" s="28">
        <v>2565</v>
      </c>
      <c r="H836" s="33" t="s">
        <v>3603</v>
      </c>
      <c r="I836" s="33" t="s">
        <v>4330</v>
      </c>
      <c r="J836" s="33" t="s">
        <v>2486</v>
      </c>
      <c r="K836" s="33" t="s">
        <v>389</v>
      </c>
      <c r="L836" s="33" t="s">
        <v>116</v>
      </c>
      <c r="N836" s="33" t="s">
        <v>757</v>
      </c>
      <c r="O836" s="33" t="s">
        <v>3851</v>
      </c>
      <c r="P836" s="33" t="s">
        <v>5618</v>
      </c>
      <c r="Q836" s="33" t="str">
        <f t="shared" si="22"/>
        <v>170201V02F02</v>
      </c>
    </row>
    <row r="837" spans="1:17" s="33" customFormat="1" ht="21" x14ac:dyDescent="0.35">
      <c r="A837" s="33" t="s">
        <v>5620</v>
      </c>
      <c r="B837" s="21" t="s">
        <v>757</v>
      </c>
      <c r="C837" s="21" t="s">
        <v>3851</v>
      </c>
      <c r="D837" s="30" t="str">
        <f t="shared" si="23"/>
        <v>โครงการระบบดูแลช่วยเหลือและคุ้มครองนักเรียนของ สำนักงานเขตพื้นที่การศึกษาประถมศึกษาเพชรบูรณ์ เขต 3</v>
      </c>
      <c r="E837" s="33" t="s">
        <v>5621</v>
      </c>
      <c r="F837" s="33" t="s">
        <v>28</v>
      </c>
      <c r="G837" s="28">
        <v>2565</v>
      </c>
      <c r="H837" s="33" t="s">
        <v>994</v>
      </c>
      <c r="I837" s="33" t="s">
        <v>34</v>
      </c>
      <c r="J837" s="33" t="s">
        <v>1622</v>
      </c>
      <c r="K837" s="33" t="s">
        <v>389</v>
      </c>
      <c r="L837" s="33" t="s">
        <v>116</v>
      </c>
      <c r="N837" s="33" t="s">
        <v>757</v>
      </c>
      <c r="O837" s="33" t="s">
        <v>3851</v>
      </c>
      <c r="P837" s="33" t="s">
        <v>5623</v>
      </c>
      <c r="Q837" s="33" t="str">
        <f t="shared" si="22"/>
        <v>170201V02F02</v>
      </c>
    </row>
    <row r="838" spans="1:17" s="33" customFormat="1" ht="21" x14ac:dyDescent="0.35">
      <c r="A838" s="33" t="s">
        <v>5625</v>
      </c>
      <c r="B838" s="21" t="s">
        <v>757</v>
      </c>
      <c r="C838" s="21" t="s">
        <v>3851</v>
      </c>
      <c r="D838" s="30" t="str">
        <f t="shared" si="23"/>
        <v>ยกระดับคุณภาพระบบการดูแลช่วยเหลือนักเรียนสู่มาตรฐานสถานศึกษาปลอดภัย</v>
      </c>
      <c r="E838" s="33" t="s">
        <v>5626</v>
      </c>
      <c r="F838" s="33" t="s">
        <v>28</v>
      </c>
      <c r="G838" s="28">
        <v>2565</v>
      </c>
      <c r="H838" s="33" t="s">
        <v>994</v>
      </c>
      <c r="I838" s="33" t="s">
        <v>34</v>
      </c>
      <c r="J838" s="33" t="s">
        <v>2474</v>
      </c>
      <c r="K838" s="33" t="s">
        <v>389</v>
      </c>
      <c r="L838" s="33" t="s">
        <v>116</v>
      </c>
      <c r="N838" s="33" t="s">
        <v>757</v>
      </c>
      <c r="O838" s="33" t="s">
        <v>3851</v>
      </c>
      <c r="P838" s="33" t="s">
        <v>5628</v>
      </c>
      <c r="Q838" s="33" t="str">
        <f t="shared" si="22"/>
        <v>170201V02F02</v>
      </c>
    </row>
    <row r="839" spans="1:17" s="33" customFormat="1" ht="21" x14ac:dyDescent="0.35">
      <c r="A839" s="33" t="s">
        <v>5636</v>
      </c>
      <c r="B839" s="21" t="s">
        <v>757</v>
      </c>
      <c r="C839" s="21" t="s">
        <v>3851</v>
      </c>
      <c r="D839" s="30" t="str">
        <f t="shared" si="23"/>
        <v>การดำเนินงานระบบดูแลช่วยเหลือนักเรียนของสำนักงานเขตพื้นที่การศึกษาประถมศึกษาพะเยา เขต 1 ประจำปี 2565</v>
      </c>
      <c r="E839" s="33" t="s">
        <v>5637</v>
      </c>
      <c r="F839" s="33" t="s">
        <v>28</v>
      </c>
      <c r="G839" s="28">
        <v>2565</v>
      </c>
      <c r="H839" s="33" t="s">
        <v>4330</v>
      </c>
      <c r="I839" s="33" t="s">
        <v>34</v>
      </c>
      <c r="J839" s="33" t="s">
        <v>5639</v>
      </c>
      <c r="K839" s="33" t="s">
        <v>389</v>
      </c>
      <c r="L839" s="33" t="s">
        <v>116</v>
      </c>
      <c r="N839" s="33" t="s">
        <v>757</v>
      </c>
      <c r="O839" s="33" t="s">
        <v>3851</v>
      </c>
      <c r="P839" s="33" t="s">
        <v>5640</v>
      </c>
      <c r="Q839" s="33" t="str">
        <f t="shared" si="22"/>
        <v>170201V02F02</v>
      </c>
    </row>
    <row r="840" spans="1:17" s="33" customFormat="1" ht="21" x14ac:dyDescent="0.35">
      <c r="A840" s="33" t="s">
        <v>5642</v>
      </c>
      <c r="B840" s="21" t="s">
        <v>757</v>
      </c>
      <c r="C840" s="21" t="s">
        <v>3851</v>
      </c>
      <c r="D840" s="30" t="str">
        <f t="shared" si="23"/>
        <v>นิเทศ กำกับ ติดตาม การดำเนินงานและการใช้จ่ายงบประมาณโครงการสนับสนุนและติดตามการดำเนินงานของสถานศึกษาเกี่ยวกับนักเรียนยากจนพิเศษแบบมีเงื่อนไข (นักเรียนทุนเสมอภาค)</v>
      </c>
      <c r="E840" s="33" t="s">
        <v>5643</v>
      </c>
      <c r="F840" s="33" t="s">
        <v>28</v>
      </c>
      <c r="G840" s="28">
        <v>2565</v>
      </c>
      <c r="H840" s="33" t="s">
        <v>320</v>
      </c>
      <c r="I840" s="33" t="s">
        <v>988</v>
      </c>
      <c r="J840" s="33" t="s">
        <v>5639</v>
      </c>
      <c r="K840" s="33" t="s">
        <v>389</v>
      </c>
      <c r="L840" s="33" t="s">
        <v>116</v>
      </c>
      <c r="N840" s="33" t="s">
        <v>757</v>
      </c>
      <c r="O840" s="33" t="s">
        <v>3851</v>
      </c>
      <c r="P840" s="33" t="s">
        <v>5645</v>
      </c>
      <c r="Q840" s="33" t="str">
        <f t="shared" si="22"/>
        <v>170201V02F02</v>
      </c>
    </row>
    <row r="841" spans="1:17" s="33" customFormat="1" ht="21" x14ac:dyDescent="0.35">
      <c r="A841" s="33" t="s">
        <v>5647</v>
      </c>
      <c r="B841" s="21" t="s">
        <v>757</v>
      </c>
      <c r="C841" s="21" t="s">
        <v>3851</v>
      </c>
      <c r="D841" s="30" t="str">
        <f t="shared" si="23"/>
        <v>พัฒนาระบบการดูแลช่วยเหลือนักเรียนแบบมีส่วนร่วม สำนักงานเขตพื้นที่การศึกษาประถมศึกษามหาสารคาม เขต 2 ประจำปี 2565</v>
      </c>
      <c r="E841" s="33" t="s">
        <v>5648</v>
      </c>
      <c r="F841" s="33" t="s">
        <v>28</v>
      </c>
      <c r="G841" s="28">
        <v>2565</v>
      </c>
      <c r="H841" s="33" t="s">
        <v>885</v>
      </c>
      <c r="I841" s="33" t="s">
        <v>34</v>
      </c>
      <c r="J841" s="33" t="s">
        <v>2124</v>
      </c>
      <c r="K841" s="33" t="s">
        <v>389</v>
      </c>
      <c r="L841" s="33" t="s">
        <v>116</v>
      </c>
      <c r="N841" s="33" t="s">
        <v>757</v>
      </c>
      <c r="O841" s="33" t="s">
        <v>3851</v>
      </c>
      <c r="P841" s="33" t="s">
        <v>5650</v>
      </c>
      <c r="Q841" s="33" t="str">
        <f t="shared" si="22"/>
        <v>170201V02F02</v>
      </c>
    </row>
    <row r="842" spans="1:17" s="33" customFormat="1" ht="21" x14ac:dyDescent="0.35">
      <c r="A842" s="33" t="s">
        <v>5652</v>
      </c>
      <c r="B842" s="21" t="s">
        <v>757</v>
      </c>
      <c r="C842" s="21" t="s">
        <v>3851</v>
      </c>
      <c r="D842" s="30" t="str">
        <f t="shared" si="23"/>
        <v>ติดตามนักเรียนตกหล่น นักเรียนที่มีแนวโน้มออกกลางคัน และนักเรียนออกกลางคัน</v>
      </c>
      <c r="E842" s="33" t="s">
        <v>5653</v>
      </c>
      <c r="F842" s="33" t="s">
        <v>28</v>
      </c>
      <c r="G842" s="28">
        <v>2565</v>
      </c>
      <c r="H842" s="33" t="s">
        <v>885</v>
      </c>
      <c r="I842" s="33" t="s">
        <v>34</v>
      </c>
      <c r="J842" s="33" t="s">
        <v>2124</v>
      </c>
      <c r="K842" s="33" t="s">
        <v>389</v>
      </c>
      <c r="L842" s="33" t="s">
        <v>116</v>
      </c>
      <c r="N842" s="33" t="s">
        <v>757</v>
      </c>
      <c r="O842" s="33" t="s">
        <v>3851</v>
      </c>
      <c r="P842" s="33" t="s">
        <v>5655</v>
      </c>
      <c r="Q842" s="33" t="str">
        <f t="shared" si="22"/>
        <v>170201V02F02</v>
      </c>
    </row>
    <row r="843" spans="1:17" s="33" customFormat="1" ht="21" x14ac:dyDescent="0.35">
      <c r="A843" s="33" t="s">
        <v>5657</v>
      </c>
      <c r="B843" s="21" t="s">
        <v>757</v>
      </c>
      <c r="C843" s="21" t="s">
        <v>3851</v>
      </c>
      <c r="D843" s="30" t="str">
        <f t="shared" si="23"/>
        <v>โครงการติดตามนักเรียนที่มีแนวโน้มออกกลางคัน และนักเรียนออกกลางคัน ปีการศึกษา 2564 และการส่งเสริมสนับสนุนให้เด็กได้เข้าเรียนและต่อเนื่องจนจบการศึกษาภาคบังคับ</v>
      </c>
      <c r="E843" s="33" t="s">
        <v>5658</v>
      </c>
      <c r="F843" s="33" t="s">
        <v>28</v>
      </c>
      <c r="G843" s="28">
        <v>2565</v>
      </c>
      <c r="H843" s="33" t="s">
        <v>994</v>
      </c>
      <c r="I843" s="33" t="s">
        <v>34</v>
      </c>
      <c r="J843" s="33" t="s">
        <v>1375</v>
      </c>
      <c r="K843" s="33" t="s">
        <v>389</v>
      </c>
      <c r="L843" s="33" t="s">
        <v>116</v>
      </c>
      <c r="N843" s="33" t="s">
        <v>757</v>
      </c>
      <c r="O843" s="33" t="s">
        <v>3851</v>
      </c>
      <c r="P843" s="33" t="s">
        <v>5660</v>
      </c>
      <c r="Q843" s="33" t="str">
        <f t="shared" ref="Q843:Q906" si="24">IF(LEN(O843=11),_xlfn.CONCAT(N843,"F",RIGHT(O843,2)),O843)</f>
        <v>170201V02F02</v>
      </c>
    </row>
    <row r="844" spans="1:17" s="33" customFormat="1" ht="21" x14ac:dyDescent="0.35">
      <c r="A844" s="33" t="s">
        <v>5662</v>
      </c>
      <c r="B844" s="21" t="s">
        <v>757</v>
      </c>
      <c r="C844" s="21" t="s">
        <v>3851</v>
      </c>
      <c r="D844" s="30" t="str">
        <f t="shared" si="23"/>
        <v>โครงการขับเคลื่อนระบบการดูแลช่วยเหลือและคุ้มครองเด็กนักเรียนในสถานศึกษาสังกัดสำนักงานเขตพื้นที่การศึกษาประถมศึกษาชุมพร เขต 2</v>
      </c>
      <c r="E844" s="33" t="s">
        <v>5663</v>
      </c>
      <c r="F844" s="33" t="s">
        <v>28</v>
      </c>
      <c r="G844" s="28">
        <v>2565</v>
      </c>
      <c r="H844" s="33" t="s">
        <v>994</v>
      </c>
      <c r="I844" s="33" t="s">
        <v>34</v>
      </c>
      <c r="J844" s="33" t="s">
        <v>1872</v>
      </c>
      <c r="K844" s="33" t="s">
        <v>389</v>
      </c>
      <c r="L844" s="33" t="s">
        <v>116</v>
      </c>
      <c r="N844" s="33" t="s">
        <v>757</v>
      </c>
      <c r="O844" s="33" t="s">
        <v>3851</v>
      </c>
      <c r="P844" s="33" t="s">
        <v>5665</v>
      </c>
      <c r="Q844" s="33" t="str">
        <f t="shared" si="24"/>
        <v>170201V02F02</v>
      </c>
    </row>
    <row r="845" spans="1:17" s="33" customFormat="1" ht="21" x14ac:dyDescent="0.35">
      <c r="A845" s="33" t="s">
        <v>5667</v>
      </c>
      <c r="B845" s="21" t="s">
        <v>757</v>
      </c>
      <c r="C845" s="21" t="s">
        <v>3851</v>
      </c>
      <c r="D845" s="30" t="str">
        <f t="shared" si="23"/>
        <v>อบรมเชิงปฏิบัติการครูผู้ทำหน้าที่นักจิตวิทยาประจำโรงเรียนเพื่อดำเนินงานดูแลช่วยเหลือนักเรียนและความปลอดภัยของผู้เรียนอย่างรอบด้าน</v>
      </c>
      <c r="E845" s="33" t="s">
        <v>5668</v>
      </c>
      <c r="F845" s="33" t="s">
        <v>28</v>
      </c>
      <c r="G845" s="28">
        <v>2565</v>
      </c>
      <c r="H845" s="33" t="s">
        <v>994</v>
      </c>
      <c r="I845" s="33" t="s">
        <v>4330</v>
      </c>
      <c r="J845" s="33" t="s">
        <v>1137</v>
      </c>
      <c r="K845" s="33" t="s">
        <v>389</v>
      </c>
      <c r="L845" s="33" t="s">
        <v>116</v>
      </c>
      <c r="N845" s="33" t="s">
        <v>757</v>
      </c>
      <c r="O845" s="33" t="s">
        <v>3851</v>
      </c>
      <c r="P845" s="33" t="s">
        <v>5670</v>
      </c>
      <c r="Q845" s="33" t="str">
        <f t="shared" si="24"/>
        <v>170201V02F02</v>
      </c>
    </row>
    <row r="846" spans="1:17" s="33" customFormat="1" ht="21" x14ac:dyDescent="0.35">
      <c r="A846" s="33" t="s">
        <v>5672</v>
      </c>
      <c r="B846" s="21" t="s">
        <v>757</v>
      </c>
      <c r="C846" s="21" t="s">
        <v>3851</v>
      </c>
      <c r="D846" s="30" t="str">
        <f t="shared" si="23"/>
        <v>ระบบการดูแลช่วยเหลือนักเรียน</v>
      </c>
      <c r="E846" s="33" t="s">
        <v>1930</v>
      </c>
      <c r="F846" s="33" t="s">
        <v>28</v>
      </c>
      <c r="G846" s="28">
        <v>2565</v>
      </c>
      <c r="H846" s="33" t="s">
        <v>885</v>
      </c>
      <c r="I846" s="33" t="s">
        <v>34</v>
      </c>
      <c r="J846" s="33" t="s">
        <v>1362</v>
      </c>
      <c r="K846" s="33" t="s">
        <v>389</v>
      </c>
      <c r="L846" s="33" t="s">
        <v>116</v>
      </c>
      <c r="N846" s="33" t="s">
        <v>757</v>
      </c>
      <c r="O846" s="33" t="s">
        <v>3851</v>
      </c>
      <c r="P846" s="33" t="s">
        <v>5674</v>
      </c>
      <c r="Q846" s="33" t="str">
        <f t="shared" si="24"/>
        <v>170201V02F02</v>
      </c>
    </row>
    <row r="847" spans="1:17" s="33" customFormat="1" ht="21" x14ac:dyDescent="0.35">
      <c r="A847" s="33" t="s">
        <v>5676</v>
      </c>
      <c r="B847" s="21" t="s">
        <v>757</v>
      </c>
      <c r="C847" s="21" t="s">
        <v>3851</v>
      </c>
      <c r="D847" s="30" t="str">
        <f t="shared" si="23"/>
        <v>สร้างโอกาสทางการศึกษา เพื่อลดความเหลื่อมล้ำและอัตราการออกกลางคันของนักเรียน</v>
      </c>
      <c r="E847" s="33" t="s">
        <v>5677</v>
      </c>
      <c r="F847" s="33" t="s">
        <v>28</v>
      </c>
      <c r="G847" s="28">
        <v>2565</v>
      </c>
      <c r="H847" s="33" t="s">
        <v>994</v>
      </c>
      <c r="I847" s="33" t="s">
        <v>34</v>
      </c>
      <c r="J847" s="33" t="s">
        <v>3365</v>
      </c>
      <c r="K847" s="33" t="s">
        <v>389</v>
      </c>
      <c r="L847" s="33" t="s">
        <v>116</v>
      </c>
      <c r="N847" s="33" t="s">
        <v>757</v>
      </c>
      <c r="O847" s="33" t="s">
        <v>3851</v>
      </c>
      <c r="P847" s="33" t="s">
        <v>5679</v>
      </c>
      <c r="Q847" s="33" t="str">
        <f t="shared" si="24"/>
        <v>170201V02F02</v>
      </c>
    </row>
    <row r="848" spans="1:17" s="33" customFormat="1" ht="21" x14ac:dyDescent="0.35">
      <c r="A848" s="33" t="s">
        <v>5686</v>
      </c>
      <c r="B848" s="21" t="s">
        <v>757</v>
      </c>
      <c r="C848" s="21" t="s">
        <v>3851</v>
      </c>
      <c r="D848" s="30" t="str">
        <f t="shared" si="23"/>
        <v>ส่งเสริมสนับสนุน พัฒนานักเรียนอย่างมีคุณภาพ ปีงบประมาณ พ.ศ. 2565</v>
      </c>
      <c r="E848" s="33" t="s">
        <v>5687</v>
      </c>
      <c r="F848" s="33" t="s">
        <v>28</v>
      </c>
      <c r="G848" s="28">
        <v>2565</v>
      </c>
      <c r="H848" s="33" t="s">
        <v>994</v>
      </c>
      <c r="I848" s="33" t="s">
        <v>34</v>
      </c>
      <c r="J848" s="33" t="s">
        <v>1442</v>
      </c>
      <c r="K848" s="33" t="s">
        <v>389</v>
      </c>
      <c r="L848" s="33" t="s">
        <v>116</v>
      </c>
      <c r="N848" s="33" t="s">
        <v>757</v>
      </c>
      <c r="O848" s="33" t="s">
        <v>3851</v>
      </c>
      <c r="P848" s="33" t="s">
        <v>5689</v>
      </c>
      <c r="Q848" s="33" t="str">
        <f t="shared" si="24"/>
        <v>170201V02F02</v>
      </c>
    </row>
    <row r="849" spans="1:17" s="33" customFormat="1" ht="21" x14ac:dyDescent="0.35">
      <c r="A849" s="33" t="s">
        <v>5695</v>
      </c>
      <c r="B849" s="21" t="s">
        <v>757</v>
      </c>
      <c r="C849" s="21" t="s">
        <v>3851</v>
      </c>
      <c r="D849" s="30" t="str">
        <f t="shared" si="23"/>
        <v>โครงการเสริมสร้างความเข้มแข็งระบบการดูแลช่วยเหลือนักเรียนของสำนักงานเขตพื้นที่การศึกษาประถมศึกษาราชบุรี เขต 2</v>
      </c>
      <c r="E849" s="33" t="s">
        <v>5696</v>
      </c>
      <c r="F849" s="33" t="s">
        <v>28</v>
      </c>
      <c r="G849" s="28">
        <v>2565</v>
      </c>
      <c r="H849" s="33" t="s">
        <v>885</v>
      </c>
      <c r="I849" s="33" t="s">
        <v>34</v>
      </c>
      <c r="J849" s="33" t="s">
        <v>1166</v>
      </c>
      <c r="K849" s="33" t="s">
        <v>389</v>
      </c>
      <c r="L849" s="33" t="s">
        <v>116</v>
      </c>
      <c r="N849" s="33" t="s">
        <v>757</v>
      </c>
      <c r="O849" s="33" t="s">
        <v>3851</v>
      </c>
      <c r="P849" s="33" t="s">
        <v>5698</v>
      </c>
      <c r="Q849" s="33" t="str">
        <f t="shared" si="24"/>
        <v>170201V02F02</v>
      </c>
    </row>
    <row r="850" spans="1:17" s="33" customFormat="1" ht="21" x14ac:dyDescent="0.35">
      <c r="A850" s="33" t="s">
        <v>5700</v>
      </c>
      <c r="B850" s="21" t="s">
        <v>757</v>
      </c>
      <c r="C850" s="21" t="s">
        <v>3851</v>
      </c>
      <c r="D850" s="30" t="str">
        <f t="shared" si="23"/>
        <v>พาน้องกลับมาเรียน ปีการศึกษา  2565</v>
      </c>
      <c r="E850" s="33" t="s">
        <v>5701</v>
      </c>
      <c r="F850" s="33" t="s">
        <v>28</v>
      </c>
      <c r="G850" s="28">
        <v>2565</v>
      </c>
      <c r="H850" s="33" t="s">
        <v>994</v>
      </c>
      <c r="I850" s="33" t="s">
        <v>34</v>
      </c>
      <c r="J850" s="33" t="s">
        <v>1050</v>
      </c>
      <c r="K850" s="33" t="s">
        <v>389</v>
      </c>
      <c r="L850" s="33" t="s">
        <v>116</v>
      </c>
      <c r="N850" s="33" t="s">
        <v>757</v>
      </c>
      <c r="O850" s="33" t="s">
        <v>3851</v>
      </c>
      <c r="P850" s="33" t="s">
        <v>5703</v>
      </c>
      <c r="Q850" s="33" t="str">
        <f t="shared" si="24"/>
        <v>170201V02F02</v>
      </c>
    </row>
    <row r="851" spans="1:17" s="33" customFormat="1" ht="21" x14ac:dyDescent="0.35">
      <c r="A851" s="33" t="s">
        <v>5705</v>
      </c>
      <c r="B851" s="21" t="s">
        <v>757</v>
      </c>
      <c r="C851" s="21" t="s">
        <v>3851</v>
      </c>
      <c r="D851" s="30" t="str">
        <f t="shared" si="23"/>
        <v>โครงการส่งเสริมโอกาสทางการศึกษาและลดอัตราการออกกลางคัน</v>
      </c>
      <c r="E851" s="33" t="s">
        <v>5706</v>
      </c>
      <c r="F851" s="33" t="s">
        <v>28</v>
      </c>
      <c r="G851" s="28">
        <v>2565</v>
      </c>
      <c r="H851" s="33" t="s">
        <v>4648</v>
      </c>
      <c r="I851" s="33" t="s">
        <v>34</v>
      </c>
      <c r="J851" s="33" t="s">
        <v>853</v>
      </c>
      <c r="K851" s="33" t="s">
        <v>389</v>
      </c>
      <c r="L851" s="33" t="s">
        <v>116</v>
      </c>
      <c r="N851" s="33" t="s">
        <v>757</v>
      </c>
      <c r="O851" s="33" t="s">
        <v>3851</v>
      </c>
      <c r="P851" s="33" t="s">
        <v>5708</v>
      </c>
      <c r="Q851" s="33" t="str">
        <f t="shared" si="24"/>
        <v>170201V02F02</v>
      </c>
    </row>
    <row r="852" spans="1:17" s="33" customFormat="1" ht="21" x14ac:dyDescent="0.35">
      <c r="A852" s="33" t="s">
        <v>5715</v>
      </c>
      <c r="B852" s="21" t="s">
        <v>757</v>
      </c>
      <c r="C852" s="21" t="s">
        <v>3851</v>
      </c>
      <c r="D852" s="30" t="str">
        <f t="shared" si="23"/>
        <v>การส่งเสริมโอกาส ความเสมอภาคและความเท่าเทียมทางการศึกษา “พาน้องกลับมาเรียน”</v>
      </c>
      <c r="E852" s="33" t="s">
        <v>5716</v>
      </c>
      <c r="F852" s="33" t="s">
        <v>28</v>
      </c>
      <c r="G852" s="28">
        <v>2565</v>
      </c>
      <c r="H852" s="33" t="s">
        <v>988</v>
      </c>
      <c r="I852" s="33" t="s">
        <v>34</v>
      </c>
      <c r="J852" s="33" t="s">
        <v>1442</v>
      </c>
      <c r="K852" s="33" t="s">
        <v>389</v>
      </c>
      <c r="L852" s="33" t="s">
        <v>116</v>
      </c>
      <c r="N852" s="33" t="s">
        <v>757</v>
      </c>
      <c r="O852" s="33" t="s">
        <v>3851</v>
      </c>
      <c r="P852" s="33" t="s">
        <v>5718</v>
      </c>
      <c r="Q852" s="33" t="str">
        <f t="shared" si="24"/>
        <v>170201V02F02</v>
      </c>
    </row>
    <row r="853" spans="1:17" s="33" customFormat="1" ht="21" x14ac:dyDescent="0.35">
      <c r="A853" s="33" t="s">
        <v>5720</v>
      </c>
      <c r="B853" s="21" t="s">
        <v>757</v>
      </c>
      <c r="C853" s="21" t="s">
        <v>3851</v>
      </c>
      <c r="D853" s="30" t="str">
        <f t="shared" si="23"/>
        <v>โครงการระบบดูแลช่วยเหลือนักเรียน</v>
      </c>
      <c r="E853" s="33" t="s">
        <v>5721</v>
      </c>
      <c r="F853" s="33" t="s">
        <v>28</v>
      </c>
      <c r="G853" s="28">
        <v>2565</v>
      </c>
      <c r="H853" s="33" t="s">
        <v>994</v>
      </c>
      <c r="I853" s="33" t="s">
        <v>34</v>
      </c>
      <c r="J853" s="33" t="s">
        <v>1215</v>
      </c>
      <c r="K853" s="33" t="s">
        <v>389</v>
      </c>
      <c r="L853" s="33" t="s">
        <v>116</v>
      </c>
      <c r="N853" s="33" t="s">
        <v>757</v>
      </c>
      <c r="O853" s="33" t="s">
        <v>3851</v>
      </c>
      <c r="P853" s="33" t="s">
        <v>5723</v>
      </c>
      <c r="Q853" s="33" t="str">
        <f t="shared" si="24"/>
        <v>170201V02F02</v>
      </c>
    </row>
    <row r="854" spans="1:17" s="33" customFormat="1" ht="21" x14ac:dyDescent="0.35">
      <c r="A854" s="33" t="s">
        <v>5734</v>
      </c>
      <c r="B854" s="21" t="s">
        <v>757</v>
      </c>
      <c r="C854" s="21" t="s">
        <v>3851</v>
      </c>
      <c r="D854" s="30" t="str">
        <f t="shared" si="23"/>
        <v>ส่งเสริมโอกาสทางการศึกษาและลดอัตราเด็กออกกลางคัน ปีงบประมาณ พ.ศ. 2565</v>
      </c>
      <c r="E854" s="33" t="s">
        <v>5735</v>
      </c>
      <c r="F854" s="33" t="s">
        <v>28</v>
      </c>
      <c r="G854" s="28">
        <v>2565</v>
      </c>
      <c r="H854" s="33" t="s">
        <v>994</v>
      </c>
      <c r="I854" s="33" t="s">
        <v>34</v>
      </c>
      <c r="J854" s="33" t="s">
        <v>1739</v>
      </c>
      <c r="K854" s="33" t="s">
        <v>389</v>
      </c>
      <c r="L854" s="33" t="s">
        <v>116</v>
      </c>
      <c r="N854" s="33" t="s">
        <v>757</v>
      </c>
      <c r="O854" s="33" t="s">
        <v>3851</v>
      </c>
      <c r="P854" s="33" t="s">
        <v>5737</v>
      </c>
      <c r="Q854" s="33" t="str">
        <f t="shared" si="24"/>
        <v>170201V02F02</v>
      </c>
    </row>
    <row r="855" spans="1:17" s="33" customFormat="1" ht="21" x14ac:dyDescent="0.35">
      <c r="A855" s="33" t="s">
        <v>5739</v>
      </c>
      <c r="B855" s="21" t="s">
        <v>757</v>
      </c>
      <c r="C855" s="21" t="s">
        <v>3851</v>
      </c>
      <c r="D855" s="30" t="str">
        <f t="shared" si="23"/>
        <v>พัฒนาระบบการดูแลช่วยเหลือนักเรียนและความปลอดภัยในโรงเรียนจากภัยคุกคามทุกรูปแบบ  ประจำปีงบประมาณ 2565</v>
      </c>
      <c r="E855" s="33" t="s">
        <v>5740</v>
      </c>
      <c r="F855" s="33" t="s">
        <v>28</v>
      </c>
      <c r="G855" s="28">
        <v>2565</v>
      </c>
      <c r="H855" s="33" t="s">
        <v>994</v>
      </c>
      <c r="I855" s="33" t="s">
        <v>34</v>
      </c>
      <c r="J855" s="33" t="s">
        <v>1739</v>
      </c>
      <c r="K855" s="33" t="s">
        <v>389</v>
      </c>
      <c r="L855" s="33" t="s">
        <v>116</v>
      </c>
      <c r="N855" s="33" t="s">
        <v>757</v>
      </c>
      <c r="O855" s="33" t="s">
        <v>3851</v>
      </c>
      <c r="P855" s="33" t="s">
        <v>5742</v>
      </c>
      <c r="Q855" s="33" t="str">
        <f t="shared" si="24"/>
        <v>170201V02F02</v>
      </c>
    </row>
    <row r="856" spans="1:17" s="33" customFormat="1" ht="21" x14ac:dyDescent="0.35">
      <c r="A856" s="33" t="s">
        <v>5749</v>
      </c>
      <c r="B856" s="21" t="s">
        <v>757</v>
      </c>
      <c r="C856" s="21" t="s">
        <v>3851</v>
      </c>
      <c r="D856" s="30" t="str">
        <f t="shared" si="23"/>
        <v>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 ประจำปีงบประมาณ พ.ศ. 2565</v>
      </c>
      <c r="E856" s="33" t="s">
        <v>5750</v>
      </c>
      <c r="F856" s="33" t="s">
        <v>28</v>
      </c>
      <c r="G856" s="28">
        <v>2565</v>
      </c>
      <c r="H856" s="33" t="s">
        <v>4385</v>
      </c>
      <c r="I856" s="33" t="s">
        <v>34</v>
      </c>
      <c r="J856" s="33" t="s">
        <v>2838</v>
      </c>
      <c r="K856" s="33" t="s">
        <v>389</v>
      </c>
      <c r="L856" s="33" t="s">
        <v>116</v>
      </c>
      <c r="N856" s="33" t="s">
        <v>757</v>
      </c>
      <c r="O856" s="33" t="s">
        <v>3851</v>
      </c>
      <c r="P856" s="33" t="s">
        <v>5752</v>
      </c>
      <c r="Q856" s="33" t="str">
        <f t="shared" si="24"/>
        <v>170201V02F02</v>
      </c>
    </row>
    <row r="857" spans="1:17" s="33" customFormat="1" ht="21" x14ac:dyDescent="0.35">
      <c r="A857" s="33" t="s">
        <v>5764</v>
      </c>
      <c r="B857" s="21" t="s">
        <v>757</v>
      </c>
      <c r="C857" s="21" t="s">
        <v>3851</v>
      </c>
      <c r="D857" s="30" t="str">
        <f t="shared" si="23"/>
        <v>ยกระดับคุณภาพระบบการดูแลช่วยเหลือและคุ้มครองนักเรียนในสถานศึกษา</v>
      </c>
      <c r="E857" s="33" t="s">
        <v>5765</v>
      </c>
      <c r="F857" s="33" t="s">
        <v>28</v>
      </c>
      <c r="G857" s="28">
        <v>2565</v>
      </c>
      <c r="H857" s="33" t="s">
        <v>994</v>
      </c>
      <c r="I857" s="33" t="s">
        <v>34</v>
      </c>
      <c r="J857" s="33" t="s">
        <v>1375</v>
      </c>
      <c r="K857" s="33" t="s">
        <v>389</v>
      </c>
      <c r="L857" s="33" t="s">
        <v>116</v>
      </c>
      <c r="N857" s="33" t="s">
        <v>757</v>
      </c>
      <c r="O857" s="33" t="s">
        <v>3851</v>
      </c>
      <c r="P857" s="33" t="s">
        <v>5767</v>
      </c>
      <c r="Q857" s="33" t="str">
        <f t="shared" si="24"/>
        <v>170201V02F02</v>
      </c>
    </row>
    <row r="858" spans="1:17" s="33" customFormat="1" ht="21" x14ac:dyDescent="0.35">
      <c r="A858" s="33" t="s">
        <v>5769</v>
      </c>
      <c r="B858" s="21" t="s">
        <v>757</v>
      </c>
      <c r="C858" s="21" t="s">
        <v>3851</v>
      </c>
      <c r="D858" s="30" t="str">
        <f t="shared" si="23"/>
        <v>เสริมสร้างความเข้มแข็งระบบการดูแลช่วยเหลือนักเรียนและความปลอดภัยในสถานศึกษาของสำนักงานเขตพื้นที่การศึกษาประถมศึกษาราชบุรี เขต 1</v>
      </c>
      <c r="E858" s="33" t="s">
        <v>5770</v>
      </c>
      <c r="F858" s="33" t="s">
        <v>28</v>
      </c>
      <c r="G858" s="28">
        <v>2565</v>
      </c>
      <c r="H858" s="33" t="s">
        <v>3603</v>
      </c>
      <c r="I858" s="33" t="s">
        <v>34</v>
      </c>
      <c r="J858" s="33" t="s">
        <v>1050</v>
      </c>
      <c r="K858" s="33" t="s">
        <v>389</v>
      </c>
      <c r="L858" s="33" t="s">
        <v>116</v>
      </c>
      <c r="N858" s="33" t="s">
        <v>757</v>
      </c>
      <c r="O858" s="33" t="s">
        <v>3851</v>
      </c>
      <c r="P858" s="33" t="s">
        <v>5772</v>
      </c>
      <c r="Q858" s="33" t="str">
        <f t="shared" si="24"/>
        <v>170201V02F02</v>
      </c>
    </row>
    <row r="859" spans="1:17" s="33" customFormat="1" ht="21" x14ac:dyDescent="0.35">
      <c r="A859" s="33" t="s">
        <v>5774</v>
      </c>
      <c r="B859" s="21" t="s">
        <v>757</v>
      </c>
      <c r="C859" s="21" t="s">
        <v>3851</v>
      </c>
      <c r="D859" s="30" t="str">
        <f t="shared" si="23"/>
        <v>ค้นหา ติดตาม เด็กตกหล่นและเด็กออกกลางคัน เพื่อเข้าสู่ระบบการศึกษา</v>
      </c>
      <c r="E859" s="33" t="s">
        <v>5775</v>
      </c>
      <c r="F859" s="33" t="s">
        <v>28</v>
      </c>
      <c r="G859" s="28">
        <v>2565</v>
      </c>
      <c r="H859" s="33" t="s">
        <v>885</v>
      </c>
      <c r="I859" s="33" t="s">
        <v>34</v>
      </c>
      <c r="J859" s="33" t="s">
        <v>1950</v>
      </c>
      <c r="K859" s="33" t="s">
        <v>389</v>
      </c>
      <c r="L859" s="33" t="s">
        <v>116</v>
      </c>
      <c r="N859" s="33" t="s">
        <v>757</v>
      </c>
      <c r="O859" s="33" t="s">
        <v>3851</v>
      </c>
      <c r="P859" s="33" t="s">
        <v>5777</v>
      </c>
      <c r="Q859" s="33" t="str">
        <f t="shared" si="24"/>
        <v>170201V02F02</v>
      </c>
    </row>
    <row r="860" spans="1:17" s="33" customFormat="1" ht="21" x14ac:dyDescent="0.35">
      <c r="A860" s="33" t="s">
        <v>5783</v>
      </c>
      <c r="B860" s="21" t="s">
        <v>757</v>
      </c>
      <c r="C860" s="21" t="s">
        <v>3851</v>
      </c>
      <c r="D860" s="30" t="str">
        <f t="shared" si="23"/>
        <v>โรงเรียนคุ้มครองเด็ก</v>
      </c>
      <c r="E860" s="33" t="s">
        <v>5784</v>
      </c>
      <c r="F860" s="33" t="s">
        <v>28</v>
      </c>
      <c r="G860" s="28">
        <v>2565</v>
      </c>
      <c r="H860" s="33" t="s">
        <v>3603</v>
      </c>
      <c r="I860" s="33" t="s">
        <v>3539</v>
      </c>
      <c r="J860" s="33" t="s">
        <v>1391</v>
      </c>
      <c r="K860" s="33" t="s">
        <v>389</v>
      </c>
      <c r="L860" s="33" t="s">
        <v>116</v>
      </c>
      <c r="N860" s="33" t="s">
        <v>757</v>
      </c>
      <c r="O860" s="33" t="s">
        <v>3851</v>
      </c>
      <c r="P860" s="33" t="s">
        <v>5786</v>
      </c>
      <c r="Q860" s="33" t="str">
        <f t="shared" si="24"/>
        <v>170201V02F02</v>
      </c>
    </row>
    <row r="861" spans="1:17" s="33" customFormat="1" ht="21" x14ac:dyDescent="0.35">
      <c r="A861" s="33" t="s">
        <v>5802</v>
      </c>
      <c r="B861" s="21" t="s">
        <v>757</v>
      </c>
      <c r="C861" s="21" t="s">
        <v>3851</v>
      </c>
      <c r="D861" s="30" t="str">
        <f t="shared" si="23"/>
        <v>ติดตามเยี่ยมบ้านนักเรียน (โครงการลดปัญหาการออกกลางคัน)</v>
      </c>
      <c r="E861" s="33" t="s">
        <v>5803</v>
      </c>
      <c r="F861" s="33" t="s">
        <v>28</v>
      </c>
      <c r="G861" s="28">
        <v>2565</v>
      </c>
      <c r="H861" s="33" t="s">
        <v>885</v>
      </c>
      <c r="I861" s="33" t="s">
        <v>34</v>
      </c>
      <c r="J861" s="33" t="s">
        <v>1757</v>
      </c>
      <c r="K861" s="33" t="s">
        <v>389</v>
      </c>
      <c r="L861" s="33" t="s">
        <v>116</v>
      </c>
      <c r="N861" s="33" t="s">
        <v>757</v>
      </c>
      <c r="O861" s="33" t="s">
        <v>3851</v>
      </c>
      <c r="P861" s="33" t="s">
        <v>5805</v>
      </c>
      <c r="Q861" s="33" t="str">
        <f t="shared" si="24"/>
        <v>170201V02F02</v>
      </c>
    </row>
    <row r="862" spans="1:17" s="33" customFormat="1" ht="21" x14ac:dyDescent="0.35">
      <c r="A862" s="33" t="s">
        <v>5807</v>
      </c>
      <c r="B862" s="21" t="s">
        <v>757</v>
      </c>
      <c r="C862" s="21" t="s">
        <v>3851</v>
      </c>
      <c r="D862" s="31" t="str">
        <f t="shared" ref="D862:D925" si="25">HYPERLINK(P862,E862)</f>
        <v>สพป.กทม. ห่วงใย พาน้องกลับห้องเรียน</v>
      </c>
      <c r="E862" s="33" t="s">
        <v>5808</v>
      </c>
      <c r="F862" s="33" t="s">
        <v>28</v>
      </c>
      <c r="G862" s="28">
        <v>2565</v>
      </c>
      <c r="H862" s="33" t="s">
        <v>320</v>
      </c>
      <c r="I862" s="33" t="s">
        <v>34</v>
      </c>
      <c r="J862" s="33" t="s">
        <v>2021</v>
      </c>
      <c r="K862" s="33" t="s">
        <v>389</v>
      </c>
      <c r="L862" s="33" t="s">
        <v>116</v>
      </c>
      <c r="N862" s="33" t="s">
        <v>757</v>
      </c>
      <c r="O862" s="33" t="s">
        <v>3851</v>
      </c>
      <c r="P862" s="33" t="s">
        <v>5810</v>
      </c>
      <c r="Q862" s="33" t="str">
        <f t="shared" si="24"/>
        <v>170201V02F02</v>
      </c>
    </row>
    <row r="863" spans="1:17" s="33" customFormat="1" ht="21" x14ac:dyDescent="0.35">
      <c r="A863" s="33" t="s">
        <v>5827</v>
      </c>
      <c r="B863" s="21" t="s">
        <v>757</v>
      </c>
      <c r="C863" s="21" t="s">
        <v>3851</v>
      </c>
      <c r="D863" s="31" t="str">
        <f t="shared" si="25"/>
        <v>เสริมสร้างความเข้มแข็งและขับเคลื่อนระบบการดูแลช่วยเหลือนักเรียนในโรงเรียนสังกัดเขตพื้นที่การศึกษามัธยมศึกษาฉะเชิงเทรา ประจำปี 2565</v>
      </c>
      <c r="E863" s="33" t="s">
        <v>5828</v>
      </c>
      <c r="F863" s="33" t="s">
        <v>28</v>
      </c>
      <c r="G863" s="28">
        <v>2565</v>
      </c>
      <c r="H863" s="33" t="s">
        <v>988</v>
      </c>
      <c r="I863" s="33" t="s">
        <v>34</v>
      </c>
      <c r="J863" s="33" t="s">
        <v>2802</v>
      </c>
      <c r="K863" s="33" t="s">
        <v>389</v>
      </c>
      <c r="L863" s="33" t="s">
        <v>116</v>
      </c>
      <c r="N863" s="33" t="s">
        <v>757</v>
      </c>
      <c r="O863" s="33" t="s">
        <v>3851</v>
      </c>
      <c r="P863" s="33" t="s">
        <v>5830</v>
      </c>
      <c r="Q863" s="33" t="str">
        <f t="shared" si="24"/>
        <v>170201V02F02</v>
      </c>
    </row>
    <row r="864" spans="1:17" s="33" customFormat="1" ht="21" x14ac:dyDescent="0.35">
      <c r="A864" s="33" t="s">
        <v>5836</v>
      </c>
      <c r="B864" s="21" t="s">
        <v>757</v>
      </c>
      <c r="C864" s="21" t="s">
        <v>3851</v>
      </c>
      <c r="D864" s="31" t="str">
        <f t="shared" si="25"/>
        <v>ส่งเสริม พัฒนาระบบการดูแลช่วยเหลือและคุ้มครองนักเรียน  ประจำปี 2565</v>
      </c>
      <c r="E864" s="33" t="s">
        <v>5837</v>
      </c>
      <c r="F864" s="33" t="s">
        <v>28</v>
      </c>
      <c r="G864" s="28">
        <v>2565</v>
      </c>
      <c r="H864" s="33" t="s">
        <v>994</v>
      </c>
      <c r="I864" s="33" t="s">
        <v>34</v>
      </c>
      <c r="J864" s="33" t="s">
        <v>1127</v>
      </c>
      <c r="K864" s="33" t="s">
        <v>389</v>
      </c>
      <c r="L864" s="33" t="s">
        <v>116</v>
      </c>
      <c r="N864" s="33" t="s">
        <v>757</v>
      </c>
      <c r="O864" s="33" t="s">
        <v>3851</v>
      </c>
      <c r="P864" s="33" t="s">
        <v>5838</v>
      </c>
      <c r="Q864" s="33" t="str">
        <f t="shared" si="24"/>
        <v>170201V02F02</v>
      </c>
    </row>
    <row r="865" spans="1:17" s="33" customFormat="1" ht="21" x14ac:dyDescent="0.35">
      <c r="A865" s="33" t="s">
        <v>5840</v>
      </c>
      <c r="B865" s="21" t="s">
        <v>757</v>
      </c>
      <c r="C865" s="21" t="s">
        <v>3851</v>
      </c>
      <c r="D865" s="31" t="str">
        <f t="shared" si="25"/>
        <v>ส่งเสริมการสร้างโอกาสและความเสมอภาคทางการศึกษา "พาน้องกลับมาเรียน"</v>
      </c>
      <c r="E865" s="33" t="s">
        <v>5841</v>
      </c>
      <c r="F865" s="33" t="s">
        <v>28</v>
      </c>
      <c r="G865" s="28">
        <v>2565</v>
      </c>
      <c r="H865" s="33" t="s">
        <v>994</v>
      </c>
      <c r="I865" s="33" t="s">
        <v>3539</v>
      </c>
      <c r="J865" s="33" t="s">
        <v>803</v>
      </c>
      <c r="K865" s="33" t="s">
        <v>389</v>
      </c>
      <c r="L865" s="33" t="s">
        <v>116</v>
      </c>
      <c r="N865" s="33" t="s">
        <v>757</v>
      </c>
      <c r="O865" s="33" t="s">
        <v>3851</v>
      </c>
      <c r="P865" s="33" t="s">
        <v>5843</v>
      </c>
      <c r="Q865" s="33" t="str">
        <f t="shared" si="24"/>
        <v>170201V02F02</v>
      </c>
    </row>
    <row r="866" spans="1:17" s="33" customFormat="1" ht="21" x14ac:dyDescent="0.35">
      <c r="A866" s="33" t="s">
        <v>5858</v>
      </c>
      <c r="B866" s="21" t="s">
        <v>757</v>
      </c>
      <c r="C866" s="21" t="s">
        <v>3851</v>
      </c>
      <c r="D866" s="31" t="str">
        <f t="shared" si="25"/>
        <v>เสริมสร้างศักยภาพการดำเนินงานระบบการดูแลช่วยเหลือนักเรียน ประจำปี 2565</v>
      </c>
      <c r="E866" s="33" t="s">
        <v>5859</v>
      </c>
      <c r="F866" s="33" t="s">
        <v>28</v>
      </c>
      <c r="G866" s="28">
        <v>2565</v>
      </c>
      <c r="H866" s="33" t="s">
        <v>988</v>
      </c>
      <c r="I866" s="33" t="s">
        <v>34</v>
      </c>
      <c r="J866" s="33" t="s">
        <v>2786</v>
      </c>
      <c r="K866" s="33" t="s">
        <v>389</v>
      </c>
      <c r="L866" s="33" t="s">
        <v>116</v>
      </c>
      <c r="N866" s="33" t="s">
        <v>757</v>
      </c>
      <c r="O866" s="33" t="s">
        <v>3851</v>
      </c>
      <c r="P866" s="33" t="s">
        <v>5861</v>
      </c>
      <c r="Q866" s="33" t="str">
        <f t="shared" si="24"/>
        <v>170201V02F02</v>
      </c>
    </row>
    <row r="867" spans="1:17" s="33" customFormat="1" ht="21" x14ac:dyDescent="0.35">
      <c r="A867" s="33" t="s">
        <v>5863</v>
      </c>
      <c r="B867" s="21" t="s">
        <v>757</v>
      </c>
      <c r="C867" s="21" t="s">
        <v>3851</v>
      </c>
      <c r="D867" s="31" t="str">
        <f t="shared" si="25"/>
        <v>เสริมสร้างความปลอดภัยและเสริมสร้างโอกาสทางการศึกษา</v>
      </c>
      <c r="E867" s="33" t="s">
        <v>5864</v>
      </c>
      <c r="F867" s="33" t="s">
        <v>28</v>
      </c>
      <c r="G867" s="28">
        <v>2565</v>
      </c>
      <c r="H867" s="33" t="s">
        <v>988</v>
      </c>
      <c r="I867" s="33" t="s">
        <v>34</v>
      </c>
      <c r="J867" s="33" t="s">
        <v>1662</v>
      </c>
      <c r="K867" s="33" t="s">
        <v>389</v>
      </c>
      <c r="L867" s="33" t="s">
        <v>116</v>
      </c>
      <c r="N867" s="33" t="s">
        <v>757</v>
      </c>
      <c r="O867" s="33" t="s">
        <v>3851</v>
      </c>
      <c r="P867" s="33" t="s">
        <v>5866</v>
      </c>
      <c r="Q867" s="33" t="str">
        <f t="shared" si="24"/>
        <v>170201V02F02</v>
      </c>
    </row>
    <row r="868" spans="1:17" s="33" customFormat="1" ht="21" x14ac:dyDescent="0.35">
      <c r="A868" s="33" t="s">
        <v>5873</v>
      </c>
      <c r="B868" s="21" t="s">
        <v>757</v>
      </c>
      <c r="C868" s="21" t="s">
        <v>3851</v>
      </c>
      <c r="D868" s="31" t="str">
        <f t="shared" si="25"/>
        <v>“พัฒนาศักยภาพผู้ปฏิบัติงานการแก้ไขปัญหาเด็กออกกลางคัน ปีการศึกษา 2565”</v>
      </c>
      <c r="E868" s="33" t="s">
        <v>5874</v>
      </c>
      <c r="F868" s="33" t="s">
        <v>28</v>
      </c>
      <c r="G868" s="28">
        <v>2565</v>
      </c>
      <c r="H868" s="33" t="s">
        <v>885</v>
      </c>
      <c r="I868" s="33" t="s">
        <v>34</v>
      </c>
      <c r="J868" s="33" t="s">
        <v>2633</v>
      </c>
      <c r="K868" s="33" t="s">
        <v>389</v>
      </c>
      <c r="L868" s="33" t="s">
        <v>116</v>
      </c>
      <c r="N868" s="33" t="s">
        <v>757</v>
      </c>
      <c r="O868" s="33" t="s">
        <v>3851</v>
      </c>
      <c r="P868" s="33" t="s">
        <v>5876</v>
      </c>
      <c r="Q868" s="33" t="str">
        <f t="shared" si="24"/>
        <v>170201V02F02</v>
      </c>
    </row>
    <row r="869" spans="1:17" s="33" customFormat="1" ht="21" x14ac:dyDescent="0.35">
      <c r="A869" s="33" t="s">
        <v>5883</v>
      </c>
      <c r="B869" s="21" t="s">
        <v>757</v>
      </c>
      <c r="C869" s="21" t="s">
        <v>3851</v>
      </c>
      <c r="D869" s="31" t="str">
        <f t="shared" si="25"/>
        <v>พาน้องกลับมาเรียน</v>
      </c>
      <c r="E869" s="33" t="s">
        <v>5616</v>
      </c>
      <c r="F869" s="33" t="s">
        <v>28</v>
      </c>
      <c r="G869" s="28">
        <v>2565</v>
      </c>
      <c r="H869" s="33" t="s">
        <v>3603</v>
      </c>
      <c r="I869" s="33" t="s">
        <v>34</v>
      </c>
      <c r="J869" s="33" t="s">
        <v>2044</v>
      </c>
      <c r="K869" s="33" t="s">
        <v>389</v>
      </c>
      <c r="L869" s="33" t="s">
        <v>116</v>
      </c>
      <c r="N869" s="33" t="s">
        <v>757</v>
      </c>
      <c r="O869" s="33" t="s">
        <v>3851</v>
      </c>
      <c r="P869" s="33" t="s">
        <v>5885</v>
      </c>
      <c r="Q869" s="33" t="str">
        <f t="shared" si="24"/>
        <v>170201V02F02</v>
      </c>
    </row>
    <row r="870" spans="1:17" s="33" customFormat="1" ht="21" x14ac:dyDescent="0.35">
      <c r="A870" s="33" t="s">
        <v>5887</v>
      </c>
      <c r="B870" s="21" t="s">
        <v>757</v>
      </c>
      <c r="C870" s="21" t="s">
        <v>3851</v>
      </c>
      <c r="D870" s="31" t="str">
        <f t="shared" si="25"/>
        <v>โครงการการดูแลช่วยเหลือและคุ้มครองนักเรียน</v>
      </c>
      <c r="E870" s="33" t="s">
        <v>5888</v>
      </c>
      <c r="F870" s="33" t="s">
        <v>28</v>
      </c>
      <c r="G870" s="28">
        <v>2565</v>
      </c>
      <c r="H870" s="33" t="s">
        <v>988</v>
      </c>
      <c r="I870" s="33" t="s">
        <v>34</v>
      </c>
      <c r="J870" s="33" t="s">
        <v>811</v>
      </c>
      <c r="K870" s="33" t="s">
        <v>389</v>
      </c>
      <c r="L870" s="33" t="s">
        <v>116</v>
      </c>
      <c r="N870" s="33" t="s">
        <v>757</v>
      </c>
      <c r="O870" s="33" t="s">
        <v>3851</v>
      </c>
      <c r="P870" s="33" t="s">
        <v>5890</v>
      </c>
      <c r="Q870" s="33" t="str">
        <f t="shared" si="24"/>
        <v>170201V02F02</v>
      </c>
    </row>
    <row r="871" spans="1:17" s="33" customFormat="1" ht="21" x14ac:dyDescent="0.35">
      <c r="A871" s="33" t="s">
        <v>5892</v>
      </c>
      <c r="B871" s="21" t="s">
        <v>757</v>
      </c>
      <c r="C871" s="21" t="s">
        <v>3851</v>
      </c>
      <c r="D871" s="31" t="str">
        <f t="shared" si="25"/>
        <v>ส่งเสริมพัฒนาระบบการดูแลช่วยเหลือและคุ้มครองเด็กนักเรียน ประจำปี 2565</v>
      </c>
      <c r="E871" s="33" t="s">
        <v>5893</v>
      </c>
      <c r="F871" s="33" t="s">
        <v>28</v>
      </c>
      <c r="G871" s="28">
        <v>2565</v>
      </c>
      <c r="H871" s="33" t="s">
        <v>4385</v>
      </c>
      <c r="I871" s="33" t="s">
        <v>34</v>
      </c>
      <c r="J871" s="33" t="s">
        <v>2633</v>
      </c>
      <c r="K871" s="33" t="s">
        <v>389</v>
      </c>
      <c r="L871" s="33" t="s">
        <v>116</v>
      </c>
      <c r="N871" s="33" t="s">
        <v>757</v>
      </c>
      <c r="O871" s="33" t="s">
        <v>3851</v>
      </c>
      <c r="P871" s="33" t="s">
        <v>5895</v>
      </c>
      <c r="Q871" s="33" t="str">
        <f t="shared" si="24"/>
        <v>170201V02F02</v>
      </c>
    </row>
    <row r="872" spans="1:17" s="33" customFormat="1" ht="21" x14ac:dyDescent="0.35">
      <c r="A872" s="33" t="s">
        <v>5897</v>
      </c>
      <c r="B872" s="21" t="s">
        <v>757</v>
      </c>
      <c r="C872" s="21" t="s">
        <v>3851</v>
      </c>
      <c r="D872" s="31" t="str">
        <f t="shared" si="25"/>
        <v>เพิ่มโอกาสและลดความเหลื่อมล้ำทางการศึกษา</v>
      </c>
      <c r="E872" s="33" t="s">
        <v>5898</v>
      </c>
      <c r="F872" s="33" t="s">
        <v>28</v>
      </c>
      <c r="G872" s="28">
        <v>2565</v>
      </c>
      <c r="H872" s="33" t="s">
        <v>994</v>
      </c>
      <c r="I872" s="33" t="s">
        <v>34</v>
      </c>
      <c r="J872" s="33" t="s">
        <v>1405</v>
      </c>
      <c r="K872" s="33" t="s">
        <v>389</v>
      </c>
      <c r="L872" s="33" t="s">
        <v>116</v>
      </c>
      <c r="N872" s="33" t="s">
        <v>757</v>
      </c>
      <c r="O872" s="33" t="s">
        <v>3851</v>
      </c>
      <c r="P872" s="33" t="s">
        <v>5900</v>
      </c>
      <c r="Q872" s="33" t="str">
        <f t="shared" si="24"/>
        <v>170201V02F02</v>
      </c>
    </row>
    <row r="873" spans="1:17" s="33" customFormat="1" ht="21" x14ac:dyDescent="0.35">
      <c r="A873" s="33" t="s">
        <v>5907</v>
      </c>
      <c r="B873" s="21" t="s">
        <v>757</v>
      </c>
      <c r="C873" s="21" t="s">
        <v>3851</v>
      </c>
      <c r="D873" s="31" t="str">
        <f t="shared" si="25"/>
        <v>พัฒนาประสิทธิภาพการดำเนินงานระบบการดูแลช่วยเหลือนักเรียน ปีงบประมาณ 2565</v>
      </c>
      <c r="E873" s="33" t="s">
        <v>5908</v>
      </c>
      <c r="F873" s="33" t="s">
        <v>28</v>
      </c>
      <c r="G873" s="28">
        <v>2565</v>
      </c>
      <c r="H873" s="33" t="s">
        <v>994</v>
      </c>
      <c r="I873" s="33" t="s">
        <v>34</v>
      </c>
      <c r="J873" s="33" t="s">
        <v>1704</v>
      </c>
      <c r="K873" s="33" t="s">
        <v>389</v>
      </c>
      <c r="L873" s="33" t="s">
        <v>116</v>
      </c>
      <c r="N873" s="33" t="s">
        <v>757</v>
      </c>
      <c r="O873" s="33" t="s">
        <v>3851</v>
      </c>
      <c r="P873" s="33" t="s">
        <v>5910</v>
      </c>
      <c r="Q873" s="33" t="str">
        <f t="shared" si="24"/>
        <v>170201V02F02</v>
      </c>
    </row>
    <row r="874" spans="1:17" s="33" customFormat="1" ht="21" x14ac:dyDescent="0.35">
      <c r="A874" s="33" t="s">
        <v>5917</v>
      </c>
      <c r="B874" s="21" t="s">
        <v>757</v>
      </c>
      <c r="C874" s="21" t="s">
        <v>3851</v>
      </c>
      <c r="D874" s="31" t="str">
        <f t="shared" si="25"/>
        <v>ส่งเสริมคุณภาพการจัดการศึกษา</v>
      </c>
      <c r="E874" s="33" t="s">
        <v>5918</v>
      </c>
      <c r="F874" s="33" t="s">
        <v>28</v>
      </c>
      <c r="G874" s="28">
        <v>2565</v>
      </c>
      <c r="H874" s="33" t="s">
        <v>885</v>
      </c>
      <c r="I874" s="33" t="s">
        <v>34</v>
      </c>
      <c r="J874" s="33" t="s">
        <v>5920</v>
      </c>
      <c r="K874" s="33" t="s">
        <v>389</v>
      </c>
      <c r="L874" s="33" t="s">
        <v>116</v>
      </c>
      <c r="N874" s="33" t="s">
        <v>757</v>
      </c>
      <c r="O874" s="33" t="s">
        <v>3851</v>
      </c>
      <c r="P874" s="33" t="s">
        <v>5921</v>
      </c>
      <c r="Q874" s="33" t="str">
        <f t="shared" si="24"/>
        <v>170201V02F02</v>
      </c>
    </row>
    <row r="875" spans="1:17" s="33" customFormat="1" ht="21" x14ac:dyDescent="0.35">
      <c r="A875" s="33" t="s">
        <v>5933</v>
      </c>
      <c r="B875" s="21" t="s">
        <v>757</v>
      </c>
      <c r="C875" s="21" t="s">
        <v>3851</v>
      </c>
      <c r="D875" s="31" t="str">
        <f t="shared" si="25"/>
        <v>ติดตามนักเรียนออกกลางคัน  ด้วยระบบดูแลช่วยเหลือนักเรียน</v>
      </c>
      <c r="E875" s="33" t="s">
        <v>5934</v>
      </c>
      <c r="F875" s="33" t="s">
        <v>28</v>
      </c>
      <c r="G875" s="28">
        <v>2565</v>
      </c>
      <c r="H875" s="33" t="s">
        <v>320</v>
      </c>
      <c r="I875" s="33" t="s">
        <v>34</v>
      </c>
      <c r="J875" s="33" t="s">
        <v>2030</v>
      </c>
      <c r="K875" s="33" t="s">
        <v>389</v>
      </c>
      <c r="L875" s="33" t="s">
        <v>116</v>
      </c>
      <c r="N875" s="33" t="s">
        <v>757</v>
      </c>
      <c r="O875" s="33" t="s">
        <v>3851</v>
      </c>
      <c r="P875" s="33" t="s">
        <v>5936</v>
      </c>
      <c r="Q875" s="33" t="str">
        <f t="shared" si="24"/>
        <v>170201V02F02</v>
      </c>
    </row>
    <row r="876" spans="1:17" s="33" customFormat="1" ht="21" x14ac:dyDescent="0.35">
      <c r="A876" s="33" t="s">
        <v>5938</v>
      </c>
      <c r="B876" s="21" t="s">
        <v>757</v>
      </c>
      <c r="C876" s="21" t="s">
        <v>3851</v>
      </c>
      <c r="D876" s="31" t="str">
        <f t="shared" si="25"/>
        <v>ดูแลช่วยเหลือและคุ้มครองนักเรียน สำนักงานเขตพื้นที่การศึกษาประถมศึกษาสมุทรปราการ เขต 2  ประจำปี 2565</v>
      </c>
      <c r="E876" s="33" t="s">
        <v>5939</v>
      </c>
      <c r="F876" s="33" t="s">
        <v>28</v>
      </c>
      <c r="G876" s="28">
        <v>2565</v>
      </c>
      <c r="H876" s="33" t="s">
        <v>4648</v>
      </c>
      <c r="I876" s="33" t="s">
        <v>34</v>
      </c>
      <c r="J876" s="33" t="s">
        <v>2370</v>
      </c>
      <c r="K876" s="33" t="s">
        <v>389</v>
      </c>
      <c r="L876" s="33" t="s">
        <v>116</v>
      </c>
      <c r="N876" s="33" t="s">
        <v>757</v>
      </c>
      <c r="O876" s="33" t="s">
        <v>3851</v>
      </c>
      <c r="P876" s="33" t="s">
        <v>5941</v>
      </c>
      <c r="Q876" s="33" t="str">
        <f t="shared" si="24"/>
        <v>170201V02F02</v>
      </c>
    </row>
    <row r="877" spans="1:17" s="33" customFormat="1" ht="21" x14ac:dyDescent="0.35">
      <c r="A877" s="33" t="s">
        <v>5948</v>
      </c>
      <c r="B877" s="21" t="s">
        <v>757</v>
      </c>
      <c r="C877" s="21" t="s">
        <v>3851</v>
      </c>
      <c r="D877" s="31" t="str">
        <f t="shared" si="25"/>
        <v>ส่งเสริมโอกาสทางการศึกษาแก่เด็กที่อยู่นอกระบบการศึกษาให้เข้าถึงการศึกษา</v>
      </c>
      <c r="E877" s="33" t="s">
        <v>5949</v>
      </c>
      <c r="F877" s="33" t="s">
        <v>28</v>
      </c>
      <c r="G877" s="28">
        <v>2565</v>
      </c>
      <c r="H877" s="33" t="s">
        <v>994</v>
      </c>
      <c r="I877" s="33" t="s">
        <v>34</v>
      </c>
      <c r="J877" s="33" t="s">
        <v>773</v>
      </c>
      <c r="K877" s="33" t="s">
        <v>389</v>
      </c>
      <c r="L877" s="33" t="s">
        <v>116</v>
      </c>
      <c r="N877" s="33" t="s">
        <v>757</v>
      </c>
      <c r="O877" s="33" t="s">
        <v>3851</v>
      </c>
      <c r="P877" s="33" t="s">
        <v>5951</v>
      </c>
      <c r="Q877" s="33" t="str">
        <f t="shared" si="24"/>
        <v>170201V02F02</v>
      </c>
    </row>
    <row r="878" spans="1:17" s="33" customFormat="1" ht="21" x14ac:dyDescent="0.35">
      <c r="A878" s="33" t="s">
        <v>5953</v>
      </c>
      <c r="B878" s="21" t="s">
        <v>757</v>
      </c>
      <c r="C878" s="21" t="s">
        <v>3851</v>
      </c>
      <c r="D878" s="31" t="str">
        <f t="shared" si="25"/>
        <v>ระบบดูแลช่วยเหลือนักเรียน สพป.ขอนแก่น เขต 1 ประจำปี 2565</v>
      </c>
      <c r="E878" s="33" t="s">
        <v>5954</v>
      </c>
      <c r="F878" s="33" t="s">
        <v>28</v>
      </c>
      <c r="G878" s="28">
        <v>2565</v>
      </c>
      <c r="H878" s="33" t="s">
        <v>4648</v>
      </c>
      <c r="I878" s="33" t="s">
        <v>34</v>
      </c>
      <c r="J878" s="33" t="s">
        <v>2821</v>
      </c>
      <c r="K878" s="33" t="s">
        <v>389</v>
      </c>
      <c r="L878" s="33" t="s">
        <v>116</v>
      </c>
      <c r="N878" s="33" t="s">
        <v>757</v>
      </c>
      <c r="O878" s="33" t="s">
        <v>3851</v>
      </c>
      <c r="P878" s="33" t="s">
        <v>5956</v>
      </c>
      <c r="Q878" s="33" t="str">
        <f t="shared" si="24"/>
        <v>170201V02F02</v>
      </c>
    </row>
    <row r="879" spans="1:17" s="33" customFormat="1" ht="21" x14ac:dyDescent="0.35">
      <c r="A879" s="33" t="s">
        <v>5958</v>
      </c>
      <c r="B879" s="21" t="s">
        <v>757</v>
      </c>
      <c r="C879" s="21" t="s">
        <v>3851</v>
      </c>
      <c r="D879" s="31" t="str">
        <f t="shared" si="25"/>
        <v>ส่งเสริมสนับสนุนการดูแลช่วยเหลือนักเรียน  สังกัดสพป.อุทัยธานี เขต 1 ปีงบประมาณ 2565</v>
      </c>
      <c r="E879" s="33" t="s">
        <v>5959</v>
      </c>
      <c r="F879" s="33" t="s">
        <v>28</v>
      </c>
      <c r="G879" s="28">
        <v>2565</v>
      </c>
      <c r="H879" s="33" t="s">
        <v>3603</v>
      </c>
      <c r="I879" s="33" t="s">
        <v>34</v>
      </c>
      <c r="J879" s="33" t="s">
        <v>1888</v>
      </c>
      <c r="K879" s="33" t="s">
        <v>389</v>
      </c>
      <c r="L879" s="33" t="s">
        <v>116</v>
      </c>
      <c r="N879" s="33" t="s">
        <v>757</v>
      </c>
      <c r="O879" s="33" t="s">
        <v>3851</v>
      </c>
      <c r="P879" s="33" t="s">
        <v>5961</v>
      </c>
      <c r="Q879" s="33" t="str">
        <f t="shared" si="24"/>
        <v>170201V02F02</v>
      </c>
    </row>
    <row r="880" spans="1:17" s="33" customFormat="1" ht="21" x14ac:dyDescent="0.35">
      <c r="A880" s="33" t="s">
        <v>5964</v>
      </c>
      <c r="B880" s="21" t="s">
        <v>757</v>
      </c>
      <c r="C880" s="21" t="s">
        <v>3851</v>
      </c>
      <c r="D880" s="31" t="str">
        <f t="shared" si="25"/>
        <v>ระบบการดูแลช่วยเหลือและคุ้มครองนักเรียนให้มีประสิทธิภาพ</v>
      </c>
      <c r="E880" s="33" t="s">
        <v>5965</v>
      </c>
      <c r="F880" s="33" t="s">
        <v>28</v>
      </c>
      <c r="G880" s="28">
        <v>2565</v>
      </c>
      <c r="H880" s="33" t="s">
        <v>994</v>
      </c>
      <c r="I880" s="33" t="s">
        <v>34</v>
      </c>
      <c r="J880" s="33" t="s">
        <v>5967</v>
      </c>
      <c r="K880" s="33" t="s">
        <v>389</v>
      </c>
      <c r="L880" s="33" t="s">
        <v>116</v>
      </c>
      <c r="N880" s="33" t="s">
        <v>757</v>
      </c>
      <c r="O880" s="33" t="s">
        <v>3851</v>
      </c>
      <c r="P880" s="33" t="s">
        <v>5968</v>
      </c>
      <c r="Q880" s="33" t="str">
        <f t="shared" si="24"/>
        <v>170201V02F02</v>
      </c>
    </row>
    <row r="881" spans="1:17" s="33" customFormat="1" ht="21" x14ac:dyDescent="0.35">
      <c r="A881" s="33" t="s">
        <v>5970</v>
      </c>
      <c r="B881" s="21" t="s">
        <v>757</v>
      </c>
      <c r="C881" s="21" t="s">
        <v>3851</v>
      </c>
      <c r="D881" s="31" t="str">
        <f t="shared" si="25"/>
        <v>ดูแลช่วยเหลือ และคุ้มครองนักเรียน</v>
      </c>
      <c r="E881" s="33" t="s">
        <v>5971</v>
      </c>
      <c r="F881" s="33" t="s">
        <v>28</v>
      </c>
      <c r="G881" s="28">
        <v>2565</v>
      </c>
      <c r="H881" s="33" t="s">
        <v>885</v>
      </c>
      <c r="I881" s="33" t="s">
        <v>34</v>
      </c>
      <c r="J881" s="33" t="s">
        <v>2120</v>
      </c>
      <c r="K881" s="33" t="s">
        <v>389</v>
      </c>
      <c r="L881" s="33" t="s">
        <v>116</v>
      </c>
      <c r="N881" s="33" t="s">
        <v>757</v>
      </c>
      <c r="O881" s="33" t="s">
        <v>3851</v>
      </c>
      <c r="P881" s="33" t="s">
        <v>5973</v>
      </c>
      <c r="Q881" s="33" t="str">
        <f t="shared" si="24"/>
        <v>170201V02F02</v>
      </c>
    </row>
    <row r="882" spans="1:17" s="33" customFormat="1" ht="21" x14ac:dyDescent="0.35">
      <c r="A882" s="33" t="s">
        <v>5991</v>
      </c>
      <c r="B882" s="21" t="s">
        <v>757</v>
      </c>
      <c r="C882" s="21" t="s">
        <v>3851</v>
      </c>
      <c r="D882" s="31" t="str">
        <f t="shared" si="25"/>
        <v>ส่งเสริมและสร้างโอกาสทางการศึกษาและลดอัตราการออกกลางคัน</v>
      </c>
      <c r="E882" s="33" t="s">
        <v>5992</v>
      </c>
      <c r="F882" s="33" t="s">
        <v>28</v>
      </c>
      <c r="G882" s="28">
        <v>2565</v>
      </c>
      <c r="H882" s="33" t="s">
        <v>885</v>
      </c>
      <c r="I882" s="33" t="s">
        <v>34</v>
      </c>
      <c r="J882" s="33" t="s">
        <v>1106</v>
      </c>
      <c r="K882" s="33" t="s">
        <v>389</v>
      </c>
      <c r="L882" s="33" t="s">
        <v>116</v>
      </c>
      <c r="N882" s="33" t="s">
        <v>757</v>
      </c>
      <c r="O882" s="33" t="s">
        <v>3851</v>
      </c>
      <c r="P882" s="33" t="s">
        <v>5994</v>
      </c>
      <c r="Q882" s="33" t="str">
        <f t="shared" si="24"/>
        <v>170201V02F02</v>
      </c>
    </row>
    <row r="883" spans="1:17" s="33" customFormat="1" ht="21" x14ac:dyDescent="0.35">
      <c r="A883" s="33" t="s">
        <v>6001</v>
      </c>
      <c r="B883" s="21" t="s">
        <v>757</v>
      </c>
      <c r="C883" s="21" t="s">
        <v>3851</v>
      </c>
      <c r="D883" s="31" t="str">
        <f t="shared" si="25"/>
        <v>โครงการ ติดตามค้นหาเด็กตกหล่นและเด็กออกกลางคันให้กลับเข้าสู่ระบบการศึกษา</v>
      </c>
      <c r="E883" s="33" t="s">
        <v>6002</v>
      </c>
      <c r="F883" s="33" t="s">
        <v>28</v>
      </c>
      <c r="G883" s="28">
        <v>2565</v>
      </c>
      <c r="H883" s="33" t="s">
        <v>3603</v>
      </c>
      <c r="I883" s="33" t="s">
        <v>3539</v>
      </c>
      <c r="J883" s="33" t="s">
        <v>2629</v>
      </c>
      <c r="K883" s="33" t="s">
        <v>389</v>
      </c>
      <c r="L883" s="33" t="s">
        <v>116</v>
      </c>
      <c r="N883" s="33" t="s">
        <v>757</v>
      </c>
      <c r="O883" s="33" t="s">
        <v>3851</v>
      </c>
      <c r="P883" s="33" t="s">
        <v>6004</v>
      </c>
      <c r="Q883" s="33" t="str">
        <f t="shared" si="24"/>
        <v>170201V02F02</v>
      </c>
    </row>
    <row r="884" spans="1:17" s="33" customFormat="1" ht="21" x14ac:dyDescent="0.35">
      <c r="A884" s="33" t="s">
        <v>6006</v>
      </c>
      <c r="B884" s="21" t="s">
        <v>757</v>
      </c>
      <c r="C884" s="21" t="s">
        <v>3851</v>
      </c>
      <c r="D884" s="31" t="str">
        <f t="shared" si="25"/>
        <v>โครงการโรงเรียนประชารัฐจังหวัดชายแดนภาคใต้ ประจำปีการศึกษา 2565</v>
      </c>
      <c r="E884" s="33" t="s">
        <v>6007</v>
      </c>
      <c r="F884" s="33" t="s">
        <v>28</v>
      </c>
      <c r="G884" s="28">
        <v>2565</v>
      </c>
      <c r="H884" s="33" t="s">
        <v>994</v>
      </c>
      <c r="I884" s="33" t="s">
        <v>34</v>
      </c>
      <c r="J884" s="33" t="s">
        <v>1704</v>
      </c>
      <c r="K884" s="33" t="s">
        <v>389</v>
      </c>
      <c r="L884" s="33" t="s">
        <v>116</v>
      </c>
      <c r="N884" s="33" t="s">
        <v>757</v>
      </c>
      <c r="O884" s="33" t="s">
        <v>3851</v>
      </c>
      <c r="P884" s="33" t="s">
        <v>6009</v>
      </c>
      <c r="Q884" s="33" t="str">
        <f t="shared" si="24"/>
        <v>170201V02F02</v>
      </c>
    </row>
    <row r="885" spans="1:17" s="33" customFormat="1" ht="21" x14ac:dyDescent="0.35">
      <c r="A885" s="33" t="s">
        <v>6011</v>
      </c>
      <c r="B885" s="21" t="s">
        <v>757</v>
      </c>
      <c r="C885" s="21" t="s">
        <v>3851</v>
      </c>
      <c r="D885" s="31" t="str">
        <f t="shared" si="25"/>
        <v>โครงกรประชุมเชิงปฏิบัติการทบทวนปรับปรุงและจัดทำมาตรการแผนป้องกันภัยในสถานศึกษา  ปีการศึกษา 2565</v>
      </c>
      <c r="E885" s="33" t="s">
        <v>6012</v>
      </c>
      <c r="F885" s="33" t="s">
        <v>28</v>
      </c>
      <c r="G885" s="28">
        <v>2565</v>
      </c>
      <c r="H885" s="33" t="s">
        <v>988</v>
      </c>
      <c r="I885" s="33" t="s">
        <v>34</v>
      </c>
      <c r="J885" s="33" t="s">
        <v>1640</v>
      </c>
      <c r="K885" s="33" t="s">
        <v>389</v>
      </c>
      <c r="L885" s="33" t="s">
        <v>116</v>
      </c>
      <c r="N885" s="33" t="s">
        <v>757</v>
      </c>
      <c r="O885" s="33" t="s">
        <v>3851</v>
      </c>
      <c r="P885" s="33" t="s">
        <v>6014</v>
      </c>
      <c r="Q885" s="33" t="str">
        <f t="shared" si="24"/>
        <v>170201V02F02</v>
      </c>
    </row>
    <row r="886" spans="1:17" s="33" customFormat="1" ht="21" x14ac:dyDescent="0.35">
      <c r="A886" s="33" t="s">
        <v>8335</v>
      </c>
      <c r="B886" s="21" t="s">
        <v>757</v>
      </c>
      <c r="C886" s="21" t="s">
        <v>3851</v>
      </c>
      <c r="D886" s="31" t="str">
        <f t="shared" si="25"/>
        <v>เสริมสร้างมาตรการความปลอดภัยในสถานศึกษาอย่างรอบด้านตามมาตรการโรงเรียนปลอดภัย (Safety School) ภายใต้ “ระบบดี มีภูมิคุ้มกัน ทันเวลา” ประจำปีงบประมาณ 2565</v>
      </c>
      <c r="E886" s="33" t="s">
        <v>8336</v>
      </c>
      <c r="F886" s="33" t="s">
        <v>28</v>
      </c>
      <c r="G886" s="28">
        <v>2565</v>
      </c>
      <c r="H886" s="33" t="s">
        <v>988</v>
      </c>
      <c r="I886" s="33" t="s">
        <v>34</v>
      </c>
      <c r="J886" s="33" t="s">
        <v>2633</v>
      </c>
      <c r="K886" s="33" t="s">
        <v>389</v>
      </c>
      <c r="L886" s="33" t="s">
        <v>116</v>
      </c>
      <c r="N886" s="33" t="s">
        <v>757</v>
      </c>
      <c r="O886" s="33" t="s">
        <v>3851</v>
      </c>
      <c r="P886" s="33" t="s">
        <v>8338</v>
      </c>
      <c r="Q886" s="33" t="str">
        <f t="shared" si="24"/>
        <v>170201V02F02</v>
      </c>
    </row>
    <row r="887" spans="1:17" s="33" customFormat="1" ht="21" x14ac:dyDescent="0.35">
      <c r="A887" s="33" t="s">
        <v>8340</v>
      </c>
      <c r="B887" s="21" t="s">
        <v>757</v>
      </c>
      <c r="C887" s="21" t="s">
        <v>3851</v>
      </c>
      <c r="D887" s="31" t="str">
        <f t="shared" si="25"/>
        <v>ดูแลช่วยเหลือนักเรียน ประสบปัญหาเศรษฐกิจ (กิจกรรมเยี่ยมบ้านนักเรียน)</v>
      </c>
      <c r="E887" s="33" t="s">
        <v>8341</v>
      </c>
      <c r="F887" s="33" t="s">
        <v>28</v>
      </c>
      <c r="G887" s="28">
        <v>2565</v>
      </c>
      <c r="H887" s="33" t="s">
        <v>988</v>
      </c>
      <c r="I887" s="33" t="s">
        <v>34</v>
      </c>
      <c r="J887" s="33" t="s">
        <v>2802</v>
      </c>
      <c r="K887" s="33" t="s">
        <v>389</v>
      </c>
      <c r="L887" s="33" t="s">
        <v>116</v>
      </c>
      <c r="N887" s="33" t="s">
        <v>757</v>
      </c>
      <c r="O887" s="33" t="s">
        <v>3851</v>
      </c>
      <c r="P887" s="33" t="s">
        <v>8343</v>
      </c>
      <c r="Q887" s="33" t="str">
        <f t="shared" si="24"/>
        <v>170201V02F02</v>
      </c>
    </row>
    <row r="888" spans="1:17" s="33" customFormat="1" ht="21" x14ac:dyDescent="0.35">
      <c r="A888" s="33" t="s">
        <v>8364</v>
      </c>
      <c r="B888" s="21" t="s">
        <v>757</v>
      </c>
      <c r="C888" s="21" t="s">
        <v>3851</v>
      </c>
      <c r="D888" s="31" t="str">
        <f t="shared" si="25"/>
        <v>ส่งเสริมการพัฒนาการดูแลช่วยเหลือและคุ้มครองเด็กนักเรียน</v>
      </c>
      <c r="E888" s="33" t="s">
        <v>8365</v>
      </c>
      <c r="F888" s="33" t="s">
        <v>28</v>
      </c>
      <c r="G888" s="28">
        <v>2565</v>
      </c>
      <c r="H888" s="33" t="s">
        <v>988</v>
      </c>
      <c r="I888" s="33" t="s">
        <v>34</v>
      </c>
      <c r="J888" s="33" t="s">
        <v>750</v>
      </c>
      <c r="K888" s="33" t="s">
        <v>389</v>
      </c>
      <c r="L888" s="33" t="s">
        <v>116</v>
      </c>
      <c r="N888" s="33" t="s">
        <v>757</v>
      </c>
      <c r="O888" s="33" t="s">
        <v>3851</v>
      </c>
      <c r="P888" s="33" t="s">
        <v>8367</v>
      </c>
      <c r="Q888" s="33" t="str">
        <f t="shared" si="24"/>
        <v>170201V02F02</v>
      </c>
    </row>
    <row r="889" spans="1:17" s="33" customFormat="1" ht="21" x14ac:dyDescent="0.35">
      <c r="A889" s="33" t="s">
        <v>8369</v>
      </c>
      <c r="B889" s="21" t="s">
        <v>757</v>
      </c>
      <c r="C889" s="21" t="s">
        <v>3851</v>
      </c>
      <c r="D889" s="31" t="str">
        <f t="shared" si="25"/>
        <v>พัฒนาและส่งเสริมการดำเนินงานระบบการดูแลช่วยเหลือนักเรียน ปีงบประมาณ 2565</v>
      </c>
      <c r="E889" s="33" t="s">
        <v>8370</v>
      </c>
      <c r="F889" s="33" t="s">
        <v>28</v>
      </c>
      <c r="G889" s="28">
        <v>2565</v>
      </c>
      <c r="H889" s="33" t="s">
        <v>885</v>
      </c>
      <c r="I889" s="33" t="s">
        <v>34</v>
      </c>
      <c r="J889" s="33" t="s">
        <v>1346</v>
      </c>
      <c r="K889" s="33" t="s">
        <v>389</v>
      </c>
      <c r="L889" s="33" t="s">
        <v>116</v>
      </c>
      <c r="N889" s="33" t="s">
        <v>757</v>
      </c>
      <c r="O889" s="33" t="s">
        <v>3851</v>
      </c>
      <c r="P889" s="33" t="s">
        <v>8372</v>
      </c>
      <c r="Q889" s="33" t="str">
        <f t="shared" si="24"/>
        <v>170201V02F02</v>
      </c>
    </row>
    <row r="890" spans="1:17" s="33" customFormat="1" ht="21" x14ac:dyDescent="0.35">
      <c r="A890" s="33" t="s">
        <v>8374</v>
      </c>
      <c r="B890" s="21" t="s">
        <v>757</v>
      </c>
      <c r="C890" s="21" t="s">
        <v>3851</v>
      </c>
      <c r="D890" s="31" t="str">
        <f t="shared" si="25"/>
        <v>พัฒนาศักยภาพการดำเนินงานระบบการดูแลช่วยเหลือและคุ้มครองนักเรียน ประจำปีงบประมาณ 2565</v>
      </c>
      <c r="E890" s="33" t="s">
        <v>8375</v>
      </c>
      <c r="F890" s="33" t="s">
        <v>28</v>
      </c>
      <c r="G890" s="28">
        <v>2565</v>
      </c>
      <c r="H890" s="33" t="s">
        <v>4648</v>
      </c>
      <c r="I890" s="33" t="s">
        <v>34</v>
      </c>
      <c r="J890" s="33" t="s">
        <v>1616</v>
      </c>
      <c r="K890" s="33" t="s">
        <v>389</v>
      </c>
      <c r="L890" s="33" t="s">
        <v>116</v>
      </c>
      <c r="N890" s="33" t="s">
        <v>757</v>
      </c>
      <c r="O890" s="33" t="s">
        <v>3851</v>
      </c>
      <c r="P890" s="33" t="s">
        <v>8377</v>
      </c>
      <c r="Q890" s="33" t="str">
        <f t="shared" si="24"/>
        <v>170201V02F02</v>
      </c>
    </row>
    <row r="891" spans="1:17" s="33" customFormat="1" ht="21" x14ac:dyDescent="0.35">
      <c r="A891" s="33" t="s">
        <v>8379</v>
      </c>
      <c r="B891" s="21" t="s">
        <v>757</v>
      </c>
      <c r="C891" s="21" t="s">
        <v>3851</v>
      </c>
      <c r="D891" s="31" t="str">
        <f t="shared" si="25"/>
        <v>เสริมสร้างกำลังใจ สพม.ฉะเชิงเทรา ไม่ทิ้งใครไว้ข้างหลัง "พาน้องกลับมาเรียน"</v>
      </c>
      <c r="E891" s="33" t="s">
        <v>8380</v>
      </c>
      <c r="F891" s="33" t="s">
        <v>28</v>
      </c>
      <c r="G891" s="28">
        <v>2565</v>
      </c>
      <c r="H891" s="33" t="s">
        <v>988</v>
      </c>
      <c r="I891" s="33" t="s">
        <v>34</v>
      </c>
      <c r="J891" s="33" t="s">
        <v>2802</v>
      </c>
      <c r="K891" s="33" t="s">
        <v>389</v>
      </c>
      <c r="L891" s="33" t="s">
        <v>116</v>
      </c>
      <c r="N891" s="33" t="s">
        <v>757</v>
      </c>
      <c r="O891" s="33" t="s">
        <v>3851</v>
      </c>
      <c r="P891" s="33" t="s">
        <v>8382</v>
      </c>
      <c r="Q891" s="33" t="str">
        <f t="shared" si="24"/>
        <v>170201V02F02</v>
      </c>
    </row>
    <row r="892" spans="1:17" s="33" customFormat="1" ht="21" x14ac:dyDescent="0.35">
      <c r="A892" s="33" t="s">
        <v>8388</v>
      </c>
      <c r="B892" s="21" t="s">
        <v>757</v>
      </c>
      <c r="C892" s="21" t="s">
        <v>3851</v>
      </c>
      <c r="D892" s="31" t="str">
        <f t="shared" si="25"/>
        <v>พัฒนางานระบบการดูแลช่วยเหลือนักเรียน ประจำปีงบประมาณ 2565</v>
      </c>
      <c r="E892" s="33" t="s">
        <v>8389</v>
      </c>
      <c r="F892" s="33" t="s">
        <v>28</v>
      </c>
      <c r="G892" s="28">
        <v>2565</v>
      </c>
      <c r="H892" s="33" t="s">
        <v>4330</v>
      </c>
      <c r="I892" s="33" t="s">
        <v>34</v>
      </c>
      <c r="J892" s="33" t="s">
        <v>1937</v>
      </c>
      <c r="K892" s="33" t="s">
        <v>389</v>
      </c>
      <c r="L892" s="33" t="s">
        <v>116</v>
      </c>
      <c r="N892" s="33" t="s">
        <v>757</v>
      </c>
      <c r="O892" s="33" t="s">
        <v>3851</v>
      </c>
      <c r="P892" s="33" t="s">
        <v>8391</v>
      </c>
      <c r="Q892" s="33" t="str">
        <f t="shared" si="24"/>
        <v>170201V02F02</v>
      </c>
    </row>
    <row r="893" spans="1:17" s="33" customFormat="1" ht="21" x14ac:dyDescent="0.35">
      <c r="A893" s="33" t="s">
        <v>8393</v>
      </c>
      <c r="B893" s="21" t="s">
        <v>757</v>
      </c>
      <c r="C893" s="21" t="s">
        <v>3851</v>
      </c>
      <c r="D893" s="31" t="str">
        <f t="shared" si="25"/>
        <v>ว่ายน้ำเพื่อชีวิต  (LIFE SAVING)</v>
      </c>
      <c r="E893" s="33" t="s">
        <v>8394</v>
      </c>
      <c r="F893" s="33" t="s">
        <v>28</v>
      </c>
      <c r="G893" s="28">
        <v>2565</v>
      </c>
      <c r="H893" s="33" t="s">
        <v>4330</v>
      </c>
      <c r="I893" s="33" t="s">
        <v>34</v>
      </c>
      <c r="J893" s="33" t="s">
        <v>2289</v>
      </c>
      <c r="K893" s="33" t="s">
        <v>389</v>
      </c>
      <c r="L893" s="33" t="s">
        <v>116</v>
      </c>
      <c r="N893" s="33" t="s">
        <v>757</v>
      </c>
      <c r="O893" s="33" t="s">
        <v>3851</v>
      </c>
      <c r="P893" s="33" t="s">
        <v>8396</v>
      </c>
      <c r="Q893" s="33" t="str">
        <f t="shared" si="24"/>
        <v>170201V02F02</v>
      </c>
    </row>
    <row r="894" spans="1:17" s="33" customFormat="1" ht="21" x14ac:dyDescent="0.35">
      <c r="A894" s="33" t="s">
        <v>8398</v>
      </c>
      <c r="B894" s="21" t="s">
        <v>757</v>
      </c>
      <c r="C894" s="21" t="s">
        <v>3851</v>
      </c>
      <c r="D894" s="31" t="str">
        <f t="shared" si="25"/>
        <v>ส่งเสริมการจัดการศึกษาให้ผู้เรียนมีความปลอดภัยจากภัยทุกรูปแบบ</v>
      </c>
      <c r="E894" s="33" t="s">
        <v>8399</v>
      </c>
      <c r="F894" s="33" t="s">
        <v>28</v>
      </c>
      <c r="G894" s="28">
        <v>2565</v>
      </c>
      <c r="H894" s="33" t="s">
        <v>3539</v>
      </c>
      <c r="I894" s="33" t="s">
        <v>34</v>
      </c>
      <c r="J894" s="33" t="s">
        <v>750</v>
      </c>
      <c r="K894" s="33" t="s">
        <v>389</v>
      </c>
      <c r="L894" s="33" t="s">
        <v>116</v>
      </c>
      <c r="N894" s="33" t="s">
        <v>757</v>
      </c>
      <c r="O894" s="33" t="s">
        <v>3851</v>
      </c>
      <c r="P894" s="33" t="s">
        <v>8401</v>
      </c>
      <c r="Q894" s="33" t="str">
        <f t="shared" si="24"/>
        <v>170201V02F02</v>
      </c>
    </row>
    <row r="895" spans="1:17" s="33" customFormat="1" ht="21" x14ac:dyDescent="0.35">
      <c r="A895" s="33" t="s">
        <v>8408</v>
      </c>
      <c r="B895" s="21" t="s">
        <v>757</v>
      </c>
      <c r="C895" s="21" t="s">
        <v>3851</v>
      </c>
      <c r="D895" s="31" t="str">
        <f t="shared" si="25"/>
        <v>โครงการ สร้างโอกาสและความเสมอภาคทางการศึกษาให้กับประชากรวัยเรียนทุกคน</v>
      </c>
      <c r="E895" s="33" t="s">
        <v>8409</v>
      </c>
      <c r="F895" s="33" t="s">
        <v>28</v>
      </c>
      <c r="G895" s="28">
        <v>2565</v>
      </c>
      <c r="H895" s="33" t="s">
        <v>4648</v>
      </c>
      <c r="I895" s="33" t="s">
        <v>34</v>
      </c>
      <c r="J895" s="33" t="s">
        <v>1141</v>
      </c>
      <c r="K895" s="33" t="s">
        <v>389</v>
      </c>
      <c r="L895" s="33" t="s">
        <v>116</v>
      </c>
      <c r="N895" s="33" t="s">
        <v>757</v>
      </c>
      <c r="O895" s="33" t="s">
        <v>3851</v>
      </c>
      <c r="P895" s="33" t="s">
        <v>8411</v>
      </c>
      <c r="Q895" s="33" t="str">
        <f t="shared" si="24"/>
        <v>170201V02F02</v>
      </c>
    </row>
    <row r="896" spans="1:17" s="33" customFormat="1" ht="21" x14ac:dyDescent="0.35">
      <c r="A896" s="33" t="s">
        <v>8418</v>
      </c>
      <c r="B896" s="21" t="s">
        <v>757</v>
      </c>
      <c r="C896" s="21" t="s">
        <v>3851</v>
      </c>
      <c r="D896" s="31" t="str">
        <f t="shared" si="25"/>
        <v>ระบบดูแลช่วยเหลือนักเรียน ประจำปีงบประมาณ 2565</v>
      </c>
      <c r="E896" s="33" t="s">
        <v>8419</v>
      </c>
      <c r="F896" s="33" t="s">
        <v>28</v>
      </c>
      <c r="G896" s="28">
        <v>2565</v>
      </c>
      <c r="H896" s="33" t="s">
        <v>988</v>
      </c>
      <c r="I896" s="33" t="s">
        <v>3539</v>
      </c>
      <c r="J896" s="33" t="s">
        <v>1303</v>
      </c>
      <c r="K896" s="33" t="s">
        <v>389</v>
      </c>
      <c r="L896" s="33" t="s">
        <v>116</v>
      </c>
      <c r="N896" s="33" t="s">
        <v>757</v>
      </c>
      <c r="O896" s="33" t="s">
        <v>3851</v>
      </c>
      <c r="P896" s="33" t="s">
        <v>8421</v>
      </c>
      <c r="Q896" s="33" t="str">
        <f t="shared" si="24"/>
        <v>170201V02F02</v>
      </c>
    </row>
    <row r="897" spans="1:17" s="33" customFormat="1" ht="21" x14ac:dyDescent="0.35">
      <c r="A897" s="33" t="s">
        <v>8443</v>
      </c>
      <c r="B897" s="21" t="s">
        <v>757</v>
      </c>
      <c r="C897" s="21" t="s">
        <v>3851</v>
      </c>
      <c r="D897" s="31" t="str">
        <f t="shared" si="25"/>
        <v>CPM2s CARE ห่วงใย ใส่ใจ ดูแลนักเรียน สพป.ชัยภูมิ เขต 2</v>
      </c>
      <c r="E897" s="33" t="s">
        <v>8444</v>
      </c>
      <c r="F897" s="33" t="s">
        <v>28</v>
      </c>
      <c r="G897" s="28">
        <v>2565</v>
      </c>
      <c r="H897" s="33" t="s">
        <v>988</v>
      </c>
      <c r="I897" s="33" t="s">
        <v>34</v>
      </c>
      <c r="J897" s="33" t="s">
        <v>750</v>
      </c>
      <c r="K897" s="33" t="s">
        <v>389</v>
      </c>
      <c r="L897" s="33" t="s">
        <v>116</v>
      </c>
      <c r="N897" s="33" t="s">
        <v>757</v>
      </c>
      <c r="O897" s="33" t="s">
        <v>3851</v>
      </c>
      <c r="P897" s="33" t="s">
        <v>8446</v>
      </c>
      <c r="Q897" s="33" t="str">
        <f t="shared" si="24"/>
        <v>170201V02F02</v>
      </c>
    </row>
    <row r="898" spans="1:17" s="33" customFormat="1" ht="21" x14ac:dyDescent="0.35">
      <c r="A898" s="33" t="s">
        <v>8449</v>
      </c>
      <c r="B898" s="21" t="s">
        <v>757</v>
      </c>
      <c r="C898" s="21" t="s">
        <v>3851</v>
      </c>
      <c r="D898" s="31" t="str">
        <f t="shared" si="25"/>
        <v>ติดตามค้นหาเด็กตกหล่นและเด็กออกกลางคันให้กลับเข้าสู่ระบบการศึกษาของสำนักงานเขตพื้นที่การศึกษาประถมศึกษาแพร่ เขต 2</v>
      </c>
      <c r="E898" s="33" t="s">
        <v>8450</v>
      </c>
      <c r="F898" s="33" t="s">
        <v>28</v>
      </c>
      <c r="G898" s="28">
        <v>2565</v>
      </c>
      <c r="H898" s="33" t="s">
        <v>4648</v>
      </c>
      <c r="I898" s="33" t="s">
        <v>34</v>
      </c>
      <c r="J898" s="33" t="s">
        <v>8452</v>
      </c>
      <c r="K898" s="33" t="s">
        <v>389</v>
      </c>
      <c r="L898" s="33" t="s">
        <v>116</v>
      </c>
      <c r="N898" s="33" t="s">
        <v>757</v>
      </c>
      <c r="O898" s="33" t="s">
        <v>3851</v>
      </c>
      <c r="P898" s="33" t="s">
        <v>8453</v>
      </c>
      <c r="Q898" s="33" t="str">
        <f t="shared" si="24"/>
        <v>170201V02F02</v>
      </c>
    </row>
    <row r="899" spans="1:17" s="33" customFormat="1" ht="21" x14ac:dyDescent="0.35">
      <c r="A899" s="33" t="s">
        <v>8460</v>
      </c>
      <c r="B899" s="21" t="s">
        <v>757</v>
      </c>
      <c r="C899" s="21" t="s">
        <v>3851</v>
      </c>
      <c r="D899" s="31" t="str">
        <f t="shared" si="25"/>
        <v>โครงการเสริมสร้างความเข้มแข็งด้านระบบการดูแลช่วยเหลือนักเรียน</v>
      </c>
      <c r="E899" s="33" t="s">
        <v>8461</v>
      </c>
      <c r="F899" s="33" t="s">
        <v>28</v>
      </c>
      <c r="G899" s="28">
        <v>2565</v>
      </c>
      <c r="H899" s="33" t="s">
        <v>3539</v>
      </c>
      <c r="I899" s="33" t="s">
        <v>3580</v>
      </c>
      <c r="J899" s="33" t="s">
        <v>811</v>
      </c>
      <c r="K899" s="33" t="s">
        <v>389</v>
      </c>
      <c r="L899" s="33" t="s">
        <v>116</v>
      </c>
      <c r="N899" s="33" t="s">
        <v>757</v>
      </c>
      <c r="O899" s="33" t="s">
        <v>3851</v>
      </c>
      <c r="P899" s="33" t="s">
        <v>8463</v>
      </c>
      <c r="Q899" s="33" t="str">
        <f t="shared" si="24"/>
        <v>170201V02F02</v>
      </c>
    </row>
    <row r="900" spans="1:17" s="33" customFormat="1" ht="21" x14ac:dyDescent="0.35">
      <c r="A900" s="33" t="s">
        <v>8465</v>
      </c>
      <c r="B900" s="21" t="s">
        <v>757</v>
      </c>
      <c r="C900" s="21" t="s">
        <v>3851</v>
      </c>
      <c r="D900" s="31" t="str">
        <f t="shared" si="25"/>
        <v>พัฒนาระบบการดูแลช่วยเหลือนักเรียนเพื่อส่งเสริมคุณภาพชีวิตนักเรียนและสถานศึกษา</v>
      </c>
      <c r="E900" s="33" t="s">
        <v>8466</v>
      </c>
      <c r="F900" s="33" t="s">
        <v>28</v>
      </c>
      <c r="G900" s="28">
        <v>2565</v>
      </c>
      <c r="H900" s="33" t="s">
        <v>994</v>
      </c>
      <c r="I900" s="33" t="s">
        <v>34</v>
      </c>
      <c r="J900" s="33" t="s">
        <v>2293</v>
      </c>
      <c r="K900" s="33" t="s">
        <v>389</v>
      </c>
      <c r="L900" s="33" t="s">
        <v>116</v>
      </c>
      <c r="N900" s="33" t="s">
        <v>757</v>
      </c>
      <c r="O900" s="33" t="s">
        <v>3851</v>
      </c>
      <c r="P900" s="33" t="s">
        <v>8468</v>
      </c>
      <c r="Q900" s="33" t="str">
        <f t="shared" si="24"/>
        <v>170201V02F02</v>
      </c>
    </row>
    <row r="901" spans="1:17" s="33" customFormat="1" ht="21" x14ac:dyDescent="0.35">
      <c r="A901" s="33" t="s">
        <v>8470</v>
      </c>
      <c r="B901" s="21" t="s">
        <v>757</v>
      </c>
      <c r="C901" s="21" t="s">
        <v>3851</v>
      </c>
      <c r="D901" s="31" t="str">
        <f t="shared" si="25"/>
        <v>ส่งเสริมโอกาสทางการศึกษาและลดอัตราการออกกลางคัน ปีงบประมาณ  2565</v>
      </c>
      <c r="E901" s="33" t="s">
        <v>8471</v>
      </c>
      <c r="F901" s="33" t="s">
        <v>28</v>
      </c>
      <c r="G901" s="28">
        <v>2565</v>
      </c>
      <c r="H901" s="33" t="s">
        <v>4385</v>
      </c>
      <c r="I901" s="33" t="s">
        <v>34</v>
      </c>
      <c r="J901" s="33" t="s">
        <v>1640</v>
      </c>
      <c r="K901" s="33" t="s">
        <v>389</v>
      </c>
      <c r="L901" s="33" t="s">
        <v>116</v>
      </c>
      <c r="N901" s="33" t="s">
        <v>757</v>
      </c>
      <c r="O901" s="33" t="s">
        <v>3851</v>
      </c>
      <c r="P901" s="33" t="s">
        <v>8473</v>
      </c>
      <c r="Q901" s="33" t="str">
        <f t="shared" si="24"/>
        <v>170201V02F02</v>
      </c>
    </row>
    <row r="902" spans="1:17" s="33" customFormat="1" ht="21" x14ac:dyDescent="0.35">
      <c r="A902" s="33" t="s">
        <v>8475</v>
      </c>
      <c r="B902" s="21" t="s">
        <v>757</v>
      </c>
      <c r="C902" s="21" t="s">
        <v>3851</v>
      </c>
      <c r="D902" s="31" t="str">
        <f t="shared" si="25"/>
        <v>โครงการระบบการดูแลช่วยเหลือ และคุ้มครองนักเรียน</v>
      </c>
      <c r="E902" s="33" t="s">
        <v>8476</v>
      </c>
      <c r="F902" s="33" t="s">
        <v>28</v>
      </c>
      <c r="G902" s="28">
        <v>2565</v>
      </c>
      <c r="H902" s="33" t="s">
        <v>3539</v>
      </c>
      <c r="I902" s="33" t="s">
        <v>34</v>
      </c>
      <c r="J902" s="33" t="s">
        <v>3035</v>
      </c>
      <c r="K902" s="33" t="s">
        <v>389</v>
      </c>
      <c r="L902" s="33" t="s">
        <v>116</v>
      </c>
      <c r="N902" s="33" t="s">
        <v>757</v>
      </c>
      <c r="O902" s="33" t="s">
        <v>3851</v>
      </c>
      <c r="P902" s="33" t="s">
        <v>8478</v>
      </c>
      <c r="Q902" s="33" t="str">
        <f t="shared" si="24"/>
        <v>170201V02F02</v>
      </c>
    </row>
    <row r="903" spans="1:17" s="33" customFormat="1" ht="21" x14ac:dyDescent="0.35">
      <c r="A903" s="33" t="s">
        <v>8490</v>
      </c>
      <c r="B903" s="21" t="s">
        <v>757</v>
      </c>
      <c r="C903" s="21" t="s">
        <v>3851</v>
      </c>
      <c r="D903" s="31" t="str">
        <f t="shared" si="25"/>
        <v>โครงการส่งเสริมระบบการดูแลช่วยเหลือนักเรียน</v>
      </c>
      <c r="E903" s="33" t="s">
        <v>8491</v>
      </c>
      <c r="F903" s="33" t="s">
        <v>28</v>
      </c>
      <c r="G903" s="28">
        <v>2565</v>
      </c>
      <c r="H903" s="33" t="s">
        <v>988</v>
      </c>
      <c r="I903" s="33" t="s">
        <v>34</v>
      </c>
      <c r="J903" s="33" t="s">
        <v>8493</v>
      </c>
      <c r="K903" s="33" t="s">
        <v>389</v>
      </c>
      <c r="L903" s="33" t="s">
        <v>116</v>
      </c>
      <c r="N903" s="33" t="s">
        <v>757</v>
      </c>
      <c r="O903" s="33" t="s">
        <v>3851</v>
      </c>
      <c r="P903" s="33" t="s">
        <v>8494</v>
      </c>
      <c r="Q903" s="33" t="str">
        <f t="shared" si="24"/>
        <v>170201V02F02</v>
      </c>
    </row>
    <row r="904" spans="1:17" s="33" customFormat="1" ht="21" x14ac:dyDescent="0.35">
      <c r="A904" s="33" t="s">
        <v>8496</v>
      </c>
      <c r="B904" s="21" t="s">
        <v>757</v>
      </c>
      <c r="C904" s="21" t="s">
        <v>3851</v>
      </c>
      <c r="D904" s="31" t="str">
        <f t="shared" si="25"/>
        <v>ขับเคลื่อนและพัฒนาระบบการดูแลช่วยเหลือและคุ้มครองนักเรียน</v>
      </c>
      <c r="E904" s="33" t="s">
        <v>8497</v>
      </c>
      <c r="F904" s="33" t="s">
        <v>28</v>
      </c>
      <c r="G904" s="28">
        <v>2565</v>
      </c>
      <c r="H904" s="33" t="s">
        <v>988</v>
      </c>
      <c r="I904" s="33" t="s">
        <v>34</v>
      </c>
      <c r="J904" s="33" t="s">
        <v>2747</v>
      </c>
      <c r="K904" s="33" t="s">
        <v>389</v>
      </c>
      <c r="L904" s="33" t="s">
        <v>116</v>
      </c>
      <c r="N904" s="33" t="s">
        <v>757</v>
      </c>
      <c r="O904" s="33" t="s">
        <v>3851</v>
      </c>
      <c r="P904" s="33" t="s">
        <v>8499</v>
      </c>
      <c r="Q904" s="33" t="str">
        <f t="shared" si="24"/>
        <v>170201V02F02</v>
      </c>
    </row>
    <row r="905" spans="1:17" s="33" customFormat="1" ht="21" x14ac:dyDescent="0.35">
      <c r="A905" s="33" t="s">
        <v>8501</v>
      </c>
      <c r="B905" s="21" t="s">
        <v>757</v>
      </c>
      <c r="C905" s="21" t="s">
        <v>3851</v>
      </c>
      <c r="D905" s="31" t="str">
        <f t="shared" si="25"/>
        <v>ขับเคลื่อนนโยบายความปลอดภัยสถานศึกษา</v>
      </c>
      <c r="E905" s="33" t="s">
        <v>8502</v>
      </c>
      <c r="F905" s="33" t="s">
        <v>28</v>
      </c>
      <c r="G905" s="28">
        <v>2565</v>
      </c>
      <c r="H905" s="33" t="s">
        <v>3603</v>
      </c>
      <c r="I905" s="33" t="s">
        <v>3539</v>
      </c>
      <c r="J905" s="33" t="s">
        <v>1586</v>
      </c>
      <c r="K905" s="33" t="s">
        <v>389</v>
      </c>
      <c r="L905" s="33" t="s">
        <v>116</v>
      </c>
      <c r="N905" s="33" t="s">
        <v>757</v>
      </c>
      <c r="O905" s="33" t="s">
        <v>3851</v>
      </c>
      <c r="P905" s="33" t="s">
        <v>8504</v>
      </c>
      <c r="Q905" s="33" t="str">
        <f t="shared" si="24"/>
        <v>170201V02F02</v>
      </c>
    </row>
    <row r="906" spans="1:17" s="33" customFormat="1" ht="21" x14ac:dyDescent="0.35">
      <c r="A906" s="33" t="s">
        <v>8506</v>
      </c>
      <c r="B906" s="21" t="s">
        <v>757</v>
      </c>
      <c r="C906" s="21" t="s">
        <v>3851</v>
      </c>
      <c r="D906" s="31" t="str">
        <f t="shared" si="25"/>
        <v>ส่งเสริม พัฒนาระบบการดูแลช่วยเหลือและคุ้มครองนักเรียน</v>
      </c>
      <c r="E906" s="33" t="s">
        <v>8507</v>
      </c>
      <c r="F906" s="33" t="s">
        <v>28</v>
      </c>
      <c r="G906" s="28">
        <v>2565</v>
      </c>
      <c r="H906" s="33" t="s">
        <v>988</v>
      </c>
      <c r="I906" s="33" t="s">
        <v>34</v>
      </c>
      <c r="J906" s="33" t="s">
        <v>1805</v>
      </c>
      <c r="K906" s="33" t="s">
        <v>389</v>
      </c>
      <c r="L906" s="33" t="s">
        <v>116</v>
      </c>
      <c r="N906" s="33" t="s">
        <v>757</v>
      </c>
      <c r="O906" s="33" t="s">
        <v>3851</v>
      </c>
      <c r="P906" s="33" t="s">
        <v>8509</v>
      </c>
      <c r="Q906" s="33" t="str">
        <f t="shared" si="24"/>
        <v>170201V02F02</v>
      </c>
    </row>
    <row r="907" spans="1:17" s="33" customFormat="1" ht="21" x14ac:dyDescent="0.35">
      <c r="A907" s="33" t="s">
        <v>8511</v>
      </c>
      <c r="B907" s="21" t="s">
        <v>757</v>
      </c>
      <c r="C907" s="21" t="s">
        <v>3851</v>
      </c>
      <c r="D907" s="31" t="str">
        <f t="shared" si="25"/>
        <v>การเสริมสร้างความปลอดภัยในสถานศึกษา</v>
      </c>
      <c r="E907" s="33" t="s">
        <v>8512</v>
      </c>
      <c r="F907" s="33" t="s">
        <v>28</v>
      </c>
      <c r="G907" s="28">
        <v>2565</v>
      </c>
      <c r="H907" s="33" t="s">
        <v>4385</v>
      </c>
      <c r="I907" s="33" t="s">
        <v>34</v>
      </c>
      <c r="J907" s="33" t="s">
        <v>938</v>
      </c>
      <c r="K907" s="33" t="s">
        <v>389</v>
      </c>
      <c r="L907" s="33" t="s">
        <v>116</v>
      </c>
      <c r="N907" s="33" t="s">
        <v>757</v>
      </c>
      <c r="O907" s="33" t="s">
        <v>3851</v>
      </c>
      <c r="P907" s="33" t="s">
        <v>8514</v>
      </c>
      <c r="Q907" s="33" t="str">
        <f t="shared" ref="Q907:Q970" si="26">IF(LEN(O907=11),_xlfn.CONCAT(N907,"F",RIGHT(O907,2)),O907)</f>
        <v>170201V02F02</v>
      </c>
    </row>
    <row r="908" spans="1:17" s="33" customFormat="1" ht="21" x14ac:dyDescent="0.35">
      <c r="A908" s="33" t="s">
        <v>8521</v>
      </c>
      <c r="B908" s="21" t="s">
        <v>757</v>
      </c>
      <c r="C908" s="21" t="s">
        <v>3851</v>
      </c>
      <c r="D908" s="31" t="str">
        <f t="shared" si="25"/>
        <v>พัฒนางานระบบการดูแลช่วยเหลือนักเรียน ประจำปีงบประมาณ พ.ศ. ๒๕๖๕</v>
      </c>
      <c r="E908" s="33" t="s">
        <v>8522</v>
      </c>
      <c r="F908" s="33" t="s">
        <v>28</v>
      </c>
      <c r="G908" s="28">
        <v>2565</v>
      </c>
      <c r="H908" s="33" t="s">
        <v>988</v>
      </c>
      <c r="I908" s="33" t="s">
        <v>34</v>
      </c>
      <c r="J908" s="33" t="s">
        <v>1026</v>
      </c>
      <c r="K908" s="33" t="s">
        <v>389</v>
      </c>
      <c r="L908" s="33" t="s">
        <v>116</v>
      </c>
      <c r="N908" s="33" t="s">
        <v>757</v>
      </c>
      <c r="O908" s="33" t="s">
        <v>3851</v>
      </c>
      <c r="P908" s="33" t="s">
        <v>8524</v>
      </c>
      <c r="Q908" s="33" t="str">
        <f t="shared" si="26"/>
        <v>170201V02F02</v>
      </c>
    </row>
    <row r="909" spans="1:17" s="33" customFormat="1" ht="21" x14ac:dyDescent="0.35">
      <c r="A909" s="33" t="s">
        <v>8526</v>
      </c>
      <c r="B909" s="21" t="s">
        <v>757</v>
      </c>
      <c r="C909" s="21" t="s">
        <v>3851</v>
      </c>
      <c r="D909" s="31" t="str">
        <f t="shared" si="25"/>
        <v>โครงการอบรมครูเพื่อดูแลนักเรียนด้านสุขภาพจิตในช่วงสถานการณ์โควิด - 19</v>
      </c>
      <c r="E909" s="33" t="s">
        <v>8527</v>
      </c>
      <c r="F909" s="33" t="s">
        <v>28</v>
      </c>
      <c r="G909" s="28">
        <v>2565</v>
      </c>
      <c r="H909" s="33" t="s">
        <v>3539</v>
      </c>
      <c r="I909" s="33" t="s">
        <v>3539</v>
      </c>
      <c r="J909" s="33" t="s">
        <v>721</v>
      </c>
      <c r="K909" s="33" t="s">
        <v>389</v>
      </c>
      <c r="L909" s="33" t="s">
        <v>116</v>
      </c>
      <c r="N909" s="33" t="s">
        <v>757</v>
      </c>
      <c r="O909" s="33" t="s">
        <v>3851</v>
      </c>
      <c r="P909" s="33" t="s">
        <v>8529</v>
      </c>
      <c r="Q909" s="33" t="str">
        <f t="shared" si="26"/>
        <v>170201V02F02</v>
      </c>
    </row>
    <row r="910" spans="1:17" s="33" customFormat="1" ht="21" x14ac:dyDescent="0.35">
      <c r="A910" s="33" t="s">
        <v>8531</v>
      </c>
      <c r="B910" s="21" t="s">
        <v>757</v>
      </c>
      <c r="C910" s="21" t="s">
        <v>3851</v>
      </c>
      <c r="D910" s="31" t="str">
        <f t="shared" si="25"/>
        <v>การเพิ่มโอกาสความเสมอภาคทางการศึกษา</v>
      </c>
      <c r="E910" s="33" t="s">
        <v>8532</v>
      </c>
      <c r="F910" s="33" t="s">
        <v>28</v>
      </c>
      <c r="G910" s="28">
        <v>2565</v>
      </c>
      <c r="H910" s="33" t="s">
        <v>3539</v>
      </c>
      <c r="I910" s="33" t="s">
        <v>34</v>
      </c>
      <c r="J910" s="33" t="s">
        <v>785</v>
      </c>
      <c r="K910" s="33" t="s">
        <v>389</v>
      </c>
      <c r="L910" s="33" t="s">
        <v>116</v>
      </c>
      <c r="N910" s="33" t="s">
        <v>757</v>
      </c>
      <c r="O910" s="33" t="s">
        <v>3851</v>
      </c>
      <c r="P910" s="33" t="s">
        <v>8534</v>
      </c>
      <c r="Q910" s="33" t="str">
        <f t="shared" si="26"/>
        <v>170201V02F02</v>
      </c>
    </row>
    <row r="911" spans="1:17" s="33" customFormat="1" ht="21" x14ac:dyDescent="0.35">
      <c r="A911" s="33" t="s">
        <v>8536</v>
      </c>
      <c r="B911" s="21" t="s">
        <v>757</v>
      </c>
      <c r="C911" s="21" t="s">
        <v>3851</v>
      </c>
      <c r="D911" s="31" t="str">
        <f t="shared" si="25"/>
        <v>การเสริมสร้างความปลอดภัยในสถานศึกษา</v>
      </c>
      <c r="E911" s="33" t="s">
        <v>8512</v>
      </c>
      <c r="F911" s="33" t="s">
        <v>28</v>
      </c>
      <c r="G911" s="28">
        <v>2565</v>
      </c>
      <c r="H911" s="33" t="s">
        <v>988</v>
      </c>
      <c r="I911" s="33" t="s">
        <v>34</v>
      </c>
      <c r="J911" s="33" t="s">
        <v>2293</v>
      </c>
      <c r="K911" s="33" t="s">
        <v>389</v>
      </c>
      <c r="L911" s="33" t="s">
        <v>116</v>
      </c>
      <c r="N911" s="33" t="s">
        <v>757</v>
      </c>
      <c r="O911" s="33" t="s">
        <v>3851</v>
      </c>
      <c r="P911" s="33" t="s">
        <v>8538</v>
      </c>
      <c r="Q911" s="33" t="str">
        <f t="shared" si="26"/>
        <v>170201V02F02</v>
      </c>
    </row>
    <row r="912" spans="1:17" s="33" customFormat="1" ht="21" x14ac:dyDescent="0.35">
      <c r="A912" s="33" t="s">
        <v>8546</v>
      </c>
      <c r="B912" s="21" t="s">
        <v>757</v>
      </c>
      <c r="C912" s="21" t="s">
        <v>3851</v>
      </c>
      <c r="D912" s="31" t="str">
        <f t="shared" si="25"/>
        <v>โครงการพัฒนาประสิทธิภาพระบบการดูแลช่วยเหลือนักเรียน ประจำปี 2565</v>
      </c>
      <c r="E912" s="33" t="s">
        <v>8547</v>
      </c>
      <c r="F912" s="33" t="s">
        <v>28</v>
      </c>
      <c r="G912" s="28">
        <v>2565</v>
      </c>
      <c r="H912" s="33" t="s">
        <v>885</v>
      </c>
      <c r="I912" s="33" t="s">
        <v>34</v>
      </c>
      <c r="J912" s="33" t="s">
        <v>1810</v>
      </c>
      <c r="K912" s="33" t="s">
        <v>389</v>
      </c>
      <c r="L912" s="33" t="s">
        <v>116</v>
      </c>
      <c r="N912" s="33" t="s">
        <v>757</v>
      </c>
      <c r="O912" s="33" t="s">
        <v>3851</v>
      </c>
      <c r="P912" s="33" t="s">
        <v>8549</v>
      </c>
      <c r="Q912" s="33" t="str">
        <f t="shared" si="26"/>
        <v>170201V02F02</v>
      </c>
    </row>
    <row r="913" spans="1:17" s="33" customFormat="1" ht="21" x14ac:dyDescent="0.35">
      <c r="A913" s="33" t="s">
        <v>8551</v>
      </c>
      <c r="B913" s="21" t="s">
        <v>757</v>
      </c>
      <c r="C913" s="21" t="s">
        <v>3851</v>
      </c>
      <c r="D913" s="31" t="str">
        <f t="shared" si="25"/>
        <v>ส่งเสริมและพัฒนาคุณภาพความปลอดภัยในสถานศึกษาและระบบการดูแลช่วยเหลือนักเรียน สำนักงานเขตพื้นที่การศึกษาประถมศึกษาอุตรดิตถ์ เขต 2 ประจำปี 2565</v>
      </c>
      <c r="E913" s="33" t="s">
        <v>8552</v>
      </c>
      <c r="F913" s="33" t="s">
        <v>28</v>
      </c>
      <c r="G913" s="28">
        <v>2565</v>
      </c>
      <c r="H913" s="33" t="s">
        <v>885</v>
      </c>
      <c r="I913" s="33" t="s">
        <v>34</v>
      </c>
      <c r="J913" s="33" t="s">
        <v>1101</v>
      </c>
      <c r="K913" s="33" t="s">
        <v>389</v>
      </c>
      <c r="L913" s="33" t="s">
        <v>116</v>
      </c>
      <c r="N913" s="33" t="s">
        <v>757</v>
      </c>
      <c r="O913" s="33" t="s">
        <v>3851</v>
      </c>
      <c r="P913" s="33" t="s">
        <v>8554</v>
      </c>
      <c r="Q913" s="33" t="str">
        <f t="shared" si="26"/>
        <v>170201V02F02</v>
      </c>
    </row>
    <row r="914" spans="1:17" s="33" customFormat="1" ht="21" x14ac:dyDescent="0.35">
      <c r="A914" s="33" t="s">
        <v>8556</v>
      </c>
      <c r="B914" s="21" t="s">
        <v>757</v>
      </c>
      <c r="C914" s="21" t="s">
        <v>3851</v>
      </c>
      <c r="D914" s="31" t="str">
        <f t="shared" si="25"/>
        <v>ขับเคลื่อนแนวทางการบริหารมาตรฐานความปลอดภัย (MOE Safety Center)  เพื่อเสริมสร้างภูมิคุ้มกันต่อภัยคุกคามหลากหลายรูปแบบ</v>
      </c>
      <c r="E914" s="33" t="s">
        <v>8557</v>
      </c>
      <c r="F914" s="33" t="s">
        <v>28</v>
      </c>
      <c r="G914" s="28">
        <v>2565</v>
      </c>
      <c r="H914" s="33" t="s">
        <v>4330</v>
      </c>
      <c r="I914" s="33" t="s">
        <v>34</v>
      </c>
      <c r="J914" s="33" t="s">
        <v>1075</v>
      </c>
      <c r="K914" s="33" t="s">
        <v>389</v>
      </c>
      <c r="L914" s="33" t="s">
        <v>116</v>
      </c>
      <c r="N914" s="33" t="s">
        <v>757</v>
      </c>
      <c r="O914" s="33" t="s">
        <v>3851</v>
      </c>
      <c r="P914" s="33" t="s">
        <v>8559</v>
      </c>
      <c r="Q914" s="33" t="str">
        <f t="shared" si="26"/>
        <v>170201V02F02</v>
      </c>
    </row>
    <row r="915" spans="1:17" s="33" customFormat="1" ht="21" x14ac:dyDescent="0.35">
      <c r="A915" s="33" t="s">
        <v>8561</v>
      </c>
      <c r="B915" s="21" t="s">
        <v>757</v>
      </c>
      <c r="C915" s="21" t="s">
        <v>3851</v>
      </c>
      <c r="D915" s="31" t="str">
        <f t="shared" si="25"/>
        <v>ขับเคลื่อนระบบมาตรฐานความปลอดภัย (MOE Safety Center)</v>
      </c>
      <c r="E915" s="33" t="s">
        <v>8562</v>
      </c>
      <c r="F915" s="33" t="s">
        <v>28</v>
      </c>
      <c r="G915" s="28">
        <v>2565</v>
      </c>
      <c r="H915" s="33" t="s">
        <v>988</v>
      </c>
      <c r="I915" s="33" t="s">
        <v>34</v>
      </c>
      <c r="J915" s="33" t="s">
        <v>1828</v>
      </c>
      <c r="K915" s="33" t="s">
        <v>389</v>
      </c>
      <c r="L915" s="33" t="s">
        <v>116</v>
      </c>
      <c r="N915" s="33" t="s">
        <v>757</v>
      </c>
      <c r="O915" s="33" t="s">
        <v>3851</v>
      </c>
      <c r="P915" s="33" t="s">
        <v>8564</v>
      </c>
      <c r="Q915" s="33" t="str">
        <f t="shared" si="26"/>
        <v>170201V02F02</v>
      </c>
    </row>
    <row r="916" spans="1:17" s="33" customFormat="1" ht="21" x14ac:dyDescent="0.35">
      <c r="A916" s="33" t="s">
        <v>8572</v>
      </c>
      <c r="B916" s="21" t="s">
        <v>757</v>
      </c>
      <c r="C916" s="21" t="s">
        <v>3851</v>
      </c>
      <c r="D916" s="31" t="str">
        <f t="shared" si="25"/>
        <v>โครงการส่งเสริมประสิทธิภาพการดำเนินงานระบบการดูแลช่วยเหลือนักเรียน   ประจำปี 2565</v>
      </c>
      <c r="E916" s="33" t="s">
        <v>8573</v>
      </c>
      <c r="F916" s="33" t="s">
        <v>28</v>
      </c>
      <c r="G916" s="28">
        <v>2565</v>
      </c>
      <c r="H916" s="33" t="s">
        <v>4330</v>
      </c>
      <c r="I916" s="33" t="s">
        <v>34</v>
      </c>
      <c r="J916" s="33" t="s">
        <v>8575</v>
      </c>
      <c r="K916" s="33" t="s">
        <v>389</v>
      </c>
      <c r="L916" s="33" t="s">
        <v>116</v>
      </c>
      <c r="N916" s="33" t="s">
        <v>757</v>
      </c>
      <c r="O916" s="33" t="s">
        <v>3851</v>
      </c>
      <c r="P916" s="33" t="s">
        <v>8576</v>
      </c>
      <c r="Q916" s="33" t="str">
        <f t="shared" si="26"/>
        <v>170201V02F02</v>
      </c>
    </row>
    <row r="917" spans="1:17" s="33" customFormat="1" ht="21" x14ac:dyDescent="0.35">
      <c r="A917" s="33" t="s">
        <v>8578</v>
      </c>
      <c r="B917" s="21" t="s">
        <v>757</v>
      </c>
      <c r="C917" s="21" t="s">
        <v>3851</v>
      </c>
      <c r="D917" s="31" t="str">
        <f t="shared" si="25"/>
        <v>การพัฒนาระบบการดูแลช่วยเหลือนักเรียน</v>
      </c>
      <c r="E917" s="33" t="s">
        <v>2419</v>
      </c>
      <c r="F917" s="33" t="s">
        <v>28</v>
      </c>
      <c r="G917" s="28">
        <v>2565</v>
      </c>
      <c r="H917" s="33" t="s">
        <v>4330</v>
      </c>
      <c r="I917" s="33" t="s">
        <v>34</v>
      </c>
      <c r="J917" s="33" t="s">
        <v>2421</v>
      </c>
      <c r="K917" s="33" t="s">
        <v>389</v>
      </c>
      <c r="L917" s="33" t="s">
        <v>116</v>
      </c>
      <c r="N917" s="33" t="s">
        <v>757</v>
      </c>
      <c r="O917" s="33" t="s">
        <v>3851</v>
      </c>
      <c r="P917" s="33" t="s">
        <v>8580</v>
      </c>
      <c r="Q917" s="33" t="str">
        <f t="shared" si="26"/>
        <v>170201V02F02</v>
      </c>
    </row>
    <row r="918" spans="1:17" s="33" customFormat="1" ht="21" x14ac:dyDescent="0.35">
      <c r="A918" s="33" t="s">
        <v>8582</v>
      </c>
      <c r="B918" s="21" t="s">
        <v>757</v>
      </c>
      <c r="C918" s="21" t="s">
        <v>3851</v>
      </c>
      <c r="D918" s="31" t="str">
        <f t="shared" si="25"/>
        <v>พัฒนาระบบการดูแลช่วยเหลือนักเรียน ประจำปี 2565</v>
      </c>
      <c r="E918" s="33" t="s">
        <v>8583</v>
      </c>
      <c r="F918" s="33" t="s">
        <v>28</v>
      </c>
      <c r="G918" s="28">
        <v>2565</v>
      </c>
      <c r="H918" s="33" t="s">
        <v>988</v>
      </c>
      <c r="I918" s="33" t="s">
        <v>34</v>
      </c>
      <c r="J918" s="33" t="s">
        <v>1828</v>
      </c>
      <c r="K918" s="33" t="s">
        <v>389</v>
      </c>
      <c r="L918" s="33" t="s">
        <v>116</v>
      </c>
      <c r="N918" s="33" t="s">
        <v>757</v>
      </c>
      <c r="O918" s="33" t="s">
        <v>3851</v>
      </c>
      <c r="P918" s="33" t="s">
        <v>8585</v>
      </c>
      <c r="Q918" s="33" t="str">
        <f t="shared" si="26"/>
        <v>170201V02F02</v>
      </c>
    </row>
    <row r="919" spans="1:17" s="33" customFormat="1" ht="21" x14ac:dyDescent="0.35">
      <c r="A919" s="33" t="s">
        <v>8587</v>
      </c>
      <c r="B919" s="21" t="s">
        <v>757</v>
      </c>
      <c r="C919" s="21" t="s">
        <v>3851</v>
      </c>
      <c r="D919" s="31" t="str">
        <f t="shared" si="25"/>
        <v>การดูแลช่วยเหลือและคุ้มครองนักเรียน ประจำปีงบประมาณ พ.ศ. 2565</v>
      </c>
      <c r="E919" s="33" t="s">
        <v>8588</v>
      </c>
      <c r="F919" s="33" t="s">
        <v>28</v>
      </c>
      <c r="G919" s="28">
        <v>2565</v>
      </c>
      <c r="H919" s="33" t="s">
        <v>885</v>
      </c>
      <c r="I919" s="33" t="s">
        <v>34</v>
      </c>
      <c r="J919" s="33" t="s">
        <v>1341</v>
      </c>
      <c r="K919" s="33" t="s">
        <v>389</v>
      </c>
      <c r="L919" s="33" t="s">
        <v>116</v>
      </c>
      <c r="N919" s="33" t="s">
        <v>757</v>
      </c>
      <c r="O919" s="33" t="s">
        <v>3851</v>
      </c>
      <c r="P919" s="33" t="s">
        <v>8590</v>
      </c>
      <c r="Q919" s="33" t="str">
        <f t="shared" si="26"/>
        <v>170201V02F02</v>
      </c>
    </row>
    <row r="920" spans="1:17" s="33" customFormat="1" ht="21" x14ac:dyDescent="0.35">
      <c r="A920" s="33" t="s">
        <v>8592</v>
      </c>
      <c r="B920" s="21" t="s">
        <v>757</v>
      </c>
      <c r="C920" s="21" t="s">
        <v>3851</v>
      </c>
      <c r="D920" s="31" t="str">
        <f t="shared" si="25"/>
        <v>โรงเรียนปลอดภัย สำนักงานเขตพื้นที่การศึกษามัธยมศึกษาเชียงราย  ประจำปีงบประมาณ พ.ศ.2565</v>
      </c>
      <c r="E920" s="33" t="s">
        <v>8593</v>
      </c>
      <c r="F920" s="33" t="s">
        <v>28</v>
      </c>
      <c r="G920" s="28">
        <v>2565</v>
      </c>
      <c r="H920" s="33" t="s">
        <v>988</v>
      </c>
      <c r="I920" s="33" t="s">
        <v>34</v>
      </c>
      <c r="J920" s="33" t="s">
        <v>3571</v>
      </c>
      <c r="K920" s="33" t="s">
        <v>389</v>
      </c>
      <c r="L920" s="33" t="s">
        <v>116</v>
      </c>
      <c r="N920" s="33" t="s">
        <v>757</v>
      </c>
      <c r="O920" s="33" t="s">
        <v>3851</v>
      </c>
      <c r="P920" s="33" t="s">
        <v>8595</v>
      </c>
      <c r="Q920" s="33" t="str">
        <f t="shared" si="26"/>
        <v>170201V02F02</v>
      </c>
    </row>
    <row r="921" spans="1:17" s="33" customFormat="1" ht="21" x14ac:dyDescent="0.35">
      <c r="A921" s="33" t="s">
        <v>8597</v>
      </c>
      <c r="B921" s="21" t="s">
        <v>757</v>
      </c>
      <c r="C921" s="21" t="s">
        <v>3851</v>
      </c>
      <c r="D921" s="31" t="str">
        <f t="shared" si="25"/>
        <v>โครงการการขับเคลื่่อนระบบการดูแลช่วยเหลือนักเรียน ประจำปี พ.ศ. 2565</v>
      </c>
      <c r="E921" s="33" t="s">
        <v>8598</v>
      </c>
      <c r="F921" s="33" t="s">
        <v>28</v>
      </c>
      <c r="G921" s="28">
        <v>2565</v>
      </c>
      <c r="H921" s="33" t="s">
        <v>4330</v>
      </c>
      <c r="I921" s="33" t="s">
        <v>34</v>
      </c>
      <c r="J921" s="33" t="s">
        <v>8600</v>
      </c>
      <c r="K921" s="33" t="s">
        <v>389</v>
      </c>
      <c r="L921" s="33" t="s">
        <v>116</v>
      </c>
      <c r="N921" s="33" t="s">
        <v>757</v>
      </c>
      <c r="O921" s="33" t="s">
        <v>3851</v>
      </c>
      <c r="P921" s="33" t="s">
        <v>8601</v>
      </c>
      <c r="Q921" s="33" t="str">
        <f t="shared" si="26"/>
        <v>170201V02F02</v>
      </c>
    </row>
    <row r="922" spans="1:17" s="33" customFormat="1" ht="21" x14ac:dyDescent="0.35">
      <c r="A922" s="33" t="s">
        <v>8603</v>
      </c>
      <c r="B922" s="21" t="s">
        <v>757</v>
      </c>
      <c r="C922" s="21" t="s">
        <v>3851</v>
      </c>
      <c r="D922" s="31" t="str">
        <f t="shared" si="25"/>
        <v>เสริมสร้างความเข้มแข็ง และพัฒนาระบบดูแลช่วยเหลือนักเรียนของสถานศึกษา ในสังกัดสำนักงานเขตพื้นที่การศึกษาประถมศึกษายะลา เขต 2</v>
      </c>
      <c r="E922" s="33" t="s">
        <v>8604</v>
      </c>
      <c r="F922" s="33" t="s">
        <v>28</v>
      </c>
      <c r="G922" s="28">
        <v>2565</v>
      </c>
      <c r="H922" s="33" t="s">
        <v>885</v>
      </c>
      <c r="I922" s="33" t="s">
        <v>34</v>
      </c>
      <c r="J922" s="33" t="s">
        <v>1757</v>
      </c>
      <c r="K922" s="33" t="s">
        <v>389</v>
      </c>
      <c r="L922" s="33" t="s">
        <v>116</v>
      </c>
      <c r="N922" s="33" t="s">
        <v>757</v>
      </c>
      <c r="O922" s="33" t="s">
        <v>3851</v>
      </c>
      <c r="P922" s="33" t="s">
        <v>8606</v>
      </c>
      <c r="Q922" s="33" t="str">
        <f t="shared" si="26"/>
        <v>170201V02F02</v>
      </c>
    </row>
    <row r="923" spans="1:17" s="33" customFormat="1" ht="21" x14ac:dyDescent="0.35">
      <c r="A923" s="33" t="s">
        <v>8618</v>
      </c>
      <c r="B923" s="21" t="s">
        <v>757</v>
      </c>
      <c r="C923" s="21" t="s">
        <v>3851</v>
      </c>
      <c r="D923" s="31" t="str">
        <f t="shared" si="25"/>
        <v>ระบบการดูแลช่วยเหลือนักเรียนเข้มแข็ง นักเรียนเก่ง ดี มีสุข</v>
      </c>
      <c r="E923" s="33" t="s">
        <v>8619</v>
      </c>
      <c r="F923" s="33" t="s">
        <v>28</v>
      </c>
      <c r="G923" s="28">
        <v>2565</v>
      </c>
      <c r="H923" s="33" t="s">
        <v>4385</v>
      </c>
      <c r="I923" s="33" t="s">
        <v>34</v>
      </c>
      <c r="J923" s="33" t="s">
        <v>1941</v>
      </c>
      <c r="K923" s="33" t="s">
        <v>389</v>
      </c>
      <c r="L923" s="33" t="s">
        <v>116</v>
      </c>
      <c r="N923" s="33" t="s">
        <v>757</v>
      </c>
      <c r="O923" s="33" t="s">
        <v>3851</v>
      </c>
      <c r="P923" s="33" t="s">
        <v>8621</v>
      </c>
      <c r="Q923" s="33" t="str">
        <f t="shared" si="26"/>
        <v>170201V02F02</v>
      </c>
    </row>
    <row r="924" spans="1:17" s="33" customFormat="1" ht="21" x14ac:dyDescent="0.35">
      <c r="A924" s="33" t="s">
        <v>8628</v>
      </c>
      <c r="B924" s="21" t="s">
        <v>757</v>
      </c>
      <c r="C924" s="21" t="s">
        <v>3851</v>
      </c>
      <c r="D924" s="31" t="str">
        <f t="shared" si="25"/>
        <v>โครงการอบรมเชิงปฏิบัติการระบบการดูแลช่วยเหลือนักเรียนลดความเครียดผู้เรียน เน้นสร้างระบบความปลอดภัยในสถานศึกษา</v>
      </c>
      <c r="E924" s="33" t="s">
        <v>8629</v>
      </c>
      <c r="F924" s="33" t="s">
        <v>28</v>
      </c>
      <c r="G924" s="28">
        <v>2565</v>
      </c>
      <c r="H924" s="33" t="s">
        <v>3539</v>
      </c>
      <c r="I924" s="33" t="s">
        <v>34</v>
      </c>
      <c r="J924" s="33" t="s">
        <v>2457</v>
      </c>
      <c r="K924" s="33" t="s">
        <v>389</v>
      </c>
      <c r="L924" s="33" t="s">
        <v>116</v>
      </c>
      <c r="N924" s="33" t="s">
        <v>757</v>
      </c>
      <c r="O924" s="33" t="s">
        <v>3851</v>
      </c>
      <c r="P924" s="33" t="s">
        <v>8631</v>
      </c>
      <c r="Q924" s="33" t="str">
        <f t="shared" si="26"/>
        <v>170201V02F02</v>
      </c>
    </row>
    <row r="925" spans="1:17" s="33" customFormat="1" ht="21" x14ac:dyDescent="0.35">
      <c r="A925" s="33" t="s">
        <v>8637</v>
      </c>
      <c r="B925" s="21" t="s">
        <v>757</v>
      </c>
      <c r="C925" s="21" t="s">
        <v>3851</v>
      </c>
      <c r="D925" s="31" t="str">
        <f t="shared" si="25"/>
        <v>ส่งเสริมการศึกษาพิเศษ</v>
      </c>
      <c r="E925" s="33" t="s">
        <v>3156</v>
      </c>
      <c r="F925" s="33" t="s">
        <v>28</v>
      </c>
      <c r="G925" s="28">
        <v>2565</v>
      </c>
      <c r="H925" s="33" t="s">
        <v>4385</v>
      </c>
      <c r="I925" s="33" t="s">
        <v>34</v>
      </c>
      <c r="J925" s="33" t="s">
        <v>3665</v>
      </c>
      <c r="K925" s="33" t="s">
        <v>389</v>
      </c>
      <c r="L925" s="33" t="s">
        <v>116</v>
      </c>
      <c r="N925" s="33" t="s">
        <v>757</v>
      </c>
      <c r="O925" s="33" t="s">
        <v>3851</v>
      </c>
      <c r="P925" s="33" t="s">
        <v>8639</v>
      </c>
      <c r="Q925" s="33" t="str">
        <f t="shared" si="26"/>
        <v>170201V02F02</v>
      </c>
    </row>
    <row r="926" spans="1:17" s="33" customFormat="1" ht="21" x14ac:dyDescent="0.35">
      <c r="A926" s="33" t="s">
        <v>8641</v>
      </c>
      <c r="B926" s="21" t="s">
        <v>757</v>
      </c>
      <c r="C926" s="21" t="s">
        <v>3851</v>
      </c>
      <c r="D926" s="31" t="str">
        <f t="shared" ref="D926:D989" si="27">HYPERLINK(P926,E926)</f>
        <v>โครงการโรงเรียนปลอดภัย ภายใต้ระบบการดูแลช่วยเหลือนักเรียน ประจำปี พ.ศ. ๒๕๖๕</v>
      </c>
      <c r="E926" s="33" t="s">
        <v>8642</v>
      </c>
      <c r="F926" s="33" t="s">
        <v>28</v>
      </c>
      <c r="G926" s="28">
        <v>2565</v>
      </c>
      <c r="H926" s="33" t="s">
        <v>4385</v>
      </c>
      <c r="I926" s="33" t="s">
        <v>4385</v>
      </c>
      <c r="J926" s="33" t="s">
        <v>1341</v>
      </c>
      <c r="K926" s="33" t="s">
        <v>389</v>
      </c>
      <c r="L926" s="33" t="s">
        <v>116</v>
      </c>
      <c r="N926" s="33" t="s">
        <v>757</v>
      </c>
      <c r="O926" s="33" t="s">
        <v>3851</v>
      </c>
      <c r="P926" s="33" t="s">
        <v>8644</v>
      </c>
      <c r="Q926" s="33" t="str">
        <f t="shared" si="26"/>
        <v>170201V02F02</v>
      </c>
    </row>
    <row r="927" spans="1:17" s="33" customFormat="1" ht="21" x14ac:dyDescent="0.35">
      <c r="A927" s="33" t="s">
        <v>8646</v>
      </c>
      <c r="B927" s="21" t="s">
        <v>757</v>
      </c>
      <c r="C927" s="21" t="s">
        <v>3851</v>
      </c>
      <c r="D927" s="31" t="str">
        <f t="shared" si="27"/>
        <v>เสริมสร้างความปลอดภัยของนักเรียน ครู และบุคลากรทางการศึกษา</v>
      </c>
      <c r="E927" s="33" t="s">
        <v>8647</v>
      </c>
      <c r="F927" s="33" t="s">
        <v>28</v>
      </c>
      <c r="G927" s="28">
        <v>2565</v>
      </c>
      <c r="H927" s="33" t="s">
        <v>988</v>
      </c>
      <c r="I927" s="33" t="s">
        <v>3539</v>
      </c>
      <c r="J927" s="33" t="s">
        <v>1405</v>
      </c>
      <c r="K927" s="33" t="s">
        <v>389</v>
      </c>
      <c r="L927" s="33" t="s">
        <v>116</v>
      </c>
      <c r="N927" s="33" t="s">
        <v>757</v>
      </c>
      <c r="O927" s="33" t="s">
        <v>3851</v>
      </c>
      <c r="P927" s="33" t="s">
        <v>8649</v>
      </c>
      <c r="Q927" s="33" t="str">
        <f t="shared" si="26"/>
        <v>170201V02F02</v>
      </c>
    </row>
    <row r="928" spans="1:17" s="33" customFormat="1" ht="21" x14ac:dyDescent="0.35">
      <c r="A928" s="33" t="s">
        <v>8651</v>
      </c>
      <c r="B928" s="21" t="s">
        <v>757</v>
      </c>
      <c r="C928" s="21" t="s">
        <v>3851</v>
      </c>
      <c r="D928" s="31" t="str">
        <f t="shared" si="27"/>
        <v>โครงการขับเคลื่อนและพัฒนาการดำเนินงานด้านความปลอดภัยในสถานศึกษาเพื่อการดูแลช่วยเหลือและคุ้มครองนักเรียน ประจำปี 2565</v>
      </c>
      <c r="E928" s="33" t="s">
        <v>8652</v>
      </c>
      <c r="F928" s="33" t="s">
        <v>28</v>
      </c>
      <c r="G928" s="28">
        <v>2565</v>
      </c>
      <c r="H928" s="33" t="s">
        <v>3539</v>
      </c>
      <c r="I928" s="33" t="s">
        <v>34</v>
      </c>
      <c r="J928" s="33" t="s">
        <v>795</v>
      </c>
      <c r="K928" s="33" t="s">
        <v>389</v>
      </c>
      <c r="L928" s="33" t="s">
        <v>116</v>
      </c>
      <c r="N928" s="33" t="s">
        <v>757</v>
      </c>
      <c r="O928" s="33" t="s">
        <v>3851</v>
      </c>
      <c r="P928" s="33" t="s">
        <v>8654</v>
      </c>
      <c r="Q928" s="33" t="str">
        <f t="shared" si="26"/>
        <v>170201V02F02</v>
      </c>
    </row>
    <row r="929" spans="1:17" s="33" customFormat="1" ht="21" x14ac:dyDescent="0.35">
      <c r="A929" s="33" t="s">
        <v>8656</v>
      </c>
      <c r="B929" s="21" t="s">
        <v>757</v>
      </c>
      <c r="C929" s="21" t="s">
        <v>3851</v>
      </c>
      <c r="D929" s="31" t="str">
        <f t="shared" si="27"/>
        <v>พัฒนาระบบการดูแลช่วยเหลือนักเรียน</v>
      </c>
      <c r="E929" s="33" t="s">
        <v>4435</v>
      </c>
      <c r="F929" s="33" t="s">
        <v>28</v>
      </c>
      <c r="G929" s="28">
        <v>2565</v>
      </c>
      <c r="H929" s="33" t="s">
        <v>4648</v>
      </c>
      <c r="I929" s="33" t="s">
        <v>34</v>
      </c>
      <c r="J929" s="33" t="s">
        <v>2261</v>
      </c>
      <c r="K929" s="33" t="s">
        <v>389</v>
      </c>
      <c r="L929" s="33" t="s">
        <v>116</v>
      </c>
      <c r="N929" s="33" t="s">
        <v>757</v>
      </c>
      <c r="O929" s="33" t="s">
        <v>3851</v>
      </c>
      <c r="P929" s="33" t="s">
        <v>8658</v>
      </c>
      <c r="Q929" s="33" t="str">
        <f t="shared" si="26"/>
        <v>170201V02F02</v>
      </c>
    </row>
    <row r="930" spans="1:17" s="33" customFormat="1" ht="21" x14ac:dyDescent="0.35">
      <c r="A930" s="33" t="s">
        <v>8660</v>
      </c>
      <c r="B930" s="21" t="s">
        <v>757</v>
      </c>
      <c r="C930" s="21" t="s">
        <v>3851</v>
      </c>
      <c r="D930" s="31" t="str">
        <f t="shared" si="27"/>
        <v>ขับเคลื่อนระบบการดูแลช่วยเหลือและคุ้มครองนักเรียน ประจำปี 2565</v>
      </c>
      <c r="E930" s="33" t="s">
        <v>8661</v>
      </c>
      <c r="F930" s="33" t="s">
        <v>28</v>
      </c>
      <c r="G930" s="28">
        <v>2565</v>
      </c>
      <c r="H930" s="33" t="s">
        <v>4330</v>
      </c>
      <c r="I930" s="33" t="s">
        <v>4385</v>
      </c>
      <c r="J930" s="33" t="s">
        <v>821</v>
      </c>
      <c r="K930" s="33" t="s">
        <v>389</v>
      </c>
      <c r="L930" s="33" t="s">
        <v>116</v>
      </c>
      <c r="N930" s="33" t="s">
        <v>757</v>
      </c>
      <c r="O930" s="33" t="s">
        <v>3851</v>
      </c>
      <c r="P930" s="33" t="s">
        <v>8663</v>
      </c>
      <c r="Q930" s="33" t="str">
        <f t="shared" si="26"/>
        <v>170201V02F02</v>
      </c>
    </row>
    <row r="931" spans="1:17" s="33" customFormat="1" ht="21" x14ac:dyDescent="0.35">
      <c r="A931" s="33" t="s">
        <v>8665</v>
      </c>
      <c r="B931" s="21" t="s">
        <v>757</v>
      </c>
      <c r="C931" s="21" t="s">
        <v>3851</v>
      </c>
      <c r="D931" s="31" t="str">
        <f t="shared" si="27"/>
        <v>โครงการพัฒนากระบวนการจัดการเรียนรู้ภาษาไทย สำหรับเด็กที่ไม่ใช้ภาษาไทยเป็นภาษาแม่ โรงเรียนในพื้นที่โครงการพัฒนาดอยตุง (พื้นที่ทรงงาน) อันเนื่องมาจากพระราชดำริ และพื้นที่ข้างเคียงฯ ขยายผลการพัฒนา</v>
      </c>
      <c r="E931" s="33" t="s">
        <v>8666</v>
      </c>
      <c r="F931" s="33" t="s">
        <v>28</v>
      </c>
      <c r="G931" s="28">
        <v>2565</v>
      </c>
      <c r="H931" s="33" t="s">
        <v>988</v>
      </c>
      <c r="I931" s="33" t="s">
        <v>34</v>
      </c>
      <c r="J931" s="33" t="s">
        <v>1941</v>
      </c>
      <c r="K931" s="33" t="s">
        <v>389</v>
      </c>
      <c r="L931" s="33" t="s">
        <v>116</v>
      </c>
      <c r="N931" s="33" t="s">
        <v>757</v>
      </c>
      <c r="O931" s="33" t="s">
        <v>3851</v>
      </c>
      <c r="P931" s="33" t="s">
        <v>8668</v>
      </c>
      <c r="Q931" s="33" t="str">
        <f t="shared" si="26"/>
        <v>170201V02F02</v>
      </c>
    </row>
    <row r="932" spans="1:17" s="33" customFormat="1" ht="21" x14ac:dyDescent="0.35">
      <c r="A932" s="33" t="s">
        <v>8670</v>
      </c>
      <c r="B932" s="21" t="s">
        <v>757</v>
      </c>
      <c r="C932" s="21" t="s">
        <v>3851</v>
      </c>
      <c r="D932" s="31" t="str">
        <f t="shared" si="27"/>
        <v>เสริมสร้างความเข้มแข็งและพัฒนาระบบดูแลช่วยเหลือนักเรียน และคัดเลือกสถานศึกษาเพื่อรับรางวัลระบบการดูแลช่วยเหลือนักเรียน</v>
      </c>
      <c r="E932" s="33" t="s">
        <v>8671</v>
      </c>
      <c r="F932" s="33" t="s">
        <v>28</v>
      </c>
      <c r="G932" s="28">
        <v>2565</v>
      </c>
      <c r="H932" s="33" t="s">
        <v>885</v>
      </c>
      <c r="I932" s="33" t="s">
        <v>34</v>
      </c>
      <c r="J932" s="33" t="s">
        <v>1089</v>
      </c>
      <c r="K932" s="33" t="s">
        <v>389</v>
      </c>
      <c r="L932" s="33" t="s">
        <v>116</v>
      </c>
      <c r="N932" s="33" t="s">
        <v>757</v>
      </c>
      <c r="O932" s="33" t="s">
        <v>3851</v>
      </c>
      <c r="P932" s="33" t="s">
        <v>8673</v>
      </c>
      <c r="Q932" s="33" t="str">
        <f t="shared" si="26"/>
        <v>170201V02F02</v>
      </c>
    </row>
    <row r="933" spans="1:17" s="33" customFormat="1" ht="21" x14ac:dyDescent="0.35">
      <c r="A933" s="33" t="s">
        <v>8676</v>
      </c>
      <c r="B933" s="21" t="s">
        <v>757</v>
      </c>
      <c r="C933" s="21" t="s">
        <v>3851</v>
      </c>
      <c r="D933" s="31" t="str">
        <f t="shared" si="27"/>
        <v>การดูแลและช่วยเหลือนักเรียนด้วยกระบวนการทางจิตวิทยา</v>
      </c>
      <c r="E933" s="33" t="s">
        <v>8677</v>
      </c>
      <c r="F933" s="33" t="s">
        <v>28</v>
      </c>
      <c r="G933" s="28">
        <v>2565</v>
      </c>
      <c r="H933" s="33" t="s">
        <v>885</v>
      </c>
      <c r="I933" s="33" t="s">
        <v>34</v>
      </c>
      <c r="J933" s="33" t="s">
        <v>8679</v>
      </c>
      <c r="K933" s="33" t="s">
        <v>389</v>
      </c>
      <c r="L933" s="33" t="s">
        <v>116</v>
      </c>
      <c r="N933" s="33" t="s">
        <v>757</v>
      </c>
      <c r="O933" s="33" t="s">
        <v>3851</v>
      </c>
      <c r="P933" s="33" t="s">
        <v>8680</v>
      </c>
      <c r="Q933" s="33" t="str">
        <f t="shared" si="26"/>
        <v>170201V02F02</v>
      </c>
    </row>
    <row r="934" spans="1:17" s="33" customFormat="1" ht="21" x14ac:dyDescent="0.35">
      <c r="A934" s="33" t="s">
        <v>8682</v>
      </c>
      <c r="B934" s="21" t="s">
        <v>757</v>
      </c>
      <c r="C934" s="21" t="s">
        <v>3851</v>
      </c>
      <c r="D934" s="31" t="str">
        <f t="shared" si="27"/>
        <v>เสริมสร้างความเข้มแข็งระบบดูแลช่วยเหลือนักเรียน ประจำปี 2565</v>
      </c>
      <c r="E934" s="33" t="s">
        <v>8683</v>
      </c>
      <c r="F934" s="33" t="s">
        <v>28</v>
      </c>
      <c r="G934" s="28">
        <v>2565</v>
      </c>
      <c r="H934" s="33" t="s">
        <v>885</v>
      </c>
      <c r="I934" s="33" t="s">
        <v>34</v>
      </c>
      <c r="J934" s="33" t="s">
        <v>2465</v>
      </c>
      <c r="K934" s="33" t="s">
        <v>389</v>
      </c>
      <c r="L934" s="33" t="s">
        <v>116</v>
      </c>
      <c r="N934" s="33" t="s">
        <v>757</v>
      </c>
      <c r="O934" s="33" t="s">
        <v>3851</v>
      </c>
      <c r="P934" s="33" t="s">
        <v>8685</v>
      </c>
      <c r="Q934" s="33" t="str">
        <f t="shared" si="26"/>
        <v>170201V02F02</v>
      </c>
    </row>
    <row r="935" spans="1:17" s="33" customFormat="1" ht="21" x14ac:dyDescent="0.35">
      <c r="A935" s="33" t="s">
        <v>8687</v>
      </c>
      <c r="B935" s="21" t="s">
        <v>757</v>
      </c>
      <c r="C935" s="21" t="s">
        <v>3851</v>
      </c>
      <c r="D935" s="31" t="str">
        <f t="shared" si="27"/>
        <v>สถานศึกษาปลอดภัย ร่วมใจ ป้องกัน ปลูกฝัง ปราบปราม</v>
      </c>
      <c r="E935" s="33" t="s">
        <v>8688</v>
      </c>
      <c r="F935" s="33" t="s">
        <v>28</v>
      </c>
      <c r="G935" s="28">
        <v>2565</v>
      </c>
      <c r="H935" s="33" t="s">
        <v>4330</v>
      </c>
      <c r="I935" s="33" t="s">
        <v>34</v>
      </c>
      <c r="J935" s="33" t="s">
        <v>2465</v>
      </c>
      <c r="K935" s="33" t="s">
        <v>389</v>
      </c>
      <c r="L935" s="33" t="s">
        <v>116</v>
      </c>
      <c r="N935" s="33" t="s">
        <v>757</v>
      </c>
      <c r="O935" s="33" t="s">
        <v>3851</v>
      </c>
      <c r="P935" s="33" t="s">
        <v>8690</v>
      </c>
      <c r="Q935" s="33" t="str">
        <f t="shared" si="26"/>
        <v>170201V02F02</v>
      </c>
    </row>
    <row r="936" spans="1:17" s="33" customFormat="1" ht="21" x14ac:dyDescent="0.35">
      <c r="A936" s="33" t="s">
        <v>8692</v>
      </c>
      <c r="B936" s="21" t="s">
        <v>757</v>
      </c>
      <c r="C936" s="21" t="s">
        <v>3851</v>
      </c>
      <c r="D936" s="31" t="str">
        <f t="shared" si="27"/>
        <v>ดูแลช่วยเหลือและคุ้มครองเด็กนักเรียน</v>
      </c>
      <c r="E936" s="33" t="s">
        <v>4220</v>
      </c>
      <c r="F936" s="33" t="s">
        <v>28</v>
      </c>
      <c r="G936" s="28">
        <v>2565</v>
      </c>
      <c r="H936" s="33" t="s">
        <v>885</v>
      </c>
      <c r="I936" s="33" t="s">
        <v>34</v>
      </c>
      <c r="J936" s="33" t="s">
        <v>1551</v>
      </c>
      <c r="K936" s="33" t="s">
        <v>389</v>
      </c>
      <c r="L936" s="33" t="s">
        <v>116</v>
      </c>
      <c r="N936" s="33" t="s">
        <v>757</v>
      </c>
      <c r="O936" s="33" t="s">
        <v>3851</v>
      </c>
      <c r="P936" s="33" t="s">
        <v>8694</v>
      </c>
      <c r="Q936" s="33" t="str">
        <f t="shared" si="26"/>
        <v>170201V02F02</v>
      </c>
    </row>
    <row r="937" spans="1:17" s="33" customFormat="1" ht="21" x14ac:dyDescent="0.35">
      <c r="A937" s="33" t="s">
        <v>8701</v>
      </c>
      <c r="B937" s="21" t="s">
        <v>757</v>
      </c>
      <c r="C937" s="21" t="s">
        <v>3851</v>
      </c>
      <c r="D937" s="31" t="str">
        <f t="shared" si="27"/>
        <v>โครงการเสริมสร้างสิทธิโอกาสทางการศึกษาและพัฒนาระบบการดูแลช่วยเหลือนักเรียนเชิงรุก</v>
      </c>
      <c r="E937" s="33" t="s">
        <v>8702</v>
      </c>
      <c r="F937" s="33" t="s">
        <v>28</v>
      </c>
      <c r="G937" s="28">
        <v>2565</v>
      </c>
      <c r="H937" s="33" t="s">
        <v>885</v>
      </c>
      <c r="I937" s="33" t="s">
        <v>34</v>
      </c>
      <c r="J937" s="33" t="s">
        <v>2170</v>
      </c>
      <c r="K937" s="33" t="s">
        <v>389</v>
      </c>
      <c r="L937" s="33" t="s">
        <v>116</v>
      </c>
      <c r="N937" s="33" t="s">
        <v>757</v>
      </c>
      <c r="O937" s="33" t="s">
        <v>3851</v>
      </c>
      <c r="P937" s="33" t="s">
        <v>8704</v>
      </c>
      <c r="Q937" s="33" t="str">
        <f t="shared" si="26"/>
        <v>170201V02F02</v>
      </c>
    </row>
    <row r="938" spans="1:17" s="33" customFormat="1" ht="21" x14ac:dyDescent="0.35">
      <c r="A938" s="33" t="s">
        <v>8706</v>
      </c>
      <c r="B938" s="21" t="s">
        <v>757</v>
      </c>
      <c r="C938" s="21" t="s">
        <v>3851</v>
      </c>
      <c r="D938" s="31" t="str">
        <f t="shared" si="27"/>
        <v>โครงการดูแลช่วยเหลือและคุ้มครองเด็กนักเรียน</v>
      </c>
      <c r="E938" s="33" t="s">
        <v>432</v>
      </c>
      <c r="F938" s="33" t="s">
        <v>28</v>
      </c>
      <c r="G938" s="28">
        <v>2565</v>
      </c>
      <c r="H938" s="33" t="s">
        <v>885</v>
      </c>
      <c r="I938" s="33" t="s">
        <v>34</v>
      </c>
      <c r="J938" s="33" t="s">
        <v>2561</v>
      </c>
      <c r="K938" s="33" t="s">
        <v>389</v>
      </c>
      <c r="L938" s="33" t="s">
        <v>116</v>
      </c>
      <c r="N938" s="33" t="s">
        <v>757</v>
      </c>
      <c r="O938" s="33" t="s">
        <v>3851</v>
      </c>
      <c r="P938" s="33" t="s">
        <v>8708</v>
      </c>
      <c r="Q938" s="33" t="str">
        <f t="shared" si="26"/>
        <v>170201V02F02</v>
      </c>
    </row>
    <row r="939" spans="1:17" s="33" customFormat="1" ht="21" x14ac:dyDescent="0.35">
      <c r="A939" s="33" t="s">
        <v>8710</v>
      </c>
      <c r="B939" s="21" t="s">
        <v>757</v>
      </c>
      <c r="C939" s="21" t="s">
        <v>3851</v>
      </c>
      <c r="D939" s="31" t="str">
        <f t="shared" si="27"/>
        <v>ระบบการดูแลช่วยเหลือนักเรียนและการส่งเสริมแนวทางดำเนินงานการพัฒนาประชาสัมพันธ์กระบวนการลงพื้นที่  ประจำปีงบประมาณ  2565</v>
      </c>
      <c r="E939" s="33" t="s">
        <v>8711</v>
      </c>
      <c r="F939" s="33" t="s">
        <v>28</v>
      </c>
      <c r="G939" s="28">
        <v>2565</v>
      </c>
      <c r="H939" s="33" t="s">
        <v>4330</v>
      </c>
      <c r="I939" s="33" t="s">
        <v>34</v>
      </c>
      <c r="J939" s="33" t="s">
        <v>858</v>
      </c>
      <c r="K939" s="33" t="s">
        <v>389</v>
      </c>
      <c r="L939" s="33" t="s">
        <v>116</v>
      </c>
      <c r="N939" s="33" t="s">
        <v>757</v>
      </c>
      <c r="O939" s="33" t="s">
        <v>3851</v>
      </c>
      <c r="P939" s="33" t="s">
        <v>8713</v>
      </c>
      <c r="Q939" s="33" t="str">
        <f t="shared" si="26"/>
        <v>170201V02F02</v>
      </c>
    </row>
    <row r="940" spans="1:17" s="33" customFormat="1" ht="21" x14ac:dyDescent="0.35">
      <c r="A940" s="33" t="s">
        <v>8715</v>
      </c>
      <c r="B940" s="21" t="s">
        <v>757</v>
      </c>
      <c r="C940" s="21" t="s">
        <v>3851</v>
      </c>
      <c r="D940" s="31" t="str">
        <f t="shared" si="27"/>
        <v>โครงการ  การแก้ไขปัญหาเด็กออกกลางคัน "พานั้องกลับมาเรียน" ปีการศึกษา 2565</v>
      </c>
      <c r="E940" s="33" t="s">
        <v>8716</v>
      </c>
      <c r="F940" s="33" t="s">
        <v>28</v>
      </c>
      <c r="G940" s="28">
        <v>2565</v>
      </c>
      <c r="H940" s="33" t="s">
        <v>994</v>
      </c>
      <c r="I940" s="33" t="s">
        <v>34</v>
      </c>
      <c r="J940" s="33" t="s">
        <v>8600</v>
      </c>
      <c r="K940" s="33" t="s">
        <v>389</v>
      </c>
      <c r="L940" s="33" t="s">
        <v>116</v>
      </c>
      <c r="N940" s="33" t="s">
        <v>757</v>
      </c>
      <c r="O940" s="33" t="s">
        <v>3851</v>
      </c>
      <c r="P940" s="33" t="s">
        <v>8718</v>
      </c>
      <c r="Q940" s="33" t="str">
        <f t="shared" si="26"/>
        <v>170201V02F02</v>
      </c>
    </row>
    <row r="941" spans="1:17" s="33" customFormat="1" ht="21" x14ac:dyDescent="0.35">
      <c r="A941" s="33" t="s">
        <v>8720</v>
      </c>
      <c r="B941" s="21" t="s">
        <v>757</v>
      </c>
      <c r="C941" s="21" t="s">
        <v>3851</v>
      </c>
      <c r="D941" s="31" t="str">
        <f t="shared" si="27"/>
        <v>“พัฒนาความเข้มแข็งระบบการดูแลช่วยเหลือและคุ้มครองเด็กนักเรียน ในสถานศึกษา ประจำปี พ.ศ. 2565”</v>
      </c>
      <c r="E941" s="33" t="s">
        <v>8721</v>
      </c>
      <c r="F941" s="33" t="s">
        <v>28</v>
      </c>
      <c r="G941" s="28">
        <v>2565</v>
      </c>
      <c r="H941" s="33" t="s">
        <v>885</v>
      </c>
      <c r="I941" s="33" t="s">
        <v>34</v>
      </c>
      <c r="J941" s="33" t="s">
        <v>3299</v>
      </c>
      <c r="K941" s="33" t="s">
        <v>389</v>
      </c>
      <c r="L941" s="33" t="s">
        <v>116</v>
      </c>
      <c r="N941" s="33" t="s">
        <v>757</v>
      </c>
      <c r="O941" s="33" t="s">
        <v>3851</v>
      </c>
      <c r="P941" s="33" t="s">
        <v>8723</v>
      </c>
      <c r="Q941" s="33" t="str">
        <f t="shared" si="26"/>
        <v>170201V02F02</v>
      </c>
    </row>
    <row r="942" spans="1:17" s="33" customFormat="1" ht="21" x14ac:dyDescent="0.35">
      <c r="A942" s="33" t="s">
        <v>8725</v>
      </c>
      <c r="B942" s="21" t="s">
        <v>757</v>
      </c>
      <c r="C942" s="21" t="s">
        <v>3851</v>
      </c>
      <c r="D942" s="31" t="str">
        <f t="shared" si="27"/>
        <v>โครงการส่งเสริม พัฒนาความเข้มแข็งระบบการดูแลช่วยเหลือนักเรียนและความปลอดภัยของสถานศึกษา</v>
      </c>
      <c r="E942" s="33" t="s">
        <v>8726</v>
      </c>
      <c r="F942" s="33" t="s">
        <v>28</v>
      </c>
      <c r="G942" s="28">
        <v>2565</v>
      </c>
      <c r="H942" s="33" t="s">
        <v>994</v>
      </c>
      <c r="I942" s="33" t="s">
        <v>34</v>
      </c>
      <c r="J942" s="33" t="s">
        <v>2479</v>
      </c>
      <c r="K942" s="33" t="s">
        <v>389</v>
      </c>
      <c r="L942" s="33" t="s">
        <v>116</v>
      </c>
      <c r="N942" s="33" t="s">
        <v>757</v>
      </c>
      <c r="O942" s="33" t="s">
        <v>3851</v>
      </c>
      <c r="P942" s="33" t="s">
        <v>8728</v>
      </c>
      <c r="Q942" s="33" t="str">
        <f t="shared" si="26"/>
        <v>170201V02F02</v>
      </c>
    </row>
    <row r="943" spans="1:17" s="33" customFormat="1" ht="21" x14ac:dyDescent="0.35">
      <c r="A943" s="33" t="s">
        <v>8730</v>
      </c>
      <c r="B943" s="21" t="s">
        <v>757</v>
      </c>
      <c r="C943" s="21" t="s">
        <v>3851</v>
      </c>
      <c r="D943" s="31" t="str">
        <f t="shared" si="27"/>
        <v>เสริมสร้างความเข้มแข็งระบบการดูแลช่วยเหลือนักเรียน</v>
      </c>
      <c r="E943" s="33" t="s">
        <v>2333</v>
      </c>
      <c r="F943" s="33" t="s">
        <v>28</v>
      </c>
      <c r="G943" s="28">
        <v>2565</v>
      </c>
      <c r="H943" s="33" t="s">
        <v>988</v>
      </c>
      <c r="I943" s="33" t="s">
        <v>34</v>
      </c>
      <c r="J943" s="33" t="s">
        <v>1538</v>
      </c>
      <c r="K943" s="33" t="s">
        <v>389</v>
      </c>
      <c r="L943" s="33" t="s">
        <v>116</v>
      </c>
      <c r="N943" s="33" t="s">
        <v>757</v>
      </c>
      <c r="O943" s="33" t="s">
        <v>3851</v>
      </c>
      <c r="P943" s="33" t="s">
        <v>8732</v>
      </c>
      <c r="Q943" s="33" t="str">
        <f t="shared" si="26"/>
        <v>170201V02F02</v>
      </c>
    </row>
    <row r="944" spans="1:17" s="33" customFormat="1" ht="21" x14ac:dyDescent="0.35">
      <c r="A944" s="33" t="s">
        <v>8743</v>
      </c>
      <c r="B944" s="21" t="s">
        <v>757</v>
      </c>
      <c r="C944" s="21" t="s">
        <v>3851</v>
      </c>
      <c r="D944" s="31" t="str">
        <f t="shared" si="27"/>
        <v>ส่งเสริมศักยภาพการดูแลช่วยเหลือและคุ้มครองช่วยเหลือนักเรียน ปีงบประมาณ พ.ศ. 2565</v>
      </c>
      <c r="E944" s="33" t="s">
        <v>8744</v>
      </c>
      <c r="F944" s="33" t="s">
        <v>28</v>
      </c>
      <c r="G944" s="28">
        <v>2565</v>
      </c>
      <c r="H944" s="33" t="s">
        <v>994</v>
      </c>
      <c r="I944" s="33" t="s">
        <v>34</v>
      </c>
      <c r="J944" s="33" t="s">
        <v>1111</v>
      </c>
      <c r="K944" s="33" t="s">
        <v>389</v>
      </c>
      <c r="L944" s="33" t="s">
        <v>116</v>
      </c>
      <c r="N944" s="33" t="s">
        <v>757</v>
      </c>
      <c r="O944" s="33" t="s">
        <v>3851</v>
      </c>
      <c r="P944" s="33" t="s">
        <v>8746</v>
      </c>
      <c r="Q944" s="33" t="str">
        <f t="shared" si="26"/>
        <v>170201V02F02</v>
      </c>
    </row>
    <row r="945" spans="1:18" s="33" customFormat="1" ht="21" x14ac:dyDescent="0.35">
      <c r="A945" s="33" t="s">
        <v>8762</v>
      </c>
      <c r="B945" s="21" t="s">
        <v>757</v>
      </c>
      <c r="C945" s="21" t="s">
        <v>3851</v>
      </c>
      <c r="D945" s="31" t="str">
        <f t="shared" si="27"/>
        <v>โครงการระบบดูแลช่วยเหลือและคุ้มครองนักเรียน ปีงบประมาณ พ.ศ. 2565</v>
      </c>
      <c r="E945" s="33" t="s">
        <v>8763</v>
      </c>
      <c r="F945" s="33" t="s">
        <v>28</v>
      </c>
      <c r="G945" s="28">
        <v>2565</v>
      </c>
      <c r="H945" s="33" t="s">
        <v>3539</v>
      </c>
      <c r="I945" s="33" t="s">
        <v>34</v>
      </c>
      <c r="J945" s="33" t="s">
        <v>1111</v>
      </c>
      <c r="K945" s="33" t="s">
        <v>389</v>
      </c>
      <c r="L945" s="33" t="s">
        <v>116</v>
      </c>
      <c r="N945" s="33" t="s">
        <v>757</v>
      </c>
      <c r="O945" s="33" t="s">
        <v>3851</v>
      </c>
      <c r="P945" s="33" t="s">
        <v>8765</v>
      </c>
      <c r="Q945" s="33" t="str">
        <f t="shared" si="26"/>
        <v>170201V02F02</v>
      </c>
    </row>
    <row r="946" spans="1:18" s="33" customFormat="1" ht="21" x14ac:dyDescent="0.35">
      <c r="A946" s="33" t="s">
        <v>8786</v>
      </c>
      <c r="B946" s="21" t="s">
        <v>757</v>
      </c>
      <c r="C946" s="21" t="s">
        <v>3851</v>
      </c>
      <c r="D946" s="31" t="str">
        <f t="shared" si="27"/>
        <v>โครงการ ดูแลช่วยเหลือและคุ้มครองนักเรียน</v>
      </c>
      <c r="E946" s="33" t="s">
        <v>8787</v>
      </c>
      <c r="F946" s="33" t="s">
        <v>28</v>
      </c>
      <c r="G946" s="28">
        <v>2565</v>
      </c>
      <c r="H946" s="33" t="s">
        <v>988</v>
      </c>
      <c r="I946" s="33" t="s">
        <v>34</v>
      </c>
      <c r="J946" s="33" t="s">
        <v>848</v>
      </c>
      <c r="K946" s="33" t="s">
        <v>389</v>
      </c>
      <c r="L946" s="33" t="s">
        <v>116</v>
      </c>
      <c r="N946" s="33" t="s">
        <v>757</v>
      </c>
      <c r="O946" s="33" t="s">
        <v>3851</v>
      </c>
      <c r="P946" s="33" t="s">
        <v>8789</v>
      </c>
      <c r="Q946" s="33" t="str">
        <f t="shared" si="26"/>
        <v>170201V02F02</v>
      </c>
    </row>
    <row r="947" spans="1:18" s="33" customFormat="1" ht="21" x14ac:dyDescent="0.35">
      <c r="A947" s="33" t="s">
        <v>8806</v>
      </c>
      <c r="B947" s="21" t="s">
        <v>757</v>
      </c>
      <c r="C947" s="21" t="s">
        <v>3851</v>
      </c>
      <c r="D947" s="31" t="str">
        <f t="shared" si="27"/>
        <v>ส่งเสริมประสิทธิภาพการดำเนินงานระบบดูแลช่วยเหลือนักเรียน</v>
      </c>
      <c r="E947" s="33" t="s">
        <v>8807</v>
      </c>
      <c r="F947" s="33" t="s">
        <v>28</v>
      </c>
      <c r="G947" s="28">
        <v>2565</v>
      </c>
      <c r="H947" s="33" t="s">
        <v>885</v>
      </c>
      <c r="I947" s="33" t="s">
        <v>34</v>
      </c>
      <c r="J947" s="33" t="s">
        <v>1036</v>
      </c>
      <c r="K947" s="33" t="s">
        <v>389</v>
      </c>
      <c r="L947" s="33" t="s">
        <v>116</v>
      </c>
      <c r="N947" s="33" t="s">
        <v>757</v>
      </c>
      <c r="O947" s="33" t="s">
        <v>3851</v>
      </c>
      <c r="P947" s="33" t="s">
        <v>8809</v>
      </c>
      <c r="Q947" s="33" t="str">
        <f t="shared" si="26"/>
        <v>170201V02F02</v>
      </c>
    </row>
    <row r="948" spans="1:18" s="33" customFormat="1" ht="21" x14ac:dyDescent="0.35">
      <c r="A948" s="33" t="s">
        <v>8817</v>
      </c>
      <c r="B948" s="21" t="s">
        <v>757</v>
      </c>
      <c r="C948" s="21" t="s">
        <v>3851</v>
      </c>
      <c r="D948" s="31" t="str">
        <f t="shared" si="27"/>
        <v>ส่งเสริม สนับสนุน การดำเนินงานระบบการดูแลช่วยเหลือนักและคุ้มครองนักเรียน ปีงบประมาณ 2565</v>
      </c>
      <c r="E948" s="33" t="s">
        <v>8818</v>
      </c>
      <c r="F948" s="33" t="s">
        <v>28</v>
      </c>
      <c r="G948" s="28">
        <v>2565</v>
      </c>
      <c r="H948" s="33" t="s">
        <v>4330</v>
      </c>
      <c r="I948" s="33" t="s">
        <v>34</v>
      </c>
      <c r="J948" s="33" t="s">
        <v>1187</v>
      </c>
      <c r="K948" s="33" t="s">
        <v>389</v>
      </c>
      <c r="L948" s="33" t="s">
        <v>116</v>
      </c>
      <c r="N948" s="33" t="s">
        <v>757</v>
      </c>
      <c r="O948" s="33" t="s">
        <v>3851</v>
      </c>
      <c r="P948" s="33" t="s">
        <v>8820</v>
      </c>
      <c r="Q948" s="33" t="str">
        <f t="shared" si="26"/>
        <v>170201V02F02</v>
      </c>
    </row>
    <row r="949" spans="1:18" s="33" customFormat="1" ht="21" x14ac:dyDescent="0.35">
      <c r="A949" s="33" t="s">
        <v>8822</v>
      </c>
      <c r="B949" s="21" t="s">
        <v>757</v>
      </c>
      <c r="C949" s="21" t="s">
        <v>3851</v>
      </c>
      <c r="D949" s="31" t="str">
        <f t="shared" si="27"/>
        <v>สถานีแก้หนี้ สพป.ชัยภูมิ เขต 2</v>
      </c>
      <c r="E949" s="33" t="s">
        <v>8823</v>
      </c>
      <c r="F949" s="33" t="s">
        <v>28</v>
      </c>
      <c r="G949" s="28">
        <v>2565</v>
      </c>
      <c r="H949" s="33" t="s">
        <v>988</v>
      </c>
      <c r="I949" s="33" t="s">
        <v>34</v>
      </c>
      <c r="J949" s="33" t="s">
        <v>750</v>
      </c>
      <c r="K949" s="33" t="s">
        <v>389</v>
      </c>
      <c r="L949" s="33" t="s">
        <v>116</v>
      </c>
      <c r="N949" s="33" t="s">
        <v>757</v>
      </c>
      <c r="O949" s="33" t="s">
        <v>3851</v>
      </c>
      <c r="P949" s="33" t="s">
        <v>8825</v>
      </c>
      <c r="Q949" s="33" t="str">
        <f t="shared" si="26"/>
        <v>170201V02F02</v>
      </c>
    </row>
    <row r="950" spans="1:18" s="33" customFormat="1" ht="21" x14ac:dyDescent="0.35">
      <c r="A950" s="33" t="s">
        <v>8840</v>
      </c>
      <c r="B950" s="21" t="s">
        <v>757</v>
      </c>
      <c r="C950" s="21" t="s">
        <v>3851</v>
      </c>
      <c r="D950" s="31" t="str">
        <f t="shared" si="27"/>
        <v>พัฒนางานระบบดูแลช่วยเหลือและคุ้มครองนักเรียน ประจำปี 2565 (การคัดเลือกสำนักงานเขตพื้นที่การศึกษาและสถานศึกษา เพื่อเข้ารับการประกวดและรับรางวัลระบบดูแลช่วยเหลือนักเรียน ประจำปี 2565 )</v>
      </c>
      <c r="E950" s="33" t="s">
        <v>8841</v>
      </c>
      <c r="F950" s="33" t="s">
        <v>28</v>
      </c>
      <c r="G950" s="28">
        <v>2565</v>
      </c>
      <c r="H950" s="33" t="s">
        <v>885</v>
      </c>
      <c r="I950" s="33" t="s">
        <v>34</v>
      </c>
      <c r="J950" s="33" t="s">
        <v>5371</v>
      </c>
      <c r="K950" s="33" t="s">
        <v>389</v>
      </c>
      <c r="L950" s="33" t="s">
        <v>116</v>
      </c>
      <c r="N950" s="33" t="s">
        <v>757</v>
      </c>
      <c r="O950" s="33" t="s">
        <v>3851</v>
      </c>
      <c r="P950" s="33" t="s">
        <v>8843</v>
      </c>
      <c r="Q950" s="33" t="str">
        <f t="shared" si="26"/>
        <v>170201V02F02</v>
      </c>
    </row>
    <row r="951" spans="1:18" s="33" customFormat="1" ht="21" x14ac:dyDescent="0.35">
      <c r="A951" s="33" t="s">
        <v>8845</v>
      </c>
      <c r="B951" s="21" t="s">
        <v>757</v>
      </c>
      <c r="C951" s="21" t="s">
        <v>3851</v>
      </c>
      <c r="D951" s="31" t="str">
        <f t="shared" si="27"/>
        <v>ส่งเสริมพัฒนาระบบดูแลช่วยเหลือนักเรียนในสถานศึกษา</v>
      </c>
      <c r="E951" s="33" t="s">
        <v>8846</v>
      </c>
      <c r="F951" s="33" t="s">
        <v>28</v>
      </c>
      <c r="G951" s="28">
        <v>2565</v>
      </c>
      <c r="H951" s="33" t="s">
        <v>3539</v>
      </c>
      <c r="I951" s="33" t="s">
        <v>34</v>
      </c>
      <c r="J951" s="33" t="s">
        <v>2501</v>
      </c>
      <c r="K951" s="33" t="s">
        <v>389</v>
      </c>
      <c r="L951" s="33" t="s">
        <v>116</v>
      </c>
      <c r="N951" s="33" t="s">
        <v>757</v>
      </c>
      <c r="O951" s="33" t="s">
        <v>3851</v>
      </c>
      <c r="P951" s="33" t="s">
        <v>8848</v>
      </c>
      <c r="Q951" s="33" t="str">
        <f t="shared" si="26"/>
        <v>170201V02F02</v>
      </c>
    </row>
    <row r="952" spans="1:18" s="33" customFormat="1" ht="21" x14ac:dyDescent="0.35">
      <c r="A952" s="33" t="s">
        <v>8850</v>
      </c>
      <c r="B952" s="21" t="s">
        <v>757</v>
      </c>
      <c r="C952" s="21" t="s">
        <v>3851</v>
      </c>
      <c r="D952" s="31" t="str">
        <f t="shared" si="27"/>
        <v>โครงการค่ายทักษะชีวิต :  ปัญหาหยุดยั้งด้วยพลังเด็กและเยาวชน ปี พ.ศ. 2565</v>
      </c>
      <c r="E952" s="33" t="s">
        <v>8851</v>
      </c>
      <c r="F952" s="33" t="s">
        <v>28</v>
      </c>
      <c r="G952" s="28">
        <v>2565</v>
      </c>
      <c r="H952" s="33" t="s">
        <v>4385</v>
      </c>
      <c r="I952" s="33" t="s">
        <v>34</v>
      </c>
      <c r="J952" s="33" t="s">
        <v>2282</v>
      </c>
      <c r="K952" s="33" t="s">
        <v>389</v>
      </c>
      <c r="L952" s="33" t="s">
        <v>116</v>
      </c>
      <c r="N952" s="33" t="s">
        <v>757</v>
      </c>
      <c r="O952" s="33" t="s">
        <v>3851</v>
      </c>
      <c r="P952" s="33" t="s">
        <v>8853</v>
      </c>
      <c r="Q952" s="33" t="str">
        <f t="shared" si="26"/>
        <v>170201V02F02</v>
      </c>
    </row>
    <row r="953" spans="1:18" s="33" customFormat="1" ht="21" x14ac:dyDescent="0.35">
      <c r="A953" s="33" t="s">
        <v>8855</v>
      </c>
      <c r="B953" s="21" t="s">
        <v>757</v>
      </c>
      <c r="C953" s="21" t="s">
        <v>3851</v>
      </c>
      <c r="D953" s="31" t="str">
        <f t="shared" si="27"/>
        <v>การอบรมเชิงปฏิบัติการส่งเสริมศักยภาพครูแลกเปลี่ยนเรียนรู้สู่การเป็นนักจิตวิทยา ประจำสถานศึกษา สพป.หนองคาย เขต 1 ปีงบประมาณ พ.ศ. 2565</v>
      </c>
      <c r="E953" s="33" t="s">
        <v>8856</v>
      </c>
      <c r="F953" s="33" t="s">
        <v>28</v>
      </c>
      <c r="G953" s="28">
        <v>2565</v>
      </c>
      <c r="H953" s="33" t="s">
        <v>3539</v>
      </c>
      <c r="I953" s="33" t="s">
        <v>34</v>
      </c>
      <c r="J953" s="33" t="s">
        <v>1879</v>
      </c>
      <c r="K953" s="33" t="s">
        <v>389</v>
      </c>
      <c r="L953" s="33" t="s">
        <v>116</v>
      </c>
      <c r="N953" s="33" t="s">
        <v>757</v>
      </c>
      <c r="O953" s="33" t="s">
        <v>3851</v>
      </c>
      <c r="P953" s="33" t="s">
        <v>8858</v>
      </c>
      <c r="Q953" s="33" t="str">
        <f t="shared" si="26"/>
        <v>170201V02F02</v>
      </c>
    </row>
    <row r="954" spans="1:18" s="33" customFormat="1" ht="21" x14ac:dyDescent="0.35">
      <c r="A954" s="33" t="s">
        <v>8865</v>
      </c>
      <c r="B954" s="21" t="s">
        <v>757</v>
      </c>
      <c r="C954" s="21" t="s">
        <v>3851</v>
      </c>
      <c r="D954" s="31" t="str">
        <f t="shared" si="27"/>
        <v>การประชุมชี้แจงการเข้าใช้งานและสร้างความเข้าใจระบบ MOE Safety Center (ผู้ดูแลระบบและผู้แจ้งเหตุ) ให้กับสถานศึกษาในสังกัด</v>
      </c>
      <c r="E954" s="33" t="s">
        <v>8866</v>
      </c>
      <c r="F954" s="33" t="s">
        <v>28</v>
      </c>
      <c r="G954" s="28">
        <v>2565</v>
      </c>
      <c r="H954" s="33" t="s">
        <v>3580</v>
      </c>
      <c r="I954" s="33" t="s">
        <v>34</v>
      </c>
      <c r="J954" s="33" t="s">
        <v>1127</v>
      </c>
      <c r="K954" s="33" t="s">
        <v>389</v>
      </c>
      <c r="L954" s="33" t="s">
        <v>116</v>
      </c>
      <c r="N954" s="33" t="s">
        <v>757</v>
      </c>
      <c r="O954" s="33" t="s">
        <v>3851</v>
      </c>
      <c r="P954" s="33" t="s">
        <v>8868</v>
      </c>
      <c r="Q954" s="33" t="str">
        <f t="shared" si="26"/>
        <v>170201V02F02</v>
      </c>
    </row>
    <row r="955" spans="1:18" s="33" customFormat="1" ht="21" x14ac:dyDescent="0.35">
      <c r="A955" s="33" t="s">
        <v>8870</v>
      </c>
      <c r="B955" s="21" t="s">
        <v>757</v>
      </c>
      <c r="C955" s="21" t="s">
        <v>3851</v>
      </c>
      <c r="D955" s="31" t="str">
        <f t="shared" si="27"/>
        <v>เสริมสร้างศักยภาพการดำเนินงานระบบการคุ้มครองดูแลและช่วยเหลือนักเรียน</v>
      </c>
      <c r="E955" s="33" t="s">
        <v>8871</v>
      </c>
      <c r="F955" s="33" t="s">
        <v>28</v>
      </c>
      <c r="G955" s="28">
        <v>2565</v>
      </c>
      <c r="H955" s="33" t="s">
        <v>885</v>
      </c>
      <c r="I955" s="33" t="s">
        <v>34</v>
      </c>
      <c r="J955" s="33" t="s">
        <v>5438</v>
      </c>
      <c r="K955" s="33" t="s">
        <v>389</v>
      </c>
      <c r="L955" s="33" t="s">
        <v>116</v>
      </c>
      <c r="N955" s="33" t="s">
        <v>757</v>
      </c>
      <c r="O955" s="33" t="s">
        <v>3851</v>
      </c>
      <c r="P955" s="33" t="s">
        <v>8873</v>
      </c>
      <c r="Q955" s="33" t="str">
        <f t="shared" si="26"/>
        <v>170201V02F02</v>
      </c>
    </row>
    <row r="956" spans="1:18" s="33" customFormat="1" ht="21" x14ac:dyDescent="0.35">
      <c r="A956" s="33" t="s">
        <v>8879</v>
      </c>
      <c r="B956" s="21" t="s">
        <v>757</v>
      </c>
      <c r="C956" s="21" t="s">
        <v>3851</v>
      </c>
      <c r="D956" s="31" t="str">
        <f t="shared" si="27"/>
        <v>การค้นหา ติดตาม เด็กตกหล่นและเด็กออกกลางคัน เพื่อนำเข้าสู่ระบบการศึกษา “พาน้องกลับมาเรียน”</v>
      </c>
      <c r="E956" s="33" t="s">
        <v>8880</v>
      </c>
      <c r="F956" s="33" t="s">
        <v>28</v>
      </c>
      <c r="G956" s="28">
        <v>2565</v>
      </c>
      <c r="H956" s="33" t="s">
        <v>988</v>
      </c>
      <c r="I956" s="33" t="s">
        <v>34</v>
      </c>
      <c r="J956" s="33" t="s">
        <v>2474</v>
      </c>
      <c r="K956" s="33" t="s">
        <v>389</v>
      </c>
      <c r="L956" s="33" t="s">
        <v>116</v>
      </c>
      <c r="N956" s="33" t="s">
        <v>757</v>
      </c>
      <c r="O956" s="33" t="s">
        <v>3851</v>
      </c>
      <c r="P956" s="33" t="s">
        <v>8882</v>
      </c>
      <c r="Q956" s="33" t="str">
        <f t="shared" si="26"/>
        <v>170201V02F02</v>
      </c>
    </row>
    <row r="957" spans="1:18" s="33" customFormat="1" ht="21" x14ac:dyDescent="0.35">
      <c r="A957" s="33" t="s">
        <v>8888</v>
      </c>
      <c r="B957" s="21" t="s">
        <v>757</v>
      </c>
      <c r="C957" s="21" t="s">
        <v>3851</v>
      </c>
      <c r="D957" s="31" t="str">
        <f t="shared" si="27"/>
        <v>การพัฒนาระบบดูแลช่วยเหลือนักเรียน  ประจำปีงบประมาณ 2565</v>
      </c>
      <c r="E957" s="33" t="s">
        <v>8889</v>
      </c>
      <c r="F957" s="33" t="s">
        <v>28</v>
      </c>
      <c r="G957" s="28">
        <v>2565</v>
      </c>
      <c r="H957" s="33" t="s">
        <v>3539</v>
      </c>
      <c r="I957" s="33" t="s">
        <v>34</v>
      </c>
      <c r="J957" s="33" t="s">
        <v>8452</v>
      </c>
      <c r="K957" s="33" t="s">
        <v>389</v>
      </c>
      <c r="L957" s="33" t="s">
        <v>116</v>
      </c>
      <c r="N957" s="33" t="s">
        <v>757</v>
      </c>
      <c r="O957" s="33" t="s">
        <v>3851</v>
      </c>
      <c r="P957" s="33" t="s">
        <v>8891</v>
      </c>
      <c r="Q957" s="33" t="str">
        <f t="shared" si="26"/>
        <v>170201V02F02</v>
      </c>
    </row>
    <row r="958" spans="1:18" s="33" customFormat="1" ht="21" x14ac:dyDescent="0.35">
      <c r="A958" s="33" t="s">
        <v>8907</v>
      </c>
      <c r="B958" s="21" t="s">
        <v>757</v>
      </c>
      <c r="C958" s="21" t="s">
        <v>3851</v>
      </c>
      <c r="D958" s="31" t="str">
        <f t="shared" si="27"/>
        <v>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</v>
      </c>
      <c r="E958" s="33" t="s">
        <v>2823</v>
      </c>
      <c r="F958" s="33" t="s">
        <v>28</v>
      </c>
      <c r="G958" s="45">
        <v>2566</v>
      </c>
      <c r="H958" s="33" t="s">
        <v>4385</v>
      </c>
      <c r="I958" s="33" t="s">
        <v>34</v>
      </c>
      <c r="J958" s="33" t="s">
        <v>5967</v>
      </c>
      <c r="K958" s="33" t="s">
        <v>389</v>
      </c>
      <c r="L958" s="33" t="s">
        <v>116</v>
      </c>
      <c r="N958" s="33" t="s">
        <v>757</v>
      </c>
      <c r="O958" s="33" t="s">
        <v>3851</v>
      </c>
      <c r="P958" s="33" t="s">
        <v>8909</v>
      </c>
      <c r="Q958" s="33" t="str">
        <f t="shared" si="26"/>
        <v>170201V02F02</v>
      </c>
      <c r="R958" s="33" t="s">
        <v>757</v>
      </c>
    </row>
    <row r="959" spans="1:18" s="33" customFormat="1" ht="21" x14ac:dyDescent="0.35">
      <c r="A959" s="33" t="s">
        <v>8916</v>
      </c>
      <c r="B959" s="21" t="s">
        <v>757</v>
      </c>
      <c r="C959" s="21" t="s">
        <v>3851</v>
      </c>
      <c r="D959" s="31" t="str">
        <f t="shared" si="27"/>
        <v>อบรมครูแนะแนว เน้นลดความเครียด สุขภาพจิต ปัญหายาเสพติด และระบบดูแลช่วยเหลือนักเรียนในสถานศึกษา ปี 2565</v>
      </c>
      <c r="E959" s="33" t="s">
        <v>8917</v>
      </c>
      <c r="F959" s="33" t="s">
        <v>28</v>
      </c>
      <c r="G959" s="45">
        <v>2566</v>
      </c>
      <c r="H959" s="33" t="s">
        <v>3539</v>
      </c>
      <c r="I959" s="33" t="s">
        <v>34</v>
      </c>
      <c r="J959" s="33" t="s">
        <v>2416</v>
      </c>
      <c r="K959" s="33" t="s">
        <v>389</v>
      </c>
      <c r="L959" s="33" t="s">
        <v>116</v>
      </c>
      <c r="N959" s="33" t="s">
        <v>757</v>
      </c>
      <c r="O959" s="33" t="s">
        <v>3851</v>
      </c>
      <c r="P959" s="33" t="s">
        <v>8919</v>
      </c>
      <c r="Q959" s="33" t="str">
        <f t="shared" si="26"/>
        <v>170201V02F02</v>
      </c>
      <c r="R959" s="33" t="s">
        <v>757</v>
      </c>
    </row>
    <row r="960" spans="1:18" s="33" customFormat="1" ht="21" x14ac:dyDescent="0.35">
      <c r="A960" s="33" t="s">
        <v>8926</v>
      </c>
      <c r="B960" s="21" t="s">
        <v>757</v>
      </c>
      <c r="C960" s="21" t="s">
        <v>3851</v>
      </c>
      <c r="D960" s="31" t="str">
        <f t="shared" si="27"/>
        <v>โครงการส่งเสริมโอกาส ความเสมอภาคและความเท่าเทียมทางการศึกษา “พาน้องกลับมาเรียน”</v>
      </c>
      <c r="E960" s="33" t="s">
        <v>8927</v>
      </c>
      <c r="F960" s="33" t="s">
        <v>28</v>
      </c>
      <c r="G960" s="45">
        <v>2566</v>
      </c>
      <c r="H960" s="33" t="s">
        <v>885</v>
      </c>
      <c r="I960" s="33" t="s">
        <v>34</v>
      </c>
      <c r="J960" s="33" t="s">
        <v>1036</v>
      </c>
      <c r="K960" s="33" t="s">
        <v>389</v>
      </c>
      <c r="L960" s="33" t="s">
        <v>116</v>
      </c>
      <c r="N960" s="33" t="s">
        <v>757</v>
      </c>
      <c r="O960" s="33" t="s">
        <v>3851</v>
      </c>
      <c r="P960" s="33" t="s">
        <v>8929</v>
      </c>
      <c r="Q960" s="33" t="str">
        <f t="shared" si="26"/>
        <v>170201V02F02</v>
      </c>
      <c r="R960" s="33" t="s">
        <v>757</v>
      </c>
    </row>
    <row r="961" spans="1:18" s="33" customFormat="1" ht="21" x14ac:dyDescent="0.35">
      <c r="A961" s="33" t="s">
        <v>8931</v>
      </c>
      <c r="B961" s="21" t="s">
        <v>757</v>
      </c>
      <c r="C961" s="21" t="s">
        <v>3851</v>
      </c>
      <c r="D961" s="31" t="str">
        <f t="shared" si="27"/>
        <v>“พัฒนาการจัดการศึกษาโรงเรียนที่ตั้งในพื้นที่ลักษณะพิเศษ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 ประจำงบประมาณ  พ.ศ.2565 ”</v>
      </c>
      <c r="E961" s="33" t="s">
        <v>8932</v>
      </c>
      <c r="F961" s="33" t="s">
        <v>28</v>
      </c>
      <c r="G961" s="45">
        <v>2566</v>
      </c>
      <c r="H961" s="33" t="s">
        <v>3580</v>
      </c>
      <c r="I961" s="33" t="s">
        <v>34</v>
      </c>
      <c r="J961" s="33" t="s">
        <v>2144</v>
      </c>
      <c r="K961" s="33" t="s">
        <v>389</v>
      </c>
      <c r="L961" s="33" t="s">
        <v>116</v>
      </c>
      <c r="N961" s="33" t="s">
        <v>757</v>
      </c>
      <c r="O961" s="33" t="s">
        <v>3851</v>
      </c>
      <c r="P961" s="33" t="s">
        <v>8934</v>
      </c>
      <c r="Q961" s="33" t="str">
        <f t="shared" si="26"/>
        <v>170201V02F02</v>
      </c>
      <c r="R961" s="33" t="s">
        <v>757</v>
      </c>
    </row>
    <row r="962" spans="1:18" s="33" customFormat="1" ht="21" x14ac:dyDescent="0.35">
      <c r="A962" s="33" t="s">
        <v>8936</v>
      </c>
      <c r="B962" s="21" t="s">
        <v>757</v>
      </c>
      <c r="C962" s="21" t="s">
        <v>3851</v>
      </c>
      <c r="D962" s="31" t="str">
        <f t="shared" si="27"/>
        <v>โครงการคุ้มครองและช่วยเหลือนักเรียน ประจำปี 2565</v>
      </c>
      <c r="E962" s="33" t="s">
        <v>8937</v>
      </c>
      <c r="F962" s="33" t="s">
        <v>28</v>
      </c>
      <c r="G962" s="45">
        <v>2566</v>
      </c>
      <c r="H962" s="33" t="s">
        <v>885</v>
      </c>
      <c r="I962" s="33" t="s">
        <v>34</v>
      </c>
      <c r="J962" s="33" t="s">
        <v>2693</v>
      </c>
      <c r="K962" s="33" t="s">
        <v>389</v>
      </c>
      <c r="L962" s="33" t="s">
        <v>116</v>
      </c>
      <c r="N962" s="33" t="s">
        <v>757</v>
      </c>
      <c r="O962" s="33" t="s">
        <v>3851</v>
      </c>
      <c r="P962" s="33" t="s">
        <v>8939</v>
      </c>
      <c r="Q962" s="33" t="str">
        <f t="shared" si="26"/>
        <v>170201V02F02</v>
      </c>
      <c r="R962" s="33" t="s">
        <v>757</v>
      </c>
    </row>
    <row r="963" spans="1:18" s="33" customFormat="1" ht="21" x14ac:dyDescent="0.35">
      <c r="A963" s="33" t="s">
        <v>8941</v>
      </c>
      <c r="B963" s="21" t="s">
        <v>757</v>
      </c>
      <c r="C963" s="21" t="s">
        <v>3851</v>
      </c>
      <c r="D963" s="31" t="str">
        <f t="shared" si="27"/>
        <v>การขับเคลื่อนระบบการดูแลช่วยเหลือนักเรียน</v>
      </c>
      <c r="E963" s="33" t="s">
        <v>2695</v>
      </c>
      <c r="F963" s="33" t="s">
        <v>28</v>
      </c>
      <c r="G963" s="45">
        <v>2566</v>
      </c>
      <c r="H963" s="33" t="s">
        <v>885</v>
      </c>
      <c r="I963" s="33" t="s">
        <v>34</v>
      </c>
      <c r="J963" s="33" t="s">
        <v>2693</v>
      </c>
      <c r="K963" s="33" t="s">
        <v>389</v>
      </c>
      <c r="L963" s="33" t="s">
        <v>116</v>
      </c>
      <c r="N963" s="33" t="s">
        <v>757</v>
      </c>
      <c r="O963" s="33" t="s">
        <v>3851</v>
      </c>
      <c r="P963" s="33" t="s">
        <v>8943</v>
      </c>
      <c r="Q963" s="33" t="str">
        <f t="shared" si="26"/>
        <v>170201V02F02</v>
      </c>
      <c r="R963" s="33" t="s">
        <v>757</v>
      </c>
    </row>
    <row r="964" spans="1:18" s="33" customFormat="1" ht="21" x14ac:dyDescent="0.35">
      <c r="A964" s="33" t="s">
        <v>8945</v>
      </c>
      <c r="B964" s="21" t="s">
        <v>757</v>
      </c>
      <c r="C964" s="21" t="s">
        <v>3851</v>
      </c>
      <c r="D964" s="31" t="str">
        <f t="shared" si="27"/>
        <v>พัฒนาคุณการศึกษาสำหรับโรงเรียนที่ตั้งในพื้นที่ลักษณะพิเศษ</v>
      </c>
      <c r="E964" s="33" t="s">
        <v>8946</v>
      </c>
      <c r="F964" s="33" t="s">
        <v>28</v>
      </c>
      <c r="G964" s="45">
        <v>2566</v>
      </c>
      <c r="H964" s="33" t="s">
        <v>885</v>
      </c>
      <c r="I964" s="33" t="s">
        <v>34</v>
      </c>
      <c r="J964" s="33" t="s">
        <v>1040</v>
      </c>
      <c r="K964" s="33" t="s">
        <v>389</v>
      </c>
      <c r="L964" s="33" t="s">
        <v>116</v>
      </c>
      <c r="N964" s="33" t="s">
        <v>757</v>
      </c>
      <c r="O964" s="33" t="s">
        <v>3851</v>
      </c>
      <c r="P964" s="33" t="s">
        <v>8948</v>
      </c>
      <c r="Q964" s="33" t="str">
        <f t="shared" si="26"/>
        <v>170201V02F02</v>
      </c>
      <c r="R964" s="33" t="s">
        <v>757</v>
      </c>
    </row>
    <row r="965" spans="1:18" s="33" customFormat="1" ht="21" x14ac:dyDescent="0.35">
      <c r="A965" s="33" t="s">
        <v>8950</v>
      </c>
      <c r="B965" s="21" t="s">
        <v>757</v>
      </c>
      <c r="C965" s="21" t="s">
        <v>3851</v>
      </c>
      <c r="D965" s="31" t="str">
        <f t="shared" si="27"/>
        <v>โครงการประกวดผลงานสื่อสร้างสรรค์ และสรรค์สร้างความปลอดภัยในสถานศึกษา ประจำปี 2565</v>
      </c>
      <c r="E965" s="33" t="s">
        <v>8951</v>
      </c>
      <c r="F965" s="33" t="s">
        <v>28</v>
      </c>
      <c r="G965" s="45">
        <v>2566</v>
      </c>
      <c r="H965" s="33" t="s">
        <v>885</v>
      </c>
      <c r="I965" s="33" t="s">
        <v>34</v>
      </c>
      <c r="J965" s="33" t="s">
        <v>2693</v>
      </c>
      <c r="K965" s="33" t="s">
        <v>389</v>
      </c>
      <c r="L965" s="33" t="s">
        <v>116</v>
      </c>
      <c r="N965" s="33" t="s">
        <v>757</v>
      </c>
      <c r="O965" s="33" t="s">
        <v>3851</v>
      </c>
      <c r="P965" s="33" t="s">
        <v>8953</v>
      </c>
      <c r="Q965" s="33" t="str">
        <f t="shared" si="26"/>
        <v>170201V02F02</v>
      </c>
      <c r="R965" s="33" t="s">
        <v>757</v>
      </c>
    </row>
    <row r="966" spans="1:18" s="33" customFormat="1" ht="21" x14ac:dyDescent="0.35">
      <c r="A966" s="33" t="s">
        <v>8964</v>
      </c>
      <c r="B966" s="21" t="s">
        <v>757</v>
      </c>
      <c r="C966" s="21" t="s">
        <v>3851</v>
      </c>
      <c r="D966" s="31" t="str">
        <f t="shared" si="27"/>
        <v>พัฒนาระบบการดูแลช่วยเหลือนักเรียนและความปลอดภัยสถานศึกษา ประจำปีงบประมาณ 2565</v>
      </c>
      <c r="E966" s="33" t="s">
        <v>8965</v>
      </c>
      <c r="F966" s="33" t="s">
        <v>28</v>
      </c>
      <c r="G966" s="45">
        <v>2566</v>
      </c>
      <c r="H966" s="33" t="s">
        <v>3539</v>
      </c>
      <c r="I966" s="33" t="s">
        <v>34</v>
      </c>
      <c r="J966" s="33" t="s">
        <v>1739</v>
      </c>
      <c r="K966" s="33" t="s">
        <v>389</v>
      </c>
      <c r="L966" s="33" t="s">
        <v>116</v>
      </c>
      <c r="N966" s="33" t="s">
        <v>757</v>
      </c>
      <c r="O966" s="33" t="s">
        <v>3851</v>
      </c>
      <c r="P966" s="33" t="s">
        <v>8967</v>
      </c>
      <c r="Q966" s="33" t="str">
        <f t="shared" si="26"/>
        <v>170201V02F02</v>
      </c>
      <c r="R966" s="33" t="s">
        <v>757</v>
      </c>
    </row>
    <row r="967" spans="1:18" s="33" customFormat="1" ht="21" x14ac:dyDescent="0.35">
      <c r="A967" s="33" t="s">
        <v>8973</v>
      </c>
      <c r="B967" s="21" t="s">
        <v>757</v>
      </c>
      <c r="C967" s="21" t="s">
        <v>3851</v>
      </c>
      <c r="D967" s="31" t="str">
        <f t="shared" si="27"/>
        <v>ส่งเสริมและพัฒนาระบบการดูแลช่วยเหลือนักเรียนในสถานศึกษา ปีการศึกษา 2565</v>
      </c>
      <c r="E967" s="33" t="s">
        <v>8974</v>
      </c>
      <c r="F967" s="33" t="s">
        <v>28</v>
      </c>
      <c r="G967" s="45">
        <v>2566</v>
      </c>
      <c r="H967" s="33" t="s">
        <v>885</v>
      </c>
      <c r="I967" s="33" t="s">
        <v>34</v>
      </c>
      <c r="J967" s="33" t="s">
        <v>4056</v>
      </c>
      <c r="K967" s="33" t="s">
        <v>389</v>
      </c>
      <c r="L967" s="33" t="s">
        <v>116</v>
      </c>
      <c r="N967" s="33" t="s">
        <v>757</v>
      </c>
      <c r="O967" s="33" t="s">
        <v>3851</v>
      </c>
      <c r="P967" s="33" t="s">
        <v>8976</v>
      </c>
      <c r="Q967" s="33" t="str">
        <f t="shared" si="26"/>
        <v>170201V02F02</v>
      </c>
      <c r="R967" s="33" t="s">
        <v>757</v>
      </c>
    </row>
    <row r="968" spans="1:18" s="33" customFormat="1" ht="21" x14ac:dyDescent="0.35">
      <c r="A968" s="33" t="s">
        <v>8988</v>
      </c>
      <c r="B968" s="21" t="s">
        <v>757</v>
      </c>
      <c r="C968" s="21" t="s">
        <v>3851</v>
      </c>
      <c r="D968" s="31" t="str">
        <f t="shared" si="27"/>
        <v>โครงการจัดทำแผนการป้องกันและลดปัญหาการตกหล่นและออกกลางคันของผู้เรียนระดับการศึกษาขั้นพื้นฐาน “พาน้องกลับมาเรียน”</v>
      </c>
      <c r="E968" s="33" t="s">
        <v>8989</v>
      </c>
      <c r="F968" s="33" t="s">
        <v>28</v>
      </c>
      <c r="G968" s="45">
        <v>2566</v>
      </c>
      <c r="H968" s="33" t="s">
        <v>34</v>
      </c>
      <c r="I968" s="33" t="s">
        <v>34</v>
      </c>
      <c r="J968" s="33" t="s">
        <v>2416</v>
      </c>
      <c r="K968" s="33" t="s">
        <v>389</v>
      </c>
      <c r="L968" s="33" t="s">
        <v>116</v>
      </c>
      <c r="N968" s="33" t="s">
        <v>757</v>
      </c>
      <c r="O968" s="33" t="s">
        <v>3851</v>
      </c>
      <c r="P968" s="33" t="s">
        <v>8991</v>
      </c>
      <c r="Q968" s="33" t="str">
        <f t="shared" si="26"/>
        <v>170201V02F02</v>
      </c>
      <c r="R968" s="33" t="s">
        <v>757</v>
      </c>
    </row>
    <row r="969" spans="1:18" s="33" customFormat="1" ht="21" x14ac:dyDescent="0.35">
      <c r="A969" s="33" t="s">
        <v>8993</v>
      </c>
      <c r="B969" s="21" t="s">
        <v>757</v>
      </c>
      <c r="C969" s="21" t="s">
        <v>3851</v>
      </c>
      <c r="D969" s="31" t="str">
        <f t="shared" si="27"/>
        <v>โครงการส่งเสริมโอกาส ความเสมอภาคและความเท่าเทียมทางการศึกาา "พาน้องกลับมาเรียน"</v>
      </c>
      <c r="E969" s="33" t="s">
        <v>8994</v>
      </c>
      <c r="F969" s="33" t="s">
        <v>28</v>
      </c>
      <c r="G969" s="45">
        <v>2566</v>
      </c>
      <c r="H969" s="33" t="s">
        <v>885</v>
      </c>
      <c r="I969" s="33" t="s">
        <v>34</v>
      </c>
      <c r="J969" s="33" t="s">
        <v>4056</v>
      </c>
      <c r="K969" s="33" t="s">
        <v>389</v>
      </c>
      <c r="L969" s="33" t="s">
        <v>116</v>
      </c>
      <c r="N969" s="33" t="s">
        <v>757</v>
      </c>
      <c r="O969" s="33" t="s">
        <v>3851</v>
      </c>
      <c r="P969" s="33" t="s">
        <v>8996</v>
      </c>
      <c r="Q969" s="33" t="str">
        <f t="shared" si="26"/>
        <v>170201V02F02</v>
      </c>
      <c r="R969" s="33" t="s">
        <v>757</v>
      </c>
    </row>
    <row r="970" spans="1:18" s="33" customFormat="1" ht="21" x14ac:dyDescent="0.35">
      <c r="A970" s="33" t="s">
        <v>8998</v>
      </c>
      <c r="B970" s="21" t="s">
        <v>757</v>
      </c>
      <c r="C970" s="21" t="s">
        <v>3851</v>
      </c>
      <c r="D970" s="31" t="str">
        <f t="shared" si="27"/>
        <v>ส่งเสริมและพัฒนาการจัดการศึกษาโรงเรียนที่ตั้งในพื้นที่ลักษณะพิเศษ (โรงเรียนพื้นที่สูงในถิ่นทุรกันดารฯ) กระทรวงศึกษาธิการ สำนักงานคณะกรรมการการศึกษาขั้นพื้นฐาน สำนักงานเขตพื้นที่การศึกษาประถมศึกษาลำปาง เขต 2</v>
      </c>
      <c r="E970" s="33" t="s">
        <v>8999</v>
      </c>
      <c r="F970" s="33" t="s">
        <v>28</v>
      </c>
      <c r="G970" s="45">
        <v>2566</v>
      </c>
      <c r="H970" s="33" t="s">
        <v>4385</v>
      </c>
      <c r="I970" s="33" t="s">
        <v>34</v>
      </c>
      <c r="J970" s="33" t="s">
        <v>1161</v>
      </c>
      <c r="K970" s="33" t="s">
        <v>389</v>
      </c>
      <c r="L970" s="33" t="s">
        <v>116</v>
      </c>
      <c r="N970" s="33" t="s">
        <v>757</v>
      </c>
      <c r="O970" s="33" t="s">
        <v>3851</v>
      </c>
      <c r="P970" s="33" t="s">
        <v>9001</v>
      </c>
      <c r="Q970" s="33" t="str">
        <f t="shared" si="26"/>
        <v>170201V02F02</v>
      </c>
      <c r="R970" s="33" t="s">
        <v>757</v>
      </c>
    </row>
    <row r="971" spans="1:18" s="33" customFormat="1" ht="21" x14ac:dyDescent="0.35">
      <c r="A971" s="33" t="s">
        <v>9003</v>
      </c>
      <c r="B971" s="21" t="s">
        <v>757</v>
      </c>
      <c r="C971" s="21" t="s">
        <v>3851</v>
      </c>
      <c r="D971" s="31" t="str">
        <f t="shared" si="27"/>
        <v>อบรมส่งเสริมและพัฒนาองค์ความรู้ทางด้านจิตวิทยา เพื่อใช้ในงานระบบดูแลช่วยเหลือนักเรียน สังกัด สพป.อุทัยธานี เขต 1</v>
      </c>
      <c r="E971" s="33" t="s">
        <v>9004</v>
      </c>
      <c r="F971" s="33" t="s">
        <v>28</v>
      </c>
      <c r="G971" s="45">
        <v>2566</v>
      </c>
      <c r="H971" s="33" t="s">
        <v>3580</v>
      </c>
      <c r="I971" s="33" t="s">
        <v>34</v>
      </c>
      <c r="J971" s="33" t="s">
        <v>1888</v>
      </c>
      <c r="K971" s="33" t="s">
        <v>389</v>
      </c>
      <c r="L971" s="33" t="s">
        <v>116</v>
      </c>
      <c r="N971" s="33" t="s">
        <v>757</v>
      </c>
      <c r="O971" s="33" t="s">
        <v>3851</v>
      </c>
      <c r="P971" s="33" t="s">
        <v>9006</v>
      </c>
      <c r="Q971" s="33" t="str">
        <f t="shared" ref="Q971:Q1034" si="28">IF(LEN(O971=11),_xlfn.CONCAT(N971,"F",RIGHT(O971,2)),O971)</f>
        <v>170201V02F02</v>
      </c>
      <c r="R971" s="33" t="s">
        <v>757</v>
      </c>
    </row>
    <row r="972" spans="1:18" s="33" customFormat="1" ht="21" x14ac:dyDescent="0.35">
      <c r="A972" s="33" t="s">
        <v>9008</v>
      </c>
      <c r="B972" s="21" t="s">
        <v>757</v>
      </c>
      <c r="C972" s="21" t="s">
        <v>3851</v>
      </c>
      <c r="D972" s="31" t="str">
        <f t="shared" si="27"/>
        <v>โครงการ "นรา 1 ร่วมใจ พาน้องกลับมาเรียน"</v>
      </c>
      <c r="E972" s="33" t="s">
        <v>9009</v>
      </c>
      <c r="F972" s="33" t="s">
        <v>28</v>
      </c>
      <c r="G972" s="45">
        <v>2566</v>
      </c>
      <c r="H972" s="33" t="s">
        <v>3580</v>
      </c>
      <c r="I972" s="33" t="s">
        <v>34</v>
      </c>
      <c r="J972" s="33" t="s">
        <v>811</v>
      </c>
      <c r="K972" s="33" t="s">
        <v>389</v>
      </c>
      <c r="L972" s="33" t="s">
        <v>116</v>
      </c>
      <c r="N972" s="33" t="s">
        <v>757</v>
      </c>
      <c r="O972" s="33" t="s">
        <v>3851</v>
      </c>
      <c r="P972" s="33" t="s">
        <v>9011</v>
      </c>
      <c r="Q972" s="33" t="str">
        <f t="shared" si="28"/>
        <v>170201V02F02</v>
      </c>
      <c r="R972" s="33" t="s">
        <v>757</v>
      </c>
    </row>
    <row r="973" spans="1:18" s="33" customFormat="1" ht="21" x14ac:dyDescent="0.35">
      <c r="A973" s="33" t="s">
        <v>9013</v>
      </c>
      <c r="B973" s="21" t="s">
        <v>757</v>
      </c>
      <c r="C973" s="21" t="s">
        <v>3851</v>
      </c>
      <c r="D973" s="31" t="str">
        <f t="shared" si="27"/>
        <v>พัฒนาและส่งเสริมระบบการดูแลช่วยเหลือนักเรียน</v>
      </c>
      <c r="E973" s="33" t="s">
        <v>9014</v>
      </c>
      <c r="F973" s="33" t="s">
        <v>28</v>
      </c>
      <c r="G973" s="45">
        <v>2566</v>
      </c>
      <c r="H973" s="33" t="s">
        <v>988</v>
      </c>
      <c r="I973" s="33" t="s">
        <v>34</v>
      </c>
      <c r="J973" s="33" t="s">
        <v>1685</v>
      </c>
      <c r="K973" s="33" t="s">
        <v>389</v>
      </c>
      <c r="L973" s="33" t="s">
        <v>116</v>
      </c>
      <c r="N973" s="33" t="s">
        <v>757</v>
      </c>
      <c r="O973" s="33" t="s">
        <v>3851</v>
      </c>
      <c r="P973" s="33" t="s">
        <v>9016</v>
      </c>
      <c r="Q973" s="33" t="str">
        <f t="shared" si="28"/>
        <v>170201V02F02</v>
      </c>
      <c r="R973" s="33" t="s">
        <v>757</v>
      </c>
    </row>
    <row r="974" spans="1:18" s="33" customFormat="1" ht="21" x14ac:dyDescent="0.35">
      <c r="A974" s="33" t="s">
        <v>9023</v>
      </c>
      <c r="B974" s="21" t="s">
        <v>757</v>
      </c>
      <c r="C974" s="21" t="s">
        <v>3851</v>
      </c>
      <c r="D974" s="31" t="str">
        <f t="shared" si="27"/>
        <v>ส่งเสริมและพัฒนาระบบการดูแลช่วยเหลือนักเรียน ประจำปี 2565</v>
      </c>
      <c r="E974" s="33" t="s">
        <v>9024</v>
      </c>
      <c r="F974" s="33" t="s">
        <v>28</v>
      </c>
      <c r="G974" s="45">
        <v>2566</v>
      </c>
      <c r="H974" s="33" t="s">
        <v>885</v>
      </c>
      <c r="I974" s="33" t="s">
        <v>34</v>
      </c>
      <c r="J974" s="33" t="s">
        <v>2516</v>
      </c>
      <c r="K974" s="33" t="s">
        <v>389</v>
      </c>
      <c r="L974" s="33" t="s">
        <v>116</v>
      </c>
      <c r="N974" s="33" t="s">
        <v>757</v>
      </c>
      <c r="O974" s="33" t="s">
        <v>3851</v>
      </c>
      <c r="P974" s="33" t="s">
        <v>9026</v>
      </c>
      <c r="Q974" s="33" t="str">
        <f t="shared" si="28"/>
        <v>170201V02F02</v>
      </c>
      <c r="R974" s="33" t="s">
        <v>757</v>
      </c>
    </row>
    <row r="975" spans="1:18" s="33" customFormat="1" ht="21" x14ac:dyDescent="0.35">
      <c r="A975" s="33" t="s">
        <v>9028</v>
      </c>
      <c r="B975" s="21" t="s">
        <v>757</v>
      </c>
      <c r="C975" s="21" t="s">
        <v>3851</v>
      </c>
      <c r="D975" s="31" t="str">
        <f t="shared" si="27"/>
        <v>ส่งเสริมระบบดูแลช่วยเหลือนักเรียน ประจำปี 2565</v>
      </c>
      <c r="E975" s="33" t="s">
        <v>9029</v>
      </c>
      <c r="F975" s="33" t="s">
        <v>28</v>
      </c>
      <c r="G975" s="45">
        <v>2566</v>
      </c>
      <c r="H975" s="33" t="s">
        <v>4385</v>
      </c>
      <c r="I975" s="33" t="s">
        <v>34</v>
      </c>
      <c r="J975" s="33" t="s">
        <v>1508</v>
      </c>
      <c r="K975" s="33" t="s">
        <v>389</v>
      </c>
      <c r="L975" s="33" t="s">
        <v>116</v>
      </c>
      <c r="N975" s="33" t="s">
        <v>757</v>
      </c>
      <c r="O975" s="33" t="s">
        <v>3851</v>
      </c>
      <c r="P975" s="33" t="s">
        <v>9031</v>
      </c>
      <c r="Q975" s="33" t="str">
        <f t="shared" si="28"/>
        <v>170201V02F02</v>
      </c>
      <c r="R975" s="33" t="s">
        <v>757</v>
      </c>
    </row>
    <row r="976" spans="1:18" s="33" customFormat="1" ht="21" x14ac:dyDescent="0.35">
      <c r="A976" s="33" t="s">
        <v>9038</v>
      </c>
      <c r="B976" s="21" t="s">
        <v>757</v>
      </c>
      <c r="C976" s="21" t="s">
        <v>3851</v>
      </c>
      <c r="D976" s="31" t="str">
        <f t="shared" si="27"/>
        <v>พัฒนาการจัดการศึกษาโรงเรียนที่ตั้งในพื้นที่ลักษณะพิเศษ (โรงเรียนพ้ืนที่สูงในถิ่นทุรกันดารและโรงเรียนพ้ืนที่เกาะ) ประจำปีงบประมาณ พ.ศ. 2565</v>
      </c>
      <c r="E976" s="33" t="s">
        <v>9039</v>
      </c>
      <c r="F976" s="33" t="s">
        <v>28</v>
      </c>
      <c r="G976" s="45">
        <v>2566</v>
      </c>
      <c r="H976" s="33" t="s">
        <v>34</v>
      </c>
      <c r="I976" s="33" t="s">
        <v>34</v>
      </c>
      <c r="J976" s="33" t="s">
        <v>785</v>
      </c>
      <c r="K976" s="33" t="s">
        <v>389</v>
      </c>
      <c r="L976" s="33" t="s">
        <v>116</v>
      </c>
      <c r="N976" s="33" t="s">
        <v>757</v>
      </c>
      <c r="O976" s="33" t="s">
        <v>3851</v>
      </c>
      <c r="P976" s="33" t="s">
        <v>9041</v>
      </c>
      <c r="Q976" s="33" t="str">
        <f t="shared" si="28"/>
        <v>170201V02F02</v>
      </c>
      <c r="R976" s="33" t="s">
        <v>757</v>
      </c>
    </row>
    <row r="977" spans="1:18" s="33" customFormat="1" ht="21" x14ac:dyDescent="0.35">
      <c r="A977" s="33" t="s">
        <v>9052</v>
      </c>
      <c r="B977" s="21" t="s">
        <v>757</v>
      </c>
      <c r="C977" s="21" t="s">
        <v>3851</v>
      </c>
      <c r="D977" s="31" t="str">
        <f t="shared" si="27"/>
        <v>โครงการ จัดทำข้อมูลสารสนเทศประชากรอายุ 1 – 7 ปี ในเขตพื้นที่บริการของโรงเรียนในสังกัดสำนักงานเขตพื้นที่การศึกษาประถมศึกษาศรีสะเกษ เขต 2  ประจำปี 2565</v>
      </c>
      <c r="E977" s="33" t="s">
        <v>9053</v>
      </c>
      <c r="F977" s="33" t="s">
        <v>28</v>
      </c>
      <c r="G977" s="45">
        <v>2566</v>
      </c>
      <c r="H977" s="33" t="s">
        <v>4385</v>
      </c>
      <c r="I977" s="33" t="s">
        <v>34</v>
      </c>
      <c r="J977" s="33" t="s">
        <v>1640</v>
      </c>
      <c r="K977" s="33" t="s">
        <v>389</v>
      </c>
      <c r="L977" s="33" t="s">
        <v>116</v>
      </c>
      <c r="N977" s="33" t="s">
        <v>757</v>
      </c>
      <c r="O977" s="33" t="s">
        <v>3851</v>
      </c>
      <c r="P977" s="33" t="s">
        <v>9055</v>
      </c>
      <c r="Q977" s="33" t="str">
        <f t="shared" si="28"/>
        <v>170201V02F02</v>
      </c>
      <c r="R977" s="33" t="s">
        <v>757</v>
      </c>
    </row>
    <row r="978" spans="1:18" s="33" customFormat="1" ht="21" x14ac:dyDescent="0.35">
      <c r="A978" s="33" t="s">
        <v>9070</v>
      </c>
      <c r="B978" s="21" t="s">
        <v>757</v>
      </c>
      <c r="C978" s="21" t="s">
        <v>3851</v>
      </c>
      <c r="D978" s="31" t="str">
        <f t="shared" si="27"/>
        <v>การติดตาม ป้องกัน และลดปัญหาเด็กตกหล่นและเด็กออกกลางคันของผู้เรียนระดับการศึกษาขั้นพื้นฐาน “พาน้องกลับมาเรียน"</v>
      </c>
      <c r="E978" s="33" t="s">
        <v>9071</v>
      </c>
      <c r="F978" s="33" t="s">
        <v>28</v>
      </c>
      <c r="G978" s="45">
        <v>2566</v>
      </c>
      <c r="H978" s="33" t="s">
        <v>4385</v>
      </c>
      <c r="I978" s="33" t="s">
        <v>34</v>
      </c>
      <c r="J978" s="33" t="s">
        <v>2007</v>
      </c>
      <c r="K978" s="33" t="s">
        <v>389</v>
      </c>
      <c r="L978" s="33" t="s">
        <v>116</v>
      </c>
      <c r="N978" s="33" t="s">
        <v>757</v>
      </c>
      <c r="O978" s="33" t="s">
        <v>3851</v>
      </c>
      <c r="P978" s="33" t="s">
        <v>9073</v>
      </c>
      <c r="Q978" s="33" t="str">
        <f t="shared" si="28"/>
        <v>170201V02F02</v>
      </c>
      <c r="R978" s="33" t="s">
        <v>757</v>
      </c>
    </row>
    <row r="979" spans="1:18" s="33" customFormat="1" ht="21" x14ac:dyDescent="0.35">
      <c r="A979" s="33" t="s">
        <v>9075</v>
      </c>
      <c r="B979" s="21" t="s">
        <v>757</v>
      </c>
      <c r="C979" s="21" t="s">
        <v>3851</v>
      </c>
      <c r="D979" s="31" t="str">
        <f t="shared" si="27"/>
        <v>โครงการพาน้องกลับมาเรียน ปีการศึกษา  2565</v>
      </c>
      <c r="E979" s="33" t="s">
        <v>9076</v>
      </c>
      <c r="F979" s="33" t="s">
        <v>28</v>
      </c>
      <c r="G979" s="45">
        <v>2566</v>
      </c>
      <c r="H979" s="33" t="s">
        <v>4385</v>
      </c>
      <c r="I979" s="33" t="s">
        <v>34</v>
      </c>
      <c r="J979" s="33" t="s">
        <v>1640</v>
      </c>
      <c r="K979" s="33" t="s">
        <v>389</v>
      </c>
      <c r="L979" s="33" t="s">
        <v>116</v>
      </c>
      <c r="N979" s="33" t="s">
        <v>757</v>
      </c>
      <c r="O979" s="33" t="s">
        <v>3851</v>
      </c>
      <c r="P979" s="33" t="s">
        <v>9078</v>
      </c>
      <c r="Q979" s="33" t="str">
        <f t="shared" si="28"/>
        <v>170201V02F02</v>
      </c>
      <c r="R979" s="33" t="s">
        <v>757</v>
      </c>
    </row>
    <row r="980" spans="1:18" s="33" customFormat="1" ht="21" x14ac:dyDescent="0.35">
      <c r="A980" s="33" t="s">
        <v>9084</v>
      </c>
      <c r="B980" s="21" t="s">
        <v>757</v>
      </c>
      <c r="C980" s="21" t="s">
        <v>3851</v>
      </c>
      <c r="D980" s="31" t="str">
        <f t="shared" si="27"/>
        <v>เสริมสร้างความเข้มแข็งพัฒนาระบบการดูแลช่วยเหลือนักเรียน</v>
      </c>
      <c r="E980" s="33" t="s">
        <v>9085</v>
      </c>
      <c r="F980" s="33" t="s">
        <v>28</v>
      </c>
      <c r="G980" s="45">
        <v>2566</v>
      </c>
      <c r="H980" s="33" t="s">
        <v>4648</v>
      </c>
      <c r="I980" s="33" t="s">
        <v>3580</v>
      </c>
      <c r="J980" s="33" t="s">
        <v>1132</v>
      </c>
      <c r="K980" s="33" t="s">
        <v>389</v>
      </c>
      <c r="L980" s="33" t="s">
        <v>116</v>
      </c>
      <c r="N980" s="33" t="s">
        <v>757</v>
      </c>
      <c r="O980" s="33" t="s">
        <v>3851</v>
      </c>
      <c r="P980" s="33" t="s">
        <v>9087</v>
      </c>
      <c r="Q980" s="33" t="str">
        <f t="shared" si="28"/>
        <v>170201V02F02</v>
      </c>
      <c r="R980" s="33" t="s">
        <v>757</v>
      </c>
    </row>
    <row r="981" spans="1:18" s="33" customFormat="1" ht="21" x14ac:dyDescent="0.35">
      <c r="A981" s="33" t="s">
        <v>9106</v>
      </c>
      <c r="B981" s="21" t="s">
        <v>757</v>
      </c>
      <c r="C981" s="21" t="s">
        <v>3851</v>
      </c>
      <c r="D981" s="31" t="str">
        <f t="shared" si="27"/>
        <v>ขับเคลื่อนการพัฒนาการศึกษาที่ยั่งยืน แก้ปัญหาเด็กที่อยู่นอกระบบการศึกษา และเด็กตกหล่นให้กลับเข้าสู่ระบบการศึกษา</v>
      </c>
      <c r="E981" s="33" t="s">
        <v>9107</v>
      </c>
      <c r="F981" s="33" t="s">
        <v>28</v>
      </c>
      <c r="G981" s="45">
        <v>2566</v>
      </c>
      <c r="H981" s="33" t="s">
        <v>34</v>
      </c>
      <c r="I981" s="33" t="s">
        <v>34</v>
      </c>
      <c r="J981" s="33" t="s">
        <v>1405</v>
      </c>
      <c r="K981" s="33" t="s">
        <v>389</v>
      </c>
      <c r="L981" s="33" t="s">
        <v>116</v>
      </c>
      <c r="N981" s="33" t="s">
        <v>757</v>
      </c>
      <c r="O981" s="33" t="s">
        <v>3851</v>
      </c>
      <c r="P981" s="33" t="s">
        <v>9109</v>
      </c>
      <c r="Q981" s="33" t="str">
        <f t="shared" si="28"/>
        <v>170201V02F02</v>
      </c>
      <c r="R981" s="33" t="s">
        <v>757</v>
      </c>
    </row>
    <row r="982" spans="1:18" s="33" customFormat="1" ht="21" x14ac:dyDescent="0.35">
      <c r="A982" s="33" t="s">
        <v>9111</v>
      </c>
      <c r="B982" s="21" t="s">
        <v>757</v>
      </c>
      <c r="C982" s="21" t="s">
        <v>3851</v>
      </c>
      <c r="D982" s="31" t="str">
        <f t="shared" si="27"/>
        <v>ยกระดับคุณภาพคุณภาพระบบดูแลชวยเหลือนักเรียนและเสริมสร้างทักษะชีวิตประจำปี 2565</v>
      </c>
      <c r="E982" s="33" t="s">
        <v>9112</v>
      </c>
      <c r="F982" s="33" t="s">
        <v>28</v>
      </c>
      <c r="G982" s="45">
        <v>2566</v>
      </c>
      <c r="H982" s="33" t="s">
        <v>4385</v>
      </c>
      <c r="I982" s="33" t="s">
        <v>34</v>
      </c>
      <c r="J982" s="33" t="s">
        <v>2344</v>
      </c>
      <c r="K982" s="33" t="s">
        <v>389</v>
      </c>
      <c r="L982" s="33" t="s">
        <v>116</v>
      </c>
      <c r="N982" s="33" t="s">
        <v>757</v>
      </c>
      <c r="O982" s="33" t="s">
        <v>3851</v>
      </c>
      <c r="P982" s="33" t="s">
        <v>9114</v>
      </c>
      <c r="Q982" s="33" t="str">
        <f t="shared" si="28"/>
        <v>170201V02F02</v>
      </c>
      <c r="R982" s="33" t="s">
        <v>757</v>
      </c>
    </row>
    <row r="983" spans="1:18" s="33" customFormat="1" ht="21" x14ac:dyDescent="0.35">
      <c r="A983" s="33" t="s">
        <v>9121</v>
      </c>
      <c r="B983" s="21" t="s">
        <v>757</v>
      </c>
      <c r="C983" s="21" t="s">
        <v>3851</v>
      </c>
      <c r="D983" s="31" t="str">
        <f t="shared" si="27"/>
        <v>การขับเคลื่อนความปลอดภัยในสถานศึกษา ประจำปี 2565</v>
      </c>
      <c r="E983" s="33" t="s">
        <v>9122</v>
      </c>
      <c r="F983" s="33" t="s">
        <v>28</v>
      </c>
      <c r="G983" s="45">
        <v>2566</v>
      </c>
      <c r="H983" s="33" t="s">
        <v>885</v>
      </c>
      <c r="I983" s="33" t="s">
        <v>34</v>
      </c>
      <c r="J983" s="33" t="s">
        <v>5371</v>
      </c>
      <c r="K983" s="33" t="s">
        <v>389</v>
      </c>
      <c r="L983" s="33" t="s">
        <v>116</v>
      </c>
      <c r="N983" s="33" t="s">
        <v>757</v>
      </c>
      <c r="O983" s="33" t="s">
        <v>3851</v>
      </c>
      <c r="P983" s="33" t="s">
        <v>9124</v>
      </c>
      <c r="Q983" s="33" t="str">
        <f t="shared" si="28"/>
        <v>170201V02F02</v>
      </c>
      <c r="R983" s="33" t="s">
        <v>757</v>
      </c>
    </row>
    <row r="984" spans="1:18" s="33" customFormat="1" ht="21" x14ac:dyDescent="0.35">
      <c r="A984" s="33" t="s">
        <v>9126</v>
      </c>
      <c r="B984" s="21" t="s">
        <v>757</v>
      </c>
      <c r="C984" s="21" t="s">
        <v>3851</v>
      </c>
      <c r="D984" s="31" t="str">
        <f t="shared" si="27"/>
        <v>โครงการติดตาม ค้นหาเด็กตกหล่นและเด็กออกกลางคัน ให้ได้รับการดูแลช่วยเหลือด้านการศึกษา</v>
      </c>
      <c r="E984" s="33" t="s">
        <v>9127</v>
      </c>
      <c r="F984" s="33" t="s">
        <v>28</v>
      </c>
      <c r="G984" s="45">
        <v>2566</v>
      </c>
      <c r="H984" s="33" t="s">
        <v>34</v>
      </c>
      <c r="I984" s="33" t="s">
        <v>34</v>
      </c>
      <c r="J984" s="33" t="s">
        <v>2638</v>
      </c>
      <c r="K984" s="33" t="s">
        <v>389</v>
      </c>
      <c r="L984" s="33" t="s">
        <v>116</v>
      </c>
      <c r="N984" s="33" t="s">
        <v>757</v>
      </c>
      <c r="O984" s="33" t="s">
        <v>3851</v>
      </c>
      <c r="P984" s="33" t="s">
        <v>9129</v>
      </c>
      <c r="Q984" s="33" t="str">
        <f t="shared" si="28"/>
        <v>170201V02F02</v>
      </c>
      <c r="R984" s="33" t="s">
        <v>757</v>
      </c>
    </row>
    <row r="985" spans="1:18" s="33" customFormat="1" ht="21" x14ac:dyDescent="0.35">
      <c r="A985" s="33" t="s">
        <v>9131</v>
      </c>
      <c r="B985" s="21" t="s">
        <v>757</v>
      </c>
      <c r="C985" s="21" t="s">
        <v>3851</v>
      </c>
      <c r="D985" s="31" t="str">
        <f t="shared" si="27"/>
        <v>พัฒนาทักษะชีวิต เรียนรู้วิธีคิด พิชิตภัยรอบตัว ปีงบประมาณ ๒๕๖๕</v>
      </c>
      <c r="E985" s="33" t="s">
        <v>9132</v>
      </c>
      <c r="F985" s="33" t="s">
        <v>28</v>
      </c>
      <c r="G985" s="45">
        <v>2566</v>
      </c>
      <c r="H985" s="33" t="s">
        <v>3580</v>
      </c>
      <c r="I985" s="33" t="s">
        <v>34</v>
      </c>
      <c r="J985" s="33" t="s">
        <v>1303</v>
      </c>
      <c r="K985" s="33" t="s">
        <v>389</v>
      </c>
      <c r="L985" s="33" t="s">
        <v>116</v>
      </c>
      <c r="N985" s="33" t="s">
        <v>757</v>
      </c>
      <c r="O985" s="33" t="s">
        <v>3851</v>
      </c>
      <c r="P985" s="33" t="s">
        <v>9134</v>
      </c>
      <c r="Q985" s="33" t="str">
        <f t="shared" si="28"/>
        <v>170201V02F02</v>
      </c>
      <c r="R985" s="33" t="s">
        <v>757</v>
      </c>
    </row>
    <row r="986" spans="1:18" s="33" customFormat="1" ht="21" x14ac:dyDescent="0.35">
      <c r="A986" s="33" t="s">
        <v>9136</v>
      </c>
      <c r="B986" s="21" t="s">
        <v>757</v>
      </c>
      <c r="C986" s="21" t="s">
        <v>3851</v>
      </c>
      <c r="D986" s="31" t="str">
        <f t="shared" si="27"/>
        <v>เสริมสร้างความเข้มแข็งระบบการดูแลช่วยเหลือและการคุ้มครองนักเรียน ประจำปี 2565</v>
      </c>
      <c r="E986" s="33" t="s">
        <v>9137</v>
      </c>
      <c r="F986" s="33" t="s">
        <v>28</v>
      </c>
      <c r="G986" s="45">
        <v>2566</v>
      </c>
      <c r="H986" s="33" t="s">
        <v>994</v>
      </c>
      <c r="I986" s="33" t="s">
        <v>3580</v>
      </c>
      <c r="J986" s="33" t="s">
        <v>1698</v>
      </c>
      <c r="K986" s="33" t="s">
        <v>389</v>
      </c>
      <c r="L986" s="33" t="s">
        <v>116</v>
      </c>
      <c r="N986" s="33" t="s">
        <v>757</v>
      </c>
      <c r="O986" s="33" t="s">
        <v>3851</v>
      </c>
      <c r="P986" s="33" t="s">
        <v>9139</v>
      </c>
      <c r="Q986" s="33" t="str">
        <f t="shared" si="28"/>
        <v>170201V02F02</v>
      </c>
      <c r="R986" s="33" t="s">
        <v>757</v>
      </c>
    </row>
    <row r="987" spans="1:18" s="33" customFormat="1" ht="21" x14ac:dyDescent="0.35">
      <c r="A987" s="33" t="s">
        <v>9141</v>
      </c>
      <c r="B987" s="21" t="s">
        <v>757</v>
      </c>
      <c r="C987" s="21" t="s">
        <v>3851</v>
      </c>
      <c r="D987" s="31" t="str">
        <f t="shared" si="27"/>
        <v>การดูแลคุ้มครองช่วยเหลือนักเรียนและการจัดการระบบมาตรฐานความปลอดภัยในสถานศึกษา</v>
      </c>
      <c r="E987" s="33" t="s">
        <v>9142</v>
      </c>
      <c r="F987" s="33" t="s">
        <v>28</v>
      </c>
      <c r="G987" s="45">
        <v>2566</v>
      </c>
      <c r="H987" s="33" t="s">
        <v>4385</v>
      </c>
      <c r="I987" s="33" t="s">
        <v>34</v>
      </c>
      <c r="J987" s="33" t="s">
        <v>2747</v>
      </c>
      <c r="K987" s="33" t="s">
        <v>389</v>
      </c>
      <c r="L987" s="33" t="s">
        <v>116</v>
      </c>
      <c r="N987" s="33" t="s">
        <v>757</v>
      </c>
      <c r="O987" s="33" t="s">
        <v>3851</v>
      </c>
      <c r="P987" s="33" t="s">
        <v>9144</v>
      </c>
      <c r="Q987" s="33" t="str">
        <f t="shared" si="28"/>
        <v>170201V02F02</v>
      </c>
      <c r="R987" s="33" t="s">
        <v>757</v>
      </c>
    </row>
    <row r="988" spans="1:18" s="33" customFormat="1" ht="21" x14ac:dyDescent="0.35">
      <c r="A988" s="33" t="s">
        <v>9146</v>
      </c>
      <c r="B988" s="21" t="s">
        <v>757</v>
      </c>
      <c r="C988" s="21" t="s">
        <v>3851</v>
      </c>
      <c r="D988" s="31" t="str">
        <f t="shared" si="27"/>
        <v>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</v>
      </c>
      <c r="E988" s="33" t="s">
        <v>9147</v>
      </c>
      <c r="F988" s="33" t="s">
        <v>28</v>
      </c>
      <c r="G988" s="45">
        <v>2566</v>
      </c>
      <c r="H988" s="33" t="s">
        <v>3580</v>
      </c>
      <c r="I988" s="33" t="s">
        <v>34</v>
      </c>
      <c r="J988" s="33" t="s">
        <v>906</v>
      </c>
      <c r="K988" s="33" t="s">
        <v>389</v>
      </c>
      <c r="L988" s="33" t="s">
        <v>116</v>
      </c>
      <c r="N988" s="33" t="s">
        <v>757</v>
      </c>
      <c r="O988" s="33" t="s">
        <v>3851</v>
      </c>
      <c r="P988" s="33" t="s">
        <v>9149</v>
      </c>
      <c r="Q988" s="33" t="str">
        <f t="shared" si="28"/>
        <v>170201V02F02</v>
      </c>
      <c r="R988" s="33" t="s">
        <v>757</v>
      </c>
    </row>
    <row r="989" spans="1:18" s="33" customFormat="1" ht="21" x14ac:dyDescent="0.35">
      <c r="A989" s="33" t="s">
        <v>9151</v>
      </c>
      <c r="B989" s="21" t="s">
        <v>757</v>
      </c>
      <c r="C989" s="21" t="s">
        <v>3851</v>
      </c>
      <c r="D989" s="31" t="str">
        <f t="shared" si="27"/>
        <v>การอบรมเชิงปฏิบัติการเพื่อพัฒนาศักยภาพครูและบุคลากรที่ ปฏิบัติงานระบบดูแลช่วยเหลือนักเรียนและความปลอดภัย ในสถานศึกษา  ประจำปี 2565</v>
      </c>
      <c r="E989" s="33" t="s">
        <v>9152</v>
      </c>
      <c r="F989" s="33" t="s">
        <v>28</v>
      </c>
      <c r="G989" s="45">
        <v>2566</v>
      </c>
      <c r="H989" s="33" t="s">
        <v>885</v>
      </c>
      <c r="I989" s="33" t="s">
        <v>34</v>
      </c>
      <c r="J989" s="33" t="s">
        <v>948</v>
      </c>
      <c r="K989" s="33" t="s">
        <v>389</v>
      </c>
      <c r="L989" s="33" t="s">
        <v>116</v>
      </c>
      <c r="N989" s="33" t="s">
        <v>757</v>
      </c>
      <c r="O989" s="33" t="s">
        <v>3851</v>
      </c>
      <c r="P989" s="33" t="s">
        <v>9154</v>
      </c>
      <c r="Q989" s="33" t="str">
        <f t="shared" si="28"/>
        <v>170201V02F02</v>
      </c>
      <c r="R989" s="33" t="s">
        <v>757</v>
      </c>
    </row>
    <row r="990" spans="1:18" s="33" customFormat="1" ht="21" x14ac:dyDescent="0.35">
      <c r="A990" s="33" t="s">
        <v>9156</v>
      </c>
      <c r="B990" s="21" t="s">
        <v>757</v>
      </c>
      <c r="C990" s="21" t="s">
        <v>3851</v>
      </c>
      <c r="D990" s="31" t="str">
        <f t="shared" ref="D990:D1024" si="29">HYPERLINK(P990,E990)</f>
        <v>โครงการศึกษาดูงานแหล่งเรียนรู้สู่การศึกษาสายอาชีพ ส่งเสริมโอกาส ความเสมอภาคและ ความเท่าเทียมทางการศึกษา “พาน้องกลับมาเรียน” สำหรับครูแนะแนวโรงเรียนขยายโอกาส   สังกัดสำนักงานเขตพื้นที่การศึกษาประถมศึกษาเชียงใหม่ เขต ๖ ประจำปีงบประมาณ พ.ศ.๒๕๖๕</v>
      </c>
      <c r="E990" s="33" t="s">
        <v>9157</v>
      </c>
      <c r="F990" s="33" t="s">
        <v>28</v>
      </c>
      <c r="G990" s="45">
        <v>2566</v>
      </c>
      <c r="H990" s="33" t="s">
        <v>3580</v>
      </c>
      <c r="I990" s="33" t="s">
        <v>34</v>
      </c>
      <c r="J990" s="33" t="s">
        <v>948</v>
      </c>
      <c r="K990" s="33" t="s">
        <v>389</v>
      </c>
      <c r="L990" s="33" t="s">
        <v>116</v>
      </c>
      <c r="N990" s="33" t="s">
        <v>757</v>
      </c>
      <c r="O990" s="33" t="s">
        <v>3851</v>
      </c>
      <c r="P990" s="33" t="s">
        <v>9159</v>
      </c>
      <c r="Q990" s="33" t="str">
        <f t="shared" si="28"/>
        <v>170201V02F02</v>
      </c>
      <c r="R990" s="33" t="s">
        <v>757</v>
      </c>
    </row>
    <row r="991" spans="1:18" s="33" customFormat="1" ht="21" x14ac:dyDescent="0.35">
      <c r="A991" s="33" t="s">
        <v>9166</v>
      </c>
      <c r="B991" s="21" t="s">
        <v>757</v>
      </c>
      <c r="C991" s="21" t="s">
        <v>3851</v>
      </c>
      <c r="D991" s="31" t="str">
        <f t="shared" si="29"/>
        <v>ขับเคลื่อนนโยบายการแก้ปัญหาเด็กที่อยู่นอกระบบการศึกษาและเด็กตกหล่นให้กลับเข้าสู่ระบบการศึกษา</v>
      </c>
      <c r="E991" s="33" t="s">
        <v>9167</v>
      </c>
      <c r="F991" s="33" t="s">
        <v>28</v>
      </c>
      <c r="G991" s="45">
        <v>2566</v>
      </c>
      <c r="H991" s="33" t="s">
        <v>3580</v>
      </c>
      <c r="I991" s="33" t="s">
        <v>34</v>
      </c>
      <c r="J991" s="33" t="s">
        <v>2486</v>
      </c>
      <c r="K991" s="33" t="s">
        <v>389</v>
      </c>
      <c r="L991" s="33" t="s">
        <v>116</v>
      </c>
      <c r="N991" s="33" t="s">
        <v>757</v>
      </c>
      <c r="O991" s="33" t="s">
        <v>3851</v>
      </c>
      <c r="P991" s="33" t="s">
        <v>9169</v>
      </c>
      <c r="Q991" s="33" t="str">
        <f t="shared" si="28"/>
        <v>170201V02F02</v>
      </c>
      <c r="R991" s="33" t="s">
        <v>757</v>
      </c>
    </row>
    <row r="992" spans="1:18" s="33" customFormat="1" ht="21" x14ac:dyDescent="0.35">
      <c r="A992" s="33" t="s">
        <v>9171</v>
      </c>
      <c r="B992" s="21" t="s">
        <v>757</v>
      </c>
      <c r="C992" s="21" t="s">
        <v>3851</v>
      </c>
      <c r="D992" s="31" t="str">
        <f t="shared" si="29"/>
        <v>โครงการส่งเสริมและพัฒนาศักยภาพครูที่ทำหน้าที่  SC Action และ SC Operator ในสถานศึกษา</v>
      </c>
      <c r="E992" s="33" t="s">
        <v>9172</v>
      </c>
      <c r="F992" s="33" t="s">
        <v>28</v>
      </c>
      <c r="G992" s="45">
        <v>2566</v>
      </c>
      <c r="H992" s="33" t="s">
        <v>3580</v>
      </c>
      <c r="I992" s="33" t="s">
        <v>34</v>
      </c>
      <c r="J992" s="33" t="s">
        <v>3035</v>
      </c>
      <c r="K992" s="33" t="s">
        <v>389</v>
      </c>
      <c r="L992" s="33" t="s">
        <v>116</v>
      </c>
      <c r="N992" s="33" t="s">
        <v>757</v>
      </c>
      <c r="O992" s="33" t="s">
        <v>3851</v>
      </c>
      <c r="P992" s="33" t="s">
        <v>9174</v>
      </c>
      <c r="Q992" s="33" t="str">
        <f t="shared" si="28"/>
        <v>170201V02F02</v>
      </c>
      <c r="R992" s="33" t="s">
        <v>757</v>
      </c>
    </row>
    <row r="993" spans="1:18" s="33" customFormat="1" ht="21" x14ac:dyDescent="0.35">
      <c r="A993" s="33" t="s">
        <v>9177</v>
      </c>
      <c r="B993" s="21" t="s">
        <v>757</v>
      </c>
      <c r="C993" s="21" t="s">
        <v>3851</v>
      </c>
      <c r="D993" s="31" t="str">
        <f t="shared" si="29"/>
        <v>โครงการอบรมเชิงปฏิบัติการครูผู้ทำหน้าที่นักจิตวิทยาประจำสถานศึกษาเพื่อดำเนินงานระบบการดูแลช่วยเหลือนักเรียนและความปลอดภัยของผู้เรียนอย่างรอบด้าน</v>
      </c>
      <c r="E993" s="33" t="s">
        <v>9178</v>
      </c>
      <c r="F993" s="33" t="s">
        <v>28</v>
      </c>
      <c r="G993" s="45">
        <v>2566</v>
      </c>
      <c r="H993" s="33" t="s">
        <v>4385</v>
      </c>
      <c r="I993" s="33" t="s">
        <v>34</v>
      </c>
      <c r="J993" s="33" t="s">
        <v>9180</v>
      </c>
      <c r="K993" s="33" t="s">
        <v>389</v>
      </c>
      <c r="L993" s="33" t="s">
        <v>116</v>
      </c>
      <c r="N993" s="33" t="s">
        <v>757</v>
      </c>
      <c r="O993" s="33" t="s">
        <v>3851</v>
      </c>
      <c r="P993" s="33" t="s">
        <v>9181</v>
      </c>
      <c r="Q993" s="33" t="str">
        <f t="shared" si="28"/>
        <v>170201V02F02</v>
      </c>
      <c r="R993" s="33" t="s">
        <v>757</v>
      </c>
    </row>
    <row r="994" spans="1:18" s="33" customFormat="1" ht="21" x14ac:dyDescent="0.35">
      <c r="A994" s="33" t="s">
        <v>9183</v>
      </c>
      <c r="B994" s="21" t="s">
        <v>757</v>
      </c>
      <c r="C994" s="21" t="s">
        <v>3851</v>
      </c>
      <c r="D994" s="31" t="str">
        <f t="shared" si="29"/>
        <v>การคัดเลือกสำนักงานเขตพื้นที่การศึกษาโรงเรียน/สถานศึกษาเพื่อรับรางวัลระบบการดูแลช่วยเหลือนักเรียน และครูเพื่อรับรางวัลครูต้นแบบการจัดการเรียนรู้บูรณาการทักษะชีวิต ประจำปี 2565 ระดับภูมิภาคตะวันออกเฉียงเหนือ</v>
      </c>
      <c r="E994" s="33" t="s">
        <v>9184</v>
      </c>
      <c r="F994" s="33" t="s">
        <v>28</v>
      </c>
      <c r="G994" s="45">
        <v>2566</v>
      </c>
      <c r="H994" s="33" t="s">
        <v>885</v>
      </c>
      <c r="I994" s="33" t="s">
        <v>34</v>
      </c>
      <c r="J994" s="33" t="s">
        <v>1744</v>
      </c>
      <c r="K994" s="33" t="s">
        <v>389</v>
      </c>
      <c r="L994" s="33" t="s">
        <v>116</v>
      </c>
      <c r="N994" s="33" t="s">
        <v>757</v>
      </c>
      <c r="O994" s="33" t="s">
        <v>3851</v>
      </c>
      <c r="P994" s="33" t="s">
        <v>9186</v>
      </c>
      <c r="Q994" s="33" t="str">
        <f t="shared" si="28"/>
        <v>170201V02F02</v>
      </c>
      <c r="R994" s="33" t="s">
        <v>757</v>
      </c>
    </row>
    <row r="995" spans="1:18" s="33" customFormat="1" ht="21" x14ac:dyDescent="0.35">
      <c r="A995" s="33" t="s">
        <v>9188</v>
      </c>
      <c r="B995" s="21" t="s">
        <v>757</v>
      </c>
      <c r="C995" s="21" t="s">
        <v>3851</v>
      </c>
      <c r="D995" s="31" t="str">
        <f t="shared" si="29"/>
        <v>พัฒนาการจัดการศึกษาโรงเรียนที่ตั้งในพื้นที่ลักษณะพิเศษ</v>
      </c>
      <c r="E995" s="33" t="s">
        <v>9189</v>
      </c>
      <c r="F995" s="33" t="s">
        <v>28</v>
      </c>
      <c r="G995" s="45">
        <v>2566</v>
      </c>
      <c r="H995" s="33" t="s">
        <v>885</v>
      </c>
      <c r="I995" s="33" t="s">
        <v>34</v>
      </c>
      <c r="J995" s="33" t="s">
        <v>1950</v>
      </c>
      <c r="K995" s="33" t="s">
        <v>389</v>
      </c>
      <c r="L995" s="33" t="s">
        <v>116</v>
      </c>
      <c r="N995" s="33" t="s">
        <v>757</v>
      </c>
      <c r="O995" s="33" t="s">
        <v>3851</v>
      </c>
      <c r="P995" s="33" t="s">
        <v>9191</v>
      </c>
      <c r="Q995" s="33" t="str">
        <f t="shared" si="28"/>
        <v>170201V02F02</v>
      </c>
      <c r="R995" s="33" t="s">
        <v>757</v>
      </c>
    </row>
    <row r="996" spans="1:18" s="33" customFormat="1" ht="21" x14ac:dyDescent="0.35">
      <c r="A996" s="33" t="s">
        <v>9193</v>
      </c>
      <c r="B996" s="21" t="s">
        <v>757</v>
      </c>
      <c r="C996" s="21" t="s">
        <v>3851</v>
      </c>
      <c r="D996" s="31" t="str">
        <f t="shared" si="29"/>
        <v>โครงการทุนการศึกษาเฉลิมราชกุมารี ระยะที่ 2</v>
      </c>
      <c r="E996" s="33" t="s">
        <v>2399</v>
      </c>
      <c r="F996" s="33" t="s">
        <v>28</v>
      </c>
      <c r="G996" s="45">
        <v>2566</v>
      </c>
      <c r="H996" s="33" t="s">
        <v>885</v>
      </c>
      <c r="I996" s="33" t="s">
        <v>34</v>
      </c>
      <c r="J996" s="33" t="s">
        <v>866</v>
      </c>
      <c r="K996" s="33" t="s">
        <v>389</v>
      </c>
      <c r="L996" s="33" t="s">
        <v>116</v>
      </c>
      <c r="N996" s="33" t="s">
        <v>757</v>
      </c>
      <c r="O996" s="33" t="s">
        <v>3851</v>
      </c>
      <c r="P996" s="33" t="s">
        <v>9195</v>
      </c>
      <c r="Q996" s="33" t="str">
        <f t="shared" si="28"/>
        <v>170201V02F02</v>
      </c>
      <c r="R996" s="33" t="s">
        <v>757</v>
      </c>
    </row>
    <row r="997" spans="1:18" s="33" customFormat="1" ht="21" x14ac:dyDescent="0.35">
      <c r="A997" s="33" t="s">
        <v>9204</v>
      </c>
      <c r="B997" s="21" t="s">
        <v>757</v>
      </c>
      <c r="C997" s="21" t="s">
        <v>3851</v>
      </c>
      <c r="D997" s="31" t="str">
        <f t="shared" si="29"/>
        <v>โครงการป้องกันและลดปัญหาการตกหล่นและออกกลางคันของผู้เรียนระดับการศึกษาขั้นพื้นฐาน “พาน้องกลับมาเรียน””</v>
      </c>
      <c r="E997" s="33" t="s">
        <v>9205</v>
      </c>
      <c r="F997" s="33" t="s">
        <v>28</v>
      </c>
      <c r="G997" s="45">
        <v>2566</v>
      </c>
      <c r="H997" s="33" t="s">
        <v>3580</v>
      </c>
      <c r="I997" s="33" t="s">
        <v>34</v>
      </c>
      <c r="J997" s="33" t="s">
        <v>1303</v>
      </c>
      <c r="K997" s="33" t="s">
        <v>389</v>
      </c>
      <c r="L997" s="33" t="s">
        <v>116</v>
      </c>
      <c r="N997" s="33" t="s">
        <v>757</v>
      </c>
      <c r="O997" s="33" t="s">
        <v>3851</v>
      </c>
      <c r="P997" s="33" t="s">
        <v>9207</v>
      </c>
      <c r="Q997" s="33" t="str">
        <f t="shared" si="28"/>
        <v>170201V02F02</v>
      </c>
      <c r="R997" s="33" t="s">
        <v>757</v>
      </c>
    </row>
    <row r="998" spans="1:18" s="33" customFormat="1" ht="21" x14ac:dyDescent="0.35">
      <c r="A998" s="33" t="s">
        <v>9214</v>
      </c>
      <c r="B998" s="21" t="s">
        <v>757</v>
      </c>
      <c r="C998" s="21" t="s">
        <v>3851</v>
      </c>
      <c r="D998" s="31" t="str">
        <f t="shared" si="29"/>
        <v>โครงการป้องกันและลดปัญหาการตกหล่นและออกกลางคันของผู้เรียนระดับการศึกษาขั้นพื้นฐาน "พาน้องกลับมาเรียน" ปีการศึกษา 2565</v>
      </c>
      <c r="E998" s="33" t="s">
        <v>9215</v>
      </c>
      <c r="F998" s="33" t="s">
        <v>28</v>
      </c>
      <c r="G998" s="45">
        <v>2566</v>
      </c>
      <c r="H998" s="33" t="s">
        <v>4385</v>
      </c>
      <c r="I998" s="33" t="s">
        <v>34</v>
      </c>
      <c r="J998" s="33" t="s">
        <v>9180</v>
      </c>
      <c r="K998" s="33" t="s">
        <v>389</v>
      </c>
      <c r="L998" s="33" t="s">
        <v>116</v>
      </c>
      <c r="N998" s="33" t="s">
        <v>757</v>
      </c>
      <c r="O998" s="33" t="s">
        <v>3851</v>
      </c>
      <c r="P998" s="33" t="s">
        <v>9217</v>
      </c>
      <c r="Q998" s="33" t="str">
        <f t="shared" si="28"/>
        <v>170201V02F02</v>
      </c>
      <c r="R998" s="33" t="s">
        <v>757</v>
      </c>
    </row>
    <row r="999" spans="1:18" s="33" customFormat="1" ht="21" x14ac:dyDescent="0.35">
      <c r="A999" s="33" t="s">
        <v>9219</v>
      </c>
      <c r="B999" s="21" t="s">
        <v>757</v>
      </c>
      <c r="C999" s="21" t="s">
        <v>3851</v>
      </c>
      <c r="D999" s="31" t="str">
        <f t="shared" si="29"/>
        <v>พัฒนาการจัดการศึกษาโรงเรียนพื้นที่สูงในถิ่นทุรกันดารและโรงเรียนพื้นที่เกาะ สังกัดสำนักงานเขตพื้นที่การศึกษาประถมศึกษากาญจนบุรี เขต 1  ปีงบประมาณ พ.ศ. 2565</v>
      </c>
      <c r="E999" s="33" t="s">
        <v>9220</v>
      </c>
      <c r="F999" s="33" t="s">
        <v>28</v>
      </c>
      <c r="G999" s="45">
        <v>2566</v>
      </c>
      <c r="H999" s="33" t="s">
        <v>3580</v>
      </c>
      <c r="I999" s="33" t="s">
        <v>34</v>
      </c>
      <c r="J999" s="33" t="s">
        <v>938</v>
      </c>
      <c r="K999" s="33" t="s">
        <v>389</v>
      </c>
      <c r="L999" s="33" t="s">
        <v>116</v>
      </c>
      <c r="N999" s="33" t="s">
        <v>757</v>
      </c>
      <c r="O999" s="33" t="s">
        <v>3851</v>
      </c>
      <c r="P999" s="33" t="s">
        <v>9222</v>
      </c>
      <c r="Q999" s="33" t="str">
        <f t="shared" si="28"/>
        <v>170201V02F02</v>
      </c>
      <c r="R999" s="33" t="s">
        <v>757</v>
      </c>
    </row>
    <row r="1000" spans="1:18" s="33" customFormat="1" ht="21" x14ac:dyDescent="0.35">
      <c r="A1000" s="33" t="s">
        <v>9224</v>
      </c>
      <c r="B1000" s="21" t="s">
        <v>757</v>
      </c>
      <c r="C1000" s="21" t="s">
        <v>3851</v>
      </c>
      <c r="D1000" s="31" t="str">
        <f t="shared" si="29"/>
        <v>โครงการส่งเสริมพัฒนาระบบการดูแลช่วยเหลือนักเรียน ประจำปีการศึกษา 2565</v>
      </c>
      <c r="E1000" s="33" t="s">
        <v>9225</v>
      </c>
      <c r="F1000" s="33" t="s">
        <v>28</v>
      </c>
      <c r="G1000" s="45">
        <v>2566</v>
      </c>
      <c r="H1000" s="33" t="s">
        <v>988</v>
      </c>
      <c r="I1000" s="33" t="s">
        <v>34</v>
      </c>
      <c r="J1000" s="33" t="s">
        <v>9180</v>
      </c>
      <c r="K1000" s="33" t="s">
        <v>389</v>
      </c>
      <c r="L1000" s="33" t="s">
        <v>116</v>
      </c>
      <c r="N1000" s="33" t="s">
        <v>757</v>
      </c>
      <c r="O1000" s="33" t="s">
        <v>3851</v>
      </c>
      <c r="P1000" s="33" t="s">
        <v>9227</v>
      </c>
      <c r="Q1000" s="33" t="str">
        <f t="shared" si="28"/>
        <v>170201V02F02</v>
      </c>
      <c r="R1000" s="33" t="s">
        <v>757</v>
      </c>
    </row>
    <row r="1001" spans="1:18" s="33" customFormat="1" ht="21" x14ac:dyDescent="0.35">
      <c r="A1001" s="33" t="s">
        <v>9239</v>
      </c>
      <c r="B1001" s="21" t="s">
        <v>757</v>
      </c>
      <c r="C1001" s="21" t="s">
        <v>3851</v>
      </c>
      <c r="D1001" s="31" t="str">
        <f t="shared" si="29"/>
        <v>เสริมสร้างโอกาสและความเท่าเทียมกันทางการศึกษาและการเสริมสร้างมาตรฐานด้านความปลอดภัย สพป.สิงห์บุรี</v>
      </c>
      <c r="E1001" s="33" t="s">
        <v>9240</v>
      </c>
      <c r="F1001" s="33" t="s">
        <v>28</v>
      </c>
      <c r="G1001" s="45">
        <v>2566</v>
      </c>
      <c r="H1001" s="33" t="s">
        <v>4385</v>
      </c>
      <c r="I1001" s="33" t="s">
        <v>34</v>
      </c>
      <c r="J1001" s="33" t="s">
        <v>1531</v>
      </c>
      <c r="K1001" s="33" t="s">
        <v>389</v>
      </c>
      <c r="L1001" s="33" t="s">
        <v>116</v>
      </c>
      <c r="N1001" s="33" t="s">
        <v>757</v>
      </c>
      <c r="O1001" s="33" t="s">
        <v>3851</v>
      </c>
      <c r="P1001" s="33" t="s">
        <v>9242</v>
      </c>
      <c r="Q1001" s="33" t="str">
        <f t="shared" si="28"/>
        <v>170201V02F02</v>
      </c>
      <c r="R1001" s="33" t="s">
        <v>757</v>
      </c>
    </row>
    <row r="1002" spans="1:18" s="33" customFormat="1" ht="21" x14ac:dyDescent="0.35">
      <c r="A1002" s="33" t="s">
        <v>9244</v>
      </c>
      <c r="B1002" s="21" t="s">
        <v>757</v>
      </c>
      <c r="C1002" s="21" t="s">
        <v>3851</v>
      </c>
      <c r="D1002" s="31" t="str">
        <f t="shared" si="29"/>
        <v>โครงการเสริมสร้างสมรรถนะนักเรียน ครู และบุคลากรทางการศึกษาด้านความปลอดภัย</v>
      </c>
      <c r="E1002" s="33" t="s">
        <v>9245</v>
      </c>
      <c r="F1002" s="33" t="s">
        <v>28</v>
      </c>
      <c r="G1002" s="45">
        <v>2566</v>
      </c>
      <c r="H1002" s="33" t="s">
        <v>3580</v>
      </c>
      <c r="I1002" s="33" t="s">
        <v>34</v>
      </c>
      <c r="J1002" s="33" t="s">
        <v>3035</v>
      </c>
      <c r="K1002" s="33" t="s">
        <v>389</v>
      </c>
      <c r="L1002" s="33" t="s">
        <v>116</v>
      </c>
      <c r="N1002" s="33" t="s">
        <v>757</v>
      </c>
      <c r="O1002" s="33" t="s">
        <v>3851</v>
      </c>
      <c r="P1002" s="33" t="s">
        <v>9247</v>
      </c>
      <c r="Q1002" s="33" t="str">
        <f t="shared" si="28"/>
        <v>170201V02F02</v>
      </c>
      <c r="R1002" s="33" t="s">
        <v>757</v>
      </c>
    </row>
    <row r="1003" spans="1:18" s="33" customFormat="1" ht="21" x14ac:dyDescent="0.35">
      <c r="A1003" s="33" t="s">
        <v>9249</v>
      </c>
      <c r="B1003" s="21" t="s">
        <v>757</v>
      </c>
      <c r="C1003" s="21" t="s">
        <v>3851</v>
      </c>
      <c r="D1003" s="31" t="str">
        <f t="shared" si="29"/>
        <v>การส่งเสริมโอกาส ความเสมอภาคและความเท่าเทียมทางการศึกษา "พาน้องกลับมาเรียน"</v>
      </c>
      <c r="E1003" s="33" t="s">
        <v>9250</v>
      </c>
      <c r="F1003" s="33" t="s">
        <v>28</v>
      </c>
      <c r="G1003" s="45">
        <v>2566</v>
      </c>
      <c r="H1003" s="33" t="s">
        <v>994</v>
      </c>
      <c r="I1003" s="33" t="s">
        <v>34</v>
      </c>
      <c r="J1003" s="33" t="s">
        <v>3281</v>
      </c>
      <c r="K1003" s="33" t="s">
        <v>389</v>
      </c>
      <c r="L1003" s="33" t="s">
        <v>116</v>
      </c>
      <c r="N1003" s="33" t="s">
        <v>757</v>
      </c>
      <c r="O1003" s="33" t="s">
        <v>3851</v>
      </c>
      <c r="P1003" s="33" t="s">
        <v>9252</v>
      </c>
      <c r="Q1003" s="33" t="str">
        <f t="shared" si="28"/>
        <v>170201V02F02</v>
      </c>
      <c r="R1003" s="33" t="s">
        <v>757</v>
      </c>
    </row>
    <row r="1004" spans="1:18" s="33" customFormat="1" ht="21" x14ac:dyDescent="0.35">
      <c r="A1004" s="33" t="s">
        <v>9259</v>
      </c>
      <c r="B1004" s="21" t="s">
        <v>757</v>
      </c>
      <c r="C1004" s="21" t="s">
        <v>3851</v>
      </c>
      <c r="D1004" s="31" t="str">
        <f t="shared" si="29"/>
        <v>โครงการส่งเสริม สนับสนุนให้ประชากรวัยเรียนได้รับโอกาสในการเข้าถึงบริการการศึกษาที่มีคุณภาพ อย่างทั่วถึง เสมอภาคและเท่าเทียม</v>
      </c>
      <c r="E1004" s="33" t="s">
        <v>9260</v>
      </c>
      <c r="F1004" s="33" t="s">
        <v>28</v>
      </c>
      <c r="G1004" s="45">
        <v>2566</v>
      </c>
      <c r="H1004" s="33" t="s">
        <v>988</v>
      </c>
      <c r="I1004" s="33" t="s">
        <v>34</v>
      </c>
      <c r="J1004" s="33" t="s">
        <v>3035</v>
      </c>
      <c r="K1004" s="33" t="s">
        <v>389</v>
      </c>
      <c r="L1004" s="33" t="s">
        <v>116</v>
      </c>
      <c r="N1004" s="33" t="s">
        <v>757</v>
      </c>
      <c r="O1004" s="33" t="s">
        <v>3851</v>
      </c>
      <c r="P1004" s="33" t="s">
        <v>9262</v>
      </c>
      <c r="Q1004" s="33" t="str">
        <f t="shared" si="28"/>
        <v>170201V02F02</v>
      </c>
      <c r="R1004" s="33" t="s">
        <v>757</v>
      </c>
    </row>
    <row r="1005" spans="1:18" s="33" customFormat="1" ht="21" x14ac:dyDescent="0.35">
      <c r="A1005" s="33" t="s">
        <v>9264</v>
      </c>
      <c r="B1005" s="21" t="s">
        <v>757</v>
      </c>
      <c r="C1005" s="21" t="s">
        <v>3851</v>
      </c>
      <c r="D1005" s="31" t="str">
        <f t="shared" si="29"/>
        <v>พัฒนาการจัดการศึกษาโรงเรียนที่ตั้งในพื้นที่ลักษณะพิเศษ (โรงเรียนในพื้นที่สูงในถิ่นทุรกันดาร)</v>
      </c>
      <c r="E1005" s="33" t="s">
        <v>9265</v>
      </c>
      <c r="F1005" s="33" t="s">
        <v>28</v>
      </c>
      <c r="G1005" s="45">
        <v>2566</v>
      </c>
      <c r="H1005" s="33" t="s">
        <v>885</v>
      </c>
      <c r="I1005" s="33" t="s">
        <v>34</v>
      </c>
      <c r="J1005" s="33" t="s">
        <v>1101</v>
      </c>
      <c r="K1005" s="33" t="s">
        <v>389</v>
      </c>
      <c r="L1005" s="33" t="s">
        <v>116</v>
      </c>
      <c r="N1005" s="33" t="s">
        <v>757</v>
      </c>
      <c r="O1005" s="33" t="s">
        <v>3851</v>
      </c>
      <c r="P1005" s="33" t="s">
        <v>9267</v>
      </c>
      <c r="Q1005" s="33" t="str">
        <f t="shared" si="28"/>
        <v>170201V02F02</v>
      </c>
      <c r="R1005" s="33" t="s">
        <v>757</v>
      </c>
    </row>
    <row r="1006" spans="1:18" s="33" customFormat="1" ht="21" x14ac:dyDescent="0.35">
      <c r="A1006" s="33" t="s">
        <v>9269</v>
      </c>
      <c r="B1006" s="21" t="s">
        <v>757</v>
      </c>
      <c r="C1006" s="21" t="s">
        <v>3851</v>
      </c>
      <c r="D1006" s="31" t="str">
        <f t="shared" si="29"/>
        <v>การพัฒนาการจัดการศึกษาโรงเรียนที่ตั้งในพื้นที่ลักษณะพิเศษ “โรงเรียนพื้นที่สูงในถิ่นทุรกันดาร สพป.เชียงใหม่ เขต 2”</v>
      </c>
      <c r="E1006" s="33" t="s">
        <v>9270</v>
      </c>
      <c r="F1006" s="33" t="s">
        <v>28</v>
      </c>
      <c r="G1006" s="45">
        <v>2566</v>
      </c>
      <c r="H1006" s="33" t="s">
        <v>3580</v>
      </c>
      <c r="I1006" s="33" t="s">
        <v>34</v>
      </c>
      <c r="J1006" s="33" t="s">
        <v>830</v>
      </c>
      <c r="K1006" s="33" t="s">
        <v>389</v>
      </c>
      <c r="L1006" s="33" t="s">
        <v>116</v>
      </c>
      <c r="N1006" s="33" t="s">
        <v>757</v>
      </c>
      <c r="O1006" s="33" t="s">
        <v>3851</v>
      </c>
      <c r="P1006" s="33" t="s">
        <v>9272</v>
      </c>
      <c r="Q1006" s="33" t="str">
        <f t="shared" si="28"/>
        <v>170201V02F02</v>
      </c>
      <c r="R1006" s="33" t="s">
        <v>757</v>
      </c>
    </row>
    <row r="1007" spans="1:18" s="33" customFormat="1" ht="21" x14ac:dyDescent="0.35">
      <c r="A1007" s="33" t="s">
        <v>9274</v>
      </c>
      <c r="B1007" s="21" t="s">
        <v>757</v>
      </c>
      <c r="C1007" s="21" t="s">
        <v>3851</v>
      </c>
      <c r="D1007" s="31" t="str">
        <f t="shared" si="29"/>
        <v>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 ประจำปีงบประมาณ พ.ศ. 2565</v>
      </c>
      <c r="E1007" s="33" t="s">
        <v>5750</v>
      </c>
      <c r="F1007" s="33" t="s">
        <v>28</v>
      </c>
      <c r="G1007" s="45">
        <v>2566</v>
      </c>
      <c r="H1007" s="33" t="s">
        <v>3580</v>
      </c>
      <c r="I1007" s="33" t="s">
        <v>34</v>
      </c>
      <c r="J1007" s="33" t="s">
        <v>2063</v>
      </c>
      <c r="K1007" s="33" t="s">
        <v>389</v>
      </c>
      <c r="L1007" s="33" t="s">
        <v>116</v>
      </c>
      <c r="N1007" s="33" t="s">
        <v>757</v>
      </c>
      <c r="O1007" s="33" t="s">
        <v>3851</v>
      </c>
      <c r="P1007" s="33" t="s">
        <v>9276</v>
      </c>
      <c r="Q1007" s="33" t="str">
        <f t="shared" si="28"/>
        <v>170201V02F02</v>
      </c>
      <c r="R1007" s="33" t="s">
        <v>757</v>
      </c>
    </row>
    <row r="1008" spans="1:18" s="33" customFormat="1" ht="21" x14ac:dyDescent="0.35">
      <c r="A1008" s="33" t="s">
        <v>9278</v>
      </c>
      <c r="B1008" s="21" t="s">
        <v>757</v>
      </c>
      <c r="C1008" s="21" t="s">
        <v>3851</v>
      </c>
      <c r="D1008" s="31" t="str">
        <f t="shared" si="29"/>
        <v>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(โรงเรียนพื้นที่สูงในถิ่นทุรกันดารและโรงเรียนพื้นที่เกาะ)ปีงบประมาณ 2565</v>
      </c>
      <c r="E1008" s="33" t="s">
        <v>9279</v>
      </c>
      <c r="F1008" s="33" t="s">
        <v>28</v>
      </c>
      <c r="G1008" s="45">
        <v>2566</v>
      </c>
      <c r="H1008" s="33" t="s">
        <v>4385</v>
      </c>
      <c r="I1008" s="33" t="s">
        <v>34</v>
      </c>
      <c r="J1008" s="33" t="s">
        <v>1375</v>
      </c>
      <c r="K1008" s="33" t="s">
        <v>389</v>
      </c>
      <c r="L1008" s="33" t="s">
        <v>116</v>
      </c>
      <c r="N1008" s="33" t="s">
        <v>757</v>
      </c>
      <c r="O1008" s="33" t="s">
        <v>3851</v>
      </c>
      <c r="P1008" s="33" t="s">
        <v>9281</v>
      </c>
      <c r="Q1008" s="33" t="str">
        <f t="shared" si="28"/>
        <v>170201V02F02</v>
      </c>
      <c r="R1008" s="33" t="s">
        <v>757</v>
      </c>
    </row>
    <row r="1009" spans="1:18" s="33" customFormat="1" ht="21" x14ac:dyDescent="0.35">
      <c r="A1009" s="33" t="s">
        <v>9283</v>
      </c>
      <c r="B1009" s="21" t="s">
        <v>757</v>
      </c>
      <c r="C1009" s="21" t="s">
        <v>3851</v>
      </c>
      <c r="D1009" s="31" t="str">
        <f t="shared" si="29"/>
        <v>โครงการปลูกจิตสำนึกสร้างการรับรู้ด้านความปลอดภัยในสถานศึกษา</v>
      </c>
      <c r="E1009" s="33" t="s">
        <v>9284</v>
      </c>
      <c r="F1009" s="33" t="s">
        <v>28</v>
      </c>
      <c r="G1009" s="45">
        <v>2566</v>
      </c>
      <c r="H1009" s="33" t="s">
        <v>3580</v>
      </c>
      <c r="I1009" s="33" t="s">
        <v>34</v>
      </c>
      <c r="J1009" s="33" t="s">
        <v>3035</v>
      </c>
      <c r="K1009" s="33" t="s">
        <v>389</v>
      </c>
      <c r="L1009" s="33" t="s">
        <v>116</v>
      </c>
      <c r="N1009" s="33" t="s">
        <v>757</v>
      </c>
      <c r="O1009" s="33" t="s">
        <v>3851</v>
      </c>
      <c r="P1009" s="33" t="s">
        <v>9286</v>
      </c>
      <c r="Q1009" s="33" t="str">
        <f t="shared" si="28"/>
        <v>170201V02F02</v>
      </c>
      <c r="R1009" s="33" t="s">
        <v>757</v>
      </c>
    </row>
    <row r="1010" spans="1:18" s="33" customFormat="1" ht="21" x14ac:dyDescent="0.35">
      <c r="A1010" s="33" t="s">
        <v>9289</v>
      </c>
      <c r="B1010" s="21" t="s">
        <v>757</v>
      </c>
      <c r="C1010" s="21" t="s">
        <v>3851</v>
      </c>
      <c r="D1010" s="31" t="str">
        <f t="shared" si="29"/>
        <v>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 เพื่อพัฒนาคุณภาพโรงเรียนพักนอน</v>
      </c>
      <c r="E1010" s="33" t="s">
        <v>9290</v>
      </c>
      <c r="F1010" s="33" t="s">
        <v>28</v>
      </c>
      <c r="G1010" s="45">
        <v>2566</v>
      </c>
      <c r="H1010" s="33" t="s">
        <v>3580</v>
      </c>
      <c r="I1010" s="33" t="s">
        <v>34</v>
      </c>
      <c r="J1010" s="33" t="s">
        <v>9292</v>
      </c>
      <c r="K1010" s="33" t="s">
        <v>389</v>
      </c>
      <c r="L1010" s="33" t="s">
        <v>116</v>
      </c>
      <c r="N1010" s="33" t="s">
        <v>757</v>
      </c>
      <c r="O1010" s="33" t="s">
        <v>3851</v>
      </c>
      <c r="P1010" s="33" t="s">
        <v>9293</v>
      </c>
      <c r="Q1010" s="33" t="str">
        <f t="shared" si="28"/>
        <v>170201V02F02</v>
      </c>
      <c r="R1010" s="33" t="s">
        <v>757</v>
      </c>
    </row>
    <row r="1011" spans="1:18" s="33" customFormat="1" ht="21" x14ac:dyDescent="0.35">
      <c r="A1011" s="33" t="s">
        <v>9295</v>
      </c>
      <c r="B1011" s="21" t="s">
        <v>757</v>
      </c>
      <c r="C1011" s="21" t="s">
        <v>3851</v>
      </c>
      <c r="D1011" s="31" t="str">
        <f t="shared" si="29"/>
        <v>การดูแลช่วยเหลือและพัฒนาคุณภาพชีวิตเด็กนักเรียนผู้ด้อยโอกาส ปีงบประมาณ พ.ศ. 2565</v>
      </c>
      <c r="E1011" s="33" t="s">
        <v>9296</v>
      </c>
      <c r="F1011" s="33" t="s">
        <v>28</v>
      </c>
      <c r="G1011" s="45">
        <v>2566</v>
      </c>
      <c r="H1011" s="33" t="s">
        <v>4385</v>
      </c>
      <c r="I1011" s="33" t="s">
        <v>34</v>
      </c>
      <c r="J1011" s="33" t="s">
        <v>763</v>
      </c>
      <c r="K1011" s="33" t="s">
        <v>389</v>
      </c>
      <c r="L1011" s="33" t="s">
        <v>116</v>
      </c>
      <c r="N1011" s="33" t="s">
        <v>757</v>
      </c>
      <c r="O1011" s="33" t="s">
        <v>3851</v>
      </c>
      <c r="P1011" s="33" t="s">
        <v>9298</v>
      </c>
      <c r="Q1011" s="33" t="str">
        <f t="shared" si="28"/>
        <v>170201V02F02</v>
      </c>
      <c r="R1011" s="33" t="s">
        <v>757</v>
      </c>
    </row>
    <row r="1012" spans="1:18" s="33" customFormat="1" ht="21" x14ac:dyDescent="0.35">
      <c r="A1012" s="33" t="s">
        <v>9300</v>
      </c>
      <c r="B1012" s="21" t="s">
        <v>757</v>
      </c>
      <c r="C1012" s="21" t="s">
        <v>3851</v>
      </c>
      <c r="D1012" s="31" t="str">
        <f t="shared" si="29"/>
        <v>โครงการค่ายทักษะชีวิต ประจำปีงบประมาณ 2565</v>
      </c>
      <c r="E1012" s="33" t="s">
        <v>9301</v>
      </c>
      <c r="F1012" s="33" t="s">
        <v>28</v>
      </c>
      <c r="G1012" s="45">
        <v>2566</v>
      </c>
      <c r="H1012" s="33" t="s">
        <v>34</v>
      </c>
      <c r="I1012" s="33" t="s">
        <v>34</v>
      </c>
      <c r="J1012" s="33" t="s">
        <v>8600</v>
      </c>
      <c r="K1012" s="33" t="s">
        <v>389</v>
      </c>
      <c r="L1012" s="33" t="s">
        <v>116</v>
      </c>
      <c r="N1012" s="33" t="s">
        <v>757</v>
      </c>
      <c r="O1012" s="33" t="s">
        <v>3851</v>
      </c>
      <c r="P1012" s="33" t="s">
        <v>9303</v>
      </c>
      <c r="Q1012" s="33" t="str">
        <f t="shared" si="28"/>
        <v>170201V02F02</v>
      </c>
      <c r="R1012" s="33" t="s">
        <v>757</v>
      </c>
    </row>
    <row r="1013" spans="1:18" s="33" customFormat="1" ht="21" x14ac:dyDescent="0.35">
      <c r="A1013" s="33" t="s">
        <v>9320</v>
      </c>
      <c r="B1013" s="21" t="s">
        <v>757</v>
      </c>
      <c r="C1013" s="21" t="s">
        <v>3851</v>
      </c>
      <c r="D1013" s="31" t="str">
        <f t="shared" si="29"/>
        <v>พัฒนาการจัดการศึกษาโรงเรียนที่ตั้งในพื้นที่่ลักษณะพิเศษ (โรงเรียนพื้นที่เกาะ) ปีงบประมาณ พ.ศ.2565</v>
      </c>
      <c r="E1013" s="33" t="s">
        <v>9321</v>
      </c>
      <c r="F1013" s="33" t="s">
        <v>28</v>
      </c>
      <c r="G1013" s="45">
        <v>2566</v>
      </c>
      <c r="H1013" s="33" t="s">
        <v>3580</v>
      </c>
      <c r="I1013" s="33" t="s">
        <v>34</v>
      </c>
      <c r="J1013" s="33" t="s">
        <v>1127</v>
      </c>
      <c r="K1013" s="33" t="s">
        <v>389</v>
      </c>
      <c r="L1013" s="33" t="s">
        <v>116</v>
      </c>
      <c r="N1013" s="33" t="s">
        <v>757</v>
      </c>
      <c r="O1013" s="33" t="s">
        <v>3851</v>
      </c>
      <c r="P1013" s="33" t="s">
        <v>9323</v>
      </c>
      <c r="Q1013" s="33" t="str">
        <f t="shared" si="28"/>
        <v>170201V02F02</v>
      </c>
      <c r="R1013" s="33" t="s">
        <v>757</v>
      </c>
    </row>
    <row r="1014" spans="1:18" s="33" customFormat="1" ht="21" x14ac:dyDescent="0.35">
      <c r="A1014" s="33" t="s">
        <v>9342</v>
      </c>
      <c r="B1014" s="21" t="s">
        <v>757</v>
      </c>
      <c r="C1014" s="21" t="s">
        <v>3851</v>
      </c>
      <c r="D1014" s="31" t="str">
        <f t="shared" si="29"/>
        <v>ส่งเสริมประสบการณ์อาชีพของนักเรียนในจังหวัดชายแดนภาคใต้</v>
      </c>
      <c r="E1014" s="33" t="s">
        <v>9343</v>
      </c>
      <c r="F1014" s="33" t="s">
        <v>28</v>
      </c>
      <c r="G1014" s="45">
        <v>2566</v>
      </c>
      <c r="H1014" s="33" t="s">
        <v>34</v>
      </c>
      <c r="I1014" s="33" t="s">
        <v>34</v>
      </c>
      <c r="J1014" s="33" t="s">
        <v>1001</v>
      </c>
      <c r="K1014" s="33" t="s">
        <v>389</v>
      </c>
      <c r="L1014" s="33" t="s">
        <v>116</v>
      </c>
      <c r="N1014" s="33" t="s">
        <v>757</v>
      </c>
      <c r="O1014" s="33" t="s">
        <v>3851</v>
      </c>
      <c r="P1014" s="33" t="s">
        <v>9345</v>
      </c>
      <c r="Q1014" s="33" t="str">
        <f t="shared" si="28"/>
        <v>170201V02F02</v>
      </c>
      <c r="R1014" s="33" t="s">
        <v>757</v>
      </c>
    </row>
    <row r="1015" spans="1:18" s="33" customFormat="1" ht="21" x14ac:dyDescent="0.35">
      <c r="A1015" s="33" t="s">
        <v>9347</v>
      </c>
      <c r="B1015" s="21" t="s">
        <v>757</v>
      </c>
      <c r="C1015" s="21" t="s">
        <v>3851</v>
      </c>
      <c r="D1015" s="31" t="str">
        <f t="shared" si="29"/>
        <v>โครงการแก้ปัญหาเด็กนอกระบบการศึกษาและเด็กตกหล่นเพื่อพัฒนาการศึกษาและคุณภาพชีวิตจังหวัดปัตตานี</v>
      </c>
      <c r="E1015" s="33" t="s">
        <v>9348</v>
      </c>
      <c r="F1015" s="33" t="s">
        <v>28</v>
      </c>
      <c r="G1015" s="45">
        <v>2566</v>
      </c>
      <c r="H1015" s="33" t="s">
        <v>34</v>
      </c>
      <c r="I1015" s="33" t="s">
        <v>129</v>
      </c>
      <c r="J1015" s="33" t="s">
        <v>1001</v>
      </c>
      <c r="K1015" s="33" t="s">
        <v>389</v>
      </c>
      <c r="L1015" s="33" t="s">
        <v>116</v>
      </c>
      <c r="N1015" s="33" t="s">
        <v>757</v>
      </c>
      <c r="O1015" s="33" t="s">
        <v>3851</v>
      </c>
      <c r="P1015" s="33" t="s">
        <v>9350</v>
      </c>
      <c r="Q1015" s="33" t="str">
        <f t="shared" si="28"/>
        <v>170201V02F02</v>
      </c>
      <c r="R1015" s="33" t="s">
        <v>757</v>
      </c>
    </row>
    <row r="1016" spans="1:18" s="33" customFormat="1" ht="21" x14ac:dyDescent="0.35">
      <c r="A1016" s="33" t="s">
        <v>9357</v>
      </c>
      <c r="B1016" s="21" t="s">
        <v>757</v>
      </c>
      <c r="C1016" s="21" t="s">
        <v>3851</v>
      </c>
      <c r="D1016" s="31" t="str">
        <f t="shared" si="29"/>
        <v>พัฒนาระบบการดูแลช่วยเหลือนักเรียนเพื่อความปลอดภัยในสถานศึกษา</v>
      </c>
      <c r="E1016" s="33" t="s">
        <v>9358</v>
      </c>
      <c r="F1016" s="33" t="s">
        <v>28</v>
      </c>
      <c r="G1016" s="45">
        <v>2566</v>
      </c>
      <c r="H1016" s="33" t="s">
        <v>4385</v>
      </c>
      <c r="I1016" s="33" t="s">
        <v>34</v>
      </c>
      <c r="J1016" s="33" t="s">
        <v>711</v>
      </c>
      <c r="K1016" s="33" t="s">
        <v>389</v>
      </c>
      <c r="L1016" s="33" t="s">
        <v>116</v>
      </c>
      <c r="N1016" s="33" t="s">
        <v>757</v>
      </c>
      <c r="O1016" s="33" t="s">
        <v>3851</v>
      </c>
      <c r="P1016" s="33" t="s">
        <v>9360</v>
      </c>
      <c r="Q1016" s="33" t="str">
        <f t="shared" si="28"/>
        <v>170201V02F02</v>
      </c>
      <c r="R1016" s="33" t="s">
        <v>757</v>
      </c>
    </row>
    <row r="1017" spans="1:18" s="33" customFormat="1" ht="21" x14ac:dyDescent="0.35">
      <c r="A1017" s="33" t="s">
        <v>9362</v>
      </c>
      <c r="B1017" s="21" t="s">
        <v>757</v>
      </c>
      <c r="C1017" s="21" t="s">
        <v>3851</v>
      </c>
      <c r="D1017" s="31" t="str">
        <f t="shared" si="29"/>
        <v>การพัฒนาศักยภาพครูผู้จัดการค่ายเรียนรู้บูรณาการทักษะชีวิต  ประจำปี 2565</v>
      </c>
      <c r="E1017" s="33" t="s">
        <v>9363</v>
      </c>
      <c r="F1017" s="33" t="s">
        <v>28</v>
      </c>
      <c r="G1017" s="45">
        <v>2566</v>
      </c>
      <c r="H1017" s="33" t="s">
        <v>3580</v>
      </c>
      <c r="I1017" s="33" t="s">
        <v>34</v>
      </c>
      <c r="J1017" s="33" t="s">
        <v>2561</v>
      </c>
      <c r="K1017" s="33" t="s">
        <v>389</v>
      </c>
      <c r="L1017" s="33" t="s">
        <v>116</v>
      </c>
      <c r="N1017" s="33" t="s">
        <v>757</v>
      </c>
      <c r="O1017" s="33" t="s">
        <v>3851</v>
      </c>
      <c r="P1017" s="33" t="s">
        <v>9365</v>
      </c>
      <c r="Q1017" s="33" t="str">
        <f t="shared" si="28"/>
        <v>170201V02F02</v>
      </c>
      <c r="R1017" s="33" t="s">
        <v>757</v>
      </c>
    </row>
    <row r="1018" spans="1:18" s="33" customFormat="1" ht="21" x14ac:dyDescent="0.35">
      <c r="A1018" s="33" t="s">
        <v>9367</v>
      </c>
      <c r="B1018" s="21" t="s">
        <v>757</v>
      </c>
      <c r="C1018" s="21" t="s">
        <v>3851</v>
      </c>
      <c r="D1018" s="31" t="str">
        <f t="shared" si="29"/>
        <v>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</v>
      </c>
      <c r="E1018" s="33" t="s">
        <v>2851</v>
      </c>
      <c r="F1018" s="33" t="s">
        <v>28</v>
      </c>
      <c r="G1018" s="45">
        <v>2566</v>
      </c>
      <c r="H1018" s="33" t="s">
        <v>34</v>
      </c>
      <c r="I1018" s="33" t="s">
        <v>34</v>
      </c>
      <c r="J1018" s="33" t="s">
        <v>1106</v>
      </c>
      <c r="K1018" s="33" t="s">
        <v>389</v>
      </c>
      <c r="L1018" s="33" t="s">
        <v>116</v>
      </c>
      <c r="N1018" s="33" t="s">
        <v>757</v>
      </c>
      <c r="O1018" s="33" t="s">
        <v>3851</v>
      </c>
      <c r="P1018" s="33" t="s">
        <v>9369</v>
      </c>
      <c r="Q1018" s="33" t="str">
        <f t="shared" si="28"/>
        <v>170201V02F02</v>
      </c>
      <c r="R1018" s="33" t="s">
        <v>757</v>
      </c>
    </row>
    <row r="1019" spans="1:18" s="33" customFormat="1" ht="21" x14ac:dyDescent="0.35">
      <c r="A1019" s="33" t="s">
        <v>9376</v>
      </c>
      <c r="B1019" s="21" t="s">
        <v>757</v>
      </c>
      <c r="C1019" s="21" t="s">
        <v>3851</v>
      </c>
      <c r="D1019" s="31" t="str">
        <f t="shared" si="29"/>
        <v>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</v>
      </c>
      <c r="E1019" s="33" t="s">
        <v>2851</v>
      </c>
      <c r="F1019" s="33" t="s">
        <v>28</v>
      </c>
      <c r="G1019" s="45">
        <v>2566</v>
      </c>
      <c r="H1019" s="33" t="s">
        <v>4385</v>
      </c>
      <c r="I1019" s="33" t="s">
        <v>34</v>
      </c>
      <c r="J1019" s="33" t="s">
        <v>1941</v>
      </c>
      <c r="K1019" s="33" t="s">
        <v>389</v>
      </c>
      <c r="L1019" s="33" t="s">
        <v>116</v>
      </c>
      <c r="N1019" s="33" t="s">
        <v>757</v>
      </c>
      <c r="O1019" s="33" t="s">
        <v>3851</v>
      </c>
      <c r="P1019" s="33" t="s">
        <v>9378</v>
      </c>
      <c r="Q1019" s="33" t="str">
        <f t="shared" si="28"/>
        <v>170201V02F02</v>
      </c>
      <c r="R1019" s="33" t="s">
        <v>757</v>
      </c>
    </row>
    <row r="1020" spans="1:18" s="33" customFormat="1" ht="21" x14ac:dyDescent="0.35">
      <c r="A1020" s="33" t="s">
        <v>9380</v>
      </c>
      <c r="B1020" s="21" t="s">
        <v>757</v>
      </c>
      <c r="C1020" s="21" t="s">
        <v>3851</v>
      </c>
      <c r="D1020" s="31" t="str">
        <f t="shared" si="29"/>
        <v>ดูแลช่วยเหลือ คุ้มครองนักเรียน และป้องกันและแก้ไขปัญหายาเสพติด ในสถานศึกษา</v>
      </c>
      <c r="E1020" s="33" t="s">
        <v>9381</v>
      </c>
      <c r="F1020" s="33" t="s">
        <v>28</v>
      </c>
      <c r="G1020" s="45">
        <v>2566</v>
      </c>
      <c r="H1020" s="33" t="s">
        <v>3580</v>
      </c>
      <c r="I1020" s="33" t="s">
        <v>34</v>
      </c>
      <c r="J1020" s="33" t="s">
        <v>1662</v>
      </c>
      <c r="K1020" s="33" t="s">
        <v>389</v>
      </c>
      <c r="L1020" s="33" t="s">
        <v>116</v>
      </c>
      <c r="N1020" s="33" t="s">
        <v>757</v>
      </c>
      <c r="O1020" s="33" t="s">
        <v>3851</v>
      </c>
      <c r="P1020" s="33" t="s">
        <v>9383</v>
      </c>
      <c r="Q1020" s="33" t="str">
        <f t="shared" si="28"/>
        <v>170201V02F02</v>
      </c>
      <c r="R1020" s="33" t="s">
        <v>757</v>
      </c>
    </row>
    <row r="1021" spans="1:18" s="33" customFormat="1" ht="21" x14ac:dyDescent="0.35">
      <c r="A1021" s="33" t="s">
        <v>9398</v>
      </c>
      <c r="B1021" s="21" t="s">
        <v>757</v>
      </c>
      <c r="C1021" s="21" t="s">
        <v>3851</v>
      </c>
      <c r="D1021" s="31" t="str">
        <f t="shared" si="29"/>
        <v>โครงการการป้องกันและลดปัญหาการตกหล่นและออกกลางคันของผู้เรียนระดับการศึกษาขั้นพื้นฐาน “พาน้องกลับมาเรียน”ของสำนักงานเขตพื้นที่การศึกษามัธยมศึกษาสกลนคร</v>
      </c>
      <c r="E1021" s="33" t="s">
        <v>9399</v>
      </c>
      <c r="F1021" s="33" t="s">
        <v>28</v>
      </c>
      <c r="G1021" s="45">
        <v>2566</v>
      </c>
      <c r="H1021" s="33" t="s">
        <v>3580</v>
      </c>
      <c r="I1021" s="33" t="s">
        <v>34</v>
      </c>
      <c r="J1021" s="33" t="s">
        <v>2561</v>
      </c>
      <c r="K1021" s="33" t="s">
        <v>389</v>
      </c>
      <c r="L1021" s="33" t="s">
        <v>116</v>
      </c>
      <c r="N1021" s="33" t="s">
        <v>757</v>
      </c>
      <c r="O1021" s="33" t="s">
        <v>3851</v>
      </c>
      <c r="P1021" s="33" t="s">
        <v>9401</v>
      </c>
      <c r="Q1021" s="33" t="str">
        <f t="shared" si="28"/>
        <v>170201V02F02</v>
      </c>
      <c r="R1021" s="33" t="s">
        <v>757</v>
      </c>
    </row>
    <row r="1022" spans="1:18" s="33" customFormat="1" ht="21" x14ac:dyDescent="0.35">
      <c r="A1022" s="33" t="s">
        <v>9408</v>
      </c>
      <c r="B1022" s="21" t="s">
        <v>757</v>
      </c>
      <c r="C1022" s="21" t="s">
        <v>3851</v>
      </c>
      <c r="D1022" s="31" t="str">
        <f t="shared" si="29"/>
        <v>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</v>
      </c>
      <c r="E1022" s="33" t="s">
        <v>2823</v>
      </c>
      <c r="F1022" s="33" t="s">
        <v>28</v>
      </c>
      <c r="G1022" s="45">
        <v>2566</v>
      </c>
      <c r="H1022" s="33" t="s">
        <v>885</v>
      </c>
      <c r="I1022" s="33" t="s">
        <v>34</v>
      </c>
      <c r="J1022" s="33" t="s">
        <v>2106</v>
      </c>
      <c r="K1022" s="33" t="s">
        <v>389</v>
      </c>
      <c r="L1022" s="33" t="s">
        <v>116</v>
      </c>
      <c r="N1022" s="33" t="s">
        <v>757</v>
      </c>
      <c r="O1022" s="33" t="s">
        <v>3851</v>
      </c>
      <c r="P1022" s="33" t="s">
        <v>9410</v>
      </c>
      <c r="Q1022" s="33" t="str">
        <f t="shared" si="28"/>
        <v>170201V02F02</v>
      </c>
      <c r="R1022" s="33" t="s">
        <v>757</v>
      </c>
    </row>
    <row r="1023" spans="1:18" s="33" customFormat="1" ht="21" x14ac:dyDescent="0.35">
      <c r="A1023" s="33" t="s">
        <v>9412</v>
      </c>
      <c r="B1023" s="21" t="s">
        <v>757</v>
      </c>
      <c r="C1023" s="21" t="s">
        <v>3851</v>
      </c>
      <c r="D1023" s="31" t="str">
        <f t="shared" si="29"/>
        <v>พัฒนาการจัดการศึกษาโรงเรียนที่ตั้งในพื้นที่ลักษณะพิเศษ (โรงเรียนพื้นที่สูงในถิ่นทุรกันดาร)</v>
      </c>
      <c r="E1023" s="33" t="s">
        <v>9413</v>
      </c>
      <c r="F1023" s="33" t="s">
        <v>28</v>
      </c>
      <c r="G1023" s="45">
        <v>2566</v>
      </c>
      <c r="H1023" s="33" t="s">
        <v>4385</v>
      </c>
      <c r="I1023" s="33" t="s">
        <v>34</v>
      </c>
      <c r="J1023" s="33" t="s">
        <v>711</v>
      </c>
      <c r="K1023" s="33" t="s">
        <v>389</v>
      </c>
      <c r="L1023" s="33" t="s">
        <v>116</v>
      </c>
      <c r="N1023" s="33" t="s">
        <v>757</v>
      </c>
      <c r="O1023" s="33" t="s">
        <v>3851</v>
      </c>
      <c r="P1023" s="33" t="s">
        <v>9415</v>
      </c>
      <c r="Q1023" s="33" t="str">
        <f t="shared" si="28"/>
        <v>170201V02F02</v>
      </c>
      <c r="R1023" s="33" t="s">
        <v>757</v>
      </c>
    </row>
    <row r="1024" spans="1:18" s="33" customFormat="1" ht="21" x14ac:dyDescent="0.35">
      <c r="A1024" s="33" t="s">
        <v>9417</v>
      </c>
      <c r="B1024" s="21" t="s">
        <v>757</v>
      </c>
      <c r="C1024" s="21" t="s">
        <v>3851</v>
      </c>
      <c r="D1024" s="31" t="str">
        <f t="shared" si="29"/>
        <v>โครงการแข่งขันกิจกรรมทักษะวิชาการของนักเรียนในโรงเรียนโครงการพัฒนาเด็กและเยาวชนในถิ่นทุรกันดารตามพระราชดําริสมเด็จพระกนิษฐาธิราชเจ้า กรมสมเด็จพระเทพรัตนราชสุดาฯสยามบรมราชกุมารี ประจําปี 2565 ระดับภาคตะวันออกเฉียงเหนือ</v>
      </c>
      <c r="E1024" s="33" t="s">
        <v>9418</v>
      </c>
      <c r="F1024" s="33" t="s">
        <v>28</v>
      </c>
      <c r="G1024" s="45">
        <v>2566</v>
      </c>
      <c r="H1024" s="33" t="s">
        <v>885</v>
      </c>
      <c r="I1024" s="33" t="s">
        <v>34</v>
      </c>
      <c r="J1024" s="33" t="s">
        <v>1744</v>
      </c>
      <c r="K1024" s="33" t="s">
        <v>389</v>
      </c>
      <c r="L1024" s="33" t="s">
        <v>116</v>
      </c>
      <c r="N1024" s="33" t="s">
        <v>757</v>
      </c>
      <c r="O1024" s="33" t="s">
        <v>3851</v>
      </c>
      <c r="P1024" s="33" t="s">
        <v>9419</v>
      </c>
      <c r="Q1024" s="33" t="str">
        <f t="shared" si="28"/>
        <v>170201V02F02</v>
      </c>
      <c r="R1024" s="33" t="s">
        <v>757</v>
      </c>
    </row>
    <row r="1025" spans="1:18" s="33" customFormat="1" ht="21" x14ac:dyDescent="0.35">
      <c r="A1025" s="33" t="s">
        <v>9425</v>
      </c>
      <c r="B1025" s="21" t="s">
        <v>757</v>
      </c>
      <c r="C1025" s="21" t="s">
        <v>3851</v>
      </c>
      <c r="D1025" s="31" t="s">
        <v>9426</v>
      </c>
      <c r="E1025" s="33" t="s">
        <v>9426</v>
      </c>
      <c r="F1025" s="33" t="s">
        <v>28</v>
      </c>
      <c r="G1025" s="45">
        <v>2566</v>
      </c>
      <c r="H1025" s="33" t="s">
        <v>885</v>
      </c>
      <c r="I1025" s="33" t="s">
        <v>34</v>
      </c>
      <c r="J1025" s="33" t="s">
        <v>1744</v>
      </c>
      <c r="K1025" s="33" t="s">
        <v>389</v>
      </c>
      <c r="L1025" s="33" t="s">
        <v>116</v>
      </c>
      <c r="N1025" s="33" t="s">
        <v>757</v>
      </c>
      <c r="O1025" s="33" t="s">
        <v>3851</v>
      </c>
      <c r="P1025" s="33" t="s">
        <v>9428</v>
      </c>
      <c r="Q1025" s="33" t="str">
        <f t="shared" si="28"/>
        <v>170201V02F02</v>
      </c>
      <c r="R1025" s="33" t="s">
        <v>757</v>
      </c>
    </row>
    <row r="1026" spans="1:18" s="33" customFormat="1" ht="21" x14ac:dyDescent="0.35">
      <c r="A1026" s="33" t="s">
        <v>9435</v>
      </c>
      <c r="B1026" s="21" t="s">
        <v>757</v>
      </c>
      <c r="C1026" s="21" t="s">
        <v>3851</v>
      </c>
      <c r="D1026" s="31" t="str">
        <f t="shared" ref="D1026:D1089" si="30">HYPERLINK(P1026,E1026)</f>
        <v>การติดตาม เด็กตกหล่นและเด็กออกกลางคัน เพื่อนำเข้าสู่ระบบการศึกษา</v>
      </c>
      <c r="E1026" s="33" t="s">
        <v>9436</v>
      </c>
      <c r="F1026" s="33" t="s">
        <v>28</v>
      </c>
      <c r="G1026" s="45">
        <v>2566</v>
      </c>
      <c r="H1026" s="33" t="s">
        <v>994</v>
      </c>
      <c r="I1026" s="33" t="s">
        <v>34</v>
      </c>
      <c r="J1026" s="33" t="s">
        <v>1383</v>
      </c>
      <c r="K1026" s="33" t="s">
        <v>389</v>
      </c>
      <c r="L1026" s="33" t="s">
        <v>116</v>
      </c>
      <c r="N1026" s="33" t="s">
        <v>757</v>
      </c>
      <c r="O1026" s="33" t="s">
        <v>3851</v>
      </c>
      <c r="P1026" s="33" t="s">
        <v>9438</v>
      </c>
      <c r="Q1026" s="33" t="str">
        <f t="shared" si="28"/>
        <v>170201V02F02</v>
      </c>
      <c r="R1026" s="33" t="s">
        <v>757</v>
      </c>
    </row>
    <row r="1027" spans="1:18" s="33" customFormat="1" ht="21" x14ac:dyDescent="0.35">
      <c r="A1027" s="33" t="s">
        <v>9440</v>
      </c>
      <c r="B1027" s="21" t="s">
        <v>757</v>
      </c>
      <c r="C1027" s="21" t="s">
        <v>3851</v>
      </c>
      <c r="D1027" s="31" t="str">
        <f t="shared" si="30"/>
        <v>โครงการดูแลช่วยเหลือและคุ้มครองนักเรียน</v>
      </c>
      <c r="E1027" s="33" t="s">
        <v>2277</v>
      </c>
      <c r="F1027" s="33" t="s">
        <v>28</v>
      </c>
      <c r="G1027" s="45">
        <v>2566</v>
      </c>
      <c r="H1027" s="33" t="s">
        <v>885</v>
      </c>
      <c r="I1027" s="33" t="s">
        <v>34</v>
      </c>
      <c r="J1027" s="33" t="s">
        <v>1600</v>
      </c>
      <c r="K1027" s="33" t="s">
        <v>389</v>
      </c>
      <c r="L1027" s="33" t="s">
        <v>116</v>
      </c>
      <c r="N1027" s="33" t="s">
        <v>757</v>
      </c>
      <c r="O1027" s="33" t="s">
        <v>3851</v>
      </c>
      <c r="P1027" s="33" t="s">
        <v>9442</v>
      </c>
      <c r="Q1027" s="33" t="str">
        <f t="shared" si="28"/>
        <v>170201V02F02</v>
      </c>
      <c r="R1027" s="33" t="s">
        <v>757</v>
      </c>
    </row>
    <row r="1028" spans="1:18" s="33" customFormat="1" ht="21" x14ac:dyDescent="0.35">
      <c r="A1028" s="33" t="s">
        <v>9454</v>
      </c>
      <c r="B1028" s="21" t="s">
        <v>757</v>
      </c>
      <c r="C1028" s="21" t="s">
        <v>3851</v>
      </c>
      <c r="D1028" s="31" t="str">
        <f t="shared" si="30"/>
        <v>ติดตามการดำเนินงานคัดกรองนักเรียนโดยระบบคัดกรองนักเรียนยากจนพิเศษแบบมีเงื่อนไข (นักเรียนทุนเสมอภาค)</v>
      </c>
      <c r="E1028" s="33" t="s">
        <v>9455</v>
      </c>
      <c r="F1028" s="33" t="s">
        <v>28</v>
      </c>
      <c r="G1028" s="45">
        <v>2566</v>
      </c>
      <c r="H1028" s="33" t="s">
        <v>320</v>
      </c>
      <c r="I1028" s="33" t="s">
        <v>34</v>
      </c>
      <c r="J1028" s="33" t="s">
        <v>9457</v>
      </c>
      <c r="K1028" s="33" t="s">
        <v>389</v>
      </c>
      <c r="L1028" s="33" t="s">
        <v>116</v>
      </c>
      <c r="N1028" s="33" t="s">
        <v>757</v>
      </c>
      <c r="O1028" s="33" t="s">
        <v>3851</v>
      </c>
      <c r="P1028" s="33" t="s">
        <v>9458</v>
      </c>
      <c r="Q1028" s="33" t="str">
        <f t="shared" si="28"/>
        <v>170201V02F02</v>
      </c>
      <c r="R1028" s="33" t="s">
        <v>757</v>
      </c>
    </row>
    <row r="1029" spans="1:18" s="33" customFormat="1" ht="21" x14ac:dyDescent="0.35">
      <c r="A1029" s="33" t="s">
        <v>9460</v>
      </c>
      <c r="B1029" s="21" t="s">
        <v>757</v>
      </c>
      <c r="C1029" s="21" t="s">
        <v>3851</v>
      </c>
      <c r="D1029" s="31" t="str">
        <f t="shared" si="30"/>
        <v>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</v>
      </c>
      <c r="E1029" s="33" t="s">
        <v>2823</v>
      </c>
      <c r="F1029" s="33" t="s">
        <v>28</v>
      </c>
      <c r="G1029" s="45">
        <v>2566</v>
      </c>
      <c r="H1029" s="33" t="s">
        <v>34</v>
      </c>
      <c r="I1029" s="33" t="s">
        <v>34</v>
      </c>
      <c r="J1029" s="33" t="s">
        <v>2516</v>
      </c>
      <c r="K1029" s="33" t="s">
        <v>389</v>
      </c>
      <c r="L1029" s="33" t="s">
        <v>116</v>
      </c>
      <c r="N1029" s="33" t="s">
        <v>757</v>
      </c>
      <c r="O1029" s="33" t="s">
        <v>3851</v>
      </c>
      <c r="P1029" s="33" t="s">
        <v>9462</v>
      </c>
      <c r="Q1029" s="33" t="str">
        <f t="shared" si="28"/>
        <v>170201V02F02</v>
      </c>
      <c r="R1029" s="33" t="s">
        <v>757</v>
      </c>
    </row>
    <row r="1030" spans="1:18" s="33" customFormat="1" ht="21" x14ac:dyDescent="0.35">
      <c r="A1030" s="33" t="s">
        <v>9465</v>
      </c>
      <c r="B1030" s="21" t="s">
        <v>757</v>
      </c>
      <c r="C1030" s="21" t="s">
        <v>3851</v>
      </c>
      <c r="D1030" s="31" t="str">
        <f t="shared" si="30"/>
        <v>การดำเนินงาน “พาน้องกลับมาเรียน”</v>
      </c>
      <c r="E1030" s="33" t="s">
        <v>9466</v>
      </c>
      <c r="F1030" s="33" t="s">
        <v>28</v>
      </c>
      <c r="G1030" s="45">
        <v>2566</v>
      </c>
      <c r="H1030" s="33" t="s">
        <v>4330</v>
      </c>
      <c r="I1030" s="33" t="s">
        <v>34</v>
      </c>
      <c r="J1030" s="33" t="s">
        <v>9468</v>
      </c>
      <c r="K1030" s="33" t="s">
        <v>389</v>
      </c>
      <c r="L1030" s="33" t="s">
        <v>116</v>
      </c>
      <c r="N1030" s="33" t="s">
        <v>757</v>
      </c>
      <c r="O1030" s="33" t="s">
        <v>3851</v>
      </c>
      <c r="P1030" s="33" t="s">
        <v>9469</v>
      </c>
      <c r="Q1030" s="33" t="str">
        <f t="shared" si="28"/>
        <v>170201V02F02</v>
      </c>
      <c r="R1030" s="33" t="s">
        <v>757</v>
      </c>
    </row>
    <row r="1031" spans="1:18" s="33" customFormat="1" ht="21" x14ac:dyDescent="0.35">
      <c r="A1031" s="33" t="s">
        <v>9471</v>
      </c>
      <c r="B1031" s="21" t="s">
        <v>757</v>
      </c>
      <c r="C1031" s="21" t="s">
        <v>3851</v>
      </c>
      <c r="D1031" s="31" t="str">
        <f t="shared" si="30"/>
        <v>พัฒนาคุณภาพการศึกษาโรงเรียนพื้นที่สูงในถิ่นทุรกันดาร</v>
      </c>
      <c r="E1031" s="33" t="s">
        <v>2677</v>
      </c>
      <c r="F1031" s="33" t="s">
        <v>28</v>
      </c>
      <c r="G1031" s="45">
        <v>2566</v>
      </c>
      <c r="H1031" s="33" t="s">
        <v>885</v>
      </c>
      <c r="I1031" s="33" t="s">
        <v>34</v>
      </c>
      <c r="J1031" s="33" t="s">
        <v>2679</v>
      </c>
      <c r="K1031" s="33" t="s">
        <v>389</v>
      </c>
      <c r="L1031" s="33" t="s">
        <v>116</v>
      </c>
      <c r="N1031" s="33" t="s">
        <v>757</v>
      </c>
      <c r="O1031" s="33" t="s">
        <v>3851</v>
      </c>
      <c r="P1031" s="33" t="s">
        <v>9473</v>
      </c>
      <c r="Q1031" s="33" t="str">
        <f t="shared" si="28"/>
        <v>170201V02F02</v>
      </c>
      <c r="R1031" s="33" t="s">
        <v>757</v>
      </c>
    </row>
    <row r="1032" spans="1:18" s="33" customFormat="1" ht="21" x14ac:dyDescent="0.35">
      <c r="A1032" s="33" t="s">
        <v>9475</v>
      </c>
      <c r="B1032" s="21" t="s">
        <v>757</v>
      </c>
      <c r="C1032" s="21" t="s">
        <v>3851</v>
      </c>
      <c r="D1032" s="31" t="str">
        <f t="shared" si="30"/>
        <v>พัฒนาระบบดูแลช่วยเลหือนักเรียนในสถานศึกษา ปีพ.ศ.2565</v>
      </c>
      <c r="E1032" s="33" t="s">
        <v>9476</v>
      </c>
      <c r="F1032" s="33" t="s">
        <v>28</v>
      </c>
      <c r="G1032" s="45">
        <v>2566</v>
      </c>
      <c r="H1032" s="33" t="s">
        <v>885</v>
      </c>
      <c r="I1032" s="33" t="s">
        <v>34</v>
      </c>
      <c r="J1032" s="33" t="s">
        <v>4084</v>
      </c>
      <c r="K1032" s="33" t="s">
        <v>389</v>
      </c>
      <c r="L1032" s="33" t="s">
        <v>116</v>
      </c>
      <c r="N1032" s="33" t="s">
        <v>757</v>
      </c>
      <c r="O1032" s="33" t="s">
        <v>3851</v>
      </c>
      <c r="P1032" s="33" t="s">
        <v>9480</v>
      </c>
      <c r="Q1032" s="33" t="str">
        <f t="shared" si="28"/>
        <v>170201V02F02</v>
      </c>
      <c r="R1032" s="33" t="s">
        <v>757</v>
      </c>
    </row>
    <row r="1033" spans="1:18" s="33" customFormat="1" ht="21" x14ac:dyDescent="0.35">
      <c r="A1033" s="33" t="s">
        <v>9511</v>
      </c>
      <c r="B1033" s="21" t="s">
        <v>757</v>
      </c>
      <c r="C1033" s="21" t="s">
        <v>3851</v>
      </c>
      <c r="D1033" s="31" t="str">
        <f t="shared" si="30"/>
        <v>พัฒนาคุณภาพการจัดการศึกษาเรียนรวม ปีงบประมาณ พ.ศ.2566</v>
      </c>
      <c r="E1033" s="33" t="s">
        <v>9512</v>
      </c>
      <c r="F1033" s="33" t="s">
        <v>28</v>
      </c>
      <c r="G1033" s="45">
        <v>2566</v>
      </c>
      <c r="H1033" s="33" t="s">
        <v>129</v>
      </c>
      <c r="I1033" s="33" t="s">
        <v>886</v>
      </c>
      <c r="J1033" s="33" t="s">
        <v>9513</v>
      </c>
      <c r="K1033" s="33" t="s">
        <v>389</v>
      </c>
      <c r="L1033" s="33" t="s">
        <v>116</v>
      </c>
      <c r="N1033" s="33" t="s">
        <v>757</v>
      </c>
      <c r="O1033" s="33" t="s">
        <v>3851</v>
      </c>
      <c r="P1033" s="33" t="s">
        <v>9514</v>
      </c>
      <c r="Q1033" s="33" t="str">
        <f t="shared" si="28"/>
        <v>170201V02F02</v>
      </c>
      <c r="R1033" s="33" t="s">
        <v>2870</v>
      </c>
    </row>
    <row r="1034" spans="1:18" s="33" customFormat="1" ht="21" x14ac:dyDescent="0.35">
      <c r="A1034" s="33" t="s">
        <v>9557</v>
      </c>
      <c r="B1034" s="21" t="s">
        <v>757</v>
      </c>
      <c r="C1034" s="21" t="s">
        <v>3851</v>
      </c>
      <c r="D1034" s="31" t="str">
        <f t="shared" si="30"/>
        <v>อบรม “ผู้ดำเนินการคัดกรองเด็กพิการเรียนร่วม”</v>
      </c>
      <c r="E1034" s="33" t="s">
        <v>9558</v>
      </c>
      <c r="F1034" s="33" t="s">
        <v>28</v>
      </c>
      <c r="G1034" s="45">
        <v>2566</v>
      </c>
      <c r="H1034" s="33" t="s">
        <v>129</v>
      </c>
      <c r="I1034" s="33" t="s">
        <v>886</v>
      </c>
      <c r="J1034" s="33" t="s">
        <v>4952</v>
      </c>
      <c r="K1034" s="33" t="s">
        <v>389</v>
      </c>
      <c r="L1034" s="33" t="s">
        <v>116</v>
      </c>
      <c r="N1034" s="33" t="s">
        <v>757</v>
      </c>
      <c r="O1034" s="33" t="s">
        <v>3851</v>
      </c>
      <c r="P1034" s="33" t="s">
        <v>9559</v>
      </c>
      <c r="Q1034" s="33" t="str">
        <f t="shared" si="28"/>
        <v>170201V02F02</v>
      </c>
      <c r="R1034" s="33" t="s">
        <v>2870</v>
      </c>
    </row>
    <row r="1035" spans="1:18" s="33" customFormat="1" ht="21" x14ac:dyDescent="0.35">
      <c r="A1035" s="33" t="s">
        <v>9560</v>
      </c>
      <c r="B1035" s="21" t="s">
        <v>757</v>
      </c>
      <c r="C1035" s="21" t="s">
        <v>3851</v>
      </c>
      <c r="D1035" s="31" t="str">
        <f t="shared" si="30"/>
        <v>พาน้องกลับมาเรียน</v>
      </c>
      <c r="E1035" s="33" t="s">
        <v>5616</v>
      </c>
      <c r="F1035" s="33" t="s">
        <v>28</v>
      </c>
      <c r="G1035" s="45">
        <v>2566</v>
      </c>
      <c r="H1035" s="33" t="s">
        <v>129</v>
      </c>
      <c r="I1035" s="33" t="s">
        <v>886</v>
      </c>
      <c r="J1035" s="33" t="s">
        <v>4952</v>
      </c>
      <c r="K1035" s="33" t="s">
        <v>389</v>
      </c>
      <c r="L1035" s="33" t="s">
        <v>116</v>
      </c>
      <c r="N1035" s="33" t="s">
        <v>757</v>
      </c>
      <c r="O1035" s="33" t="s">
        <v>3851</v>
      </c>
      <c r="P1035" s="33" t="s">
        <v>9561</v>
      </c>
      <c r="Q1035" s="33" t="str">
        <f t="shared" ref="Q1035:Q1098" si="31">IF(LEN(O1035=11),_xlfn.CONCAT(N1035,"F",RIGHT(O1035,2)),O1035)</f>
        <v>170201V02F02</v>
      </c>
      <c r="R1035" s="33" t="s">
        <v>2870</v>
      </c>
    </row>
    <row r="1036" spans="1:18" s="33" customFormat="1" ht="21" x14ac:dyDescent="0.35">
      <c r="A1036" s="33" t="s">
        <v>9579</v>
      </c>
      <c r="B1036" s="21" t="s">
        <v>757</v>
      </c>
      <c r="C1036" s="21" t="s">
        <v>3851</v>
      </c>
      <c r="D1036" s="31" t="str">
        <f t="shared" si="30"/>
        <v>ส่งเสริมมาตรการกลไกในการพัฒนาศักยภาพคนไร้ที่พึ่งและผู้ทำการขอทาน</v>
      </c>
      <c r="E1036" s="33" t="s">
        <v>9580</v>
      </c>
      <c r="F1036" s="33" t="s">
        <v>28</v>
      </c>
      <c r="G1036" s="45">
        <v>2566</v>
      </c>
      <c r="H1036" s="33" t="s">
        <v>129</v>
      </c>
      <c r="I1036" s="33" t="s">
        <v>886</v>
      </c>
      <c r="J1036" s="33" t="s">
        <v>84</v>
      </c>
      <c r="K1036" s="33" t="s">
        <v>62</v>
      </c>
      <c r="L1036" s="33" t="s">
        <v>47</v>
      </c>
      <c r="N1036" s="33" t="s">
        <v>757</v>
      </c>
      <c r="O1036" s="33" t="s">
        <v>3851</v>
      </c>
      <c r="P1036" s="33" t="s">
        <v>9581</v>
      </c>
      <c r="Q1036" s="33" t="str">
        <f t="shared" si="31"/>
        <v>170201V02F02</v>
      </c>
      <c r="R1036" s="33" t="s">
        <v>2870</v>
      </c>
    </row>
    <row r="1037" spans="1:18" s="33" customFormat="1" ht="21" x14ac:dyDescent="0.35">
      <c r="A1037" s="33" t="s">
        <v>9582</v>
      </c>
      <c r="B1037" s="21" t="s">
        <v>757</v>
      </c>
      <c r="C1037" s="21" t="s">
        <v>3851</v>
      </c>
      <c r="D1037" s="31" t="str">
        <f t="shared" si="30"/>
        <v>โครงการลงพื้นที่ตรวจเยี่ยม ติดตามความปลอดภัยในสถานศึกษา(MOE Safety Center) และเฝ้าระวัง ป้องกัน แก้ไขปัญหาสุขภาพจิตนักเรียน ตามระบบการดูแลช่วยเหลือนักเรียน</v>
      </c>
      <c r="E1037" s="33" t="s">
        <v>9583</v>
      </c>
      <c r="F1037" s="33" t="s">
        <v>28</v>
      </c>
      <c r="G1037" s="45">
        <v>2566</v>
      </c>
      <c r="H1037" s="33" t="s">
        <v>129</v>
      </c>
      <c r="I1037" s="33" t="s">
        <v>1068</v>
      </c>
      <c r="J1037" s="33" t="s">
        <v>2282</v>
      </c>
      <c r="K1037" s="33" t="s">
        <v>389</v>
      </c>
      <c r="L1037" s="33" t="s">
        <v>116</v>
      </c>
      <c r="N1037" s="33" t="s">
        <v>757</v>
      </c>
      <c r="O1037" s="33" t="s">
        <v>3851</v>
      </c>
      <c r="P1037" s="33" t="s">
        <v>9584</v>
      </c>
      <c r="Q1037" s="33" t="str">
        <f t="shared" si="31"/>
        <v>170201V02F02</v>
      </c>
      <c r="R1037" s="33" t="s">
        <v>2870</v>
      </c>
    </row>
    <row r="1038" spans="1:18" s="33" customFormat="1" ht="21" x14ac:dyDescent="0.35">
      <c r="A1038" s="33" t="s">
        <v>9621</v>
      </c>
      <c r="B1038" s="21" t="s">
        <v>757</v>
      </c>
      <c r="C1038" s="21" t="s">
        <v>3851</v>
      </c>
      <c r="D1038" s="31" t="str">
        <f t="shared" si="30"/>
        <v>พัฒนาคุณภาพการจัดการศึกษาเรียนรวม</v>
      </c>
      <c r="E1038" s="33" t="s">
        <v>1513</v>
      </c>
      <c r="F1038" s="33" t="s">
        <v>28</v>
      </c>
      <c r="G1038" s="45">
        <v>2566</v>
      </c>
      <c r="H1038" s="33" t="s">
        <v>129</v>
      </c>
      <c r="I1038" s="33" t="s">
        <v>886</v>
      </c>
      <c r="J1038" s="33" t="s">
        <v>1515</v>
      </c>
      <c r="K1038" s="33" t="s">
        <v>389</v>
      </c>
      <c r="L1038" s="33" t="s">
        <v>116</v>
      </c>
      <c r="N1038" s="33" t="s">
        <v>757</v>
      </c>
      <c r="O1038" s="33" t="s">
        <v>3851</v>
      </c>
      <c r="P1038" s="33" t="s">
        <v>9622</v>
      </c>
      <c r="Q1038" s="33" t="str">
        <f t="shared" si="31"/>
        <v>170201V02F02</v>
      </c>
      <c r="R1038" s="33" t="s">
        <v>2870</v>
      </c>
    </row>
    <row r="1039" spans="1:18" s="33" customFormat="1" ht="21" x14ac:dyDescent="0.35">
      <c r="A1039" s="33" t="s">
        <v>9636</v>
      </c>
      <c r="B1039" s="21" t="s">
        <v>757</v>
      </c>
      <c r="C1039" s="21" t="s">
        <v>3851</v>
      </c>
      <c r="D1039" s="31" t="str">
        <f t="shared" si="30"/>
        <v>โครงการพาน้องกลับมาเรียน ภาคเรียนที่ 2 / 2565</v>
      </c>
      <c r="E1039" s="33" t="s">
        <v>9637</v>
      </c>
      <c r="F1039" s="33" t="s">
        <v>28</v>
      </c>
      <c r="G1039" s="45">
        <v>2566</v>
      </c>
      <c r="H1039" s="33" t="s">
        <v>9638</v>
      </c>
      <c r="I1039" s="33" t="s">
        <v>886</v>
      </c>
      <c r="J1039" s="33" t="s">
        <v>2849</v>
      </c>
      <c r="K1039" s="33" t="s">
        <v>389</v>
      </c>
      <c r="L1039" s="33" t="s">
        <v>116</v>
      </c>
      <c r="N1039" s="33" t="s">
        <v>757</v>
      </c>
      <c r="O1039" s="33" t="s">
        <v>3851</v>
      </c>
      <c r="P1039" s="33" t="s">
        <v>9639</v>
      </c>
      <c r="Q1039" s="33" t="str">
        <f t="shared" si="31"/>
        <v>170201V02F02</v>
      </c>
      <c r="R1039" s="33" t="s">
        <v>2870</v>
      </c>
    </row>
    <row r="1040" spans="1:18" s="33" customFormat="1" ht="21" x14ac:dyDescent="0.35">
      <c r="A1040" s="33" t="s">
        <v>9642</v>
      </c>
      <c r="B1040" s="21" t="s">
        <v>757</v>
      </c>
      <c r="C1040" s="21" t="s">
        <v>3851</v>
      </c>
      <c r="D1040" s="31" t="str">
        <f t="shared" si="30"/>
        <v>โครงการช่วยเหลือคุ้มครองผู้ประสบปัญหาทางสังคม ประจำปีงบประมาณ 2566</v>
      </c>
      <c r="E1040" s="33" t="s">
        <v>9643</v>
      </c>
      <c r="F1040" s="33" t="s">
        <v>28</v>
      </c>
      <c r="G1040" s="45">
        <v>2566</v>
      </c>
      <c r="H1040" s="33" t="s">
        <v>129</v>
      </c>
      <c r="I1040" s="33" t="s">
        <v>886</v>
      </c>
      <c r="J1040" s="33" t="s">
        <v>9644</v>
      </c>
      <c r="K1040" s="33" t="s">
        <v>4203</v>
      </c>
      <c r="L1040" s="33" t="s">
        <v>47</v>
      </c>
      <c r="N1040" s="33" t="s">
        <v>757</v>
      </c>
      <c r="O1040" s="33" t="s">
        <v>3851</v>
      </c>
      <c r="P1040" s="33" t="s">
        <v>9645</v>
      </c>
      <c r="Q1040" s="33" t="str">
        <f t="shared" si="31"/>
        <v>170201V02F02</v>
      </c>
      <c r="R1040" s="33" t="s">
        <v>2870</v>
      </c>
    </row>
    <row r="1041" spans="1:18" s="33" customFormat="1" ht="21" x14ac:dyDescent="0.35">
      <c r="A1041" s="33" t="s">
        <v>9646</v>
      </c>
      <c r="B1041" s="21" t="s">
        <v>757</v>
      </c>
      <c r="C1041" s="21" t="s">
        <v>3851</v>
      </c>
      <c r="D1041" s="31" t="str">
        <f t="shared" si="30"/>
        <v>สานสัมพันธ์เยี่ยมบ้านนักเรียน</v>
      </c>
      <c r="E1041" s="33" t="s">
        <v>3091</v>
      </c>
      <c r="F1041" s="33" t="s">
        <v>28</v>
      </c>
      <c r="G1041" s="45">
        <v>2566</v>
      </c>
      <c r="H1041" s="33" t="s">
        <v>9638</v>
      </c>
      <c r="I1041" s="33" t="s">
        <v>886</v>
      </c>
      <c r="J1041" s="33" t="s">
        <v>1685</v>
      </c>
      <c r="K1041" s="33" t="s">
        <v>389</v>
      </c>
      <c r="L1041" s="33" t="s">
        <v>116</v>
      </c>
      <c r="N1041" s="33" t="s">
        <v>757</v>
      </c>
      <c r="O1041" s="33" t="s">
        <v>3851</v>
      </c>
      <c r="P1041" s="33" t="s">
        <v>9647</v>
      </c>
      <c r="Q1041" s="33" t="str">
        <f t="shared" si="31"/>
        <v>170201V02F02</v>
      </c>
      <c r="R1041" s="33" t="s">
        <v>2870</v>
      </c>
    </row>
    <row r="1042" spans="1:18" s="33" customFormat="1" ht="21" x14ac:dyDescent="0.35">
      <c r="A1042" s="33" t="s">
        <v>9657</v>
      </c>
      <c r="B1042" s="21" t="s">
        <v>757</v>
      </c>
      <c r="C1042" s="21" t="s">
        <v>3851</v>
      </c>
      <c r="D1042" s="31" t="str">
        <f t="shared" si="30"/>
        <v>โครงการส่งเสริมให้ผู้สูงอายุเข้าถึงหลักประกันทางสังคม</v>
      </c>
      <c r="E1042" s="33" t="s">
        <v>9658</v>
      </c>
      <c r="F1042" s="33" t="s">
        <v>28</v>
      </c>
      <c r="G1042" s="45">
        <v>2566</v>
      </c>
      <c r="H1042" s="33" t="s">
        <v>129</v>
      </c>
      <c r="I1042" s="33" t="s">
        <v>886</v>
      </c>
      <c r="J1042" s="33" t="s">
        <v>236</v>
      </c>
      <c r="K1042" s="33" t="s">
        <v>53</v>
      </c>
      <c r="L1042" s="33" t="s">
        <v>47</v>
      </c>
      <c r="N1042" s="33" t="s">
        <v>757</v>
      </c>
      <c r="O1042" s="33" t="s">
        <v>3851</v>
      </c>
      <c r="P1042" s="33" t="s">
        <v>9659</v>
      </c>
      <c r="Q1042" s="33" t="str">
        <f t="shared" si="31"/>
        <v>170201V02F02</v>
      </c>
      <c r="R1042" s="33" t="s">
        <v>2870</v>
      </c>
    </row>
    <row r="1043" spans="1:18" s="33" customFormat="1" ht="21" x14ac:dyDescent="0.35">
      <c r="A1043" s="33" t="s">
        <v>9660</v>
      </c>
      <c r="B1043" s="21" t="s">
        <v>757</v>
      </c>
      <c r="C1043" s="21" t="s">
        <v>3851</v>
      </c>
      <c r="D1043" s="31" t="str">
        <f t="shared" si="30"/>
        <v>โครงการบริการเงินทุนประกอบอาชีพผู้สูงอายุ</v>
      </c>
      <c r="E1043" s="33" t="s">
        <v>9661</v>
      </c>
      <c r="F1043" s="33" t="s">
        <v>28</v>
      </c>
      <c r="G1043" s="45">
        <v>2566</v>
      </c>
      <c r="H1043" s="33" t="s">
        <v>129</v>
      </c>
      <c r="I1043" s="33" t="s">
        <v>886</v>
      </c>
      <c r="J1043" s="33" t="s">
        <v>236</v>
      </c>
      <c r="K1043" s="33" t="s">
        <v>53</v>
      </c>
      <c r="L1043" s="33" t="s">
        <v>47</v>
      </c>
      <c r="N1043" s="33" t="s">
        <v>757</v>
      </c>
      <c r="O1043" s="33" t="s">
        <v>3851</v>
      </c>
      <c r="P1043" s="33" t="s">
        <v>9662</v>
      </c>
      <c r="Q1043" s="33" t="str">
        <f t="shared" si="31"/>
        <v>170201V02F02</v>
      </c>
      <c r="R1043" s="33" t="s">
        <v>2870</v>
      </c>
    </row>
    <row r="1044" spans="1:18" s="33" customFormat="1" ht="21" x14ac:dyDescent="0.35">
      <c r="A1044" s="33" t="s">
        <v>9696</v>
      </c>
      <c r="B1044" s="21" t="s">
        <v>757</v>
      </c>
      <c r="C1044" s="21" t="s">
        <v>3851</v>
      </c>
      <c r="D1044" s="31" t="str">
        <f t="shared" si="30"/>
        <v>ประชุมเชิงปฏิบัติการ การอบรมครูผู้คัดกรอง ผู้พิการทางการศึกษา ประจำปีงบประมาณ2566</v>
      </c>
      <c r="E1044" s="33" t="s">
        <v>9697</v>
      </c>
      <c r="F1044" s="33" t="s">
        <v>28</v>
      </c>
      <c r="G1044" s="45">
        <v>2566</v>
      </c>
      <c r="H1044" s="33" t="s">
        <v>129</v>
      </c>
      <c r="I1044" s="33" t="s">
        <v>886</v>
      </c>
      <c r="J1044" s="33" t="s">
        <v>9698</v>
      </c>
      <c r="K1044" s="33" t="s">
        <v>389</v>
      </c>
      <c r="L1044" s="33" t="s">
        <v>116</v>
      </c>
      <c r="N1044" s="33" t="s">
        <v>757</v>
      </c>
      <c r="O1044" s="33" t="s">
        <v>3851</v>
      </c>
      <c r="P1044" s="33" t="s">
        <v>9699</v>
      </c>
      <c r="Q1044" s="33" t="str">
        <f t="shared" si="31"/>
        <v>170201V02F02</v>
      </c>
      <c r="R1044" s="33" t="s">
        <v>2870</v>
      </c>
    </row>
    <row r="1045" spans="1:18" s="33" customFormat="1" ht="21" x14ac:dyDescent="0.35">
      <c r="A1045" s="33" t="s">
        <v>9715</v>
      </c>
      <c r="B1045" s="21" t="s">
        <v>757</v>
      </c>
      <c r="C1045" s="21" t="s">
        <v>3851</v>
      </c>
      <c r="D1045" s="31" t="str">
        <f t="shared" si="30"/>
        <v>โครงการศึกษาเพื่อจัดทำมาตรการ และแนวทางการป้องกันและแก้ไขปัญหาการบุกรุกที่ดินของรัฐ</v>
      </c>
      <c r="E1045" s="33" t="s">
        <v>9716</v>
      </c>
      <c r="F1045" s="33" t="s">
        <v>28</v>
      </c>
      <c r="G1045" s="45">
        <v>2566</v>
      </c>
      <c r="H1045" s="33" t="s">
        <v>9717</v>
      </c>
      <c r="I1045" s="33" t="s">
        <v>9587</v>
      </c>
      <c r="J1045" s="33" t="s">
        <v>9718</v>
      </c>
      <c r="K1045" s="33" t="s">
        <v>9719</v>
      </c>
      <c r="L1045" s="33" t="s">
        <v>9720</v>
      </c>
      <c r="N1045" s="33" t="s">
        <v>757</v>
      </c>
      <c r="O1045" s="33" t="s">
        <v>3851</v>
      </c>
      <c r="P1045" s="33" t="s">
        <v>9721</v>
      </c>
      <c r="Q1045" s="33" t="str">
        <f t="shared" si="31"/>
        <v>170201V02F02</v>
      </c>
      <c r="R1045" s="33" t="s">
        <v>2870</v>
      </c>
    </row>
    <row r="1046" spans="1:18" s="33" customFormat="1" ht="21" x14ac:dyDescent="0.35">
      <c r="A1046" s="33" t="s">
        <v>9725</v>
      </c>
      <c r="B1046" s="21" t="s">
        <v>757</v>
      </c>
      <c r="C1046" s="21" t="s">
        <v>3851</v>
      </c>
      <c r="D1046" s="31" t="str">
        <f t="shared" si="30"/>
        <v>โครงการดูแลช่วยเหลือนักเรียน และความปลอดภัยในสถานศึกษา</v>
      </c>
      <c r="E1046" s="33" t="s">
        <v>9726</v>
      </c>
      <c r="F1046" s="33" t="s">
        <v>28</v>
      </c>
      <c r="G1046" s="45">
        <v>2566</v>
      </c>
      <c r="H1046" s="33" t="s">
        <v>129</v>
      </c>
      <c r="I1046" s="33" t="s">
        <v>886</v>
      </c>
      <c r="J1046" s="33" t="s">
        <v>721</v>
      </c>
      <c r="K1046" s="33" t="s">
        <v>389</v>
      </c>
      <c r="L1046" s="33" t="s">
        <v>116</v>
      </c>
      <c r="N1046" s="33" t="s">
        <v>757</v>
      </c>
      <c r="O1046" s="33" t="s">
        <v>3851</v>
      </c>
      <c r="P1046" s="33" t="s">
        <v>9727</v>
      </c>
      <c r="Q1046" s="33" t="str">
        <f t="shared" si="31"/>
        <v>170201V02F02</v>
      </c>
      <c r="R1046" s="33" t="s">
        <v>2870</v>
      </c>
    </row>
    <row r="1047" spans="1:18" s="33" customFormat="1" ht="21" x14ac:dyDescent="0.35">
      <c r="A1047" s="33" t="s">
        <v>9728</v>
      </c>
      <c r="B1047" s="21" t="s">
        <v>757</v>
      </c>
      <c r="C1047" s="21" t="s">
        <v>3851</v>
      </c>
      <c r="D1047" s="31" t="str">
        <f t="shared" si="30"/>
        <v>“โครงการความปลอดภัยในสถานศึกษา ภายใต้ศูนย์ความปลอดภัย MOE SAFTY CENTER  ประจำปี 2566”</v>
      </c>
      <c r="E1047" s="33" t="s">
        <v>9729</v>
      </c>
      <c r="F1047" s="33" t="s">
        <v>28</v>
      </c>
      <c r="G1047" s="45">
        <v>2566</v>
      </c>
      <c r="H1047" s="33" t="s">
        <v>129</v>
      </c>
      <c r="I1047" s="33" t="s">
        <v>886</v>
      </c>
      <c r="J1047" s="33" t="s">
        <v>2370</v>
      </c>
      <c r="K1047" s="33" t="s">
        <v>389</v>
      </c>
      <c r="L1047" s="33" t="s">
        <v>116</v>
      </c>
      <c r="N1047" s="33" t="s">
        <v>757</v>
      </c>
      <c r="O1047" s="33" t="s">
        <v>3851</v>
      </c>
      <c r="P1047" s="33" t="s">
        <v>9730</v>
      </c>
      <c r="Q1047" s="33" t="str">
        <f t="shared" si="31"/>
        <v>170201V02F02</v>
      </c>
      <c r="R1047" s="33" t="s">
        <v>2870</v>
      </c>
    </row>
    <row r="1048" spans="1:18" s="33" customFormat="1" ht="21" x14ac:dyDescent="0.35">
      <c r="A1048" s="33" t="s">
        <v>9731</v>
      </c>
      <c r="B1048" s="21" t="s">
        <v>757</v>
      </c>
      <c r="C1048" s="21" t="s">
        <v>3851</v>
      </c>
      <c r="D1048" s="31" t="str">
        <f t="shared" si="30"/>
        <v>เสริมสร้างความเข้มแข็งระบบการดูแลช่วยเหลือนักเรียนและความปลอดภัยในสถานศึกษา</v>
      </c>
      <c r="E1048" s="33" t="s">
        <v>9732</v>
      </c>
      <c r="F1048" s="33" t="s">
        <v>28</v>
      </c>
      <c r="G1048" s="45">
        <v>2566</v>
      </c>
      <c r="H1048" s="33" t="s">
        <v>129</v>
      </c>
      <c r="I1048" s="33" t="s">
        <v>886</v>
      </c>
      <c r="J1048" s="33" t="s">
        <v>1897</v>
      </c>
      <c r="K1048" s="33" t="s">
        <v>389</v>
      </c>
      <c r="L1048" s="33" t="s">
        <v>116</v>
      </c>
      <c r="N1048" s="33" t="s">
        <v>757</v>
      </c>
      <c r="O1048" s="33" t="s">
        <v>3851</v>
      </c>
      <c r="P1048" s="33" t="s">
        <v>9733</v>
      </c>
      <c r="Q1048" s="33" t="str">
        <f t="shared" si="31"/>
        <v>170201V02F02</v>
      </c>
      <c r="R1048" s="33" t="s">
        <v>2870</v>
      </c>
    </row>
    <row r="1049" spans="1:18" s="33" customFormat="1" ht="21" x14ac:dyDescent="0.35">
      <c r="A1049" s="33" t="s">
        <v>9734</v>
      </c>
      <c r="B1049" s="21" t="s">
        <v>757</v>
      </c>
      <c r="C1049" s="21" t="s">
        <v>3851</v>
      </c>
      <c r="D1049" s="31" t="str">
        <f t="shared" si="30"/>
        <v>แผนงานเตรียมความพร้อมผู้ประกันตนให้ก้าวเข้าสู่วัยเกษียณอย่างมีความสุข</v>
      </c>
      <c r="E1049" s="33" t="s">
        <v>9735</v>
      </c>
      <c r="F1049" s="33" t="s">
        <v>28</v>
      </c>
      <c r="G1049" s="45">
        <v>2566</v>
      </c>
      <c r="H1049" s="33" t="s">
        <v>9638</v>
      </c>
      <c r="I1049" s="33" t="s">
        <v>2952</v>
      </c>
      <c r="J1049" s="33" t="s">
        <v>1292</v>
      </c>
      <c r="K1049" s="33" t="s">
        <v>1287</v>
      </c>
      <c r="L1049" s="33" t="s">
        <v>380</v>
      </c>
      <c r="N1049" s="33" t="s">
        <v>757</v>
      </c>
      <c r="O1049" s="33" t="s">
        <v>3851</v>
      </c>
      <c r="P1049" s="33" t="s">
        <v>9736</v>
      </c>
      <c r="Q1049" s="33" t="str">
        <f t="shared" si="31"/>
        <v>170201V02F02</v>
      </c>
      <c r="R1049" s="33" t="s">
        <v>2870</v>
      </c>
    </row>
    <row r="1050" spans="1:18" s="33" customFormat="1" ht="21" x14ac:dyDescent="0.35">
      <c r="A1050" s="33" t="s">
        <v>9737</v>
      </c>
      <c r="B1050" s="21" t="s">
        <v>757</v>
      </c>
      <c r="C1050" s="21" t="s">
        <v>3851</v>
      </c>
      <c r="D1050" s="31" t="str">
        <f t="shared" si="30"/>
        <v>อบรมเสริมสร้างความรู้ครูเพื่อดูแลสุขภาพจิตนักเรียนในรูปแบบวิถีใหม่และสร้างเสริมความปลอดภัยให้กับนักเรียนด้วย School Health HERO”</v>
      </c>
      <c r="E1050" s="33" t="s">
        <v>9738</v>
      </c>
      <c r="F1050" s="33" t="s">
        <v>28</v>
      </c>
      <c r="G1050" s="45">
        <v>2566</v>
      </c>
      <c r="H1050" s="33" t="s">
        <v>9717</v>
      </c>
      <c r="I1050" s="33" t="s">
        <v>9739</v>
      </c>
      <c r="J1050" s="33" t="s">
        <v>1897</v>
      </c>
      <c r="K1050" s="33" t="s">
        <v>389</v>
      </c>
      <c r="L1050" s="33" t="s">
        <v>116</v>
      </c>
      <c r="N1050" s="33" t="s">
        <v>757</v>
      </c>
      <c r="O1050" s="33" t="s">
        <v>3851</v>
      </c>
      <c r="P1050" s="33" t="s">
        <v>9740</v>
      </c>
      <c r="Q1050" s="33" t="str">
        <f t="shared" si="31"/>
        <v>170201V02F02</v>
      </c>
      <c r="R1050" s="33" t="s">
        <v>2870</v>
      </c>
    </row>
    <row r="1051" spans="1:18" s="33" customFormat="1" ht="21" x14ac:dyDescent="0.35">
      <c r="A1051" s="33" t="s">
        <v>9746</v>
      </c>
      <c r="B1051" s="21" t="s">
        <v>757</v>
      </c>
      <c r="C1051" s="21" t="s">
        <v>3851</v>
      </c>
      <c r="D1051" s="31" t="str">
        <f t="shared" si="30"/>
        <v>เสริมสร้างภูมิคุ้มกันภัยคุกคามทุกรูปแบบ</v>
      </c>
      <c r="E1051" s="33" t="s">
        <v>4263</v>
      </c>
      <c r="F1051" s="33" t="s">
        <v>28</v>
      </c>
      <c r="G1051" s="45">
        <v>2566</v>
      </c>
      <c r="H1051" s="33" t="s">
        <v>9638</v>
      </c>
      <c r="I1051" s="33" t="s">
        <v>9739</v>
      </c>
      <c r="J1051" s="33" t="s">
        <v>2044</v>
      </c>
      <c r="K1051" s="33" t="s">
        <v>389</v>
      </c>
      <c r="L1051" s="33" t="s">
        <v>116</v>
      </c>
      <c r="N1051" s="33" t="s">
        <v>757</v>
      </c>
      <c r="O1051" s="33" t="s">
        <v>3851</v>
      </c>
      <c r="P1051" s="33" t="s">
        <v>9747</v>
      </c>
      <c r="Q1051" s="33" t="str">
        <f t="shared" si="31"/>
        <v>170201V02F02</v>
      </c>
      <c r="R1051" s="33" t="s">
        <v>2870</v>
      </c>
    </row>
    <row r="1052" spans="1:18" s="33" customFormat="1" ht="21" x14ac:dyDescent="0.35">
      <c r="A1052" s="33" t="s">
        <v>9756</v>
      </c>
      <c r="B1052" s="21" t="s">
        <v>757</v>
      </c>
      <c r="C1052" s="21" t="s">
        <v>3851</v>
      </c>
      <c r="D1052" s="31" t="str">
        <f t="shared" si="30"/>
        <v>โครงการการส่งเสริมการจัดการศึกษาให้มีความปลอดภัย เพื่อสร้างภูมิคุ้มกันให้สถานศึกษาพร้อมรับมือกับภัยทุกรูปแบบ</v>
      </c>
      <c r="E1052" s="33" t="s">
        <v>9757</v>
      </c>
      <c r="F1052" s="33" t="s">
        <v>28</v>
      </c>
      <c r="G1052" s="45">
        <v>2566</v>
      </c>
      <c r="H1052" s="33" t="s">
        <v>9638</v>
      </c>
      <c r="I1052" s="33" t="s">
        <v>9739</v>
      </c>
      <c r="J1052" s="33" t="s">
        <v>811</v>
      </c>
      <c r="K1052" s="33" t="s">
        <v>389</v>
      </c>
      <c r="L1052" s="33" t="s">
        <v>116</v>
      </c>
      <c r="N1052" s="33" t="s">
        <v>757</v>
      </c>
      <c r="O1052" s="33" t="s">
        <v>3851</v>
      </c>
      <c r="P1052" s="33" t="s">
        <v>9758</v>
      </c>
      <c r="Q1052" s="33" t="str">
        <f t="shared" si="31"/>
        <v>170201V02F02</v>
      </c>
      <c r="R1052" s="33" t="s">
        <v>2870</v>
      </c>
    </row>
    <row r="1053" spans="1:18" s="33" customFormat="1" ht="21" x14ac:dyDescent="0.35">
      <c r="A1053" s="33" t="s">
        <v>9759</v>
      </c>
      <c r="B1053" s="21" t="s">
        <v>757</v>
      </c>
      <c r="C1053" s="21" t="s">
        <v>3851</v>
      </c>
      <c r="D1053" s="31" t="str">
        <f t="shared" si="30"/>
        <v>ดูแลช่วยเหลือและคุ้มครองนักเรียน</v>
      </c>
      <c r="E1053" s="33" t="s">
        <v>1494</v>
      </c>
      <c r="F1053" s="33" t="s">
        <v>28</v>
      </c>
      <c r="G1053" s="45">
        <v>2566</v>
      </c>
      <c r="H1053" s="33" t="s">
        <v>3748</v>
      </c>
      <c r="I1053" s="33" t="s">
        <v>886</v>
      </c>
      <c r="J1053" s="33" t="s">
        <v>2044</v>
      </c>
      <c r="K1053" s="33" t="s">
        <v>389</v>
      </c>
      <c r="L1053" s="33" t="s">
        <v>116</v>
      </c>
      <c r="N1053" s="33" t="s">
        <v>757</v>
      </c>
      <c r="O1053" s="33" t="s">
        <v>3851</v>
      </c>
      <c r="P1053" s="33" t="s">
        <v>9760</v>
      </c>
      <c r="Q1053" s="33" t="str">
        <f t="shared" si="31"/>
        <v>170201V02F02</v>
      </c>
      <c r="R1053" s="33" t="s">
        <v>2870</v>
      </c>
    </row>
    <row r="1054" spans="1:18" s="33" customFormat="1" ht="21" x14ac:dyDescent="0.35">
      <c r="A1054" s="33" t="s">
        <v>9767</v>
      </c>
      <c r="B1054" s="21" t="s">
        <v>757</v>
      </c>
      <c r="C1054" s="21" t="s">
        <v>3851</v>
      </c>
      <c r="D1054" s="31" t="str">
        <f t="shared" si="30"/>
        <v>โครงการติดตามการบริหารจัดการโรงเรียนพักนอน ปีการศึกษา 2566</v>
      </c>
      <c r="E1054" s="33" t="s">
        <v>9768</v>
      </c>
      <c r="F1054" s="33" t="s">
        <v>28</v>
      </c>
      <c r="G1054" s="45">
        <v>2566</v>
      </c>
      <c r="H1054" s="33" t="s">
        <v>9769</v>
      </c>
      <c r="I1054" s="33" t="s">
        <v>886</v>
      </c>
      <c r="J1054" s="33" t="s">
        <v>1508</v>
      </c>
      <c r="K1054" s="33" t="s">
        <v>389</v>
      </c>
      <c r="L1054" s="33" t="s">
        <v>116</v>
      </c>
      <c r="N1054" s="33" t="s">
        <v>757</v>
      </c>
      <c r="O1054" s="33" t="s">
        <v>3851</v>
      </c>
      <c r="P1054" s="33" t="s">
        <v>9770</v>
      </c>
      <c r="Q1054" s="33" t="str">
        <f t="shared" si="31"/>
        <v>170201V02F02</v>
      </c>
      <c r="R1054" s="33" t="s">
        <v>2870</v>
      </c>
    </row>
    <row r="1055" spans="1:18" s="33" customFormat="1" ht="21" x14ac:dyDescent="0.35">
      <c r="A1055" s="33" t="s">
        <v>9773</v>
      </c>
      <c r="B1055" s="21" t="s">
        <v>757</v>
      </c>
      <c r="C1055" s="21" t="s">
        <v>3851</v>
      </c>
      <c r="D1055" s="31" t="str">
        <f t="shared" si="30"/>
        <v>ส่งเสริมโอกาสความเสมอภาคและความเท่าเทียมทางการศึกษา “พาน้องกลับมาเรียน”</v>
      </c>
      <c r="E1055" s="33" t="s">
        <v>9774</v>
      </c>
      <c r="F1055" s="33" t="s">
        <v>28</v>
      </c>
      <c r="G1055" s="45">
        <v>2566</v>
      </c>
      <c r="H1055" s="33" t="s">
        <v>1068</v>
      </c>
      <c r="I1055" s="33" t="s">
        <v>9739</v>
      </c>
      <c r="J1055" s="33" t="s">
        <v>1897</v>
      </c>
      <c r="K1055" s="33" t="s">
        <v>389</v>
      </c>
      <c r="L1055" s="33" t="s">
        <v>116</v>
      </c>
      <c r="N1055" s="33" t="s">
        <v>757</v>
      </c>
      <c r="O1055" s="33" t="s">
        <v>3851</v>
      </c>
      <c r="P1055" s="33" t="s">
        <v>9775</v>
      </c>
      <c r="Q1055" s="33" t="str">
        <f t="shared" si="31"/>
        <v>170201V02F02</v>
      </c>
      <c r="R1055" s="33" t="s">
        <v>2870</v>
      </c>
    </row>
    <row r="1056" spans="1:18" s="33" customFormat="1" ht="21" x14ac:dyDescent="0.35">
      <c r="A1056" s="33" t="s">
        <v>9776</v>
      </c>
      <c r="B1056" s="21" t="s">
        <v>757</v>
      </c>
      <c r="C1056" s="21" t="s">
        <v>3851</v>
      </c>
      <c r="D1056" s="31" t="str">
        <f t="shared" si="30"/>
        <v>โครงการจ้างที่ปรึกษาเพื่อจัดทำข้อเสนอ เชิงนโยบายประกอบการออกกฎหมายลำดับรองตามพระราชบัญญัติส่งเสริมการพัฒนาคุณภาพชีวิตและคุ้มครองแรงงานนอกระบบ พ.ศ. ....</v>
      </c>
      <c r="E1056" s="33" t="s">
        <v>9777</v>
      </c>
      <c r="F1056" s="33" t="s">
        <v>28</v>
      </c>
      <c r="G1056" s="45">
        <v>2566</v>
      </c>
      <c r="H1056" s="33" t="s">
        <v>129</v>
      </c>
      <c r="I1056" s="33" t="s">
        <v>886</v>
      </c>
      <c r="J1056" s="33" t="s">
        <v>1227</v>
      </c>
      <c r="K1056" s="33" t="s">
        <v>400</v>
      </c>
      <c r="L1056" s="33" t="s">
        <v>380</v>
      </c>
      <c r="N1056" s="33" t="s">
        <v>757</v>
      </c>
      <c r="O1056" s="33" t="s">
        <v>3851</v>
      </c>
      <c r="P1056" s="33" t="s">
        <v>9778</v>
      </c>
      <c r="Q1056" s="33" t="str">
        <f t="shared" si="31"/>
        <v>170201V02F02</v>
      </c>
      <c r="R1056" s="33" t="s">
        <v>2870</v>
      </c>
    </row>
    <row r="1057" spans="1:18" s="33" customFormat="1" ht="21" x14ac:dyDescent="0.35">
      <c r="A1057" s="33" t="s">
        <v>9788</v>
      </c>
      <c r="B1057" s="21" t="s">
        <v>757</v>
      </c>
      <c r="C1057" s="21" t="s">
        <v>3851</v>
      </c>
      <c r="D1057" s="31" t="str">
        <f t="shared" si="30"/>
        <v>โครงการระบบการติดตามช่วยเหลือนักเรียน เพื่อสร้างความปลอดภัยในสถานศึกษา ประจำปีงบประมาณ พ.ศ. 2566</v>
      </c>
      <c r="E1057" s="33" t="s">
        <v>9789</v>
      </c>
      <c r="F1057" s="33" t="s">
        <v>28</v>
      </c>
      <c r="G1057" s="45">
        <v>2566</v>
      </c>
      <c r="H1057" s="33" t="s">
        <v>9638</v>
      </c>
      <c r="I1057" s="33" t="s">
        <v>886</v>
      </c>
      <c r="J1057" s="33" t="s">
        <v>2629</v>
      </c>
      <c r="K1057" s="33" t="s">
        <v>389</v>
      </c>
      <c r="L1057" s="33" t="s">
        <v>116</v>
      </c>
      <c r="N1057" s="33" t="s">
        <v>757</v>
      </c>
      <c r="O1057" s="33" t="s">
        <v>3851</v>
      </c>
      <c r="P1057" s="33" t="s">
        <v>9790</v>
      </c>
      <c r="Q1057" s="33" t="str">
        <f t="shared" si="31"/>
        <v>170201V02F02</v>
      </c>
      <c r="R1057" s="33" t="s">
        <v>2870</v>
      </c>
    </row>
    <row r="1058" spans="1:18" s="33" customFormat="1" ht="21" x14ac:dyDescent="0.35">
      <c r="A1058" s="33" t="s">
        <v>9791</v>
      </c>
      <c r="B1058" s="21" t="s">
        <v>757</v>
      </c>
      <c r="C1058" s="21" t="s">
        <v>3851</v>
      </c>
      <c r="D1058" s="31" t="str">
        <f t="shared" si="30"/>
        <v>อบรมเสริมสร้างมาตรการความปลอดภัยในสถานศึกษา</v>
      </c>
      <c r="E1058" s="33" t="s">
        <v>9792</v>
      </c>
      <c r="F1058" s="33" t="s">
        <v>28</v>
      </c>
      <c r="G1058" s="45">
        <v>2566</v>
      </c>
      <c r="H1058" s="33" t="s">
        <v>9638</v>
      </c>
      <c r="I1058" s="33" t="s">
        <v>886</v>
      </c>
      <c r="J1058" s="33" t="s">
        <v>848</v>
      </c>
      <c r="K1058" s="33" t="s">
        <v>389</v>
      </c>
      <c r="L1058" s="33" t="s">
        <v>116</v>
      </c>
      <c r="N1058" s="33" t="s">
        <v>757</v>
      </c>
      <c r="O1058" s="33" t="s">
        <v>3851</v>
      </c>
      <c r="P1058" s="33" t="s">
        <v>9793</v>
      </c>
      <c r="Q1058" s="33" t="str">
        <f t="shared" si="31"/>
        <v>170201V02F02</v>
      </c>
      <c r="R1058" s="33" t="s">
        <v>2870</v>
      </c>
    </row>
    <row r="1059" spans="1:18" s="33" customFormat="1" ht="21" x14ac:dyDescent="0.35">
      <c r="A1059" s="33" t="s">
        <v>9797</v>
      </c>
      <c r="B1059" s="21" t="s">
        <v>757</v>
      </c>
      <c r="C1059" s="21" t="s">
        <v>3851</v>
      </c>
      <c r="D1059" s="31" t="str">
        <f t="shared" si="30"/>
        <v>พัฒนาทักษะการดูแลช่วยเหลือนักเรียน ส่งเสริมผู้เรียนให้มีทักษะการดำเนินชีวิตและรู้เท่าทันภัยคุกคามทุกรูปแบบในศตวรรษที่ 21</v>
      </c>
      <c r="E1059" s="33" t="s">
        <v>9798</v>
      </c>
      <c r="F1059" s="33" t="s">
        <v>248</v>
      </c>
      <c r="G1059" s="45">
        <v>2566</v>
      </c>
      <c r="H1059" s="33" t="s">
        <v>9638</v>
      </c>
      <c r="I1059" s="33" t="s">
        <v>886</v>
      </c>
      <c r="J1059" s="33" t="s">
        <v>2506</v>
      </c>
      <c r="K1059" s="33" t="s">
        <v>389</v>
      </c>
      <c r="L1059" s="33" t="s">
        <v>116</v>
      </c>
      <c r="N1059" s="33" t="s">
        <v>757</v>
      </c>
      <c r="O1059" s="33" t="s">
        <v>3851</v>
      </c>
      <c r="P1059" s="33" t="s">
        <v>9799</v>
      </c>
      <c r="Q1059" s="33" t="str">
        <f t="shared" si="31"/>
        <v>170201V02F02</v>
      </c>
      <c r="R1059" s="33" t="s">
        <v>2870</v>
      </c>
    </row>
    <row r="1060" spans="1:18" s="33" customFormat="1" ht="21" x14ac:dyDescent="0.35">
      <c r="A1060" s="33" t="s">
        <v>9800</v>
      </c>
      <c r="B1060" s="21" t="s">
        <v>757</v>
      </c>
      <c r="C1060" s="21" t="s">
        <v>3851</v>
      </c>
      <c r="D1060" s="31" t="str">
        <f t="shared" si="30"/>
        <v>โครงการพัฒนาคุณภาพการจัดการศึกษาสำหรับเด็กที่มีความต้องการจำเป็นพิเศษ (การจัดการเรียนรวม)</v>
      </c>
      <c r="E1060" s="33" t="s">
        <v>9801</v>
      </c>
      <c r="F1060" s="33" t="s">
        <v>28</v>
      </c>
      <c r="G1060" s="45">
        <v>2566</v>
      </c>
      <c r="H1060" s="33" t="s">
        <v>9802</v>
      </c>
      <c r="I1060" s="33" t="s">
        <v>886</v>
      </c>
      <c r="J1060" s="33" t="s">
        <v>1508</v>
      </c>
      <c r="K1060" s="33" t="s">
        <v>389</v>
      </c>
      <c r="L1060" s="33" t="s">
        <v>116</v>
      </c>
      <c r="N1060" s="33" t="s">
        <v>757</v>
      </c>
      <c r="O1060" s="33" t="s">
        <v>3851</v>
      </c>
      <c r="P1060" s="33" t="s">
        <v>9803</v>
      </c>
      <c r="Q1060" s="33" t="str">
        <f t="shared" si="31"/>
        <v>170201V02F02</v>
      </c>
      <c r="R1060" s="33" t="s">
        <v>2870</v>
      </c>
    </row>
    <row r="1061" spans="1:18" s="33" customFormat="1" ht="21" x14ac:dyDescent="0.35">
      <c r="A1061" s="33" t="s">
        <v>9815</v>
      </c>
      <c r="B1061" s="21" t="s">
        <v>757</v>
      </c>
      <c r="C1061" s="21" t="s">
        <v>3851</v>
      </c>
      <c r="D1061" s="31" t="str">
        <f t="shared" si="30"/>
        <v>โครงการ ส่งเสริมสนับสนุนการสร้างภูมิคุ้มกันให้ผู้เรียนมีความปลอดภัยจากภัยคุกคามทุกรูปแบบ ปีงบประมาณ 2566</v>
      </c>
      <c r="E1061" s="33" t="s">
        <v>9816</v>
      </c>
      <c r="F1061" s="33" t="s">
        <v>28</v>
      </c>
      <c r="G1061" s="45">
        <v>2566</v>
      </c>
      <c r="H1061" s="33" t="s">
        <v>3748</v>
      </c>
      <c r="I1061" s="33" t="s">
        <v>886</v>
      </c>
      <c r="J1061" s="33" t="s">
        <v>1591</v>
      </c>
      <c r="K1061" s="33" t="s">
        <v>389</v>
      </c>
      <c r="L1061" s="33" t="s">
        <v>116</v>
      </c>
      <c r="N1061" s="33" t="s">
        <v>757</v>
      </c>
      <c r="O1061" s="33" t="s">
        <v>3851</v>
      </c>
      <c r="P1061" s="33" t="s">
        <v>9817</v>
      </c>
      <c r="Q1061" s="33" t="str">
        <f t="shared" si="31"/>
        <v>170201V02F02</v>
      </c>
      <c r="R1061" s="33" t="s">
        <v>2870</v>
      </c>
    </row>
    <row r="1062" spans="1:18" s="33" customFormat="1" ht="21" x14ac:dyDescent="0.35">
      <c r="A1062" s="33" t="s">
        <v>9823</v>
      </c>
      <c r="B1062" s="21" t="s">
        <v>757</v>
      </c>
      <c r="C1062" s="21" t="s">
        <v>3851</v>
      </c>
      <c r="D1062" s="31" t="str">
        <f t="shared" si="30"/>
        <v>โครงการส่งเสริมคุณภาพชีวิตผู้เรียน ครู และบุคลากรทางการศึกษา ให้มีความปลอดภัยจากภัยคุกคามทุกรูปแบบ</v>
      </c>
      <c r="E1062" s="33" t="s">
        <v>9824</v>
      </c>
      <c r="F1062" s="33" t="s">
        <v>28</v>
      </c>
      <c r="G1062" s="45">
        <v>2566</v>
      </c>
      <c r="H1062" s="33" t="s">
        <v>129</v>
      </c>
      <c r="I1062" s="33" t="s">
        <v>886</v>
      </c>
      <c r="J1062" s="33" t="s">
        <v>683</v>
      </c>
      <c r="K1062" s="33" t="s">
        <v>389</v>
      </c>
      <c r="L1062" s="33" t="s">
        <v>116</v>
      </c>
      <c r="N1062" s="33" t="s">
        <v>757</v>
      </c>
      <c r="O1062" s="33" t="s">
        <v>3851</v>
      </c>
      <c r="P1062" s="33" t="s">
        <v>9825</v>
      </c>
      <c r="Q1062" s="33" t="str">
        <f t="shared" si="31"/>
        <v>170201V02F02</v>
      </c>
      <c r="R1062" s="33" t="s">
        <v>2870</v>
      </c>
    </row>
    <row r="1063" spans="1:18" s="33" customFormat="1" ht="21" x14ac:dyDescent="0.35">
      <c r="A1063" s="33" t="s">
        <v>9826</v>
      </c>
      <c r="B1063" s="21" t="s">
        <v>757</v>
      </c>
      <c r="C1063" s="21" t="s">
        <v>3851</v>
      </c>
      <c r="D1063" s="31" t="str">
        <f t="shared" si="30"/>
        <v>การขับเคลื่อนระบบการดูแลช่วยเหลือนักเรียน  ประจำปี 2566</v>
      </c>
      <c r="E1063" s="33" t="s">
        <v>9827</v>
      </c>
      <c r="F1063" s="33" t="s">
        <v>28</v>
      </c>
      <c r="G1063" s="45">
        <v>2566</v>
      </c>
      <c r="H1063" s="33" t="s">
        <v>9638</v>
      </c>
      <c r="I1063" s="33" t="s">
        <v>9739</v>
      </c>
      <c r="J1063" s="33" t="s">
        <v>1718</v>
      </c>
      <c r="K1063" s="33" t="s">
        <v>389</v>
      </c>
      <c r="L1063" s="33" t="s">
        <v>116</v>
      </c>
      <c r="N1063" s="33" t="s">
        <v>757</v>
      </c>
      <c r="O1063" s="33" t="s">
        <v>3851</v>
      </c>
      <c r="P1063" s="33" t="s">
        <v>9828</v>
      </c>
      <c r="Q1063" s="33" t="str">
        <f t="shared" si="31"/>
        <v>170201V02F02</v>
      </c>
      <c r="R1063" s="33" t="s">
        <v>2870</v>
      </c>
    </row>
    <row r="1064" spans="1:18" s="33" customFormat="1" ht="21" x14ac:dyDescent="0.35">
      <c r="A1064" s="33" t="s">
        <v>9834</v>
      </c>
      <c r="B1064" s="21" t="s">
        <v>757</v>
      </c>
      <c r="C1064" s="21" t="s">
        <v>3851</v>
      </c>
      <c r="D1064" s="31" t="str">
        <f t="shared" si="30"/>
        <v>โครงการอบรมเชิงปฏิบัติการ “เพิ่มประสิทธิภาพการดูแลความปลอดภัยในสถานศึกษา” ประจำปี 2566</v>
      </c>
      <c r="E1064" s="33" t="s">
        <v>9835</v>
      </c>
      <c r="F1064" s="33" t="s">
        <v>28</v>
      </c>
      <c r="G1064" s="45">
        <v>2566</v>
      </c>
      <c r="H1064" s="33" t="s">
        <v>9836</v>
      </c>
      <c r="I1064" s="33" t="s">
        <v>886</v>
      </c>
      <c r="J1064" s="33" t="s">
        <v>4821</v>
      </c>
      <c r="K1064" s="33" t="s">
        <v>389</v>
      </c>
      <c r="L1064" s="33" t="s">
        <v>116</v>
      </c>
      <c r="N1064" s="33" t="s">
        <v>757</v>
      </c>
      <c r="O1064" s="33" t="s">
        <v>3851</v>
      </c>
      <c r="P1064" s="33" t="s">
        <v>9837</v>
      </c>
      <c r="Q1064" s="33" t="str">
        <f t="shared" si="31"/>
        <v>170201V02F02</v>
      </c>
      <c r="R1064" s="33" t="s">
        <v>2870</v>
      </c>
    </row>
    <row r="1065" spans="1:18" s="33" customFormat="1" ht="21" x14ac:dyDescent="0.35">
      <c r="A1065" s="33" t="s">
        <v>9838</v>
      </c>
      <c r="B1065" s="21" t="s">
        <v>757</v>
      </c>
      <c r="C1065" s="21" t="s">
        <v>3851</v>
      </c>
      <c r="D1065" s="31" t="str">
        <f t="shared" si="30"/>
        <v>สถานศึกษาปลอดภัย</v>
      </c>
      <c r="E1065" s="33" t="s">
        <v>5611</v>
      </c>
      <c r="F1065" s="33" t="s">
        <v>28</v>
      </c>
      <c r="G1065" s="45">
        <v>2566</v>
      </c>
      <c r="H1065" s="33" t="s">
        <v>9717</v>
      </c>
      <c r="I1065" s="33" t="s">
        <v>886</v>
      </c>
      <c r="J1065" s="33" t="s">
        <v>2063</v>
      </c>
      <c r="K1065" s="33" t="s">
        <v>389</v>
      </c>
      <c r="L1065" s="33" t="s">
        <v>116</v>
      </c>
      <c r="N1065" s="33" t="s">
        <v>757</v>
      </c>
      <c r="O1065" s="33" t="s">
        <v>3851</v>
      </c>
      <c r="P1065" s="33" t="s">
        <v>9839</v>
      </c>
      <c r="Q1065" s="33" t="str">
        <f t="shared" si="31"/>
        <v>170201V02F02</v>
      </c>
      <c r="R1065" s="33" t="s">
        <v>2870</v>
      </c>
    </row>
    <row r="1066" spans="1:18" s="33" customFormat="1" ht="21" x14ac:dyDescent="0.35">
      <c r="A1066" s="33" t="s">
        <v>9840</v>
      </c>
      <c r="B1066" s="21" t="s">
        <v>757</v>
      </c>
      <c r="C1066" s="21" t="s">
        <v>3851</v>
      </c>
      <c r="D1066" s="31" t="str">
        <f t="shared" si="30"/>
        <v>ดูแลช่วยเหลือและคุ้มครองนักเรียน</v>
      </c>
      <c r="E1066" s="33" t="s">
        <v>1494</v>
      </c>
      <c r="F1066" s="33" t="s">
        <v>28</v>
      </c>
      <c r="G1066" s="45">
        <v>2566</v>
      </c>
      <c r="H1066" s="33" t="s">
        <v>129</v>
      </c>
      <c r="I1066" s="33" t="s">
        <v>886</v>
      </c>
      <c r="J1066" s="33" t="s">
        <v>848</v>
      </c>
      <c r="K1066" s="33" t="s">
        <v>389</v>
      </c>
      <c r="L1066" s="33" t="s">
        <v>116</v>
      </c>
      <c r="N1066" s="33" t="s">
        <v>757</v>
      </c>
      <c r="O1066" s="33" t="s">
        <v>3851</v>
      </c>
      <c r="P1066" s="33" t="s">
        <v>9841</v>
      </c>
      <c r="Q1066" s="33" t="str">
        <f t="shared" si="31"/>
        <v>170201V02F02</v>
      </c>
      <c r="R1066" s="33" t="s">
        <v>2870</v>
      </c>
    </row>
    <row r="1067" spans="1:18" s="33" customFormat="1" ht="21" x14ac:dyDescent="0.35">
      <c r="A1067" s="33" t="s">
        <v>9842</v>
      </c>
      <c r="B1067" s="21" t="s">
        <v>757</v>
      </c>
      <c r="C1067" s="21" t="s">
        <v>3851</v>
      </c>
      <c r="D1067" s="31" t="str">
        <f t="shared" si="30"/>
        <v>โครงการส่งเสริมการจัดการศึกษาให้ผู้เรียนมีความปลอดภัยทุกรูปแบบ</v>
      </c>
      <c r="E1067" s="33" t="s">
        <v>9843</v>
      </c>
      <c r="F1067" s="33" t="s">
        <v>28</v>
      </c>
      <c r="G1067" s="45">
        <v>2566</v>
      </c>
      <c r="H1067" s="33" t="s">
        <v>9638</v>
      </c>
      <c r="I1067" s="33" t="s">
        <v>886</v>
      </c>
      <c r="J1067" s="33" t="s">
        <v>2501</v>
      </c>
      <c r="K1067" s="33" t="s">
        <v>389</v>
      </c>
      <c r="L1067" s="33" t="s">
        <v>116</v>
      </c>
      <c r="N1067" s="33" t="s">
        <v>757</v>
      </c>
      <c r="O1067" s="33" t="s">
        <v>3851</v>
      </c>
      <c r="P1067" s="33" t="s">
        <v>9844</v>
      </c>
      <c r="Q1067" s="33" t="str">
        <f t="shared" si="31"/>
        <v>170201V02F02</v>
      </c>
      <c r="R1067" s="33" t="s">
        <v>2870</v>
      </c>
    </row>
    <row r="1068" spans="1:18" s="33" customFormat="1" ht="21" x14ac:dyDescent="0.35">
      <c r="A1068" s="33" t="s">
        <v>9854</v>
      </c>
      <c r="B1068" s="21" t="s">
        <v>757</v>
      </c>
      <c r="C1068" s="21" t="s">
        <v>3851</v>
      </c>
      <c r="D1068" s="31" t="str">
        <f t="shared" si="30"/>
        <v>โครงการพัฒนาผู้เรียนที่เป็นผู้พิการ ผู้ด้อยโอกาสเข้าถึงบริการทางการศึกษาและพัฒนาสมรรถภาพทางการศึกษา (พัฒนาคุณภาพการจัดการศึกษาเรียนรวม)</v>
      </c>
      <c r="E1068" s="33" t="s">
        <v>9855</v>
      </c>
      <c r="F1068" s="33" t="s">
        <v>28</v>
      </c>
      <c r="G1068" s="45">
        <v>2566</v>
      </c>
      <c r="H1068" s="33" t="s">
        <v>3748</v>
      </c>
      <c r="I1068" s="33" t="s">
        <v>886</v>
      </c>
      <c r="J1068" s="33" t="s">
        <v>2802</v>
      </c>
      <c r="K1068" s="33" t="s">
        <v>389</v>
      </c>
      <c r="L1068" s="33" t="s">
        <v>116</v>
      </c>
      <c r="N1068" s="33" t="s">
        <v>757</v>
      </c>
      <c r="O1068" s="33" t="s">
        <v>3851</v>
      </c>
      <c r="P1068" s="33" t="s">
        <v>9856</v>
      </c>
      <c r="Q1068" s="33" t="str">
        <f t="shared" si="31"/>
        <v>170201V02F02</v>
      </c>
      <c r="R1068" s="33" t="s">
        <v>2870</v>
      </c>
    </row>
    <row r="1069" spans="1:18" s="33" customFormat="1" ht="21" x14ac:dyDescent="0.35">
      <c r="A1069" s="33" t="s">
        <v>9857</v>
      </c>
      <c r="B1069" s="21" t="s">
        <v>757</v>
      </c>
      <c r="C1069" s="21" t="s">
        <v>3851</v>
      </c>
      <c r="D1069" s="31" t="str">
        <f t="shared" si="30"/>
        <v>โครงการบ้านล้านหลัง ระยะที่ 3</v>
      </c>
      <c r="E1069" s="33" t="s">
        <v>9858</v>
      </c>
      <c r="F1069" s="33" t="s">
        <v>28</v>
      </c>
      <c r="G1069" s="45">
        <v>2566</v>
      </c>
      <c r="H1069" s="33" t="s">
        <v>9717</v>
      </c>
      <c r="I1069" s="33" t="s">
        <v>9859</v>
      </c>
      <c r="K1069" s="33" t="s">
        <v>321</v>
      </c>
      <c r="L1069" s="33" t="s">
        <v>37</v>
      </c>
      <c r="N1069" s="33" t="s">
        <v>757</v>
      </c>
      <c r="O1069" s="33" t="s">
        <v>3851</v>
      </c>
      <c r="P1069" s="33" t="s">
        <v>9860</v>
      </c>
      <c r="Q1069" s="33" t="str">
        <f t="shared" si="31"/>
        <v>170201V02F02</v>
      </c>
      <c r="R1069" s="33" t="s">
        <v>2870</v>
      </c>
    </row>
    <row r="1070" spans="1:18" s="33" customFormat="1" ht="21" x14ac:dyDescent="0.35">
      <c r="A1070" s="33" t="s">
        <v>9871</v>
      </c>
      <c r="B1070" s="21" t="s">
        <v>757</v>
      </c>
      <c r="C1070" s="21" t="s">
        <v>3851</v>
      </c>
      <c r="D1070" s="31" t="str">
        <f t="shared" si="30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1070" s="33" t="s">
        <v>537</v>
      </c>
      <c r="F1070" s="33" t="s">
        <v>28</v>
      </c>
      <c r="G1070" s="45">
        <v>2566</v>
      </c>
      <c r="H1070" s="33" t="s">
        <v>129</v>
      </c>
      <c r="I1070" s="33" t="s">
        <v>886</v>
      </c>
      <c r="J1070" s="33" t="s">
        <v>3402</v>
      </c>
      <c r="K1070" s="33" t="s">
        <v>170</v>
      </c>
      <c r="L1070" s="33" t="s">
        <v>171</v>
      </c>
      <c r="N1070" s="33" t="s">
        <v>757</v>
      </c>
      <c r="O1070" s="33" t="s">
        <v>3851</v>
      </c>
      <c r="P1070" s="33" t="s">
        <v>9872</v>
      </c>
      <c r="Q1070" s="33" t="str">
        <f t="shared" si="31"/>
        <v>170201V02F02</v>
      </c>
      <c r="R1070" s="33" t="s">
        <v>2870</v>
      </c>
    </row>
    <row r="1071" spans="1:18" s="33" customFormat="1" ht="21" x14ac:dyDescent="0.35">
      <c r="A1071" s="33" t="s">
        <v>9873</v>
      </c>
      <c r="B1071" s="21" t="s">
        <v>757</v>
      </c>
      <c r="C1071" s="21" t="s">
        <v>3851</v>
      </c>
      <c r="D1071" s="31" t="str">
        <f t="shared" si="30"/>
        <v>การขับเคลื่อนงานนักจิตวิทยาโรงเรียน ฯ เพื่อส่งเสริมระบบดูแลนักเรียน ด้วยนโยบาย 4 มี 5 ต้อง ประจำปีงบประมาณ 2566</v>
      </c>
      <c r="E1071" s="33" t="s">
        <v>9874</v>
      </c>
      <c r="F1071" s="33" t="s">
        <v>28</v>
      </c>
      <c r="G1071" s="45">
        <v>2566</v>
      </c>
      <c r="H1071" s="33" t="s">
        <v>9717</v>
      </c>
      <c r="I1071" s="33" t="s">
        <v>886</v>
      </c>
      <c r="J1071" s="33" t="s">
        <v>1531</v>
      </c>
      <c r="K1071" s="33" t="s">
        <v>389</v>
      </c>
      <c r="L1071" s="33" t="s">
        <v>116</v>
      </c>
      <c r="N1071" s="33" t="s">
        <v>757</v>
      </c>
      <c r="O1071" s="33" t="s">
        <v>3851</v>
      </c>
      <c r="P1071" s="33" t="s">
        <v>9875</v>
      </c>
      <c r="Q1071" s="33" t="str">
        <f t="shared" si="31"/>
        <v>170201V02F02</v>
      </c>
      <c r="R1071" s="33" t="s">
        <v>2870</v>
      </c>
    </row>
    <row r="1072" spans="1:18" s="33" customFormat="1" ht="21" x14ac:dyDescent="0.35">
      <c r="A1072" s="33" t="s">
        <v>9880</v>
      </c>
      <c r="B1072" s="21" t="s">
        <v>757</v>
      </c>
      <c r="C1072" s="21" t="s">
        <v>3851</v>
      </c>
      <c r="D1072" s="31" t="str">
        <f t="shared" si="30"/>
        <v>โครงการพัฒนาศักยภาพการดำเนินการดูแลช่วยเหลือนักเรียน ประจำปีงบประมาณ 2566</v>
      </c>
      <c r="E1072" s="33" t="s">
        <v>9881</v>
      </c>
      <c r="F1072" s="33" t="s">
        <v>28</v>
      </c>
      <c r="G1072" s="45">
        <v>2566</v>
      </c>
      <c r="H1072" s="33" t="s">
        <v>9717</v>
      </c>
      <c r="I1072" s="33" t="s">
        <v>9587</v>
      </c>
      <c r="J1072" s="33" t="s">
        <v>1616</v>
      </c>
      <c r="K1072" s="33" t="s">
        <v>389</v>
      </c>
      <c r="L1072" s="33" t="s">
        <v>116</v>
      </c>
      <c r="N1072" s="33" t="s">
        <v>757</v>
      </c>
      <c r="O1072" s="33" t="s">
        <v>3851</v>
      </c>
      <c r="P1072" s="33" t="s">
        <v>9882</v>
      </c>
      <c r="Q1072" s="33" t="str">
        <f t="shared" si="31"/>
        <v>170201V02F02</v>
      </c>
      <c r="R1072" s="33" t="s">
        <v>2870</v>
      </c>
    </row>
    <row r="1073" spans="1:18" s="33" customFormat="1" ht="21" x14ac:dyDescent="0.35">
      <c r="A1073" s="33" t="s">
        <v>9883</v>
      </c>
      <c r="B1073" s="21" t="s">
        <v>757</v>
      </c>
      <c r="C1073" s="21" t="s">
        <v>3851</v>
      </c>
      <c r="D1073" s="31" t="str">
        <f t="shared" si="30"/>
        <v>โครงการ เสริมสร้างภูมิคุ้มกัน ส่งเสริมความปลอดภัยในสถานศึกษาจากภัยคุกคามทุกรูปแบบ</v>
      </c>
      <c r="E1073" s="33" t="s">
        <v>9884</v>
      </c>
      <c r="F1073" s="33" t="s">
        <v>248</v>
      </c>
      <c r="G1073" s="45">
        <v>2566</v>
      </c>
      <c r="H1073" s="33" t="s">
        <v>129</v>
      </c>
      <c r="I1073" s="33" t="s">
        <v>886</v>
      </c>
      <c r="J1073" s="33" t="s">
        <v>1960</v>
      </c>
      <c r="K1073" s="33" t="s">
        <v>389</v>
      </c>
      <c r="L1073" s="33" t="s">
        <v>116</v>
      </c>
      <c r="N1073" s="33" t="s">
        <v>757</v>
      </c>
      <c r="O1073" s="33" t="s">
        <v>3851</v>
      </c>
      <c r="P1073" s="33" t="s">
        <v>9885</v>
      </c>
      <c r="Q1073" s="33" t="str">
        <f t="shared" si="31"/>
        <v>170201V02F02</v>
      </c>
      <c r="R1073" s="33" t="s">
        <v>2870</v>
      </c>
    </row>
    <row r="1074" spans="1:18" s="33" customFormat="1" ht="21" x14ac:dyDescent="0.35">
      <c r="A1074" s="33" t="s">
        <v>9886</v>
      </c>
      <c r="B1074" s="21" t="s">
        <v>757</v>
      </c>
      <c r="C1074" s="21" t="s">
        <v>3851</v>
      </c>
      <c r="D1074" s="31" t="str">
        <f t="shared" si="30"/>
        <v>โครงการเสริมสร้างทักษะการสังเกต การให้คำปรึกษา ดูแลช่วยเหลือข้าราชการครูบุคลากรทางการศึกษา และนักเรียนที่ประสบปัญหาภาวะเครียด โดยใช้หลักจิตวิทยาเป็นพื้นฐาน</v>
      </c>
      <c r="E1074" s="33" t="s">
        <v>9887</v>
      </c>
      <c r="F1074" s="33" t="s">
        <v>28</v>
      </c>
      <c r="G1074" s="45">
        <v>2566</v>
      </c>
      <c r="H1074" s="33" t="s">
        <v>129</v>
      </c>
      <c r="I1074" s="33" t="s">
        <v>886</v>
      </c>
      <c r="J1074" s="33" t="s">
        <v>1805</v>
      </c>
      <c r="K1074" s="33" t="s">
        <v>389</v>
      </c>
      <c r="L1074" s="33" t="s">
        <v>116</v>
      </c>
      <c r="N1074" s="33" t="s">
        <v>757</v>
      </c>
      <c r="O1074" s="33" t="s">
        <v>3851</v>
      </c>
      <c r="P1074" s="33" t="s">
        <v>9888</v>
      </c>
      <c r="Q1074" s="33" t="str">
        <f t="shared" si="31"/>
        <v>170201V02F02</v>
      </c>
      <c r="R1074" s="33" t="s">
        <v>2870</v>
      </c>
    </row>
    <row r="1075" spans="1:18" s="33" customFormat="1" ht="21" x14ac:dyDescent="0.35">
      <c r="A1075" s="33" t="s">
        <v>9889</v>
      </c>
      <c r="B1075" s="21" t="s">
        <v>757</v>
      </c>
      <c r="C1075" s="21" t="s">
        <v>3851</v>
      </c>
      <c r="D1075" s="31" t="str">
        <f t="shared" si="30"/>
        <v>พัฒนาระบบสถานศึกษาปลอดภัย</v>
      </c>
      <c r="E1075" s="33" t="s">
        <v>9890</v>
      </c>
      <c r="F1075" s="33" t="s">
        <v>28</v>
      </c>
      <c r="G1075" s="45">
        <v>2566</v>
      </c>
      <c r="H1075" s="33" t="s">
        <v>129</v>
      </c>
      <c r="I1075" s="33" t="s">
        <v>886</v>
      </c>
      <c r="J1075" s="33" t="s">
        <v>948</v>
      </c>
      <c r="K1075" s="33" t="s">
        <v>389</v>
      </c>
      <c r="L1075" s="33" t="s">
        <v>116</v>
      </c>
      <c r="N1075" s="33" t="s">
        <v>757</v>
      </c>
      <c r="O1075" s="33" t="s">
        <v>3851</v>
      </c>
      <c r="P1075" s="33" t="s">
        <v>9891</v>
      </c>
      <c r="Q1075" s="33" t="str">
        <f t="shared" si="31"/>
        <v>170201V02F02</v>
      </c>
      <c r="R1075" s="33" t="s">
        <v>2870</v>
      </c>
    </row>
    <row r="1076" spans="1:18" s="33" customFormat="1" ht="21" x14ac:dyDescent="0.35">
      <c r="A1076" s="33" t="s">
        <v>9900</v>
      </c>
      <c r="B1076" s="21" t="s">
        <v>757</v>
      </c>
      <c r="C1076" s="21" t="s">
        <v>3851</v>
      </c>
      <c r="D1076" s="31" t="str">
        <f t="shared" si="30"/>
        <v>พาน้องกลับมาเรียน ประจำปี 2566</v>
      </c>
      <c r="E1076" s="33" t="s">
        <v>9901</v>
      </c>
      <c r="F1076" s="33" t="s">
        <v>28</v>
      </c>
      <c r="G1076" s="45">
        <v>2566</v>
      </c>
      <c r="H1076" s="33" t="s">
        <v>3748</v>
      </c>
      <c r="I1076" s="33" t="s">
        <v>886</v>
      </c>
      <c r="J1076" s="33" t="s">
        <v>1321</v>
      </c>
      <c r="K1076" s="33" t="s">
        <v>389</v>
      </c>
      <c r="L1076" s="33" t="s">
        <v>116</v>
      </c>
      <c r="N1076" s="33" t="s">
        <v>757</v>
      </c>
      <c r="O1076" s="33" t="s">
        <v>3851</v>
      </c>
      <c r="P1076" s="33" t="s">
        <v>9902</v>
      </c>
      <c r="Q1076" s="33" t="str">
        <f t="shared" si="31"/>
        <v>170201V02F02</v>
      </c>
      <c r="R1076" s="33" t="s">
        <v>2870</v>
      </c>
    </row>
    <row r="1077" spans="1:18" s="33" customFormat="1" ht="21" x14ac:dyDescent="0.35">
      <c r="A1077" s="33" t="s">
        <v>9905</v>
      </c>
      <c r="B1077" s="21" t="s">
        <v>757</v>
      </c>
      <c r="C1077" s="21" t="s">
        <v>3851</v>
      </c>
      <c r="D1077" s="31" t="str">
        <f t="shared" si="30"/>
        <v>อบรมส่งเสริมการจัดการความปลอดภัยในสถานศึกษาให้กับนักเรียนและบุคลากรในสถานศึกษา  ในสังกัดสำนักงานเขตพื้นที่การศึกษามัธยมศึกษาฉะเชิงเทรา</v>
      </c>
      <c r="E1077" s="33" t="s">
        <v>9906</v>
      </c>
      <c r="F1077" s="33" t="s">
        <v>28</v>
      </c>
      <c r="G1077" s="45">
        <v>2566</v>
      </c>
      <c r="H1077" s="33" t="s">
        <v>3748</v>
      </c>
      <c r="I1077" s="33" t="s">
        <v>9739</v>
      </c>
      <c r="J1077" s="33" t="s">
        <v>2802</v>
      </c>
      <c r="K1077" s="33" t="s">
        <v>389</v>
      </c>
      <c r="L1077" s="33" t="s">
        <v>116</v>
      </c>
      <c r="N1077" s="33" t="s">
        <v>757</v>
      </c>
      <c r="O1077" s="33" t="s">
        <v>3851</v>
      </c>
      <c r="P1077" s="33" t="s">
        <v>9907</v>
      </c>
      <c r="Q1077" s="33" t="str">
        <f t="shared" si="31"/>
        <v>170201V02F02</v>
      </c>
      <c r="R1077" s="33" t="s">
        <v>2870</v>
      </c>
    </row>
    <row r="1078" spans="1:18" s="33" customFormat="1" ht="21" x14ac:dyDescent="0.35">
      <c r="A1078" s="33" t="s">
        <v>9911</v>
      </c>
      <c r="B1078" s="21" t="s">
        <v>757</v>
      </c>
      <c r="C1078" s="21" t="s">
        <v>3851</v>
      </c>
      <c r="D1078" s="31" t="str">
        <f t="shared" si="30"/>
        <v>ส่งเสริมและพัฒนาการดำเนินงานการดูแลช่วยเหลือนักเรียน ด้วยนโยบาย ๔ มี ๕ ต้อง ประจำปีงบประมาณ 2566</v>
      </c>
      <c r="E1078" s="33" t="s">
        <v>9912</v>
      </c>
      <c r="F1078" s="33" t="s">
        <v>28</v>
      </c>
      <c r="G1078" s="45">
        <v>2566</v>
      </c>
      <c r="H1078" s="33" t="s">
        <v>129</v>
      </c>
      <c r="I1078" s="33" t="s">
        <v>886</v>
      </c>
      <c r="J1078" s="33" t="s">
        <v>1531</v>
      </c>
      <c r="K1078" s="33" t="s">
        <v>389</v>
      </c>
      <c r="L1078" s="33" t="s">
        <v>116</v>
      </c>
      <c r="N1078" s="33" t="s">
        <v>757</v>
      </c>
      <c r="O1078" s="33" t="s">
        <v>3851</v>
      </c>
      <c r="P1078" s="33" t="s">
        <v>9913</v>
      </c>
      <c r="Q1078" s="33" t="str">
        <f t="shared" si="31"/>
        <v>170201V02F02</v>
      </c>
      <c r="R1078" s="33" t="s">
        <v>2870</v>
      </c>
    </row>
    <row r="1079" spans="1:18" s="33" customFormat="1" ht="21" x14ac:dyDescent="0.35">
      <c r="A1079" s="33" t="s">
        <v>9930</v>
      </c>
      <c r="B1079" s="21" t="s">
        <v>757</v>
      </c>
      <c r="C1079" s="21" t="s">
        <v>3851</v>
      </c>
      <c r="D1079" s="31" t="str">
        <f t="shared" si="30"/>
        <v>ออกตรวจพื้นที่เสี่ยงในช่วงเทศกาล ประจำปีงบประมาณ พ.ศ.2566</v>
      </c>
      <c r="E1079" s="33" t="s">
        <v>9931</v>
      </c>
      <c r="F1079" s="33" t="s">
        <v>28</v>
      </c>
      <c r="G1079" s="45">
        <v>2566</v>
      </c>
      <c r="H1079" s="33" t="s">
        <v>129</v>
      </c>
      <c r="I1079" s="33" t="s">
        <v>886</v>
      </c>
      <c r="J1079" s="33" t="s">
        <v>1346</v>
      </c>
      <c r="K1079" s="33" t="s">
        <v>389</v>
      </c>
      <c r="L1079" s="33" t="s">
        <v>116</v>
      </c>
      <c r="N1079" s="33" t="s">
        <v>757</v>
      </c>
      <c r="O1079" s="33" t="s">
        <v>3851</v>
      </c>
      <c r="P1079" s="33" t="s">
        <v>9932</v>
      </c>
      <c r="Q1079" s="33" t="str">
        <f t="shared" si="31"/>
        <v>170201V02F02</v>
      </c>
      <c r="R1079" s="33" t="s">
        <v>2870</v>
      </c>
    </row>
    <row r="1080" spans="1:18" s="33" customFormat="1" ht="21" x14ac:dyDescent="0.35">
      <c r="A1080" s="33" t="s">
        <v>9933</v>
      </c>
      <c r="B1080" s="21" t="s">
        <v>757</v>
      </c>
      <c r="C1080" s="21" t="s">
        <v>3851</v>
      </c>
      <c r="D1080" s="31" t="str">
        <f t="shared" si="30"/>
        <v>ดูแลช่วยเหลือนักเรียน ประสบปัญหาเศรษฐกิจ (กิจกรรมเยี่ยมบ้านนักเรียน)</v>
      </c>
      <c r="E1080" s="33" t="s">
        <v>8341</v>
      </c>
      <c r="F1080" s="33" t="s">
        <v>28</v>
      </c>
      <c r="G1080" s="45">
        <v>2566</v>
      </c>
      <c r="H1080" s="33" t="s">
        <v>3748</v>
      </c>
      <c r="I1080" s="33" t="s">
        <v>886</v>
      </c>
      <c r="J1080" s="33" t="s">
        <v>2802</v>
      </c>
      <c r="K1080" s="33" t="s">
        <v>389</v>
      </c>
      <c r="L1080" s="33" t="s">
        <v>116</v>
      </c>
      <c r="N1080" s="33" t="s">
        <v>757</v>
      </c>
      <c r="O1080" s="33" t="s">
        <v>3851</v>
      </c>
      <c r="P1080" s="33" t="s">
        <v>9934</v>
      </c>
      <c r="Q1080" s="33" t="str">
        <f t="shared" si="31"/>
        <v>170201V02F02</v>
      </c>
      <c r="R1080" s="33" t="s">
        <v>2870</v>
      </c>
    </row>
    <row r="1081" spans="1:18" s="33" customFormat="1" ht="21" x14ac:dyDescent="0.35">
      <c r="A1081" s="33" t="s">
        <v>9935</v>
      </c>
      <c r="B1081" s="21" t="s">
        <v>757</v>
      </c>
      <c r="C1081" s="21" t="s">
        <v>3851</v>
      </c>
      <c r="D1081" s="31" t="str">
        <f t="shared" si="30"/>
        <v>พาน้องกลับมาเรียน ปีการศึกษา 2566</v>
      </c>
      <c r="E1081" s="33" t="s">
        <v>9936</v>
      </c>
      <c r="F1081" s="33" t="s">
        <v>28</v>
      </c>
      <c r="G1081" s="45">
        <v>2566</v>
      </c>
      <c r="H1081" s="33" t="s">
        <v>129</v>
      </c>
      <c r="I1081" s="33" t="s">
        <v>886</v>
      </c>
      <c r="J1081" s="33" t="s">
        <v>795</v>
      </c>
      <c r="K1081" s="33" t="s">
        <v>389</v>
      </c>
      <c r="L1081" s="33" t="s">
        <v>116</v>
      </c>
      <c r="N1081" s="33" t="s">
        <v>757</v>
      </c>
      <c r="O1081" s="33" t="s">
        <v>3851</v>
      </c>
      <c r="P1081" s="33" t="s">
        <v>9937</v>
      </c>
      <c r="Q1081" s="33" t="str">
        <f t="shared" si="31"/>
        <v>170201V02F02</v>
      </c>
      <c r="R1081" s="33" t="s">
        <v>2870</v>
      </c>
    </row>
    <row r="1082" spans="1:18" s="33" customFormat="1" ht="21" x14ac:dyDescent="0.35">
      <c r="A1082" s="33" t="s">
        <v>9960</v>
      </c>
      <c r="B1082" s="21" t="s">
        <v>757</v>
      </c>
      <c r="C1082" s="21" t="s">
        <v>3851</v>
      </c>
      <c r="D1082" s="31" t="str">
        <f t="shared" si="30"/>
        <v>โครงการเพิ่มโอกาสและความเสมอภาคทางการศึกษา</v>
      </c>
      <c r="E1082" s="33" t="s">
        <v>9961</v>
      </c>
      <c r="F1082" s="33" t="s">
        <v>28</v>
      </c>
      <c r="G1082" s="45">
        <v>2566</v>
      </c>
      <c r="H1082" s="33" t="s">
        <v>1068</v>
      </c>
      <c r="I1082" s="33" t="s">
        <v>886</v>
      </c>
      <c r="J1082" s="33" t="s">
        <v>2501</v>
      </c>
      <c r="K1082" s="33" t="s">
        <v>389</v>
      </c>
      <c r="L1082" s="33" t="s">
        <v>116</v>
      </c>
      <c r="N1082" s="33" t="s">
        <v>757</v>
      </c>
      <c r="O1082" s="33" t="s">
        <v>3851</v>
      </c>
      <c r="P1082" s="33" t="s">
        <v>9962</v>
      </c>
      <c r="Q1082" s="33" t="str">
        <f t="shared" si="31"/>
        <v>170201V02F02</v>
      </c>
      <c r="R1082" s="33" t="s">
        <v>2870</v>
      </c>
    </row>
    <row r="1083" spans="1:18" s="33" customFormat="1" ht="21" x14ac:dyDescent="0.35">
      <c r="A1083" s="33" t="s">
        <v>9963</v>
      </c>
      <c r="B1083" s="21" t="s">
        <v>757</v>
      </c>
      <c r="C1083" s="21" t="s">
        <v>3851</v>
      </c>
      <c r="D1083" s="31" t="str">
        <f t="shared" si="30"/>
        <v>สถานศึกษาปลอดภัย ห่างไกลจากภัยคุกคามทุกรูปแบบ</v>
      </c>
      <c r="E1083" s="33" t="s">
        <v>9964</v>
      </c>
      <c r="F1083" s="33" t="s">
        <v>28</v>
      </c>
      <c r="G1083" s="45">
        <v>2566</v>
      </c>
      <c r="H1083" s="33" t="s">
        <v>3748</v>
      </c>
      <c r="I1083" s="33" t="s">
        <v>886</v>
      </c>
      <c r="J1083" s="33" t="s">
        <v>773</v>
      </c>
      <c r="K1083" s="33" t="s">
        <v>389</v>
      </c>
      <c r="L1083" s="33" t="s">
        <v>116</v>
      </c>
      <c r="N1083" s="33" t="s">
        <v>757</v>
      </c>
      <c r="O1083" s="33" t="s">
        <v>3851</v>
      </c>
      <c r="P1083" s="33" t="s">
        <v>9965</v>
      </c>
      <c r="Q1083" s="33" t="str">
        <f t="shared" si="31"/>
        <v>170201V02F02</v>
      </c>
      <c r="R1083" s="33" t="s">
        <v>2870</v>
      </c>
    </row>
    <row r="1084" spans="1:18" s="33" customFormat="1" ht="21" x14ac:dyDescent="0.35">
      <c r="A1084" s="33" t="s">
        <v>9968</v>
      </c>
      <c r="B1084" s="21" t="s">
        <v>757</v>
      </c>
      <c r="C1084" s="21" t="s">
        <v>3851</v>
      </c>
      <c r="D1084" s="31" t="str">
        <f t="shared" si="30"/>
        <v>โครงการ  การพัฒนาคุณภาพการจัดการศึกษาแบบเรียนรวม  (Inclusive Education)</v>
      </c>
      <c r="E1084" s="33" t="s">
        <v>9969</v>
      </c>
      <c r="F1084" s="33" t="s">
        <v>28</v>
      </c>
      <c r="G1084" s="45">
        <v>2566</v>
      </c>
      <c r="H1084" s="33" t="s">
        <v>3748</v>
      </c>
      <c r="I1084" s="33" t="s">
        <v>886</v>
      </c>
      <c r="J1084" s="33" t="s">
        <v>721</v>
      </c>
      <c r="K1084" s="33" t="s">
        <v>389</v>
      </c>
      <c r="L1084" s="33" t="s">
        <v>116</v>
      </c>
      <c r="N1084" s="33" t="s">
        <v>757</v>
      </c>
      <c r="O1084" s="33" t="s">
        <v>3851</v>
      </c>
      <c r="P1084" s="33" t="s">
        <v>9970</v>
      </c>
      <c r="Q1084" s="33" t="str">
        <f t="shared" si="31"/>
        <v>170201V02F02</v>
      </c>
      <c r="R1084" s="33" t="s">
        <v>2870</v>
      </c>
    </row>
    <row r="1085" spans="1:18" s="33" customFormat="1" ht="21" x14ac:dyDescent="0.35">
      <c r="A1085" s="33" t="s">
        <v>9975</v>
      </c>
      <c r="B1085" s="21" t="s">
        <v>757</v>
      </c>
      <c r="C1085" s="21" t="s">
        <v>3851</v>
      </c>
      <c r="D1085" s="31" t="str">
        <f t="shared" si="30"/>
        <v>โครงการพัฒนาคุณภาพการจัดการศึกษาเรียนรวม 2566</v>
      </c>
      <c r="E1085" s="33" t="s">
        <v>9976</v>
      </c>
      <c r="F1085" s="33" t="s">
        <v>28</v>
      </c>
      <c r="G1085" s="45">
        <v>2566</v>
      </c>
      <c r="H1085" s="33" t="s">
        <v>129</v>
      </c>
      <c r="I1085" s="33" t="s">
        <v>886</v>
      </c>
      <c r="J1085" s="33" t="s">
        <v>1396</v>
      </c>
      <c r="K1085" s="33" t="s">
        <v>389</v>
      </c>
      <c r="L1085" s="33" t="s">
        <v>116</v>
      </c>
      <c r="N1085" s="33" t="s">
        <v>757</v>
      </c>
      <c r="O1085" s="33" t="s">
        <v>3851</v>
      </c>
      <c r="P1085" s="33" t="s">
        <v>9977</v>
      </c>
      <c r="Q1085" s="33" t="str">
        <f t="shared" si="31"/>
        <v>170201V02F02</v>
      </c>
      <c r="R1085" s="33" t="s">
        <v>2870</v>
      </c>
    </row>
    <row r="1086" spans="1:18" s="33" customFormat="1" ht="21" x14ac:dyDescent="0.35">
      <c r="A1086" s="33" t="s">
        <v>9981</v>
      </c>
      <c r="B1086" s="21" t="s">
        <v>757</v>
      </c>
      <c r="C1086" s="21" t="s">
        <v>3851</v>
      </c>
      <c r="D1086" s="31" t="str">
        <f t="shared" si="30"/>
        <v>โครงการการพัฒนาและการรักษามาตรฐานระบบดูแลการช่วยเหลือนักเรียน</v>
      </c>
      <c r="E1086" s="33" t="s">
        <v>9982</v>
      </c>
      <c r="F1086" s="33" t="s">
        <v>28</v>
      </c>
      <c r="G1086" s="45">
        <v>2566</v>
      </c>
      <c r="H1086" s="33" t="s">
        <v>129</v>
      </c>
      <c r="I1086" s="33" t="s">
        <v>886</v>
      </c>
      <c r="J1086" s="33" t="s">
        <v>2100</v>
      </c>
      <c r="K1086" s="33" t="s">
        <v>389</v>
      </c>
      <c r="L1086" s="33" t="s">
        <v>116</v>
      </c>
      <c r="N1086" s="33" t="s">
        <v>757</v>
      </c>
      <c r="O1086" s="33" t="s">
        <v>3851</v>
      </c>
      <c r="P1086" s="33" t="s">
        <v>9983</v>
      </c>
      <c r="Q1086" s="33" t="str">
        <f t="shared" si="31"/>
        <v>170201V02F02</v>
      </c>
      <c r="R1086" s="33" t="s">
        <v>2870</v>
      </c>
    </row>
    <row r="1087" spans="1:18" s="33" customFormat="1" ht="21" x14ac:dyDescent="0.35">
      <c r="A1087" s="33" t="s">
        <v>9986</v>
      </c>
      <c r="B1087" s="21" t="s">
        <v>757</v>
      </c>
      <c r="C1087" s="21" t="s">
        <v>3851</v>
      </c>
      <c r="D1087" s="31" t="str">
        <f t="shared" si="30"/>
        <v>ขับเคลื่อนแนวทางการบริหารมาตรฐานความปลอดภัย (MOE Safety Center)เพื่อสร้างเสริมภูมิคุ้มกันต่อภัยคุกคามทุกรูปแบบและภัยจากเทคโนโลยีประจำปีงบประมาณ 2566</v>
      </c>
      <c r="E1087" s="33" t="s">
        <v>9987</v>
      </c>
      <c r="F1087" s="33" t="s">
        <v>28</v>
      </c>
      <c r="G1087" s="45">
        <v>2566</v>
      </c>
      <c r="H1087" s="33" t="s">
        <v>3748</v>
      </c>
      <c r="I1087" s="33" t="s">
        <v>886</v>
      </c>
      <c r="J1087" s="33" t="s">
        <v>2007</v>
      </c>
      <c r="K1087" s="33" t="s">
        <v>389</v>
      </c>
      <c r="L1087" s="33" t="s">
        <v>116</v>
      </c>
      <c r="N1087" s="33" t="s">
        <v>757</v>
      </c>
      <c r="O1087" s="33" t="s">
        <v>3851</v>
      </c>
      <c r="P1087" s="33" t="s">
        <v>9988</v>
      </c>
      <c r="Q1087" s="33" t="str">
        <f t="shared" si="31"/>
        <v>170201V02F02</v>
      </c>
      <c r="R1087" s="33" t="s">
        <v>2870</v>
      </c>
    </row>
    <row r="1088" spans="1:18" s="33" customFormat="1" ht="21" x14ac:dyDescent="0.35">
      <c r="A1088" s="33" t="s">
        <v>9989</v>
      </c>
      <c r="B1088" s="21" t="s">
        <v>757</v>
      </c>
      <c r="C1088" s="21" t="s">
        <v>3851</v>
      </c>
      <c r="D1088" s="31" t="str">
        <f t="shared" si="30"/>
        <v>โครงการยกระดับคุณภาพมาตรฐานระบบการดูแลช่วยเหลือนักเรียน</v>
      </c>
      <c r="E1088" s="33" t="s">
        <v>9990</v>
      </c>
      <c r="F1088" s="33" t="s">
        <v>28</v>
      </c>
      <c r="G1088" s="45">
        <v>2566</v>
      </c>
      <c r="H1088" s="33" t="s">
        <v>9638</v>
      </c>
      <c r="I1088" s="33" t="s">
        <v>886</v>
      </c>
      <c r="J1088" s="33" t="s">
        <v>2059</v>
      </c>
      <c r="K1088" s="33" t="s">
        <v>389</v>
      </c>
      <c r="L1088" s="33" t="s">
        <v>116</v>
      </c>
      <c r="N1088" s="33" t="s">
        <v>757</v>
      </c>
      <c r="O1088" s="33" t="s">
        <v>3851</v>
      </c>
      <c r="P1088" s="33" t="s">
        <v>9991</v>
      </c>
      <c r="Q1088" s="33" t="str">
        <f t="shared" si="31"/>
        <v>170201V02F02</v>
      </c>
      <c r="R1088" s="33" t="s">
        <v>2870</v>
      </c>
    </row>
    <row r="1089" spans="1:18" s="33" customFormat="1" ht="21" x14ac:dyDescent="0.35">
      <c r="A1089" s="33" t="s">
        <v>9992</v>
      </c>
      <c r="B1089" s="21" t="s">
        <v>757</v>
      </c>
      <c r="C1089" s="21" t="s">
        <v>3851</v>
      </c>
      <c r="D1089" s="31" t="str">
        <f t="shared" si="30"/>
        <v>โครงการส่งเสริมพัฒนาระบบดูแลช่วยเหลือนักเรียน ประจำปี 2566</v>
      </c>
      <c r="E1089" s="33" t="s">
        <v>9993</v>
      </c>
      <c r="F1089" s="33" t="s">
        <v>28</v>
      </c>
      <c r="G1089" s="45">
        <v>2566</v>
      </c>
      <c r="H1089" s="33" t="s">
        <v>3748</v>
      </c>
      <c r="I1089" s="33" t="s">
        <v>886</v>
      </c>
      <c r="J1089" s="33" t="s">
        <v>906</v>
      </c>
      <c r="K1089" s="33" t="s">
        <v>389</v>
      </c>
      <c r="L1089" s="33" t="s">
        <v>116</v>
      </c>
      <c r="N1089" s="33" t="s">
        <v>757</v>
      </c>
      <c r="O1089" s="33" t="s">
        <v>3851</v>
      </c>
      <c r="P1089" s="33" t="s">
        <v>9994</v>
      </c>
      <c r="Q1089" s="33" t="str">
        <f t="shared" si="31"/>
        <v>170201V02F02</v>
      </c>
      <c r="R1089" s="33" t="s">
        <v>2870</v>
      </c>
    </row>
    <row r="1090" spans="1:18" s="33" customFormat="1" ht="21" x14ac:dyDescent="0.35">
      <c r="A1090" s="33" t="s">
        <v>9995</v>
      </c>
      <c r="B1090" s="21" t="s">
        <v>757</v>
      </c>
      <c r="C1090" s="21" t="s">
        <v>3851</v>
      </c>
      <c r="D1090" s="31" t="str">
        <f t="shared" ref="D1090:D1153" si="32">HYPERLINK(P1090,E1090)</f>
        <v>โครงการส่งเสริมความปลอดภัยในสถานศึกษา</v>
      </c>
      <c r="E1090" s="33" t="s">
        <v>2643</v>
      </c>
      <c r="F1090" s="33" t="s">
        <v>28</v>
      </c>
      <c r="G1090" s="45">
        <v>2566</v>
      </c>
      <c r="H1090" s="33" t="s">
        <v>9638</v>
      </c>
      <c r="I1090" s="33" t="s">
        <v>9587</v>
      </c>
      <c r="J1090" s="33" t="s">
        <v>906</v>
      </c>
      <c r="K1090" s="33" t="s">
        <v>389</v>
      </c>
      <c r="L1090" s="33" t="s">
        <v>116</v>
      </c>
      <c r="N1090" s="33" t="s">
        <v>757</v>
      </c>
      <c r="O1090" s="33" t="s">
        <v>3851</v>
      </c>
      <c r="P1090" s="33" t="s">
        <v>9996</v>
      </c>
      <c r="Q1090" s="33" t="str">
        <f t="shared" si="31"/>
        <v>170201V02F02</v>
      </c>
      <c r="R1090" s="33" t="s">
        <v>2870</v>
      </c>
    </row>
    <row r="1091" spans="1:18" s="33" customFormat="1" ht="21" x14ac:dyDescent="0.35">
      <c r="A1091" s="33" t="s">
        <v>9997</v>
      </c>
      <c r="B1091" s="21" t="s">
        <v>757</v>
      </c>
      <c r="C1091" s="21" t="s">
        <v>3851</v>
      </c>
      <c r="D1091" s="31" t="str">
        <f t="shared" si="32"/>
        <v>พัฒนาระบบดูแลช่วยเหลือนักเรียนส่งเสริมป้องกัน แก้ไข และคุ้มครองความประพฤตินักเรียน</v>
      </c>
      <c r="E1091" s="33" t="s">
        <v>9998</v>
      </c>
      <c r="F1091" s="33" t="s">
        <v>28</v>
      </c>
      <c r="G1091" s="45">
        <v>2566</v>
      </c>
      <c r="H1091" s="33" t="s">
        <v>3748</v>
      </c>
      <c r="I1091" s="33" t="s">
        <v>886</v>
      </c>
      <c r="J1091" s="33" t="s">
        <v>9999</v>
      </c>
      <c r="K1091" s="33" t="s">
        <v>389</v>
      </c>
      <c r="L1091" s="33" t="s">
        <v>116</v>
      </c>
      <c r="N1091" s="33" t="s">
        <v>757</v>
      </c>
      <c r="O1091" s="33" t="s">
        <v>3851</v>
      </c>
      <c r="P1091" s="33" t="s">
        <v>10000</v>
      </c>
      <c r="Q1091" s="33" t="str">
        <f t="shared" si="31"/>
        <v>170201V02F02</v>
      </c>
      <c r="R1091" s="33" t="s">
        <v>2870</v>
      </c>
    </row>
    <row r="1092" spans="1:18" s="33" customFormat="1" ht="21" x14ac:dyDescent="0.35">
      <c r="A1092" s="33" t="s">
        <v>10001</v>
      </c>
      <c r="B1092" s="21" t="s">
        <v>757</v>
      </c>
      <c r="C1092" s="21" t="s">
        <v>3851</v>
      </c>
      <c r="D1092" s="31" t="str">
        <f t="shared" si="32"/>
        <v>สถานศึกษาปลอดภัย (Safety School)</v>
      </c>
      <c r="E1092" s="33" t="s">
        <v>10002</v>
      </c>
      <c r="F1092" s="33" t="s">
        <v>28</v>
      </c>
      <c r="G1092" s="45">
        <v>2566</v>
      </c>
      <c r="H1092" s="33" t="s">
        <v>129</v>
      </c>
      <c r="I1092" s="33" t="s">
        <v>886</v>
      </c>
      <c r="J1092" s="33" t="s">
        <v>9999</v>
      </c>
      <c r="K1092" s="33" t="s">
        <v>389</v>
      </c>
      <c r="L1092" s="33" t="s">
        <v>116</v>
      </c>
      <c r="N1092" s="33" t="s">
        <v>757</v>
      </c>
      <c r="O1092" s="33" t="s">
        <v>3851</v>
      </c>
      <c r="P1092" s="33" t="s">
        <v>10003</v>
      </c>
      <c r="Q1092" s="33" t="str">
        <f t="shared" si="31"/>
        <v>170201V02F02</v>
      </c>
      <c r="R1092" s="33" t="s">
        <v>2870</v>
      </c>
    </row>
    <row r="1093" spans="1:18" s="33" customFormat="1" ht="21" x14ac:dyDescent="0.35">
      <c r="A1093" s="33" t="s">
        <v>10004</v>
      </c>
      <c r="B1093" s="21" t="s">
        <v>757</v>
      </c>
      <c r="C1093" s="21" t="s">
        <v>3851</v>
      </c>
      <c r="D1093" s="31" t="str">
        <f t="shared" si="32"/>
        <v>พาน้องกลับมาเรียน</v>
      </c>
      <c r="E1093" s="33" t="s">
        <v>5616</v>
      </c>
      <c r="F1093" s="33" t="s">
        <v>28</v>
      </c>
      <c r="G1093" s="45">
        <v>2566</v>
      </c>
      <c r="H1093" s="33" t="s">
        <v>9638</v>
      </c>
      <c r="I1093" s="33" t="s">
        <v>9587</v>
      </c>
      <c r="J1093" s="33" t="s">
        <v>9999</v>
      </c>
      <c r="K1093" s="33" t="s">
        <v>389</v>
      </c>
      <c r="L1093" s="33" t="s">
        <v>116</v>
      </c>
      <c r="N1093" s="33" t="s">
        <v>757</v>
      </c>
      <c r="O1093" s="33" t="s">
        <v>3851</v>
      </c>
      <c r="P1093" s="33" t="s">
        <v>10005</v>
      </c>
      <c r="Q1093" s="33" t="str">
        <f t="shared" si="31"/>
        <v>170201V02F02</v>
      </c>
      <c r="R1093" s="33" t="s">
        <v>2870</v>
      </c>
    </row>
    <row r="1094" spans="1:18" s="33" customFormat="1" ht="21" x14ac:dyDescent="0.35">
      <c r="A1094" s="33" t="s">
        <v>10012</v>
      </c>
      <c r="B1094" s="21" t="s">
        <v>757</v>
      </c>
      <c r="C1094" s="21" t="s">
        <v>3851</v>
      </c>
      <c r="D1094" s="31" t="str">
        <f t="shared" si="32"/>
        <v>ส่งเสริม พัฒนาความเข้มแข็งระบบการดูแลช่วยเหลือนักเรียนและความปลอดภัยของสถานศึกษา</v>
      </c>
      <c r="E1094" s="33" t="s">
        <v>10013</v>
      </c>
      <c r="F1094" s="33" t="s">
        <v>28</v>
      </c>
      <c r="G1094" s="45">
        <v>2566</v>
      </c>
      <c r="H1094" s="33" t="s">
        <v>129</v>
      </c>
      <c r="I1094" s="33" t="s">
        <v>9587</v>
      </c>
      <c r="J1094" s="33" t="s">
        <v>3035</v>
      </c>
      <c r="K1094" s="33" t="s">
        <v>389</v>
      </c>
      <c r="L1094" s="33" t="s">
        <v>116</v>
      </c>
      <c r="N1094" s="33" t="s">
        <v>757</v>
      </c>
      <c r="O1094" s="33" t="s">
        <v>3851</v>
      </c>
      <c r="P1094" s="33" t="s">
        <v>10014</v>
      </c>
      <c r="Q1094" s="33" t="str">
        <f t="shared" si="31"/>
        <v>170201V02F02</v>
      </c>
      <c r="R1094" s="33" t="s">
        <v>2870</v>
      </c>
    </row>
    <row r="1095" spans="1:18" s="33" customFormat="1" ht="21" x14ac:dyDescent="0.35">
      <c r="A1095" s="33" t="s">
        <v>10015</v>
      </c>
      <c r="B1095" s="21" t="s">
        <v>757</v>
      </c>
      <c r="C1095" s="21" t="s">
        <v>3851</v>
      </c>
      <c r="D1095" s="31" t="str">
        <f t="shared" si="32"/>
        <v>อบรมหลักสูตร “ผู้ดำเนินการคัดกรองคนพิการทางการศึกษา” ประจำปีงบประมาณ 2566</v>
      </c>
      <c r="E1095" s="33" t="s">
        <v>10016</v>
      </c>
      <c r="F1095" s="33" t="s">
        <v>28</v>
      </c>
      <c r="G1095" s="45">
        <v>2566</v>
      </c>
      <c r="H1095" s="33" t="s">
        <v>129</v>
      </c>
      <c r="I1095" s="33" t="s">
        <v>886</v>
      </c>
      <c r="J1095" s="33" t="s">
        <v>1531</v>
      </c>
      <c r="K1095" s="33" t="s">
        <v>389</v>
      </c>
      <c r="L1095" s="33" t="s">
        <v>116</v>
      </c>
      <c r="N1095" s="33" t="s">
        <v>757</v>
      </c>
      <c r="O1095" s="33" t="s">
        <v>3851</v>
      </c>
      <c r="P1095" s="33" t="s">
        <v>10017</v>
      </c>
      <c r="Q1095" s="33" t="str">
        <f t="shared" si="31"/>
        <v>170201V02F02</v>
      </c>
      <c r="R1095" s="33" t="s">
        <v>2870</v>
      </c>
    </row>
    <row r="1096" spans="1:18" s="33" customFormat="1" ht="21" x14ac:dyDescent="0.35">
      <c r="A1096" s="33" t="s">
        <v>10021</v>
      </c>
      <c r="B1096" s="21" t="s">
        <v>757</v>
      </c>
      <c r="C1096" s="21" t="s">
        <v>3851</v>
      </c>
      <c r="D1096" s="31" t="str">
        <f t="shared" si="32"/>
        <v>อบรมเสริมสร้างความรู้ครูเพื่อดูแลสุขภาพจิตนักเรียนในรูปแบบวิถีใหม่และสร้างเสริมความปลอดภัยให้กับนักเรียนด้วย School Health HERO</v>
      </c>
      <c r="E1096" s="33" t="s">
        <v>10022</v>
      </c>
      <c r="F1096" s="33" t="s">
        <v>28</v>
      </c>
      <c r="G1096" s="45">
        <v>2566</v>
      </c>
      <c r="H1096" s="33" t="s">
        <v>129</v>
      </c>
      <c r="I1096" s="33" t="s">
        <v>886</v>
      </c>
      <c r="J1096" s="33" t="s">
        <v>9513</v>
      </c>
      <c r="K1096" s="33" t="s">
        <v>389</v>
      </c>
      <c r="L1096" s="33" t="s">
        <v>116</v>
      </c>
      <c r="N1096" s="33" t="s">
        <v>757</v>
      </c>
      <c r="O1096" s="33" t="s">
        <v>3851</v>
      </c>
      <c r="P1096" s="33" t="s">
        <v>10023</v>
      </c>
      <c r="Q1096" s="33" t="str">
        <f t="shared" si="31"/>
        <v>170201V02F02</v>
      </c>
      <c r="R1096" s="33" t="s">
        <v>2870</v>
      </c>
    </row>
    <row r="1097" spans="1:18" s="33" customFormat="1" ht="21" x14ac:dyDescent="0.35">
      <c r="A1097" s="33" t="s">
        <v>10024</v>
      </c>
      <c r="B1097" s="21" t="s">
        <v>757</v>
      </c>
      <c r="C1097" s="21" t="s">
        <v>3851</v>
      </c>
      <c r="D1097" s="31" t="str">
        <f t="shared" si="32"/>
        <v>ส่งเสริมโอกาสทางการศึกษา</v>
      </c>
      <c r="E1097" s="33" t="s">
        <v>10025</v>
      </c>
      <c r="F1097" s="33" t="s">
        <v>28</v>
      </c>
      <c r="G1097" s="45">
        <v>2566</v>
      </c>
      <c r="H1097" s="33" t="s">
        <v>129</v>
      </c>
      <c r="I1097" s="33" t="s">
        <v>886</v>
      </c>
      <c r="J1097" s="33" t="s">
        <v>9513</v>
      </c>
      <c r="K1097" s="33" t="s">
        <v>389</v>
      </c>
      <c r="L1097" s="33" t="s">
        <v>116</v>
      </c>
      <c r="N1097" s="33" t="s">
        <v>757</v>
      </c>
      <c r="O1097" s="33" t="s">
        <v>3851</v>
      </c>
      <c r="P1097" s="33" t="s">
        <v>10026</v>
      </c>
      <c r="Q1097" s="33" t="str">
        <f t="shared" si="31"/>
        <v>170201V02F02</v>
      </c>
      <c r="R1097" s="33" t="s">
        <v>2870</v>
      </c>
    </row>
    <row r="1098" spans="1:18" s="33" customFormat="1" ht="21" x14ac:dyDescent="0.35">
      <c r="A1098" s="33" t="s">
        <v>10027</v>
      </c>
      <c r="B1098" s="21" t="s">
        <v>757</v>
      </c>
      <c r="C1098" s="21" t="s">
        <v>3851</v>
      </c>
      <c r="D1098" s="31" t="str">
        <f t="shared" si="32"/>
        <v>โครงการยกระดับคุณภาพการจัดการศึกษาเรียนรวมสำหรับเด็กที่มีความต้องการจำเป็นพิเศษ</v>
      </c>
      <c r="E1098" s="33" t="s">
        <v>10028</v>
      </c>
      <c r="F1098" s="33" t="s">
        <v>28</v>
      </c>
      <c r="G1098" s="45">
        <v>2566</v>
      </c>
      <c r="H1098" s="33" t="s">
        <v>129</v>
      </c>
      <c r="I1098" s="33" t="s">
        <v>886</v>
      </c>
      <c r="J1098" s="33" t="s">
        <v>1341</v>
      </c>
      <c r="K1098" s="33" t="s">
        <v>389</v>
      </c>
      <c r="L1098" s="33" t="s">
        <v>116</v>
      </c>
      <c r="N1098" s="33" t="s">
        <v>757</v>
      </c>
      <c r="O1098" s="33" t="s">
        <v>3851</v>
      </c>
      <c r="P1098" s="33" t="s">
        <v>10029</v>
      </c>
      <c r="Q1098" s="33" t="str">
        <f t="shared" si="31"/>
        <v>170201V02F02</v>
      </c>
      <c r="R1098" s="33" t="s">
        <v>2870</v>
      </c>
    </row>
    <row r="1099" spans="1:18" s="33" customFormat="1" ht="21" x14ac:dyDescent="0.35">
      <c r="A1099" s="33" t="s">
        <v>10030</v>
      </c>
      <c r="B1099" s="21" t="s">
        <v>757</v>
      </c>
      <c r="C1099" s="21" t="s">
        <v>3851</v>
      </c>
      <c r="D1099" s="31" t="str">
        <f t="shared" si="32"/>
        <v>ทุนการศึกษาเฉลิมราชกุมารี</v>
      </c>
      <c r="E1099" s="33" t="s">
        <v>10031</v>
      </c>
      <c r="F1099" s="33" t="s">
        <v>28</v>
      </c>
      <c r="G1099" s="45">
        <v>2566</v>
      </c>
      <c r="H1099" s="33" t="s">
        <v>129</v>
      </c>
      <c r="I1099" s="33" t="s">
        <v>886</v>
      </c>
      <c r="J1099" s="33" t="s">
        <v>3307</v>
      </c>
      <c r="K1099" s="33" t="s">
        <v>389</v>
      </c>
      <c r="L1099" s="33" t="s">
        <v>116</v>
      </c>
      <c r="N1099" s="33" t="s">
        <v>757</v>
      </c>
      <c r="O1099" s="33" t="s">
        <v>3851</v>
      </c>
      <c r="P1099" s="33" t="s">
        <v>10032</v>
      </c>
      <c r="Q1099" s="33" t="str">
        <f t="shared" ref="Q1099:Q1162" si="33">IF(LEN(O1099=11),_xlfn.CONCAT(N1099,"F",RIGHT(O1099,2)),O1099)</f>
        <v>170201V02F02</v>
      </c>
      <c r="R1099" s="33" t="s">
        <v>2870</v>
      </c>
    </row>
    <row r="1100" spans="1:18" s="33" customFormat="1" ht="21" x14ac:dyDescent="0.35">
      <c r="A1100" s="33" t="s">
        <v>10037</v>
      </c>
      <c r="B1100" s="21" t="s">
        <v>757</v>
      </c>
      <c r="C1100" s="21" t="s">
        <v>3851</v>
      </c>
      <c r="D1100" s="31" t="str">
        <f t="shared" si="32"/>
        <v>พัฒนาระบบการดูแลช่วยเหลือนักเรียนในสถานศึกษา</v>
      </c>
      <c r="E1100" s="33" t="s">
        <v>10038</v>
      </c>
      <c r="F1100" s="33" t="s">
        <v>28</v>
      </c>
      <c r="G1100" s="45">
        <v>2566</v>
      </c>
      <c r="H1100" s="33" t="s">
        <v>3748</v>
      </c>
      <c r="I1100" s="33" t="s">
        <v>886</v>
      </c>
      <c r="J1100" s="33" t="s">
        <v>5211</v>
      </c>
      <c r="K1100" s="33" t="s">
        <v>389</v>
      </c>
      <c r="L1100" s="33" t="s">
        <v>116</v>
      </c>
      <c r="N1100" s="33" t="s">
        <v>757</v>
      </c>
      <c r="O1100" s="33" t="s">
        <v>3851</v>
      </c>
      <c r="P1100" s="33" t="s">
        <v>10039</v>
      </c>
      <c r="Q1100" s="33" t="str">
        <f t="shared" si="33"/>
        <v>170201V02F02</v>
      </c>
      <c r="R1100" s="33" t="s">
        <v>2870</v>
      </c>
    </row>
    <row r="1101" spans="1:18" s="33" customFormat="1" ht="21" x14ac:dyDescent="0.35">
      <c r="A1101" s="33" t="s">
        <v>10045</v>
      </c>
      <c r="B1101" s="21" t="s">
        <v>757</v>
      </c>
      <c r="C1101" s="21" t="s">
        <v>3851</v>
      </c>
      <c r="D1101" s="31" t="str">
        <f t="shared" si="32"/>
        <v>ส่งเสริมประสิทธิภาพการดำเนินงานการรับนักเรียน ปีการศึกษา 2566</v>
      </c>
      <c r="E1101" s="33" t="s">
        <v>10046</v>
      </c>
      <c r="F1101" s="33" t="s">
        <v>28</v>
      </c>
      <c r="G1101" s="45">
        <v>2566</v>
      </c>
      <c r="H1101" s="33" t="s">
        <v>129</v>
      </c>
      <c r="I1101" s="33" t="s">
        <v>886</v>
      </c>
      <c r="J1101" s="33" t="s">
        <v>2516</v>
      </c>
      <c r="K1101" s="33" t="s">
        <v>389</v>
      </c>
      <c r="L1101" s="33" t="s">
        <v>116</v>
      </c>
      <c r="N1101" s="33" t="s">
        <v>757</v>
      </c>
      <c r="O1101" s="33" t="s">
        <v>3851</v>
      </c>
      <c r="P1101" s="33" t="s">
        <v>10047</v>
      </c>
      <c r="Q1101" s="33" t="str">
        <f t="shared" si="33"/>
        <v>170201V02F02</v>
      </c>
      <c r="R1101" s="33" t="s">
        <v>2870</v>
      </c>
    </row>
    <row r="1102" spans="1:18" s="33" customFormat="1" ht="21" x14ac:dyDescent="0.35">
      <c r="A1102" s="33" t="s">
        <v>10048</v>
      </c>
      <c r="B1102" s="21" t="s">
        <v>757</v>
      </c>
      <c r="C1102" s="21" t="s">
        <v>3851</v>
      </c>
      <c r="D1102" s="31" t="str">
        <f t="shared" si="32"/>
        <v>ส่งเสริมพัฒนาการดูแลช่วยเหลือนักเรียน  สำนักงานเขตพื้นที่การศึกษามัธยมศึกษาลพบุรี</v>
      </c>
      <c r="E1102" s="33" t="s">
        <v>10049</v>
      </c>
      <c r="F1102" s="33" t="s">
        <v>248</v>
      </c>
      <c r="G1102" s="45">
        <v>2566</v>
      </c>
      <c r="H1102" s="33" t="s">
        <v>129</v>
      </c>
      <c r="I1102" s="33" t="s">
        <v>886</v>
      </c>
      <c r="J1102" s="33" t="s">
        <v>5010</v>
      </c>
      <c r="K1102" s="33" t="s">
        <v>389</v>
      </c>
      <c r="L1102" s="33" t="s">
        <v>116</v>
      </c>
      <c r="N1102" s="33" t="s">
        <v>757</v>
      </c>
      <c r="O1102" s="33" t="s">
        <v>3851</v>
      </c>
      <c r="P1102" s="33" t="s">
        <v>10050</v>
      </c>
      <c r="Q1102" s="33" t="str">
        <f t="shared" si="33"/>
        <v>170201V02F02</v>
      </c>
      <c r="R1102" s="33" t="s">
        <v>2870</v>
      </c>
    </row>
    <row r="1103" spans="1:18" s="33" customFormat="1" ht="21" x14ac:dyDescent="0.35">
      <c r="A1103" s="33" t="s">
        <v>10051</v>
      </c>
      <c r="B1103" s="21" t="s">
        <v>757</v>
      </c>
      <c r="C1103" s="21" t="s">
        <v>3851</v>
      </c>
      <c r="D1103" s="31" t="str">
        <f t="shared" si="32"/>
        <v>สถานศึกษาปลอดภัย</v>
      </c>
      <c r="E1103" s="33" t="s">
        <v>5611</v>
      </c>
      <c r="F1103" s="33" t="s">
        <v>28</v>
      </c>
      <c r="G1103" s="45">
        <v>2566</v>
      </c>
      <c r="H1103" s="33" t="s">
        <v>129</v>
      </c>
      <c r="I1103" s="33" t="s">
        <v>886</v>
      </c>
      <c r="J1103" s="33" t="s">
        <v>826</v>
      </c>
      <c r="K1103" s="33" t="s">
        <v>389</v>
      </c>
      <c r="L1103" s="33" t="s">
        <v>116</v>
      </c>
      <c r="N1103" s="33" t="s">
        <v>757</v>
      </c>
      <c r="O1103" s="33" t="s">
        <v>3851</v>
      </c>
      <c r="P1103" s="33" t="s">
        <v>10052</v>
      </c>
      <c r="Q1103" s="33" t="str">
        <f t="shared" si="33"/>
        <v>170201V02F02</v>
      </c>
      <c r="R1103" s="33" t="s">
        <v>2870</v>
      </c>
    </row>
    <row r="1104" spans="1:18" s="33" customFormat="1" ht="21" x14ac:dyDescent="0.35">
      <c r="A1104" s="33" t="s">
        <v>10053</v>
      </c>
      <c r="B1104" s="21" t="s">
        <v>757</v>
      </c>
      <c r="C1104" s="21" t="s">
        <v>3851</v>
      </c>
      <c r="D1104" s="31" t="str">
        <f t="shared" si="32"/>
        <v>โครงการขับเคลื่อนการสร้างโอกาสทางการศึกษาด้วยทุนการศึกษาสำหรับผู้เรียนในพื้นที่</v>
      </c>
      <c r="E1104" s="33" t="s">
        <v>10054</v>
      </c>
      <c r="F1104" s="33" t="s">
        <v>248</v>
      </c>
      <c r="G1104" s="45">
        <v>2566</v>
      </c>
      <c r="H1104" s="33" t="s">
        <v>129</v>
      </c>
      <c r="I1104" s="33" t="s">
        <v>886</v>
      </c>
      <c r="J1104" s="33" t="s">
        <v>3673</v>
      </c>
      <c r="K1104" s="33" t="s">
        <v>202</v>
      </c>
      <c r="L1104" s="33" t="s">
        <v>116</v>
      </c>
      <c r="N1104" s="33" t="s">
        <v>757</v>
      </c>
      <c r="O1104" s="33" t="s">
        <v>3851</v>
      </c>
      <c r="P1104" s="33" t="s">
        <v>10055</v>
      </c>
      <c r="Q1104" s="33" t="str">
        <f t="shared" si="33"/>
        <v>170201V02F02</v>
      </c>
      <c r="R1104" s="33" t="s">
        <v>2870</v>
      </c>
    </row>
    <row r="1105" spans="1:18" s="33" customFormat="1" ht="21" x14ac:dyDescent="0.35">
      <c r="A1105" s="33" t="s">
        <v>10060</v>
      </c>
      <c r="B1105" s="21" t="s">
        <v>757</v>
      </c>
      <c r="C1105" s="21" t="s">
        <v>3851</v>
      </c>
      <c r="D1105" s="31" t="str">
        <f t="shared" si="32"/>
        <v>โครงการทบทวนการใช้งานระบบมาตรฐานความปลอดภัย (MOE Safety Center) ประจำปี 2566</v>
      </c>
      <c r="E1105" s="33" t="s">
        <v>10061</v>
      </c>
      <c r="F1105" s="33" t="s">
        <v>28</v>
      </c>
      <c r="G1105" s="45">
        <v>2566</v>
      </c>
      <c r="H1105" s="33" t="s">
        <v>9942</v>
      </c>
      <c r="I1105" s="33" t="s">
        <v>886</v>
      </c>
      <c r="J1105" s="33" t="s">
        <v>1828</v>
      </c>
      <c r="K1105" s="33" t="s">
        <v>389</v>
      </c>
      <c r="L1105" s="33" t="s">
        <v>116</v>
      </c>
      <c r="N1105" s="33" t="s">
        <v>757</v>
      </c>
      <c r="O1105" s="33" t="s">
        <v>3851</v>
      </c>
      <c r="P1105" s="33" t="s">
        <v>10062</v>
      </c>
      <c r="Q1105" s="33" t="str">
        <f t="shared" si="33"/>
        <v>170201V02F02</v>
      </c>
      <c r="R1105" s="33" t="s">
        <v>2870</v>
      </c>
    </row>
    <row r="1106" spans="1:18" s="33" customFormat="1" ht="21" x14ac:dyDescent="0.35">
      <c r="A1106" s="33" t="s">
        <v>10063</v>
      </c>
      <c r="B1106" s="21" t="s">
        <v>757</v>
      </c>
      <c r="C1106" s="21" t="s">
        <v>3851</v>
      </c>
      <c r="D1106" s="31" t="str">
        <f t="shared" si="32"/>
        <v>โครงการประกวดนวัตกรรมระบบการดูแลช่วยเหลือนักเรียน ประจำปี 2566</v>
      </c>
      <c r="E1106" s="33" t="s">
        <v>10064</v>
      </c>
      <c r="F1106" s="33" t="s">
        <v>28</v>
      </c>
      <c r="G1106" s="45">
        <v>2566</v>
      </c>
      <c r="H1106" s="33" t="s">
        <v>9802</v>
      </c>
      <c r="I1106" s="33" t="s">
        <v>9739</v>
      </c>
      <c r="J1106" s="33" t="s">
        <v>1828</v>
      </c>
      <c r="K1106" s="33" t="s">
        <v>389</v>
      </c>
      <c r="L1106" s="33" t="s">
        <v>116</v>
      </c>
      <c r="N1106" s="33" t="s">
        <v>757</v>
      </c>
      <c r="O1106" s="33" t="s">
        <v>3851</v>
      </c>
      <c r="P1106" s="33" t="s">
        <v>10065</v>
      </c>
      <c r="Q1106" s="33" t="str">
        <f t="shared" si="33"/>
        <v>170201V02F02</v>
      </c>
      <c r="R1106" s="33" t="s">
        <v>2870</v>
      </c>
    </row>
    <row r="1107" spans="1:18" s="33" customFormat="1" ht="21" x14ac:dyDescent="0.35">
      <c r="A1107" s="33" t="s">
        <v>10066</v>
      </c>
      <c r="B1107" s="21" t="s">
        <v>757</v>
      </c>
      <c r="C1107" s="21" t="s">
        <v>3851</v>
      </c>
      <c r="D1107" s="31" t="str">
        <f t="shared" si="32"/>
        <v>โครงการพาน้องกลับมาเรียน ประจำปี พ.ศ. 2566</v>
      </c>
      <c r="E1107" s="33" t="s">
        <v>10067</v>
      </c>
      <c r="F1107" s="33" t="s">
        <v>28</v>
      </c>
      <c r="G1107" s="45">
        <v>2566</v>
      </c>
      <c r="H1107" s="33" t="s">
        <v>9769</v>
      </c>
      <c r="I1107" s="33" t="s">
        <v>886</v>
      </c>
      <c r="J1107" s="33" t="s">
        <v>8493</v>
      </c>
      <c r="K1107" s="33" t="s">
        <v>389</v>
      </c>
      <c r="L1107" s="33" t="s">
        <v>116</v>
      </c>
      <c r="N1107" s="33" t="s">
        <v>757</v>
      </c>
      <c r="O1107" s="33" t="s">
        <v>3851</v>
      </c>
      <c r="P1107" s="33" t="s">
        <v>10068</v>
      </c>
      <c r="Q1107" s="33" t="str">
        <f t="shared" si="33"/>
        <v>170201V02F02</v>
      </c>
      <c r="R1107" s="33" t="s">
        <v>2870</v>
      </c>
    </row>
    <row r="1108" spans="1:18" s="33" customFormat="1" ht="21" x14ac:dyDescent="0.35">
      <c r="A1108" s="33" t="s">
        <v>10069</v>
      </c>
      <c r="B1108" s="21" t="s">
        <v>757</v>
      </c>
      <c r="C1108" s="21" t="s">
        <v>3851</v>
      </c>
      <c r="D1108" s="31" t="str">
        <f t="shared" si="32"/>
        <v>ความปลอดภัยในสถานศึกษา สพป.อุทัยธานี เขต 1 ปีการศึกษา 2566</v>
      </c>
      <c r="E1108" s="33" t="s">
        <v>10070</v>
      </c>
      <c r="F1108" s="33" t="s">
        <v>28</v>
      </c>
      <c r="G1108" s="45">
        <v>2566</v>
      </c>
      <c r="H1108" s="33" t="s">
        <v>129</v>
      </c>
      <c r="I1108" s="33" t="s">
        <v>886</v>
      </c>
      <c r="J1108" s="33" t="s">
        <v>1888</v>
      </c>
      <c r="K1108" s="33" t="s">
        <v>389</v>
      </c>
      <c r="L1108" s="33" t="s">
        <v>116</v>
      </c>
      <c r="N1108" s="33" t="s">
        <v>757</v>
      </c>
      <c r="O1108" s="33" t="s">
        <v>3851</v>
      </c>
      <c r="P1108" s="33" t="s">
        <v>10071</v>
      </c>
      <c r="Q1108" s="33" t="str">
        <f t="shared" si="33"/>
        <v>170201V02F02</v>
      </c>
      <c r="R1108" s="33" t="s">
        <v>2870</v>
      </c>
    </row>
    <row r="1109" spans="1:18" s="33" customFormat="1" ht="21" x14ac:dyDescent="0.35">
      <c r="A1109" s="33" t="s">
        <v>10072</v>
      </c>
      <c r="B1109" s="21" t="s">
        <v>757</v>
      </c>
      <c r="C1109" s="21" t="s">
        <v>3851</v>
      </c>
      <c r="D1109" s="31" t="str">
        <f t="shared" si="32"/>
        <v>เสริมสร้างระบบความปลอดภัยในสถานศึกษาอย่างรอบด้านภายใต้ “สถานศึกษาปลอดภัย” (MOE SAFETY CENTER) ประจำปีงบประมาณ 2566</v>
      </c>
      <c r="E1109" s="33" t="s">
        <v>10073</v>
      </c>
      <c r="F1109" s="33" t="s">
        <v>28</v>
      </c>
      <c r="G1109" s="45">
        <v>2566</v>
      </c>
      <c r="H1109" s="33" t="s">
        <v>9638</v>
      </c>
      <c r="I1109" s="33" t="s">
        <v>886</v>
      </c>
      <c r="J1109" s="33" t="s">
        <v>2633</v>
      </c>
      <c r="K1109" s="33" t="s">
        <v>389</v>
      </c>
      <c r="L1109" s="33" t="s">
        <v>116</v>
      </c>
      <c r="N1109" s="33" t="s">
        <v>757</v>
      </c>
      <c r="O1109" s="33" t="s">
        <v>3851</v>
      </c>
      <c r="P1109" s="33" t="s">
        <v>10074</v>
      </c>
      <c r="Q1109" s="33" t="str">
        <f t="shared" si="33"/>
        <v>170201V02F02</v>
      </c>
      <c r="R1109" s="33" t="s">
        <v>2870</v>
      </c>
    </row>
    <row r="1110" spans="1:18" s="33" customFormat="1" ht="21" x14ac:dyDescent="0.35">
      <c r="A1110" s="33" t="s">
        <v>10075</v>
      </c>
      <c r="B1110" s="21" t="s">
        <v>757</v>
      </c>
      <c r="C1110" s="21" t="s">
        <v>3851</v>
      </c>
      <c r="D1110" s="31" t="str">
        <f t="shared" si="32"/>
        <v>ระบบดูแลช่วยเหลือนักเรียน</v>
      </c>
      <c r="E1110" s="33" t="s">
        <v>1360</v>
      </c>
      <c r="F1110" s="33" t="s">
        <v>28</v>
      </c>
      <c r="G1110" s="45">
        <v>2566</v>
      </c>
      <c r="H1110" s="33" t="s">
        <v>129</v>
      </c>
      <c r="I1110" s="33" t="s">
        <v>886</v>
      </c>
      <c r="J1110" s="33" t="s">
        <v>826</v>
      </c>
      <c r="K1110" s="33" t="s">
        <v>389</v>
      </c>
      <c r="L1110" s="33" t="s">
        <v>116</v>
      </c>
      <c r="N1110" s="33" t="s">
        <v>757</v>
      </c>
      <c r="O1110" s="33" t="s">
        <v>3851</v>
      </c>
      <c r="P1110" s="33" t="s">
        <v>10076</v>
      </c>
      <c r="Q1110" s="33" t="str">
        <f t="shared" si="33"/>
        <v>170201V02F02</v>
      </c>
      <c r="R1110" s="33" t="s">
        <v>2870</v>
      </c>
    </row>
    <row r="1111" spans="1:18" s="33" customFormat="1" ht="21" x14ac:dyDescent="0.35">
      <c r="A1111" s="33" t="s">
        <v>10077</v>
      </c>
      <c r="B1111" s="21" t="s">
        <v>757</v>
      </c>
      <c r="C1111" s="21" t="s">
        <v>3851</v>
      </c>
      <c r="D1111" s="31" t="str">
        <f t="shared" si="32"/>
        <v>โครงการการอบรมเชิงปฏิบัติการเฝ้าระวังและรับมือพฤติกรรมสุขภาพจิตและความปลอดภัยในสถานศึกษา ประจำปีการศึกษา 2566</v>
      </c>
      <c r="E1111" s="33" t="s">
        <v>10078</v>
      </c>
      <c r="F1111" s="33" t="s">
        <v>28</v>
      </c>
      <c r="G1111" s="45">
        <v>2566</v>
      </c>
      <c r="H1111" s="33" t="s">
        <v>129</v>
      </c>
      <c r="I1111" s="33" t="s">
        <v>886</v>
      </c>
      <c r="J1111" s="33" t="s">
        <v>1396</v>
      </c>
      <c r="K1111" s="33" t="s">
        <v>389</v>
      </c>
      <c r="L1111" s="33" t="s">
        <v>116</v>
      </c>
      <c r="N1111" s="33" t="s">
        <v>757</v>
      </c>
      <c r="O1111" s="33" t="s">
        <v>3851</v>
      </c>
      <c r="P1111" s="33" t="s">
        <v>10079</v>
      </c>
      <c r="Q1111" s="33" t="str">
        <f t="shared" si="33"/>
        <v>170201V02F02</v>
      </c>
      <c r="R1111" s="33" t="s">
        <v>2870</v>
      </c>
    </row>
    <row r="1112" spans="1:18" s="33" customFormat="1" ht="21" x14ac:dyDescent="0.35">
      <c r="A1112" s="33" t="s">
        <v>10080</v>
      </c>
      <c r="B1112" s="21" t="s">
        <v>757</v>
      </c>
      <c r="C1112" s="21" t="s">
        <v>3851</v>
      </c>
      <c r="D1112" s="31" t="str">
        <f t="shared" si="32"/>
        <v>โครงการส่งเสริมประสิทธิภาพการดำเนินงานระบบการดูแลช่วยเหลือนักเรียน ประจำปี 2566</v>
      </c>
      <c r="E1112" s="33" t="s">
        <v>10081</v>
      </c>
      <c r="F1112" s="33" t="s">
        <v>28</v>
      </c>
      <c r="G1112" s="45">
        <v>2566</v>
      </c>
      <c r="H1112" s="33" t="s">
        <v>129</v>
      </c>
      <c r="I1112" s="33" t="s">
        <v>886</v>
      </c>
      <c r="J1112" s="33" t="s">
        <v>1396</v>
      </c>
      <c r="K1112" s="33" t="s">
        <v>389</v>
      </c>
      <c r="L1112" s="33" t="s">
        <v>116</v>
      </c>
      <c r="N1112" s="33" t="s">
        <v>757</v>
      </c>
      <c r="O1112" s="33" t="s">
        <v>3851</v>
      </c>
      <c r="P1112" s="33" t="s">
        <v>10082</v>
      </c>
      <c r="Q1112" s="33" t="str">
        <f t="shared" si="33"/>
        <v>170201V02F02</v>
      </c>
      <c r="R1112" s="33" t="s">
        <v>2870</v>
      </c>
    </row>
    <row r="1113" spans="1:18" s="33" customFormat="1" ht="21" x14ac:dyDescent="0.35">
      <c r="A1113" s="33" t="s">
        <v>10083</v>
      </c>
      <c r="B1113" s="21" t="s">
        <v>757</v>
      </c>
      <c r="C1113" s="21" t="s">
        <v>3851</v>
      </c>
      <c r="D1113" s="31" t="str">
        <f t="shared" si="32"/>
        <v>โครงการอบรมค่ายสภานักเรียน สพม.บุรีรัมย์ปลอดภัย เข้าใจภัยคุกคามรูปแบบใหม่ทุกรูปแบบ</v>
      </c>
      <c r="E1113" s="33" t="s">
        <v>10084</v>
      </c>
      <c r="F1113" s="33" t="s">
        <v>28</v>
      </c>
      <c r="G1113" s="45">
        <v>2566</v>
      </c>
      <c r="H1113" s="33" t="s">
        <v>129</v>
      </c>
      <c r="I1113" s="33" t="s">
        <v>886</v>
      </c>
      <c r="J1113" s="33" t="s">
        <v>1396</v>
      </c>
      <c r="K1113" s="33" t="s">
        <v>389</v>
      </c>
      <c r="L1113" s="33" t="s">
        <v>116</v>
      </c>
      <c r="N1113" s="33" t="s">
        <v>757</v>
      </c>
      <c r="O1113" s="33" t="s">
        <v>3851</v>
      </c>
      <c r="P1113" s="33" t="s">
        <v>10085</v>
      </c>
      <c r="Q1113" s="33" t="str">
        <f t="shared" si="33"/>
        <v>170201V02F02</v>
      </c>
      <c r="R1113" s="33" t="s">
        <v>2870</v>
      </c>
    </row>
    <row r="1114" spans="1:18" s="33" customFormat="1" ht="21" x14ac:dyDescent="0.35">
      <c r="A1114" s="33" t="s">
        <v>10096</v>
      </c>
      <c r="B1114" s="21" t="s">
        <v>757</v>
      </c>
      <c r="C1114" s="21" t="s">
        <v>3851</v>
      </c>
      <c r="D1114" s="31" t="str">
        <f t="shared" si="32"/>
        <v>การขับเคลื่อนความปลอดภัยในสถานศึกษา ประจำปี 2566</v>
      </c>
      <c r="E1114" s="33" t="s">
        <v>10097</v>
      </c>
      <c r="F1114" s="33" t="s">
        <v>28</v>
      </c>
      <c r="G1114" s="45">
        <v>2566</v>
      </c>
      <c r="H1114" s="33" t="s">
        <v>129</v>
      </c>
      <c r="I1114" s="33" t="s">
        <v>886</v>
      </c>
      <c r="J1114" s="33" t="s">
        <v>795</v>
      </c>
      <c r="K1114" s="33" t="s">
        <v>389</v>
      </c>
      <c r="L1114" s="33" t="s">
        <v>116</v>
      </c>
      <c r="N1114" s="33" t="s">
        <v>757</v>
      </c>
      <c r="O1114" s="33" t="s">
        <v>3851</v>
      </c>
      <c r="P1114" s="33" t="s">
        <v>10098</v>
      </c>
      <c r="Q1114" s="33" t="str">
        <f t="shared" si="33"/>
        <v>170201V02F02</v>
      </c>
      <c r="R1114" s="33" t="s">
        <v>2870</v>
      </c>
    </row>
    <row r="1115" spans="1:18" s="33" customFormat="1" ht="21" x14ac:dyDescent="0.35">
      <c r="A1115" s="33" t="s">
        <v>10099</v>
      </c>
      <c r="B1115" s="21" t="s">
        <v>757</v>
      </c>
      <c r="C1115" s="21" t="s">
        <v>3851</v>
      </c>
      <c r="D1115" s="31" t="str">
        <f t="shared" si="32"/>
        <v>ขับเคลื่อนและพัฒนาการดำเนินงานด้านระบบการดูแลช่วยเหลือนักเรียน ประจำปี 2566</v>
      </c>
      <c r="E1115" s="33" t="s">
        <v>10100</v>
      </c>
      <c r="F1115" s="33" t="s">
        <v>28</v>
      </c>
      <c r="G1115" s="45">
        <v>2566</v>
      </c>
      <c r="H1115" s="33" t="s">
        <v>129</v>
      </c>
      <c r="I1115" s="33" t="s">
        <v>886</v>
      </c>
      <c r="J1115" s="33" t="s">
        <v>795</v>
      </c>
      <c r="K1115" s="33" t="s">
        <v>389</v>
      </c>
      <c r="L1115" s="33" t="s">
        <v>116</v>
      </c>
      <c r="N1115" s="33" t="s">
        <v>757</v>
      </c>
      <c r="O1115" s="33" t="s">
        <v>3851</v>
      </c>
      <c r="P1115" s="33" t="s">
        <v>10101</v>
      </c>
      <c r="Q1115" s="33" t="str">
        <f t="shared" si="33"/>
        <v>170201V02F02</v>
      </c>
      <c r="R1115" s="33" t="s">
        <v>2870</v>
      </c>
    </row>
    <row r="1116" spans="1:18" s="33" customFormat="1" ht="21" x14ac:dyDescent="0.35">
      <c r="A1116" s="33" t="s">
        <v>10104</v>
      </c>
      <c r="B1116" s="21" t="s">
        <v>757</v>
      </c>
      <c r="C1116" s="21" t="s">
        <v>3851</v>
      </c>
      <c r="D1116" s="31" t="str">
        <f t="shared" si="32"/>
        <v>ส่งเสริมความเข้มแข็งและพัฒนาระบบการดูแลช่วยเหลือนักเรียน</v>
      </c>
      <c r="E1116" s="33" t="s">
        <v>10105</v>
      </c>
      <c r="F1116" s="33" t="s">
        <v>28</v>
      </c>
      <c r="G1116" s="45">
        <v>2566</v>
      </c>
      <c r="H1116" s="33" t="s">
        <v>9638</v>
      </c>
      <c r="I1116" s="33" t="s">
        <v>886</v>
      </c>
      <c r="J1116" s="33" t="s">
        <v>1013</v>
      </c>
      <c r="K1116" s="33" t="s">
        <v>389</v>
      </c>
      <c r="L1116" s="33" t="s">
        <v>116</v>
      </c>
      <c r="N1116" s="33" t="s">
        <v>757</v>
      </c>
      <c r="O1116" s="33" t="s">
        <v>3851</v>
      </c>
      <c r="P1116" s="33" t="s">
        <v>10106</v>
      </c>
      <c r="Q1116" s="33" t="str">
        <f t="shared" si="33"/>
        <v>170201V02F02</v>
      </c>
      <c r="R1116" s="33" t="s">
        <v>2870</v>
      </c>
    </row>
    <row r="1117" spans="1:18" s="33" customFormat="1" ht="21" x14ac:dyDescent="0.35">
      <c r="A1117" s="33" t="s">
        <v>10107</v>
      </c>
      <c r="B1117" s="21" t="s">
        <v>757</v>
      </c>
      <c r="C1117" s="21" t="s">
        <v>3851</v>
      </c>
      <c r="D1117" s="31" t="str">
        <f t="shared" si="32"/>
        <v>สนับสนุน ติดตาม การดำเนินงานของสถานศึกษา ที่มีนักเรียนยากจนพิเศษแบบมีเงื่อนไข</v>
      </c>
      <c r="E1117" s="33" t="s">
        <v>10108</v>
      </c>
      <c r="F1117" s="33" t="s">
        <v>28</v>
      </c>
      <c r="G1117" s="45">
        <v>2566</v>
      </c>
      <c r="H1117" s="33" t="s">
        <v>1068</v>
      </c>
      <c r="I1117" s="33" t="s">
        <v>3748</v>
      </c>
      <c r="J1117" s="33" t="s">
        <v>906</v>
      </c>
      <c r="K1117" s="33" t="s">
        <v>389</v>
      </c>
      <c r="L1117" s="33" t="s">
        <v>116</v>
      </c>
      <c r="N1117" s="33" t="s">
        <v>757</v>
      </c>
      <c r="O1117" s="33" t="s">
        <v>3851</v>
      </c>
      <c r="P1117" s="33" t="s">
        <v>10109</v>
      </c>
      <c r="Q1117" s="33" t="str">
        <f t="shared" si="33"/>
        <v>170201V02F02</v>
      </c>
      <c r="R1117" s="33" t="s">
        <v>2870</v>
      </c>
    </row>
    <row r="1118" spans="1:18" s="33" customFormat="1" ht="21" x14ac:dyDescent="0.35">
      <c r="A1118" s="33" t="s">
        <v>10117</v>
      </c>
      <c r="B1118" s="21" t="s">
        <v>757</v>
      </c>
      <c r="C1118" s="21" t="s">
        <v>3851</v>
      </c>
      <c r="D1118" s="31" t="str">
        <f t="shared" si="32"/>
        <v>สร้างภูมิคุ้มกัน รู้เท่าทันภัยสังคม นักเรียนป้องกันตน พ้นจากภัยคุมคามรูปแบบใหม่ทุกรูปแบบ</v>
      </c>
      <c r="E1118" s="33" t="s">
        <v>10118</v>
      </c>
      <c r="F1118" s="33" t="s">
        <v>248</v>
      </c>
      <c r="G1118" s="45">
        <v>2566</v>
      </c>
      <c r="H1118" s="33" t="s">
        <v>129</v>
      </c>
      <c r="I1118" s="33" t="s">
        <v>886</v>
      </c>
      <c r="J1118" s="33" t="s">
        <v>5010</v>
      </c>
      <c r="K1118" s="33" t="s">
        <v>389</v>
      </c>
      <c r="L1118" s="33" t="s">
        <v>116</v>
      </c>
      <c r="N1118" s="33" t="s">
        <v>757</v>
      </c>
      <c r="O1118" s="33" t="s">
        <v>3851</v>
      </c>
      <c r="P1118" s="33" t="s">
        <v>10119</v>
      </c>
      <c r="Q1118" s="33" t="str">
        <f t="shared" si="33"/>
        <v>170201V02F02</v>
      </c>
      <c r="R1118" s="33" t="s">
        <v>2870</v>
      </c>
    </row>
    <row r="1119" spans="1:18" s="33" customFormat="1" ht="21" x14ac:dyDescent="0.35">
      <c r="A1119" s="33" t="s">
        <v>10126</v>
      </c>
      <c r="B1119" s="21" t="s">
        <v>757</v>
      </c>
      <c r="C1119" s="21" t="s">
        <v>3851</v>
      </c>
      <c r="D1119" s="31" t="str">
        <f t="shared" si="32"/>
        <v>สร้างโอกาสความเสมอภาคและความเท่าเทียมทางการศึกษา “ตรัง 2 ชวนน้องกลับมาเรียน”</v>
      </c>
      <c r="E1119" s="33" t="s">
        <v>10127</v>
      </c>
      <c r="F1119" s="33" t="s">
        <v>28</v>
      </c>
      <c r="G1119" s="45">
        <v>2566</v>
      </c>
      <c r="H1119" s="33" t="s">
        <v>3748</v>
      </c>
      <c r="I1119" s="33" t="s">
        <v>886</v>
      </c>
      <c r="J1119" s="33" t="s">
        <v>1391</v>
      </c>
      <c r="K1119" s="33" t="s">
        <v>389</v>
      </c>
      <c r="L1119" s="33" t="s">
        <v>116</v>
      </c>
      <c r="N1119" s="33" t="s">
        <v>757</v>
      </c>
      <c r="O1119" s="33" t="s">
        <v>3851</v>
      </c>
      <c r="P1119" s="33" t="s">
        <v>10128</v>
      </c>
      <c r="Q1119" s="33" t="str">
        <f t="shared" si="33"/>
        <v>170201V02F02</v>
      </c>
      <c r="R1119" s="33" t="s">
        <v>2870</v>
      </c>
    </row>
    <row r="1120" spans="1:18" s="33" customFormat="1" ht="21" x14ac:dyDescent="0.35">
      <c r="A1120" s="33" t="s">
        <v>10134</v>
      </c>
      <c r="B1120" s="21" t="s">
        <v>757</v>
      </c>
      <c r="C1120" s="21" t="s">
        <v>3851</v>
      </c>
      <c r="D1120" s="31" t="str">
        <f t="shared" si="32"/>
        <v>พัฒนาประสิทธิภาพความปลอดภัยและระบบดูแลช่วยเหลือนักเรียนในสถานศึกษา</v>
      </c>
      <c r="E1120" s="33" t="s">
        <v>10135</v>
      </c>
      <c r="F1120" s="33" t="s">
        <v>28</v>
      </c>
      <c r="G1120" s="45">
        <v>2566</v>
      </c>
      <c r="H1120" s="33" t="s">
        <v>9717</v>
      </c>
      <c r="I1120" s="33" t="s">
        <v>9802</v>
      </c>
      <c r="J1120" s="33" t="s">
        <v>1391</v>
      </c>
      <c r="K1120" s="33" t="s">
        <v>389</v>
      </c>
      <c r="L1120" s="33" t="s">
        <v>116</v>
      </c>
      <c r="N1120" s="33" t="s">
        <v>757</v>
      </c>
      <c r="O1120" s="33" t="s">
        <v>3851</v>
      </c>
      <c r="P1120" s="33" t="s">
        <v>10136</v>
      </c>
      <c r="Q1120" s="33" t="str">
        <f t="shared" si="33"/>
        <v>170201V02F02</v>
      </c>
      <c r="R1120" s="33" t="s">
        <v>2870</v>
      </c>
    </row>
    <row r="1121" spans="1:18" s="33" customFormat="1" ht="21" x14ac:dyDescent="0.35">
      <c r="A1121" s="33" t="s">
        <v>10137</v>
      </c>
      <c r="B1121" s="21" t="s">
        <v>757</v>
      </c>
      <c r="C1121" s="21" t="s">
        <v>3851</v>
      </c>
      <c r="D1121" s="31" t="str">
        <f t="shared" si="32"/>
        <v>ลดความเหลื่อมล้ำ สร้างโอกาสทางการศึกษา “พาน้องกลับมาเรียน”</v>
      </c>
      <c r="E1121" s="33" t="s">
        <v>10138</v>
      </c>
      <c r="F1121" s="33" t="s">
        <v>28</v>
      </c>
      <c r="G1121" s="45">
        <v>2566</v>
      </c>
      <c r="H1121" s="33" t="s">
        <v>3748</v>
      </c>
      <c r="I1121" s="33" t="s">
        <v>886</v>
      </c>
      <c r="J1121" s="33" t="s">
        <v>2633</v>
      </c>
      <c r="K1121" s="33" t="s">
        <v>389</v>
      </c>
      <c r="L1121" s="33" t="s">
        <v>116</v>
      </c>
      <c r="N1121" s="33" t="s">
        <v>757</v>
      </c>
      <c r="O1121" s="33" t="s">
        <v>3851</v>
      </c>
      <c r="P1121" s="33" t="s">
        <v>10139</v>
      </c>
      <c r="Q1121" s="33" t="str">
        <f t="shared" si="33"/>
        <v>170201V02F02</v>
      </c>
      <c r="R1121" s="33" t="s">
        <v>2870</v>
      </c>
    </row>
    <row r="1122" spans="1:18" s="33" customFormat="1" ht="21" x14ac:dyDescent="0.35">
      <c r="A1122" s="33" t="s">
        <v>10140</v>
      </c>
      <c r="B1122" s="21" t="s">
        <v>757</v>
      </c>
      <c r="C1122" s="21" t="s">
        <v>3851</v>
      </c>
      <c r="D1122" s="31" t="str">
        <f t="shared" si="32"/>
        <v>โครงการการป้องกันและลดปัญหาการออกลางคันของผู้เรียนระดับการศึกษาขั้นพื้นฐาน</v>
      </c>
      <c r="E1122" s="33" t="s">
        <v>10141</v>
      </c>
      <c r="F1122" s="33" t="s">
        <v>28</v>
      </c>
      <c r="G1122" s="45">
        <v>2566</v>
      </c>
      <c r="H1122" s="33" t="s">
        <v>3748</v>
      </c>
      <c r="I1122" s="33" t="s">
        <v>886</v>
      </c>
      <c r="J1122" s="33" t="s">
        <v>1391</v>
      </c>
      <c r="K1122" s="33" t="s">
        <v>389</v>
      </c>
      <c r="L1122" s="33" t="s">
        <v>116</v>
      </c>
      <c r="N1122" s="33" t="s">
        <v>757</v>
      </c>
      <c r="O1122" s="33" t="s">
        <v>3851</v>
      </c>
      <c r="P1122" s="33" t="s">
        <v>10142</v>
      </c>
      <c r="Q1122" s="33" t="str">
        <f t="shared" si="33"/>
        <v>170201V02F02</v>
      </c>
      <c r="R1122" s="33" t="s">
        <v>2870</v>
      </c>
    </row>
    <row r="1123" spans="1:18" s="33" customFormat="1" ht="21" x14ac:dyDescent="0.35">
      <c r="A1123" s="33" t="s">
        <v>10156</v>
      </c>
      <c r="B1123" s="21" t="s">
        <v>757</v>
      </c>
      <c r="C1123" s="21" t="s">
        <v>3851</v>
      </c>
      <c r="D1123" s="31" t="str">
        <f t="shared" si="32"/>
        <v>ระบบการดูแลช่วยเหลือและคุ้มครองเด็กนักเรียน ให้ได้รับโอกาสทางการศึกษาอย่างเท่าเทียมและมีคุณภาพ</v>
      </c>
      <c r="E1123" s="33" t="s">
        <v>10157</v>
      </c>
      <c r="F1123" s="33" t="s">
        <v>28</v>
      </c>
      <c r="G1123" s="45">
        <v>2566</v>
      </c>
      <c r="H1123" s="33" t="s">
        <v>9769</v>
      </c>
      <c r="I1123" s="33" t="s">
        <v>886</v>
      </c>
      <c r="J1123" s="33" t="s">
        <v>2633</v>
      </c>
      <c r="K1123" s="33" t="s">
        <v>389</v>
      </c>
      <c r="L1123" s="33" t="s">
        <v>116</v>
      </c>
      <c r="N1123" s="33" t="s">
        <v>757</v>
      </c>
      <c r="O1123" s="33" t="s">
        <v>3851</v>
      </c>
      <c r="P1123" s="33" t="s">
        <v>10158</v>
      </c>
      <c r="Q1123" s="33" t="str">
        <f t="shared" si="33"/>
        <v>170201V02F02</v>
      </c>
      <c r="R1123" s="33" t="s">
        <v>2870</v>
      </c>
    </row>
    <row r="1124" spans="1:18" s="33" customFormat="1" ht="21" x14ac:dyDescent="0.35">
      <c r="A1124" s="33" t="s">
        <v>10164</v>
      </c>
      <c r="B1124" s="21" t="s">
        <v>757</v>
      </c>
      <c r="C1124" s="21" t="s">
        <v>3851</v>
      </c>
      <c r="D1124" s="31" t="str">
        <f t="shared" si="32"/>
        <v>พัฒนาระบบการดูแลช่วยเหลือนักเรียน</v>
      </c>
      <c r="E1124" s="33" t="s">
        <v>4435</v>
      </c>
      <c r="F1124" s="33" t="s">
        <v>28</v>
      </c>
      <c r="G1124" s="45">
        <v>2566</v>
      </c>
      <c r="H1124" s="33" t="s">
        <v>3748</v>
      </c>
      <c r="I1124" s="33" t="s">
        <v>886</v>
      </c>
      <c r="J1124" s="33" t="s">
        <v>4865</v>
      </c>
      <c r="K1124" s="33" t="s">
        <v>389</v>
      </c>
      <c r="L1124" s="33" t="s">
        <v>116</v>
      </c>
      <c r="N1124" s="33" t="s">
        <v>757</v>
      </c>
      <c r="O1124" s="33" t="s">
        <v>3851</v>
      </c>
      <c r="P1124" s="33" t="s">
        <v>10165</v>
      </c>
      <c r="Q1124" s="33" t="str">
        <f t="shared" si="33"/>
        <v>170201V02F02</v>
      </c>
      <c r="R1124" s="33" t="s">
        <v>2870</v>
      </c>
    </row>
    <row r="1125" spans="1:18" s="33" customFormat="1" ht="21" x14ac:dyDescent="0.35">
      <c r="A1125" s="33" t="s">
        <v>10166</v>
      </c>
      <c r="B1125" s="21" t="s">
        <v>757</v>
      </c>
      <c r="C1125" s="21" t="s">
        <v>3851</v>
      </c>
      <c r="D1125" s="31" t="str">
        <f t="shared" si="32"/>
        <v>ขับเคลื่อนและพัฒนาระบบการดูแลช่วยเหลือและคุ้มครองนักเรียนสำนักงานเขตพื้นที่การศึกษาประถมศึกษาจันทบุรี เขต 1 ปีงบประมาณ 2566</v>
      </c>
      <c r="E1125" s="33" t="s">
        <v>10167</v>
      </c>
      <c r="F1125" s="33" t="s">
        <v>28</v>
      </c>
      <c r="G1125" s="45">
        <v>2566</v>
      </c>
      <c r="H1125" s="33" t="s">
        <v>9638</v>
      </c>
      <c r="I1125" s="33" t="s">
        <v>9587</v>
      </c>
      <c r="J1125" s="33" t="s">
        <v>1616</v>
      </c>
      <c r="K1125" s="33" t="s">
        <v>389</v>
      </c>
      <c r="L1125" s="33" t="s">
        <v>116</v>
      </c>
      <c r="N1125" s="33" t="s">
        <v>757</v>
      </c>
      <c r="O1125" s="33" t="s">
        <v>3851</v>
      </c>
      <c r="P1125" s="33" t="s">
        <v>10168</v>
      </c>
      <c r="Q1125" s="33" t="str">
        <f t="shared" si="33"/>
        <v>170201V02F02</v>
      </c>
      <c r="R1125" s="33" t="s">
        <v>2870</v>
      </c>
    </row>
    <row r="1126" spans="1:18" s="33" customFormat="1" ht="21" x14ac:dyDescent="0.35">
      <c r="A1126" s="33" t="s">
        <v>10178</v>
      </c>
      <c r="B1126" s="21" t="s">
        <v>757</v>
      </c>
      <c r="C1126" s="21" t="s">
        <v>3851</v>
      </c>
      <c r="D1126" s="31" t="str">
        <f t="shared" si="32"/>
        <v>พัฒนางานระบบการดูแลช่วยเหลือนักเรียน ประจำปี 2566</v>
      </c>
      <c r="E1126" s="33" t="s">
        <v>10179</v>
      </c>
      <c r="F1126" s="33" t="s">
        <v>28</v>
      </c>
      <c r="G1126" s="45">
        <v>2566</v>
      </c>
      <c r="H1126" s="33" t="s">
        <v>9739</v>
      </c>
      <c r="I1126" s="33" t="s">
        <v>886</v>
      </c>
      <c r="J1126" s="33" t="s">
        <v>1937</v>
      </c>
      <c r="K1126" s="33" t="s">
        <v>389</v>
      </c>
      <c r="L1126" s="33" t="s">
        <v>116</v>
      </c>
      <c r="N1126" s="33" t="s">
        <v>757</v>
      </c>
      <c r="O1126" s="33" t="s">
        <v>3851</v>
      </c>
      <c r="P1126" s="33" t="s">
        <v>10180</v>
      </c>
      <c r="Q1126" s="33" t="str">
        <f t="shared" si="33"/>
        <v>170201V02F02</v>
      </c>
      <c r="R1126" s="33" t="s">
        <v>2870</v>
      </c>
    </row>
    <row r="1127" spans="1:18" s="33" customFormat="1" ht="21" x14ac:dyDescent="0.35">
      <c r="A1127" s="33" t="s">
        <v>10187</v>
      </c>
      <c r="B1127" s="21" t="s">
        <v>757</v>
      </c>
      <c r="C1127" s="21" t="s">
        <v>3851</v>
      </c>
      <c r="D1127" s="31" t="str">
        <f t="shared" si="32"/>
        <v>เสริมสร้างความเข้มแข็งและขับเคลื่อนระบบการดูแลช่วยเหลือนักเรียนในโรงเรียน สังกัดเขตพื้นที่การศึกษามัธยมศึกษาฉะเชิงเทรา ประจำปี 2566</v>
      </c>
      <c r="E1127" s="33" t="s">
        <v>10188</v>
      </c>
      <c r="F1127" s="33" t="s">
        <v>28</v>
      </c>
      <c r="G1127" s="45">
        <v>2566</v>
      </c>
      <c r="H1127" s="33" t="s">
        <v>9802</v>
      </c>
      <c r="I1127" s="33" t="s">
        <v>886</v>
      </c>
      <c r="J1127" s="33" t="s">
        <v>2802</v>
      </c>
      <c r="K1127" s="33" t="s">
        <v>389</v>
      </c>
      <c r="L1127" s="33" t="s">
        <v>116</v>
      </c>
      <c r="N1127" s="33" t="s">
        <v>757</v>
      </c>
      <c r="O1127" s="33" t="s">
        <v>3851</v>
      </c>
      <c r="P1127" s="33" t="s">
        <v>10189</v>
      </c>
      <c r="Q1127" s="33" t="str">
        <f t="shared" si="33"/>
        <v>170201V02F02</v>
      </c>
      <c r="R1127" s="33" t="s">
        <v>2870</v>
      </c>
    </row>
    <row r="1128" spans="1:18" s="33" customFormat="1" ht="21" x14ac:dyDescent="0.35">
      <c r="A1128" s="33" t="s">
        <v>10194</v>
      </c>
      <c r="B1128" s="21" t="s">
        <v>757</v>
      </c>
      <c r="C1128" s="21" t="s">
        <v>3851</v>
      </c>
      <c r="D1128" s="31" t="str">
        <f t="shared" si="32"/>
        <v>โครงการพัฒนาคุณภาพการจัดการศึกษา เรียนรวม ปีงบประมาณ พ.ศ. 2566</v>
      </c>
      <c r="E1128" s="33" t="s">
        <v>10195</v>
      </c>
      <c r="F1128" s="33" t="s">
        <v>28</v>
      </c>
      <c r="G1128" s="45">
        <v>2566</v>
      </c>
      <c r="H1128" s="33" t="s">
        <v>9638</v>
      </c>
      <c r="I1128" s="33" t="s">
        <v>886</v>
      </c>
      <c r="J1128" s="33" t="s">
        <v>1801</v>
      </c>
      <c r="K1128" s="33" t="s">
        <v>389</v>
      </c>
      <c r="L1128" s="33" t="s">
        <v>116</v>
      </c>
      <c r="N1128" s="33" t="s">
        <v>757</v>
      </c>
      <c r="O1128" s="33" t="s">
        <v>3851</v>
      </c>
      <c r="P1128" s="33" t="s">
        <v>10196</v>
      </c>
      <c r="Q1128" s="33" t="str">
        <f t="shared" si="33"/>
        <v>170201V02F02</v>
      </c>
      <c r="R1128" s="33" t="s">
        <v>2870</v>
      </c>
    </row>
    <row r="1129" spans="1:18" s="33" customFormat="1" ht="21" x14ac:dyDescent="0.35">
      <c r="A1129" s="33" t="s">
        <v>10201</v>
      </c>
      <c r="B1129" s="21" t="s">
        <v>757</v>
      </c>
      <c r="C1129" s="21" t="s">
        <v>3851</v>
      </c>
      <c r="D1129" s="31" t="str">
        <f t="shared" si="32"/>
        <v>โครงการพัฒนาการจัดการเรียนรวม (เด็กพิเศษ)</v>
      </c>
      <c r="E1129" s="33" t="s">
        <v>10202</v>
      </c>
      <c r="F1129" s="33" t="s">
        <v>28</v>
      </c>
      <c r="G1129" s="45">
        <v>2566</v>
      </c>
      <c r="H1129" s="33" t="s">
        <v>129</v>
      </c>
      <c r="I1129" s="33" t="s">
        <v>886</v>
      </c>
      <c r="J1129" s="33" t="s">
        <v>1021</v>
      </c>
      <c r="K1129" s="33" t="s">
        <v>389</v>
      </c>
      <c r="L1129" s="33" t="s">
        <v>116</v>
      </c>
      <c r="N1129" s="33" t="s">
        <v>757</v>
      </c>
      <c r="O1129" s="33" t="s">
        <v>3851</v>
      </c>
      <c r="P1129" s="33" t="s">
        <v>10203</v>
      </c>
      <c r="Q1129" s="33" t="str">
        <f t="shared" si="33"/>
        <v>170201V02F02</v>
      </c>
      <c r="R1129" s="33" t="s">
        <v>2870</v>
      </c>
    </row>
    <row r="1130" spans="1:18" s="33" customFormat="1" ht="21" x14ac:dyDescent="0.35">
      <c r="A1130" s="33" t="s">
        <v>10204</v>
      </c>
      <c r="B1130" s="21" t="s">
        <v>757</v>
      </c>
      <c r="C1130" s="21" t="s">
        <v>3851</v>
      </c>
      <c r="D1130" s="31" t="str">
        <f t="shared" si="32"/>
        <v>โครงการพัฒนาทักษะชีวิตเพื่อป้องกันภัยคุกคามทุกรูปแบบ</v>
      </c>
      <c r="E1130" s="33" t="s">
        <v>10205</v>
      </c>
      <c r="F1130" s="33" t="s">
        <v>28</v>
      </c>
      <c r="G1130" s="45">
        <v>2566</v>
      </c>
      <c r="H1130" s="33" t="s">
        <v>3748</v>
      </c>
      <c r="I1130" s="33" t="s">
        <v>9739</v>
      </c>
      <c r="J1130" s="33" t="s">
        <v>4865</v>
      </c>
      <c r="K1130" s="33" t="s">
        <v>389</v>
      </c>
      <c r="L1130" s="33" t="s">
        <v>116</v>
      </c>
      <c r="N1130" s="33" t="s">
        <v>757</v>
      </c>
      <c r="O1130" s="33" t="s">
        <v>3851</v>
      </c>
      <c r="P1130" s="33" t="s">
        <v>10206</v>
      </c>
      <c r="Q1130" s="33" t="str">
        <f t="shared" si="33"/>
        <v>170201V02F02</v>
      </c>
      <c r="R1130" s="33" t="s">
        <v>2870</v>
      </c>
    </row>
    <row r="1131" spans="1:18" s="33" customFormat="1" ht="21" x14ac:dyDescent="0.35">
      <c r="A1131" s="33" t="s">
        <v>10207</v>
      </c>
      <c r="B1131" s="21" t="s">
        <v>757</v>
      </c>
      <c r="C1131" s="21" t="s">
        <v>3851</v>
      </c>
      <c r="D1131" s="31" t="str">
        <f t="shared" si="32"/>
        <v>โครงการพาน้องกลับมาเรียน ลดปัญหาออกกลางคัน และไม่ออกจากระบบซ้ำ</v>
      </c>
      <c r="E1131" s="33" t="s">
        <v>10208</v>
      </c>
      <c r="F1131" s="33" t="s">
        <v>28</v>
      </c>
      <c r="G1131" s="45">
        <v>2566</v>
      </c>
      <c r="H1131" s="33" t="s">
        <v>129</v>
      </c>
      <c r="I1131" s="33" t="s">
        <v>886</v>
      </c>
      <c r="J1131" s="33" t="s">
        <v>2561</v>
      </c>
      <c r="K1131" s="33" t="s">
        <v>389</v>
      </c>
      <c r="L1131" s="33" t="s">
        <v>116</v>
      </c>
      <c r="N1131" s="33" t="s">
        <v>757</v>
      </c>
      <c r="O1131" s="33" t="s">
        <v>3851</v>
      </c>
      <c r="P1131" s="33" t="s">
        <v>10209</v>
      </c>
      <c r="Q1131" s="33" t="str">
        <f t="shared" si="33"/>
        <v>170201V02F02</v>
      </c>
      <c r="R1131" s="33" t="s">
        <v>2870</v>
      </c>
    </row>
    <row r="1132" spans="1:18" s="33" customFormat="1" ht="21" x14ac:dyDescent="0.35">
      <c r="A1132" s="33" t="s">
        <v>10210</v>
      </c>
      <c r="B1132" s="21" t="s">
        <v>757</v>
      </c>
      <c r="C1132" s="21" t="s">
        <v>3851</v>
      </c>
      <c r="D1132" s="31" t="str">
        <f t="shared" si="32"/>
        <v>การเสริมสร้างความปลอดภัยในสถานศึกษา</v>
      </c>
      <c r="E1132" s="33" t="s">
        <v>8512</v>
      </c>
      <c r="F1132" s="33" t="s">
        <v>28</v>
      </c>
      <c r="G1132" s="45">
        <v>2566</v>
      </c>
      <c r="H1132" s="33" t="s">
        <v>129</v>
      </c>
      <c r="I1132" s="33" t="s">
        <v>886</v>
      </c>
      <c r="J1132" s="33" t="s">
        <v>2293</v>
      </c>
      <c r="K1132" s="33" t="s">
        <v>389</v>
      </c>
      <c r="L1132" s="33" t="s">
        <v>116</v>
      </c>
      <c r="N1132" s="33" t="s">
        <v>757</v>
      </c>
      <c r="O1132" s="33" t="s">
        <v>3851</v>
      </c>
      <c r="P1132" s="33" t="s">
        <v>10211</v>
      </c>
      <c r="Q1132" s="33" t="str">
        <f t="shared" si="33"/>
        <v>170201V02F02</v>
      </c>
      <c r="R1132" s="33" t="s">
        <v>2870</v>
      </c>
    </row>
    <row r="1133" spans="1:18" s="33" customFormat="1" ht="21" x14ac:dyDescent="0.35">
      <c r="A1133" s="33" t="s">
        <v>10217</v>
      </c>
      <c r="B1133" s="21" t="s">
        <v>757</v>
      </c>
      <c r="C1133" s="21" t="s">
        <v>3851</v>
      </c>
      <c r="D1133" s="31" t="str">
        <f t="shared" si="32"/>
        <v>โครงการ กศน. ปักหมุดเพื่อสร้างโอกาสทางการศึกษาสำหรับคนพิการ</v>
      </c>
      <c r="E1133" s="33" t="s">
        <v>10218</v>
      </c>
      <c r="F1133" s="33" t="s">
        <v>28</v>
      </c>
      <c r="G1133" s="45">
        <v>2566</v>
      </c>
      <c r="H1133" s="33" t="s">
        <v>129</v>
      </c>
      <c r="I1133" s="33" t="s">
        <v>886</v>
      </c>
      <c r="J1133" s="33" t="s">
        <v>3470</v>
      </c>
      <c r="K1133" s="33" t="s">
        <v>3471</v>
      </c>
      <c r="L1133" s="33" t="s">
        <v>116</v>
      </c>
      <c r="N1133" s="33" t="s">
        <v>757</v>
      </c>
      <c r="O1133" s="33" t="s">
        <v>3851</v>
      </c>
      <c r="P1133" s="33" t="s">
        <v>10219</v>
      </c>
      <c r="Q1133" s="33" t="str">
        <f t="shared" si="33"/>
        <v>170201V02F02</v>
      </c>
      <c r="R1133" s="33" t="s">
        <v>2870</v>
      </c>
    </row>
    <row r="1134" spans="1:18" s="33" customFormat="1" ht="21" x14ac:dyDescent="0.35">
      <c r="A1134" s="33" t="s">
        <v>10226</v>
      </c>
      <c r="B1134" s="21" t="s">
        <v>757</v>
      </c>
      <c r="C1134" s="21" t="s">
        <v>3851</v>
      </c>
      <c r="D1134" s="31" t="str">
        <f t="shared" si="32"/>
        <v>โครงการ พัฒนาคุณภาพการจัดการศึกษาเรียนรวม</v>
      </c>
      <c r="E1134" s="33" t="s">
        <v>10227</v>
      </c>
      <c r="F1134" s="33" t="s">
        <v>28</v>
      </c>
      <c r="G1134" s="45">
        <v>2566</v>
      </c>
      <c r="H1134" s="33" t="s">
        <v>9802</v>
      </c>
      <c r="I1134" s="33" t="s">
        <v>886</v>
      </c>
      <c r="J1134" s="33" t="s">
        <v>2457</v>
      </c>
      <c r="K1134" s="33" t="s">
        <v>389</v>
      </c>
      <c r="L1134" s="33" t="s">
        <v>116</v>
      </c>
      <c r="N1134" s="33" t="s">
        <v>757</v>
      </c>
      <c r="O1134" s="33" t="s">
        <v>3851</v>
      </c>
      <c r="P1134" s="33" t="s">
        <v>10228</v>
      </c>
      <c r="Q1134" s="33" t="str">
        <f t="shared" si="33"/>
        <v>170201V02F02</v>
      </c>
      <c r="R1134" s="33" t="s">
        <v>2870</v>
      </c>
    </row>
    <row r="1135" spans="1:18" s="33" customFormat="1" ht="21" x14ac:dyDescent="0.35">
      <c r="A1135" s="33" t="s">
        <v>10229</v>
      </c>
      <c r="B1135" s="21" t="s">
        <v>757</v>
      </c>
      <c r="C1135" s="21" t="s">
        <v>3851</v>
      </c>
      <c r="D1135" s="31" t="str">
        <f t="shared" si="32"/>
        <v>เสริมสร้างโอกาสทางการศึกษา และการพัฒนาคุณภาพผู้เรียนอย่างรอบด้านด้วยระบบการดูแลช่วยเหลือนักเรียนที่เข้มแข็ง ประจำปี 2566</v>
      </c>
      <c r="E1135" s="33" t="s">
        <v>10230</v>
      </c>
      <c r="F1135" s="33" t="s">
        <v>28</v>
      </c>
      <c r="G1135" s="45">
        <v>2566</v>
      </c>
      <c r="H1135" s="33" t="s">
        <v>1068</v>
      </c>
      <c r="I1135" s="33" t="s">
        <v>886</v>
      </c>
      <c r="J1135" s="33" t="s">
        <v>839</v>
      </c>
      <c r="K1135" s="33" t="s">
        <v>389</v>
      </c>
      <c r="L1135" s="33" t="s">
        <v>116</v>
      </c>
      <c r="N1135" s="33" t="s">
        <v>757</v>
      </c>
      <c r="O1135" s="33" t="s">
        <v>3851</v>
      </c>
      <c r="P1135" s="33" t="s">
        <v>10231</v>
      </c>
      <c r="Q1135" s="33" t="str">
        <f t="shared" si="33"/>
        <v>170201V02F02</v>
      </c>
      <c r="R1135" s="33" t="s">
        <v>2870</v>
      </c>
    </row>
    <row r="1136" spans="1:18" s="33" customFormat="1" ht="21" x14ac:dyDescent="0.35">
      <c r="A1136" s="33" t="s">
        <v>10235</v>
      </c>
      <c r="B1136" s="21" t="s">
        <v>757</v>
      </c>
      <c r="C1136" s="21" t="s">
        <v>3851</v>
      </c>
      <c r="D1136" s="31" t="str">
        <f t="shared" si="32"/>
        <v>โครงการพัฒนาครูเพื่อส่งเสริมทักษะในการดูแลช่วยเหลือนักเรียน ประจำปี 2566</v>
      </c>
      <c r="E1136" s="33" t="s">
        <v>10236</v>
      </c>
      <c r="F1136" s="33" t="s">
        <v>28</v>
      </c>
      <c r="G1136" s="45">
        <v>2566</v>
      </c>
      <c r="H1136" s="33" t="s">
        <v>9638</v>
      </c>
      <c r="I1136" s="33" t="s">
        <v>9587</v>
      </c>
      <c r="J1136" s="33" t="s">
        <v>1383</v>
      </c>
      <c r="K1136" s="33" t="s">
        <v>389</v>
      </c>
      <c r="L1136" s="33" t="s">
        <v>116</v>
      </c>
      <c r="N1136" s="33" t="s">
        <v>757</v>
      </c>
      <c r="O1136" s="33" t="s">
        <v>3851</v>
      </c>
      <c r="P1136" s="33" t="s">
        <v>10237</v>
      </c>
      <c r="Q1136" s="33" t="str">
        <f t="shared" si="33"/>
        <v>170201V02F02</v>
      </c>
      <c r="R1136" s="33" t="s">
        <v>2870</v>
      </c>
    </row>
    <row r="1137" spans="1:18" s="33" customFormat="1" ht="21" x14ac:dyDescent="0.35">
      <c r="A1137" s="33" t="s">
        <v>10238</v>
      </c>
      <c r="B1137" s="21" t="s">
        <v>757</v>
      </c>
      <c r="C1137" s="21" t="s">
        <v>3851</v>
      </c>
      <c r="D1137" s="31" t="str">
        <f t="shared" si="32"/>
        <v>พัฒนาศักยภาพแกนนำเด็กด้อยโอกาส ในโครงการตามแนวพระราชดำริ สมเด็จพระกนิษฐาธิราชเจ้า กรมสมเด็จพระเทพรัตนราชสุดาฯ สยามบรมราชกุมารี (กพด.)</v>
      </c>
      <c r="E1137" s="33" t="s">
        <v>10239</v>
      </c>
      <c r="F1137" s="33" t="s">
        <v>28</v>
      </c>
      <c r="G1137" s="45">
        <v>2566</v>
      </c>
      <c r="H1137" s="33" t="s">
        <v>129</v>
      </c>
      <c r="I1137" s="33" t="s">
        <v>886</v>
      </c>
      <c r="J1137" s="33" t="s">
        <v>5438</v>
      </c>
      <c r="K1137" s="33" t="s">
        <v>389</v>
      </c>
      <c r="L1137" s="33" t="s">
        <v>116</v>
      </c>
      <c r="N1137" s="33" t="s">
        <v>757</v>
      </c>
      <c r="O1137" s="33" t="s">
        <v>3851</v>
      </c>
      <c r="P1137" s="33" t="s">
        <v>10240</v>
      </c>
      <c r="Q1137" s="33" t="str">
        <f t="shared" si="33"/>
        <v>170201V02F02</v>
      </c>
      <c r="R1137" s="33" t="s">
        <v>2870</v>
      </c>
    </row>
    <row r="1138" spans="1:18" s="33" customFormat="1" ht="21" x14ac:dyDescent="0.35">
      <c r="A1138" s="33" t="s">
        <v>10241</v>
      </c>
      <c r="B1138" s="21" t="s">
        <v>757</v>
      </c>
      <c r="C1138" s="21" t="s">
        <v>3851</v>
      </c>
      <c r="D1138" s="31" t="str">
        <f t="shared" si="32"/>
        <v>โครงการ สริมสร้างศักยภาพครูรับมือกับภัยคุกคามรูปแบบใหม่ เพื่อเสริมระบบความปลอดภัยในสถานศึกษาให้มีประสิทธิภาพ</v>
      </c>
      <c r="E1138" s="33" t="s">
        <v>10242</v>
      </c>
      <c r="F1138" s="33" t="s">
        <v>28</v>
      </c>
      <c r="G1138" s="45">
        <v>2566</v>
      </c>
      <c r="H1138" s="33" t="s">
        <v>9769</v>
      </c>
      <c r="I1138" s="33" t="s">
        <v>886</v>
      </c>
      <c r="J1138" s="33" t="s">
        <v>2457</v>
      </c>
      <c r="K1138" s="33" t="s">
        <v>389</v>
      </c>
      <c r="L1138" s="33" t="s">
        <v>116</v>
      </c>
      <c r="N1138" s="33" t="s">
        <v>757</v>
      </c>
      <c r="O1138" s="33" t="s">
        <v>3851</v>
      </c>
      <c r="P1138" s="33" t="s">
        <v>10243</v>
      </c>
      <c r="Q1138" s="33" t="str">
        <f t="shared" si="33"/>
        <v>170201V02F02</v>
      </c>
      <c r="R1138" s="33" t="s">
        <v>2870</v>
      </c>
    </row>
    <row r="1139" spans="1:18" s="33" customFormat="1" ht="21" x14ac:dyDescent="0.35">
      <c r="A1139" s="33" t="s">
        <v>10244</v>
      </c>
      <c r="B1139" s="21" t="s">
        <v>757</v>
      </c>
      <c r="C1139" s="21" t="s">
        <v>3851</v>
      </c>
      <c r="D1139" s="31" t="str">
        <f t="shared" si="32"/>
        <v>สร้างโอกาส และเสริมสร้างความเข้มแข็งระบบการดูแลช่วยเหลือนักเรียน</v>
      </c>
      <c r="E1139" s="33" t="s">
        <v>10245</v>
      </c>
      <c r="F1139" s="33" t="s">
        <v>28</v>
      </c>
      <c r="G1139" s="45">
        <v>2566</v>
      </c>
      <c r="H1139" s="33" t="s">
        <v>9942</v>
      </c>
      <c r="I1139" s="33" t="s">
        <v>886</v>
      </c>
      <c r="J1139" s="33" t="s">
        <v>816</v>
      </c>
      <c r="K1139" s="33" t="s">
        <v>389</v>
      </c>
      <c r="L1139" s="33" t="s">
        <v>116</v>
      </c>
      <c r="N1139" s="33" t="s">
        <v>757</v>
      </c>
      <c r="O1139" s="33" t="s">
        <v>3851</v>
      </c>
      <c r="P1139" s="33" t="s">
        <v>10246</v>
      </c>
      <c r="Q1139" s="33" t="str">
        <f t="shared" si="33"/>
        <v>170201V02F02</v>
      </c>
      <c r="R1139" s="33" t="s">
        <v>2870</v>
      </c>
    </row>
    <row r="1140" spans="1:18" s="33" customFormat="1" ht="21" x14ac:dyDescent="0.35">
      <c r="A1140" s="33" t="s">
        <v>10252</v>
      </c>
      <c r="B1140" s="21" t="s">
        <v>757</v>
      </c>
      <c r="C1140" s="21" t="s">
        <v>3851</v>
      </c>
      <c r="D1140" s="31" t="str">
        <f t="shared" si="32"/>
        <v>โครงการสถานศึกษาปลอดภัย</v>
      </c>
      <c r="E1140" s="33" t="s">
        <v>10253</v>
      </c>
      <c r="F1140" s="33" t="s">
        <v>28</v>
      </c>
      <c r="G1140" s="45">
        <v>2566</v>
      </c>
      <c r="H1140" s="33" t="s">
        <v>129</v>
      </c>
      <c r="I1140" s="33" t="s">
        <v>886</v>
      </c>
      <c r="J1140" s="33" t="s">
        <v>2561</v>
      </c>
      <c r="K1140" s="33" t="s">
        <v>389</v>
      </c>
      <c r="L1140" s="33" t="s">
        <v>116</v>
      </c>
      <c r="N1140" s="33" t="s">
        <v>757</v>
      </c>
      <c r="O1140" s="33" t="s">
        <v>3851</v>
      </c>
      <c r="P1140" s="33" t="s">
        <v>10254</v>
      </c>
      <c r="Q1140" s="33" t="str">
        <f t="shared" si="33"/>
        <v>170201V02F02</v>
      </c>
      <c r="R1140" s="33" t="s">
        <v>2870</v>
      </c>
    </row>
    <row r="1141" spans="1:18" s="33" customFormat="1" ht="21" x14ac:dyDescent="0.35">
      <c r="A1141" s="33" t="s">
        <v>10258</v>
      </c>
      <c r="B1141" s="21" t="s">
        <v>757</v>
      </c>
      <c r="C1141" s="21" t="s">
        <v>3851</v>
      </c>
      <c r="D1141" s="31" t="str">
        <f t="shared" si="32"/>
        <v>โครงการพัฒนาคุณภาพการจัดการศึกษาเรียนรวม ประจำปีงบประมาณ พ.ศ. 2566</v>
      </c>
      <c r="E1141" s="33" t="s">
        <v>10259</v>
      </c>
      <c r="F1141" s="33" t="s">
        <v>28</v>
      </c>
      <c r="G1141" s="45">
        <v>2566</v>
      </c>
      <c r="H1141" s="33" t="s">
        <v>3748</v>
      </c>
      <c r="I1141" s="33" t="s">
        <v>886</v>
      </c>
      <c r="J1141" s="33" t="s">
        <v>1111</v>
      </c>
      <c r="K1141" s="33" t="s">
        <v>389</v>
      </c>
      <c r="L1141" s="33" t="s">
        <v>116</v>
      </c>
      <c r="N1141" s="33" t="s">
        <v>757</v>
      </c>
      <c r="O1141" s="33" t="s">
        <v>3851</v>
      </c>
      <c r="P1141" s="33" t="s">
        <v>10260</v>
      </c>
      <c r="Q1141" s="33" t="str">
        <f t="shared" si="33"/>
        <v>170201V02F02</v>
      </c>
      <c r="R1141" s="33" t="s">
        <v>2870</v>
      </c>
    </row>
    <row r="1142" spans="1:18" s="33" customFormat="1" ht="21" x14ac:dyDescent="0.35">
      <c r="A1142" s="33" t="s">
        <v>10268</v>
      </c>
      <c r="B1142" s="21" t="s">
        <v>757</v>
      </c>
      <c r="C1142" s="21" t="s">
        <v>3851</v>
      </c>
      <c r="D1142" s="31" t="str">
        <f t="shared" si="32"/>
        <v>ขับเคลื่อนเเละส่งเสริมการจัดการศึกษา</v>
      </c>
      <c r="E1142" s="33" t="s">
        <v>10269</v>
      </c>
      <c r="F1142" s="33" t="s">
        <v>28</v>
      </c>
      <c r="G1142" s="45">
        <v>2566</v>
      </c>
      <c r="H1142" s="33" t="s">
        <v>129</v>
      </c>
      <c r="I1142" s="33" t="s">
        <v>886</v>
      </c>
      <c r="J1142" s="33" t="s">
        <v>5408</v>
      </c>
      <c r="K1142" s="33" t="s">
        <v>389</v>
      </c>
      <c r="L1142" s="33" t="s">
        <v>116</v>
      </c>
      <c r="N1142" s="33" t="s">
        <v>757</v>
      </c>
      <c r="O1142" s="33" t="s">
        <v>3851</v>
      </c>
      <c r="P1142" s="33" t="s">
        <v>10270</v>
      </c>
      <c r="Q1142" s="33" t="str">
        <f t="shared" si="33"/>
        <v>170201V02F02</v>
      </c>
      <c r="R1142" s="33" t="s">
        <v>2870</v>
      </c>
    </row>
    <row r="1143" spans="1:18" s="33" customFormat="1" ht="21" x14ac:dyDescent="0.35">
      <c r="A1143" s="33" t="s">
        <v>10271</v>
      </c>
      <c r="B1143" s="21" t="s">
        <v>757</v>
      </c>
      <c r="C1143" s="21" t="s">
        <v>3851</v>
      </c>
      <c r="D1143" s="31" t="str">
        <f t="shared" si="32"/>
        <v>พัฒนาประสิทธิภาพระบบการดูแลช่วยเหลือนักเรียน ประจำปี 2566</v>
      </c>
      <c r="E1143" s="33" t="s">
        <v>10272</v>
      </c>
      <c r="F1143" s="33" t="s">
        <v>28</v>
      </c>
      <c r="G1143" s="45">
        <v>2566</v>
      </c>
      <c r="H1143" s="33" t="s">
        <v>129</v>
      </c>
      <c r="I1143" s="33" t="s">
        <v>886</v>
      </c>
      <c r="J1143" s="33" t="s">
        <v>1810</v>
      </c>
      <c r="K1143" s="33" t="s">
        <v>389</v>
      </c>
      <c r="L1143" s="33" t="s">
        <v>116</v>
      </c>
      <c r="N1143" s="33" t="s">
        <v>757</v>
      </c>
      <c r="O1143" s="33" t="s">
        <v>3851</v>
      </c>
      <c r="P1143" s="33" t="s">
        <v>10273</v>
      </c>
      <c r="Q1143" s="33" t="str">
        <f t="shared" si="33"/>
        <v>170201V02F02</v>
      </c>
      <c r="R1143" s="33" t="s">
        <v>2870</v>
      </c>
    </row>
    <row r="1144" spans="1:18" s="33" customFormat="1" ht="21" x14ac:dyDescent="0.35">
      <c r="A1144" s="33" t="s">
        <v>10274</v>
      </c>
      <c r="B1144" s="21" t="s">
        <v>757</v>
      </c>
      <c r="C1144" s="21" t="s">
        <v>3851</v>
      </c>
      <c r="D1144" s="31" t="str">
        <f t="shared" si="32"/>
        <v>ครูใส่ใจนักเรียนปลอดภัยปี 2566</v>
      </c>
      <c r="E1144" s="33" t="s">
        <v>10275</v>
      </c>
      <c r="F1144" s="33" t="s">
        <v>28</v>
      </c>
      <c r="G1144" s="45">
        <v>2566</v>
      </c>
      <c r="H1144" s="33" t="s">
        <v>9638</v>
      </c>
      <c r="I1144" s="33" t="s">
        <v>886</v>
      </c>
      <c r="J1144" s="33" t="s">
        <v>1578</v>
      </c>
      <c r="K1144" s="33" t="s">
        <v>389</v>
      </c>
      <c r="L1144" s="33" t="s">
        <v>116</v>
      </c>
      <c r="N1144" s="33" t="s">
        <v>757</v>
      </c>
      <c r="O1144" s="33" t="s">
        <v>3851</v>
      </c>
      <c r="P1144" s="33" t="s">
        <v>10276</v>
      </c>
      <c r="Q1144" s="33" t="str">
        <f t="shared" si="33"/>
        <v>170201V02F02</v>
      </c>
      <c r="R1144" s="33" t="s">
        <v>2870</v>
      </c>
    </row>
    <row r="1145" spans="1:18" s="33" customFormat="1" ht="21" x14ac:dyDescent="0.35">
      <c r="A1145" s="33" t="s">
        <v>10280</v>
      </c>
      <c r="B1145" s="21" t="s">
        <v>757</v>
      </c>
      <c r="C1145" s="21" t="s">
        <v>3851</v>
      </c>
      <c r="D1145" s="31" t="str">
        <f t="shared" si="32"/>
        <v>เสริมสร้างโอกาส ความเสมอภาค ความปลอดภัย และลดความเหลื่อมล้ำทางการศึกษา</v>
      </c>
      <c r="E1145" s="33" t="s">
        <v>10281</v>
      </c>
      <c r="F1145" s="33" t="s">
        <v>28</v>
      </c>
      <c r="G1145" s="45">
        <v>2566</v>
      </c>
      <c r="H1145" s="33" t="s">
        <v>129</v>
      </c>
      <c r="I1145" s="33" t="s">
        <v>886</v>
      </c>
      <c r="J1145" s="33" t="s">
        <v>2679</v>
      </c>
      <c r="K1145" s="33" t="s">
        <v>389</v>
      </c>
      <c r="L1145" s="33" t="s">
        <v>116</v>
      </c>
      <c r="N1145" s="33" t="s">
        <v>757</v>
      </c>
      <c r="O1145" s="33" t="s">
        <v>3851</v>
      </c>
      <c r="P1145" s="33" t="s">
        <v>10282</v>
      </c>
      <c r="Q1145" s="33" t="str">
        <f t="shared" si="33"/>
        <v>170201V02F02</v>
      </c>
      <c r="R1145" s="33" t="s">
        <v>2870</v>
      </c>
    </row>
    <row r="1146" spans="1:18" s="33" customFormat="1" ht="21" x14ac:dyDescent="0.35">
      <c r="A1146" s="33" t="s">
        <v>10285</v>
      </c>
      <c r="B1146" s="21" t="s">
        <v>757</v>
      </c>
      <c r="C1146" s="21" t="s">
        <v>3851</v>
      </c>
      <c r="D1146" s="31" t="str">
        <f t="shared" si="32"/>
        <v>โครงการพัฒนาประสิทธิภาพการจัดกิจกรรมการเรียนรู้แบบเรียนรวม</v>
      </c>
      <c r="E1146" s="33" t="s">
        <v>10286</v>
      </c>
      <c r="F1146" s="33" t="s">
        <v>28</v>
      </c>
      <c r="G1146" s="45">
        <v>2566</v>
      </c>
      <c r="H1146" s="33" t="s">
        <v>9638</v>
      </c>
      <c r="I1146" s="33" t="s">
        <v>886</v>
      </c>
      <c r="J1146" s="33" t="s">
        <v>2289</v>
      </c>
      <c r="K1146" s="33" t="s">
        <v>389</v>
      </c>
      <c r="L1146" s="33" t="s">
        <v>116</v>
      </c>
      <c r="N1146" s="33" t="s">
        <v>757</v>
      </c>
      <c r="O1146" s="33" t="s">
        <v>3851</v>
      </c>
      <c r="P1146" s="33" t="s">
        <v>10287</v>
      </c>
      <c r="Q1146" s="33" t="str">
        <f t="shared" si="33"/>
        <v>170201V02F02</v>
      </c>
      <c r="R1146" s="33" t="s">
        <v>2870</v>
      </c>
    </row>
    <row r="1147" spans="1:18" s="33" customFormat="1" ht="21" x14ac:dyDescent="0.35">
      <c r="A1147" s="33" t="s">
        <v>10288</v>
      </c>
      <c r="B1147" s="21" t="s">
        <v>757</v>
      </c>
      <c r="C1147" s="21" t="s">
        <v>3851</v>
      </c>
      <c r="D1147" s="31" t="str">
        <f t="shared" si="32"/>
        <v>พัฒนาคุณภาพการจัดการศึกษาสำหรับเด็กที่มีความสามารถและความต้องการจำเป็นพิเศษ</v>
      </c>
      <c r="E1147" s="33" t="s">
        <v>10289</v>
      </c>
      <c r="F1147" s="33" t="s">
        <v>28</v>
      </c>
      <c r="G1147" s="45">
        <v>2566</v>
      </c>
      <c r="H1147" s="33" t="s">
        <v>9638</v>
      </c>
      <c r="I1147" s="33" t="s">
        <v>886</v>
      </c>
      <c r="J1147" s="33" t="s">
        <v>1941</v>
      </c>
      <c r="K1147" s="33" t="s">
        <v>389</v>
      </c>
      <c r="L1147" s="33" t="s">
        <v>116</v>
      </c>
      <c r="N1147" s="33" t="s">
        <v>757</v>
      </c>
      <c r="O1147" s="33" t="s">
        <v>3851</v>
      </c>
      <c r="P1147" s="33" t="s">
        <v>10290</v>
      </c>
      <c r="Q1147" s="33" t="str">
        <f t="shared" si="33"/>
        <v>170201V02F02</v>
      </c>
      <c r="R1147" s="33" t="s">
        <v>2870</v>
      </c>
    </row>
    <row r="1148" spans="1:18" s="33" customFormat="1" ht="21" x14ac:dyDescent="0.35">
      <c r="A1148" s="33" t="s">
        <v>10291</v>
      </c>
      <c r="B1148" s="21" t="s">
        <v>757</v>
      </c>
      <c r="C1148" s="21" t="s">
        <v>3851</v>
      </c>
      <c r="D1148" s="31" t="str">
        <f t="shared" si="32"/>
        <v>โครงการเสริมสร้างความปลอดภัยในสำนักงานและสถานศึกษา</v>
      </c>
      <c r="E1148" s="33" t="s">
        <v>10292</v>
      </c>
      <c r="F1148" s="33" t="s">
        <v>28</v>
      </c>
      <c r="G1148" s="45">
        <v>2566</v>
      </c>
      <c r="H1148" s="33" t="s">
        <v>129</v>
      </c>
      <c r="I1148" s="33" t="s">
        <v>886</v>
      </c>
      <c r="J1148" s="33" t="s">
        <v>3665</v>
      </c>
      <c r="K1148" s="33" t="s">
        <v>389</v>
      </c>
      <c r="L1148" s="33" t="s">
        <v>116</v>
      </c>
      <c r="N1148" s="33" t="s">
        <v>757</v>
      </c>
      <c r="O1148" s="33" t="s">
        <v>3851</v>
      </c>
      <c r="P1148" s="33" t="s">
        <v>10293</v>
      </c>
      <c r="Q1148" s="33" t="str">
        <f t="shared" si="33"/>
        <v>170201V02F02</v>
      </c>
      <c r="R1148" s="33" t="s">
        <v>2870</v>
      </c>
    </row>
    <row r="1149" spans="1:18" s="33" customFormat="1" ht="21" x14ac:dyDescent="0.35">
      <c r="A1149" s="33" t="s">
        <v>10302</v>
      </c>
      <c r="B1149" s="21" t="s">
        <v>757</v>
      </c>
      <c r="C1149" s="21" t="s">
        <v>3851</v>
      </c>
      <c r="D1149" s="31" t="str">
        <f t="shared" si="32"/>
        <v>ส่งเสริมโอกาสความเสมอภาคและความเท่าเทียมทางการศึกษา “พาน้องกลับมาเรียน”</v>
      </c>
      <c r="E1149" s="33" t="s">
        <v>9774</v>
      </c>
      <c r="F1149" s="33" t="s">
        <v>28</v>
      </c>
      <c r="G1149" s="45">
        <v>2566</v>
      </c>
      <c r="H1149" s="33" t="s">
        <v>129</v>
      </c>
      <c r="I1149" s="33" t="s">
        <v>886</v>
      </c>
      <c r="J1149" s="33" t="s">
        <v>821</v>
      </c>
      <c r="K1149" s="33" t="s">
        <v>389</v>
      </c>
      <c r="L1149" s="33" t="s">
        <v>116</v>
      </c>
      <c r="N1149" s="33" t="s">
        <v>757</v>
      </c>
      <c r="O1149" s="33" t="s">
        <v>3851</v>
      </c>
      <c r="P1149" s="33" t="s">
        <v>10303</v>
      </c>
      <c r="Q1149" s="33" t="str">
        <f t="shared" si="33"/>
        <v>170201V02F02</v>
      </c>
      <c r="R1149" s="33" t="s">
        <v>2870</v>
      </c>
    </row>
    <row r="1150" spans="1:18" s="33" customFormat="1" ht="21" x14ac:dyDescent="0.35">
      <c r="A1150" s="33" t="s">
        <v>10306</v>
      </c>
      <c r="B1150" s="21" t="s">
        <v>757</v>
      </c>
      <c r="C1150" s="21" t="s">
        <v>3851</v>
      </c>
      <c r="D1150" s="31" t="str">
        <f t="shared" si="32"/>
        <v>ความปลอดภัยในสถานศึกษา ประจำปีงบประมาณ 2566</v>
      </c>
      <c r="E1150" s="33" t="s">
        <v>10307</v>
      </c>
      <c r="F1150" s="33" t="s">
        <v>28</v>
      </c>
      <c r="G1150" s="45">
        <v>2566</v>
      </c>
      <c r="H1150" s="33" t="s">
        <v>9769</v>
      </c>
      <c r="I1150" s="33" t="s">
        <v>886</v>
      </c>
      <c r="J1150" s="33" t="s">
        <v>2494</v>
      </c>
      <c r="K1150" s="33" t="s">
        <v>389</v>
      </c>
      <c r="L1150" s="33" t="s">
        <v>116</v>
      </c>
      <c r="N1150" s="33" t="s">
        <v>757</v>
      </c>
      <c r="O1150" s="33" t="s">
        <v>3851</v>
      </c>
      <c r="P1150" s="33" t="s">
        <v>10308</v>
      </c>
      <c r="Q1150" s="33" t="str">
        <f t="shared" si="33"/>
        <v>170201V02F02</v>
      </c>
      <c r="R1150" s="33" t="s">
        <v>2870</v>
      </c>
    </row>
    <row r="1151" spans="1:18" s="33" customFormat="1" ht="21" x14ac:dyDescent="0.35">
      <c r="A1151" s="33" t="s">
        <v>10309</v>
      </c>
      <c r="B1151" s="21" t="s">
        <v>757</v>
      </c>
      <c r="C1151" s="21" t="s">
        <v>3851</v>
      </c>
      <c r="D1151" s="31" t="str">
        <f t="shared" si="32"/>
        <v>ดูแลช่วยเหลือและคุ้มครองเด็กนักเรียน</v>
      </c>
      <c r="E1151" s="33" t="s">
        <v>4220</v>
      </c>
      <c r="F1151" s="33" t="s">
        <v>28</v>
      </c>
      <c r="G1151" s="45">
        <v>2566</v>
      </c>
      <c r="H1151" s="33" t="s">
        <v>129</v>
      </c>
      <c r="I1151" s="33" t="s">
        <v>886</v>
      </c>
      <c r="J1151" s="33" t="s">
        <v>785</v>
      </c>
      <c r="K1151" s="33" t="s">
        <v>389</v>
      </c>
      <c r="L1151" s="33" t="s">
        <v>116</v>
      </c>
      <c r="N1151" s="33" t="s">
        <v>757</v>
      </c>
      <c r="O1151" s="33" t="s">
        <v>3851</v>
      </c>
      <c r="P1151" s="33" t="s">
        <v>10310</v>
      </c>
      <c r="Q1151" s="33" t="str">
        <f t="shared" si="33"/>
        <v>170201V02F02</v>
      </c>
      <c r="R1151" s="33" t="s">
        <v>2870</v>
      </c>
    </row>
    <row r="1152" spans="1:18" s="33" customFormat="1" ht="21" x14ac:dyDescent="0.35">
      <c r="A1152" s="33" t="s">
        <v>10311</v>
      </c>
      <c r="B1152" s="21" t="s">
        <v>757</v>
      </c>
      <c r="C1152" s="21" t="s">
        <v>3851</v>
      </c>
      <c r="D1152" s="31" t="str">
        <f t="shared" si="32"/>
        <v>ส่งเสริมความเสมอภาค สร้างโอกาสทางการศึกษา ปีการศึกษา 2566</v>
      </c>
      <c r="E1152" s="33" t="s">
        <v>10312</v>
      </c>
      <c r="F1152" s="33" t="s">
        <v>28</v>
      </c>
      <c r="G1152" s="45">
        <v>2566</v>
      </c>
      <c r="H1152" s="33" t="s">
        <v>129</v>
      </c>
      <c r="I1152" s="33" t="s">
        <v>886</v>
      </c>
      <c r="J1152" s="33" t="s">
        <v>1578</v>
      </c>
      <c r="K1152" s="33" t="s">
        <v>389</v>
      </c>
      <c r="L1152" s="33" t="s">
        <v>116</v>
      </c>
      <c r="N1152" s="33" t="s">
        <v>757</v>
      </c>
      <c r="O1152" s="33" t="s">
        <v>3851</v>
      </c>
      <c r="P1152" s="33" t="s">
        <v>10313</v>
      </c>
      <c r="Q1152" s="33" t="str">
        <f t="shared" si="33"/>
        <v>170201V02F02</v>
      </c>
      <c r="R1152" s="33" t="s">
        <v>2870</v>
      </c>
    </row>
    <row r="1153" spans="1:18" s="33" customFormat="1" ht="21" x14ac:dyDescent="0.35">
      <c r="A1153" s="33" t="s">
        <v>10319</v>
      </c>
      <c r="B1153" s="21" t="s">
        <v>757</v>
      </c>
      <c r="C1153" s="21" t="s">
        <v>3851</v>
      </c>
      <c r="D1153" s="31" t="str">
        <f t="shared" si="32"/>
        <v>สนับสนุนการเข้าถึงและได้รับโอกาสทางการศึกษาของประชากรในเขตพื้นที่บริการ ปีการศึกษา ๒๕๖๖</v>
      </c>
      <c r="E1153" s="33" t="s">
        <v>10320</v>
      </c>
      <c r="F1153" s="33" t="s">
        <v>28</v>
      </c>
      <c r="G1153" s="45">
        <v>2566</v>
      </c>
      <c r="H1153" s="33" t="s">
        <v>129</v>
      </c>
      <c r="I1153" s="33" t="s">
        <v>886</v>
      </c>
      <c r="J1153" s="33" t="s">
        <v>2849</v>
      </c>
      <c r="K1153" s="33" t="s">
        <v>389</v>
      </c>
      <c r="L1153" s="33" t="s">
        <v>116</v>
      </c>
      <c r="N1153" s="33" t="s">
        <v>757</v>
      </c>
      <c r="O1153" s="33" t="s">
        <v>3851</v>
      </c>
      <c r="P1153" s="33" t="s">
        <v>10321</v>
      </c>
      <c r="Q1153" s="33" t="str">
        <f t="shared" si="33"/>
        <v>170201V02F02</v>
      </c>
      <c r="R1153" s="33" t="s">
        <v>2870</v>
      </c>
    </row>
    <row r="1154" spans="1:18" s="33" customFormat="1" ht="21" x14ac:dyDescent="0.35">
      <c r="A1154" s="33" t="s">
        <v>10324</v>
      </c>
      <c r="B1154" s="21" t="s">
        <v>757</v>
      </c>
      <c r="C1154" s="21" t="s">
        <v>3851</v>
      </c>
      <c r="D1154" s="31" t="str">
        <f t="shared" ref="D1154:D1217" si="34">HYPERLINK(P1154,E1154)</f>
        <v>โครงการส่งเสริมโอกาสและความเสมอภาค และความเท่าเทียมทางการศึกษา "พาน้องกลับมาเรียน"</v>
      </c>
      <c r="E1154" s="33" t="s">
        <v>10325</v>
      </c>
      <c r="F1154" s="33" t="s">
        <v>28</v>
      </c>
      <c r="G1154" s="45">
        <v>2566</v>
      </c>
      <c r="H1154" s="33" t="s">
        <v>9717</v>
      </c>
      <c r="I1154" s="33" t="s">
        <v>886</v>
      </c>
      <c r="J1154" s="33" t="s">
        <v>2638</v>
      </c>
      <c r="K1154" s="33" t="s">
        <v>389</v>
      </c>
      <c r="L1154" s="33" t="s">
        <v>116</v>
      </c>
      <c r="N1154" s="33" t="s">
        <v>757</v>
      </c>
      <c r="O1154" s="33" t="s">
        <v>3851</v>
      </c>
      <c r="P1154" s="33" t="s">
        <v>10326</v>
      </c>
      <c r="Q1154" s="33" t="str">
        <f t="shared" si="33"/>
        <v>170201V02F02</v>
      </c>
      <c r="R1154" s="33" t="s">
        <v>2870</v>
      </c>
    </row>
    <row r="1155" spans="1:18" s="33" customFormat="1" ht="21" x14ac:dyDescent="0.35">
      <c r="A1155" s="33" t="s">
        <v>10330</v>
      </c>
      <c r="B1155" s="21" t="s">
        <v>757</v>
      </c>
      <c r="C1155" s="21" t="s">
        <v>3851</v>
      </c>
      <c r="D1155" s="31" t="str">
        <f t="shared" si="34"/>
        <v>ขับเคลื่อนเพื่อพัฒนาระบบการดูแลช่วยเหลือเด็กนักเรียน ปี 2566</v>
      </c>
      <c r="E1155" s="33" t="s">
        <v>10331</v>
      </c>
      <c r="F1155" s="33" t="s">
        <v>28</v>
      </c>
      <c r="G1155" s="45">
        <v>2566</v>
      </c>
      <c r="H1155" s="33" t="s">
        <v>9836</v>
      </c>
      <c r="I1155" s="33" t="s">
        <v>886</v>
      </c>
      <c r="J1155" s="33" t="s">
        <v>693</v>
      </c>
      <c r="K1155" s="33" t="s">
        <v>389</v>
      </c>
      <c r="L1155" s="33" t="s">
        <v>116</v>
      </c>
      <c r="N1155" s="33" t="s">
        <v>757</v>
      </c>
      <c r="O1155" s="33" t="s">
        <v>3851</v>
      </c>
      <c r="P1155" s="33" t="s">
        <v>10332</v>
      </c>
      <c r="Q1155" s="33" t="str">
        <f t="shared" si="33"/>
        <v>170201V02F02</v>
      </c>
      <c r="R1155" s="33" t="s">
        <v>2870</v>
      </c>
    </row>
    <row r="1156" spans="1:18" s="33" customFormat="1" ht="21" x14ac:dyDescent="0.35">
      <c r="A1156" s="33" t="s">
        <v>10333</v>
      </c>
      <c r="B1156" s="21" t="s">
        <v>757</v>
      </c>
      <c r="C1156" s="21" t="s">
        <v>3851</v>
      </c>
      <c r="D1156" s="31" t="str">
        <f t="shared" si="34"/>
        <v>โครงการส่งเสริม พัฒนาระบบดูแลช่วยเหลือและคุ้มครองนักเรียน และความปลอดภัยเพื่อรับมือกับการเปลี่ยนแปลงจากภัยคุกคามแบบใหม่ทุกรูปแบบ</v>
      </c>
      <c r="E1156" s="33" t="s">
        <v>10334</v>
      </c>
      <c r="F1156" s="33" t="s">
        <v>28</v>
      </c>
      <c r="G1156" s="45">
        <v>2566</v>
      </c>
      <c r="H1156" s="33" t="s">
        <v>129</v>
      </c>
      <c r="I1156" s="33" t="s">
        <v>886</v>
      </c>
      <c r="J1156" s="33" t="s">
        <v>1141</v>
      </c>
      <c r="K1156" s="33" t="s">
        <v>389</v>
      </c>
      <c r="L1156" s="33" t="s">
        <v>116</v>
      </c>
      <c r="N1156" s="33" t="s">
        <v>757</v>
      </c>
      <c r="O1156" s="33" t="s">
        <v>3851</v>
      </c>
      <c r="P1156" s="33" t="s">
        <v>10335</v>
      </c>
      <c r="Q1156" s="33" t="str">
        <f t="shared" si="33"/>
        <v>170201V02F02</v>
      </c>
      <c r="R1156" s="33" t="s">
        <v>2870</v>
      </c>
    </row>
    <row r="1157" spans="1:18" s="33" customFormat="1" ht="21" x14ac:dyDescent="0.35">
      <c r="A1157" s="33" t="s">
        <v>10336</v>
      </c>
      <c r="B1157" s="21" t="s">
        <v>757</v>
      </c>
      <c r="C1157" s="21" t="s">
        <v>3851</v>
      </c>
      <c r="D1157" s="31" t="str">
        <f t="shared" si="34"/>
        <v>พัฒนาระบบดูแลช่วยเหลือนักเรียนและความปลอดภัยในสถานศึกษา ประจำปี 2566</v>
      </c>
      <c r="E1157" s="33" t="s">
        <v>10337</v>
      </c>
      <c r="F1157" s="33" t="s">
        <v>28</v>
      </c>
      <c r="G1157" s="45">
        <v>2566</v>
      </c>
      <c r="H1157" s="33" t="s">
        <v>9638</v>
      </c>
      <c r="I1157" s="33" t="s">
        <v>886</v>
      </c>
      <c r="J1157" s="33" t="s">
        <v>1551</v>
      </c>
      <c r="K1157" s="33" t="s">
        <v>389</v>
      </c>
      <c r="L1157" s="33" t="s">
        <v>116</v>
      </c>
      <c r="N1157" s="33" t="s">
        <v>757</v>
      </c>
      <c r="O1157" s="33" t="s">
        <v>3851</v>
      </c>
      <c r="P1157" s="33" t="s">
        <v>10338</v>
      </c>
      <c r="Q1157" s="33" t="str">
        <f t="shared" si="33"/>
        <v>170201V02F02</v>
      </c>
      <c r="R1157" s="33" t="s">
        <v>2870</v>
      </c>
    </row>
    <row r="1158" spans="1:18" s="33" customFormat="1" ht="21" x14ac:dyDescent="0.35">
      <c r="A1158" s="33" t="s">
        <v>10339</v>
      </c>
      <c r="B1158" s="21" t="s">
        <v>757</v>
      </c>
      <c r="C1158" s="21" t="s">
        <v>3851</v>
      </c>
      <c r="D1158" s="31" t="str">
        <f t="shared" si="34"/>
        <v>โครงการส่งเสริมความปลอดภัยของโรงเรียน สังกัดสำนักงานเขตพื้นที่การศึกษาประถมศึกษาอ่างทอง</v>
      </c>
      <c r="E1158" s="33" t="s">
        <v>10340</v>
      </c>
      <c r="F1158" s="33" t="s">
        <v>28</v>
      </c>
      <c r="G1158" s="45">
        <v>2566</v>
      </c>
      <c r="H1158" s="33" t="s">
        <v>9942</v>
      </c>
      <c r="I1158" s="33" t="s">
        <v>9587</v>
      </c>
      <c r="J1158" s="33" t="s">
        <v>2638</v>
      </c>
      <c r="K1158" s="33" t="s">
        <v>389</v>
      </c>
      <c r="L1158" s="33" t="s">
        <v>116</v>
      </c>
      <c r="N1158" s="33" t="s">
        <v>757</v>
      </c>
      <c r="O1158" s="33" t="s">
        <v>3851</v>
      </c>
      <c r="P1158" s="33" t="s">
        <v>10341</v>
      </c>
      <c r="Q1158" s="33" t="str">
        <f t="shared" si="33"/>
        <v>170201V02F02</v>
      </c>
      <c r="R1158" s="33" t="s">
        <v>2870</v>
      </c>
    </row>
    <row r="1159" spans="1:18" s="33" customFormat="1" ht="21" x14ac:dyDescent="0.35">
      <c r="A1159" s="33" t="s">
        <v>10342</v>
      </c>
      <c r="B1159" s="21" t="s">
        <v>757</v>
      </c>
      <c r="C1159" s="21" t="s">
        <v>3851</v>
      </c>
      <c r="D1159" s="31" t="str">
        <f t="shared" si="34"/>
        <v>ส่งเสริมความเสมอภาค และสร้างโอกาสทางการศึกษา</v>
      </c>
      <c r="E1159" s="33" t="s">
        <v>10343</v>
      </c>
      <c r="F1159" s="33" t="s">
        <v>28</v>
      </c>
      <c r="G1159" s="45">
        <v>2566</v>
      </c>
      <c r="H1159" s="33" t="s">
        <v>129</v>
      </c>
      <c r="I1159" s="33" t="s">
        <v>886</v>
      </c>
      <c r="J1159" s="33" t="s">
        <v>785</v>
      </c>
      <c r="K1159" s="33" t="s">
        <v>389</v>
      </c>
      <c r="L1159" s="33" t="s">
        <v>116</v>
      </c>
      <c r="N1159" s="33" t="s">
        <v>757</v>
      </c>
      <c r="O1159" s="33" t="s">
        <v>3851</v>
      </c>
      <c r="P1159" s="33" t="s">
        <v>10344</v>
      </c>
      <c r="Q1159" s="33" t="str">
        <f t="shared" si="33"/>
        <v>170201V02F02</v>
      </c>
      <c r="R1159" s="33" t="s">
        <v>2870</v>
      </c>
    </row>
    <row r="1160" spans="1:18" s="33" customFormat="1" ht="21" x14ac:dyDescent="0.35">
      <c r="A1160" s="33" t="s">
        <v>10345</v>
      </c>
      <c r="B1160" s="21" t="s">
        <v>757</v>
      </c>
      <c r="C1160" s="21" t="s">
        <v>3851</v>
      </c>
      <c r="D1160" s="31" t="str">
        <f t="shared" si="34"/>
        <v>โครงการขับเคลื่อนระบบการดูแลช่วยเหลือนักเรียนและแก้ปัญหาภาวะถดถอยด้านอารมณ์และสังคม (Learning Loss)</v>
      </c>
      <c r="E1160" s="33" t="s">
        <v>10346</v>
      </c>
      <c r="F1160" s="33" t="s">
        <v>28</v>
      </c>
      <c r="G1160" s="45">
        <v>2566</v>
      </c>
      <c r="H1160" s="33" t="s">
        <v>129</v>
      </c>
      <c r="I1160" s="33" t="s">
        <v>886</v>
      </c>
      <c r="J1160" s="33" t="s">
        <v>2638</v>
      </c>
      <c r="K1160" s="33" t="s">
        <v>389</v>
      </c>
      <c r="L1160" s="33" t="s">
        <v>116</v>
      </c>
      <c r="N1160" s="33" t="s">
        <v>757</v>
      </c>
      <c r="O1160" s="33" t="s">
        <v>3851</v>
      </c>
      <c r="P1160" s="33" t="s">
        <v>10347</v>
      </c>
      <c r="Q1160" s="33" t="str">
        <f t="shared" si="33"/>
        <v>170201V02F02</v>
      </c>
      <c r="R1160" s="33" t="s">
        <v>2870</v>
      </c>
    </row>
    <row r="1161" spans="1:18" s="33" customFormat="1" ht="21" x14ac:dyDescent="0.35">
      <c r="A1161" s="33" t="s">
        <v>10348</v>
      </c>
      <c r="B1161" s="21" t="s">
        <v>757</v>
      </c>
      <c r="C1161" s="21" t="s">
        <v>3851</v>
      </c>
      <c r="D1161" s="31" t="str">
        <f t="shared" si="34"/>
        <v>เสริมสร้างมาตรการความปลอดภัยนักเรียน ครู และบุคลากรในสถานศึกษาอย่างรอบด้าน ตามมาตรการสถานศึกษาปลอดภัย (Safety School) ภายใต้ “ระบบดี มีภูมิคุ้มกัน ทันเวลา”</v>
      </c>
      <c r="E1161" s="33" t="s">
        <v>10349</v>
      </c>
      <c r="F1161" s="33" t="s">
        <v>28</v>
      </c>
      <c r="G1161" s="45">
        <v>2566</v>
      </c>
      <c r="H1161" s="33" t="s">
        <v>9638</v>
      </c>
      <c r="I1161" s="33" t="s">
        <v>886</v>
      </c>
      <c r="J1161" s="33" t="s">
        <v>2838</v>
      </c>
      <c r="K1161" s="33" t="s">
        <v>389</v>
      </c>
      <c r="L1161" s="33" t="s">
        <v>116</v>
      </c>
      <c r="N1161" s="33" t="s">
        <v>757</v>
      </c>
      <c r="O1161" s="33" t="s">
        <v>3851</v>
      </c>
      <c r="P1161" s="33" t="s">
        <v>10350</v>
      </c>
      <c r="Q1161" s="33" t="str">
        <f t="shared" si="33"/>
        <v>170201V02F02</v>
      </c>
      <c r="R1161" s="33" t="s">
        <v>2870</v>
      </c>
    </row>
    <row r="1162" spans="1:18" s="33" customFormat="1" ht="21" x14ac:dyDescent="0.35">
      <c r="A1162" s="33" t="s">
        <v>10360</v>
      </c>
      <c r="B1162" s="21" t="s">
        <v>757</v>
      </c>
      <c r="C1162" s="21" t="s">
        <v>3851</v>
      </c>
      <c r="D1162" s="31" t="str">
        <f t="shared" si="34"/>
        <v>พัฒนาคุณภาพการจัดการศึกษาเรียนรวม ปีงบประมาณ พ.ศ. 2566</v>
      </c>
      <c r="E1162" s="33" t="s">
        <v>10361</v>
      </c>
      <c r="F1162" s="33" t="s">
        <v>28</v>
      </c>
      <c r="G1162" s="45">
        <v>2566</v>
      </c>
      <c r="H1162" s="33" t="s">
        <v>129</v>
      </c>
      <c r="I1162" s="33" t="s">
        <v>886</v>
      </c>
      <c r="J1162" s="33" t="s">
        <v>388</v>
      </c>
      <c r="K1162" s="33" t="s">
        <v>389</v>
      </c>
      <c r="L1162" s="33" t="s">
        <v>116</v>
      </c>
      <c r="N1162" s="33" t="s">
        <v>757</v>
      </c>
      <c r="O1162" s="33" t="s">
        <v>3851</v>
      </c>
      <c r="P1162" s="33" t="s">
        <v>10362</v>
      </c>
      <c r="Q1162" s="33" t="str">
        <f t="shared" si="33"/>
        <v>170201V02F02</v>
      </c>
      <c r="R1162" s="33" t="s">
        <v>2870</v>
      </c>
    </row>
    <row r="1163" spans="1:18" s="33" customFormat="1" ht="21" x14ac:dyDescent="0.35">
      <c r="A1163" s="33" t="s">
        <v>10363</v>
      </c>
      <c r="B1163" s="21" t="s">
        <v>757</v>
      </c>
      <c r="C1163" s="21" t="s">
        <v>3851</v>
      </c>
      <c r="D1163" s="31" t="str">
        <f t="shared" si="34"/>
        <v>ส่งเสริม พัฒนา ป้องกันและแก้ไขปัญหานักเรียน ตามระบบการดูแลช่วยเหลือนักเรียน ประจำปีงบประมาณ 2566</v>
      </c>
      <c r="E1163" s="33" t="s">
        <v>10364</v>
      </c>
      <c r="F1163" s="33" t="s">
        <v>28</v>
      </c>
      <c r="G1163" s="45">
        <v>2566</v>
      </c>
      <c r="H1163" s="33" t="s">
        <v>129</v>
      </c>
      <c r="I1163" s="33" t="s">
        <v>886</v>
      </c>
      <c r="J1163" s="33" t="s">
        <v>9201</v>
      </c>
      <c r="K1163" s="33" t="s">
        <v>389</v>
      </c>
      <c r="L1163" s="33" t="s">
        <v>116</v>
      </c>
      <c r="N1163" s="33" t="s">
        <v>757</v>
      </c>
      <c r="O1163" s="33" t="s">
        <v>3851</v>
      </c>
      <c r="P1163" s="33" t="s">
        <v>10365</v>
      </c>
      <c r="Q1163" s="33" t="str">
        <f t="shared" ref="Q1163:Q1226" si="35">IF(LEN(O1163=11),_xlfn.CONCAT(N1163,"F",RIGHT(O1163,2)),O1163)</f>
        <v>170201V02F02</v>
      </c>
      <c r="R1163" s="33" t="s">
        <v>2870</v>
      </c>
    </row>
    <row r="1164" spans="1:18" s="33" customFormat="1" ht="21" x14ac:dyDescent="0.35">
      <c r="A1164" s="33" t="s">
        <v>10366</v>
      </c>
      <c r="B1164" s="21" t="s">
        <v>757</v>
      </c>
      <c r="C1164" s="21" t="s">
        <v>3851</v>
      </c>
      <c r="D1164" s="31" t="str">
        <f t="shared" si="34"/>
        <v>ส่งเสริมและสนับสนุนการดำเนินงานสุขภาพจิตในโรงเรียน ปีงบประมาณ 2566</v>
      </c>
      <c r="E1164" s="33" t="s">
        <v>10367</v>
      </c>
      <c r="F1164" s="33" t="s">
        <v>28</v>
      </c>
      <c r="G1164" s="45">
        <v>2566</v>
      </c>
      <c r="H1164" s="33" t="s">
        <v>129</v>
      </c>
      <c r="I1164" s="33" t="s">
        <v>886</v>
      </c>
      <c r="J1164" s="33" t="s">
        <v>1346</v>
      </c>
      <c r="K1164" s="33" t="s">
        <v>389</v>
      </c>
      <c r="L1164" s="33" t="s">
        <v>116</v>
      </c>
      <c r="N1164" s="33" t="s">
        <v>757</v>
      </c>
      <c r="O1164" s="33" t="s">
        <v>3851</v>
      </c>
      <c r="P1164" s="33" t="s">
        <v>10368</v>
      </c>
      <c r="Q1164" s="33" t="str">
        <f t="shared" si="35"/>
        <v>170201V02F02</v>
      </c>
      <c r="R1164" s="33" t="s">
        <v>2870</v>
      </c>
    </row>
    <row r="1165" spans="1:18" s="33" customFormat="1" ht="21" x14ac:dyDescent="0.35">
      <c r="A1165" s="33" t="s">
        <v>10374</v>
      </c>
      <c r="B1165" s="21" t="s">
        <v>757</v>
      </c>
      <c r="C1165" s="21" t="s">
        <v>3851</v>
      </c>
      <c r="D1165" s="31" t="str">
        <f t="shared" si="34"/>
        <v>ส่งเสริมโอกาสและความเสมอภาคทางการศึกษา</v>
      </c>
      <c r="E1165" s="33" t="s">
        <v>10375</v>
      </c>
      <c r="F1165" s="33" t="s">
        <v>28</v>
      </c>
      <c r="G1165" s="45">
        <v>2566</v>
      </c>
      <c r="H1165" s="33" t="s">
        <v>9638</v>
      </c>
      <c r="I1165" s="33" t="s">
        <v>886</v>
      </c>
      <c r="J1165" s="33" t="s">
        <v>1013</v>
      </c>
      <c r="K1165" s="33" t="s">
        <v>389</v>
      </c>
      <c r="L1165" s="33" t="s">
        <v>116</v>
      </c>
      <c r="N1165" s="33" t="s">
        <v>757</v>
      </c>
      <c r="O1165" s="33" t="s">
        <v>3851</v>
      </c>
      <c r="P1165" s="33" t="s">
        <v>10376</v>
      </c>
      <c r="Q1165" s="33" t="str">
        <f t="shared" si="35"/>
        <v>170201V02F02</v>
      </c>
      <c r="R1165" s="33" t="s">
        <v>2870</v>
      </c>
    </row>
    <row r="1166" spans="1:18" s="33" customFormat="1" ht="21" x14ac:dyDescent="0.35">
      <c r="A1166" s="33" t="s">
        <v>10377</v>
      </c>
      <c r="B1166" s="21" t="s">
        <v>757</v>
      </c>
      <c r="C1166" s="21" t="s">
        <v>3851</v>
      </c>
      <c r="D1166" s="31" t="str">
        <f t="shared" si="34"/>
        <v>เสริมสร้างระบบและกลไกการดูแลความปลอดภัยของนักเรียน</v>
      </c>
      <c r="E1166" s="33" t="s">
        <v>10378</v>
      </c>
      <c r="F1166" s="33" t="s">
        <v>28</v>
      </c>
      <c r="G1166" s="45">
        <v>2566</v>
      </c>
      <c r="H1166" s="33" t="s">
        <v>129</v>
      </c>
      <c r="I1166" s="33" t="s">
        <v>886</v>
      </c>
      <c r="J1166" s="33" t="s">
        <v>1346</v>
      </c>
      <c r="K1166" s="33" t="s">
        <v>389</v>
      </c>
      <c r="L1166" s="33" t="s">
        <v>116</v>
      </c>
      <c r="N1166" s="33" t="s">
        <v>757</v>
      </c>
      <c r="O1166" s="33" t="s">
        <v>3851</v>
      </c>
      <c r="P1166" s="33" t="s">
        <v>10379</v>
      </c>
      <c r="Q1166" s="33" t="str">
        <f t="shared" si="35"/>
        <v>170201V02F02</v>
      </c>
      <c r="R1166" s="33" t="s">
        <v>2870</v>
      </c>
    </row>
    <row r="1167" spans="1:18" s="33" customFormat="1" ht="21" x14ac:dyDescent="0.35">
      <c r="A1167" s="33" t="s">
        <v>10385</v>
      </c>
      <c r="B1167" s="21" t="s">
        <v>757</v>
      </c>
      <c r="C1167" s="21" t="s">
        <v>3851</v>
      </c>
      <c r="D1167" s="31" t="str">
        <f t="shared" si="34"/>
        <v>โครงการความปลอดภัยในสถานศึกษาเพื่อป้องกันและแก้ไขการล้อ กลั่นแกล้ง รังแก ดูหมิ่น เหยียดหยามผู้อื่น</v>
      </c>
      <c r="E1167" s="33" t="s">
        <v>10386</v>
      </c>
      <c r="F1167" s="33" t="s">
        <v>28</v>
      </c>
      <c r="G1167" s="45">
        <v>2566</v>
      </c>
      <c r="H1167" s="33" t="s">
        <v>9942</v>
      </c>
      <c r="I1167" s="33" t="s">
        <v>886</v>
      </c>
      <c r="J1167" s="33" t="s">
        <v>1013</v>
      </c>
      <c r="K1167" s="33" t="s">
        <v>389</v>
      </c>
      <c r="L1167" s="33" t="s">
        <v>116</v>
      </c>
      <c r="N1167" s="33" t="s">
        <v>757</v>
      </c>
      <c r="O1167" s="33" t="s">
        <v>3851</v>
      </c>
      <c r="P1167" s="33" t="s">
        <v>10387</v>
      </c>
      <c r="Q1167" s="33" t="str">
        <f t="shared" si="35"/>
        <v>170201V02F02</v>
      </c>
      <c r="R1167" s="33" t="s">
        <v>2870</v>
      </c>
    </row>
    <row r="1168" spans="1:18" s="33" customFormat="1" ht="21" x14ac:dyDescent="0.35">
      <c r="A1168" s="33" t="s">
        <v>10391</v>
      </c>
      <c r="B1168" s="21" t="s">
        <v>757</v>
      </c>
      <c r="C1168" s="21" t="s">
        <v>3851</v>
      </c>
      <c r="D1168" s="31" t="str">
        <f t="shared" si="34"/>
        <v>โครงการการขับเคลื่อนระบบการดูแลช่วยเหลือ และคุ้มครองนักเรียน ประจำปี 2566</v>
      </c>
      <c r="E1168" s="33" t="s">
        <v>10392</v>
      </c>
      <c r="F1168" s="33" t="s">
        <v>28</v>
      </c>
      <c r="G1168" s="45">
        <v>2566</v>
      </c>
      <c r="H1168" s="33" t="s">
        <v>3748</v>
      </c>
      <c r="I1168" s="33" t="s">
        <v>886</v>
      </c>
      <c r="J1168" s="33" t="s">
        <v>821</v>
      </c>
      <c r="K1168" s="33" t="s">
        <v>389</v>
      </c>
      <c r="L1168" s="33" t="s">
        <v>116</v>
      </c>
      <c r="N1168" s="33" t="s">
        <v>757</v>
      </c>
      <c r="O1168" s="33" t="s">
        <v>3851</v>
      </c>
      <c r="P1168" s="33" t="s">
        <v>10393</v>
      </c>
      <c r="Q1168" s="33" t="str">
        <f t="shared" si="35"/>
        <v>170201V02F02</v>
      </c>
      <c r="R1168" s="33" t="s">
        <v>2870</v>
      </c>
    </row>
    <row r="1169" spans="1:18" s="33" customFormat="1" ht="21" x14ac:dyDescent="0.35">
      <c r="A1169" s="33" t="s">
        <v>10397</v>
      </c>
      <c r="B1169" s="21" t="s">
        <v>757</v>
      </c>
      <c r="C1169" s="21" t="s">
        <v>3851</v>
      </c>
      <c r="D1169" s="31" t="str">
        <f t="shared" si="34"/>
        <v>โครงการ  ขับเคลื่อนการจัดการศึกษาเรียนรวม ปีงบประมาณ ๒๕๖๖</v>
      </c>
      <c r="E1169" s="33" t="s">
        <v>10398</v>
      </c>
      <c r="F1169" s="33" t="s">
        <v>28</v>
      </c>
      <c r="G1169" s="45">
        <v>2566</v>
      </c>
      <c r="H1169" s="33" t="s">
        <v>9638</v>
      </c>
      <c r="I1169" s="33" t="s">
        <v>886</v>
      </c>
      <c r="J1169" s="33" t="s">
        <v>2494</v>
      </c>
      <c r="K1169" s="33" t="s">
        <v>389</v>
      </c>
      <c r="L1169" s="33" t="s">
        <v>116</v>
      </c>
      <c r="N1169" s="33" t="s">
        <v>757</v>
      </c>
      <c r="O1169" s="33" t="s">
        <v>3851</v>
      </c>
      <c r="P1169" s="33" t="s">
        <v>10399</v>
      </c>
      <c r="Q1169" s="33" t="str">
        <f t="shared" si="35"/>
        <v>170201V02F02</v>
      </c>
      <c r="R1169" s="33" t="s">
        <v>2870</v>
      </c>
    </row>
    <row r="1170" spans="1:18" s="33" customFormat="1" ht="21" x14ac:dyDescent="0.35">
      <c r="A1170" s="33" t="s">
        <v>10400</v>
      </c>
      <c r="B1170" s="21" t="s">
        <v>757</v>
      </c>
      <c r="C1170" s="21" t="s">
        <v>3851</v>
      </c>
      <c r="D1170" s="31" t="str">
        <f t="shared" si="34"/>
        <v>ประชุมเชิงปฏิบัติการดำเนินงานการคัดกรองนักเรียนยากจนพิเศษแบบมี เงื่อนไข ประจำปีงบประมาณ พ.ศ. 256๖</v>
      </c>
      <c r="E1170" s="33" t="s">
        <v>10401</v>
      </c>
      <c r="F1170" s="33" t="s">
        <v>28</v>
      </c>
      <c r="G1170" s="45">
        <v>2566</v>
      </c>
      <c r="H1170" s="33" t="s">
        <v>129</v>
      </c>
      <c r="I1170" s="33" t="s">
        <v>886</v>
      </c>
      <c r="J1170" s="33" t="s">
        <v>1346</v>
      </c>
      <c r="K1170" s="33" t="s">
        <v>389</v>
      </c>
      <c r="L1170" s="33" t="s">
        <v>116</v>
      </c>
      <c r="N1170" s="33" t="s">
        <v>757</v>
      </c>
      <c r="O1170" s="33" t="s">
        <v>3851</v>
      </c>
      <c r="P1170" s="33" t="s">
        <v>10402</v>
      </c>
      <c r="Q1170" s="33" t="str">
        <f t="shared" si="35"/>
        <v>170201V02F02</v>
      </c>
      <c r="R1170" s="33" t="s">
        <v>2870</v>
      </c>
    </row>
    <row r="1171" spans="1:18" s="33" customFormat="1" ht="21" x14ac:dyDescent="0.35">
      <c r="A1171" s="33" t="s">
        <v>10403</v>
      </c>
      <c r="B1171" s="21" t="s">
        <v>757</v>
      </c>
      <c r="C1171" s="21" t="s">
        <v>3851</v>
      </c>
      <c r="D1171" s="31" t="str">
        <f t="shared" si="34"/>
        <v>โครงการ  สร้างโอกาสและความเสมอภาคทางการศึกษาให้กับประชากรวัยเรียนทุกคน</v>
      </c>
      <c r="E1171" s="33" t="s">
        <v>10404</v>
      </c>
      <c r="F1171" s="33" t="s">
        <v>28</v>
      </c>
      <c r="G1171" s="45">
        <v>2566</v>
      </c>
      <c r="H1171" s="33" t="s">
        <v>1068</v>
      </c>
      <c r="I1171" s="33" t="s">
        <v>886</v>
      </c>
      <c r="J1171" s="33" t="s">
        <v>1141</v>
      </c>
      <c r="K1171" s="33" t="s">
        <v>389</v>
      </c>
      <c r="L1171" s="33" t="s">
        <v>116</v>
      </c>
      <c r="N1171" s="33" t="s">
        <v>757</v>
      </c>
      <c r="O1171" s="33" t="s">
        <v>3851</v>
      </c>
      <c r="P1171" s="33" t="s">
        <v>10405</v>
      </c>
      <c r="Q1171" s="33" t="str">
        <f t="shared" si="35"/>
        <v>170201V02F02</v>
      </c>
      <c r="R1171" s="33" t="s">
        <v>2870</v>
      </c>
    </row>
    <row r="1172" spans="1:18" s="33" customFormat="1" ht="21" x14ac:dyDescent="0.35">
      <c r="A1172" s="33" t="s">
        <v>10406</v>
      </c>
      <c r="B1172" s="21" t="s">
        <v>757</v>
      </c>
      <c r="C1172" s="21" t="s">
        <v>3851</v>
      </c>
      <c r="D1172" s="31" t="str">
        <f t="shared" si="34"/>
        <v>พัฒนาประสิทธิภาพการดำเนินงานด้านความปลอดภัยจากภัยคุกคามทุกรูปแบบระบบ MOE Safety Center และระบบ School Health HERO</v>
      </c>
      <c r="E1172" s="33" t="s">
        <v>10407</v>
      </c>
      <c r="F1172" s="33" t="s">
        <v>28</v>
      </c>
      <c r="G1172" s="45">
        <v>2566</v>
      </c>
      <c r="H1172" s="33" t="s">
        <v>129</v>
      </c>
      <c r="I1172" s="33" t="s">
        <v>886</v>
      </c>
      <c r="J1172" s="33" t="s">
        <v>4952</v>
      </c>
      <c r="K1172" s="33" t="s">
        <v>389</v>
      </c>
      <c r="L1172" s="33" t="s">
        <v>116</v>
      </c>
      <c r="N1172" s="33" t="s">
        <v>757</v>
      </c>
      <c r="O1172" s="33" t="s">
        <v>3851</v>
      </c>
      <c r="P1172" s="33" t="s">
        <v>10408</v>
      </c>
      <c r="Q1172" s="33" t="str">
        <f t="shared" si="35"/>
        <v>170201V02F02</v>
      </c>
      <c r="R1172" s="33" t="s">
        <v>2870</v>
      </c>
    </row>
    <row r="1173" spans="1:18" s="33" customFormat="1" ht="21" x14ac:dyDescent="0.35">
      <c r="A1173" s="33" t="s">
        <v>10415</v>
      </c>
      <c r="B1173" s="21" t="s">
        <v>757</v>
      </c>
      <c r="C1173" s="21" t="s">
        <v>3851</v>
      </c>
      <c r="D1173" s="31" t="str">
        <f t="shared" si="34"/>
        <v>ส่งเสริมการจัดการศึกษาให้ผู้เรียน ครูและบุคลากรทางการศึกษา มีความปลอดภัยจากภัยคุกคาม ทุกรูปแบบ ประจำปี 2566</v>
      </c>
      <c r="E1173" s="33" t="s">
        <v>10416</v>
      </c>
      <c r="F1173" s="33" t="s">
        <v>28</v>
      </c>
      <c r="G1173" s="45">
        <v>2566</v>
      </c>
      <c r="H1173" s="33" t="s">
        <v>9638</v>
      </c>
      <c r="I1173" s="33" t="s">
        <v>886</v>
      </c>
      <c r="J1173" s="33" t="s">
        <v>1864</v>
      </c>
      <c r="K1173" s="33" t="s">
        <v>389</v>
      </c>
      <c r="L1173" s="33" t="s">
        <v>116</v>
      </c>
      <c r="N1173" s="33" t="s">
        <v>757</v>
      </c>
      <c r="O1173" s="33" t="s">
        <v>3851</v>
      </c>
      <c r="P1173" s="33" t="s">
        <v>10417</v>
      </c>
      <c r="Q1173" s="33" t="str">
        <f t="shared" si="35"/>
        <v>170201V02F02</v>
      </c>
      <c r="R1173" s="33" t="s">
        <v>2870</v>
      </c>
    </row>
    <row r="1174" spans="1:18" s="33" customFormat="1" ht="21" x14ac:dyDescent="0.35">
      <c r="A1174" s="33" t="s">
        <v>10420</v>
      </c>
      <c r="B1174" s="21" t="s">
        <v>757</v>
      </c>
      <c r="C1174" s="21" t="s">
        <v>3851</v>
      </c>
      <c r="D1174" s="31" t="str">
        <f t="shared" si="34"/>
        <v>ระบบดูแลช่วยเหลือนักเรียน ประจำปีงบประมาณ 2566</v>
      </c>
      <c r="E1174" s="33" t="s">
        <v>10421</v>
      </c>
      <c r="F1174" s="33" t="s">
        <v>28</v>
      </c>
      <c r="G1174" s="45">
        <v>2566</v>
      </c>
      <c r="H1174" s="33" t="s">
        <v>129</v>
      </c>
      <c r="I1174" s="33" t="s">
        <v>886</v>
      </c>
      <c r="J1174" s="33" t="s">
        <v>2494</v>
      </c>
      <c r="K1174" s="33" t="s">
        <v>389</v>
      </c>
      <c r="L1174" s="33" t="s">
        <v>116</v>
      </c>
      <c r="N1174" s="33" t="s">
        <v>757</v>
      </c>
      <c r="O1174" s="33" t="s">
        <v>3851</v>
      </c>
      <c r="P1174" s="33" t="s">
        <v>10422</v>
      </c>
      <c r="Q1174" s="33" t="str">
        <f t="shared" si="35"/>
        <v>170201V02F02</v>
      </c>
      <c r="R1174" s="33" t="s">
        <v>2870</v>
      </c>
    </row>
    <row r="1175" spans="1:18" s="33" customFormat="1" ht="21" x14ac:dyDescent="0.35">
      <c r="A1175" s="33" t="s">
        <v>10428</v>
      </c>
      <c r="B1175" s="21" t="s">
        <v>757</v>
      </c>
      <c r="C1175" s="21" t="s">
        <v>3851</v>
      </c>
      <c r="D1175" s="31" t="str">
        <f t="shared" si="34"/>
        <v>โครงการพัฒนาความเข้มแข็งระบบการดูแลช่วยเหลือนักเรียน สังกัดสำนักงานเขตพื้นที่การศึกษามัธยมศึกษาน่าน</v>
      </c>
      <c r="E1175" s="33" t="s">
        <v>10429</v>
      </c>
      <c r="F1175" s="33" t="s">
        <v>28</v>
      </c>
      <c r="G1175" s="45">
        <v>2566</v>
      </c>
      <c r="H1175" s="33" t="s">
        <v>129</v>
      </c>
      <c r="I1175" s="33" t="s">
        <v>886</v>
      </c>
      <c r="J1175" s="33" t="s">
        <v>9292</v>
      </c>
      <c r="K1175" s="33" t="s">
        <v>389</v>
      </c>
      <c r="L1175" s="33" t="s">
        <v>116</v>
      </c>
      <c r="N1175" s="33" t="s">
        <v>757</v>
      </c>
      <c r="O1175" s="33" t="s">
        <v>3851</v>
      </c>
      <c r="P1175" s="33" t="s">
        <v>10430</v>
      </c>
      <c r="Q1175" s="33" t="str">
        <f t="shared" si="35"/>
        <v>170201V02F02</v>
      </c>
      <c r="R1175" s="33" t="s">
        <v>2870</v>
      </c>
    </row>
    <row r="1176" spans="1:18" s="33" customFormat="1" ht="21" x14ac:dyDescent="0.35">
      <c r="A1176" s="33" t="s">
        <v>10434</v>
      </c>
      <c r="B1176" s="21" t="s">
        <v>757</v>
      </c>
      <c r="C1176" s="21" t="s">
        <v>3851</v>
      </c>
      <c r="D1176" s="31" t="str">
        <f t="shared" si="34"/>
        <v>ระบบการดูแลช่วยเหลือและคุ้มครองนักเรียนให้มีประสิทธิภาพ</v>
      </c>
      <c r="E1176" s="33" t="s">
        <v>5965</v>
      </c>
      <c r="F1176" s="33" t="s">
        <v>28</v>
      </c>
      <c r="G1176" s="45">
        <v>2566</v>
      </c>
      <c r="H1176" s="33" t="s">
        <v>129</v>
      </c>
      <c r="I1176" s="33" t="s">
        <v>886</v>
      </c>
      <c r="J1176" s="33" t="s">
        <v>5967</v>
      </c>
      <c r="K1176" s="33" t="s">
        <v>389</v>
      </c>
      <c r="L1176" s="33" t="s">
        <v>116</v>
      </c>
      <c r="N1176" s="33" t="s">
        <v>757</v>
      </c>
      <c r="O1176" s="33" t="s">
        <v>3851</v>
      </c>
      <c r="P1176" s="33" t="s">
        <v>10435</v>
      </c>
      <c r="Q1176" s="33" t="str">
        <f t="shared" si="35"/>
        <v>170201V02F02</v>
      </c>
      <c r="R1176" s="33" t="s">
        <v>2870</v>
      </c>
    </row>
    <row r="1177" spans="1:18" s="33" customFormat="1" ht="21" x14ac:dyDescent="0.35">
      <c r="A1177" s="33" t="s">
        <v>10440</v>
      </c>
      <c r="B1177" s="21" t="s">
        <v>757</v>
      </c>
      <c r="C1177" s="21" t="s">
        <v>3851</v>
      </c>
      <c r="D1177" s="31" t="str">
        <f t="shared" si="34"/>
        <v>โครงการเสริมสร้างความปลอดภัยในสถานศึกษา</v>
      </c>
      <c r="E1177" s="33" t="s">
        <v>10441</v>
      </c>
      <c r="F1177" s="33" t="s">
        <v>28</v>
      </c>
      <c r="G1177" s="45">
        <v>2566</v>
      </c>
      <c r="H1177" s="33" t="s">
        <v>9769</v>
      </c>
      <c r="I1177" s="33" t="s">
        <v>886</v>
      </c>
      <c r="J1177" s="33" t="s">
        <v>1508</v>
      </c>
      <c r="K1177" s="33" t="s">
        <v>389</v>
      </c>
      <c r="L1177" s="33" t="s">
        <v>116</v>
      </c>
      <c r="N1177" s="33" t="s">
        <v>757</v>
      </c>
      <c r="O1177" s="33" t="s">
        <v>3851</v>
      </c>
      <c r="P1177" s="33" t="s">
        <v>10442</v>
      </c>
      <c r="Q1177" s="33" t="str">
        <f t="shared" si="35"/>
        <v>170201V02F02</v>
      </c>
      <c r="R1177" s="33" t="s">
        <v>2870</v>
      </c>
    </row>
    <row r="1178" spans="1:18" s="33" customFormat="1" ht="21" x14ac:dyDescent="0.35">
      <c r="A1178" s="33" t="s">
        <v>10458</v>
      </c>
      <c r="B1178" s="21" t="s">
        <v>757</v>
      </c>
      <c r="C1178" s="21" t="s">
        <v>3851</v>
      </c>
      <c r="D1178" s="31" t="str">
        <f t="shared" si="34"/>
        <v>ส่งเสริมระบบความปลอดภัย ระบบการดูแลช่วยเหลือนักเรียน และสร้างโอกาส ความเสมอภาคทางการศึกษา ประจำปี 2566</v>
      </c>
      <c r="E1178" s="33" t="s">
        <v>10459</v>
      </c>
      <c r="F1178" s="33" t="s">
        <v>28</v>
      </c>
      <c r="G1178" s="45">
        <v>2566</v>
      </c>
      <c r="H1178" s="33" t="s">
        <v>129</v>
      </c>
      <c r="I1178" s="33" t="s">
        <v>886</v>
      </c>
      <c r="J1178" s="33" t="s">
        <v>5397</v>
      </c>
      <c r="K1178" s="33" t="s">
        <v>389</v>
      </c>
      <c r="L1178" s="33" t="s">
        <v>116</v>
      </c>
      <c r="N1178" s="33" t="s">
        <v>757</v>
      </c>
      <c r="O1178" s="33" t="s">
        <v>3851</v>
      </c>
      <c r="P1178" s="33" t="s">
        <v>10460</v>
      </c>
      <c r="Q1178" s="33" t="str">
        <f t="shared" si="35"/>
        <v>170201V02F02</v>
      </c>
      <c r="R1178" s="33" t="s">
        <v>2870</v>
      </c>
    </row>
    <row r="1179" spans="1:18" s="33" customFormat="1" ht="21" x14ac:dyDescent="0.35">
      <c r="A1179" s="33" t="s">
        <v>10461</v>
      </c>
      <c r="B1179" s="21" t="s">
        <v>757</v>
      </c>
      <c r="C1179" s="21" t="s">
        <v>3851</v>
      </c>
      <c r="D1179" s="31" t="str">
        <f t="shared" si="34"/>
        <v>โครงการส่งเสริมโอกาสทางการศึกษาและประสิทธิภาพการจัดการศึกษา</v>
      </c>
      <c r="E1179" s="33" t="s">
        <v>10462</v>
      </c>
      <c r="F1179" s="33" t="s">
        <v>28</v>
      </c>
      <c r="G1179" s="45">
        <v>2566</v>
      </c>
      <c r="H1179" s="33" t="s">
        <v>9638</v>
      </c>
      <c r="I1179" s="33" t="s">
        <v>886</v>
      </c>
      <c r="J1179" s="33" t="s">
        <v>1805</v>
      </c>
      <c r="K1179" s="33" t="s">
        <v>389</v>
      </c>
      <c r="L1179" s="33" t="s">
        <v>116</v>
      </c>
      <c r="N1179" s="33" t="s">
        <v>757</v>
      </c>
      <c r="O1179" s="33" t="s">
        <v>3851</v>
      </c>
      <c r="P1179" s="33" t="s">
        <v>10463</v>
      </c>
      <c r="Q1179" s="33" t="str">
        <f t="shared" si="35"/>
        <v>170201V02F02</v>
      </c>
      <c r="R1179" s="33" t="s">
        <v>2870</v>
      </c>
    </row>
    <row r="1180" spans="1:18" s="33" customFormat="1" ht="21" x14ac:dyDescent="0.35">
      <c r="A1180" s="33" t="s">
        <v>10464</v>
      </c>
      <c r="B1180" s="21" t="s">
        <v>757</v>
      </c>
      <c r="C1180" s="21" t="s">
        <v>3851</v>
      </c>
      <c r="D1180" s="31" t="str">
        <f t="shared" si="34"/>
        <v>ส่งเสริมและพัฒนาระบบการดูแลช่วยเหลือนักเรียนและความปลอดภัยในสถานศึกษา</v>
      </c>
      <c r="E1180" s="33" t="s">
        <v>10465</v>
      </c>
      <c r="F1180" s="33" t="s">
        <v>28</v>
      </c>
      <c r="G1180" s="45">
        <v>2566</v>
      </c>
      <c r="H1180" s="33" t="s">
        <v>129</v>
      </c>
      <c r="I1180" s="33" t="s">
        <v>9739</v>
      </c>
      <c r="J1180" s="33" t="s">
        <v>2289</v>
      </c>
      <c r="K1180" s="33" t="s">
        <v>389</v>
      </c>
      <c r="L1180" s="33" t="s">
        <v>116</v>
      </c>
      <c r="N1180" s="33" t="s">
        <v>757</v>
      </c>
      <c r="O1180" s="33" t="s">
        <v>3851</v>
      </c>
      <c r="P1180" s="33" t="s">
        <v>10466</v>
      </c>
      <c r="Q1180" s="33" t="str">
        <f t="shared" si="35"/>
        <v>170201V02F02</v>
      </c>
      <c r="R1180" s="33" t="s">
        <v>2870</v>
      </c>
    </row>
    <row r="1181" spans="1:18" s="33" customFormat="1" ht="21" x14ac:dyDescent="0.35">
      <c r="A1181" s="33" t="s">
        <v>10467</v>
      </c>
      <c r="B1181" s="21" t="s">
        <v>757</v>
      </c>
      <c r="C1181" s="21" t="s">
        <v>3851</v>
      </c>
      <c r="D1181" s="31" t="str">
        <f t="shared" si="34"/>
        <v>ส่งเสริมและพัฒนาคุณภาพการจัดการศึกษาเรียนรวม</v>
      </c>
      <c r="E1181" s="33" t="s">
        <v>10468</v>
      </c>
      <c r="F1181" s="33" t="s">
        <v>28</v>
      </c>
      <c r="G1181" s="45">
        <v>2566</v>
      </c>
      <c r="H1181" s="33" t="s">
        <v>9717</v>
      </c>
      <c r="I1181" s="33" t="s">
        <v>886</v>
      </c>
      <c r="J1181" s="33" t="s">
        <v>1828</v>
      </c>
      <c r="K1181" s="33" t="s">
        <v>389</v>
      </c>
      <c r="L1181" s="33" t="s">
        <v>116</v>
      </c>
      <c r="N1181" s="33" t="s">
        <v>757</v>
      </c>
      <c r="O1181" s="33" t="s">
        <v>3851</v>
      </c>
      <c r="P1181" s="33" t="s">
        <v>10469</v>
      </c>
      <c r="Q1181" s="33" t="str">
        <f t="shared" si="35"/>
        <v>170201V02F02</v>
      </c>
      <c r="R1181" s="33" t="s">
        <v>2870</v>
      </c>
    </row>
    <row r="1182" spans="1:18" s="33" customFormat="1" ht="21" x14ac:dyDescent="0.35">
      <c r="A1182" s="33" t="s">
        <v>10470</v>
      </c>
      <c r="B1182" s="21" t="s">
        <v>757</v>
      </c>
      <c r="C1182" s="21" t="s">
        <v>3851</v>
      </c>
      <c r="D1182" s="31" t="str">
        <f t="shared" si="34"/>
        <v>โครงการส่งเสริมมาตรการช่วยเหลือและลดความเสี่ยงการตกหล่นและการออกกลางคันของผู้เรียนระดับการศึกษาขั้นพื้นฐาน</v>
      </c>
      <c r="E1182" s="33" t="s">
        <v>10471</v>
      </c>
      <c r="F1182" s="33" t="s">
        <v>28</v>
      </c>
      <c r="G1182" s="45">
        <v>2566</v>
      </c>
      <c r="H1182" s="33" t="s">
        <v>3748</v>
      </c>
      <c r="I1182" s="33" t="s">
        <v>886</v>
      </c>
      <c r="J1182" s="33" t="s">
        <v>1508</v>
      </c>
      <c r="K1182" s="33" t="s">
        <v>389</v>
      </c>
      <c r="L1182" s="33" t="s">
        <v>116</v>
      </c>
      <c r="N1182" s="33" t="s">
        <v>757</v>
      </c>
      <c r="O1182" s="33" t="s">
        <v>3851</v>
      </c>
      <c r="P1182" s="33" t="s">
        <v>10472</v>
      </c>
      <c r="Q1182" s="33" t="str">
        <f t="shared" si="35"/>
        <v>170201V02F02</v>
      </c>
      <c r="R1182" s="33" t="s">
        <v>2870</v>
      </c>
    </row>
    <row r="1183" spans="1:18" s="33" customFormat="1" ht="21" x14ac:dyDescent="0.35">
      <c r="A1183" s="33" t="s">
        <v>10473</v>
      </c>
      <c r="B1183" s="21" t="s">
        <v>757</v>
      </c>
      <c r="C1183" s="21" t="s">
        <v>3851</v>
      </c>
      <c r="D1183" s="31" t="str">
        <f t="shared" si="34"/>
        <v>พัฒนาคุณภาพการบริหารการจัดการศึกษาแบบเรียนรวม</v>
      </c>
      <c r="E1183" s="33" t="s">
        <v>10474</v>
      </c>
      <c r="F1183" s="33" t="s">
        <v>28</v>
      </c>
      <c r="G1183" s="45">
        <v>2566</v>
      </c>
      <c r="H1183" s="33" t="s">
        <v>9942</v>
      </c>
      <c r="I1183" s="33" t="s">
        <v>886</v>
      </c>
      <c r="J1183" s="33" t="s">
        <v>3174</v>
      </c>
      <c r="K1183" s="33" t="s">
        <v>389</v>
      </c>
      <c r="L1183" s="33" t="s">
        <v>116</v>
      </c>
      <c r="N1183" s="33" t="s">
        <v>757</v>
      </c>
      <c r="O1183" s="33" t="s">
        <v>3851</v>
      </c>
      <c r="P1183" s="33" t="s">
        <v>10475</v>
      </c>
      <c r="Q1183" s="33" t="str">
        <f t="shared" si="35"/>
        <v>170201V02F02</v>
      </c>
      <c r="R1183" s="33" t="s">
        <v>2870</v>
      </c>
    </row>
    <row r="1184" spans="1:18" s="33" customFormat="1" ht="21" x14ac:dyDescent="0.35">
      <c r="A1184" s="33" t="s">
        <v>10479</v>
      </c>
      <c r="B1184" s="21" t="s">
        <v>757</v>
      </c>
      <c r="C1184" s="21" t="s">
        <v>3851</v>
      </c>
      <c r="D1184" s="31" t="str">
        <f t="shared" si="34"/>
        <v>"พาน้องกลับมาเรียน" เพื่อการป้องกันและลดป้ญหาการออกกลางคันของผู้เรียนระดับการศึกษาขั้นพื้นฐาน</v>
      </c>
      <c r="E1184" s="33" t="s">
        <v>10480</v>
      </c>
      <c r="F1184" s="33" t="s">
        <v>28</v>
      </c>
      <c r="G1184" s="45">
        <v>2566</v>
      </c>
      <c r="H1184" s="33" t="s">
        <v>129</v>
      </c>
      <c r="I1184" s="33" t="s">
        <v>886</v>
      </c>
      <c r="J1184" s="33" t="s">
        <v>1362</v>
      </c>
      <c r="K1184" s="33" t="s">
        <v>389</v>
      </c>
      <c r="L1184" s="33" t="s">
        <v>116</v>
      </c>
      <c r="N1184" s="33" t="s">
        <v>757</v>
      </c>
      <c r="O1184" s="33" t="s">
        <v>3851</v>
      </c>
      <c r="P1184" s="33" t="s">
        <v>10481</v>
      </c>
      <c r="Q1184" s="33" t="str">
        <f t="shared" si="35"/>
        <v>170201V02F02</v>
      </c>
      <c r="R1184" s="33" t="s">
        <v>2870</v>
      </c>
    </row>
    <row r="1185" spans="1:18" s="33" customFormat="1" ht="21" x14ac:dyDescent="0.35">
      <c r="A1185" s="33" t="s">
        <v>10488</v>
      </c>
      <c r="B1185" s="21" t="s">
        <v>757</v>
      </c>
      <c r="C1185" s="21" t="s">
        <v>3851</v>
      </c>
      <c r="D1185" s="31" t="str">
        <f t="shared" si="34"/>
        <v>ส่งเสริม  สนับสนุน  และสร้างโอกาสทางการศึกษา  ปีการศึกษา  2566</v>
      </c>
      <c r="E1185" s="33" t="s">
        <v>10489</v>
      </c>
      <c r="F1185" s="33" t="s">
        <v>28</v>
      </c>
      <c r="G1185" s="45">
        <v>2566</v>
      </c>
      <c r="H1185" s="33" t="s">
        <v>129</v>
      </c>
      <c r="I1185" s="33" t="s">
        <v>886</v>
      </c>
      <c r="J1185" s="33" t="s">
        <v>1362</v>
      </c>
      <c r="K1185" s="33" t="s">
        <v>389</v>
      </c>
      <c r="L1185" s="33" t="s">
        <v>116</v>
      </c>
      <c r="N1185" s="33" t="s">
        <v>757</v>
      </c>
      <c r="O1185" s="33" t="s">
        <v>3851</v>
      </c>
      <c r="P1185" s="33" t="s">
        <v>10490</v>
      </c>
      <c r="Q1185" s="33" t="str">
        <f t="shared" si="35"/>
        <v>170201V02F02</v>
      </c>
      <c r="R1185" s="33" t="s">
        <v>2870</v>
      </c>
    </row>
    <row r="1186" spans="1:18" s="33" customFormat="1" ht="21" x14ac:dyDescent="0.35">
      <c r="A1186" s="33" t="s">
        <v>10491</v>
      </c>
      <c r="B1186" s="21" t="s">
        <v>757</v>
      </c>
      <c r="C1186" s="21" t="s">
        <v>3851</v>
      </c>
      <c r="D1186" s="31" t="str">
        <f t="shared" si="34"/>
        <v>ส่งเสริมความเข็มแข็งด้านความปลอดภัยในสถานศึกษาและระบบการคุ้มครองดูแลช่วยเหลือนักเรียน</v>
      </c>
      <c r="E1186" s="33" t="s">
        <v>10492</v>
      </c>
      <c r="F1186" s="33" t="s">
        <v>28</v>
      </c>
      <c r="G1186" s="45">
        <v>2566</v>
      </c>
      <c r="H1186" s="33" t="s">
        <v>3748</v>
      </c>
      <c r="I1186" s="33" t="s">
        <v>886</v>
      </c>
      <c r="J1186" s="33" t="s">
        <v>1608</v>
      </c>
      <c r="K1186" s="33" t="s">
        <v>389</v>
      </c>
      <c r="L1186" s="33" t="s">
        <v>116</v>
      </c>
      <c r="N1186" s="33" t="s">
        <v>757</v>
      </c>
      <c r="O1186" s="33" t="s">
        <v>3851</v>
      </c>
      <c r="P1186" s="33" t="s">
        <v>10493</v>
      </c>
      <c r="Q1186" s="33" t="str">
        <f t="shared" si="35"/>
        <v>170201V02F02</v>
      </c>
      <c r="R1186" s="33" t="s">
        <v>2870</v>
      </c>
    </row>
    <row r="1187" spans="1:18" s="33" customFormat="1" ht="21" x14ac:dyDescent="0.35">
      <c r="A1187" s="33" t="s">
        <v>10497</v>
      </c>
      <c r="B1187" s="21" t="s">
        <v>757</v>
      </c>
      <c r="C1187" s="21" t="s">
        <v>3851</v>
      </c>
      <c r="D1187" s="31" t="str">
        <f t="shared" si="34"/>
        <v>ส่งเสริมโอกาส ความเสมอภาคและความเท่าเทียมทางการศึกษา “พาน้องกลับมาเรียน” ประจำปีการศึกษา 2566  ระดับเขตพื้นที่การศึกษา</v>
      </c>
      <c r="E1187" s="33" t="s">
        <v>10498</v>
      </c>
      <c r="F1187" s="33" t="s">
        <v>28</v>
      </c>
      <c r="G1187" s="45">
        <v>2566</v>
      </c>
      <c r="H1187" s="33" t="s">
        <v>129</v>
      </c>
      <c r="I1187" s="33" t="s">
        <v>886</v>
      </c>
      <c r="J1187" s="33" t="s">
        <v>5438</v>
      </c>
      <c r="K1187" s="33" t="s">
        <v>389</v>
      </c>
      <c r="L1187" s="33" t="s">
        <v>116</v>
      </c>
      <c r="N1187" s="33" t="s">
        <v>757</v>
      </c>
      <c r="O1187" s="33" t="s">
        <v>3851</v>
      </c>
      <c r="P1187" s="33" t="s">
        <v>10499</v>
      </c>
      <c r="Q1187" s="33" t="str">
        <f t="shared" si="35"/>
        <v>170201V02F02</v>
      </c>
      <c r="R1187" s="33" t="s">
        <v>2870</v>
      </c>
    </row>
    <row r="1188" spans="1:18" s="33" customFormat="1" ht="21" x14ac:dyDescent="0.35">
      <c r="A1188" s="33" t="s">
        <v>10500</v>
      </c>
      <c r="B1188" s="21" t="s">
        <v>757</v>
      </c>
      <c r="C1188" s="21" t="s">
        <v>3851</v>
      </c>
      <c r="D1188" s="31" t="str">
        <f t="shared" si="34"/>
        <v>ส่งเสริมโอกาสทางการศึกษา และระบบการดูแลช่วยเหลือนักเรียน ประจำปีงบประมาณ พ.ศ.2566</v>
      </c>
      <c r="E1188" s="33" t="s">
        <v>10501</v>
      </c>
      <c r="F1188" s="33" t="s">
        <v>28</v>
      </c>
      <c r="G1188" s="45">
        <v>2566</v>
      </c>
      <c r="H1188" s="33" t="s">
        <v>129</v>
      </c>
      <c r="I1188" s="33" t="s">
        <v>886</v>
      </c>
      <c r="J1188" s="33" t="s">
        <v>2479</v>
      </c>
      <c r="K1188" s="33" t="s">
        <v>389</v>
      </c>
      <c r="L1188" s="33" t="s">
        <v>116</v>
      </c>
      <c r="N1188" s="33" t="s">
        <v>757</v>
      </c>
      <c r="O1188" s="33" t="s">
        <v>3851</v>
      </c>
      <c r="P1188" s="33" t="s">
        <v>10502</v>
      </c>
      <c r="Q1188" s="33" t="str">
        <f t="shared" si="35"/>
        <v>170201V02F02</v>
      </c>
      <c r="R1188" s="33" t="s">
        <v>2870</v>
      </c>
    </row>
    <row r="1189" spans="1:18" s="33" customFormat="1" ht="21" x14ac:dyDescent="0.35">
      <c r="A1189" s="33" t="s">
        <v>10503</v>
      </c>
      <c r="B1189" s="21" t="s">
        <v>757</v>
      </c>
      <c r="C1189" s="21" t="s">
        <v>3851</v>
      </c>
      <c r="D1189" s="31" t="str">
        <f t="shared" si="34"/>
        <v>โครงการระบบดูแลช่วยเหลือนักเรียนและความปลอดภัยของนักเรียน</v>
      </c>
      <c r="E1189" s="33" t="s">
        <v>10504</v>
      </c>
      <c r="F1189" s="33" t="s">
        <v>28</v>
      </c>
      <c r="G1189" s="45">
        <v>2566</v>
      </c>
      <c r="H1189" s="33" t="s">
        <v>9836</v>
      </c>
      <c r="I1189" s="33" t="s">
        <v>886</v>
      </c>
      <c r="J1189" s="33" t="s">
        <v>2739</v>
      </c>
      <c r="K1189" s="33" t="s">
        <v>389</v>
      </c>
      <c r="L1189" s="33" t="s">
        <v>116</v>
      </c>
      <c r="N1189" s="33" t="s">
        <v>757</v>
      </c>
      <c r="O1189" s="33" t="s">
        <v>3851</v>
      </c>
      <c r="P1189" s="33" t="s">
        <v>10505</v>
      </c>
      <c r="Q1189" s="33" t="str">
        <f t="shared" si="35"/>
        <v>170201V02F02</v>
      </c>
      <c r="R1189" s="33" t="s">
        <v>2870</v>
      </c>
    </row>
    <row r="1190" spans="1:18" s="33" customFormat="1" ht="21" x14ac:dyDescent="0.35">
      <c r="A1190" s="33" t="s">
        <v>10506</v>
      </c>
      <c r="B1190" s="21" t="s">
        <v>757</v>
      </c>
      <c r="C1190" s="21" t="s">
        <v>3851</v>
      </c>
      <c r="D1190" s="31" t="str">
        <f t="shared" si="34"/>
        <v>โครงการการป้องกันและลดปัญหาการออกกลางคันของผู้เรียนระดับการศึกษาขั้นพื้นฐาน “พาน้องกลับมาเรียน” ของสำนักงานเขตพื้นที่การศึกษาประถมศึกษานครราชสีมา เขต 3</v>
      </c>
      <c r="E1190" s="33" t="s">
        <v>10507</v>
      </c>
      <c r="F1190" s="33" t="s">
        <v>28</v>
      </c>
      <c r="G1190" s="45">
        <v>2566</v>
      </c>
      <c r="H1190" s="33" t="s">
        <v>3748</v>
      </c>
      <c r="I1190" s="33" t="s">
        <v>886</v>
      </c>
      <c r="J1190" s="33" t="s">
        <v>2059</v>
      </c>
      <c r="K1190" s="33" t="s">
        <v>389</v>
      </c>
      <c r="L1190" s="33" t="s">
        <v>116</v>
      </c>
      <c r="N1190" s="33" t="s">
        <v>757</v>
      </c>
      <c r="O1190" s="33" t="s">
        <v>3851</v>
      </c>
      <c r="P1190" s="33" t="s">
        <v>10508</v>
      </c>
      <c r="Q1190" s="33" t="str">
        <f t="shared" si="35"/>
        <v>170201V02F02</v>
      </c>
      <c r="R1190" s="33" t="s">
        <v>2870</v>
      </c>
    </row>
    <row r="1191" spans="1:18" s="33" customFormat="1" ht="21" x14ac:dyDescent="0.35">
      <c r="A1191" s="33" t="s">
        <v>10509</v>
      </c>
      <c r="B1191" s="21" t="s">
        <v>757</v>
      </c>
      <c r="C1191" s="21" t="s">
        <v>3851</v>
      </c>
      <c r="D1191" s="31" t="str">
        <f t="shared" si="34"/>
        <v>เเสริมสร้างการป้องกันและแก้ไขปัญหาสุขภาพจิตของนักเรียนในโรงเรียนสังกัดสำนักงานเขตพื้นที่การศึกษามัธยมศึกษาพะเยา ประจำปีงบประมาณ 2566</v>
      </c>
      <c r="E1191" s="33" t="s">
        <v>10510</v>
      </c>
      <c r="F1191" s="33" t="s">
        <v>28</v>
      </c>
      <c r="G1191" s="45">
        <v>2566</v>
      </c>
      <c r="H1191" s="33" t="s">
        <v>129</v>
      </c>
      <c r="I1191" s="33" t="s">
        <v>886</v>
      </c>
      <c r="J1191" s="33" t="s">
        <v>5181</v>
      </c>
      <c r="K1191" s="33" t="s">
        <v>389</v>
      </c>
      <c r="L1191" s="33" t="s">
        <v>116</v>
      </c>
      <c r="N1191" s="33" t="s">
        <v>757</v>
      </c>
      <c r="O1191" s="33" t="s">
        <v>3851</v>
      </c>
      <c r="P1191" s="33" t="s">
        <v>10511</v>
      </c>
      <c r="Q1191" s="33" t="str">
        <f t="shared" si="35"/>
        <v>170201V02F02</v>
      </c>
      <c r="R1191" s="33" t="s">
        <v>2870</v>
      </c>
    </row>
    <row r="1192" spans="1:18" s="33" customFormat="1" ht="21" x14ac:dyDescent="0.35">
      <c r="A1192" s="33" t="s">
        <v>10514</v>
      </c>
      <c r="B1192" s="21" t="s">
        <v>757</v>
      </c>
      <c r="C1192" s="21" t="s">
        <v>3851</v>
      </c>
      <c r="D1192" s="31" t="str">
        <f t="shared" si="34"/>
        <v>พาน้องกลับมาเรียน</v>
      </c>
      <c r="E1192" s="33" t="s">
        <v>5616</v>
      </c>
      <c r="F1192" s="33" t="s">
        <v>28</v>
      </c>
      <c r="G1192" s="45">
        <v>2566</v>
      </c>
      <c r="H1192" s="33" t="s">
        <v>9638</v>
      </c>
      <c r="I1192" s="33" t="s">
        <v>886</v>
      </c>
      <c r="J1192" s="33" t="s">
        <v>3918</v>
      </c>
      <c r="K1192" s="33" t="s">
        <v>389</v>
      </c>
      <c r="L1192" s="33" t="s">
        <v>116</v>
      </c>
      <c r="N1192" s="33" t="s">
        <v>757</v>
      </c>
      <c r="O1192" s="33" t="s">
        <v>3851</v>
      </c>
      <c r="P1192" s="33" t="s">
        <v>10515</v>
      </c>
      <c r="Q1192" s="33" t="str">
        <f t="shared" si="35"/>
        <v>170201V02F02</v>
      </c>
      <c r="R1192" s="33" t="s">
        <v>2870</v>
      </c>
    </row>
    <row r="1193" spans="1:18" s="33" customFormat="1" ht="21" x14ac:dyDescent="0.35">
      <c r="A1193" s="33" t="s">
        <v>10516</v>
      </c>
      <c r="B1193" s="21" t="s">
        <v>757</v>
      </c>
      <c r="C1193" s="21" t="s">
        <v>3851</v>
      </c>
      <c r="D1193" s="31" t="str">
        <f t="shared" si="34"/>
        <v>ติดอาวุธทางปัญญาเพื่อนที่ปรึกษา YC (Youth Counselor)</v>
      </c>
      <c r="E1193" s="33" t="s">
        <v>10517</v>
      </c>
      <c r="F1193" s="33" t="s">
        <v>28</v>
      </c>
      <c r="G1193" s="45">
        <v>2566</v>
      </c>
      <c r="H1193" s="33" t="s">
        <v>129</v>
      </c>
      <c r="I1193" s="33" t="s">
        <v>886</v>
      </c>
      <c r="J1193" s="33" t="s">
        <v>5181</v>
      </c>
      <c r="K1193" s="33" t="s">
        <v>389</v>
      </c>
      <c r="L1193" s="33" t="s">
        <v>116</v>
      </c>
      <c r="N1193" s="33" t="s">
        <v>757</v>
      </c>
      <c r="O1193" s="33" t="s">
        <v>3851</v>
      </c>
      <c r="P1193" s="33" t="s">
        <v>10518</v>
      </c>
      <c r="Q1193" s="33" t="str">
        <f t="shared" si="35"/>
        <v>170201V02F02</v>
      </c>
      <c r="R1193" s="33" t="s">
        <v>2870</v>
      </c>
    </row>
    <row r="1194" spans="1:18" s="33" customFormat="1" ht="21" x14ac:dyDescent="0.35">
      <c r="A1194" s="33" t="s">
        <v>10524</v>
      </c>
      <c r="B1194" s="21" t="s">
        <v>757</v>
      </c>
      <c r="C1194" s="21" t="s">
        <v>3851</v>
      </c>
      <c r="D1194" s="31" t="str">
        <f t="shared" si="34"/>
        <v>โครงการรับนักเรียน และสำมะโนประชากรวัยเรียน ปีการศึกษา 2566</v>
      </c>
      <c r="E1194" s="33" t="s">
        <v>10525</v>
      </c>
      <c r="F1194" s="33" t="s">
        <v>28</v>
      </c>
      <c r="G1194" s="45">
        <v>2566</v>
      </c>
      <c r="H1194" s="33" t="s">
        <v>129</v>
      </c>
      <c r="I1194" s="33" t="s">
        <v>886</v>
      </c>
      <c r="J1194" s="33" t="s">
        <v>2106</v>
      </c>
      <c r="K1194" s="33" t="s">
        <v>389</v>
      </c>
      <c r="L1194" s="33" t="s">
        <v>116</v>
      </c>
      <c r="N1194" s="33" t="s">
        <v>757</v>
      </c>
      <c r="O1194" s="33" t="s">
        <v>3851</v>
      </c>
      <c r="P1194" s="33" t="s">
        <v>10526</v>
      </c>
      <c r="Q1194" s="33" t="str">
        <f t="shared" si="35"/>
        <v>170201V02F02</v>
      </c>
      <c r="R1194" s="33" t="s">
        <v>2870</v>
      </c>
    </row>
    <row r="1195" spans="1:18" s="33" customFormat="1" ht="21" x14ac:dyDescent="0.35">
      <c r="A1195" s="33" t="s">
        <v>10527</v>
      </c>
      <c r="B1195" s="21" t="s">
        <v>757</v>
      </c>
      <c r="C1195" s="21" t="s">
        <v>3851</v>
      </c>
      <c r="D1195" s="31" t="str">
        <f t="shared" si="34"/>
        <v>พัฒนาระบบการดูแลช่วยเหลือนักเรียนและสร้างเสริมความปลอดภัย</v>
      </c>
      <c r="E1195" s="33" t="s">
        <v>10528</v>
      </c>
      <c r="F1195" s="33" t="s">
        <v>28</v>
      </c>
      <c r="G1195" s="45">
        <v>2566</v>
      </c>
      <c r="H1195" s="33" t="s">
        <v>129</v>
      </c>
      <c r="I1195" s="33" t="s">
        <v>886</v>
      </c>
      <c r="J1195" s="33" t="s">
        <v>1566</v>
      </c>
      <c r="K1195" s="33" t="s">
        <v>389</v>
      </c>
      <c r="L1195" s="33" t="s">
        <v>116</v>
      </c>
      <c r="N1195" s="33" t="s">
        <v>757</v>
      </c>
      <c r="O1195" s="33" t="s">
        <v>3851</v>
      </c>
      <c r="P1195" s="33" t="s">
        <v>10529</v>
      </c>
      <c r="Q1195" s="33" t="str">
        <f t="shared" si="35"/>
        <v>170201V02F02</v>
      </c>
      <c r="R1195" s="33" t="s">
        <v>2870</v>
      </c>
    </row>
    <row r="1196" spans="1:18" s="33" customFormat="1" ht="21" x14ac:dyDescent="0.35">
      <c r="A1196" s="33" t="s">
        <v>10535</v>
      </c>
      <c r="B1196" s="21" t="s">
        <v>757</v>
      </c>
      <c r="C1196" s="21" t="s">
        <v>3851</v>
      </c>
      <c r="D1196" s="31" t="str">
        <f t="shared" si="34"/>
        <v>MOE SAFETY CENTER “ใกล้ใจ ใกล้ตัว รู้ทัน ป้องกัน ปลอดภัย”ในรูปแบบออนไลน์</v>
      </c>
      <c r="E1196" s="33" t="s">
        <v>10536</v>
      </c>
      <c r="F1196" s="33" t="s">
        <v>28</v>
      </c>
      <c r="G1196" s="45">
        <v>2566</v>
      </c>
      <c r="H1196" s="33" t="s">
        <v>9942</v>
      </c>
      <c r="I1196" s="33" t="s">
        <v>9802</v>
      </c>
      <c r="J1196" s="33" t="s">
        <v>1810</v>
      </c>
      <c r="K1196" s="33" t="s">
        <v>389</v>
      </c>
      <c r="L1196" s="33" t="s">
        <v>116</v>
      </c>
      <c r="N1196" s="33" t="s">
        <v>757</v>
      </c>
      <c r="O1196" s="33" t="s">
        <v>3851</v>
      </c>
      <c r="P1196" s="33" t="s">
        <v>10537</v>
      </c>
      <c r="Q1196" s="33" t="str">
        <f t="shared" si="35"/>
        <v>170201V02F02</v>
      </c>
      <c r="R1196" s="33" t="s">
        <v>2870</v>
      </c>
    </row>
    <row r="1197" spans="1:18" s="33" customFormat="1" ht="21" x14ac:dyDescent="0.35">
      <c r="A1197" s="33" t="s">
        <v>10541</v>
      </c>
      <c r="B1197" s="21" t="s">
        <v>757</v>
      </c>
      <c r="C1197" s="21" t="s">
        <v>3851</v>
      </c>
      <c r="D1197" s="31" t="str">
        <f t="shared" si="34"/>
        <v>ส่งเสริมการสร้างโอกาสและความเสมอภาคทางการศึกษา "พาน้องกลับมาเรียน"</v>
      </c>
      <c r="E1197" s="33" t="s">
        <v>5841</v>
      </c>
      <c r="F1197" s="33" t="s">
        <v>28</v>
      </c>
      <c r="G1197" s="45">
        <v>2566</v>
      </c>
      <c r="H1197" s="33" t="s">
        <v>129</v>
      </c>
      <c r="I1197" s="33" t="s">
        <v>886</v>
      </c>
      <c r="J1197" s="33" t="s">
        <v>803</v>
      </c>
      <c r="K1197" s="33" t="s">
        <v>389</v>
      </c>
      <c r="L1197" s="33" t="s">
        <v>116</v>
      </c>
      <c r="N1197" s="33" t="s">
        <v>757</v>
      </c>
      <c r="O1197" s="33" t="s">
        <v>3851</v>
      </c>
      <c r="P1197" s="33" t="s">
        <v>10542</v>
      </c>
      <c r="Q1197" s="33" t="str">
        <f t="shared" si="35"/>
        <v>170201V02F02</v>
      </c>
      <c r="R1197" s="33" t="s">
        <v>2870</v>
      </c>
    </row>
    <row r="1198" spans="1:18" s="33" customFormat="1" ht="21" x14ac:dyDescent="0.35">
      <c r="A1198" s="33" t="s">
        <v>10551</v>
      </c>
      <c r="B1198" s="21" t="s">
        <v>757</v>
      </c>
      <c r="C1198" s="21" t="s">
        <v>3851</v>
      </c>
      <c r="D1198" s="31" t="str">
        <f t="shared" si="34"/>
        <v>โครงการ การแก้ไขปัญหาเด็กออกกลางคัน "พาน้องกลับมาเรียน" ปีการศึกษา 2566</v>
      </c>
      <c r="E1198" s="33" t="s">
        <v>10552</v>
      </c>
      <c r="F1198" s="33" t="s">
        <v>28</v>
      </c>
      <c r="G1198" s="45">
        <v>2566</v>
      </c>
      <c r="H1198" s="33" t="s">
        <v>129</v>
      </c>
      <c r="I1198" s="33" t="s">
        <v>886</v>
      </c>
      <c r="J1198" s="33" t="s">
        <v>8600</v>
      </c>
      <c r="K1198" s="33" t="s">
        <v>389</v>
      </c>
      <c r="L1198" s="33" t="s">
        <v>116</v>
      </c>
      <c r="N1198" s="33" t="s">
        <v>757</v>
      </c>
      <c r="O1198" s="33" t="s">
        <v>3851</v>
      </c>
      <c r="P1198" s="33" t="s">
        <v>10553</v>
      </c>
      <c r="Q1198" s="33" t="str">
        <f t="shared" si="35"/>
        <v>170201V02F02</v>
      </c>
      <c r="R1198" s="33" t="s">
        <v>2870</v>
      </c>
    </row>
    <row r="1199" spans="1:18" s="33" customFormat="1" ht="21" x14ac:dyDescent="0.35">
      <c r="A1199" s="33" t="s">
        <v>10556</v>
      </c>
      <c r="B1199" s="21" t="s">
        <v>757</v>
      </c>
      <c r="C1199" s="21" t="s">
        <v>3851</v>
      </c>
      <c r="D1199" s="31" t="str">
        <f t="shared" si="34"/>
        <v>พัฒนาศักยภาพครูและบุคลากรทางการศึกษาด้านจัดการศึกษาพิเศษเรียนรวม</v>
      </c>
      <c r="E1199" s="33" t="s">
        <v>10557</v>
      </c>
      <c r="F1199" s="33" t="s">
        <v>28</v>
      </c>
      <c r="G1199" s="45">
        <v>2566</v>
      </c>
      <c r="H1199" s="33" t="s">
        <v>129</v>
      </c>
      <c r="I1199" s="33" t="s">
        <v>886</v>
      </c>
      <c r="J1199" s="33" t="s">
        <v>2106</v>
      </c>
      <c r="K1199" s="33" t="s">
        <v>389</v>
      </c>
      <c r="L1199" s="33" t="s">
        <v>116</v>
      </c>
      <c r="N1199" s="33" t="s">
        <v>757</v>
      </c>
      <c r="O1199" s="33" t="s">
        <v>3851</v>
      </c>
      <c r="P1199" s="33" t="s">
        <v>10558</v>
      </c>
      <c r="Q1199" s="33" t="str">
        <f t="shared" si="35"/>
        <v>170201V02F02</v>
      </c>
      <c r="R1199" s="33" t="s">
        <v>2870</v>
      </c>
    </row>
    <row r="1200" spans="1:18" s="33" customFormat="1" ht="21" x14ac:dyDescent="0.35">
      <c r="A1200" s="33" t="s">
        <v>10559</v>
      </c>
      <c r="B1200" s="21" t="s">
        <v>757</v>
      </c>
      <c r="C1200" s="21" t="s">
        <v>3851</v>
      </c>
      <c r="D1200" s="31" t="str">
        <f t="shared" si="34"/>
        <v>การเสริมสร้างความเข้มแข็งระบบดูแลช่วยเหลือนักเรียนและคุ้มครองนักเรียนประจำปีงบประมาณ พ.ศ.2566</v>
      </c>
      <c r="E1200" s="33" t="s">
        <v>10560</v>
      </c>
      <c r="F1200" s="33" t="s">
        <v>28</v>
      </c>
      <c r="G1200" s="45">
        <v>2566</v>
      </c>
      <c r="H1200" s="33" t="s">
        <v>129</v>
      </c>
      <c r="I1200" s="33" t="s">
        <v>9739</v>
      </c>
      <c r="J1200" s="33" t="s">
        <v>1708</v>
      </c>
      <c r="K1200" s="33" t="s">
        <v>389</v>
      </c>
      <c r="L1200" s="33" t="s">
        <v>116</v>
      </c>
      <c r="N1200" s="33" t="s">
        <v>757</v>
      </c>
      <c r="O1200" s="33" t="s">
        <v>3851</v>
      </c>
      <c r="P1200" s="33" t="s">
        <v>10561</v>
      </c>
      <c r="Q1200" s="33" t="str">
        <f t="shared" si="35"/>
        <v>170201V02F02</v>
      </c>
      <c r="R1200" s="33" t="s">
        <v>2870</v>
      </c>
    </row>
    <row r="1201" spans="1:18" s="33" customFormat="1" ht="21" x14ac:dyDescent="0.35">
      <c r="A1201" s="33" t="s">
        <v>10574</v>
      </c>
      <c r="B1201" s="21" t="s">
        <v>757</v>
      </c>
      <c r="C1201" s="21" t="s">
        <v>3851</v>
      </c>
      <c r="D1201" s="31" t="str">
        <f t="shared" si="34"/>
        <v>โครงการระบบดูแลช่วยเหลือและคุ้มครองนักเรียน สำนักงานเขตพื้นที่การศึกษาประถมศึกษาพิษณุโลก เขต 2 ปีงบประมาณ พ.ศ.2566</v>
      </c>
      <c r="E1201" s="33" t="s">
        <v>10575</v>
      </c>
      <c r="F1201" s="33" t="s">
        <v>28</v>
      </c>
      <c r="G1201" s="45">
        <v>2566</v>
      </c>
      <c r="H1201" s="33" t="s">
        <v>3748</v>
      </c>
      <c r="I1201" s="33" t="s">
        <v>886</v>
      </c>
      <c r="J1201" s="33" t="s">
        <v>683</v>
      </c>
      <c r="K1201" s="33" t="s">
        <v>389</v>
      </c>
      <c r="L1201" s="33" t="s">
        <v>116</v>
      </c>
      <c r="N1201" s="33" t="s">
        <v>757</v>
      </c>
      <c r="O1201" s="33" t="s">
        <v>3851</v>
      </c>
      <c r="P1201" s="33" t="s">
        <v>10576</v>
      </c>
      <c r="Q1201" s="33" t="str">
        <f t="shared" si="35"/>
        <v>170201V02F02</v>
      </c>
      <c r="R1201" s="33" t="s">
        <v>2870</v>
      </c>
    </row>
    <row r="1202" spans="1:18" s="33" customFormat="1" ht="21" x14ac:dyDescent="0.35">
      <c r="A1202" s="33" t="s">
        <v>10577</v>
      </c>
      <c r="B1202" s="21" t="s">
        <v>757</v>
      </c>
      <c r="C1202" s="21" t="s">
        <v>3851</v>
      </c>
      <c r="D1202" s="31" t="str">
        <f t="shared" si="34"/>
        <v>จิตวิทยาเด็กและวัยรุ่นสำหรับครูนักจิตวิทยาโรงเรียน รูปแบบออนไลน์</v>
      </c>
      <c r="E1202" s="33" t="s">
        <v>10578</v>
      </c>
      <c r="F1202" s="33" t="s">
        <v>28</v>
      </c>
      <c r="G1202" s="45">
        <v>2566</v>
      </c>
      <c r="H1202" s="33" t="s">
        <v>9942</v>
      </c>
      <c r="I1202" s="33" t="s">
        <v>9739</v>
      </c>
      <c r="J1202" s="33" t="s">
        <v>1810</v>
      </c>
      <c r="K1202" s="33" t="s">
        <v>389</v>
      </c>
      <c r="L1202" s="33" t="s">
        <v>116</v>
      </c>
      <c r="N1202" s="33" t="s">
        <v>757</v>
      </c>
      <c r="O1202" s="33" t="s">
        <v>3851</v>
      </c>
      <c r="P1202" s="33" t="s">
        <v>10579</v>
      </c>
      <c r="Q1202" s="33" t="str">
        <f t="shared" si="35"/>
        <v>170201V02F02</v>
      </c>
      <c r="R1202" s="33" t="s">
        <v>2870</v>
      </c>
    </row>
    <row r="1203" spans="1:18" s="33" customFormat="1" ht="21" x14ac:dyDescent="0.35">
      <c r="A1203" s="33" t="s">
        <v>10580</v>
      </c>
      <c r="B1203" s="21" t="s">
        <v>757</v>
      </c>
      <c r="C1203" s="21" t="s">
        <v>3851</v>
      </c>
      <c r="D1203" s="31" t="str">
        <f t="shared" si="34"/>
        <v>เสริมสร้างความปลอดภัยของนักเรียน ครู และบุคลากรทางการศึกษา</v>
      </c>
      <c r="E1203" s="33" t="s">
        <v>8647</v>
      </c>
      <c r="F1203" s="33" t="s">
        <v>28</v>
      </c>
      <c r="G1203" s="45">
        <v>2566</v>
      </c>
      <c r="H1203" s="33" t="s">
        <v>9638</v>
      </c>
      <c r="I1203" s="33" t="s">
        <v>9739</v>
      </c>
      <c r="J1203" s="33" t="s">
        <v>1405</v>
      </c>
      <c r="K1203" s="33" t="s">
        <v>389</v>
      </c>
      <c r="L1203" s="33" t="s">
        <v>116</v>
      </c>
      <c r="N1203" s="33" t="s">
        <v>757</v>
      </c>
      <c r="O1203" s="33" t="s">
        <v>3851</v>
      </c>
      <c r="P1203" s="33" t="s">
        <v>10581</v>
      </c>
      <c r="Q1203" s="33" t="str">
        <f t="shared" si="35"/>
        <v>170201V02F02</v>
      </c>
      <c r="R1203" s="33" t="s">
        <v>2870</v>
      </c>
    </row>
    <row r="1204" spans="1:18" s="33" customFormat="1" ht="21" x14ac:dyDescent="0.35">
      <c r="A1204" s="33" t="s">
        <v>10588</v>
      </c>
      <c r="B1204" s="21" t="s">
        <v>757</v>
      </c>
      <c r="C1204" s="21" t="s">
        <v>3851</v>
      </c>
      <c r="D1204" s="31" t="str">
        <f t="shared" si="34"/>
        <v>โครงการพัฒนาและส่งเสริมการเรียนรู้เพื่อเสริมสร้างความปลอดภัยในสถานศึกษา</v>
      </c>
      <c r="E1204" s="33" t="s">
        <v>10589</v>
      </c>
      <c r="F1204" s="33" t="s">
        <v>28</v>
      </c>
      <c r="G1204" s="45">
        <v>2566</v>
      </c>
      <c r="H1204" s="33" t="s">
        <v>9638</v>
      </c>
      <c r="I1204" s="33" t="s">
        <v>886</v>
      </c>
      <c r="J1204" s="33" t="s">
        <v>2106</v>
      </c>
      <c r="K1204" s="33" t="s">
        <v>389</v>
      </c>
      <c r="L1204" s="33" t="s">
        <v>116</v>
      </c>
      <c r="N1204" s="33" t="s">
        <v>757</v>
      </c>
      <c r="O1204" s="33" t="s">
        <v>3851</v>
      </c>
      <c r="P1204" s="33" t="s">
        <v>10590</v>
      </c>
      <c r="Q1204" s="33" t="str">
        <f t="shared" si="35"/>
        <v>170201V02F02</v>
      </c>
      <c r="R1204" s="33" t="s">
        <v>2870</v>
      </c>
    </row>
    <row r="1205" spans="1:18" s="33" customFormat="1" ht="21" x14ac:dyDescent="0.35">
      <c r="A1205" s="33" t="s">
        <v>10598</v>
      </c>
      <c r="B1205" s="21" t="s">
        <v>757</v>
      </c>
      <c r="C1205" s="21" t="s">
        <v>3851</v>
      </c>
      <c r="D1205" s="31" t="str">
        <f t="shared" si="34"/>
        <v>ส่งเสริมและพัฒนาระบบดูแลช่วยเหลือนักเรียน</v>
      </c>
      <c r="E1205" s="33" t="s">
        <v>10599</v>
      </c>
      <c r="F1205" s="33" t="s">
        <v>28</v>
      </c>
      <c r="G1205" s="45">
        <v>2566</v>
      </c>
      <c r="H1205" s="33" t="s">
        <v>129</v>
      </c>
      <c r="I1205" s="33" t="s">
        <v>886</v>
      </c>
      <c r="J1205" s="33" t="s">
        <v>9457</v>
      </c>
      <c r="K1205" s="33" t="s">
        <v>389</v>
      </c>
      <c r="L1205" s="33" t="s">
        <v>116</v>
      </c>
      <c r="N1205" s="33" t="s">
        <v>757</v>
      </c>
      <c r="O1205" s="33" t="s">
        <v>3851</v>
      </c>
      <c r="P1205" s="33" t="s">
        <v>10600</v>
      </c>
      <c r="Q1205" s="33" t="str">
        <f t="shared" si="35"/>
        <v>170201V02F02</v>
      </c>
      <c r="R1205" s="33" t="s">
        <v>2870</v>
      </c>
    </row>
    <row r="1206" spans="1:18" s="33" customFormat="1" ht="21" x14ac:dyDescent="0.35">
      <c r="A1206" s="33" t="s">
        <v>10601</v>
      </c>
      <c r="B1206" s="21" t="s">
        <v>757</v>
      </c>
      <c r="C1206" s="21" t="s">
        <v>3851</v>
      </c>
      <c r="D1206" s="31" t="str">
        <f t="shared" si="34"/>
        <v>การส่งเสริมและดูแลให้ผู้เรียนมีความปลอดภัยจากภัยทุกรูปแบบ</v>
      </c>
      <c r="E1206" s="33" t="s">
        <v>10602</v>
      </c>
      <c r="F1206" s="33" t="s">
        <v>28</v>
      </c>
      <c r="G1206" s="45">
        <v>2566</v>
      </c>
      <c r="H1206" s="33" t="s">
        <v>129</v>
      </c>
      <c r="I1206" s="33" t="s">
        <v>886</v>
      </c>
      <c r="J1206" s="33" t="s">
        <v>803</v>
      </c>
      <c r="K1206" s="33" t="s">
        <v>389</v>
      </c>
      <c r="L1206" s="33" t="s">
        <v>116</v>
      </c>
      <c r="N1206" s="33" t="s">
        <v>757</v>
      </c>
      <c r="O1206" s="33" t="s">
        <v>3851</v>
      </c>
      <c r="P1206" s="33" t="s">
        <v>10603</v>
      </c>
      <c r="Q1206" s="33" t="str">
        <f t="shared" si="35"/>
        <v>170201V02F02</v>
      </c>
      <c r="R1206" s="33" t="s">
        <v>2870</v>
      </c>
    </row>
    <row r="1207" spans="1:18" s="33" customFormat="1" ht="21" x14ac:dyDescent="0.35">
      <c r="A1207" s="33" t="s">
        <v>10612</v>
      </c>
      <c r="B1207" s="21" t="s">
        <v>757</v>
      </c>
      <c r="C1207" s="21" t="s">
        <v>3851</v>
      </c>
      <c r="D1207" s="31" t="str">
        <f t="shared" si="34"/>
        <v>การป้องกันและลดปัญหาการตกหล่นและออกกลางคันของผู้เรียนในสังกัดสำนักงานเขตพืื้นที่การศึกษาประถมศึกษาลำปาง เขต 2 "พาน้องกลับมาเรียน" ประจำปีงบประมาณ พ.ศ. 2566</v>
      </c>
      <c r="E1207" s="33" t="s">
        <v>10613</v>
      </c>
      <c r="F1207" s="33" t="s">
        <v>28</v>
      </c>
      <c r="G1207" s="45">
        <v>2566</v>
      </c>
      <c r="H1207" s="33" t="s">
        <v>9802</v>
      </c>
      <c r="I1207" s="33" t="s">
        <v>886</v>
      </c>
      <c r="J1207" s="33" t="s">
        <v>1161</v>
      </c>
      <c r="K1207" s="33" t="s">
        <v>389</v>
      </c>
      <c r="L1207" s="33" t="s">
        <v>116</v>
      </c>
      <c r="N1207" s="33" t="s">
        <v>757</v>
      </c>
      <c r="O1207" s="33" t="s">
        <v>3851</v>
      </c>
      <c r="P1207" s="33" t="s">
        <v>10614</v>
      </c>
      <c r="Q1207" s="33" t="str">
        <f t="shared" si="35"/>
        <v>170201V02F02</v>
      </c>
      <c r="R1207" s="33" t="s">
        <v>2870</v>
      </c>
    </row>
    <row r="1208" spans="1:18" s="33" customFormat="1" ht="21" x14ac:dyDescent="0.35">
      <c r="A1208" s="33" t="s">
        <v>10617</v>
      </c>
      <c r="B1208" s="21" t="s">
        <v>757</v>
      </c>
      <c r="C1208" s="21" t="s">
        <v>3851</v>
      </c>
      <c r="D1208" s="31" t="str">
        <f t="shared" si="34"/>
        <v>สร้างโอกาสและความเสมอภาคทางการศึกษาแก่ประชากรวัยเรียน</v>
      </c>
      <c r="E1208" s="33" t="s">
        <v>10618</v>
      </c>
      <c r="F1208" s="33" t="s">
        <v>28</v>
      </c>
      <c r="G1208" s="45">
        <v>2566</v>
      </c>
      <c r="H1208" s="33" t="s">
        <v>129</v>
      </c>
      <c r="I1208" s="33" t="s">
        <v>886</v>
      </c>
      <c r="J1208" s="33" t="s">
        <v>2739</v>
      </c>
      <c r="K1208" s="33" t="s">
        <v>389</v>
      </c>
      <c r="L1208" s="33" t="s">
        <v>116</v>
      </c>
      <c r="N1208" s="33" t="s">
        <v>757</v>
      </c>
      <c r="O1208" s="33" t="s">
        <v>3851</v>
      </c>
      <c r="P1208" s="33" t="s">
        <v>10619</v>
      </c>
      <c r="Q1208" s="33" t="str">
        <f t="shared" si="35"/>
        <v>170201V02F02</v>
      </c>
      <c r="R1208" s="33" t="s">
        <v>2870</v>
      </c>
    </row>
    <row r="1209" spans="1:18" s="33" customFormat="1" ht="21" x14ac:dyDescent="0.35">
      <c r="A1209" s="33" t="s">
        <v>10623</v>
      </c>
      <c r="B1209" s="21" t="s">
        <v>757</v>
      </c>
      <c r="C1209" s="21" t="s">
        <v>3851</v>
      </c>
      <c r="D1209" s="31" t="str">
        <f t="shared" si="34"/>
        <v>ส่งเสริมและสนับสนุนดำเนินงานระบบดูแลช่วยเหลือและคุ้มครองนักเรียนของสถานศึกษาให้มีประสิทธิภาพเกิดความเข้มแข็งอย่างยั่งยืน</v>
      </c>
      <c r="E1209" s="33" t="s">
        <v>10624</v>
      </c>
      <c r="F1209" s="33" t="s">
        <v>28</v>
      </c>
      <c r="G1209" s="45">
        <v>2566</v>
      </c>
      <c r="H1209" s="33" t="s">
        <v>129</v>
      </c>
      <c r="I1209" s="33" t="s">
        <v>886</v>
      </c>
      <c r="J1209" s="33" t="s">
        <v>2120</v>
      </c>
      <c r="K1209" s="33" t="s">
        <v>389</v>
      </c>
      <c r="L1209" s="33" t="s">
        <v>116</v>
      </c>
      <c r="N1209" s="33" t="s">
        <v>757</v>
      </c>
      <c r="O1209" s="33" t="s">
        <v>3851</v>
      </c>
      <c r="P1209" s="33" t="s">
        <v>10625</v>
      </c>
      <c r="Q1209" s="33" t="str">
        <f t="shared" si="35"/>
        <v>170201V02F02</v>
      </c>
      <c r="R1209" s="33" t="s">
        <v>2870</v>
      </c>
    </row>
    <row r="1210" spans="1:18" s="33" customFormat="1" ht="21" x14ac:dyDescent="0.35">
      <c r="A1210" s="33" t="s">
        <v>10628</v>
      </c>
      <c r="B1210" s="21" t="s">
        <v>757</v>
      </c>
      <c r="C1210" s="21" t="s">
        <v>3851</v>
      </c>
      <c r="D1210" s="31" t="str">
        <f t="shared" si="34"/>
        <v>โครงการป้องกันและลดปัญหาการออกกลางคันของผู้เรียนระดับการศึกษาขั้นพื้นฐาน  (โครงการพาน้องกลับมาเรียน) ปีงบประมาณ พ.ศ.2566</v>
      </c>
      <c r="E1210" s="33" t="s">
        <v>10629</v>
      </c>
      <c r="F1210" s="33" t="s">
        <v>28</v>
      </c>
      <c r="G1210" s="45">
        <v>2566</v>
      </c>
      <c r="H1210" s="33" t="s">
        <v>9942</v>
      </c>
      <c r="I1210" s="33" t="s">
        <v>886</v>
      </c>
      <c r="J1210" s="33" t="s">
        <v>2849</v>
      </c>
      <c r="K1210" s="33" t="s">
        <v>389</v>
      </c>
      <c r="L1210" s="33" t="s">
        <v>116</v>
      </c>
      <c r="N1210" s="33" t="s">
        <v>757</v>
      </c>
      <c r="O1210" s="33" t="s">
        <v>3851</v>
      </c>
      <c r="P1210" s="33" t="s">
        <v>10630</v>
      </c>
      <c r="Q1210" s="33" t="str">
        <f t="shared" si="35"/>
        <v>170201V02F02</v>
      </c>
      <c r="R1210" s="33" t="s">
        <v>2870</v>
      </c>
    </row>
    <row r="1211" spans="1:18" s="33" customFormat="1" ht="21" x14ac:dyDescent="0.35">
      <c r="A1211" s="33" t="s">
        <v>10631</v>
      </c>
      <c r="B1211" s="21" t="s">
        <v>757</v>
      </c>
      <c r="C1211" s="21" t="s">
        <v>3851</v>
      </c>
      <c r="D1211" s="31" t="str">
        <f t="shared" si="34"/>
        <v>ส่งเสริมการเพิ่มโอกาสและความเสมอภาคทางการศึกษา “พาน้องกลับมาเรียน”</v>
      </c>
      <c r="E1211" s="33" t="s">
        <v>10632</v>
      </c>
      <c r="F1211" s="33" t="s">
        <v>28</v>
      </c>
      <c r="G1211" s="45">
        <v>2566</v>
      </c>
      <c r="H1211" s="33" t="s">
        <v>9942</v>
      </c>
      <c r="I1211" s="33" t="s">
        <v>886</v>
      </c>
      <c r="J1211" s="33" t="s">
        <v>10633</v>
      </c>
      <c r="K1211" s="33" t="s">
        <v>389</v>
      </c>
      <c r="L1211" s="33" t="s">
        <v>116</v>
      </c>
      <c r="N1211" s="33" t="s">
        <v>757</v>
      </c>
      <c r="O1211" s="33" t="s">
        <v>3851</v>
      </c>
      <c r="P1211" s="33" t="s">
        <v>10634</v>
      </c>
      <c r="Q1211" s="33" t="str">
        <f t="shared" si="35"/>
        <v>170201V02F02</v>
      </c>
      <c r="R1211" s="33" t="s">
        <v>2870</v>
      </c>
    </row>
    <row r="1212" spans="1:18" s="33" customFormat="1" ht="21" x14ac:dyDescent="0.35">
      <c r="A1212" s="33" t="s">
        <v>10640</v>
      </c>
      <c r="B1212" s="21" t="s">
        <v>757</v>
      </c>
      <c r="C1212" s="21" t="s">
        <v>3851</v>
      </c>
      <c r="D1212" s="31" t="str">
        <f t="shared" si="34"/>
        <v>พาน้องกลับมาเรียน ปีการศึกษา 2566</v>
      </c>
      <c r="E1212" s="33" t="s">
        <v>9936</v>
      </c>
      <c r="F1212" s="33" t="s">
        <v>28</v>
      </c>
      <c r="G1212" s="45">
        <v>2566</v>
      </c>
      <c r="H1212" s="33" t="s">
        <v>9638</v>
      </c>
      <c r="I1212" s="33" t="s">
        <v>886</v>
      </c>
      <c r="J1212" s="33" t="s">
        <v>1050</v>
      </c>
      <c r="K1212" s="33" t="s">
        <v>389</v>
      </c>
      <c r="L1212" s="33" t="s">
        <v>116</v>
      </c>
      <c r="N1212" s="33" t="s">
        <v>757</v>
      </c>
      <c r="O1212" s="33" t="s">
        <v>3851</v>
      </c>
      <c r="P1212" s="33" t="s">
        <v>10641</v>
      </c>
      <c r="Q1212" s="33" t="str">
        <f t="shared" si="35"/>
        <v>170201V02F02</v>
      </c>
      <c r="R1212" s="33" t="s">
        <v>2870</v>
      </c>
    </row>
    <row r="1213" spans="1:18" s="33" customFormat="1" ht="21" x14ac:dyDescent="0.35">
      <c r="A1213" s="33" t="s">
        <v>10649</v>
      </c>
      <c r="B1213" s="21" t="s">
        <v>757</v>
      </c>
      <c r="C1213" s="21" t="s">
        <v>3851</v>
      </c>
      <c r="D1213" s="31" t="str">
        <f t="shared" si="34"/>
        <v>พัฒนาคุณภาพการจัดการศึกษาเรียนรวม  ปีงบประมาณ  2566</v>
      </c>
      <c r="E1213" s="33" t="s">
        <v>10650</v>
      </c>
      <c r="F1213" s="33" t="s">
        <v>28</v>
      </c>
      <c r="G1213" s="45">
        <v>2566</v>
      </c>
      <c r="H1213" s="33" t="s">
        <v>129</v>
      </c>
      <c r="I1213" s="33" t="s">
        <v>9739</v>
      </c>
      <c r="J1213" s="33" t="s">
        <v>858</v>
      </c>
      <c r="K1213" s="33" t="s">
        <v>389</v>
      </c>
      <c r="L1213" s="33" t="s">
        <v>116</v>
      </c>
      <c r="N1213" s="33" t="s">
        <v>757</v>
      </c>
      <c r="O1213" s="33" t="s">
        <v>3851</v>
      </c>
      <c r="P1213" s="33" t="s">
        <v>10651</v>
      </c>
      <c r="Q1213" s="33" t="str">
        <f t="shared" si="35"/>
        <v>170201V02F02</v>
      </c>
      <c r="R1213" s="33" t="s">
        <v>2870</v>
      </c>
    </row>
    <row r="1214" spans="1:18" s="33" customFormat="1" ht="21" x14ac:dyDescent="0.35">
      <c r="A1214" s="33" t="s">
        <v>10652</v>
      </c>
      <c r="B1214" s="21" t="s">
        <v>757</v>
      </c>
      <c r="C1214" s="21" t="s">
        <v>3851</v>
      </c>
      <c r="D1214" s="31" t="str">
        <f t="shared" si="34"/>
        <v>โครงการส่งเสริมและพัฒนาระบบการดูแลช่วยเหลือนักเรียนในสถานศึกษา ปีการศึกษา 2566</v>
      </c>
      <c r="E1214" s="33" t="s">
        <v>10653</v>
      </c>
      <c r="F1214" s="33" t="s">
        <v>28</v>
      </c>
      <c r="G1214" s="45">
        <v>2566</v>
      </c>
      <c r="H1214" s="33" t="s">
        <v>129</v>
      </c>
      <c r="I1214" s="33" t="s">
        <v>886</v>
      </c>
      <c r="J1214" s="33" t="s">
        <v>4056</v>
      </c>
      <c r="K1214" s="33" t="s">
        <v>389</v>
      </c>
      <c r="L1214" s="33" t="s">
        <v>116</v>
      </c>
      <c r="N1214" s="33" t="s">
        <v>757</v>
      </c>
      <c r="O1214" s="33" t="s">
        <v>3851</v>
      </c>
      <c r="P1214" s="33" t="s">
        <v>10654</v>
      </c>
      <c r="Q1214" s="33" t="str">
        <f t="shared" si="35"/>
        <v>170201V02F02</v>
      </c>
      <c r="R1214" s="33" t="s">
        <v>2870</v>
      </c>
    </row>
    <row r="1215" spans="1:18" s="33" customFormat="1" ht="21" x14ac:dyDescent="0.35">
      <c r="A1215" s="33" t="s">
        <v>10655</v>
      </c>
      <c r="B1215" s="21" t="s">
        <v>757</v>
      </c>
      <c r="C1215" s="21" t="s">
        <v>3851</v>
      </c>
      <c r="D1215" s="31" t="str">
        <f t="shared" si="34"/>
        <v>โครงการตรวจติดตามการช่วยเหลือนักเรียนในโรงเรียนเอกชนเป็นเงินอุดหนุนทุกประเภท ประจำปีงบประมาณ พ.ศ. 2566</v>
      </c>
      <c r="E1215" s="33" t="s">
        <v>10656</v>
      </c>
      <c r="F1215" s="33" t="s">
        <v>28</v>
      </c>
      <c r="G1215" s="45">
        <v>2566</v>
      </c>
      <c r="H1215" s="33" t="s">
        <v>129</v>
      </c>
      <c r="I1215" s="33" t="s">
        <v>886</v>
      </c>
      <c r="J1215" s="33" t="s">
        <v>10657</v>
      </c>
      <c r="K1215" s="33" t="s">
        <v>202</v>
      </c>
      <c r="L1215" s="33" t="s">
        <v>116</v>
      </c>
      <c r="N1215" s="33" t="s">
        <v>757</v>
      </c>
      <c r="O1215" s="33" t="s">
        <v>3851</v>
      </c>
      <c r="P1215" s="33" t="s">
        <v>10658</v>
      </c>
      <c r="Q1215" s="33" t="str">
        <f t="shared" si="35"/>
        <v>170201V02F02</v>
      </c>
      <c r="R1215" s="33" t="s">
        <v>2870</v>
      </c>
    </row>
    <row r="1216" spans="1:18" s="33" customFormat="1" ht="21" x14ac:dyDescent="0.35">
      <c r="A1216" s="33" t="s">
        <v>10659</v>
      </c>
      <c r="B1216" s="21" t="s">
        <v>757</v>
      </c>
      <c r="C1216" s="21" t="s">
        <v>3851</v>
      </c>
      <c r="D1216" s="31" t="str">
        <f t="shared" si="34"/>
        <v>โครงการการป้องกันและลดปัญหาการออกกลางคันของผู้เรียนระดับการศึกษาขั้นพื้นฐาน  (พาน้องกลับมาเรียน)</v>
      </c>
      <c r="E1216" s="33" t="s">
        <v>10660</v>
      </c>
      <c r="F1216" s="33" t="s">
        <v>28</v>
      </c>
      <c r="G1216" s="45">
        <v>2566</v>
      </c>
      <c r="H1216" s="33" t="s">
        <v>3748</v>
      </c>
      <c r="I1216" s="33" t="s">
        <v>886</v>
      </c>
      <c r="J1216" s="33" t="s">
        <v>1801</v>
      </c>
      <c r="K1216" s="33" t="s">
        <v>389</v>
      </c>
      <c r="L1216" s="33" t="s">
        <v>116</v>
      </c>
      <c r="N1216" s="33" t="s">
        <v>757</v>
      </c>
      <c r="O1216" s="33" t="s">
        <v>3851</v>
      </c>
      <c r="P1216" s="33" t="s">
        <v>10661</v>
      </c>
      <c r="Q1216" s="33" t="str">
        <f t="shared" si="35"/>
        <v>170201V02F02</v>
      </c>
      <c r="R1216" s="33" t="s">
        <v>2870</v>
      </c>
    </row>
    <row r="1217" spans="1:18" s="33" customFormat="1" ht="21" x14ac:dyDescent="0.35">
      <c r="A1217" s="33" t="s">
        <v>10662</v>
      </c>
      <c r="B1217" s="21" t="s">
        <v>757</v>
      </c>
      <c r="C1217" s="21" t="s">
        <v>3851</v>
      </c>
      <c r="D1217" s="31" t="str">
        <f t="shared" si="34"/>
        <v>โครงการพาน้องกลับมาเรียน ประจำปี 2566</v>
      </c>
      <c r="E1217" s="33" t="s">
        <v>10663</v>
      </c>
      <c r="F1217" s="33" t="s">
        <v>28</v>
      </c>
      <c r="G1217" s="45">
        <v>2566</v>
      </c>
      <c r="H1217" s="33" t="s">
        <v>9942</v>
      </c>
      <c r="I1217" s="33" t="s">
        <v>886</v>
      </c>
      <c r="J1217" s="33" t="s">
        <v>2693</v>
      </c>
      <c r="K1217" s="33" t="s">
        <v>389</v>
      </c>
      <c r="L1217" s="33" t="s">
        <v>116</v>
      </c>
      <c r="N1217" s="33" t="s">
        <v>757</v>
      </c>
      <c r="O1217" s="33" t="s">
        <v>3851</v>
      </c>
      <c r="P1217" s="33" t="s">
        <v>10664</v>
      </c>
      <c r="Q1217" s="33" t="str">
        <f t="shared" si="35"/>
        <v>170201V02F02</v>
      </c>
      <c r="R1217" s="33" t="s">
        <v>2870</v>
      </c>
    </row>
    <row r="1218" spans="1:18" s="33" customFormat="1" ht="21" x14ac:dyDescent="0.35">
      <c r="A1218" s="33" t="s">
        <v>10665</v>
      </c>
      <c r="B1218" s="21" t="s">
        <v>757</v>
      </c>
      <c r="C1218" s="21" t="s">
        <v>3851</v>
      </c>
      <c r="D1218" s="31" t="str">
        <f t="shared" ref="D1218:D1279" si="36">HYPERLINK(P1218,E1218)</f>
        <v>การดูแลช่วยเหลือนักเรียนของสำนักงานเขตพื้นที่การศึกษาประถมศึกษาตรัง เขต 1</v>
      </c>
      <c r="E1218" s="33" t="s">
        <v>10666</v>
      </c>
      <c r="F1218" s="33" t="s">
        <v>28</v>
      </c>
      <c r="G1218" s="45">
        <v>2566</v>
      </c>
      <c r="H1218" s="33" t="s">
        <v>9638</v>
      </c>
      <c r="I1218" s="33" t="s">
        <v>886</v>
      </c>
      <c r="J1218" s="33" t="s">
        <v>1405</v>
      </c>
      <c r="K1218" s="33" t="s">
        <v>389</v>
      </c>
      <c r="L1218" s="33" t="s">
        <v>116</v>
      </c>
      <c r="N1218" s="33" t="s">
        <v>757</v>
      </c>
      <c r="O1218" s="33" t="s">
        <v>3851</v>
      </c>
      <c r="P1218" s="33" t="s">
        <v>10667</v>
      </c>
      <c r="Q1218" s="33" t="str">
        <f t="shared" si="35"/>
        <v>170201V02F02</v>
      </c>
      <c r="R1218" s="33" t="s">
        <v>2870</v>
      </c>
    </row>
    <row r="1219" spans="1:18" s="33" customFormat="1" ht="21" x14ac:dyDescent="0.35">
      <c r="A1219" s="33" t="s">
        <v>10668</v>
      </c>
      <c r="B1219" s="21" t="s">
        <v>757</v>
      </c>
      <c r="C1219" s="21" t="s">
        <v>3851</v>
      </c>
      <c r="D1219" s="31" t="str">
        <f t="shared" si="36"/>
        <v>SAFE สถานศึกษาปลอดภัย สำนักงานเขตพื้นที่การศึกษามัธยมศึกษาพะเยา ประจำปี 2566  สำนักงานเขตพื้นที่การศึกษามัธยมศึกษาพะเยา</v>
      </c>
      <c r="E1219" s="33" t="s">
        <v>10669</v>
      </c>
      <c r="F1219" s="33" t="s">
        <v>28</v>
      </c>
      <c r="G1219" s="45">
        <v>2566</v>
      </c>
      <c r="H1219" s="33" t="s">
        <v>129</v>
      </c>
      <c r="I1219" s="33" t="s">
        <v>886</v>
      </c>
      <c r="J1219" s="33" t="s">
        <v>5181</v>
      </c>
      <c r="K1219" s="33" t="s">
        <v>389</v>
      </c>
      <c r="L1219" s="33" t="s">
        <v>116</v>
      </c>
      <c r="N1219" s="33" t="s">
        <v>757</v>
      </c>
      <c r="O1219" s="33" t="s">
        <v>3851</v>
      </c>
      <c r="P1219" s="33" t="s">
        <v>10670</v>
      </c>
      <c r="Q1219" s="33" t="str">
        <f t="shared" si="35"/>
        <v>170201V02F02</v>
      </c>
      <c r="R1219" s="33" t="s">
        <v>2870</v>
      </c>
    </row>
    <row r="1220" spans="1:18" s="33" customFormat="1" ht="21" x14ac:dyDescent="0.35">
      <c r="A1220" s="33" t="s">
        <v>10671</v>
      </c>
      <c r="B1220" s="21" t="s">
        <v>757</v>
      </c>
      <c r="C1220" s="21" t="s">
        <v>3851</v>
      </c>
      <c r="D1220" s="31" t="str">
        <f t="shared" si="36"/>
        <v>โครงการป้องกันและลดปัญหาการออกกลางคันของผู้เรียน ระดับการศึกษาขั้นพื้นฐาน (โครงการพาน้องกลับมาเรียน) ปีงบประมาณ ๒๕๖๖</v>
      </c>
      <c r="E1220" s="33" t="s">
        <v>10672</v>
      </c>
      <c r="F1220" s="33" t="s">
        <v>28</v>
      </c>
      <c r="G1220" s="45">
        <v>2566</v>
      </c>
      <c r="H1220" s="33" t="s">
        <v>9942</v>
      </c>
      <c r="I1220" s="33" t="s">
        <v>886</v>
      </c>
      <c r="J1220" s="33" t="s">
        <v>1149</v>
      </c>
      <c r="K1220" s="33" t="s">
        <v>389</v>
      </c>
      <c r="L1220" s="33" t="s">
        <v>116</v>
      </c>
      <c r="N1220" s="33" t="s">
        <v>757</v>
      </c>
      <c r="O1220" s="33" t="s">
        <v>3851</v>
      </c>
      <c r="P1220" s="33" t="s">
        <v>10673</v>
      </c>
      <c r="Q1220" s="33" t="str">
        <f t="shared" si="35"/>
        <v>170201V02F02</v>
      </c>
      <c r="R1220" s="33" t="s">
        <v>2870</v>
      </c>
    </row>
    <row r="1221" spans="1:18" s="33" customFormat="1" ht="21" x14ac:dyDescent="0.35">
      <c r="A1221" s="33" t="s">
        <v>10676</v>
      </c>
      <c r="B1221" s="21" t="s">
        <v>757</v>
      </c>
      <c r="C1221" s="21" t="s">
        <v>3851</v>
      </c>
      <c r="D1221" s="31" t="str">
        <f t="shared" si="36"/>
        <v>เสริมสร้างความเข้มแข็งและพัฒนาระบบดูแลช่วยเหลือนักเรียน ประจำปี 2566</v>
      </c>
      <c r="E1221" s="33" t="s">
        <v>10677</v>
      </c>
      <c r="F1221" s="33" t="s">
        <v>28</v>
      </c>
      <c r="G1221" s="45">
        <v>2566</v>
      </c>
      <c r="H1221" s="33" t="s">
        <v>129</v>
      </c>
      <c r="I1221" s="33" t="s">
        <v>886</v>
      </c>
      <c r="J1221" s="33" t="s">
        <v>5181</v>
      </c>
      <c r="K1221" s="33" t="s">
        <v>389</v>
      </c>
      <c r="L1221" s="33" t="s">
        <v>116</v>
      </c>
      <c r="N1221" s="33" t="s">
        <v>757</v>
      </c>
      <c r="O1221" s="33" t="s">
        <v>3851</v>
      </c>
      <c r="P1221" s="33" t="s">
        <v>10678</v>
      </c>
      <c r="Q1221" s="33" t="str">
        <f t="shared" si="35"/>
        <v>170201V02F02</v>
      </c>
      <c r="R1221" s="33" t="s">
        <v>2870</v>
      </c>
    </row>
    <row r="1222" spans="1:18" s="33" customFormat="1" ht="21" x14ac:dyDescent="0.35">
      <c r="A1222" s="33" t="s">
        <v>10679</v>
      </c>
      <c r="B1222" s="21" t="s">
        <v>757</v>
      </c>
      <c r="C1222" s="21" t="s">
        <v>3851</v>
      </c>
      <c r="D1222" s="31" t="str">
        <f t="shared" si="36"/>
        <v>ป้องกันปัญหาและแก้ไขภัยคุกคามทุกรูปแบบในสถานศึกษา ภายใต้ระบบดูแลช่วยเหลือและคุ้มครองนักเรียน</v>
      </c>
      <c r="E1222" s="33" t="s">
        <v>10680</v>
      </c>
      <c r="F1222" s="33" t="s">
        <v>28</v>
      </c>
      <c r="G1222" s="45">
        <v>2566</v>
      </c>
      <c r="H1222" s="33" t="s">
        <v>9942</v>
      </c>
      <c r="I1222" s="33" t="s">
        <v>886</v>
      </c>
      <c r="J1222" s="33" t="s">
        <v>1281</v>
      </c>
      <c r="K1222" s="33" t="s">
        <v>389</v>
      </c>
      <c r="L1222" s="33" t="s">
        <v>116</v>
      </c>
      <c r="N1222" s="33" t="s">
        <v>757</v>
      </c>
      <c r="O1222" s="33" t="s">
        <v>3851</v>
      </c>
      <c r="P1222" s="33" t="s">
        <v>10681</v>
      </c>
      <c r="Q1222" s="33" t="str">
        <f t="shared" si="35"/>
        <v>170201V02F02</v>
      </c>
      <c r="R1222" s="33" t="s">
        <v>2870</v>
      </c>
    </row>
    <row r="1223" spans="1:18" s="33" customFormat="1" ht="21" x14ac:dyDescent="0.35">
      <c r="A1223" s="33" t="s">
        <v>10685</v>
      </c>
      <c r="B1223" s="21" t="s">
        <v>757</v>
      </c>
      <c r="C1223" s="21" t="s">
        <v>3851</v>
      </c>
      <c r="D1223" s="31" t="str">
        <f t="shared" si="36"/>
        <v>ส่งเสริมความปลอดภัยและพัฒนาศักยภาพนักเรียน</v>
      </c>
      <c r="E1223" s="33" t="s">
        <v>10686</v>
      </c>
      <c r="F1223" s="33" t="s">
        <v>28</v>
      </c>
      <c r="G1223" s="45">
        <v>2566</v>
      </c>
      <c r="H1223" s="33" t="s">
        <v>3748</v>
      </c>
      <c r="I1223" s="33" t="s">
        <v>886</v>
      </c>
      <c r="J1223" s="33" t="s">
        <v>9457</v>
      </c>
      <c r="K1223" s="33" t="s">
        <v>389</v>
      </c>
      <c r="L1223" s="33" t="s">
        <v>116</v>
      </c>
      <c r="N1223" s="33" t="s">
        <v>757</v>
      </c>
      <c r="O1223" s="33" t="s">
        <v>3851</v>
      </c>
      <c r="P1223" s="33" t="s">
        <v>10687</v>
      </c>
      <c r="Q1223" s="33" t="str">
        <f t="shared" si="35"/>
        <v>170201V02F02</v>
      </c>
      <c r="R1223" s="33" t="s">
        <v>2870</v>
      </c>
    </row>
    <row r="1224" spans="1:18" s="33" customFormat="1" ht="21" x14ac:dyDescent="0.35">
      <c r="A1224" s="33" t="s">
        <v>10694</v>
      </c>
      <c r="B1224" s="21" t="s">
        <v>757</v>
      </c>
      <c r="C1224" s="21" t="s">
        <v>3851</v>
      </c>
      <c r="D1224" s="31" t="str">
        <f t="shared" si="36"/>
        <v>โครงการส่งเสริมการสร้างโอกาสและความเสมอภาคทางการศึกษา "พาน้องกลับมาเรียน"</v>
      </c>
      <c r="E1224" s="33" t="s">
        <v>10695</v>
      </c>
      <c r="F1224" s="33" t="s">
        <v>28</v>
      </c>
      <c r="G1224" s="45">
        <v>2566</v>
      </c>
      <c r="H1224" s="33" t="s">
        <v>9942</v>
      </c>
      <c r="I1224" s="33" t="s">
        <v>886</v>
      </c>
      <c r="J1224" s="33" t="s">
        <v>1205</v>
      </c>
      <c r="K1224" s="33" t="s">
        <v>389</v>
      </c>
      <c r="L1224" s="33" t="s">
        <v>116</v>
      </c>
      <c r="N1224" s="33" t="s">
        <v>757</v>
      </c>
      <c r="O1224" s="33" t="s">
        <v>3851</v>
      </c>
      <c r="P1224" s="33" t="s">
        <v>10696</v>
      </c>
      <c r="Q1224" s="33" t="str">
        <f t="shared" si="35"/>
        <v>170201V02F02</v>
      </c>
      <c r="R1224" s="33" t="s">
        <v>2870</v>
      </c>
    </row>
    <row r="1225" spans="1:18" s="33" customFormat="1" ht="21" x14ac:dyDescent="0.35">
      <c r="A1225" s="33" t="s">
        <v>10699</v>
      </c>
      <c r="B1225" s="21" t="s">
        <v>757</v>
      </c>
      <c r="C1225" s="21" t="s">
        <v>3851</v>
      </c>
      <c r="D1225" s="31" t="str">
        <f t="shared" si="36"/>
        <v>พัฒนาทักษะชีวิตนักเรียนเครือข่ายในการดำเนินงานดูแลช่วยเหลือนักเรียน สพป.ตาก เขต 1 ประจำปีงบประมาณ  2566</v>
      </c>
      <c r="E1225" s="33" t="s">
        <v>10700</v>
      </c>
      <c r="F1225" s="33" t="s">
        <v>28</v>
      </c>
      <c r="G1225" s="45">
        <v>2566</v>
      </c>
      <c r="H1225" s="33" t="s">
        <v>129</v>
      </c>
      <c r="I1225" s="33" t="s">
        <v>886</v>
      </c>
      <c r="J1225" s="33" t="s">
        <v>1655</v>
      </c>
      <c r="K1225" s="33" t="s">
        <v>389</v>
      </c>
      <c r="L1225" s="33" t="s">
        <v>116</v>
      </c>
      <c r="N1225" s="33" t="s">
        <v>757</v>
      </c>
      <c r="O1225" s="33" t="s">
        <v>3851</v>
      </c>
      <c r="P1225" s="33" t="s">
        <v>10701</v>
      </c>
      <c r="Q1225" s="33" t="str">
        <f t="shared" si="35"/>
        <v>170201V02F02</v>
      </c>
      <c r="R1225" s="33" t="s">
        <v>2870</v>
      </c>
    </row>
    <row r="1226" spans="1:18" s="33" customFormat="1" ht="21" x14ac:dyDescent="0.35">
      <c r="A1226" s="33" t="s">
        <v>10702</v>
      </c>
      <c r="B1226" s="21" t="s">
        <v>757</v>
      </c>
      <c r="C1226" s="21" t="s">
        <v>3851</v>
      </c>
      <c r="D1226" s="31" t="str">
        <f t="shared" si="36"/>
        <v>“ การป้องกันและลดปัญหาการตกหล่น และการออกกลางคันของผู้เรียนระดับการศึกษาขั้นพื้นฐาน “พาน้องกลับมาเรียน”</v>
      </c>
      <c r="E1226" s="33" t="s">
        <v>10703</v>
      </c>
      <c r="F1226" s="33" t="s">
        <v>28</v>
      </c>
      <c r="G1226" s="45">
        <v>2566</v>
      </c>
      <c r="H1226" s="33" t="s">
        <v>129</v>
      </c>
      <c r="I1226" s="33" t="s">
        <v>886</v>
      </c>
      <c r="J1226" s="33" t="s">
        <v>2786</v>
      </c>
      <c r="K1226" s="33" t="s">
        <v>389</v>
      </c>
      <c r="L1226" s="33" t="s">
        <v>116</v>
      </c>
      <c r="N1226" s="33" t="s">
        <v>757</v>
      </c>
      <c r="O1226" s="33" t="s">
        <v>3851</v>
      </c>
      <c r="P1226" s="33" t="s">
        <v>10704</v>
      </c>
      <c r="Q1226" s="33" t="str">
        <f t="shared" si="35"/>
        <v>170201V02F02</v>
      </c>
      <c r="R1226" s="33" t="s">
        <v>2870</v>
      </c>
    </row>
    <row r="1227" spans="1:18" s="33" customFormat="1" ht="21" x14ac:dyDescent="0.35">
      <c r="A1227" s="33" t="s">
        <v>10712</v>
      </c>
      <c r="B1227" s="21" t="s">
        <v>757</v>
      </c>
      <c r="C1227" s="21" t="s">
        <v>3851</v>
      </c>
      <c r="D1227" s="31" t="str">
        <f t="shared" si="36"/>
        <v>พัฒนาคุณภาพการศึกษาพิเศษเรียนรวม ปีงบประมาณ 2566</v>
      </c>
      <c r="E1227" s="33" t="s">
        <v>10713</v>
      </c>
      <c r="F1227" s="33" t="s">
        <v>28</v>
      </c>
      <c r="G1227" s="45">
        <v>2566</v>
      </c>
      <c r="H1227" s="33" t="s">
        <v>129</v>
      </c>
      <c r="I1227" s="33" t="s">
        <v>886</v>
      </c>
      <c r="J1227" s="33" t="s">
        <v>826</v>
      </c>
      <c r="K1227" s="33" t="s">
        <v>389</v>
      </c>
      <c r="L1227" s="33" t="s">
        <v>116</v>
      </c>
      <c r="N1227" s="33" t="s">
        <v>757</v>
      </c>
      <c r="O1227" s="33" t="s">
        <v>3851</v>
      </c>
      <c r="P1227" s="33" t="s">
        <v>10714</v>
      </c>
      <c r="Q1227" s="33" t="str">
        <f t="shared" ref="Q1227:Q1290" si="37">IF(LEN(O1227=11),_xlfn.CONCAT(N1227,"F",RIGHT(O1227,2)),O1227)</f>
        <v>170201V02F02</v>
      </c>
      <c r="R1227" s="33" t="s">
        <v>2870</v>
      </c>
    </row>
    <row r="1228" spans="1:18" s="33" customFormat="1" ht="21" x14ac:dyDescent="0.35">
      <c r="A1228" s="33" t="s">
        <v>10723</v>
      </c>
      <c r="B1228" s="21" t="s">
        <v>757</v>
      </c>
      <c r="C1228" s="21" t="s">
        <v>3851</v>
      </c>
      <c r="D1228" s="31" t="str">
        <f t="shared" si="36"/>
        <v>การเพิ่มและสร้างโอกาสความเสมอภาคทางการศึกษาให้กับประชากรวัยเรียนทุกคนและลดอัตราการออกกลางคัน</v>
      </c>
      <c r="E1228" s="33" t="s">
        <v>10724</v>
      </c>
      <c r="F1228" s="33" t="s">
        <v>28</v>
      </c>
      <c r="G1228" s="45">
        <v>2566</v>
      </c>
      <c r="H1228" s="33" t="s">
        <v>129</v>
      </c>
      <c r="I1228" s="33" t="s">
        <v>886</v>
      </c>
      <c r="J1228" s="33" t="s">
        <v>2758</v>
      </c>
      <c r="K1228" s="33" t="s">
        <v>389</v>
      </c>
      <c r="L1228" s="33" t="s">
        <v>116</v>
      </c>
      <c r="N1228" s="33" t="s">
        <v>757</v>
      </c>
      <c r="O1228" s="33" t="s">
        <v>3851</v>
      </c>
      <c r="P1228" s="33" t="s">
        <v>10725</v>
      </c>
      <c r="Q1228" s="33" t="str">
        <f t="shared" si="37"/>
        <v>170201V02F02</v>
      </c>
      <c r="R1228" s="33" t="s">
        <v>2870</v>
      </c>
    </row>
    <row r="1229" spans="1:18" s="33" customFormat="1" ht="21" x14ac:dyDescent="0.35">
      <c r="A1229" s="33" t="s">
        <v>10729</v>
      </c>
      <c r="B1229" s="21" t="s">
        <v>757</v>
      </c>
      <c r="C1229" s="21" t="s">
        <v>3851</v>
      </c>
      <c r="D1229" s="31" t="str">
        <f t="shared" si="36"/>
        <v>การขับเคลื่อน MOE Safety Center</v>
      </c>
      <c r="E1229" s="33" t="s">
        <v>10730</v>
      </c>
      <c r="F1229" s="33" t="s">
        <v>28</v>
      </c>
      <c r="G1229" s="45">
        <v>2566</v>
      </c>
      <c r="H1229" s="33" t="s">
        <v>9769</v>
      </c>
      <c r="I1229" s="33" t="s">
        <v>886</v>
      </c>
      <c r="J1229" s="33" t="s">
        <v>8493</v>
      </c>
      <c r="K1229" s="33" t="s">
        <v>389</v>
      </c>
      <c r="L1229" s="33" t="s">
        <v>116</v>
      </c>
      <c r="N1229" s="33" t="s">
        <v>757</v>
      </c>
      <c r="O1229" s="33" t="s">
        <v>3851</v>
      </c>
      <c r="P1229" s="33" t="s">
        <v>10731</v>
      </c>
      <c r="Q1229" s="33" t="str">
        <f t="shared" si="37"/>
        <v>170201V02F02</v>
      </c>
      <c r="R1229" s="33" t="s">
        <v>2870</v>
      </c>
    </row>
    <row r="1230" spans="1:18" s="33" customFormat="1" ht="21" x14ac:dyDescent="0.35">
      <c r="A1230" s="33" t="s">
        <v>10734</v>
      </c>
      <c r="B1230" s="21" t="s">
        <v>757</v>
      </c>
      <c r="C1230" s="21" t="s">
        <v>3851</v>
      </c>
      <c r="D1230" s="31" t="str">
        <f t="shared" si="36"/>
        <v>การพัฒนาระบบการดูแลช่วยเหลือนักเรียนของสำนักงาน เขตพื้นที่การศึกษาประถมศึกษาเชียงใหม่ เขต 6   ประจำปีงบประมาณ 2566</v>
      </c>
      <c r="E1230" s="33" t="s">
        <v>10735</v>
      </c>
      <c r="F1230" s="33" t="s">
        <v>28</v>
      </c>
      <c r="G1230" s="45">
        <v>2566</v>
      </c>
      <c r="H1230" s="33" t="s">
        <v>129</v>
      </c>
      <c r="I1230" s="33" t="s">
        <v>886</v>
      </c>
      <c r="J1230" s="33" t="s">
        <v>948</v>
      </c>
      <c r="K1230" s="33" t="s">
        <v>389</v>
      </c>
      <c r="L1230" s="33" t="s">
        <v>116</v>
      </c>
      <c r="N1230" s="33" t="s">
        <v>757</v>
      </c>
      <c r="O1230" s="33" t="s">
        <v>3851</v>
      </c>
      <c r="P1230" s="33" t="s">
        <v>10736</v>
      </c>
      <c r="Q1230" s="33" t="str">
        <f t="shared" si="37"/>
        <v>170201V02F02</v>
      </c>
      <c r="R1230" s="33" t="s">
        <v>2870</v>
      </c>
    </row>
    <row r="1231" spans="1:18" s="33" customFormat="1" ht="21" x14ac:dyDescent="0.35">
      <c r="A1231" s="33" t="s">
        <v>10737</v>
      </c>
      <c r="B1231" s="21" t="s">
        <v>757</v>
      </c>
      <c r="C1231" s="21" t="s">
        <v>3851</v>
      </c>
      <c r="D1231" s="31" t="str">
        <f t="shared" si="36"/>
        <v>กิจกรรมอบรมเชิงปฏิบัติการ โรงเรียนน่าอยู่ ห้องเรียนน่าอยู่ นักเรียนปลอดภัย</v>
      </c>
      <c r="E1231" s="33" t="s">
        <v>10738</v>
      </c>
      <c r="F1231" s="33" t="s">
        <v>28</v>
      </c>
      <c r="G1231" s="45">
        <v>2566</v>
      </c>
      <c r="H1231" s="33" t="s">
        <v>129</v>
      </c>
      <c r="I1231" s="33" t="s">
        <v>886</v>
      </c>
      <c r="J1231" s="33" t="s">
        <v>5438</v>
      </c>
      <c r="K1231" s="33" t="s">
        <v>389</v>
      </c>
      <c r="L1231" s="33" t="s">
        <v>116</v>
      </c>
      <c r="N1231" s="33" t="s">
        <v>757</v>
      </c>
      <c r="O1231" s="33" t="s">
        <v>3851</v>
      </c>
      <c r="P1231" s="33" t="s">
        <v>10739</v>
      </c>
      <c r="Q1231" s="33" t="str">
        <f t="shared" si="37"/>
        <v>170201V02F02</v>
      </c>
      <c r="R1231" s="33" t="s">
        <v>2870</v>
      </c>
    </row>
    <row r="1232" spans="1:18" s="33" customFormat="1" ht="21" x14ac:dyDescent="0.35">
      <c r="A1232" s="33" t="s">
        <v>10743</v>
      </c>
      <c r="B1232" s="21" t="s">
        <v>757</v>
      </c>
      <c r="C1232" s="21" t="s">
        <v>3851</v>
      </c>
      <c r="D1232" s="31" t="str">
        <f t="shared" si="36"/>
        <v>ส่งเสริมการดูแลและพัฒนาสุขภาพจิตนักเรียนในรูปแบบวิถีใหม่และสร้างเสริมความปลอดภัยให้กับนักเรียนด้วย School Health HERO</v>
      </c>
      <c r="E1232" s="33" t="s">
        <v>10744</v>
      </c>
      <c r="F1232" s="33" t="s">
        <v>28</v>
      </c>
      <c r="G1232" s="45">
        <v>2566</v>
      </c>
      <c r="H1232" s="33" t="s">
        <v>129</v>
      </c>
      <c r="I1232" s="33" t="s">
        <v>886</v>
      </c>
      <c r="J1232" s="33" t="s">
        <v>2838</v>
      </c>
      <c r="K1232" s="33" t="s">
        <v>389</v>
      </c>
      <c r="L1232" s="33" t="s">
        <v>116</v>
      </c>
      <c r="N1232" s="33" t="s">
        <v>757</v>
      </c>
      <c r="O1232" s="33" t="s">
        <v>3851</v>
      </c>
      <c r="P1232" s="33" t="s">
        <v>10745</v>
      </c>
      <c r="Q1232" s="33" t="str">
        <f t="shared" si="37"/>
        <v>170201V02F02</v>
      </c>
      <c r="R1232" s="33" t="s">
        <v>2870</v>
      </c>
    </row>
    <row r="1233" spans="1:18" s="33" customFormat="1" ht="21" x14ac:dyDescent="0.35">
      <c r="A1233" s="33" t="s">
        <v>10746</v>
      </c>
      <c r="B1233" s="21" t="s">
        <v>757</v>
      </c>
      <c r="C1233" s="21" t="s">
        <v>3851</v>
      </c>
      <c r="D1233" s="31" t="str">
        <f t="shared" si="36"/>
        <v>การป้องกันและลดปัญหาการออกกลางคันของผู้เรียนระดับการศึกษาขั้นพื้นฐาน (พาน้องกลับมาเรียน)</v>
      </c>
      <c r="E1233" s="33" t="s">
        <v>10747</v>
      </c>
      <c r="F1233" s="33" t="s">
        <v>28</v>
      </c>
      <c r="G1233" s="45">
        <v>2566</v>
      </c>
      <c r="H1233" s="33" t="s">
        <v>129</v>
      </c>
      <c r="I1233" s="33" t="s">
        <v>886</v>
      </c>
      <c r="J1233" s="33" t="s">
        <v>5639</v>
      </c>
      <c r="K1233" s="33" t="s">
        <v>389</v>
      </c>
      <c r="L1233" s="33" t="s">
        <v>116</v>
      </c>
      <c r="N1233" s="33" t="s">
        <v>757</v>
      </c>
      <c r="O1233" s="33" t="s">
        <v>3851</v>
      </c>
      <c r="P1233" s="33" t="s">
        <v>10748</v>
      </c>
      <c r="Q1233" s="33" t="str">
        <f t="shared" si="37"/>
        <v>170201V02F02</v>
      </c>
      <c r="R1233" s="33" t="s">
        <v>2870</v>
      </c>
    </row>
    <row r="1234" spans="1:18" s="33" customFormat="1" ht="21" x14ac:dyDescent="0.35">
      <c r="A1234" s="33" t="s">
        <v>10749</v>
      </c>
      <c r="B1234" s="21" t="s">
        <v>757</v>
      </c>
      <c r="C1234" s="21" t="s">
        <v>3851</v>
      </c>
      <c r="D1234" s="31" t="str">
        <f t="shared" si="36"/>
        <v>ป้องกันและลดปัญหาการตกหล่นและออกกลางคัน ของผู้เรียนระดับการศึกษาขั้นพื้นฐาน   “พาน้องกลับมาเรียน”</v>
      </c>
      <c r="E1234" s="33" t="s">
        <v>10750</v>
      </c>
      <c r="F1234" s="33" t="s">
        <v>28</v>
      </c>
      <c r="G1234" s="45">
        <v>2566</v>
      </c>
      <c r="H1234" s="33" t="s">
        <v>9638</v>
      </c>
      <c r="I1234" s="33" t="s">
        <v>9739</v>
      </c>
      <c r="J1234" s="33" t="s">
        <v>2044</v>
      </c>
      <c r="K1234" s="33" t="s">
        <v>389</v>
      </c>
      <c r="L1234" s="33" t="s">
        <v>116</v>
      </c>
      <c r="N1234" s="33" t="s">
        <v>757</v>
      </c>
      <c r="O1234" s="33" t="s">
        <v>3851</v>
      </c>
      <c r="P1234" s="33" t="s">
        <v>10751</v>
      </c>
      <c r="Q1234" s="33" t="str">
        <f t="shared" si="37"/>
        <v>170201V02F02</v>
      </c>
      <c r="R1234" s="33" t="s">
        <v>2870</v>
      </c>
    </row>
    <row r="1235" spans="1:18" s="33" customFormat="1" ht="21" x14ac:dyDescent="0.35">
      <c r="A1235" s="33" t="s">
        <v>10756</v>
      </c>
      <c r="B1235" s="21" t="s">
        <v>757</v>
      </c>
      <c r="C1235" s="21" t="s">
        <v>3851</v>
      </c>
      <c r="D1235" s="31" t="str">
        <f t="shared" si="36"/>
        <v>โครงการ  เสริมสร้างความเข้มแข็งระบบการดูแลช่วยเหลือนักเรียน กับเพื่อนที่ปรึกษา (Care by Y.C)</v>
      </c>
      <c r="E1235" s="33" t="s">
        <v>10757</v>
      </c>
      <c r="F1235" s="33" t="s">
        <v>28</v>
      </c>
      <c r="G1235" s="45">
        <v>2566</v>
      </c>
      <c r="H1235" s="33" t="s">
        <v>129</v>
      </c>
      <c r="I1235" s="33" t="s">
        <v>886</v>
      </c>
      <c r="J1235" s="33" t="s">
        <v>5438</v>
      </c>
      <c r="K1235" s="33" t="s">
        <v>389</v>
      </c>
      <c r="L1235" s="33" t="s">
        <v>116</v>
      </c>
      <c r="N1235" s="33" t="s">
        <v>757</v>
      </c>
      <c r="O1235" s="33" t="s">
        <v>3851</v>
      </c>
      <c r="P1235" s="33" t="s">
        <v>10758</v>
      </c>
      <c r="Q1235" s="33" t="str">
        <f t="shared" si="37"/>
        <v>170201V02F02</v>
      </c>
      <c r="R1235" s="33" t="s">
        <v>2870</v>
      </c>
    </row>
    <row r="1236" spans="1:18" s="33" customFormat="1" ht="21" x14ac:dyDescent="0.35">
      <c r="A1236" s="33" t="s">
        <v>10759</v>
      </c>
      <c r="B1236" s="21" t="s">
        <v>757</v>
      </c>
      <c r="C1236" s="21" t="s">
        <v>3851</v>
      </c>
      <c r="D1236" s="31" t="str">
        <f t="shared" si="36"/>
        <v>ส่งเสริมโอกาสความเสมอภาคและความเท่าเทียมทางการศึกษา (พาน้องกลับมาเรียน สพป.ตาก เขต 1)</v>
      </c>
      <c r="E1236" s="33" t="s">
        <v>10760</v>
      </c>
      <c r="F1236" s="33" t="s">
        <v>28</v>
      </c>
      <c r="G1236" s="45">
        <v>2566</v>
      </c>
      <c r="H1236" s="33" t="s">
        <v>129</v>
      </c>
      <c r="I1236" s="33" t="s">
        <v>886</v>
      </c>
      <c r="J1236" s="33" t="s">
        <v>1655</v>
      </c>
      <c r="K1236" s="33" t="s">
        <v>389</v>
      </c>
      <c r="L1236" s="33" t="s">
        <v>116</v>
      </c>
      <c r="N1236" s="33" t="s">
        <v>757</v>
      </c>
      <c r="O1236" s="33" t="s">
        <v>3851</v>
      </c>
      <c r="P1236" s="33" t="s">
        <v>10761</v>
      </c>
      <c r="Q1236" s="33" t="str">
        <f t="shared" si="37"/>
        <v>170201V02F02</v>
      </c>
      <c r="R1236" s="33" t="s">
        <v>2870</v>
      </c>
    </row>
    <row r="1237" spans="1:18" s="33" customFormat="1" ht="21" x14ac:dyDescent="0.35">
      <c r="A1237" s="33" t="s">
        <v>10765</v>
      </c>
      <c r="B1237" s="21" t="s">
        <v>757</v>
      </c>
      <c r="C1237" s="21" t="s">
        <v>3851</v>
      </c>
      <c r="D1237" s="31" t="str">
        <f t="shared" si="36"/>
        <v>โครงการพัฒนาและส่งเสริมการเรียนรู้เพื่อเสริมสร้างความปลอดภัยในสถานศึกษา</v>
      </c>
      <c r="E1237" s="33" t="s">
        <v>10589</v>
      </c>
      <c r="F1237" s="33" t="s">
        <v>28</v>
      </c>
      <c r="G1237" s="45">
        <v>2566</v>
      </c>
      <c r="H1237" s="33" t="s">
        <v>9638</v>
      </c>
      <c r="I1237" s="33" t="s">
        <v>9942</v>
      </c>
      <c r="J1237" s="33" t="s">
        <v>2282</v>
      </c>
      <c r="K1237" s="33" t="s">
        <v>389</v>
      </c>
      <c r="L1237" s="33" t="s">
        <v>116</v>
      </c>
      <c r="N1237" s="33" t="s">
        <v>757</v>
      </c>
      <c r="O1237" s="33" t="s">
        <v>3851</v>
      </c>
      <c r="P1237" s="33" t="s">
        <v>10766</v>
      </c>
      <c r="Q1237" s="33" t="str">
        <f t="shared" si="37"/>
        <v>170201V02F02</v>
      </c>
      <c r="R1237" s="33" t="s">
        <v>2870</v>
      </c>
    </row>
    <row r="1238" spans="1:18" s="33" customFormat="1" ht="21" x14ac:dyDescent="0.35">
      <c r="A1238" s="33" t="s">
        <v>10767</v>
      </c>
      <c r="B1238" s="21" t="s">
        <v>757</v>
      </c>
      <c r="C1238" s="21" t="s">
        <v>3851</v>
      </c>
      <c r="D1238" s="31" t="str">
        <f t="shared" si="36"/>
        <v>โครงการเสริมสร้างสถานศึกษาปลอดภัย น่าดู น่าอยู่ น่าเรียน น่าเชื้อถือ และยกระดับคุณภาพระบบการดูแลช่วยเหลือนักเรียน ประจำปีงบประมาณ พ.ศ.2566</v>
      </c>
      <c r="E1238" s="33" t="s">
        <v>10768</v>
      </c>
      <c r="F1238" s="33" t="s">
        <v>28</v>
      </c>
      <c r="G1238" s="45">
        <v>2566</v>
      </c>
      <c r="H1238" s="33" t="s">
        <v>129</v>
      </c>
      <c r="I1238" s="33" t="s">
        <v>886</v>
      </c>
      <c r="J1238" s="33" t="s">
        <v>1375</v>
      </c>
      <c r="K1238" s="33" t="s">
        <v>389</v>
      </c>
      <c r="L1238" s="33" t="s">
        <v>116</v>
      </c>
      <c r="N1238" s="33" t="s">
        <v>757</v>
      </c>
      <c r="O1238" s="33" t="s">
        <v>3851</v>
      </c>
      <c r="P1238" s="33" t="s">
        <v>10769</v>
      </c>
      <c r="Q1238" s="33" t="str">
        <f t="shared" si="37"/>
        <v>170201V02F02</v>
      </c>
      <c r="R1238" s="33" t="s">
        <v>2870</v>
      </c>
    </row>
    <row r="1239" spans="1:18" s="33" customFormat="1" ht="21" x14ac:dyDescent="0.35">
      <c r="A1239" s="33" t="s">
        <v>10770</v>
      </c>
      <c r="B1239" s="21" t="s">
        <v>757</v>
      </c>
      <c r="C1239" s="21" t="s">
        <v>3851</v>
      </c>
      <c r="D1239" s="31" t="str">
        <f t="shared" si="36"/>
        <v>สร้างโอกาสในการเข้าถึงการศึกษาอย่างเสมอภาคของการศึกษาระดับปฐมวัยและการศึกษาขั้นพื้นฐาน</v>
      </c>
      <c r="E1239" s="33" t="s">
        <v>10771</v>
      </c>
      <c r="F1239" s="33" t="s">
        <v>28</v>
      </c>
      <c r="G1239" s="45">
        <v>2566</v>
      </c>
      <c r="H1239" s="33" t="s">
        <v>129</v>
      </c>
      <c r="I1239" s="33" t="s">
        <v>886</v>
      </c>
      <c r="J1239" s="33" t="s">
        <v>1375</v>
      </c>
      <c r="K1239" s="33" t="s">
        <v>389</v>
      </c>
      <c r="L1239" s="33" t="s">
        <v>116</v>
      </c>
      <c r="N1239" s="33" t="s">
        <v>757</v>
      </c>
      <c r="O1239" s="33" t="s">
        <v>3851</v>
      </c>
      <c r="P1239" s="33" t="s">
        <v>10772</v>
      </c>
      <c r="Q1239" s="33" t="str">
        <f t="shared" si="37"/>
        <v>170201V02F02</v>
      </c>
      <c r="R1239" s="33" t="s">
        <v>2870</v>
      </c>
    </row>
    <row r="1240" spans="1:18" s="33" customFormat="1" ht="21" x14ac:dyDescent="0.35">
      <c r="A1240" s="33" t="s">
        <v>10786</v>
      </c>
      <c r="B1240" s="21" t="s">
        <v>757</v>
      </c>
      <c r="C1240" s="21" t="s">
        <v>3851</v>
      </c>
      <c r="D1240" s="31" t="str">
        <f t="shared" si="36"/>
        <v>ส่งเสริม สร้างโอกาส และความเสมอภาคทางการศึกษา "พาน้องกลับมาเรียน"</v>
      </c>
      <c r="E1240" s="33" t="s">
        <v>10787</v>
      </c>
      <c r="F1240" s="33" t="s">
        <v>28</v>
      </c>
      <c r="G1240" s="45">
        <v>2566</v>
      </c>
      <c r="H1240" s="33" t="s">
        <v>9942</v>
      </c>
      <c r="I1240" s="33" t="s">
        <v>886</v>
      </c>
      <c r="J1240" s="33" t="s">
        <v>816</v>
      </c>
      <c r="K1240" s="33" t="s">
        <v>389</v>
      </c>
      <c r="L1240" s="33" t="s">
        <v>116</v>
      </c>
      <c r="N1240" s="33" t="s">
        <v>757</v>
      </c>
      <c r="O1240" s="33" t="s">
        <v>3851</v>
      </c>
      <c r="P1240" s="33" t="s">
        <v>10788</v>
      </c>
      <c r="Q1240" s="33" t="str">
        <f t="shared" si="37"/>
        <v>170201V02F02</v>
      </c>
      <c r="R1240" s="33" t="s">
        <v>2870</v>
      </c>
    </row>
    <row r="1241" spans="1:18" s="33" customFormat="1" ht="21" x14ac:dyDescent="0.35">
      <c r="A1241" s="33" t="s">
        <v>10791</v>
      </c>
      <c r="B1241" s="21" t="s">
        <v>757</v>
      </c>
      <c r="C1241" s="21" t="s">
        <v>3851</v>
      </c>
      <c r="D1241" s="31" t="str">
        <f t="shared" si="36"/>
        <v>พัฒนาคุณภาพการจัดการศึกษาเรียนรวม</v>
      </c>
      <c r="E1241" s="33" t="s">
        <v>1513</v>
      </c>
      <c r="F1241" s="33" t="s">
        <v>28</v>
      </c>
      <c r="G1241" s="45">
        <v>2566</v>
      </c>
      <c r="H1241" s="33" t="s">
        <v>129</v>
      </c>
      <c r="I1241" s="33" t="s">
        <v>886</v>
      </c>
      <c r="J1241" s="33" t="s">
        <v>2261</v>
      </c>
      <c r="K1241" s="33" t="s">
        <v>389</v>
      </c>
      <c r="L1241" s="33" t="s">
        <v>116</v>
      </c>
      <c r="N1241" s="33" t="s">
        <v>757</v>
      </c>
      <c r="O1241" s="33" t="s">
        <v>3851</v>
      </c>
      <c r="P1241" s="33" t="s">
        <v>10792</v>
      </c>
      <c r="Q1241" s="33" t="str">
        <f t="shared" si="37"/>
        <v>170201V02F02</v>
      </c>
      <c r="R1241" s="33" t="s">
        <v>2870</v>
      </c>
    </row>
    <row r="1242" spans="1:18" s="33" customFormat="1" ht="21" x14ac:dyDescent="0.35">
      <c r="A1242" s="33" t="s">
        <v>10796</v>
      </c>
      <c r="B1242" s="21" t="s">
        <v>757</v>
      </c>
      <c r="C1242" s="21" t="s">
        <v>3851</v>
      </c>
      <c r="D1242" s="31" t="str">
        <f t="shared" si="36"/>
        <v>กองทุนส่งเสริมสนับสนุน ช่วยเหลือนักเรียน สำนักงานเขตพื้นที่การศึกษาประถมศึกษา ร้อยเอ็ด เขต 3</v>
      </c>
      <c r="E1242" s="33" t="s">
        <v>10797</v>
      </c>
      <c r="F1242" s="33" t="s">
        <v>28</v>
      </c>
      <c r="G1242" s="45">
        <v>2566</v>
      </c>
      <c r="H1242" s="33" t="s">
        <v>129</v>
      </c>
      <c r="I1242" s="33" t="s">
        <v>886</v>
      </c>
      <c r="J1242" s="33" t="s">
        <v>2557</v>
      </c>
      <c r="K1242" s="33" t="s">
        <v>389</v>
      </c>
      <c r="L1242" s="33" t="s">
        <v>116</v>
      </c>
      <c r="N1242" s="33" t="s">
        <v>757</v>
      </c>
      <c r="O1242" s="33" t="s">
        <v>3851</v>
      </c>
      <c r="P1242" s="33" t="s">
        <v>10798</v>
      </c>
      <c r="Q1242" s="33" t="str">
        <f t="shared" si="37"/>
        <v>170201V02F02</v>
      </c>
      <c r="R1242" s="33" t="s">
        <v>2870</v>
      </c>
    </row>
    <row r="1243" spans="1:18" s="33" customFormat="1" ht="21" x14ac:dyDescent="0.35">
      <c r="A1243" s="33" t="s">
        <v>10802</v>
      </c>
      <c r="B1243" s="21" t="s">
        <v>757</v>
      </c>
      <c r="C1243" s="21" t="s">
        <v>3851</v>
      </c>
      <c r="D1243" s="31" t="str">
        <f t="shared" si="36"/>
        <v>โครงการเสริมสร้างความปลอดภัยทุกรูปแบบของนักเรียนในสถานศึกษาสังกัดสำนักงานเขตพื้นที่การศึกษาประถมศึกษาร้อยเอ็ด  เขต  ๓</v>
      </c>
      <c r="E1243" s="33" t="s">
        <v>10803</v>
      </c>
      <c r="F1243" s="33" t="s">
        <v>28</v>
      </c>
      <c r="G1243" s="45">
        <v>2566</v>
      </c>
      <c r="H1243" s="33" t="s">
        <v>129</v>
      </c>
      <c r="I1243" s="33" t="s">
        <v>9739</v>
      </c>
      <c r="J1243" s="33" t="s">
        <v>2557</v>
      </c>
      <c r="K1243" s="33" t="s">
        <v>389</v>
      </c>
      <c r="L1243" s="33" t="s">
        <v>116</v>
      </c>
      <c r="N1243" s="33" t="s">
        <v>757</v>
      </c>
      <c r="O1243" s="33" t="s">
        <v>3851</v>
      </c>
      <c r="P1243" s="33" t="s">
        <v>10804</v>
      </c>
      <c r="Q1243" s="33" t="str">
        <f t="shared" si="37"/>
        <v>170201V02F02</v>
      </c>
      <c r="R1243" s="33" t="s">
        <v>2870</v>
      </c>
    </row>
    <row r="1244" spans="1:18" s="33" customFormat="1" ht="21" x14ac:dyDescent="0.35">
      <c r="A1244" s="33" t="s">
        <v>10805</v>
      </c>
      <c r="B1244" s="21" t="s">
        <v>757</v>
      </c>
      <c r="C1244" s="21" t="s">
        <v>3851</v>
      </c>
      <c r="D1244" s="31" t="str">
        <f t="shared" si="36"/>
        <v>ส่งเสริมโอกาส ความเสมอภาคและความเท่าเทียมทางการศึกษา "พาน้องกลับมาเรียน"</v>
      </c>
      <c r="E1244" s="33" t="s">
        <v>10806</v>
      </c>
      <c r="F1244" s="33" t="s">
        <v>28</v>
      </c>
      <c r="G1244" s="45">
        <v>2566</v>
      </c>
      <c r="H1244" s="33" t="s">
        <v>3748</v>
      </c>
      <c r="I1244" s="33" t="s">
        <v>886</v>
      </c>
      <c r="J1244" s="33" t="s">
        <v>3281</v>
      </c>
      <c r="K1244" s="33" t="s">
        <v>389</v>
      </c>
      <c r="L1244" s="33" t="s">
        <v>116</v>
      </c>
      <c r="N1244" s="33" t="s">
        <v>757</v>
      </c>
      <c r="O1244" s="33" t="s">
        <v>3851</v>
      </c>
      <c r="P1244" s="33" t="s">
        <v>10807</v>
      </c>
      <c r="Q1244" s="33" t="str">
        <f t="shared" si="37"/>
        <v>170201V02F02</v>
      </c>
      <c r="R1244" s="33" t="s">
        <v>2870</v>
      </c>
    </row>
    <row r="1245" spans="1:18" s="33" customFormat="1" ht="21" x14ac:dyDescent="0.35">
      <c r="A1245" s="33" t="s">
        <v>10816</v>
      </c>
      <c r="B1245" s="21" t="s">
        <v>757</v>
      </c>
      <c r="C1245" s="21" t="s">
        <v>3851</v>
      </c>
      <c r="D1245" s="31" t="str">
        <f t="shared" si="36"/>
        <v>โครงการส่งเสริมความปลอดภัยของนักเรียนในสถานศึกษาเพื่อลดการใช้ความรุนแรงในเด็ก</v>
      </c>
      <c r="E1245" s="33" t="s">
        <v>10817</v>
      </c>
      <c r="F1245" s="33" t="s">
        <v>28</v>
      </c>
      <c r="G1245" s="45">
        <v>2566</v>
      </c>
      <c r="H1245" s="33" t="s">
        <v>9942</v>
      </c>
      <c r="I1245" s="33" t="s">
        <v>9942</v>
      </c>
      <c r="J1245" s="33" t="s">
        <v>1508</v>
      </c>
      <c r="K1245" s="33" t="s">
        <v>389</v>
      </c>
      <c r="L1245" s="33" t="s">
        <v>116</v>
      </c>
      <c r="N1245" s="33" t="s">
        <v>757</v>
      </c>
      <c r="O1245" s="33" t="s">
        <v>3851</v>
      </c>
      <c r="P1245" s="33" t="s">
        <v>10818</v>
      </c>
      <c r="Q1245" s="33" t="str">
        <f t="shared" si="37"/>
        <v>170201V02F02</v>
      </c>
      <c r="R1245" s="33" t="s">
        <v>2870</v>
      </c>
    </row>
    <row r="1246" spans="1:18" s="33" customFormat="1" ht="21" x14ac:dyDescent="0.35">
      <c r="A1246" s="33" t="s">
        <v>10819</v>
      </c>
      <c r="B1246" s="21" t="s">
        <v>757</v>
      </c>
      <c r="C1246" s="21" t="s">
        <v>3851</v>
      </c>
      <c r="D1246" s="31" t="str">
        <f t="shared" si="36"/>
        <v>โครงการ “ความปลอดภัยในสถานศึกษา MOE Safety Center สพป.ขอนแก่น เขต 3”</v>
      </c>
      <c r="E1246" s="33" t="s">
        <v>10820</v>
      </c>
      <c r="F1246" s="33" t="s">
        <v>28</v>
      </c>
      <c r="G1246" s="45">
        <v>2566</v>
      </c>
      <c r="H1246" s="33" t="s">
        <v>129</v>
      </c>
      <c r="I1246" s="33" t="s">
        <v>886</v>
      </c>
      <c r="J1246" s="33" t="s">
        <v>2261</v>
      </c>
      <c r="K1246" s="33" t="s">
        <v>389</v>
      </c>
      <c r="L1246" s="33" t="s">
        <v>116</v>
      </c>
      <c r="N1246" s="33" t="s">
        <v>757</v>
      </c>
      <c r="O1246" s="33" t="s">
        <v>3851</v>
      </c>
      <c r="P1246" s="33" t="s">
        <v>10821</v>
      </c>
      <c r="Q1246" s="33" t="str">
        <f t="shared" si="37"/>
        <v>170201V02F02</v>
      </c>
      <c r="R1246" s="33" t="s">
        <v>2870</v>
      </c>
    </row>
    <row r="1247" spans="1:18" s="33" customFormat="1" ht="21" x14ac:dyDescent="0.35">
      <c r="A1247" s="33" t="s">
        <v>10822</v>
      </c>
      <c r="B1247" s="21" t="s">
        <v>757</v>
      </c>
      <c r="C1247" s="21" t="s">
        <v>3851</v>
      </c>
      <c r="D1247" s="31" t="str">
        <f t="shared" si="36"/>
        <v>ติดตามค้นหาเด็กตกหล่นและเด็กออกกลางคันให้กลับเข้าสู่ระบบการศึกษา ประจำปี 2566</v>
      </c>
      <c r="E1247" s="33" t="s">
        <v>10823</v>
      </c>
      <c r="F1247" s="33" t="s">
        <v>28</v>
      </c>
      <c r="G1247" s="45">
        <v>2566</v>
      </c>
      <c r="H1247" s="33" t="s">
        <v>129</v>
      </c>
      <c r="I1247" s="33" t="s">
        <v>886</v>
      </c>
      <c r="J1247" s="33" t="s">
        <v>1551</v>
      </c>
      <c r="K1247" s="33" t="s">
        <v>389</v>
      </c>
      <c r="L1247" s="33" t="s">
        <v>116</v>
      </c>
      <c r="N1247" s="33" t="s">
        <v>757</v>
      </c>
      <c r="O1247" s="33" t="s">
        <v>3851</v>
      </c>
      <c r="P1247" s="33" t="s">
        <v>10824</v>
      </c>
      <c r="Q1247" s="33" t="str">
        <f t="shared" si="37"/>
        <v>170201V02F02</v>
      </c>
      <c r="R1247" s="33" t="s">
        <v>2870</v>
      </c>
    </row>
    <row r="1248" spans="1:18" s="33" customFormat="1" ht="21" x14ac:dyDescent="0.35">
      <c r="A1248" s="33" t="s">
        <v>10825</v>
      </c>
      <c r="B1248" s="21" t="s">
        <v>757</v>
      </c>
      <c r="C1248" s="21" t="s">
        <v>3851</v>
      </c>
      <c r="D1248" s="31" t="str">
        <f t="shared" si="36"/>
        <v>ขับเคลื่อนและพัฒนาระบบดูแลช่วยเหลือและคุ้มครองนักเรียน  ประจำปีงบประมาณ 2566</v>
      </c>
      <c r="E1248" s="33" t="s">
        <v>10826</v>
      </c>
      <c r="F1248" s="33" t="s">
        <v>28</v>
      </c>
      <c r="G1248" s="45">
        <v>2566</v>
      </c>
      <c r="H1248" s="33" t="s">
        <v>129</v>
      </c>
      <c r="I1248" s="33" t="s">
        <v>886</v>
      </c>
      <c r="J1248" s="33" t="s">
        <v>1435</v>
      </c>
      <c r="K1248" s="33" t="s">
        <v>389</v>
      </c>
      <c r="L1248" s="33" t="s">
        <v>116</v>
      </c>
      <c r="N1248" s="33" t="s">
        <v>757</v>
      </c>
      <c r="O1248" s="33" t="s">
        <v>3851</v>
      </c>
      <c r="P1248" s="33" t="s">
        <v>10827</v>
      </c>
      <c r="Q1248" s="33" t="str">
        <f t="shared" si="37"/>
        <v>170201V02F02</v>
      </c>
      <c r="R1248" s="33" t="s">
        <v>2870</v>
      </c>
    </row>
    <row r="1249" spans="1:18" s="33" customFormat="1" ht="21" x14ac:dyDescent="0.35">
      <c r="A1249" s="33" t="s">
        <v>10828</v>
      </c>
      <c r="B1249" s="21" t="s">
        <v>757</v>
      </c>
      <c r="C1249" s="21" t="s">
        <v>3851</v>
      </c>
      <c r="D1249" s="31" t="str">
        <f t="shared" si="36"/>
        <v>ส่งเสริมการจัดการศึกษาให้ผู้เรียนมีความปลอดภัยทุกรูปแบบ</v>
      </c>
      <c r="E1249" s="33" t="s">
        <v>10829</v>
      </c>
      <c r="F1249" s="33" t="s">
        <v>28</v>
      </c>
      <c r="G1249" s="45">
        <v>2566</v>
      </c>
      <c r="H1249" s="33" t="s">
        <v>3748</v>
      </c>
      <c r="I1249" s="33" t="s">
        <v>9739</v>
      </c>
      <c r="J1249" s="33" t="s">
        <v>858</v>
      </c>
      <c r="K1249" s="33" t="s">
        <v>389</v>
      </c>
      <c r="L1249" s="33" t="s">
        <v>116</v>
      </c>
      <c r="N1249" s="33" t="s">
        <v>757</v>
      </c>
      <c r="O1249" s="33" t="s">
        <v>3851</v>
      </c>
      <c r="P1249" s="33" t="s">
        <v>10830</v>
      </c>
      <c r="Q1249" s="33" t="str">
        <f t="shared" si="37"/>
        <v>170201V02F02</v>
      </c>
      <c r="R1249" s="33" t="s">
        <v>2870</v>
      </c>
    </row>
    <row r="1250" spans="1:18" s="33" customFormat="1" ht="21" x14ac:dyDescent="0.35">
      <c r="A1250" s="33" t="s">
        <v>10831</v>
      </c>
      <c r="B1250" s="21" t="s">
        <v>757</v>
      </c>
      <c r="C1250" s="21" t="s">
        <v>3851</v>
      </c>
      <c r="D1250" s="31" t="str">
        <f t="shared" si="36"/>
        <v>โครงการ  การเสริมสร้างและพัฒนาความเข้มแข็งงานระบบการดูแลช่วยเหลือและคุ้มครองนักเรียนประจำปีงบประมาณ2566</v>
      </c>
      <c r="E1250" s="33" t="s">
        <v>10832</v>
      </c>
      <c r="F1250" s="33" t="s">
        <v>28</v>
      </c>
      <c r="G1250" s="45">
        <v>2566</v>
      </c>
      <c r="H1250" s="33" t="s">
        <v>9638</v>
      </c>
      <c r="I1250" s="33" t="s">
        <v>9739</v>
      </c>
      <c r="J1250" s="33" t="s">
        <v>858</v>
      </c>
      <c r="K1250" s="33" t="s">
        <v>389</v>
      </c>
      <c r="L1250" s="33" t="s">
        <v>116</v>
      </c>
      <c r="N1250" s="33" t="s">
        <v>757</v>
      </c>
      <c r="O1250" s="33" t="s">
        <v>3851</v>
      </c>
      <c r="P1250" s="33" t="s">
        <v>10833</v>
      </c>
      <c r="Q1250" s="33" t="str">
        <f t="shared" si="37"/>
        <v>170201V02F02</v>
      </c>
      <c r="R1250" s="33" t="s">
        <v>2870</v>
      </c>
    </row>
    <row r="1251" spans="1:18" s="33" customFormat="1" ht="21" x14ac:dyDescent="0.35">
      <c r="A1251" s="33" t="s">
        <v>10836</v>
      </c>
      <c r="B1251" s="21" t="s">
        <v>757</v>
      </c>
      <c r="C1251" s="21" t="s">
        <v>3851</v>
      </c>
      <c r="D1251" s="31" t="str">
        <f t="shared" si="36"/>
        <v>พัฒนาระบบการดูแลช่วยเหลือนักเรียนและความปลอดภัยในสถานศึกษาสังกัด สพป.เลย 3</v>
      </c>
      <c r="E1251" s="33" t="s">
        <v>10837</v>
      </c>
      <c r="F1251" s="33" t="s">
        <v>28</v>
      </c>
      <c r="G1251" s="45">
        <v>2566</v>
      </c>
      <c r="H1251" s="33" t="s">
        <v>9638</v>
      </c>
      <c r="I1251" s="33" t="s">
        <v>9739</v>
      </c>
      <c r="J1251" s="33" t="s">
        <v>1489</v>
      </c>
      <c r="K1251" s="33" t="s">
        <v>389</v>
      </c>
      <c r="L1251" s="33" t="s">
        <v>116</v>
      </c>
      <c r="N1251" s="33" t="s">
        <v>757</v>
      </c>
      <c r="O1251" s="33" t="s">
        <v>3851</v>
      </c>
      <c r="P1251" s="33" t="s">
        <v>10838</v>
      </c>
      <c r="Q1251" s="33" t="str">
        <f t="shared" si="37"/>
        <v>170201V02F02</v>
      </c>
      <c r="R1251" s="33" t="s">
        <v>2870</v>
      </c>
    </row>
    <row r="1252" spans="1:18" s="33" customFormat="1" ht="21" x14ac:dyDescent="0.35">
      <c r="A1252" s="33" t="s">
        <v>10841</v>
      </c>
      <c r="B1252" s="21" t="s">
        <v>757</v>
      </c>
      <c r="C1252" s="21" t="s">
        <v>3851</v>
      </c>
      <c r="D1252" s="31" t="str">
        <f t="shared" si="36"/>
        <v>ส่งเสริมความปลอดภัยในสถานศึกษา ประจำปีงบประมาณ พ.ศ.2566</v>
      </c>
      <c r="E1252" s="33" t="s">
        <v>10842</v>
      </c>
      <c r="F1252" s="33" t="s">
        <v>28</v>
      </c>
      <c r="G1252" s="45">
        <v>2566</v>
      </c>
      <c r="H1252" s="33" t="s">
        <v>129</v>
      </c>
      <c r="I1252" s="33" t="s">
        <v>886</v>
      </c>
      <c r="J1252" s="33" t="s">
        <v>1085</v>
      </c>
      <c r="K1252" s="33" t="s">
        <v>389</v>
      </c>
      <c r="L1252" s="33" t="s">
        <v>116</v>
      </c>
      <c r="N1252" s="33" t="s">
        <v>757</v>
      </c>
      <c r="O1252" s="33" t="s">
        <v>3851</v>
      </c>
      <c r="P1252" s="33" t="s">
        <v>10843</v>
      </c>
      <c r="Q1252" s="33" t="str">
        <f t="shared" si="37"/>
        <v>170201V02F02</v>
      </c>
      <c r="R1252" s="33" t="s">
        <v>2870</v>
      </c>
    </row>
    <row r="1253" spans="1:18" s="33" customFormat="1" ht="21" x14ac:dyDescent="0.35">
      <c r="A1253" s="33" t="s">
        <v>10844</v>
      </c>
      <c r="B1253" s="21" t="s">
        <v>757</v>
      </c>
      <c r="C1253" s="21" t="s">
        <v>3851</v>
      </c>
      <c r="D1253" s="31" t="str">
        <f t="shared" si="36"/>
        <v>เสริมสร้างความเข้มแข็งระบบการดูแลช่วยเหลือนักเรียน</v>
      </c>
      <c r="E1253" s="33" t="s">
        <v>2333</v>
      </c>
      <c r="F1253" s="33" t="s">
        <v>28</v>
      </c>
      <c r="G1253" s="45">
        <v>2566</v>
      </c>
      <c r="H1253" s="33" t="s">
        <v>129</v>
      </c>
      <c r="I1253" s="33" t="s">
        <v>886</v>
      </c>
      <c r="J1253" s="33" t="s">
        <v>938</v>
      </c>
      <c r="K1253" s="33" t="s">
        <v>389</v>
      </c>
      <c r="L1253" s="33" t="s">
        <v>116</v>
      </c>
      <c r="N1253" s="33" t="s">
        <v>757</v>
      </c>
      <c r="O1253" s="33" t="s">
        <v>3851</v>
      </c>
      <c r="P1253" s="33" t="s">
        <v>10845</v>
      </c>
      <c r="Q1253" s="33" t="str">
        <f t="shared" si="37"/>
        <v>170201V02F02</v>
      </c>
      <c r="R1253" s="33" t="s">
        <v>2870</v>
      </c>
    </row>
    <row r="1254" spans="1:18" s="33" customFormat="1" ht="21" x14ac:dyDescent="0.35">
      <c r="A1254" s="33" t="s">
        <v>10846</v>
      </c>
      <c r="B1254" s="21" t="s">
        <v>757</v>
      </c>
      <c r="C1254" s="21" t="s">
        <v>3851</v>
      </c>
      <c r="D1254" s="31" t="str">
        <f t="shared" si="36"/>
        <v>ส่งเสริมพัฒนาระบบการดูแลช่วยเหลือนักเรียน ประจำปี 2566</v>
      </c>
      <c r="E1254" s="33" t="s">
        <v>10847</v>
      </c>
      <c r="F1254" s="33" t="s">
        <v>28</v>
      </c>
      <c r="G1254" s="45">
        <v>2566</v>
      </c>
      <c r="H1254" s="33" t="s">
        <v>9638</v>
      </c>
      <c r="I1254" s="33" t="s">
        <v>886</v>
      </c>
      <c r="J1254" s="33" t="s">
        <v>2838</v>
      </c>
      <c r="K1254" s="33" t="s">
        <v>389</v>
      </c>
      <c r="L1254" s="33" t="s">
        <v>116</v>
      </c>
      <c r="N1254" s="33" t="s">
        <v>757</v>
      </c>
      <c r="O1254" s="33" t="s">
        <v>3851</v>
      </c>
      <c r="P1254" s="33" t="s">
        <v>10848</v>
      </c>
      <c r="Q1254" s="33" t="str">
        <f t="shared" si="37"/>
        <v>170201V02F02</v>
      </c>
      <c r="R1254" s="33" t="s">
        <v>2870</v>
      </c>
    </row>
    <row r="1255" spans="1:18" s="33" customFormat="1" ht="21" x14ac:dyDescent="0.35">
      <c r="A1255" s="33" t="s">
        <v>10849</v>
      </c>
      <c r="B1255" s="21" t="s">
        <v>757</v>
      </c>
      <c r="C1255" s="21" t="s">
        <v>3851</v>
      </c>
      <c r="D1255" s="31" t="str">
        <f t="shared" si="36"/>
        <v>ระบบการดูแลช่วยเหลือนักเรียน ปีงบประมาณ พ.ศ. 2566</v>
      </c>
      <c r="E1255" s="33" t="s">
        <v>10850</v>
      </c>
      <c r="F1255" s="33" t="s">
        <v>28</v>
      </c>
      <c r="G1255" s="45">
        <v>2566</v>
      </c>
      <c r="H1255" s="33" t="s">
        <v>9739</v>
      </c>
      <c r="I1255" s="33" t="s">
        <v>886</v>
      </c>
      <c r="J1255" s="33" t="s">
        <v>1205</v>
      </c>
      <c r="K1255" s="33" t="s">
        <v>389</v>
      </c>
      <c r="L1255" s="33" t="s">
        <v>116</v>
      </c>
      <c r="N1255" s="33" t="s">
        <v>757</v>
      </c>
      <c r="O1255" s="33" t="s">
        <v>3851</v>
      </c>
      <c r="P1255" s="33" t="s">
        <v>10851</v>
      </c>
      <c r="Q1255" s="33" t="str">
        <f t="shared" si="37"/>
        <v>170201V02F02</v>
      </c>
      <c r="R1255" s="33" t="s">
        <v>2870</v>
      </c>
    </row>
    <row r="1256" spans="1:18" s="33" customFormat="1" ht="21" x14ac:dyDescent="0.35">
      <c r="A1256" s="33" t="s">
        <v>10852</v>
      </c>
      <c r="B1256" s="21" t="s">
        <v>757</v>
      </c>
      <c r="C1256" s="21" t="s">
        <v>3851</v>
      </c>
      <c r="D1256" s="31" t="str">
        <f t="shared" si="36"/>
        <v>โครงการพัฒนาระบบการดูแลช่วยเหลือนักรียนในสังกัด สพป.ชัยภูมิ เขต 3 ประจำปี 2566</v>
      </c>
      <c r="E1256" s="33" t="s">
        <v>10853</v>
      </c>
      <c r="F1256" s="33" t="s">
        <v>28</v>
      </c>
      <c r="G1256" s="45">
        <v>2566</v>
      </c>
      <c r="H1256" s="33" t="s">
        <v>129</v>
      </c>
      <c r="I1256" s="33" t="s">
        <v>886</v>
      </c>
      <c r="J1256" s="33" t="s">
        <v>1116</v>
      </c>
      <c r="K1256" s="33" t="s">
        <v>389</v>
      </c>
      <c r="L1256" s="33" t="s">
        <v>116</v>
      </c>
      <c r="N1256" s="33" t="s">
        <v>757</v>
      </c>
      <c r="O1256" s="33" t="s">
        <v>3851</v>
      </c>
      <c r="P1256" s="33" t="s">
        <v>10854</v>
      </c>
      <c r="Q1256" s="33" t="str">
        <f t="shared" si="37"/>
        <v>170201V02F02</v>
      </c>
      <c r="R1256" s="33" t="s">
        <v>2870</v>
      </c>
    </row>
    <row r="1257" spans="1:18" s="33" customFormat="1" ht="21" x14ac:dyDescent="0.35">
      <c r="A1257" s="33" t="s">
        <v>10855</v>
      </c>
      <c r="B1257" s="21" t="s">
        <v>757</v>
      </c>
      <c r="C1257" s="21" t="s">
        <v>3851</v>
      </c>
      <c r="D1257" s="31" t="str">
        <f t="shared" si="36"/>
        <v>สร้างโอกาสทางการศึกษา พาน้องกลับมาเรียน และมีข้อมูลประชากรวัยเรียนครบถ้วน</v>
      </c>
      <c r="E1257" s="33" t="s">
        <v>5240</v>
      </c>
      <c r="F1257" s="33" t="s">
        <v>28</v>
      </c>
      <c r="G1257" s="45">
        <v>2566</v>
      </c>
      <c r="H1257" s="33" t="s">
        <v>129</v>
      </c>
      <c r="I1257" s="33" t="s">
        <v>886</v>
      </c>
      <c r="J1257" s="33" t="s">
        <v>1698</v>
      </c>
      <c r="K1257" s="33" t="s">
        <v>389</v>
      </c>
      <c r="L1257" s="33" t="s">
        <v>116</v>
      </c>
      <c r="N1257" s="33" t="s">
        <v>757</v>
      </c>
      <c r="O1257" s="33" t="s">
        <v>3851</v>
      </c>
      <c r="P1257" s="33" t="s">
        <v>10856</v>
      </c>
      <c r="Q1257" s="33" t="str">
        <f t="shared" si="37"/>
        <v>170201V02F02</v>
      </c>
      <c r="R1257" s="33" t="s">
        <v>2870</v>
      </c>
    </row>
    <row r="1258" spans="1:18" s="33" customFormat="1" ht="21" x14ac:dyDescent="0.35">
      <c r="A1258" s="33" t="s">
        <v>10857</v>
      </c>
      <c r="B1258" s="21" t="s">
        <v>757</v>
      </c>
      <c r="C1258" s="21" t="s">
        <v>3851</v>
      </c>
      <c r="D1258" s="31" t="str">
        <f t="shared" si="36"/>
        <v>โครงการพัฒนาครูนักจิตวิทยาประจำโรงเรียนในสังกัด เพื่อพิทักษ์สิทธิเด็กและความปลอดภัยของนักเรียนและบุคลากรในสังกัด</v>
      </c>
      <c r="E1258" s="33" t="s">
        <v>10858</v>
      </c>
      <c r="F1258" s="33" t="s">
        <v>28</v>
      </c>
      <c r="G1258" s="45">
        <v>2566</v>
      </c>
      <c r="H1258" s="33" t="s">
        <v>3748</v>
      </c>
      <c r="I1258" s="33" t="s">
        <v>886</v>
      </c>
      <c r="J1258" s="33" t="s">
        <v>821</v>
      </c>
      <c r="K1258" s="33" t="s">
        <v>389</v>
      </c>
      <c r="L1258" s="33" t="s">
        <v>116</v>
      </c>
      <c r="N1258" s="33" t="s">
        <v>757</v>
      </c>
      <c r="O1258" s="33" t="s">
        <v>3851</v>
      </c>
      <c r="P1258" s="33" t="s">
        <v>10859</v>
      </c>
      <c r="Q1258" s="33" t="str">
        <f t="shared" si="37"/>
        <v>170201V02F02</v>
      </c>
      <c r="R1258" s="33" t="s">
        <v>2870</v>
      </c>
    </row>
    <row r="1259" spans="1:18" s="33" customFormat="1" ht="21" x14ac:dyDescent="0.35">
      <c r="A1259" s="33" t="s">
        <v>10868</v>
      </c>
      <c r="B1259" s="21" t="s">
        <v>757</v>
      </c>
      <c r="C1259" s="21" t="s">
        <v>3851</v>
      </c>
      <c r="D1259" s="31" t="str">
        <f t="shared" si="36"/>
        <v>พัฒนาคุณภาพการจัดการศึกษาเรียนรวม</v>
      </c>
      <c r="E1259" s="33" t="s">
        <v>1513</v>
      </c>
      <c r="F1259" s="33" t="s">
        <v>28</v>
      </c>
      <c r="G1259" s="45">
        <v>2566</v>
      </c>
      <c r="H1259" s="33" t="s">
        <v>129</v>
      </c>
      <c r="I1259" s="33" t="s">
        <v>886</v>
      </c>
      <c r="J1259" s="33" t="s">
        <v>3918</v>
      </c>
      <c r="K1259" s="33" t="s">
        <v>389</v>
      </c>
      <c r="L1259" s="33" t="s">
        <v>116</v>
      </c>
      <c r="N1259" s="33" t="s">
        <v>757</v>
      </c>
      <c r="O1259" s="33" t="s">
        <v>3851</v>
      </c>
      <c r="P1259" s="33" t="s">
        <v>10869</v>
      </c>
      <c r="Q1259" s="33" t="str">
        <f t="shared" si="37"/>
        <v>170201V02F02</v>
      </c>
      <c r="R1259" s="33" t="s">
        <v>2870</v>
      </c>
    </row>
    <row r="1260" spans="1:18" s="33" customFormat="1" ht="21" x14ac:dyDescent="0.35">
      <c r="A1260" s="33" t="s">
        <v>10870</v>
      </c>
      <c r="B1260" s="21" t="s">
        <v>757</v>
      </c>
      <c r="C1260" s="21" t="s">
        <v>3851</v>
      </c>
      <c r="D1260" s="31" t="str">
        <f t="shared" si="36"/>
        <v>โครงการส่งเสริมพัฒนาการดำเนินงานระบบการดูแลช่วยเหลือนักเรียน THACHIN Model</v>
      </c>
      <c r="E1260" s="33" t="s">
        <v>10871</v>
      </c>
      <c r="F1260" s="33" t="s">
        <v>28</v>
      </c>
      <c r="G1260" s="45">
        <v>2566</v>
      </c>
      <c r="H1260" s="33" t="s">
        <v>9836</v>
      </c>
      <c r="I1260" s="33" t="s">
        <v>886</v>
      </c>
      <c r="J1260" s="33" t="s">
        <v>2293</v>
      </c>
      <c r="K1260" s="33" t="s">
        <v>389</v>
      </c>
      <c r="L1260" s="33" t="s">
        <v>116</v>
      </c>
      <c r="N1260" s="33" t="s">
        <v>757</v>
      </c>
      <c r="O1260" s="33" t="s">
        <v>3851</v>
      </c>
      <c r="P1260" s="33" t="s">
        <v>10872</v>
      </c>
      <c r="Q1260" s="33" t="str">
        <f t="shared" si="37"/>
        <v>170201V02F02</v>
      </c>
      <c r="R1260" s="33" t="s">
        <v>2870</v>
      </c>
    </row>
    <row r="1261" spans="1:18" s="33" customFormat="1" ht="21" x14ac:dyDescent="0.35">
      <c r="A1261" s="33" t="s">
        <v>10876</v>
      </c>
      <c r="B1261" s="21" t="s">
        <v>757</v>
      </c>
      <c r="C1261" s="21" t="s">
        <v>3851</v>
      </c>
      <c r="D1261" s="31" t="str">
        <f t="shared" si="36"/>
        <v>โครงการพาน้องกลับมาเรียน</v>
      </c>
      <c r="E1261" s="33" t="s">
        <v>9058</v>
      </c>
      <c r="F1261" s="33" t="s">
        <v>28</v>
      </c>
      <c r="G1261" s="45">
        <v>2566</v>
      </c>
      <c r="H1261" s="33" t="s">
        <v>9717</v>
      </c>
      <c r="I1261" s="33" t="s">
        <v>886</v>
      </c>
      <c r="J1261" s="33" t="s">
        <v>2293</v>
      </c>
      <c r="K1261" s="33" t="s">
        <v>389</v>
      </c>
      <c r="L1261" s="33" t="s">
        <v>116</v>
      </c>
      <c r="N1261" s="33" t="s">
        <v>757</v>
      </c>
      <c r="O1261" s="33" t="s">
        <v>3851</v>
      </c>
      <c r="P1261" s="33" t="s">
        <v>10877</v>
      </c>
      <c r="Q1261" s="33" t="str">
        <f t="shared" si="37"/>
        <v>170201V02F02</v>
      </c>
      <c r="R1261" s="33" t="s">
        <v>2870</v>
      </c>
    </row>
    <row r="1262" spans="1:18" s="33" customFormat="1" ht="21" x14ac:dyDescent="0.35">
      <c r="A1262" s="33" t="s">
        <v>10897</v>
      </c>
      <c r="B1262" s="21" t="s">
        <v>757</v>
      </c>
      <c r="C1262" s="21" t="s">
        <v>3851</v>
      </c>
      <c r="D1262" s="31" t="str">
        <f t="shared" si="36"/>
        <v>ส่งเสริมการจัดการศึกษาให้นักเรียน ครู และบุคลากรทางการศึกษามีความปลอดภัยทุกรูปแบบ</v>
      </c>
      <c r="E1262" s="33" t="s">
        <v>10898</v>
      </c>
      <c r="F1262" s="33" t="s">
        <v>28</v>
      </c>
      <c r="G1262" s="45">
        <v>2566</v>
      </c>
      <c r="H1262" s="33" t="s">
        <v>129</v>
      </c>
      <c r="I1262" s="33" t="s">
        <v>886</v>
      </c>
      <c r="J1262" s="33" t="s">
        <v>1161</v>
      </c>
      <c r="K1262" s="33" t="s">
        <v>389</v>
      </c>
      <c r="L1262" s="33" t="s">
        <v>116</v>
      </c>
      <c r="N1262" s="33" t="s">
        <v>757</v>
      </c>
      <c r="O1262" s="33" t="s">
        <v>3851</v>
      </c>
      <c r="P1262" s="33" t="s">
        <v>10899</v>
      </c>
      <c r="Q1262" s="33" t="str">
        <f t="shared" si="37"/>
        <v>170201V02F02</v>
      </c>
      <c r="R1262" s="33" t="s">
        <v>2870</v>
      </c>
    </row>
    <row r="1263" spans="1:18" s="33" customFormat="1" ht="21" x14ac:dyDescent="0.35">
      <c r="A1263" s="33" t="s">
        <v>10900</v>
      </c>
      <c r="B1263" s="21" t="s">
        <v>757</v>
      </c>
      <c r="C1263" s="21" t="s">
        <v>3851</v>
      </c>
      <c r="D1263" s="31" t="str">
        <f t="shared" si="36"/>
        <v>โครงการพัฒนาคุณภาพการจัดการศึกษาเรียนรวม</v>
      </c>
      <c r="E1263" s="33" t="s">
        <v>1487</v>
      </c>
      <c r="F1263" s="33" t="s">
        <v>28</v>
      </c>
      <c r="G1263" s="45">
        <v>2566</v>
      </c>
      <c r="H1263" s="33" t="s">
        <v>9638</v>
      </c>
      <c r="I1263" s="33" t="s">
        <v>886</v>
      </c>
      <c r="J1263" s="33" t="s">
        <v>1489</v>
      </c>
      <c r="K1263" s="33" t="s">
        <v>389</v>
      </c>
      <c r="L1263" s="33" t="s">
        <v>116</v>
      </c>
      <c r="N1263" s="33" t="s">
        <v>757</v>
      </c>
      <c r="O1263" s="33" t="s">
        <v>3851</v>
      </c>
      <c r="P1263" s="33" t="s">
        <v>10901</v>
      </c>
      <c r="Q1263" s="33" t="str">
        <f t="shared" si="37"/>
        <v>170201V02F02</v>
      </c>
      <c r="R1263" s="33" t="s">
        <v>2870</v>
      </c>
    </row>
    <row r="1264" spans="1:18" s="33" customFormat="1" ht="21" x14ac:dyDescent="0.35">
      <c r="A1264" s="33" t="s">
        <v>10902</v>
      </c>
      <c r="B1264" s="21" t="s">
        <v>757</v>
      </c>
      <c r="C1264" s="21" t="s">
        <v>3851</v>
      </c>
      <c r="D1264" s="31" t="str">
        <f t="shared" si="36"/>
        <v>พัฒนาศักยภาพตามความถนัดและความสามารถของผู้เรียนที่มีความต้องการจำเป็นพิเศษ ปีงบประมาณ 2566</v>
      </c>
      <c r="E1264" s="33" t="s">
        <v>10903</v>
      </c>
      <c r="F1264" s="33" t="s">
        <v>28</v>
      </c>
      <c r="G1264" s="45">
        <v>2566</v>
      </c>
      <c r="H1264" s="33" t="s">
        <v>9769</v>
      </c>
      <c r="I1264" s="33" t="s">
        <v>886</v>
      </c>
      <c r="J1264" s="33" t="s">
        <v>2739</v>
      </c>
      <c r="K1264" s="33" t="s">
        <v>389</v>
      </c>
      <c r="L1264" s="33" t="s">
        <v>116</v>
      </c>
      <c r="N1264" s="33" t="s">
        <v>757</v>
      </c>
      <c r="O1264" s="33" t="s">
        <v>3851</v>
      </c>
      <c r="P1264" s="33" t="s">
        <v>10904</v>
      </c>
      <c r="Q1264" s="33" t="str">
        <f t="shared" si="37"/>
        <v>170201V02F02</v>
      </c>
      <c r="R1264" s="33" t="s">
        <v>2870</v>
      </c>
    </row>
    <row r="1265" spans="1:18" s="33" customFormat="1" ht="21" x14ac:dyDescent="0.35">
      <c r="A1265" s="33" t="s">
        <v>10916</v>
      </c>
      <c r="B1265" s="21" t="s">
        <v>757</v>
      </c>
      <c r="C1265" s="21" t="s">
        <v>3851</v>
      </c>
      <c r="D1265" s="31" t="str">
        <f t="shared" si="36"/>
        <v>ขับเคลื่อนงานนักเรียนเพื่อนที่ปรึกษา YC</v>
      </c>
      <c r="E1265" s="33" t="s">
        <v>10917</v>
      </c>
      <c r="F1265" s="33" t="s">
        <v>28</v>
      </c>
      <c r="G1265" s="45">
        <v>2566</v>
      </c>
      <c r="H1265" s="33" t="s">
        <v>3748</v>
      </c>
      <c r="I1265" s="33" t="s">
        <v>886</v>
      </c>
      <c r="J1265" s="33" t="s">
        <v>2325</v>
      </c>
      <c r="K1265" s="33" t="s">
        <v>389</v>
      </c>
      <c r="L1265" s="33" t="s">
        <v>116</v>
      </c>
      <c r="N1265" s="33" t="s">
        <v>757</v>
      </c>
      <c r="O1265" s="33" t="s">
        <v>3851</v>
      </c>
      <c r="P1265" s="33" t="s">
        <v>10918</v>
      </c>
      <c r="Q1265" s="33" t="str">
        <f t="shared" si="37"/>
        <v>170201V02F02</v>
      </c>
      <c r="R1265" s="33" t="s">
        <v>2870</v>
      </c>
    </row>
    <row r="1266" spans="1:18" s="33" customFormat="1" ht="21" x14ac:dyDescent="0.35">
      <c r="A1266" s="33" t="s">
        <v>10919</v>
      </c>
      <c r="B1266" s="21" t="s">
        <v>757</v>
      </c>
      <c r="C1266" s="21" t="s">
        <v>3851</v>
      </c>
      <c r="D1266" s="31" t="str">
        <f t="shared" si="36"/>
        <v>ติดตามเด็กตกหล่นและเด็กออกกลางคัน ปีงบประมาณ 2566</v>
      </c>
      <c r="E1266" s="33" t="s">
        <v>10920</v>
      </c>
      <c r="F1266" s="33" t="s">
        <v>28</v>
      </c>
      <c r="G1266" s="45">
        <v>2566</v>
      </c>
      <c r="H1266" s="33" t="s">
        <v>129</v>
      </c>
      <c r="I1266" s="33" t="s">
        <v>886</v>
      </c>
      <c r="J1266" s="33" t="s">
        <v>1739</v>
      </c>
      <c r="K1266" s="33" t="s">
        <v>389</v>
      </c>
      <c r="L1266" s="33" t="s">
        <v>116</v>
      </c>
      <c r="N1266" s="33" t="s">
        <v>757</v>
      </c>
      <c r="O1266" s="33" t="s">
        <v>3851</v>
      </c>
      <c r="P1266" s="33" t="s">
        <v>10921</v>
      </c>
      <c r="Q1266" s="33" t="str">
        <f t="shared" si="37"/>
        <v>170201V02F02</v>
      </c>
      <c r="R1266" s="33" t="s">
        <v>2870</v>
      </c>
    </row>
    <row r="1267" spans="1:18" s="33" customFormat="1" ht="21" x14ac:dyDescent="0.35">
      <c r="A1267" s="33" t="s">
        <v>10927</v>
      </c>
      <c r="B1267" s="21" t="s">
        <v>757</v>
      </c>
      <c r="C1267" s="21" t="s">
        <v>3851</v>
      </c>
      <c r="D1267" s="31" t="str">
        <f t="shared" si="36"/>
        <v>เสริมสร้างความเข้มแข็งระบบดูแลช่วยเหลือนักเรียนและความปลอดภัยในสถานศึกษา</v>
      </c>
      <c r="E1267" s="33" t="s">
        <v>10928</v>
      </c>
      <c r="F1267" s="33" t="s">
        <v>28</v>
      </c>
      <c r="G1267" s="45">
        <v>2566</v>
      </c>
      <c r="H1267" s="33" t="s">
        <v>9638</v>
      </c>
      <c r="I1267" s="33" t="s">
        <v>886</v>
      </c>
      <c r="J1267" s="33" t="s">
        <v>1050</v>
      </c>
      <c r="K1267" s="33" t="s">
        <v>389</v>
      </c>
      <c r="L1267" s="33" t="s">
        <v>116</v>
      </c>
      <c r="N1267" s="33" t="s">
        <v>757</v>
      </c>
      <c r="O1267" s="33" t="s">
        <v>3851</v>
      </c>
      <c r="P1267" s="33" t="s">
        <v>10929</v>
      </c>
      <c r="Q1267" s="33" t="str">
        <f t="shared" si="37"/>
        <v>170201V02F02</v>
      </c>
      <c r="R1267" s="33" t="s">
        <v>2870</v>
      </c>
    </row>
    <row r="1268" spans="1:18" s="33" customFormat="1" ht="21" x14ac:dyDescent="0.35">
      <c r="A1268" s="33" t="s">
        <v>10933</v>
      </c>
      <c r="B1268" s="21" t="s">
        <v>757</v>
      </c>
      <c r="C1268" s="21" t="s">
        <v>3851</v>
      </c>
      <c r="D1268" s="31" t="str">
        <f t="shared" si="36"/>
        <v>พัฒนาศูนย์ความปลอดภัยของสำนักงานเขตพื้นที่การศึกษาประถมศึกษาสกลนครเขต 1 ประจำปี 2566</v>
      </c>
      <c r="E1268" s="33" t="s">
        <v>10934</v>
      </c>
      <c r="F1268" s="33" t="s">
        <v>28</v>
      </c>
      <c r="G1268" s="45">
        <v>2566</v>
      </c>
      <c r="H1268" s="33" t="s">
        <v>129</v>
      </c>
      <c r="I1268" s="33" t="s">
        <v>886</v>
      </c>
      <c r="J1268" s="33" t="s">
        <v>1744</v>
      </c>
      <c r="K1268" s="33" t="s">
        <v>389</v>
      </c>
      <c r="L1268" s="33" t="s">
        <v>116</v>
      </c>
      <c r="N1268" s="33" t="s">
        <v>757</v>
      </c>
      <c r="O1268" s="33" t="s">
        <v>3851</v>
      </c>
      <c r="P1268" s="33" t="s">
        <v>10935</v>
      </c>
      <c r="Q1268" s="33" t="str">
        <f t="shared" si="37"/>
        <v>170201V02F02</v>
      </c>
      <c r="R1268" s="33" t="s">
        <v>2870</v>
      </c>
    </row>
    <row r="1269" spans="1:18" s="33" customFormat="1" ht="21" x14ac:dyDescent="0.35">
      <c r="A1269" s="33" t="s">
        <v>10936</v>
      </c>
      <c r="B1269" s="21" t="s">
        <v>757</v>
      </c>
      <c r="C1269" s="21" t="s">
        <v>3851</v>
      </c>
      <c r="D1269" s="31" t="str">
        <f t="shared" si="36"/>
        <v>พัฒนาระบบการดูแลช่วยเหลือนักเรียน</v>
      </c>
      <c r="E1269" s="33" t="s">
        <v>4435</v>
      </c>
      <c r="F1269" s="33" t="s">
        <v>28</v>
      </c>
      <c r="G1269" s="45">
        <v>2566</v>
      </c>
      <c r="H1269" s="33" t="s">
        <v>9836</v>
      </c>
      <c r="I1269" s="33" t="s">
        <v>886</v>
      </c>
      <c r="J1269" s="33" t="s">
        <v>1739</v>
      </c>
      <c r="K1269" s="33" t="s">
        <v>389</v>
      </c>
      <c r="L1269" s="33" t="s">
        <v>116</v>
      </c>
      <c r="N1269" s="33" t="s">
        <v>757</v>
      </c>
      <c r="O1269" s="33" t="s">
        <v>3851</v>
      </c>
      <c r="P1269" s="33" t="s">
        <v>10937</v>
      </c>
      <c r="Q1269" s="33" t="str">
        <f t="shared" si="37"/>
        <v>170201V02F02</v>
      </c>
      <c r="R1269" s="33" t="s">
        <v>2870</v>
      </c>
    </row>
    <row r="1270" spans="1:18" s="33" customFormat="1" ht="21" x14ac:dyDescent="0.35">
      <c r="A1270" s="33" t="s">
        <v>10958</v>
      </c>
      <c r="B1270" s="21" t="s">
        <v>757</v>
      </c>
      <c r="C1270" s="21" t="s">
        <v>3851</v>
      </c>
      <c r="D1270" s="31" t="str">
        <f t="shared" si="36"/>
        <v>โครงการพัฒนาคุณภาพการจัดการศึกษาแบบเรียนรวมประจำปีงบประมาณ พ.ศ.2566</v>
      </c>
      <c r="E1270" s="33" t="s">
        <v>10959</v>
      </c>
      <c r="F1270" s="33" t="s">
        <v>28</v>
      </c>
      <c r="G1270" s="45">
        <v>2566</v>
      </c>
      <c r="H1270" s="33" t="s">
        <v>9769</v>
      </c>
      <c r="I1270" s="33" t="s">
        <v>886</v>
      </c>
      <c r="J1270" s="33" t="s">
        <v>1704</v>
      </c>
      <c r="K1270" s="33" t="s">
        <v>389</v>
      </c>
      <c r="L1270" s="33" t="s">
        <v>116</v>
      </c>
      <c r="N1270" s="33" t="s">
        <v>757</v>
      </c>
      <c r="O1270" s="33" t="s">
        <v>3851</v>
      </c>
      <c r="P1270" s="33" t="s">
        <v>10960</v>
      </c>
      <c r="Q1270" s="33" t="str">
        <f t="shared" si="37"/>
        <v>170201V02F02</v>
      </c>
      <c r="R1270" s="33" t="s">
        <v>2870</v>
      </c>
    </row>
    <row r="1271" spans="1:18" s="33" customFormat="1" ht="21" x14ac:dyDescent="0.35">
      <c r="A1271" s="33" t="s">
        <v>10961</v>
      </c>
      <c r="B1271" s="21" t="s">
        <v>757</v>
      </c>
      <c r="C1271" s="21" t="s">
        <v>3851</v>
      </c>
      <c r="D1271" s="31" t="str">
        <f t="shared" si="36"/>
        <v>พัฒนาศักยภาพครูนักจิตวิทยาประจำสถานศึกษาในการดำเนินงานดูแลช่วยเหลือนักเรียน สังกัดสำนักงานเขตพื้นที่การศึกษาประถมนนทบุรี เขต 2</v>
      </c>
      <c r="E1271" s="33" t="s">
        <v>10962</v>
      </c>
      <c r="F1271" s="33" t="s">
        <v>28</v>
      </c>
      <c r="G1271" s="45">
        <v>2566</v>
      </c>
      <c r="H1271" s="33" t="s">
        <v>3748</v>
      </c>
      <c r="I1271" s="33" t="s">
        <v>886</v>
      </c>
      <c r="J1271" s="33" t="s">
        <v>2325</v>
      </c>
      <c r="K1271" s="33" t="s">
        <v>389</v>
      </c>
      <c r="L1271" s="33" t="s">
        <v>116</v>
      </c>
      <c r="N1271" s="33" t="s">
        <v>757</v>
      </c>
      <c r="O1271" s="33" t="s">
        <v>3851</v>
      </c>
      <c r="P1271" s="33" t="s">
        <v>10963</v>
      </c>
      <c r="Q1271" s="33" t="str">
        <f t="shared" si="37"/>
        <v>170201V02F02</v>
      </c>
      <c r="R1271" s="33" t="s">
        <v>2870</v>
      </c>
    </row>
    <row r="1272" spans="1:18" s="33" customFormat="1" ht="21" x14ac:dyDescent="0.35">
      <c r="A1272" s="33" t="s">
        <v>10964</v>
      </c>
      <c r="B1272" s="21" t="s">
        <v>757</v>
      </c>
      <c r="C1272" s="21" t="s">
        <v>3851</v>
      </c>
      <c r="D1272" s="31" t="str">
        <f t="shared" si="36"/>
        <v>"พาน้องกลับมาเรียน ลดปัญหาการออกกลางคันเพื่อเสริมสร้างความเสมอภาคและโอกาสทางการศึกษา ประจำปี 2566"</v>
      </c>
      <c r="E1272" s="33" t="s">
        <v>10965</v>
      </c>
      <c r="F1272" s="33" t="s">
        <v>28</v>
      </c>
      <c r="G1272" s="45">
        <v>2566</v>
      </c>
      <c r="H1272" s="33" t="s">
        <v>9638</v>
      </c>
      <c r="I1272" s="33" t="s">
        <v>886</v>
      </c>
      <c r="J1272" s="33" t="s">
        <v>1828</v>
      </c>
      <c r="K1272" s="33" t="s">
        <v>389</v>
      </c>
      <c r="L1272" s="33" t="s">
        <v>116</v>
      </c>
      <c r="N1272" s="33" t="s">
        <v>757</v>
      </c>
      <c r="O1272" s="33" t="s">
        <v>3851</v>
      </c>
      <c r="P1272" s="33" t="s">
        <v>10966</v>
      </c>
      <c r="Q1272" s="33" t="str">
        <f t="shared" si="37"/>
        <v>170201V02F02</v>
      </c>
      <c r="R1272" s="33" t="s">
        <v>2870</v>
      </c>
    </row>
    <row r="1273" spans="1:18" s="33" customFormat="1" ht="21" x14ac:dyDescent="0.35">
      <c r="A1273" s="33" t="s">
        <v>10967</v>
      </c>
      <c r="B1273" s="21" t="s">
        <v>757</v>
      </c>
      <c r="C1273" s="21" t="s">
        <v>3851</v>
      </c>
      <c r="D1273" s="31" t="str">
        <f t="shared" si="36"/>
        <v>พัฒนาระบบการดูแลช่วยเหลือนักเรียนและความปลอดภัยในสถานศึกษา</v>
      </c>
      <c r="E1273" s="33" t="s">
        <v>10968</v>
      </c>
      <c r="F1273" s="33" t="s">
        <v>28</v>
      </c>
      <c r="G1273" s="45">
        <v>2566</v>
      </c>
      <c r="H1273" s="33" t="s">
        <v>9638</v>
      </c>
      <c r="I1273" s="33" t="s">
        <v>886</v>
      </c>
      <c r="J1273" s="33" t="s">
        <v>1122</v>
      </c>
      <c r="K1273" s="33" t="s">
        <v>389</v>
      </c>
      <c r="L1273" s="33" t="s">
        <v>116</v>
      </c>
      <c r="N1273" s="33" t="s">
        <v>757</v>
      </c>
      <c r="O1273" s="33" t="s">
        <v>3851</v>
      </c>
      <c r="P1273" s="33" t="s">
        <v>10969</v>
      </c>
      <c r="Q1273" s="33" t="str">
        <f t="shared" si="37"/>
        <v>170201V02F02</v>
      </c>
      <c r="R1273" s="33" t="s">
        <v>2870</v>
      </c>
    </row>
    <row r="1274" spans="1:18" s="33" customFormat="1" ht="21" x14ac:dyDescent="0.35">
      <c r="A1274" s="33" t="s">
        <v>10975</v>
      </c>
      <c r="B1274" s="21" t="s">
        <v>757</v>
      </c>
      <c r="C1274" s="21" t="s">
        <v>3851</v>
      </c>
      <c r="D1274" s="31" t="str">
        <f t="shared" si="36"/>
        <v>พัฒนายกระดับคุณภาพการจัดการศึกษาเรียนรวม</v>
      </c>
      <c r="E1274" s="33" t="s">
        <v>10976</v>
      </c>
      <c r="F1274" s="33" t="s">
        <v>28</v>
      </c>
      <c r="G1274" s="45">
        <v>2566</v>
      </c>
      <c r="H1274" s="33" t="s">
        <v>9802</v>
      </c>
      <c r="I1274" s="33" t="s">
        <v>886</v>
      </c>
      <c r="J1274" s="33" t="s">
        <v>1551</v>
      </c>
      <c r="K1274" s="33" t="s">
        <v>389</v>
      </c>
      <c r="L1274" s="33" t="s">
        <v>116</v>
      </c>
      <c r="N1274" s="33" t="s">
        <v>757</v>
      </c>
      <c r="O1274" s="33" t="s">
        <v>3851</v>
      </c>
      <c r="P1274" s="33" t="s">
        <v>10977</v>
      </c>
      <c r="Q1274" s="33" t="str">
        <f t="shared" si="37"/>
        <v>170201V02F02</v>
      </c>
      <c r="R1274" s="33" t="s">
        <v>2870</v>
      </c>
    </row>
    <row r="1275" spans="1:18" s="33" customFormat="1" ht="21" x14ac:dyDescent="0.35">
      <c r="A1275" s="33" t="s">
        <v>10980</v>
      </c>
      <c r="B1275" s="21" t="s">
        <v>757</v>
      </c>
      <c r="C1275" s="21" t="s">
        <v>3851</v>
      </c>
      <c r="D1275" s="31" t="str">
        <f t="shared" si="36"/>
        <v>จัดตั้งกองทุนเพื่อลดความเหลื่อมล้ำทางการศึกษา</v>
      </c>
      <c r="E1275" s="33" t="s">
        <v>10981</v>
      </c>
      <c r="F1275" s="33" t="s">
        <v>28</v>
      </c>
      <c r="G1275" s="45">
        <v>2566</v>
      </c>
      <c r="H1275" s="33" t="s">
        <v>129</v>
      </c>
      <c r="I1275" s="33" t="s">
        <v>886</v>
      </c>
      <c r="J1275" s="33" t="s">
        <v>5967</v>
      </c>
      <c r="K1275" s="33" t="s">
        <v>389</v>
      </c>
      <c r="L1275" s="33" t="s">
        <v>116</v>
      </c>
      <c r="N1275" s="33" t="s">
        <v>757</v>
      </c>
      <c r="O1275" s="33" t="s">
        <v>3851</v>
      </c>
      <c r="P1275" s="33" t="s">
        <v>10982</v>
      </c>
      <c r="Q1275" s="33" t="str">
        <f t="shared" si="37"/>
        <v>170201V02F02</v>
      </c>
      <c r="R1275" s="33" t="s">
        <v>2870</v>
      </c>
    </row>
    <row r="1276" spans="1:18" s="33" customFormat="1" ht="21" x14ac:dyDescent="0.35">
      <c r="A1276" s="33" t="s">
        <v>10986</v>
      </c>
      <c r="B1276" s="21" t="s">
        <v>757</v>
      </c>
      <c r="C1276" s="21" t="s">
        <v>3851</v>
      </c>
      <c r="D1276" s="31" t="str">
        <f t="shared" si="36"/>
        <v>โครงการขับเคลื่อนความปลอดภัยในสถานศึกษา</v>
      </c>
      <c r="E1276" s="33" t="s">
        <v>10987</v>
      </c>
      <c r="F1276" s="33" t="s">
        <v>28</v>
      </c>
      <c r="G1276" s="45">
        <v>2566</v>
      </c>
      <c r="H1276" s="33" t="s">
        <v>129</v>
      </c>
      <c r="I1276" s="33" t="s">
        <v>886</v>
      </c>
      <c r="J1276" s="33" t="s">
        <v>2598</v>
      </c>
      <c r="K1276" s="33" t="s">
        <v>389</v>
      </c>
      <c r="L1276" s="33" t="s">
        <v>116</v>
      </c>
      <c r="N1276" s="33" t="s">
        <v>757</v>
      </c>
      <c r="O1276" s="33" t="s">
        <v>3851</v>
      </c>
      <c r="P1276" s="33" t="s">
        <v>10988</v>
      </c>
      <c r="Q1276" s="33" t="str">
        <f t="shared" si="37"/>
        <v>170201V02F02</v>
      </c>
      <c r="R1276" s="33" t="s">
        <v>2870</v>
      </c>
    </row>
    <row r="1277" spans="1:18" s="33" customFormat="1" ht="21" x14ac:dyDescent="0.35">
      <c r="A1277" s="33" t="s">
        <v>10989</v>
      </c>
      <c r="B1277" s="21" t="s">
        <v>757</v>
      </c>
      <c r="C1277" s="21" t="s">
        <v>3851</v>
      </c>
      <c r="D1277" s="31" t="str">
        <f t="shared" si="36"/>
        <v>แก้ปัญหาเด็กตกหล่น เด็กกลุ่มเสี่ยง และเด็กออกกลางคันของผู้เรียนระดับการศึกษาขั้นพื้นฐาน (พาน้องกลับมาเรียน) สังกัด สำนักงานเขตพื้นที่การศึกษามัธยมศึกษาตาก</v>
      </c>
      <c r="E1277" s="33" t="s">
        <v>10990</v>
      </c>
      <c r="F1277" s="33" t="s">
        <v>28</v>
      </c>
      <c r="G1277" s="45">
        <v>2566</v>
      </c>
      <c r="H1277" s="33" t="s">
        <v>129</v>
      </c>
      <c r="I1277" s="33" t="s">
        <v>886</v>
      </c>
      <c r="J1277" s="33" t="s">
        <v>5967</v>
      </c>
      <c r="K1277" s="33" t="s">
        <v>389</v>
      </c>
      <c r="L1277" s="33" t="s">
        <v>116</v>
      </c>
      <c r="N1277" s="33" t="s">
        <v>757</v>
      </c>
      <c r="O1277" s="33" t="s">
        <v>3851</v>
      </c>
      <c r="P1277" s="33" t="s">
        <v>10991</v>
      </c>
      <c r="Q1277" s="33" t="str">
        <f t="shared" si="37"/>
        <v>170201V02F02</v>
      </c>
      <c r="R1277" s="33" t="s">
        <v>2870</v>
      </c>
    </row>
    <row r="1278" spans="1:18" s="33" customFormat="1" ht="21" x14ac:dyDescent="0.35">
      <c r="A1278" s="33" t="s">
        <v>10992</v>
      </c>
      <c r="B1278" s="21" t="s">
        <v>757</v>
      </c>
      <c r="C1278" s="21" t="s">
        <v>3851</v>
      </c>
      <c r="D1278" s="31" t="str">
        <f t="shared" si="36"/>
        <v>โครงการป้องกันและลดปัญหาการออกกลางคันของผู้เรียนระดับการศึกษาขั้นพื้นฐาน (โครงการพาน้องกลับมาเรียน)</v>
      </c>
      <c r="E1278" s="33" t="s">
        <v>10993</v>
      </c>
      <c r="F1278" s="33" t="s">
        <v>28</v>
      </c>
      <c r="G1278" s="45">
        <v>2566</v>
      </c>
      <c r="H1278" s="33" t="s">
        <v>9638</v>
      </c>
      <c r="I1278" s="33" t="s">
        <v>886</v>
      </c>
      <c r="J1278" s="33" t="s">
        <v>2501</v>
      </c>
      <c r="K1278" s="33" t="s">
        <v>389</v>
      </c>
      <c r="L1278" s="33" t="s">
        <v>116</v>
      </c>
      <c r="N1278" s="33" t="s">
        <v>757</v>
      </c>
      <c r="O1278" s="33" t="s">
        <v>3851</v>
      </c>
      <c r="P1278" s="33" t="s">
        <v>10994</v>
      </c>
      <c r="Q1278" s="33" t="str">
        <f t="shared" si="37"/>
        <v>170201V02F02</v>
      </c>
      <c r="R1278" s="33" t="s">
        <v>2870</v>
      </c>
    </row>
    <row r="1279" spans="1:18" s="33" customFormat="1" ht="21" x14ac:dyDescent="0.35">
      <c r="A1279" s="33" t="s">
        <v>10995</v>
      </c>
      <c r="B1279" s="21" t="s">
        <v>757</v>
      </c>
      <c r="C1279" s="21" t="s">
        <v>3851</v>
      </c>
      <c r="D1279" s="31" t="str">
        <f t="shared" si="36"/>
        <v>ระบบดูแลช่วยเหลือและคุ้มครองนักเรียน ปี พ.ศ.2566</v>
      </c>
      <c r="E1279" s="33" t="s">
        <v>10996</v>
      </c>
      <c r="F1279" s="33" t="s">
        <v>28</v>
      </c>
      <c r="G1279" s="45">
        <v>2566</v>
      </c>
      <c r="H1279" s="33" t="s">
        <v>129</v>
      </c>
      <c r="I1279" s="33" t="s">
        <v>886</v>
      </c>
      <c r="J1279" s="33" t="s">
        <v>2106</v>
      </c>
      <c r="K1279" s="33" t="s">
        <v>389</v>
      </c>
      <c r="L1279" s="33" t="s">
        <v>116</v>
      </c>
      <c r="N1279" s="33" t="s">
        <v>757</v>
      </c>
      <c r="O1279" s="33" t="s">
        <v>3851</v>
      </c>
      <c r="P1279" s="33" t="s">
        <v>10997</v>
      </c>
      <c r="Q1279" s="33" t="str">
        <f t="shared" si="37"/>
        <v>170201V02F02</v>
      </c>
      <c r="R1279" s="33" t="s">
        <v>2870</v>
      </c>
    </row>
    <row r="1280" spans="1:18" s="33" customFormat="1" ht="21" x14ac:dyDescent="0.35">
      <c r="A1280" s="33" t="s">
        <v>11001</v>
      </c>
      <c r="B1280" s="21" t="s">
        <v>757</v>
      </c>
      <c r="C1280" s="21" t="s">
        <v>3851</v>
      </c>
      <c r="D1280" s="31" t="s">
        <v>11002</v>
      </c>
      <c r="E1280" s="33" t="s">
        <v>11002</v>
      </c>
      <c r="F1280" s="33" t="s">
        <v>28</v>
      </c>
      <c r="G1280" s="45">
        <v>2566</v>
      </c>
      <c r="H1280" s="33" t="s">
        <v>3748</v>
      </c>
      <c r="I1280" s="33" t="s">
        <v>9739</v>
      </c>
      <c r="J1280" s="33" t="s">
        <v>1538</v>
      </c>
      <c r="K1280" s="33" t="s">
        <v>389</v>
      </c>
      <c r="L1280" s="33" t="s">
        <v>116</v>
      </c>
      <c r="N1280" s="33" t="s">
        <v>757</v>
      </c>
      <c r="O1280" s="33" t="s">
        <v>3851</v>
      </c>
      <c r="P1280" s="33" t="s">
        <v>11003</v>
      </c>
      <c r="Q1280" s="33" t="str">
        <f t="shared" si="37"/>
        <v>170201V02F02</v>
      </c>
      <c r="R1280" s="33" t="s">
        <v>2870</v>
      </c>
    </row>
    <row r="1281" spans="1:18" s="33" customFormat="1" ht="21" x14ac:dyDescent="0.35">
      <c r="A1281" s="33" t="s">
        <v>11004</v>
      </c>
      <c r="B1281" s="21" t="s">
        <v>757</v>
      </c>
      <c r="C1281" s="21" t="s">
        <v>3851</v>
      </c>
      <c r="D1281" s="31" t="str">
        <f t="shared" ref="D1281:D1344" si="38">HYPERLINK(P1281,E1281)</f>
        <v>โครงการระบบดูแลช่วยเหลือนักเรียน ประจำปี 2566</v>
      </c>
      <c r="E1281" s="33" t="s">
        <v>11005</v>
      </c>
      <c r="F1281" s="33" t="s">
        <v>28</v>
      </c>
      <c r="G1281" s="45">
        <v>2566</v>
      </c>
      <c r="H1281" s="33" t="s">
        <v>129</v>
      </c>
      <c r="I1281" s="33" t="s">
        <v>886</v>
      </c>
      <c r="J1281" s="33" t="s">
        <v>1950</v>
      </c>
      <c r="K1281" s="33" t="s">
        <v>389</v>
      </c>
      <c r="L1281" s="33" t="s">
        <v>116</v>
      </c>
      <c r="N1281" s="33" t="s">
        <v>757</v>
      </c>
      <c r="O1281" s="33" t="s">
        <v>3851</v>
      </c>
      <c r="P1281" s="33" t="s">
        <v>11006</v>
      </c>
      <c r="Q1281" s="33" t="str">
        <f t="shared" si="37"/>
        <v>170201V02F02</v>
      </c>
      <c r="R1281" s="33" t="s">
        <v>2870</v>
      </c>
    </row>
    <row r="1282" spans="1:18" s="33" customFormat="1" ht="21" x14ac:dyDescent="0.35">
      <c r="A1282" s="33" t="s">
        <v>11009</v>
      </c>
      <c r="B1282" s="21" t="s">
        <v>757</v>
      </c>
      <c r="C1282" s="21" t="s">
        <v>3851</v>
      </c>
      <c r="D1282" s="31" t="str">
        <f t="shared" si="38"/>
        <v>พัฒนาประสิทธิภาพเพื่อเสริมสร้างความปลอดภัยในสถานศึกษา</v>
      </c>
      <c r="E1282" s="33" t="s">
        <v>11010</v>
      </c>
      <c r="F1282" s="33" t="s">
        <v>28</v>
      </c>
      <c r="G1282" s="45">
        <v>2566</v>
      </c>
      <c r="H1282" s="33" t="s">
        <v>9638</v>
      </c>
      <c r="I1282" s="33" t="s">
        <v>886</v>
      </c>
      <c r="J1282" s="33" t="s">
        <v>2251</v>
      </c>
      <c r="K1282" s="33" t="s">
        <v>389</v>
      </c>
      <c r="L1282" s="33" t="s">
        <v>116</v>
      </c>
      <c r="N1282" s="33" t="s">
        <v>757</v>
      </c>
      <c r="O1282" s="33" t="s">
        <v>3851</v>
      </c>
      <c r="P1282" s="33" t="s">
        <v>11011</v>
      </c>
      <c r="Q1282" s="33" t="str">
        <f t="shared" si="37"/>
        <v>170201V02F02</v>
      </c>
      <c r="R1282" s="33" t="s">
        <v>2870</v>
      </c>
    </row>
    <row r="1283" spans="1:18" s="33" customFormat="1" ht="21" x14ac:dyDescent="0.35">
      <c r="A1283" s="33" t="s">
        <v>11012</v>
      </c>
      <c r="B1283" s="21" t="s">
        <v>757</v>
      </c>
      <c r="C1283" s="21" t="s">
        <v>3851</v>
      </c>
      <c r="D1283" s="31" t="str">
        <f t="shared" si="38"/>
        <v>ความปลอดภัยในสถานศึกษา ประจำปี 2566</v>
      </c>
      <c r="E1283" s="33" t="s">
        <v>11013</v>
      </c>
      <c r="F1283" s="33" t="s">
        <v>28</v>
      </c>
      <c r="G1283" s="45">
        <v>2566</v>
      </c>
      <c r="H1283" s="33" t="s">
        <v>129</v>
      </c>
      <c r="I1283" s="33" t="s">
        <v>886</v>
      </c>
      <c r="J1283" s="33" t="s">
        <v>2693</v>
      </c>
      <c r="K1283" s="33" t="s">
        <v>389</v>
      </c>
      <c r="L1283" s="33" t="s">
        <v>116</v>
      </c>
      <c r="N1283" s="33" t="s">
        <v>757</v>
      </c>
      <c r="O1283" s="33" t="s">
        <v>3851</v>
      </c>
      <c r="P1283" s="33" t="s">
        <v>11014</v>
      </c>
      <c r="Q1283" s="33" t="str">
        <f t="shared" si="37"/>
        <v>170201V02F02</v>
      </c>
      <c r="R1283" s="33" t="s">
        <v>2870</v>
      </c>
    </row>
    <row r="1284" spans="1:18" s="33" customFormat="1" ht="21" x14ac:dyDescent="0.35">
      <c r="A1284" s="33" t="s">
        <v>11023</v>
      </c>
      <c r="B1284" s="21" t="s">
        <v>757</v>
      </c>
      <c r="C1284" s="21" t="s">
        <v>3851</v>
      </c>
      <c r="D1284" s="31" t="str">
        <f t="shared" si="38"/>
        <v>ส่งเสริมการขับเคลื่อนระบบการดูแลช่วยเหลือนักเรียนและความปลอดภัยในสถานศึกษา</v>
      </c>
      <c r="E1284" s="33" t="s">
        <v>11024</v>
      </c>
      <c r="F1284" s="33" t="s">
        <v>28</v>
      </c>
      <c r="G1284" s="45">
        <v>2566</v>
      </c>
      <c r="H1284" s="33" t="s">
        <v>9638</v>
      </c>
      <c r="I1284" s="33" t="s">
        <v>886</v>
      </c>
      <c r="J1284" s="33" t="s">
        <v>3281</v>
      </c>
      <c r="K1284" s="33" t="s">
        <v>389</v>
      </c>
      <c r="L1284" s="33" t="s">
        <v>116</v>
      </c>
      <c r="N1284" s="33" t="s">
        <v>757</v>
      </c>
      <c r="O1284" s="33" t="s">
        <v>3851</v>
      </c>
      <c r="P1284" s="33" t="s">
        <v>11025</v>
      </c>
      <c r="Q1284" s="33" t="str">
        <f t="shared" si="37"/>
        <v>170201V02F02</v>
      </c>
      <c r="R1284" s="33" t="s">
        <v>2870</v>
      </c>
    </row>
    <row r="1285" spans="1:18" s="33" customFormat="1" ht="21" x14ac:dyDescent="0.35">
      <c r="A1285" s="33" t="s">
        <v>11028</v>
      </c>
      <c r="B1285" s="21" t="s">
        <v>757</v>
      </c>
      <c r="C1285" s="21" t="s">
        <v>3851</v>
      </c>
      <c r="D1285" s="31" t="str">
        <f t="shared" si="38"/>
        <v>โครงการ “พาน้องกลับมาเรียน” ติดตามค้นหาเด็กตกหล่น และเด็กออกกลางคันให้กลับเข้าสู่ระบบการศึกษา" ของสำนักงานเขตพื้นที่การศึกษามัธยมศึกษาพิษณุโลก อุตรดิตถ์</v>
      </c>
      <c r="E1285" s="33" t="s">
        <v>11029</v>
      </c>
      <c r="F1285" s="33" t="s">
        <v>28</v>
      </c>
      <c r="G1285" s="45">
        <v>2566</v>
      </c>
      <c r="H1285" s="33" t="s">
        <v>3748</v>
      </c>
      <c r="I1285" s="33" t="s">
        <v>886</v>
      </c>
      <c r="J1285" s="33" t="s">
        <v>2598</v>
      </c>
      <c r="K1285" s="33" t="s">
        <v>389</v>
      </c>
      <c r="L1285" s="33" t="s">
        <v>116</v>
      </c>
      <c r="N1285" s="33" t="s">
        <v>757</v>
      </c>
      <c r="O1285" s="33" t="s">
        <v>3851</v>
      </c>
      <c r="P1285" s="33" t="s">
        <v>11030</v>
      </c>
      <c r="Q1285" s="33" t="str">
        <f t="shared" si="37"/>
        <v>170201V02F02</v>
      </c>
      <c r="R1285" s="33" t="s">
        <v>2870</v>
      </c>
    </row>
    <row r="1286" spans="1:18" s="33" customFormat="1" ht="21" x14ac:dyDescent="0.35">
      <c r="A1286" s="33" t="s">
        <v>11038</v>
      </c>
      <c r="B1286" s="21" t="s">
        <v>757</v>
      </c>
      <c r="C1286" s="21" t="s">
        <v>3851</v>
      </c>
      <c r="D1286" s="31" t="str">
        <f t="shared" si="38"/>
        <v>ส่งเสริมคุณภาพและสร้างโอกาสความเสมอภาคทางการศึกษา</v>
      </c>
      <c r="E1286" s="33" t="s">
        <v>11039</v>
      </c>
      <c r="F1286" s="33" t="s">
        <v>28</v>
      </c>
      <c r="G1286" s="45">
        <v>2566</v>
      </c>
      <c r="H1286" s="33" t="s">
        <v>9638</v>
      </c>
      <c r="I1286" s="33" t="s">
        <v>886</v>
      </c>
      <c r="J1286" s="33" t="s">
        <v>2251</v>
      </c>
      <c r="K1286" s="33" t="s">
        <v>389</v>
      </c>
      <c r="L1286" s="33" t="s">
        <v>116</v>
      </c>
      <c r="N1286" s="33" t="s">
        <v>757</v>
      </c>
      <c r="O1286" s="33" t="s">
        <v>3851</v>
      </c>
      <c r="P1286" s="33" t="s">
        <v>11040</v>
      </c>
      <c r="Q1286" s="33" t="str">
        <f t="shared" si="37"/>
        <v>170201V02F02</v>
      </c>
      <c r="R1286" s="33" t="s">
        <v>2870</v>
      </c>
    </row>
    <row r="1287" spans="1:18" s="33" customFormat="1" ht="21" x14ac:dyDescent="0.35">
      <c r="A1287" s="33" t="s">
        <v>11041</v>
      </c>
      <c r="B1287" s="21" t="s">
        <v>757</v>
      </c>
      <c r="C1287" s="21" t="s">
        <v>3851</v>
      </c>
      <c r="D1287" s="31" t="str">
        <f t="shared" si="38"/>
        <v>การขับเคลื่อนระบบการดูแลช่วยเหลือนักเรียน สำนักงานเขตพื้นที่การศึกษาประถมศึกษาลำพูน เขต 2  ประจำปี 2566</v>
      </c>
      <c r="E1287" s="33" t="s">
        <v>11042</v>
      </c>
      <c r="F1287" s="33" t="s">
        <v>28</v>
      </c>
      <c r="G1287" s="45">
        <v>2566</v>
      </c>
      <c r="H1287" s="33" t="s">
        <v>3748</v>
      </c>
      <c r="I1287" s="33" t="s">
        <v>886</v>
      </c>
      <c r="J1287" s="33" t="s">
        <v>2693</v>
      </c>
      <c r="K1287" s="33" t="s">
        <v>389</v>
      </c>
      <c r="L1287" s="33" t="s">
        <v>116</v>
      </c>
      <c r="N1287" s="33" t="s">
        <v>757</v>
      </c>
      <c r="O1287" s="33" t="s">
        <v>3851</v>
      </c>
      <c r="P1287" s="33" t="s">
        <v>11043</v>
      </c>
      <c r="Q1287" s="33" t="str">
        <f t="shared" si="37"/>
        <v>170201V02F02</v>
      </c>
      <c r="R1287" s="33" t="s">
        <v>2870</v>
      </c>
    </row>
    <row r="1288" spans="1:18" s="33" customFormat="1" ht="21" x14ac:dyDescent="0.35">
      <c r="A1288" s="33" t="s">
        <v>11044</v>
      </c>
      <c r="B1288" s="21" t="s">
        <v>757</v>
      </c>
      <c r="C1288" s="21" t="s">
        <v>3851</v>
      </c>
      <c r="D1288" s="31" t="str">
        <f t="shared" si="38"/>
        <v>พัฒนาคุณภาพการจัดการศึกษาเรียนรวม</v>
      </c>
      <c r="E1288" s="33" t="s">
        <v>1513</v>
      </c>
      <c r="F1288" s="33" t="s">
        <v>28</v>
      </c>
      <c r="G1288" s="45">
        <v>2566</v>
      </c>
      <c r="H1288" s="33" t="s">
        <v>129</v>
      </c>
      <c r="I1288" s="33" t="s">
        <v>886</v>
      </c>
      <c r="J1288" s="33" t="s">
        <v>1036</v>
      </c>
      <c r="K1288" s="33" t="s">
        <v>389</v>
      </c>
      <c r="L1288" s="33" t="s">
        <v>116</v>
      </c>
      <c r="N1288" s="33" t="s">
        <v>757</v>
      </c>
      <c r="O1288" s="33" t="s">
        <v>3851</v>
      </c>
      <c r="P1288" s="33" t="s">
        <v>11045</v>
      </c>
      <c r="Q1288" s="33" t="str">
        <f t="shared" si="37"/>
        <v>170201V02F02</v>
      </c>
      <c r="R1288" s="33" t="s">
        <v>2870</v>
      </c>
    </row>
    <row r="1289" spans="1:18" s="33" customFormat="1" ht="21" x14ac:dyDescent="0.35">
      <c r="A1289" s="33" t="s">
        <v>11049</v>
      </c>
      <c r="B1289" s="21" t="s">
        <v>757</v>
      </c>
      <c r="C1289" s="21" t="s">
        <v>3851</v>
      </c>
      <c r="D1289" s="31" t="str">
        <f t="shared" si="38"/>
        <v>โครงการเสริมสร้างความเข้มแข็งระบบการดูแลช่วยเหลือนักเรียน</v>
      </c>
      <c r="E1289" s="33" t="s">
        <v>2962</v>
      </c>
      <c r="F1289" s="33" t="s">
        <v>28</v>
      </c>
      <c r="G1289" s="45">
        <v>2566</v>
      </c>
      <c r="H1289" s="33" t="s">
        <v>9942</v>
      </c>
      <c r="I1289" s="33" t="s">
        <v>886</v>
      </c>
      <c r="J1289" s="33" t="s">
        <v>1419</v>
      </c>
      <c r="K1289" s="33" t="s">
        <v>389</v>
      </c>
      <c r="L1289" s="33" t="s">
        <v>116</v>
      </c>
      <c r="N1289" s="33" t="s">
        <v>757</v>
      </c>
      <c r="O1289" s="33" t="s">
        <v>3851</v>
      </c>
      <c r="P1289" s="33" t="s">
        <v>11050</v>
      </c>
      <c r="Q1289" s="33" t="str">
        <f t="shared" si="37"/>
        <v>170201V02F02</v>
      </c>
      <c r="R1289" s="33" t="s">
        <v>2870</v>
      </c>
    </row>
    <row r="1290" spans="1:18" s="33" customFormat="1" ht="21" x14ac:dyDescent="0.35">
      <c r="A1290" s="33" t="s">
        <v>11051</v>
      </c>
      <c r="B1290" s="21" t="s">
        <v>757</v>
      </c>
      <c r="C1290" s="21" t="s">
        <v>3851</v>
      </c>
      <c r="D1290" s="31" t="str">
        <f t="shared" si="38"/>
        <v>การอบรมเชิงปฏิบัติการสร้างความเข้าใจ สนับสนุน และติดตามการดำเนินงานโครงการจัดสรร เงินอุดหนุนนักเรียนยากจนพิเศษแบบมีเงื่อนไข ประจำปีงบประมาณ 2566</v>
      </c>
      <c r="E1290" s="33" t="s">
        <v>11052</v>
      </c>
      <c r="F1290" s="33" t="s">
        <v>28</v>
      </c>
      <c r="G1290" s="45">
        <v>2566</v>
      </c>
      <c r="H1290" s="33" t="s">
        <v>129</v>
      </c>
      <c r="I1290" s="33" t="s">
        <v>886</v>
      </c>
      <c r="J1290" s="33" t="s">
        <v>2693</v>
      </c>
      <c r="K1290" s="33" t="s">
        <v>389</v>
      </c>
      <c r="L1290" s="33" t="s">
        <v>116</v>
      </c>
      <c r="N1290" s="33" t="s">
        <v>757</v>
      </c>
      <c r="O1290" s="33" t="s">
        <v>3851</v>
      </c>
      <c r="P1290" s="33" t="s">
        <v>11053</v>
      </c>
      <c r="Q1290" s="33" t="str">
        <f t="shared" si="37"/>
        <v>170201V02F02</v>
      </c>
      <c r="R1290" s="33" t="s">
        <v>2870</v>
      </c>
    </row>
    <row r="1291" spans="1:18" s="33" customFormat="1" ht="21" x14ac:dyDescent="0.35">
      <c r="A1291" s="33" t="s">
        <v>11054</v>
      </c>
      <c r="B1291" s="21" t="s">
        <v>757</v>
      </c>
      <c r="C1291" s="21" t="s">
        <v>3851</v>
      </c>
      <c r="D1291" s="31" t="str">
        <f t="shared" si="38"/>
        <v>โครงการพัฒนาระบบดูแลช่วยเหลือนักเรียนบูรณาการเสริมสร้างมาตรฐานความปลอดภัยในสถานศึกษา  ประจำปี  2566</v>
      </c>
      <c r="E1291" s="33" t="s">
        <v>11055</v>
      </c>
      <c r="F1291" s="33" t="s">
        <v>28</v>
      </c>
      <c r="G1291" s="45">
        <v>2566</v>
      </c>
      <c r="H1291" s="33" t="s">
        <v>9638</v>
      </c>
      <c r="I1291" s="33" t="s">
        <v>9739</v>
      </c>
      <c r="J1291" s="33" t="s">
        <v>2030</v>
      </c>
      <c r="K1291" s="33" t="s">
        <v>389</v>
      </c>
      <c r="L1291" s="33" t="s">
        <v>116</v>
      </c>
      <c r="N1291" s="33" t="s">
        <v>757</v>
      </c>
      <c r="O1291" s="33" t="s">
        <v>3851</v>
      </c>
      <c r="P1291" s="33" t="s">
        <v>11056</v>
      </c>
      <c r="Q1291" s="33" t="str">
        <f t="shared" ref="Q1291:Q1354" si="39">IF(LEN(O1291=11),_xlfn.CONCAT(N1291,"F",RIGHT(O1291,2)),O1291)</f>
        <v>170201V02F02</v>
      </c>
      <c r="R1291" s="33" t="s">
        <v>2870</v>
      </c>
    </row>
    <row r="1292" spans="1:18" s="33" customFormat="1" ht="21" x14ac:dyDescent="0.35">
      <c r="A1292" s="33" t="s">
        <v>11062</v>
      </c>
      <c r="B1292" s="21" t="s">
        <v>757</v>
      </c>
      <c r="C1292" s="21" t="s">
        <v>3851</v>
      </c>
      <c r="D1292" s="31" t="str">
        <f t="shared" si="38"/>
        <v>โครงการส่งเสริมพัฒนาศักยภาพครูและสร้างภูมิคุ้มกันกับนักเรียน</v>
      </c>
      <c r="E1292" s="33" t="s">
        <v>11063</v>
      </c>
      <c r="F1292" s="33" t="s">
        <v>28</v>
      </c>
      <c r="G1292" s="45">
        <v>2566</v>
      </c>
      <c r="H1292" s="33" t="s">
        <v>129</v>
      </c>
      <c r="I1292" s="33" t="s">
        <v>886</v>
      </c>
      <c r="J1292" s="33" t="s">
        <v>1571</v>
      </c>
      <c r="K1292" s="33" t="s">
        <v>389</v>
      </c>
      <c r="L1292" s="33" t="s">
        <v>116</v>
      </c>
      <c r="N1292" s="33" t="s">
        <v>757</v>
      </c>
      <c r="O1292" s="33" t="s">
        <v>3851</v>
      </c>
      <c r="P1292" s="33" t="s">
        <v>11064</v>
      </c>
      <c r="Q1292" s="33" t="str">
        <f t="shared" si="39"/>
        <v>170201V02F02</v>
      </c>
      <c r="R1292" s="33" t="s">
        <v>2870</v>
      </c>
    </row>
    <row r="1293" spans="1:18" s="33" customFormat="1" ht="21" x14ac:dyDescent="0.35">
      <c r="A1293" s="33" t="s">
        <v>11073</v>
      </c>
      <c r="B1293" s="21" t="s">
        <v>757</v>
      </c>
      <c r="C1293" s="21" t="s">
        <v>3851</v>
      </c>
      <c r="D1293" s="31" t="str">
        <f t="shared" si="38"/>
        <v>สร้างความเข้มแข็งและพัฒนาระบบการดูแลช่วยเหลือนักเรียน</v>
      </c>
      <c r="E1293" s="33" t="s">
        <v>11074</v>
      </c>
      <c r="F1293" s="33" t="s">
        <v>28</v>
      </c>
      <c r="G1293" s="45">
        <v>2566</v>
      </c>
      <c r="H1293" s="33" t="s">
        <v>129</v>
      </c>
      <c r="I1293" s="33" t="s">
        <v>886</v>
      </c>
      <c r="J1293" s="33" t="s">
        <v>1101</v>
      </c>
      <c r="K1293" s="33" t="s">
        <v>389</v>
      </c>
      <c r="L1293" s="33" t="s">
        <v>116</v>
      </c>
      <c r="N1293" s="33" t="s">
        <v>757</v>
      </c>
      <c r="O1293" s="33" t="s">
        <v>3851</v>
      </c>
      <c r="P1293" s="33" t="s">
        <v>11075</v>
      </c>
      <c r="Q1293" s="33" t="str">
        <f t="shared" si="39"/>
        <v>170201V02F02</v>
      </c>
      <c r="R1293" s="33" t="s">
        <v>2870</v>
      </c>
    </row>
    <row r="1294" spans="1:18" s="33" customFormat="1" ht="21" x14ac:dyDescent="0.35">
      <c r="A1294" s="33" t="s">
        <v>11076</v>
      </c>
      <c r="B1294" s="21" t="s">
        <v>757</v>
      </c>
      <c r="C1294" s="21" t="s">
        <v>3851</v>
      </c>
      <c r="D1294" s="31" t="str">
        <f t="shared" si="38"/>
        <v>โครงการระบบดูแลช่วยเหลือนักเรียนและความปลอดภัยของนักเรียน</v>
      </c>
      <c r="E1294" s="33" t="s">
        <v>10504</v>
      </c>
      <c r="F1294" s="33" t="s">
        <v>28</v>
      </c>
      <c r="G1294" s="45">
        <v>2566</v>
      </c>
      <c r="H1294" s="33" t="s">
        <v>1068</v>
      </c>
      <c r="I1294" s="33" t="s">
        <v>9769</v>
      </c>
      <c r="J1294" s="33" t="s">
        <v>706</v>
      </c>
      <c r="K1294" s="33" t="s">
        <v>389</v>
      </c>
      <c r="L1294" s="33" t="s">
        <v>116</v>
      </c>
      <c r="N1294" s="33" t="s">
        <v>757</v>
      </c>
      <c r="O1294" s="33" t="s">
        <v>3851</v>
      </c>
      <c r="P1294" s="33" t="s">
        <v>11077</v>
      </c>
      <c r="Q1294" s="33" t="str">
        <f t="shared" si="39"/>
        <v>170201V02F02</v>
      </c>
      <c r="R1294" s="33" t="s">
        <v>2870</v>
      </c>
    </row>
    <row r="1295" spans="1:18" s="33" customFormat="1" ht="21" x14ac:dyDescent="0.35">
      <c r="A1295" s="33" t="s">
        <v>11086</v>
      </c>
      <c r="B1295" s="21" t="s">
        <v>757</v>
      </c>
      <c r="C1295" s="21" t="s">
        <v>3851</v>
      </c>
      <c r="D1295" s="31" t="str">
        <f t="shared" si="38"/>
        <v>เสริมสร้างความรู้ครูเพื่อดูแลสุขภาพจิตนักเรียนในรูปแบบวิถีใหม่และสร้างเสริมความปลอดภัยให้กับนักเรียนด้วย School Health HERO</v>
      </c>
      <c r="E1295" s="33" t="s">
        <v>11087</v>
      </c>
      <c r="F1295" s="33" t="s">
        <v>28</v>
      </c>
      <c r="G1295" s="45">
        <v>2566</v>
      </c>
      <c r="H1295" s="33" t="s">
        <v>129</v>
      </c>
      <c r="I1295" s="33" t="s">
        <v>1068</v>
      </c>
      <c r="J1295" s="33" t="s">
        <v>711</v>
      </c>
      <c r="K1295" s="33" t="s">
        <v>389</v>
      </c>
      <c r="L1295" s="33" t="s">
        <v>116</v>
      </c>
      <c r="N1295" s="33" t="s">
        <v>757</v>
      </c>
      <c r="O1295" s="33" t="s">
        <v>3851</v>
      </c>
      <c r="P1295" s="33" t="s">
        <v>11088</v>
      </c>
      <c r="Q1295" s="33" t="str">
        <f t="shared" si="39"/>
        <v>170201V02F02</v>
      </c>
      <c r="R1295" s="33" t="s">
        <v>2870</v>
      </c>
    </row>
    <row r="1296" spans="1:18" s="33" customFormat="1" ht="21" x14ac:dyDescent="0.35">
      <c r="A1296" s="33" t="s">
        <v>11089</v>
      </c>
      <c r="B1296" s="21" t="s">
        <v>757</v>
      </c>
      <c r="C1296" s="21" t="s">
        <v>3851</v>
      </c>
      <c r="D1296" s="31" t="str">
        <f t="shared" si="38"/>
        <v>พัฒนาคุณภาพการจัดการศึกษาเรียนรวมเพื่อยกระดับคุณภาพการจัดการศึกษาสำหรับ นักเรียนที่มีความต้องการจำเป็นพิเศษ  ปีงบประมาณ  2566</v>
      </c>
      <c r="E1296" s="33" t="s">
        <v>11090</v>
      </c>
      <c r="F1296" s="33" t="s">
        <v>28</v>
      </c>
      <c r="G1296" s="45">
        <v>2566</v>
      </c>
      <c r="H1296" s="33" t="s">
        <v>129</v>
      </c>
      <c r="I1296" s="33" t="s">
        <v>9942</v>
      </c>
      <c r="J1296" s="33" t="s">
        <v>2030</v>
      </c>
      <c r="K1296" s="33" t="s">
        <v>389</v>
      </c>
      <c r="L1296" s="33" t="s">
        <v>116</v>
      </c>
      <c r="N1296" s="33" t="s">
        <v>757</v>
      </c>
      <c r="O1296" s="33" t="s">
        <v>3851</v>
      </c>
      <c r="P1296" s="33" t="s">
        <v>11091</v>
      </c>
      <c r="Q1296" s="33" t="str">
        <f t="shared" si="39"/>
        <v>170201V02F02</v>
      </c>
      <c r="R1296" s="33" t="s">
        <v>2870</v>
      </c>
    </row>
    <row r="1297" spans="1:18" s="33" customFormat="1" ht="21" x14ac:dyDescent="0.35">
      <c r="A1297" s="33" t="s">
        <v>11098</v>
      </c>
      <c r="B1297" s="21" t="s">
        <v>757</v>
      </c>
      <c r="C1297" s="21" t="s">
        <v>3851</v>
      </c>
      <c r="D1297" s="31" t="str">
        <f t="shared" si="38"/>
        <v>สถานศึกษาปลอดภัยจากภัยคุกคามรูปแบบใหม่และภัยไซเบอร์</v>
      </c>
      <c r="E1297" s="33" t="s">
        <v>11099</v>
      </c>
      <c r="F1297" s="33" t="s">
        <v>28</v>
      </c>
      <c r="G1297" s="45">
        <v>2566</v>
      </c>
      <c r="H1297" s="33" t="s">
        <v>3748</v>
      </c>
      <c r="I1297" s="33" t="s">
        <v>886</v>
      </c>
      <c r="J1297" s="33" t="s">
        <v>1515</v>
      </c>
      <c r="K1297" s="33" t="s">
        <v>389</v>
      </c>
      <c r="L1297" s="33" t="s">
        <v>116</v>
      </c>
      <c r="N1297" s="33" t="s">
        <v>757</v>
      </c>
      <c r="O1297" s="33" t="s">
        <v>3851</v>
      </c>
      <c r="P1297" s="33" t="s">
        <v>11100</v>
      </c>
      <c r="Q1297" s="33" t="str">
        <f t="shared" si="39"/>
        <v>170201V02F02</v>
      </c>
      <c r="R1297" s="33" t="s">
        <v>2870</v>
      </c>
    </row>
    <row r="1298" spans="1:18" s="33" customFormat="1" ht="21" x14ac:dyDescent="0.35">
      <c r="A1298" s="33" t="s">
        <v>11101</v>
      </c>
      <c r="B1298" s="21" t="s">
        <v>757</v>
      </c>
      <c r="C1298" s="21" t="s">
        <v>3851</v>
      </c>
      <c r="D1298" s="31" t="str">
        <f t="shared" si="38"/>
        <v>การพัฒนาระบบการดูแลช่วยเหลือนักเรียนและความปลอดภัยในสถานศึกษา</v>
      </c>
      <c r="E1298" s="33" t="s">
        <v>11102</v>
      </c>
      <c r="F1298" s="33" t="s">
        <v>28</v>
      </c>
      <c r="G1298" s="45">
        <v>2566</v>
      </c>
      <c r="H1298" s="33" t="s">
        <v>3748</v>
      </c>
      <c r="I1298" s="33" t="s">
        <v>886</v>
      </c>
      <c r="J1298" s="33" t="s">
        <v>2421</v>
      </c>
      <c r="K1298" s="33" t="s">
        <v>389</v>
      </c>
      <c r="L1298" s="33" t="s">
        <v>116</v>
      </c>
      <c r="N1298" s="33" t="s">
        <v>757</v>
      </c>
      <c r="O1298" s="33" t="s">
        <v>3851</v>
      </c>
      <c r="P1298" s="33" t="s">
        <v>11103</v>
      </c>
      <c r="Q1298" s="33" t="str">
        <f t="shared" si="39"/>
        <v>170201V02F02</v>
      </c>
      <c r="R1298" s="33" t="s">
        <v>2870</v>
      </c>
    </row>
    <row r="1299" spans="1:18" s="33" customFormat="1" ht="21" x14ac:dyDescent="0.35">
      <c r="A1299" s="33" t="s">
        <v>11104</v>
      </c>
      <c r="B1299" s="21" t="s">
        <v>757</v>
      </c>
      <c r="C1299" s="21" t="s">
        <v>3851</v>
      </c>
      <c r="D1299" s="31" t="str">
        <f t="shared" si="38"/>
        <v>ส่งเสริมโอกาสทางการศึกษา ลดอัตราการออกกลางคัน (พาน้องกลับมาเรียน)</v>
      </c>
      <c r="E1299" s="33" t="s">
        <v>11105</v>
      </c>
      <c r="F1299" s="33" t="s">
        <v>28</v>
      </c>
      <c r="G1299" s="45">
        <v>2566</v>
      </c>
      <c r="H1299" s="33" t="s">
        <v>9942</v>
      </c>
      <c r="I1299" s="33" t="s">
        <v>886</v>
      </c>
      <c r="J1299" s="33" t="s">
        <v>1515</v>
      </c>
      <c r="K1299" s="33" t="s">
        <v>389</v>
      </c>
      <c r="L1299" s="33" t="s">
        <v>116</v>
      </c>
      <c r="N1299" s="33" t="s">
        <v>757</v>
      </c>
      <c r="O1299" s="33" t="s">
        <v>3851</v>
      </c>
      <c r="P1299" s="33" t="s">
        <v>11106</v>
      </c>
      <c r="Q1299" s="33" t="str">
        <f t="shared" si="39"/>
        <v>170201V02F02</v>
      </c>
      <c r="R1299" s="33" t="s">
        <v>2870</v>
      </c>
    </row>
    <row r="1300" spans="1:18" s="33" customFormat="1" ht="21" x14ac:dyDescent="0.35">
      <c r="A1300" s="33" t="s">
        <v>11107</v>
      </c>
      <c r="B1300" s="21" t="s">
        <v>757</v>
      </c>
      <c r="C1300" s="21" t="s">
        <v>3851</v>
      </c>
      <c r="D1300" s="31" t="str">
        <f t="shared" si="38"/>
        <v>ศักยภาพการดำเนินงานระบบการดูแลช่วยเหลือนักเรียน ประจำปี 2566</v>
      </c>
      <c r="E1300" s="33" t="s">
        <v>11108</v>
      </c>
      <c r="F1300" s="33" t="s">
        <v>28</v>
      </c>
      <c r="G1300" s="45">
        <v>2566</v>
      </c>
      <c r="H1300" s="33" t="s">
        <v>129</v>
      </c>
      <c r="I1300" s="33" t="s">
        <v>886</v>
      </c>
      <c r="J1300" s="33" t="s">
        <v>2465</v>
      </c>
      <c r="K1300" s="33" t="s">
        <v>389</v>
      </c>
      <c r="L1300" s="33" t="s">
        <v>116</v>
      </c>
      <c r="N1300" s="33" t="s">
        <v>757</v>
      </c>
      <c r="O1300" s="33" t="s">
        <v>3851</v>
      </c>
      <c r="P1300" s="33" t="s">
        <v>11109</v>
      </c>
      <c r="Q1300" s="33" t="str">
        <f t="shared" si="39"/>
        <v>170201V02F02</v>
      </c>
      <c r="R1300" s="33" t="s">
        <v>2870</v>
      </c>
    </row>
    <row r="1301" spans="1:18" s="33" customFormat="1" ht="21" x14ac:dyDescent="0.35">
      <c r="A1301" s="33" t="s">
        <v>11112</v>
      </c>
      <c r="B1301" s="21" t="s">
        <v>757</v>
      </c>
      <c r="C1301" s="21" t="s">
        <v>3851</v>
      </c>
      <c r="D1301" s="31" t="str">
        <f t="shared" si="38"/>
        <v>พัฒนาและส่งเสริมการเรียนรู้เพื่อเสริมสร้างความปลอดภัยในสถานศึกษา</v>
      </c>
      <c r="E1301" s="33" t="s">
        <v>11113</v>
      </c>
      <c r="F1301" s="33" t="s">
        <v>28</v>
      </c>
      <c r="G1301" s="45">
        <v>2566</v>
      </c>
      <c r="H1301" s="33" t="s">
        <v>129</v>
      </c>
      <c r="I1301" s="33" t="s">
        <v>886</v>
      </c>
      <c r="J1301" s="33" t="s">
        <v>790</v>
      </c>
      <c r="K1301" s="33" t="s">
        <v>389</v>
      </c>
      <c r="L1301" s="33" t="s">
        <v>116</v>
      </c>
      <c r="N1301" s="33" t="s">
        <v>757</v>
      </c>
      <c r="O1301" s="33" t="s">
        <v>3851</v>
      </c>
      <c r="P1301" s="33" t="s">
        <v>11114</v>
      </c>
      <c r="Q1301" s="33" t="str">
        <f t="shared" si="39"/>
        <v>170201V02F02</v>
      </c>
      <c r="R1301" s="33" t="s">
        <v>2870</v>
      </c>
    </row>
    <row r="1302" spans="1:18" s="33" customFormat="1" ht="21" x14ac:dyDescent="0.35">
      <c r="A1302" s="33" t="s">
        <v>11115</v>
      </c>
      <c r="B1302" s="21" t="s">
        <v>757</v>
      </c>
      <c r="C1302" s="21" t="s">
        <v>3851</v>
      </c>
      <c r="D1302" s="31" t="str">
        <f t="shared" si="38"/>
        <v>โครงการพัฒนาระบบการดูแลช่วยเหลือนักเรียน และความปลอดภัยรอบด้านในโรงเรียน</v>
      </c>
      <c r="E1302" s="33" t="s">
        <v>11116</v>
      </c>
      <c r="F1302" s="33" t="s">
        <v>28</v>
      </c>
      <c r="G1302" s="45">
        <v>2566</v>
      </c>
      <c r="H1302" s="33" t="s">
        <v>129</v>
      </c>
      <c r="I1302" s="33" t="s">
        <v>886</v>
      </c>
      <c r="J1302" s="33" t="s">
        <v>1774</v>
      </c>
      <c r="K1302" s="33" t="s">
        <v>389</v>
      </c>
      <c r="L1302" s="33" t="s">
        <v>116</v>
      </c>
      <c r="N1302" s="33" t="s">
        <v>757</v>
      </c>
      <c r="O1302" s="33" t="s">
        <v>3851</v>
      </c>
      <c r="P1302" s="33" t="s">
        <v>11117</v>
      </c>
      <c r="Q1302" s="33" t="str">
        <f t="shared" si="39"/>
        <v>170201V02F02</v>
      </c>
      <c r="R1302" s="33" t="s">
        <v>2870</v>
      </c>
    </row>
    <row r="1303" spans="1:18" s="33" customFormat="1" ht="21" x14ac:dyDescent="0.35">
      <c r="A1303" s="33" t="s">
        <v>11118</v>
      </c>
      <c r="B1303" s="21" t="s">
        <v>757</v>
      </c>
      <c r="C1303" s="21" t="s">
        <v>3851</v>
      </c>
      <c r="D1303" s="31" t="str">
        <f t="shared" si="38"/>
        <v>โครงการ “พัฒนาคุณภาพการจัดการศึกษาเรียนรวม ปีงบประมาณ 2566”</v>
      </c>
      <c r="E1303" s="33" t="s">
        <v>11119</v>
      </c>
      <c r="F1303" s="33" t="s">
        <v>28</v>
      </c>
      <c r="G1303" s="45">
        <v>2566</v>
      </c>
      <c r="H1303" s="33" t="s">
        <v>3748</v>
      </c>
      <c r="I1303" s="33" t="s">
        <v>886</v>
      </c>
      <c r="J1303" s="33" t="s">
        <v>830</v>
      </c>
      <c r="K1303" s="33" t="s">
        <v>389</v>
      </c>
      <c r="L1303" s="33" t="s">
        <v>116</v>
      </c>
      <c r="N1303" s="33" t="s">
        <v>757</v>
      </c>
      <c r="O1303" s="33" t="s">
        <v>3851</v>
      </c>
      <c r="P1303" s="33" t="s">
        <v>11120</v>
      </c>
      <c r="Q1303" s="33" t="str">
        <f t="shared" si="39"/>
        <v>170201V02F02</v>
      </c>
      <c r="R1303" s="33" t="s">
        <v>2870</v>
      </c>
    </row>
    <row r="1304" spans="1:18" s="33" customFormat="1" ht="21" x14ac:dyDescent="0.35">
      <c r="A1304" s="33" t="s">
        <v>11121</v>
      </c>
      <c r="B1304" s="21" t="s">
        <v>757</v>
      </c>
      <c r="C1304" s="21" t="s">
        <v>3851</v>
      </c>
      <c r="D1304" s="31" t="str">
        <f t="shared" si="38"/>
        <v>โครงการการสร้างโอกาสทางการศึกษาและลดความเหลื่อมล้ำ</v>
      </c>
      <c r="E1304" s="33" t="s">
        <v>11122</v>
      </c>
      <c r="F1304" s="33" t="s">
        <v>28</v>
      </c>
      <c r="G1304" s="45">
        <v>2566</v>
      </c>
      <c r="H1304" s="33" t="s">
        <v>129</v>
      </c>
      <c r="I1304" s="33" t="s">
        <v>886</v>
      </c>
      <c r="J1304" s="33" t="s">
        <v>1045</v>
      </c>
      <c r="K1304" s="33" t="s">
        <v>389</v>
      </c>
      <c r="L1304" s="33" t="s">
        <v>116</v>
      </c>
      <c r="N1304" s="33" t="s">
        <v>757</v>
      </c>
      <c r="O1304" s="33" t="s">
        <v>3851</v>
      </c>
      <c r="P1304" s="33" t="s">
        <v>11123</v>
      </c>
      <c r="Q1304" s="33" t="str">
        <f t="shared" si="39"/>
        <v>170201V02F02</v>
      </c>
      <c r="R1304" s="33" t="s">
        <v>2870</v>
      </c>
    </row>
    <row r="1305" spans="1:18" s="33" customFormat="1" ht="21" x14ac:dyDescent="0.35">
      <c r="A1305" s="33" t="s">
        <v>11124</v>
      </c>
      <c r="B1305" s="21" t="s">
        <v>757</v>
      </c>
      <c r="C1305" s="21" t="s">
        <v>3851</v>
      </c>
      <c r="D1305" s="31" t="str">
        <f t="shared" si="38"/>
        <v>โครงการป้องกันและลดปัญหาการออกกลางคันของผู้เรียนระดับการศึกษาขั้นพื้นฐาน</v>
      </c>
      <c r="E1305" s="33" t="s">
        <v>11125</v>
      </c>
      <c r="F1305" s="33" t="s">
        <v>28</v>
      </c>
      <c r="G1305" s="45">
        <v>2566</v>
      </c>
      <c r="H1305" s="33" t="s">
        <v>129</v>
      </c>
      <c r="I1305" s="33" t="s">
        <v>886</v>
      </c>
      <c r="J1305" s="33" t="s">
        <v>1045</v>
      </c>
      <c r="K1305" s="33" t="s">
        <v>389</v>
      </c>
      <c r="L1305" s="33" t="s">
        <v>116</v>
      </c>
      <c r="N1305" s="33" t="s">
        <v>757</v>
      </c>
      <c r="O1305" s="33" t="s">
        <v>3851</v>
      </c>
      <c r="P1305" s="33" t="s">
        <v>11126</v>
      </c>
      <c r="Q1305" s="33" t="str">
        <f t="shared" si="39"/>
        <v>170201V02F02</v>
      </c>
      <c r="R1305" s="33" t="s">
        <v>2870</v>
      </c>
    </row>
    <row r="1306" spans="1:18" s="33" customFormat="1" ht="21" x14ac:dyDescent="0.35">
      <c r="A1306" s="33" t="s">
        <v>11131</v>
      </c>
      <c r="B1306" s="21" t="s">
        <v>757</v>
      </c>
      <c r="C1306" s="21" t="s">
        <v>3851</v>
      </c>
      <c r="D1306" s="31" t="str">
        <f t="shared" si="38"/>
        <v>เสริมสร้างโอกาส ความเสมอภาค ลดความเหลื่อมล้ำให้ผู้เรียนทุกคนได้รับบริการทางการศึกษา อย่างทั่วถึงและเท่าเทียม</v>
      </c>
      <c r="E1306" s="33" t="s">
        <v>11132</v>
      </c>
      <c r="F1306" s="33" t="s">
        <v>28</v>
      </c>
      <c r="G1306" s="45">
        <v>2566</v>
      </c>
      <c r="H1306" s="33" t="s">
        <v>129</v>
      </c>
      <c r="I1306" s="33" t="s">
        <v>886</v>
      </c>
      <c r="J1306" s="33" t="s">
        <v>1460</v>
      </c>
      <c r="K1306" s="33" t="s">
        <v>389</v>
      </c>
      <c r="L1306" s="33" t="s">
        <v>116</v>
      </c>
      <c r="N1306" s="33" t="s">
        <v>757</v>
      </c>
      <c r="O1306" s="33" t="s">
        <v>3851</v>
      </c>
      <c r="P1306" s="33" t="s">
        <v>11133</v>
      </c>
      <c r="Q1306" s="33" t="str">
        <f t="shared" si="39"/>
        <v>170201V02F02</v>
      </c>
      <c r="R1306" s="33" t="s">
        <v>2870</v>
      </c>
    </row>
    <row r="1307" spans="1:18" s="33" customFormat="1" ht="21" x14ac:dyDescent="0.35">
      <c r="A1307" s="33" t="s">
        <v>11136</v>
      </c>
      <c r="B1307" s="21" t="s">
        <v>757</v>
      </c>
      <c r="C1307" s="21" t="s">
        <v>3851</v>
      </c>
      <c r="D1307" s="31" t="str">
        <f t="shared" si="38"/>
        <v>เสริมสร้างความเข้มแข็ง และพัฒนาระบบการดูแลช่วยเหลือนักเรียน ประจำปี 2566</v>
      </c>
      <c r="E1307" s="33" t="s">
        <v>11137</v>
      </c>
      <c r="F1307" s="33" t="s">
        <v>28</v>
      </c>
      <c r="G1307" s="45">
        <v>2566</v>
      </c>
      <c r="H1307" s="33" t="s">
        <v>129</v>
      </c>
      <c r="I1307" s="33" t="s">
        <v>886</v>
      </c>
      <c r="J1307" s="33" t="s">
        <v>790</v>
      </c>
      <c r="K1307" s="33" t="s">
        <v>389</v>
      </c>
      <c r="L1307" s="33" t="s">
        <v>116</v>
      </c>
      <c r="N1307" s="33" t="s">
        <v>757</v>
      </c>
      <c r="O1307" s="33" t="s">
        <v>3851</v>
      </c>
      <c r="P1307" s="33" t="s">
        <v>11138</v>
      </c>
      <c r="Q1307" s="33" t="str">
        <f t="shared" si="39"/>
        <v>170201V02F02</v>
      </c>
      <c r="R1307" s="33" t="s">
        <v>2870</v>
      </c>
    </row>
    <row r="1308" spans="1:18" s="33" customFormat="1" ht="21" x14ac:dyDescent="0.35">
      <c r="A1308" s="33" t="s">
        <v>11139</v>
      </c>
      <c r="B1308" s="21" t="s">
        <v>757</v>
      </c>
      <c r="C1308" s="21" t="s">
        <v>3851</v>
      </c>
      <c r="D1308" s="31" t="str">
        <f t="shared" si="38"/>
        <v>พัฒนาคุณภาพการจัดการศึกษาเรียนรวม ปีงบประมาณ 2566</v>
      </c>
      <c r="E1308" s="33" t="s">
        <v>11068</v>
      </c>
      <c r="F1308" s="33" t="s">
        <v>28</v>
      </c>
      <c r="G1308" s="45">
        <v>2566</v>
      </c>
      <c r="H1308" s="33" t="s">
        <v>9638</v>
      </c>
      <c r="I1308" s="33" t="s">
        <v>9739</v>
      </c>
      <c r="J1308" s="33" t="s">
        <v>3281</v>
      </c>
      <c r="K1308" s="33" t="s">
        <v>389</v>
      </c>
      <c r="L1308" s="33" t="s">
        <v>116</v>
      </c>
      <c r="N1308" s="33" t="s">
        <v>757</v>
      </c>
      <c r="O1308" s="33" t="s">
        <v>3851</v>
      </c>
      <c r="P1308" s="33" t="s">
        <v>11140</v>
      </c>
      <c r="Q1308" s="33" t="str">
        <f t="shared" si="39"/>
        <v>170201V02F02</v>
      </c>
      <c r="R1308" s="33" t="s">
        <v>2870</v>
      </c>
    </row>
    <row r="1309" spans="1:18" s="33" customFormat="1" ht="21" x14ac:dyDescent="0.35">
      <c r="A1309" s="33" t="s">
        <v>11149</v>
      </c>
      <c r="B1309" s="21" t="s">
        <v>757</v>
      </c>
      <c r="C1309" s="21" t="s">
        <v>3851</v>
      </c>
      <c r="D1309" s="31" t="str">
        <f t="shared" si="38"/>
        <v>โรงเรียนประชารัฐจังหวัดชายแดนภาคใต้ ประจำปีการศึกษา 2566</v>
      </c>
      <c r="E1309" s="33" t="s">
        <v>11150</v>
      </c>
      <c r="F1309" s="33" t="s">
        <v>28</v>
      </c>
      <c r="G1309" s="45">
        <v>2566</v>
      </c>
      <c r="H1309" s="33" t="s">
        <v>9717</v>
      </c>
      <c r="I1309" s="33" t="s">
        <v>886</v>
      </c>
      <c r="J1309" s="33" t="s">
        <v>1045</v>
      </c>
      <c r="K1309" s="33" t="s">
        <v>389</v>
      </c>
      <c r="L1309" s="33" t="s">
        <v>116</v>
      </c>
      <c r="N1309" s="33" t="s">
        <v>757</v>
      </c>
      <c r="O1309" s="33" t="s">
        <v>3851</v>
      </c>
      <c r="P1309" s="33" t="s">
        <v>11151</v>
      </c>
      <c r="Q1309" s="33" t="str">
        <f t="shared" si="39"/>
        <v>170201V02F02</v>
      </c>
      <c r="R1309" s="33" t="s">
        <v>2870</v>
      </c>
    </row>
    <row r="1310" spans="1:18" s="33" customFormat="1" ht="21" x14ac:dyDescent="0.35">
      <c r="A1310" s="33" t="s">
        <v>11152</v>
      </c>
      <c r="B1310" s="21" t="s">
        <v>757</v>
      </c>
      <c r="C1310" s="21" t="s">
        <v>3851</v>
      </c>
      <c r="D1310" s="31" t="str">
        <f t="shared" si="38"/>
        <v>โครงการจัดการศึกษาสำหรับกลุ่มเป้าหมายเฉพาะ ประจำปีงบประมาณ 2566</v>
      </c>
      <c r="E1310" s="33" t="s">
        <v>11153</v>
      </c>
      <c r="F1310" s="33" t="s">
        <v>28</v>
      </c>
      <c r="G1310" s="45">
        <v>2566</v>
      </c>
      <c r="H1310" s="33" t="s">
        <v>9638</v>
      </c>
      <c r="I1310" s="33" t="s">
        <v>886</v>
      </c>
      <c r="J1310" s="33" t="s">
        <v>830</v>
      </c>
      <c r="K1310" s="33" t="s">
        <v>389</v>
      </c>
      <c r="L1310" s="33" t="s">
        <v>116</v>
      </c>
      <c r="N1310" s="33" t="s">
        <v>757</v>
      </c>
      <c r="O1310" s="33" t="s">
        <v>3851</v>
      </c>
      <c r="P1310" s="33" t="s">
        <v>11154</v>
      </c>
      <c r="Q1310" s="33" t="str">
        <f t="shared" si="39"/>
        <v>170201V02F02</v>
      </c>
      <c r="R1310" s="33" t="s">
        <v>2870</v>
      </c>
    </row>
    <row r="1311" spans="1:18" s="33" customFormat="1" ht="21" x14ac:dyDescent="0.35">
      <c r="A1311" s="33" t="s">
        <v>11161</v>
      </c>
      <c r="B1311" s="21" t="s">
        <v>757</v>
      </c>
      <c r="C1311" s="21" t="s">
        <v>3851</v>
      </c>
      <c r="D1311" s="31" t="str">
        <f t="shared" si="38"/>
        <v>โครงการค้นหา ติดตาม เด็กตกหล่นและเด็กออกกลางคัน เพื่อนำเข้าสู่ระบบการศึกษา (พาน้องกลับมาเรียน ) ปีการศึกษา 2566</v>
      </c>
      <c r="E1311" s="33" t="s">
        <v>11162</v>
      </c>
      <c r="F1311" s="33" t="s">
        <v>28</v>
      </c>
      <c r="G1311" s="45">
        <v>2566</v>
      </c>
      <c r="H1311" s="33" t="s">
        <v>3748</v>
      </c>
      <c r="I1311" s="33" t="s">
        <v>886</v>
      </c>
      <c r="J1311" s="33" t="s">
        <v>1031</v>
      </c>
      <c r="K1311" s="33" t="s">
        <v>389</v>
      </c>
      <c r="L1311" s="33" t="s">
        <v>116</v>
      </c>
      <c r="N1311" s="33" t="s">
        <v>757</v>
      </c>
      <c r="O1311" s="33" t="s">
        <v>3851</v>
      </c>
      <c r="P1311" s="33" t="s">
        <v>11163</v>
      </c>
      <c r="Q1311" s="33" t="str">
        <f t="shared" si="39"/>
        <v>170201V02F02</v>
      </c>
      <c r="R1311" s="33" t="s">
        <v>2870</v>
      </c>
    </row>
    <row r="1312" spans="1:18" s="33" customFormat="1" ht="21" x14ac:dyDescent="0.35">
      <c r="A1312" s="33" t="s">
        <v>11167</v>
      </c>
      <c r="B1312" s="21" t="s">
        <v>757</v>
      </c>
      <c r="C1312" s="21" t="s">
        <v>3851</v>
      </c>
      <c r="D1312" s="31" t="str">
        <f t="shared" si="38"/>
        <v>การป้องกันและลดปัญหาการออกกลางคันของผู้เรียนระดับการศึกษาขั้นพื้นฐาน (โครงการพาน้องกลับมาเรียน) ประจำปีการศึกษา 2566</v>
      </c>
      <c r="E1312" s="33" t="s">
        <v>11168</v>
      </c>
      <c r="F1312" s="33" t="s">
        <v>28</v>
      </c>
      <c r="G1312" s="45">
        <v>2566</v>
      </c>
      <c r="H1312" s="33" t="s">
        <v>3748</v>
      </c>
      <c r="I1312" s="33" t="s">
        <v>886</v>
      </c>
      <c r="J1312" s="33" t="s">
        <v>1640</v>
      </c>
      <c r="K1312" s="33" t="s">
        <v>389</v>
      </c>
      <c r="L1312" s="33" t="s">
        <v>116</v>
      </c>
      <c r="N1312" s="33" t="s">
        <v>757</v>
      </c>
      <c r="O1312" s="33" t="s">
        <v>3851</v>
      </c>
      <c r="P1312" s="33" t="s">
        <v>11169</v>
      </c>
      <c r="Q1312" s="33" t="str">
        <f t="shared" si="39"/>
        <v>170201V02F02</v>
      </c>
      <c r="R1312" s="33" t="s">
        <v>2870</v>
      </c>
    </row>
    <row r="1313" spans="1:18" s="33" customFormat="1" ht="21" x14ac:dyDescent="0.35">
      <c r="A1313" s="33" t="s">
        <v>11170</v>
      </c>
      <c r="B1313" s="21" t="s">
        <v>757</v>
      </c>
      <c r="C1313" s="21" t="s">
        <v>3851</v>
      </c>
      <c r="D1313" s="31" t="str">
        <f t="shared" si="38"/>
        <v>โครงการสร้างโอกาสในการเข้าถึงการศึกษาอย่างเสมอภาคของการศึกษาระดับปฐมวัยและการศึกษาขั้นพื้นฐาน</v>
      </c>
      <c r="E1313" s="33" t="s">
        <v>11171</v>
      </c>
      <c r="F1313" s="33" t="s">
        <v>28</v>
      </c>
      <c r="G1313" s="45">
        <v>2566</v>
      </c>
      <c r="H1313" s="33" t="s">
        <v>129</v>
      </c>
      <c r="I1313" s="33" t="s">
        <v>886</v>
      </c>
      <c r="J1313" s="33" t="s">
        <v>5553</v>
      </c>
      <c r="K1313" s="33" t="s">
        <v>389</v>
      </c>
      <c r="L1313" s="33" t="s">
        <v>116</v>
      </c>
      <c r="N1313" s="33" t="s">
        <v>757</v>
      </c>
      <c r="O1313" s="33" t="s">
        <v>3851</v>
      </c>
      <c r="P1313" s="33" t="s">
        <v>11172</v>
      </c>
      <c r="Q1313" s="33" t="str">
        <f t="shared" si="39"/>
        <v>170201V02F02</v>
      </c>
      <c r="R1313" s="33" t="s">
        <v>2870</v>
      </c>
    </row>
    <row r="1314" spans="1:18" s="33" customFormat="1" ht="21" x14ac:dyDescent="0.35">
      <c r="A1314" s="33" t="s">
        <v>11178</v>
      </c>
      <c r="B1314" s="21" t="s">
        <v>757</v>
      </c>
      <c r="C1314" s="21" t="s">
        <v>3851</v>
      </c>
      <c r="D1314" s="31" t="str">
        <f t="shared" si="38"/>
        <v>โครงการระบบการดูแลช่วยเหลือนักเรียน ประจำปีงบประมาณ 2566</v>
      </c>
      <c r="E1314" s="33" t="s">
        <v>11179</v>
      </c>
      <c r="F1314" s="33" t="s">
        <v>28</v>
      </c>
      <c r="G1314" s="45">
        <v>2566</v>
      </c>
      <c r="H1314" s="33" t="s">
        <v>129</v>
      </c>
      <c r="I1314" s="33" t="s">
        <v>886</v>
      </c>
      <c r="J1314" s="33" t="s">
        <v>866</v>
      </c>
      <c r="K1314" s="33" t="s">
        <v>389</v>
      </c>
      <c r="L1314" s="33" t="s">
        <v>116</v>
      </c>
      <c r="N1314" s="33" t="s">
        <v>757</v>
      </c>
      <c r="O1314" s="33" t="s">
        <v>3851</v>
      </c>
      <c r="P1314" s="33" t="s">
        <v>11180</v>
      </c>
      <c r="Q1314" s="33" t="str">
        <f t="shared" si="39"/>
        <v>170201V02F02</v>
      </c>
      <c r="R1314" s="33" t="s">
        <v>2870</v>
      </c>
    </row>
    <row r="1315" spans="1:18" s="33" customFormat="1" ht="21" x14ac:dyDescent="0.35">
      <c r="A1315" s="33" t="s">
        <v>11184</v>
      </c>
      <c r="B1315" s="21" t="s">
        <v>757</v>
      </c>
      <c r="C1315" s="21" t="s">
        <v>3851</v>
      </c>
      <c r="D1315" s="31" t="str">
        <f t="shared" si="38"/>
        <v>ระบบการดูแลช่วยเหลือและคุ้มครองนักเรียน</v>
      </c>
      <c r="E1315" s="33" t="s">
        <v>3327</v>
      </c>
      <c r="F1315" s="33" t="s">
        <v>28</v>
      </c>
      <c r="G1315" s="45">
        <v>2566</v>
      </c>
      <c r="H1315" s="33" t="s">
        <v>129</v>
      </c>
      <c r="I1315" s="33" t="s">
        <v>886</v>
      </c>
      <c r="J1315" s="33" t="s">
        <v>10633</v>
      </c>
      <c r="K1315" s="33" t="s">
        <v>389</v>
      </c>
      <c r="L1315" s="33" t="s">
        <v>116</v>
      </c>
      <c r="N1315" s="33" t="s">
        <v>757</v>
      </c>
      <c r="O1315" s="33" t="s">
        <v>3851</v>
      </c>
      <c r="P1315" s="33" t="s">
        <v>11185</v>
      </c>
      <c r="Q1315" s="33" t="str">
        <f t="shared" si="39"/>
        <v>170201V02F02</v>
      </c>
      <c r="R1315" s="33" t="s">
        <v>2870</v>
      </c>
    </row>
    <row r="1316" spans="1:18" s="33" customFormat="1" ht="21" x14ac:dyDescent="0.35">
      <c r="A1316" s="33" t="s">
        <v>11188</v>
      </c>
      <c r="B1316" s="21" t="s">
        <v>757</v>
      </c>
      <c r="C1316" s="21" t="s">
        <v>3851</v>
      </c>
      <c r="D1316" s="31" t="str">
        <f t="shared" si="38"/>
        <v>ส่งเสริมและสนับสนุนการดำเนินงานการรับนักเรียนและติดตามเด็กออกกลางคัน ปีการศึกษา 2566</v>
      </c>
      <c r="E1316" s="33" t="s">
        <v>11189</v>
      </c>
      <c r="F1316" s="33" t="s">
        <v>28</v>
      </c>
      <c r="G1316" s="45">
        <v>2566</v>
      </c>
      <c r="H1316" s="33" t="s">
        <v>1068</v>
      </c>
      <c r="I1316" s="33" t="s">
        <v>886</v>
      </c>
      <c r="J1316" s="33" t="s">
        <v>790</v>
      </c>
      <c r="K1316" s="33" t="s">
        <v>389</v>
      </c>
      <c r="L1316" s="33" t="s">
        <v>116</v>
      </c>
      <c r="N1316" s="33" t="s">
        <v>757</v>
      </c>
      <c r="O1316" s="33" t="s">
        <v>3851</v>
      </c>
      <c r="P1316" s="33" t="s">
        <v>11190</v>
      </c>
      <c r="Q1316" s="33" t="str">
        <f t="shared" si="39"/>
        <v>170201V02F02</v>
      </c>
      <c r="R1316" s="33" t="s">
        <v>2870</v>
      </c>
    </row>
    <row r="1317" spans="1:18" s="33" customFormat="1" ht="21" x14ac:dyDescent="0.35">
      <c r="A1317" s="33" t="s">
        <v>11198</v>
      </c>
      <c r="B1317" s="21" t="s">
        <v>757</v>
      </c>
      <c r="C1317" s="21" t="s">
        <v>3851</v>
      </c>
      <c r="D1317" s="31" t="str">
        <f t="shared" si="38"/>
        <v>การพัฒนาคุณภาพการจัดการศึกษาเรียนรวม ปีงบประมาณ 2566</v>
      </c>
      <c r="E1317" s="33" t="s">
        <v>11199</v>
      </c>
      <c r="F1317" s="33" t="s">
        <v>248</v>
      </c>
      <c r="G1317" s="45">
        <v>2566</v>
      </c>
      <c r="H1317" s="33" t="s">
        <v>129</v>
      </c>
      <c r="I1317" s="33" t="s">
        <v>886</v>
      </c>
      <c r="J1317" s="33" t="s">
        <v>11143</v>
      </c>
      <c r="K1317" s="33" t="s">
        <v>389</v>
      </c>
      <c r="L1317" s="33" t="s">
        <v>116</v>
      </c>
      <c r="N1317" s="33" t="s">
        <v>757</v>
      </c>
      <c r="O1317" s="33" t="s">
        <v>3851</v>
      </c>
      <c r="P1317" s="33" t="s">
        <v>11200</v>
      </c>
      <c r="Q1317" s="33" t="str">
        <f t="shared" si="39"/>
        <v>170201V02F02</v>
      </c>
      <c r="R1317" s="33" t="s">
        <v>2870</v>
      </c>
    </row>
    <row r="1318" spans="1:18" s="33" customFormat="1" ht="21" x14ac:dyDescent="0.35">
      <c r="A1318" s="33" t="s">
        <v>11204</v>
      </c>
      <c r="B1318" s="21" t="s">
        <v>757</v>
      </c>
      <c r="C1318" s="21" t="s">
        <v>3851</v>
      </c>
      <c r="D1318" s="31" t="str">
        <f t="shared" si="38"/>
        <v>โครงการพาน้องกลับมาเรียน</v>
      </c>
      <c r="E1318" s="33" t="s">
        <v>9058</v>
      </c>
      <c r="F1318" s="33" t="s">
        <v>28</v>
      </c>
      <c r="G1318" s="45">
        <v>2566</v>
      </c>
      <c r="H1318" s="33" t="s">
        <v>3748</v>
      </c>
      <c r="I1318" s="33" t="s">
        <v>886</v>
      </c>
      <c r="J1318" s="33" t="s">
        <v>1116</v>
      </c>
      <c r="K1318" s="33" t="s">
        <v>389</v>
      </c>
      <c r="L1318" s="33" t="s">
        <v>116</v>
      </c>
      <c r="N1318" s="33" t="s">
        <v>757</v>
      </c>
      <c r="O1318" s="33" t="s">
        <v>3851</v>
      </c>
      <c r="P1318" s="33" t="s">
        <v>11205</v>
      </c>
      <c r="Q1318" s="33" t="str">
        <f t="shared" si="39"/>
        <v>170201V02F02</v>
      </c>
      <c r="R1318" s="33" t="s">
        <v>2870</v>
      </c>
    </row>
    <row r="1319" spans="1:18" s="33" customFormat="1" ht="21" x14ac:dyDescent="0.35">
      <c r="A1319" s="33" t="s">
        <v>11206</v>
      </c>
      <c r="B1319" s="21" t="s">
        <v>757</v>
      </c>
      <c r="C1319" s="21" t="s">
        <v>3851</v>
      </c>
      <c r="D1319" s="31" t="str">
        <f t="shared" si="38"/>
        <v>ธารน้ำใจ สร้างบ้านใหม่ ให้นักเรียน ประจำปี 2566 กิจกรรม Home for Child 66 : เดิน-วิ่งการกุศล คนหละปูนแป๋งบ้านหื้อน้อง</v>
      </c>
      <c r="E1319" s="33" t="s">
        <v>11207</v>
      </c>
      <c r="F1319" s="33" t="s">
        <v>28</v>
      </c>
      <c r="G1319" s="45">
        <v>2566</v>
      </c>
      <c r="H1319" s="33" t="s">
        <v>129</v>
      </c>
      <c r="I1319" s="33" t="s">
        <v>886</v>
      </c>
      <c r="J1319" s="33" t="s">
        <v>1096</v>
      </c>
      <c r="K1319" s="33" t="s">
        <v>389</v>
      </c>
      <c r="L1319" s="33" t="s">
        <v>116</v>
      </c>
      <c r="N1319" s="33" t="s">
        <v>757</v>
      </c>
      <c r="O1319" s="33" t="s">
        <v>3851</v>
      </c>
      <c r="P1319" s="33" t="s">
        <v>11208</v>
      </c>
      <c r="Q1319" s="33" t="str">
        <f t="shared" si="39"/>
        <v>170201V02F02</v>
      </c>
      <c r="R1319" s="33" t="s">
        <v>2870</v>
      </c>
    </row>
    <row r="1320" spans="1:18" s="33" customFormat="1" ht="21" x14ac:dyDescent="0.35">
      <c r="A1320" s="33" t="s">
        <v>11209</v>
      </c>
      <c r="B1320" s="21" t="s">
        <v>757</v>
      </c>
      <c r="C1320" s="21" t="s">
        <v>3851</v>
      </c>
      <c r="D1320" s="31" t="str">
        <f t="shared" si="38"/>
        <v>โครงการทุนการศึกษาเฉลิมราชกุมารี ระยะที่ 2</v>
      </c>
      <c r="E1320" s="33" t="s">
        <v>2399</v>
      </c>
      <c r="F1320" s="33" t="s">
        <v>28</v>
      </c>
      <c r="G1320" s="45">
        <v>2566</v>
      </c>
      <c r="H1320" s="33" t="s">
        <v>129</v>
      </c>
      <c r="I1320" s="33" t="s">
        <v>886</v>
      </c>
      <c r="J1320" s="33" t="s">
        <v>866</v>
      </c>
      <c r="K1320" s="33" t="s">
        <v>389</v>
      </c>
      <c r="L1320" s="33" t="s">
        <v>116</v>
      </c>
      <c r="N1320" s="33" t="s">
        <v>757</v>
      </c>
      <c r="O1320" s="33" t="s">
        <v>3851</v>
      </c>
      <c r="P1320" s="33" t="s">
        <v>11210</v>
      </c>
      <c r="Q1320" s="33" t="str">
        <f t="shared" si="39"/>
        <v>170201V02F02</v>
      </c>
      <c r="R1320" s="33" t="s">
        <v>2870</v>
      </c>
    </row>
    <row r="1321" spans="1:18" s="33" customFormat="1" ht="21" x14ac:dyDescent="0.35">
      <c r="A1321" s="33" t="s">
        <v>11211</v>
      </c>
      <c r="B1321" s="21" t="s">
        <v>757</v>
      </c>
      <c r="C1321" s="21" t="s">
        <v>3851</v>
      </c>
      <c r="D1321" s="31" t="str">
        <f t="shared" si="38"/>
        <v>โครงการ ขับเคลื่อนระบบการดูแลช่วยเหลือนักเรียนและความปลอดภัย ประจำปีงบประมาณ 2566</v>
      </c>
      <c r="E1321" s="33" t="s">
        <v>11212</v>
      </c>
      <c r="F1321" s="33" t="s">
        <v>28</v>
      </c>
      <c r="G1321" s="45">
        <v>2566</v>
      </c>
      <c r="H1321" s="33" t="s">
        <v>129</v>
      </c>
      <c r="I1321" s="33" t="s">
        <v>886</v>
      </c>
      <c r="J1321" s="33" t="s">
        <v>1096</v>
      </c>
      <c r="K1321" s="33" t="s">
        <v>389</v>
      </c>
      <c r="L1321" s="33" t="s">
        <v>116</v>
      </c>
      <c r="N1321" s="33" t="s">
        <v>757</v>
      </c>
      <c r="O1321" s="33" t="s">
        <v>3851</v>
      </c>
      <c r="P1321" s="33" t="s">
        <v>11213</v>
      </c>
      <c r="Q1321" s="33" t="str">
        <f t="shared" si="39"/>
        <v>170201V02F02</v>
      </c>
      <c r="R1321" s="33" t="s">
        <v>2870</v>
      </c>
    </row>
    <row r="1322" spans="1:18" s="33" customFormat="1" ht="21" x14ac:dyDescent="0.35">
      <c r="A1322" s="33" t="s">
        <v>11216</v>
      </c>
      <c r="B1322" s="21" t="s">
        <v>757</v>
      </c>
      <c r="C1322" s="21" t="s">
        <v>3851</v>
      </c>
      <c r="D1322" s="31" t="str">
        <f t="shared" si="38"/>
        <v>ส่งเสริมโอกาสทางการศึกษา ลดอัตราการออกกลางคัน (พาน้องกับมาเรียน)</v>
      </c>
      <c r="E1322" s="33" t="s">
        <v>11217</v>
      </c>
      <c r="F1322" s="33" t="s">
        <v>28</v>
      </c>
      <c r="G1322" s="45">
        <v>2566</v>
      </c>
      <c r="H1322" s="33" t="s">
        <v>9942</v>
      </c>
      <c r="I1322" s="33" t="s">
        <v>886</v>
      </c>
      <c r="J1322" s="33" t="s">
        <v>2079</v>
      </c>
      <c r="K1322" s="33" t="s">
        <v>389</v>
      </c>
      <c r="L1322" s="33" t="s">
        <v>116</v>
      </c>
      <c r="N1322" s="33" t="s">
        <v>757</v>
      </c>
      <c r="O1322" s="33" t="s">
        <v>3851</v>
      </c>
      <c r="P1322" s="33" t="s">
        <v>11218</v>
      </c>
      <c r="Q1322" s="33" t="str">
        <f t="shared" si="39"/>
        <v>170201V02F02</v>
      </c>
      <c r="R1322" s="33" t="s">
        <v>2870</v>
      </c>
    </row>
    <row r="1323" spans="1:18" s="33" customFormat="1" ht="21" x14ac:dyDescent="0.35">
      <c r="A1323" s="33" t="s">
        <v>11219</v>
      </c>
      <c r="B1323" s="21" t="s">
        <v>757</v>
      </c>
      <c r="C1323" s="21" t="s">
        <v>3851</v>
      </c>
      <c r="D1323" s="31" t="str">
        <f t="shared" si="38"/>
        <v>ขับเคลื่อนความปลอดภัยทุกรูปแบบของสำนักงานเขตพื้นที่การศึกษาประถมศึกษากาญจนบุรี เขต 1</v>
      </c>
      <c r="E1323" s="33" t="s">
        <v>11220</v>
      </c>
      <c r="F1323" s="33" t="s">
        <v>28</v>
      </c>
      <c r="G1323" s="45">
        <v>2566</v>
      </c>
      <c r="H1323" s="33" t="s">
        <v>9638</v>
      </c>
      <c r="I1323" s="33" t="s">
        <v>886</v>
      </c>
      <c r="J1323" s="33" t="s">
        <v>938</v>
      </c>
      <c r="K1323" s="33" t="s">
        <v>389</v>
      </c>
      <c r="L1323" s="33" t="s">
        <v>116</v>
      </c>
      <c r="N1323" s="33" t="s">
        <v>757</v>
      </c>
      <c r="O1323" s="33" t="s">
        <v>3851</v>
      </c>
      <c r="P1323" s="33" t="s">
        <v>11221</v>
      </c>
      <c r="Q1323" s="33" t="str">
        <f t="shared" si="39"/>
        <v>170201V02F02</v>
      </c>
      <c r="R1323" s="33" t="s">
        <v>2870</v>
      </c>
    </row>
    <row r="1324" spans="1:18" s="33" customFormat="1" ht="21" x14ac:dyDescent="0.35">
      <c r="A1324" s="33" t="s">
        <v>11222</v>
      </c>
      <c r="B1324" s="21" t="s">
        <v>757</v>
      </c>
      <c r="C1324" s="21" t="s">
        <v>3851</v>
      </c>
      <c r="D1324" s="31" t="str">
        <f t="shared" si="38"/>
        <v>โครงการเสริมสร้างศักยภาพการดำเนินงานระบบการดูแลช่วยเหลือนักเรียน ประจำปีงบประมาณ 2566”</v>
      </c>
      <c r="E1324" s="33" t="s">
        <v>11223</v>
      </c>
      <c r="F1324" s="33" t="s">
        <v>28</v>
      </c>
      <c r="G1324" s="45">
        <v>2566</v>
      </c>
      <c r="H1324" s="33" t="s">
        <v>129</v>
      </c>
      <c r="I1324" s="33" t="s">
        <v>886</v>
      </c>
      <c r="J1324" s="33" t="s">
        <v>1500</v>
      </c>
      <c r="K1324" s="33" t="s">
        <v>389</v>
      </c>
      <c r="L1324" s="33" t="s">
        <v>116</v>
      </c>
      <c r="N1324" s="33" t="s">
        <v>757</v>
      </c>
      <c r="O1324" s="33" t="s">
        <v>3851</v>
      </c>
      <c r="P1324" s="33" t="s">
        <v>11224</v>
      </c>
      <c r="Q1324" s="33" t="str">
        <f t="shared" si="39"/>
        <v>170201V02F02</v>
      </c>
      <c r="R1324" s="33" t="s">
        <v>2870</v>
      </c>
    </row>
    <row r="1325" spans="1:18" s="33" customFormat="1" ht="21" x14ac:dyDescent="0.35">
      <c r="A1325" s="33" t="s">
        <v>11225</v>
      </c>
      <c r="B1325" s="21" t="s">
        <v>757</v>
      </c>
      <c r="C1325" s="21" t="s">
        <v>3851</v>
      </c>
      <c r="D1325" s="31" t="str">
        <f t="shared" si="38"/>
        <v>โครงการเสริมสร้างความเข้มแข็งความปลอดภัยในสถานศึกษา ประจำปีงบประมาณ พ.ศ. 2566</v>
      </c>
      <c r="E1325" s="33" t="s">
        <v>11226</v>
      </c>
      <c r="F1325" s="33" t="s">
        <v>28</v>
      </c>
      <c r="G1325" s="45">
        <v>2566</v>
      </c>
      <c r="H1325" s="33" t="s">
        <v>9638</v>
      </c>
      <c r="I1325" s="33" t="s">
        <v>9942</v>
      </c>
      <c r="J1325" s="33" t="s">
        <v>9180</v>
      </c>
      <c r="K1325" s="33" t="s">
        <v>389</v>
      </c>
      <c r="L1325" s="33" t="s">
        <v>116</v>
      </c>
      <c r="N1325" s="33" t="s">
        <v>757</v>
      </c>
      <c r="O1325" s="33" t="s">
        <v>3851</v>
      </c>
      <c r="P1325" s="33" t="s">
        <v>11227</v>
      </c>
      <c r="Q1325" s="33" t="str">
        <f t="shared" si="39"/>
        <v>170201V02F02</v>
      </c>
      <c r="R1325" s="33" t="s">
        <v>2870</v>
      </c>
    </row>
    <row r="1326" spans="1:18" s="33" customFormat="1" ht="21" x14ac:dyDescent="0.35">
      <c r="A1326" s="33" t="s">
        <v>11230</v>
      </c>
      <c r="B1326" s="21" t="s">
        <v>757</v>
      </c>
      <c r="C1326" s="21" t="s">
        <v>3851</v>
      </c>
      <c r="D1326" s="31" t="str">
        <f t="shared" si="38"/>
        <v>พัฒนาความเข้มแข็งระบบการดูแลช่วยเหลือและคุ้มครองเด็กนักเรียนในสถานศึกษา ประจำปี พ.ศ. 2566</v>
      </c>
      <c r="E1326" s="33" t="s">
        <v>11231</v>
      </c>
      <c r="F1326" s="33" t="s">
        <v>28</v>
      </c>
      <c r="G1326" s="45">
        <v>2566</v>
      </c>
      <c r="H1326" s="33" t="s">
        <v>9638</v>
      </c>
      <c r="I1326" s="33" t="s">
        <v>886</v>
      </c>
      <c r="J1326" s="33" t="s">
        <v>3299</v>
      </c>
      <c r="K1326" s="33" t="s">
        <v>389</v>
      </c>
      <c r="L1326" s="33" t="s">
        <v>116</v>
      </c>
      <c r="N1326" s="33" t="s">
        <v>757</v>
      </c>
      <c r="O1326" s="33" t="s">
        <v>3851</v>
      </c>
      <c r="P1326" s="33" t="s">
        <v>11232</v>
      </c>
      <c r="Q1326" s="33" t="str">
        <f t="shared" si="39"/>
        <v>170201V02F02</v>
      </c>
      <c r="R1326" s="33" t="s">
        <v>2870</v>
      </c>
    </row>
    <row r="1327" spans="1:18" s="33" customFormat="1" ht="21" x14ac:dyDescent="0.35">
      <c r="A1327" s="33" t="s">
        <v>11233</v>
      </c>
      <c r="B1327" s="21" t="s">
        <v>757</v>
      </c>
      <c r="C1327" s="21" t="s">
        <v>3851</v>
      </c>
      <c r="D1327" s="31" t="str">
        <f t="shared" si="38"/>
        <v>การป้องกันและลดปัญหาการออกกลางคันของผู้เรียนระดับการศึกษาขั้นพื้นฐาน (โครงการพาน้องกลับมาเรียน)</v>
      </c>
      <c r="E1327" s="33" t="s">
        <v>11234</v>
      </c>
      <c r="F1327" s="33" t="s">
        <v>28</v>
      </c>
      <c r="G1327" s="45">
        <v>2566</v>
      </c>
      <c r="H1327" s="33" t="s">
        <v>129</v>
      </c>
      <c r="I1327" s="33" t="s">
        <v>886</v>
      </c>
      <c r="J1327" s="33" t="s">
        <v>1774</v>
      </c>
      <c r="K1327" s="33" t="s">
        <v>389</v>
      </c>
      <c r="L1327" s="33" t="s">
        <v>116</v>
      </c>
      <c r="N1327" s="33" t="s">
        <v>757</v>
      </c>
      <c r="O1327" s="33" t="s">
        <v>3851</v>
      </c>
      <c r="P1327" s="33" t="s">
        <v>11235</v>
      </c>
      <c r="Q1327" s="33" t="str">
        <f t="shared" si="39"/>
        <v>170201V02F02</v>
      </c>
      <c r="R1327" s="33" t="s">
        <v>2870</v>
      </c>
    </row>
    <row r="1328" spans="1:18" s="33" customFormat="1" ht="21" x14ac:dyDescent="0.35">
      <c r="A1328" s="33" t="s">
        <v>11236</v>
      </c>
      <c r="B1328" s="21" t="s">
        <v>757</v>
      </c>
      <c r="C1328" s="21" t="s">
        <v>3851</v>
      </c>
      <c r="D1328" s="31" t="str">
        <f t="shared" si="38"/>
        <v>ยกระดับคุณภาพความปลอดภัยสถานศึกษา</v>
      </c>
      <c r="E1328" s="33" t="s">
        <v>11237</v>
      </c>
      <c r="F1328" s="33" t="s">
        <v>28</v>
      </c>
      <c r="G1328" s="45">
        <v>2566</v>
      </c>
      <c r="H1328" s="33" t="s">
        <v>129</v>
      </c>
      <c r="I1328" s="33" t="s">
        <v>886</v>
      </c>
      <c r="J1328" s="33" t="s">
        <v>2474</v>
      </c>
      <c r="K1328" s="33" t="s">
        <v>389</v>
      </c>
      <c r="L1328" s="33" t="s">
        <v>116</v>
      </c>
      <c r="N1328" s="33" t="s">
        <v>757</v>
      </c>
      <c r="O1328" s="33" t="s">
        <v>3851</v>
      </c>
      <c r="P1328" s="33" t="s">
        <v>11238</v>
      </c>
      <c r="Q1328" s="33" t="str">
        <f t="shared" si="39"/>
        <v>170201V02F02</v>
      </c>
      <c r="R1328" s="33" t="s">
        <v>2870</v>
      </c>
    </row>
    <row r="1329" spans="1:18" s="33" customFormat="1" ht="21" x14ac:dyDescent="0.35">
      <c r="A1329" s="33" t="s">
        <v>11239</v>
      </c>
      <c r="B1329" s="21" t="s">
        <v>757</v>
      </c>
      <c r="C1329" s="21" t="s">
        <v>3851</v>
      </c>
      <c r="D1329" s="31" t="str">
        <f t="shared" si="38"/>
        <v>ขับเคลื่อน และพัฒนาระบบการดูแลช่วยเหลือและคุ้มครองนักเรียน ของสำนักงานเขตพื้นที่การศึกษาประถมศึกษาแพร่ เขต 1 ประจำปีงบประมาณ 2566</v>
      </c>
      <c r="E1329" s="33" t="s">
        <v>11240</v>
      </c>
      <c r="F1329" s="33" t="s">
        <v>28</v>
      </c>
      <c r="G1329" s="45">
        <v>2566</v>
      </c>
      <c r="H1329" s="33" t="s">
        <v>3748</v>
      </c>
      <c r="I1329" s="33" t="s">
        <v>886</v>
      </c>
      <c r="J1329" s="33" t="s">
        <v>2758</v>
      </c>
      <c r="K1329" s="33" t="s">
        <v>389</v>
      </c>
      <c r="L1329" s="33" t="s">
        <v>116</v>
      </c>
      <c r="N1329" s="33" t="s">
        <v>757</v>
      </c>
      <c r="O1329" s="33" t="s">
        <v>3851</v>
      </c>
      <c r="P1329" s="33" t="s">
        <v>11241</v>
      </c>
      <c r="Q1329" s="33" t="str">
        <f t="shared" si="39"/>
        <v>170201V02F02</v>
      </c>
      <c r="R1329" s="33" t="s">
        <v>2870</v>
      </c>
    </row>
    <row r="1330" spans="1:18" s="33" customFormat="1" ht="21" x14ac:dyDescent="0.35">
      <c r="A1330" s="33" t="s">
        <v>11245</v>
      </c>
      <c r="B1330" s="21" t="s">
        <v>757</v>
      </c>
      <c r="C1330" s="21" t="s">
        <v>3851</v>
      </c>
      <c r="D1330" s="31" t="str">
        <f t="shared" si="38"/>
        <v>การยกระดับคุณภาพระบบการดูแลช่วยเหลือนักเรียน</v>
      </c>
      <c r="E1330" s="33" t="s">
        <v>11246</v>
      </c>
      <c r="F1330" s="33" t="s">
        <v>28</v>
      </c>
      <c r="G1330" s="45">
        <v>2566</v>
      </c>
      <c r="H1330" s="33" t="s">
        <v>129</v>
      </c>
      <c r="I1330" s="33" t="s">
        <v>886</v>
      </c>
      <c r="J1330" s="33" t="s">
        <v>2474</v>
      </c>
      <c r="K1330" s="33" t="s">
        <v>389</v>
      </c>
      <c r="L1330" s="33" t="s">
        <v>116</v>
      </c>
      <c r="N1330" s="33" t="s">
        <v>757</v>
      </c>
      <c r="O1330" s="33" t="s">
        <v>3851</v>
      </c>
      <c r="P1330" s="33" t="s">
        <v>11247</v>
      </c>
      <c r="Q1330" s="33" t="str">
        <f t="shared" si="39"/>
        <v>170201V02F02</v>
      </c>
      <c r="R1330" s="33" t="s">
        <v>2870</v>
      </c>
    </row>
    <row r="1331" spans="1:18" s="33" customFormat="1" ht="21" x14ac:dyDescent="0.35">
      <c r="A1331" s="33" t="s">
        <v>11251</v>
      </c>
      <c r="B1331" s="21" t="s">
        <v>757</v>
      </c>
      <c r="C1331" s="21" t="s">
        <v>3851</v>
      </c>
      <c r="D1331" s="31" t="str">
        <f t="shared" si="38"/>
        <v>พัฒนาระบบการดูแลช่วยเหลือนักเรียน</v>
      </c>
      <c r="E1331" s="33" t="s">
        <v>4435</v>
      </c>
      <c r="F1331" s="33" t="s">
        <v>28</v>
      </c>
      <c r="G1331" s="45">
        <v>2566</v>
      </c>
      <c r="H1331" s="33" t="s">
        <v>129</v>
      </c>
      <c r="I1331" s="33" t="s">
        <v>886</v>
      </c>
      <c r="J1331" s="33" t="s">
        <v>8814</v>
      </c>
      <c r="K1331" s="33" t="s">
        <v>389</v>
      </c>
      <c r="L1331" s="33" t="s">
        <v>116</v>
      </c>
      <c r="N1331" s="33" t="s">
        <v>757</v>
      </c>
      <c r="O1331" s="33" t="s">
        <v>3851</v>
      </c>
      <c r="P1331" s="33" t="s">
        <v>11252</v>
      </c>
      <c r="Q1331" s="33" t="str">
        <f t="shared" si="39"/>
        <v>170201V02F02</v>
      </c>
      <c r="R1331" s="33" t="s">
        <v>2870</v>
      </c>
    </row>
    <row r="1332" spans="1:18" s="33" customFormat="1" ht="21" x14ac:dyDescent="0.35">
      <c r="A1332" s="33" t="s">
        <v>11256</v>
      </c>
      <c r="B1332" s="21" t="s">
        <v>757</v>
      </c>
      <c r="C1332" s="21" t="s">
        <v>3851</v>
      </c>
      <c r="D1332" s="31" t="str">
        <f t="shared" si="38"/>
        <v>เพื่อนที่ปรึกษา (YC : Youth Counselor) กิจกรรม อบรมพัฒนาศักยภาพครูและบุคลากรทางการศึกษาสู่โครงการเพื่อนที่ปรึกษา</v>
      </c>
      <c r="E1332" s="33" t="s">
        <v>11257</v>
      </c>
      <c r="F1332" s="33" t="s">
        <v>28</v>
      </c>
      <c r="G1332" s="45">
        <v>2566</v>
      </c>
      <c r="H1332" s="33" t="s">
        <v>3748</v>
      </c>
      <c r="I1332" s="33" t="s">
        <v>9739</v>
      </c>
      <c r="J1332" s="33" t="s">
        <v>8814</v>
      </c>
      <c r="K1332" s="33" t="s">
        <v>389</v>
      </c>
      <c r="L1332" s="33" t="s">
        <v>116</v>
      </c>
      <c r="N1332" s="33" t="s">
        <v>757</v>
      </c>
      <c r="O1332" s="33" t="s">
        <v>3851</v>
      </c>
      <c r="P1332" s="33" t="s">
        <v>11258</v>
      </c>
      <c r="Q1332" s="33" t="str">
        <f t="shared" si="39"/>
        <v>170201V02F02</v>
      </c>
      <c r="R1332" s="33" t="s">
        <v>2870</v>
      </c>
    </row>
    <row r="1333" spans="1:18" s="33" customFormat="1" ht="21" x14ac:dyDescent="0.35">
      <c r="A1333" s="33" t="s">
        <v>11259</v>
      </c>
      <c r="B1333" s="21" t="s">
        <v>757</v>
      </c>
      <c r="C1333" s="21" t="s">
        <v>3851</v>
      </c>
      <c r="D1333" s="31" t="str">
        <f t="shared" si="38"/>
        <v>โครงการดูแลช่วยเหลือและคุ้มครองนักเรียน</v>
      </c>
      <c r="E1333" s="33" t="s">
        <v>2277</v>
      </c>
      <c r="F1333" s="33" t="s">
        <v>28</v>
      </c>
      <c r="G1333" s="45">
        <v>2566</v>
      </c>
      <c r="H1333" s="33" t="s">
        <v>129</v>
      </c>
      <c r="I1333" s="33" t="s">
        <v>886</v>
      </c>
      <c r="J1333" s="33" t="s">
        <v>11260</v>
      </c>
      <c r="K1333" s="33" t="s">
        <v>389</v>
      </c>
      <c r="L1333" s="33" t="s">
        <v>116</v>
      </c>
      <c r="N1333" s="33" t="s">
        <v>757</v>
      </c>
      <c r="O1333" s="33" t="s">
        <v>3851</v>
      </c>
      <c r="P1333" s="33" t="s">
        <v>11261</v>
      </c>
      <c r="Q1333" s="33" t="str">
        <f t="shared" si="39"/>
        <v>170201V02F02</v>
      </c>
      <c r="R1333" s="33" t="s">
        <v>2870</v>
      </c>
    </row>
    <row r="1334" spans="1:18" s="33" customFormat="1" ht="21" x14ac:dyDescent="0.35">
      <c r="A1334" s="33" t="s">
        <v>11262</v>
      </c>
      <c r="B1334" s="21" t="s">
        <v>757</v>
      </c>
      <c r="C1334" s="21" t="s">
        <v>3851</v>
      </c>
      <c r="D1334" s="31" t="str">
        <f t="shared" si="38"/>
        <v>โครงการพัฒนาระบบการดูแลช่วยเหลือของสำนักงานเขตพื้นที่การศึกษาประถมศึกษาเพชรบูรณ์ เขต 2  ประจำปีงบประมาณ พ.ศ. 2566</v>
      </c>
      <c r="E1334" s="33" t="s">
        <v>11263</v>
      </c>
      <c r="F1334" s="33" t="s">
        <v>28</v>
      </c>
      <c r="G1334" s="45">
        <v>2566</v>
      </c>
      <c r="H1334" s="33" t="s">
        <v>129</v>
      </c>
      <c r="I1334" s="33" t="s">
        <v>886</v>
      </c>
      <c r="J1334" s="33" t="s">
        <v>1055</v>
      </c>
      <c r="K1334" s="33" t="s">
        <v>389</v>
      </c>
      <c r="L1334" s="33" t="s">
        <v>116</v>
      </c>
      <c r="N1334" s="33" t="s">
        <v>757</v>
      </c>
      <c r="O1334" s="33" t="s">
        <v>3851</v>
      </c>
      <c r="P1334" s="33" t="s">
        <v>11264</v>
      </c>
      <c r="Q1334" s="33" t="str">
        <f t="shared" si="39"/>
        <v>170201V02F02</v>
      </c>
      <c r="R1334" s="33" t="s">
        <v>2870</v>
      </c>
    </row>
    <row r="1335" spans="1:18" s="33" customFormat="1" ht="21" x14ac:dyDescent="0.35">
      <c r="A1335" s="33" t="s">
        <v>11265</v>
      </c>
      <c r="B1335" s="21" t="s">
        <v>757</v>
      </c>
      <c r="C1335" s="21" t="s">
        <v>3851</v>
      </c>
      <c r="D1335" s="31" t="str">
        <f t="shared" si="38"/>
        <v>โครงการเสริมสร้างระบบการดูแล ช่วยเหลือและพัฒนาคุณภาพชีวิตนักเรียน</v>
      </c>
      <c r="E1335" s="33" t="s">
        <v>11266</v>
      </c>
      <c r="F1335" s="33" t="s">
        <v>28</v>
      </c>
      <c r="G1335" s="45">
        <v>2566</v>
      </c>
      <c r="H1335" s="33" t="s">
        <v>129</v>
      </c>
      <c r="I1335" s="33" t="s">
        <v>886</v>
      </c>
      <c r="J1335" s="33" t="s">
        <v>1341</v>
      </c>
      <c r="K1335" s="33" t="s">
        <v>389</v>
      </c>
      <c r="L1335" s="33" t="s">
        <v>116</v>
      </c>
      <c r="N1335" s="33" t="s">
        <v>757</v>
      </c>
      <c r="O1335" s="33" t="s">
        <v>3851</v>
      </c>
      <c r="P1335" s="33" t="s">
        <v>11267</v>
      </c>
      <c r="Q1335" s="33" t="str">
        <f t="shared" si="39"/>
        <v>170201V02F02</v>
      </c>
      <c r="R1335" s="33" t="s">
        <v>2870</v>
      </c>
    </row>
    <row r="1336" spans="1:18" s="33" customFormat="1" ht="21" x14ac:dyDescent="0.35">
      <c r="A1336" s="33" t="s">
        <v>11268</v>
      </c>
      <c r="B1336" s="21" t="s">
        <v>757</v>
      </c>
      <c r="C1336" s="21" t="s">
        <v>3851</v>
      </c>
      <c r="D1336" s="31" t="str">
        <f t="shared" si="38"/>
        <v>โครงการขับเคลื่อนและพัฒนาระบบการดูแลช่วยเหลือนักเรียน ประจำปีงบประมาณ พ.ศ. 2566</v>
      </c>
      <c r="E1336" s="33" t="s">
        <v>11269</v>
      </c>
      <c r="F1336" s="33" t="s">
        <v>28</v>
      </c>
      <c r="G1336" s="45">
        <v>2566</v>
      </c>
      <c r="H1336" s="33" t="s">
        <v>129</v>
      </c>
      <c r="I1336" s="33" t="s">
        <v>886</v>
      </c>
      <c r="J1336" s="33" t="s">
        <v>3376</v>
      </c>
      <c r="K1336" s="33" t="s">
        <v>389</v>
      </c>
      <c r="L1336" s="33" t="s">
        <v>116</v>
      </c>
      <c r="N1336" s="33" t="s">
        <v>757</v>
      </c>
      <c r="O1336" s="33" t="s">
        <v>3851</v>
      </c>
      <c r="P1336" s="33" t="s">
        <v>11270</v>
      </c>
      <c r="Q1336" s="33" t="str">
        <f t="shared" si="39"/>
        <v>170201V02F02</v>
      </c>
      <c r="R1336" s="33" t="s">
        <v>2870</v>
      </c>
    </row>
    <row r="1337" spans="1:18" s="33" customFormat="1" ht="21" x14ac:dyDescent="0.35">
      <c r="A1337" s="33" t="s">
        <v>11273</v>
      </c>
      <c r="B1337" s="21" t="s">
        <v>757</v>
      </c>
      <c r="C1337" s="21" t="s">
        <v>3851</v>
      </c>
      <c r="D1337" s="31" t="str">
        <f t="shared" si="38"/>
        <v>การป้องกันและลดปัญหาการออกกลางคันของผู้เรียน ระดับการศึกษาขั้นพื้นฐาน (โครงการพาน้องกลับมาเรียน)</v>
      </c>
      <c r="E1337" s="33" t="s">
        <v>11274</v>
      </c>
      <c r="F1337" s="33" t="s">
        <v>28</v>
      </c>
      <c r="G1337" s="45">
        <v>2566</v>
      </c>
      <c r="H1337" s="33" t="s">
        <v>9942</v>
      </c>
      <c r="I1337" s="33" t="s">
        <v>9739</v>
      </c>
      <c r="J1337" s="33" t="s">
        <v>790</v>
      </c>
      <c r="K1337" s="33" t="s">
        <v>389</v>
      </c>
      <c r="L1337" s="33" t="s">
        <v>116</v>
      </c>
      <c r="N1337" s="33" t="s">
        <v>757</v>
      </c>
      <c r="O1337" s="33" t="s">
        <v>3851</v>
      </c>
      <c r="P1337" s="33" t="s">
        <v>11275</v>
      </c>
      <c r="Q1337" s="33" t="str">
        <f t="shared" si="39"/>
        <v>170201V02F02</v>
      </c>
      <c r="R1337" s="33" t="s">
        <v>2870</v>
      </c>
    </row>
    <row r="1338" spans="1:18" s="33" customFormat="1" ht="21" x14ac:dyDescent="0.35">
      <c r="A1338" s="33" t="s">
        <v>11276</v>
      </c>
      <c r="B1338" s="21" t="s">
        <v>757</v>
      </c>
      <c r="C1338" s="21" t="s">
        <v>3851</v>
      </c>
      <c r="D1338" s="31" t="str">
        <f t="shared" si="38"/>
        <v>โครงการส่งเสริมการสร้างภูมิคุ้มกันภัยให้เยาวชนรู้เท่าทันภัยคุกคามรูปแบบใหม่ทุกรูปแบบ</v>
      </c>
      <c r="E1338" s="33" t="s">
        <v>11277</v>
      </c>
      <c r="F1338" s="33" t="s">
        <v>28</v>
      </c>
      <c r="G1338" s="45">
        <v>2566</v>
      </c>
      <c r="H1338" s="33" t="s">
        <v>3748</v>
      </c>
      <c r="I1338" s="33" t="s">
        <v>886</v>
      </c>
      <c r="J1338" s="33" t="s">
        <v>3376</v>
      </c>
      <c r="K1338" s="33" t="s">
        <v>389</v>
      </c>
      <c r="L1338" s="33" t="s">
        <v>116</v>
      </c>
      <c r="N1338" s="33" t="s">
        <v>757</v>
      </c>
      <c r="O1338" s="33" t="s">
        <v>3851</v>
      </c>
      <c r="P1338" s="33" t="s">
        <v>11278</v>
      </c>
      <c r="Q1338" s="33" t="str">
        <f t="shared" si="39"/>
        <v>170201V02F02</v>
      </c>
      <c r="R1338" s="33" t="s">
        <v>2870</v>
      </c>
    </row>
    <row r="1339" spans="1:18" s="33" customFormat="1" ht="21" x14ac:dyDescent="0.35">
      <c r="A1339" s="33" t="s">
        <v>11282</v>
      </c>
      <c r="B1339" s="21" t="s">
        <v>757</v>
      </c>
      <c r="C1339" s="21" t="s">
        <v>3851</v>
      </c>
      <c r="D1339" s="31" t="str">
        <f t="shared" si="38"/>
        <v>โครงการพัฒนาคุณภาพการจัดการศึกษาเรียนรวม</v>
      </c>
      <c r="E1339" s="33" t="s">
        <v>1487</v>
      </c>
      <c r="F1339" s="33" t="s">
        <v>28</v>
      </c>
      <c r="G1339" s="45">
        <v>2566</v>
      </c>
      <c r="H1339" s="33" t="s">
        <v>129</v>
      </c>
      <c r="I1339" s="33" t="s">
        <v>886</v>
      </c>
      <c r="J1339" s="33" t="s">
        <v>866</v>
      </c>
      <c r="K1339" s="33" t="s">
        <v>389</v>
      </c>
      <c r="L1339" s="33" t="s">
        <v>116</v>
      </c>
      <c r="N1339" s="33" t="s">
        <v>757</v>
      </c>
      <c r="O1339" s="33" t="s">
        <v>3851</v>
      </c>
      <c r="P1339" s="33" t="s">
        <v>11283</v>
      </c>
      <c r="Q1339" s="33" t="str">
        <f t="shared" si="39"/>
        <v>170201V02F02</v>
      </c>
      <c r="R1339" s="33" t="s">
        <v>2870</v>
      </c>
    </row>
    <row r="1340" spans="1:18" s="33" customFormat="1" ht="21" x14ac:dyDescent="0.35">
      <c r="A1340" s="33" t="s">
        <v>11284</v>
      </c>
      <c r="B1340" s="21" t="s">
        <v>757</v>
      </c>
      <c r="C1340" s="21" t="s">
        <v>3851</v>
      </c>
      <c r="D1340" s="31" t="str">
        <f t="shared" si="38"/>
        <v>การขับเคลื่อนนโยบายด้านความปลอดภัย ภายใต้แนวคิด “สพม.แพร่ ร่วมใจ วิถีใหม่ ขับขี่ปลอดภัยไร้อุบัติเหตุ” ประจำปีงบประมาณ พ.ศ. 2566</v>
      </c>
      <c r="E1340" s="33" t="s">
        <v>11285</v>
      </c>
      <c r="F1340" s="33" t="s">
        <v>28</v>
      </c>
      <c r="G1340" s="45">
        <v>2566</v>
      </c>
      <c r="H1340" s="33" t="s">
        <v>3748</v>
      </c>
      <c r="I1340" s="33" t="s">
        <v>886</v>
      </c>
      <c r="J1340" s="33" t="s">
        <v>3376</v>
      </c>
      <c r="K1340" s="33" t="s">
        <v>389</v>
      </c>
      <c r="L1340" s="33" t="s">
        <v>116</v>
      </c>
      <c r="N1340" s="33" t="s">
        <v>757</v>
      </c>
      <c r="O1340" s="33" t="s">
        <v>3851</v>
      </c>
      <c r="P1340" s="33" t="s">
        <v>11286</v>
      </c>
      <c r="Q1340" s="33" t="str">
        <f t="shared" si="39"/>
        <v>170201V02F02</v>
      </c>
      <c r="R1340" s="33" t="s">
        <v>2870</v>
      </c>
    </row>
    <row r="1341" spans="1:18" s="33" customFormat="1" ht="21" x14ac:dyDescent="0.35">
      <c r="A1341" s="33" t="s">
        <v>11287</v>
      </c>
      <c r="B1341" s="21" t="s">
        <v>757</v>
      </c>
      <c r="C1341" s="21" t="s">
        <v>3851</v>
      </c>
      <c r="D1341" s="31" t="str">
        <f t="shared" si="38"/>
        <v>การจัดการความปลอดภัยรอบด้านในสถานศึกษา</v>
      </c>
      <c r="E1341" s="33" t="s">
        <v>11288</v>
      </c>
      <c r="F1341" s="33" t="s">
        <v>28</v>
      </c>
      <c r="G1341" s="45">
        <v>2566</v>
      </c>
      <c r="H1341" s="33" t="s">
        <v>129</v>
      </c>
      <c r="I1341" s="33" t="s">
        <v>886</v>
      </c>
      <c r="J1341" s="33" t="s">
        <v>1036</v>
      </c>
      <c r="K1341" s="33" t="s">
        <v>389</v>
      </c>
      <c r="L1341" s="33" t="s">
        <v>116</v>
      </c>
      <c r="N1341" s="33" t="s">
        <v>757</v>
      </c>
      <c r="O1341" s="33" t="s">
        <v>3851</v>
      </c>
      <c r="P1341" s="33" t="s">
        <v>11289</v>
      </c>
      <c r="Q1341" s="33" t="str">
        <f t="shared" si="39"/>
        <v>170201V02F02</v>
      </c>
      <c r="R1341" s="33" t="s">
        <v>2870</v>
      </c>
    </row>
    <row r="1342" spans="1:18" s="33" customFormat="1" ht="21" x14ac:dyDescent="0.35">
      <c r="A1342" s="33" t="s">
        <v>11292</v>
      </c>
      <c r="B1342" s="21" t="s">
        <v>757</v>
      </c>
      <c r="C1342" s="21" t="s">
        <v>3851</v>
      </c>
      <c r="D1342" s="31" t="str">
        <f t="shared" si="38"/>
        <v>ส่งเสริม ขับเคลื่อนการดำเนินงานระบบการดูแลช่วยเหลือนักเรียนและความปลอดภัยในสถานศึกษา</v>
      </c>
      <c r="E1342" s="33" t="s">
        <v>11293</v>
      </c>
      <c r="F1342" s="33" t="s">
        <v>28</v>
      </c>
      <c r="G1342" s="45">
        <v>2566</v>
      </c>
      <c r="H1342" s="33" t="s">
        <v>3748</v>
      </c>
      <c r="I1342" s="33" t="s">
        <v>886</v>
      </c>
      <c r="J1342" s="33" t="s">
        <v>1040</v>
      </c>
      <c r="K1342" s="33" t="s">
        <v>389</v>
      </c>
      <c r="L1342" s="33" t="s">
        <v>116</v>
      </c>
      <c r="N1342" s="33" t="s">
        <v>757</v>
      </c>
      <c r="O1342" s="33" t="s">
        <v>3851</v>
      </c>
      <c r="P1342" s="33" t="s">
        <v>11294</v>
      </c>
      <c r="Q1342" s="33" t="str">
        <f t="shared" si="39"/>
        <v>170201V02F02</v>
      </c>
      <c r="R1342" s="33" t="s">
        <v>2870</v>
      </c>
    </row>
    <row r="1343" spans="1:18" s="33" customFormat="1" ht="21" x14ac:dyDescent="0.35">
      <c r="A1343" s="33" t="s">
        <v>11295</v>
      </c>
      <c r="B1343" s="21" t="s">
        <v>757</v>
      </c>
      <c r="C1343" s="21" t="s">
        <v>3851</v>
      </c>
      <c r="D1343" s="31" t="str">
        <f t="shared" si="38"/>
        <v>การป้องกันและลดปัญหาการออกกลางคันของผู้เรียนระดับการศึกษาขั้นพื้นฐาน(โครงการพาน้องกลับมาเรียน)</v>
      </c>
      <c r="E1343" s="33" t="s">
        <v>11296</v>
      </c>
      <c r="F1343" s="33" t="s">
        <v>28</v>
      </c>
      <c r="G1343" s="45">
        <v>2566</v>
      </c>
      <c r="H1343" s="33" t="s">
        <v>9638</v>
      </c>
      <c r="I1343" s="33" t="s">
        <v>886</v>
      </c>
      <c r="J1343" s="33" t="s">
        <v>1538</v>
      </c>
      <c r="K1343" s="33" t="s">
        <v>389</v>
      </c>
      <c r="L1343" s="33" t="s">
        <v>116</v>
      </c>
      <c r="N1343" s="33" t="s">
        <v>757</v>
      </c>
      <c r="O1343" s="33" t="s">
        <v>3851</v>
      </c>
      <c r="P1343" s="33" t="s">
        <v>11297</v>
      </c>
      <c r="Q1343" s="33" t="str">
        <f t="shared" si="39"/>
        <v>170201V02F02</v>
      </c>
      <c r="R1343" s="33" t="s">
        <v>2870</v>
      </c>
    </row>
    <row r="1344" spans="1:18" s="33" customFormat="1" ht="21" x14ac:dyDescent="0.35">
      <c r="A1344" s="33" t="s">
        <v>11304</v>
      </c>
      <c r="B1344" s="21" t="s">
        <v>757</v>
      </c>
      <c r="C1344" s="21" t="s">
        <v>3851</v>
      </c>
      <c r="D1344" s="31" t="str">
        <f t="shared" si="38"/>
        <v>การป้องกันและลดปัญหาการออกกลางคันของผู้เรียนระดับการศึกษาขั้นพื้นฐาน  (โครงการพาน้องกลับมาเรียน) สพป.แม่ฮ่องสอน เขต 1</v>
      </c>
      <c r="E1344" s="33" t="s">
        <v>11305</v>
      </c>
      <c r="F1344" s="33" t="s">
        <v>28</v>
      </c>
      <c r="G1344" s="45">
        <v>2566</v>
      </c>
      <c r="H1344" s="33" t="s">
        <v>129</v>
      </c>
      <c r="I1344" s="33" t="s">
        <v>886</v>
      </c>
      <c r="J1344" s="33" t="s">
        <v>2106</v>
      </c>
      <c r="K1344" s="33" t="s">
        <v>389</v>
      </c>
      <c r="L1344" s="33" t="s">
        <v>116</v>
      </c>
      <c r="N1344" s="33" t="s">
        <v>757</v>
      </c>
      <c r="O1344" s="33" t="s">
        <v>3851</v>
      </c>
      <c r="P1344" s="33" t="s">
        <v>11306</v>
      </c>
      <c r="Q1344" s="33" t="str">
        <f t="shared" si="39"/>
        <v>170201V02F02</v>
      </c>
      <c r="R1344" s="33" t="s">
        <v>2870</v>
      </c>
    </row>
    <row r="1345" spans="1:18" s="33" customFormat="1" ht="21" x14ac:dyDescent="0.35">
      <c r="A1345" s="33" t="s">
        <v>11313</v>
      </c>
      <c r="B1345" s="21" t="s">
        <v>757</v>
      </c>
      <c r="C1345" s="21" t="s">
        <v>3851</v>
      </c>
      <c r="D1345" s="31" t="str">
        <f t="shared" ref="D1345:D1408" si="40">HYPERLINK(P1345,E1345)</f>
        <v>ห่วงใย ใส่ใจ ติดตาม เพื่อดูแลช่วยเหลือนักเรียน สพป.ชัยภูมิ เขต 2 ประจำปี 2566</v>
      </c>
      <c r="E1345" s="33" t="s">
        <v>11314</v>
      </c>
      <c r="F1345" s="33" t="s">
        <v>28</v>
      </c>
      <c r="G1345" s="45">
        <v>2566</v>
      </c>
      <c r="H1345" s="33" t="s">
        <v>9638</v>
      </c>
      <c r="I1345" s="33" t="s">
        <v>9739</v>
      </c>
      <c r="J1345" s="33" t="s">
        <v>750</v>
      </c>
      <c r="K1345" s="33" t="s">
        <v>389</v>
      </c>
      <c r="L1345" s="33" t="s">
        <v>116</v>
      </c>
      <c r="N1345" s="33" t="s">
        <v>757</v>
      </c>
      <c r="O1345" s="33" t="s">
        <v>3851</v>
      </c>
      <c r="P1345" s="33" t="s">
        <v>11315</v>
      </c>
      <c r="Q1345" s="33" t="str">
        <f t="shared" si="39"/>
        <v>170201V02F02</v>
      </c>
      <c r="R1345" s="33" t="s">
        <v>2870</v>
      </c>
    </row>
    <row r="1346" spans="1:18" s="33" customFormat="1" ht="21" x14ac:dyDescent="0.35">
      <c r="A1346" s="33" t="s">
        <v>11330</v>
      </c>
      <c r="B1346" s="21" t="s">
        <v>757</v>
      </c>
      <c r="C1346" s="21" t="s">
        <v>3851</v>
      </c>
      <c r="D1346" s="31" t="str">
        <f t="shared" si="40"/>
        <v>พัฒนาคุณภาพการจัดการศึกษาสำหรับนักเรียนที่มีความต้องการพิเศษ (โรงเรียนเรียนรวม)</v>
      </c>
      <c r="E1346" s="33" t="s">
        <v>8456</v>
      </c>
      <c r="F1346" s="33" t="s">
        <v>28</v>
      </c>
      <c r="G1346" s="45">
        <v>2566</v>
      </c>
      <c r="H1346" s="33" t="s">
        <v>9942</v>
      </c>
      <c r="I1346" s="33" t="s">
        <v>886</v>
      </c>
      <c r="J1346" s="33" t="s">
        <v>750</v>
      </c>
      <c r="K1346" s="33" t="s">
        <v>389</v>
      </c>
      <c r="L1346" s="33" t="s">
        <v>116</v>
      </c>
      <c r="N1346" s="33" t="s">
        <v>757</v>
      </c>
      <c r="O1346" s="33" t="s">
        <v>3851</v>
      </c>
      <c r="P1346" s="33" t="s">
        <v>11331</v>
      </c>
      <c r="Q1346" s="33" t="str">
        <f t="shared" si="39"/>
        <v>170201V02F02</v>
      </c>
      <c r="R1346" s="33" t="s">
        <v>2870</v>
      </c>
    </row>
    <row r="1347" spans="1:18" s="33" customFormat="1" ht="21" x14ac:dyDescent="0.35">
      <c r="A1347" s="33" t="s">
        <v>11332</v>
      </c>
      <c r="B1347" s="21" t="s">
        <v>757</v>
      </c>
      <c r="C1347" s="21" t="s">
        <v>3851</v>
      </c>
      <c r="D1347" s="31" t="str">
        <f t="shared" si="40"/>
        <v>โครงการพัฒนาระบบการดูแลช่วยเหลือนักเรียนเพื่อความปลอดภัยในสถานศึกษา</v>
      </c>
      <c r="E1347" s="33" t="s">
        <v>11333</v>
      </c>
      <c r="F1347" s="33" t="s">
        <v>28</v>
      </c>
      <c r="G1347" s="45">
        <v>2566</v>
      </c>
      <c r="H1347" s="33" t="s">
        <v>9638</v>
      </c>
      <c r="I1347" s="33" t="s">
        <v>886</v>
      </c>
      <c r="J1347" s="33" t="s">
        <v>1215</v>
      </c>
      <c r="K1347" s="33" t="s">
        <v>389</v>
      </c>
      <c r="L1347" s="33" t="s">
        <v>116</v>
      </c>
      <c r="N1347" s="33" t="s">
        <v>757</v>
      </c>
      <c r="O1347" s="33" t="s">
        <v>3851</v>
      </c>
      <c r="P1347" s="33" t="s">
        <v>11334</v>
      </c>
      <c r="Q1347" s="33" t="str">
        <f t="shared" si="39"/>
        <v>170201V02F02</v>
      </c>
      <c r="R1347" s="33" t="s">
        <v>2870</v>
      </c>
    </row>
    <row r="1348" spans="1:18" s="33" customFormat="1" ht="21" x14ac:dyDescent="0.35">
      <c r="A1348" s="33" t="s">
        <v>11337</v>
      </c>
      <c r="B1348" s="21" t="s">
        <v>757</v>
      </c>
      <c r="C1348" s="21" t="s">
        <v>3851</v>
      </c>
      <c r="D1348" s="31" t="str">
        <f t="shared" si="40"/>
        <v>โครงการการป้องกันและลดปัญหาการออกกลางคันของผู้เรียน (โครงการพาน้องกลับมาเรียน)</v>
      </c>
      <c r="E1348" s="33" t="s">
        <v>11338</v>
      </c>
      <c r="F1348" s="33" t="s">
        <v>28</v>
      </c>
      <c r="G1348" s="45">
        <v>2566</v>
      </c>
      <c r="H1348" s="33" t="s">
        <v>9638</v>
      </c>
      <c r="I1348" s="33" t="s">
        <v>886</v>
      </c>
      <c r="J1348" s="33" t="s">
        <v>2747</v>
      </c>
      <c r="K1348" s="33" t="s">
        <v>389</v>
      </c>
      <c r="L1348" s="33" t="s">
        <v>116</v>
      </c>
      <c r="N1348" s="33" t="s">
        <v>757</v>
      </c>
      <c r="O1348" s="33" t="s">
        <v>3851</v>
      </c>
      <c r="P1348" s="33" t="s">
        <v>11339</v>
      </c>
      <c r="Q1348" s="33" t="str">
        <f t="shared" si="39"/>
        <v>170201V02F02</v>
      </c>
      <c r="R1348" s="33" t="s">
        <v>2870</v>
      </c>
    </row>
    <row r="1349" spans="1:18" s="33" customFormat="1" ht="21" x14ac:dyDescent="0.35">
      <c r="A1349" s="33" t="s">
        <v>11342</v>
      </c>
      <c r="B1349" s="21" t="s">
        <v>757</v>
      </c>
      <c r="C1349" s="21" t="s">
        <v>3851</v>
      </c>
      <c r="D1349" s="31" t="str">
        <f t="shared" si="40"/>
        <v>โครงการค้นหา ติดตาม เด็กกลุ่มเสี่ยง เด็กตกหล่นและเด็กออกจากระบบการศึกษา เพื่อนำเข้าสู่ระบบการศึกษา  ปีงบประมาณ 2566 “พาน้องกลับมาเรียน”</v>
      </c>
      <c r="E1349" s="33" t="s">
        <v>11343</v>
      </c>
      <c r="F1349" s="33" t="s">
        <v>28</v>
      </c>
      <c r="G1349" s="45">
        <v>2566</v>
      </c>
      <c r="H1349" s="33" t="s">
        <v>9638</v>
      </c>
      <c r="I1349" s="33" t="s">
        <v>886</v>
      </c>
      <c r="J1349" s="33" t="s">
        <v>1558</v>
      </c>
      <c r="K1349" s="33" t="s">
        <v>389</v>
      </c>
      <c r="L1349" s="33" t="s">
        <v>116</v>
      </c>
      <c r="N1349" s="33" t="s">
        <v>757</v>
      </c>
      <c r="O1349" s="33" t="s">
        <v>3851</v>
      </c>
      <c r="P1349" s="33" t="s">
        <v>11344</v>
      </c>
      <c r="Q1349" s="33" t="str">
        <f t="shared" si="39"/>
        <v>170201V02F02</v>
      </c>
      <c r="R1349" s="33" t="s">
        <v>2870</v>
      </c>
    </row>
    <row r="1350" spans="1:18" s="33" customFormat="1" ht="21" x14ac:dyDescent="0.35">
      <c r="A1350" s="33" t="s">
        <v>11345</v>
      </c>
      <c r="B1350" s="21" t="s">
        <v>757</v>
      </c>
      <c r="C1350" s="21" t="s">
        <v>3851</v>
      </c>
      <c r="D1350" s="31" t="str">
        <f t="shared" si="40"/>
        <v>ประชุมเชิงปฏิบัติการพัฒนาความเข้มแข็งระบบดูแลช่วยเหลือนักเรียนด้านความปลอดภัย  ประจำปีการศึกษา 2566</v>
      </c>
      <c r="E1350" s="33" t="s">
        <v>11346</v>
      </c>
      <c r="F1350" s="33" t="s">
        <v>28</v>
      </c>
      <c r="G1350" s="45">
        <v>2566</v>
      </c>
      <c r="H1350" s="33" t="s">
        <v>3748</v>
      </c>
      <c r="I1350" s="33" t="s">
        <v>886</v>
      </c>
      <c r="J1350" s="33" t="s">
        <v>1640</v>
      </c>
      <c r="K1350" s="33" t="s">
        <v>389</v>
      </c>
      <c r="L1350" s="33" t="s">
        <v>116</v>
      </c>
      <c r="N1350" s="33" t="s">
        <v>757</v>
      </c>
      <c r="O1350" s="33" t="s">
        <v>3851</v>
      </c>
      <c r="P1350" s="33" t="s">
        <v>11347</v>
      </c>
      <c r="Q1350" s="33" t="str">
        <f t="shared" si="39"/>
        <v>170201V02F02</v>
      </c>
      <c r="R1350" s="33" t="s">
        <v>2870</v>
      </c>
    </row>
    <row r="1351" spans="1:18" s="33" customFormat="1" ht="21" x14ac:dyDescent="0.35">
      <c r="A1351" s="33" t="s">
        <v>11355</v>
      </c>
      <c r="B1351" s="21" t="s">
        <v>757</v>
      </c>
      <c r="C1351" s="21" t="s">
        <v>3851</v>
      </c>
      <c r="D1351" s="31" t="str">
        <f t="shared" si="40"/>
        <v>ระบบการดูแลช่วยเหลือนักเรียน</v>
      </c>
      <c r="E1351" s="33" t="s">
        <v>1930</v>
      </c>
      <c r="F1351" s="33" t="s">
        <v>28</v>
      </c>
      <c r="G1351" s="45">
        <v>2566</v>
      </c>
      <c r="H1351" s="33" t="s">
        <v>9836</v>
      </c>
      <c r="I1351" s="33" t="s">
        <v>886</v>
      </c>
      <c r="J1351" s="33" t="s">
        <v>2486</v>
      </c>
      <c r="K1351" s="33" t="s">
        <v>389</v>
      </c>
      <c r="L1351" s="33" t="s">
        <v>116</v>
      </c>
      <c r="N1351" s="33" t="s">
        <v>757</v>
      </c>
      <c r="O1351" s="33" t="s">
        <v>3851</v>
      </c>
      <c r="P1351" s="33" t="s">
        <v>11356</v>
      </c>
      <c r="Q1351" s="33" t="str">
        <f t="shared" si="39"/>
        <v>170201V02F02</v>
      </c>
      <c r="R1351" s="33" t="s">
        <v>2870</v>
      </c>
    </row>
    <row r="1352" spans="1:18" s="33" customFormat="1" ht="21" x14ac:dyDescent="0.35">
      <c r="A1352" s="33" t="s">
        <v>11359</v>
      </c>
      <c r="B1352" s="21" t="s">
        <v>757</v>
      </c>
      <c r="C1352" s="21" t="s">
        <v>3851</v>
      </c>
      <c r="D1352" s="31" t="str">
        <f t="shared" si="40"/>
        <v>โครงการดูแลช่วยเหลือนักเรียนที่มีความบกพร่องทางการได้ยิน ในสถานศึกษาสังกัดสำนักบริหารงานการศึกษาพิเศษ</v>
      </c>
      <c r="E1352" s="33" t="s">
        <v>11360</v>
      </c>
      <c r="F1352" s="33" t="s">
        <v>28</v>
      </c>
      <c r="G1352" s="45">
        <v>2566</v>
      </c>
      <c r="H1352" s="33" t="s">
        <v>129</v>
      </c>
      <c r="I1352" s="33" t="s">
        <v>886</v>
      </c>
      <c r="J1352" s="33" t="s">
        <v>388</v>
      </c>
      <c r="K1352" s="33" t="s">
        <v>389</v>
      </c>
      <c r="L1352" s="33" t="s">
        <v>116</v>
      </c>
      <c r="N1352" s="33" t="s">
        <v>757</v>
      </c>
      <c r="O1352" s="33" t="s">
        <v>3851</v>
      </c>
      <c r="P1352" s="33" t="s">
        <v>11361</v>
      </c>
      <c r="Q1352" s="33" t="str">
        <f t="shared" si="39"/>
        <v>170201V02F02</v>
      </c>
      <c r="R1352" s="33" t="s">
        <v>2870</v>
      </c>
    </row>
    <row r="1353" spans="1:18" s="33" customFormat="1" ht="21" x14ac:dyDescent="0.35">
      <c r="A1353" s="33" t="s">
        <v>11362</v>
      </c>
      <c r="B1353" s="21" t="s">
        <v>757</v>
      </c>
      <c r="C1353" s="21" t="s">
        <v>3851</v>
      </c>
      <c r="D1353" s="31" t="str">
        <f t="shared" si="40"/>
        <v>โครงการระบบดูแลช่วยเหลือนักเรียนในการสร้างภูมิคุ้มกัน และแก้ปัญหาจากภัยคุมคามทุกรูปแบบ</v>
      </c>
      <c r="E1353" s="33" t="s">
        <v>11363</v>
      </c>
      <c r="F1353" s="33" t="s">
        <v>28</v>
      </c>
      <c r="G1353" s="45">
        <v>2566</v>
      </c>
      <c r="H1353" s="33" t="s">
        <v>129</v>
      </c>
      <c r="I1353" s="33" t="s">
        <v>886</v>
      </c>
      <c r="J1353" s="33" t="s">
        <v>11364</v>
      </c>
      <c r="K1353" s="33" t="s">
        <v>389</v>
      </c>
      <c r="L1353" s="33" t="s">
        <v>116</v>
      </c>
      <c r="N1353" s="33" t="s">
        <v>757</v>
      </c>
      <c r="O1353" s="33" t="s">
        <v>3851</v>
      </c>
      <c r="P1353" s="33" t="s">
        <v>11365</v>
      </c>
      <c r="Q1353" s="33" t="str">
        <f t="shared" si="39"/>
        <v>170201V02F02</v>
      </c>
      <c r="R1353" s="33" t="s">
        <v>2870</v>
      </c>
    </row>
    <row r="1354" spans="1:18" s="33" customFormat="1" ht="21" x14ac:dyDescent="0.35">
      <c r="A1354" s="33" t="s">
        <v>11366</v>
      </c>
      <c r="B1354" s="21" t="s">
        <v>757</v>
      </c>
      <c r="C1354" s="21" t="s">
        <v>3851</v>
      </c>
      <c r="D1354" s="31" t="str">
        <f t="shared" si="40"/>
        <v>โครงการขับเคลื่อนการจัดการเรียนรู้สำหรับนักเรียนที่มีความต้องการจำเป็นพิเศษเรียนรวม</v>
      </c>
      <c r="E1354" s="33" t="s">
        <v>11367</v>
      </c>
      <c r="F1354" s="33" t="s">
        <v>28</v>
      </c>
      <c r="G1354" s="45">
        <v>2566</v>
      </c>
      <c r="H1354" s="33" t="s">
        <v>9942</v>
      </c>
      <c r="I1354" s="33" t="s">
        <v>886</v>
      </c>
      <c r="J1354" s="33" t="s">
        <v>3571</v>
      </c>
      <c r="K1354" s="33" t="s">
        <v>389</v>
      </c>
      <c r="L1354" s="33" t="s">
        <v>116</v>
      </c>
      <c r="N1354" s="33" t="s">
        <v>757</v>
      </c>
      <c r="O1354" s="33" t="s">
        <v>3851</v>
      </c>
      <c r="P1354" s="33" t="s">
        <v>11368</v>
      </c>
      <c r="Q1354" s="33" t="str">
        <f t="shared" si="39"/>
        <v>170201V02F02</v>
      </c>
      <c r="R1354" s="33" t="s">
        <v>2870</v>
      </c>
    </row>
    <row r="1355" spans="1:18" s="33" customFormat="1" ht="21" x14ac:dyDescent="0.35">
      <c r="A1355" s="33" t="s">
        <v>11369</v>
      </c>
      <c r="B1355" s="21" t="s">
        <v>757</v>
      </c>
      <c r="C1355" s="21" t="s">
        <v>3851</v>
      </c>
      <c r="D1355" s="31" t="str">
        <f t="shared" si="40"/>
        <v>ระบบการดูแลช่วยเหลือนักเรียนสำนักงานเขตพื้นที่การศึกษามัธยมศึกษากาฬสินธุ์</v>
      </c>
      <c r="E1355" s="33" t="s">
        <v>11370</v>
      </c>
      <c r="F1355" s="33" t="s">
        <v>28</v>
      </c>
      <c r="G1355" s="45">
        <v>2566</v>
      </c>
      <c r="H1355" s="33" t="s">
        <v>9638</v>
      </c>
      <c r="I1355" s="33" t="s">
        <v>886</v>
      </c>
      <c r="J1355" s="33" t="s">
        <v>8679</v>
      </c>
      <c r="K1355" s="33" t="s">
        <v>389</v>
      </c>
      <c r="L1355" s="33" t="s">
        <v>116</v>
      </c>
      <c r="N1355" s="33" t="s">
        <v>757</v>
      </c>
      <c r="O1355" s="33" t="s">
        <v>3851</v>
      </c>
      <c r="P1355" s="33" t="s">
        <v>11371</v>
      </c>
      <c r="Q1355" s="33" t="str">
        <f t="shared" ref="Q1355:Q1418" si="41">IF(LEN(O1355=11),_xlfn.CONCAT(N1355,"F",RIGHT(O1355,2)),O1355)</f>
        <v>170201V02F02</v>
      </c>
      <c r="R1355" s="33" t="s">
        <v>2870</v>
      </c>
    </row>
    <row r="1356" spans="1:18" s="33" customFormat="1" ht="21" x14ac:dyDescent="0.35">
      <c r="A1356" s="33" t="s">
        <v>11372</v>
      </c>
      <c r="B1356" s="21" t="s">
        <v>757</v>
      </c>
      <c r="C1356" s="21" t="s">
        <v>3851</v>
      </c>
      <c r="D1356" s="31" t="str">
        <f t="shared" si="40"/>
        <v>โครงการพัฒนาคุณภาพการจัดการศึกษาเรียนรวม ประจำปี 2566</v>
      </c>
      <c r="E1356" s="33" t="s">
        <v>11373</v>
      </c>
      <c r="F1356" s="33" t="s">
        <v>28</v>
      </c>
      <c r="G1356" s="45">
        <v>2566</v>
      </c>
      <c r="H1356" s="33" t="s">
        <v>3748</v>
      </c>
      <c r="I1356" s="33" t="s">
        <v>886</v>
      </c>
      <c r="J1356" s="33" t="s">
        <v>2629</v>
      </c>
      <c r="K1356" s="33" t="s">
        <v>389</v>
      </c>
      <c r="L1356" s="33" t="s">
        <v>116</v>
      </c>
      <c r="N1356" s="33" t="s">
        <v>757</v>
      </c>
      <c r="O1356" s="33" t="s">
        <v>3851</v>
      </c>
      <c r="P1356" s="33" t="s">
        <v>11374</v>
      </c>
      <c r="Q1356" s="33" t="str">
        <f t="shared" si="41"/>
        <v>170201V02F02</v>
      </c>
      <c r="R1356" s="33" t="s">
        <v>2870</v>
      </c>
    </row>
    <row r="1357" spans="1:18" s="33" customFormat="1" ht="21" x14ac:dyDescent="0.35">
      <c r="A1357" s="33" t="s">
        <v>11378</v>
      </c>
      <c r="B1357" s="21" t="s">
        <v>757</v>
      </c>
      <c r="C1357" s="21" t="s">
        <v>3851</v>
      </c>
      <c r="D1357" s="31" t="str">
        <f t="shared" si="40"/>
        <v>โครงการส่งเสริมความปลอดภัยในสถานศึกษาด้วยการสร้างภูมิคุ้มกันพร้อมรับมือการเปลี่ยนแปลงและภัยคุกคามแบบใหม่ ทุกรูปแบบ ประจำปี 2566</v>
      </c>
      <c r="E1357" s="33" t="s">
        <v>11379</v>
      </c>
      <c r="F1357" s="33" t="s">
        <v>28</v>
      </c>
      <c r="G1357" s="45">
        <v>2566</v>
      </c>
      <c r="H1357" s="33" t="s">
        <v>3748</v>
      </c>
      <c r="I1357" s="33" t="s">
        <v>9739</v>
      </c>
      <c r="J1357" s="33" t="s">
        <v>2629</v>
      </c>
      <c r="K1357" s="33" t="s">
        <v>389</v>
      </c>
      <c r="L1357" s="33" t="s">
        <v>116</v>
      </c>
      <c r="N1357" s="33" t="s">
        <v>757</v>
      </c>
      <c r="O1357" s="33" t="s">
        <v>3851</v>
      </c>
      <c r="P1357" s="33" t="s">
        <v>11380</v>
      </c>
      <c r="Q1357" s="33" t="str">
        <f t="shared" si="41"/>
        <v>170201V02F02</v>
      </c>
      <c r="R1357" s="33" t="s">
        <v>2870</v>
      </c>
    </row>
    <row r="1358" spans="1:18" s="33" customFormat="1" ht="21" x14ac:dyDescent="0.35">
      <c r="A1358" s="33" t="s">
        <v>11381</v>
      </c>
      <c r="B1358" s="21" t="s">
        <v>757</v>
      </c>
      <c r="C1358" s="21" t="s">
        <v>3851</v>
      </c>
      <c r="D1358" s="31" t="str">
        <f t="shared" si="40"/>
        <v>การพัฒนาคุณภาพการจัดการศึกษาแบบเรียนรวม เพื่อให้ผู้เรียนที่เป็นผู้พิการเข้าถึงบริการทางการศึกษา และพัฒนาสมรรถภาพหรือบริการทางการศึกษาที่เหมาะสม ตามความจำเป็น</v>
      </c>
      <c r="E1358" s="33" t="s">
        <v>11382</v>
      </c>
      <c r="F1358" s="33" t="s">
        <v>28</v>
      </c>
      <c r="G1358" s="45">
        <v>2566</v>
      </c>
      <c r="H1358" s="33" t="s">
        <v>9717</v>
      </c>
      <c r="I1358" s="33" t="s">
        <v>886</v>
      </c>
      <c r="J1358" s="33" t="s">
        <v>2021</v>
      </c>
      <c r="K1358" s="33" t="s">
        <v>389</v>
      </c>
      <c r="L1358" s="33" t="s">
        <v>116</v>
      </c>
      <c r="N1358" s="33" t="s">
        <v>757</v>
      </c>
      <c r="O1358" s="33" t="s">
        <v>3851</v>
      </c>
      <c r="P1358" s="33" t="s">
        <v>11383</v>
      </c>
      <c r="Q1358" s="33" t="str">
        <f t="shared" si="41"/>
        <v>170201V02F02</v>
      </c>
      <c r="R1358" s="33" t="s">
        <v>2870</v>
      </c>
    </row>
    <row r="1359" spans="1:18" s="33" customFormat="1" ht="21" x14ac:dyDescent="0.35">
      <c r="A1359" s="33" t="s">
        <v>11384</v>
      </c>
      <c r="B1359" s="21" t="s">
        <v>757</v>
      </c>
      <c r="C1359" s="21" t="s">
        <v>3851</v>
      </c>
      <c r="D1359" s="31" t="str">
        <f t="shared" si="40"/>
        <v>การพัฒนาคุณภาพการศึกษาพิเศษ “เด็กพิเศษฮู้จักความ” ปีงบประมาณ 2566</v>
      </c>
      <c r="E1359" s="33" t="s">
        <v>11385</v>
      </c>
      <c r="F1359" s="33" t="s">
        <v>28</v>
      </c>
      <c r="G1359" s="45">
        <v>2566</v>
      </c>
      <c r="H1359" s="33" t="s">
        <v>9802</v>
      </c>
      <c r="I1359" s="33" t="s">
        <v>886</v>
      </c>
      <c r="J1359" s="33" t="s">
        <v>5408</v>
      </c>
      <c r="K1359" s="33" t="s">
        <v>389</v>
      </c>
      <c r="L1359" s="33" t="s">
        <v>116</v>
      </c>
      <c r="N1359" s="33" t="s">
        <v>757</v>
      </c>
      <c r="O1359" s="33" t="s">
        <v>3851</v>
      </c>
      <c r="P1359" s="33" t="s">
        <v>11386</v>
      </c>
      <c r="Q1359" s="33" t="str">
        <f t="shared" si="41"/>
        <v>170201V02F02</v>
      </c>
      <c r="R1359" s="33" t="s">
        <v>2870</v>
      </c>
    </row>
    <row r="1360" spans="1:18" s="33" customFormat="1" ht="21" x14ac:dyDescent="0.35">
      <c r="A1360" s="33" t="s">
        <v>11387</v>
      </c>
      <c r="B1360" s="21" t="s">
        <v>757</v>
      </c>
      <c r="C1360" s="21" t="s">
        <v>3851</v>
      </c>
      <c r="D1360" s="31" t="str">
        <f t="shared" si="40"/>
        <v>ส่งเสริมการเรียนรู้เพื่อเสริมสร้างความปลอดภัยในสถานศึกษา</v>
      </c>
      <c r="E1360" s="33" t="s">
        <v>11388</v>
      </c>
      <c r="F1360" s="33" t="s">
        <v>28</v>
      </c>
      <c r="G1360" s="45">
        <v>2566</v>
      </c>
      <c r="H1360" s="33" t="s">
        <v>9638</v>
      </c>
      <c r="I1360" s="33" t="s">
        <v>886</v>
      </c>
      <c r="J1360" s="33" t="s">
        <v>10973</v>
      </c>
      <c r="K1360" s="33" t="s">
        <v>389</v>
      </c>
      <c r="L1360" s="33" t="s">
        <v>116</v>
      </c>
      <c r="N1360" s="33" t="s">
        <v>757</v>
      </c>
      <c r="O1360" s="33" t="s">
        <v>3851</v>
      </c>
      <c r="P1360" s="33" t="s">
        <v>11389</v>
      </c>
      <c r="Q1360" s="33" t="str">
        <f t="shared" si="41"/>
        <v>170201V02F02</v>
      </c>
      <c r="R1360" s="33" t="s">
        <v>2870</v>
      </c>
    </row>
    <row r="1361" spans="1:18" s="33" customFormat="1" ht="21" x14ac:dyDescent="0.35">
      <c r="A1361" s="33" t="s">
        <v>11392</v>
      </c>
      <c r="B1361" s="21" t="s">
        <v>757</v>
      </c>
      <c r="C1361" s="21" t="s">
        <v>3851</v>
      </c>
      <c r="D1361" s="31" t="str">
        <f t="shared" si="40"/>
        <v>พัฒนาระบบสารสนเทศเพื่อการดูแลช่วยเหลือนักเรียน สำหรับเขตพื้นที่การศึกษาต้นแบบ และคุ้มครองนักเรียนในสังกัด</v>
      </c>
      <c r="E1361" s="33" t="s">
        <v>11393</v>
      </c>
      <c r="F1361" s="33" t="s">
        <v>28</v>
      </c>
      <c r="G1361" s="45">
        <v>2566</v>
      </c>
      <c r="H1361" s="33" t="s">
        <v>3748</v>
      </c>
      <c r="I1361" s="33" t="s">
        <v>886</v>
      </c>
      <c r="J1361" s="33" t="s">
        <v>11394</v>
      </c>
      <c r="K1361" s="33" t="s">
        <v>389</v>
      </c>
      <c r="L1361" s="33" t="s">
        <v>116</v>
      </c>
      <c r="N1361" s="33" t="s">
        <v>757</v>
      </c>
      <c r="O1361" s="33" t="s">
        <v>3851</v>
      </c>
      <c r="P1361" s="33" t="s">
        <v>11395</v>
      </c>
      <c r="Q1361" s="33" t="str">
        <f t="shared" si="41"/>
        <v>170201V02F02</v>
      </c>
      <c r="R1361" s="33" t="s">
        <v>2870</v>
      </c>
    </row>
    <row r="1362" spans="1:18" s="33" customFormat="1" ht="21" x14ac:dyDescent="0.35">
      <c r="A1362" s="33" t="s">
        <v>11396</v>
      </c>
      <c r="B1362" s="21" t="s">
        <v>757</v>
      </c>
      <c r="C1362" s="21" t="s">
        <v>3851</v>
      </c>
      <c r="D1362" s="31" t="str">
        <f t="shared" si="40"/>
        <v>ส่งเสริมพัฒนาการดูแลช่วยเหลือและคุ้มครองนักเรียน</v>
      </c>
      <c r="E1362" s="33" t="s">
        <v>11397</v>
      </c>
      <c r="F1362" s="33" t="s">
        <v>28</v>
      </c>
      <c r="G1362" s="45">
        <v>2566</v>
      </c>
      <c r="H1362" s="33" t="s">
        <v>3748</v>
      </c>
      <c r="I1362" s="33" t="s">
        <v>886</v>
      </c>
      <c r="J1362" s="33" t="s">
        <v>4952</v>
      </c>
      <c r="K1362" s="33" t="s">
        <v>389</v>
      </c>
      <c r="L1362" s="33" t="s">
        <v>116</v>
      </c>
      <c r="N1362" s="33" t="s">
        <v>757</v>
      </c>
      <c r="O1362" s="33" t="s">
        <v>3851</v>
      </c>
      <c r="P1362" s="33" t="s">
        <v>11398</v>
      </c>
      <c r="Q1362" s="33" t="str">
        <f t="shared" si="41"/>
        <v>170201V02F02</v>
      </c>
      <c r="R1362" s="33" t="s">
        <v>2870</v>
      </c>
    </row>
    <row r="1363" spans="1:18" s="33" customFormat="1" ht="21" x14ac:dyDescent="0.35">
      <c r="A1363" s="33" t="s">
        <v>11399</v>
      </c>
      <c r="B1363" s="21" t="s">
        <v>757</v>
      </c>
      <c r="C1363" s="21" t="s">
        <v>3851</v>
      </c>
      <c r="D1363" s="31" t="str">
        <f t="shared" si="40"/>
        <v>โครงการการป้องกันและลดปัญหาการออกกลางคันของผู้เรียนระดับการศึกษาขั้นพื้นฐาน (พาน้องกลับมาเรียน)</v>
      </c>
      <c r="E1363" s="33" t="s">
        <v>11400</v>
      </c>
      <c r="F1363" s="33" t="s">
        <v>28</v>
      </c>
      <c r="G1363" s="45">
        <v>2566</v>
      </c>
      <c r="H1363" s="33" t="s">
        <v>9717</v>
      </c>
      <c r="I1363" s="33" t="s">
        <v>886</v>
      </c>
      <c r="J1363" s="33" t="s">
        <v>1215</v>
      </c>
      <c r="K1363" s="33" t="s">
        <v>389</v>
      </c>
      <c r="L1363" s="33" t="s">
        <v>116</v>
      </c>
      <c r="N1363" s="33" t="s">
        <v>757</v>
      </c>
      <c r="O1363" s="33" t="s">
        <v>3851</v>
      </c>
      <c r="P1363" s="33" t="s">
        <v>11401</v>
      </c>
      <c r="Q1363" s="33" t="str">
        <f t="shared" si="41"/>
        <v>170201V02F02</v>
      </c>
      <c r="R1363" s="33" t="s">
        <v>2870</v>
      </c>
    </row>
    <row r="1364" spans="1:18" s="33" customFormat="1" ht="21" x14ac:dyDescent="0.35">
      <c r="A1364" s="33" t="s">
        <v>11405</v>
      </c>
      <c r="B1364" s="21" t="s">
        <v>757</v>
      </c>
      <c r="C1364" s="21" t="s">
        <v>3851</v>
      </c>
      <c r="D1364" s="31" t="str">
        <f t="shared" si="40"/>
        <v>การดำเนินงานระบบดูแลช่วยเหลือนักเรียนของสำนักงานเขตพื้นที่การศึกษาประถมศึกษาพะเยา เขต 1 ประจำปี 2566</v>
      </c>
      <c r="E1364" s="33" t="s">
        <v>11406</v>
      </c>
      <c r="F1364" s="33" t="s">
        <v>28</v>
      </c>
      <c r="G1364" s="45">
        <v>2566</v>
      </c>
      <c r="H1364" s="33" t="s">
        <v>9802</v>
      </c>
      <c r="I1364" s="33" t="s">
        <v>9769</v>
      </c>
      <c r="J1364" s="33" t="s">
        <v>5639</v>
      </c>
      <c r="K1364" s="33" t="s">
        <v>389</v>
      </c>
      <c r="L1364" s="33" t="s">
        <v>116</v>
      </c>
      <c r="N1364" s="33" t="s">
        <v>757</v>
      </c>
      <c r="O1364" s="33" t="s">
        <v>3851</v>
      </c>
      <c r="P1364" s="33" t="s">
        <v>11407</v>
      </c>
      <c r="Q1364" s="33" t="str">
        <f t="shared" si="41"/>
        <v>170201V02F02</v>
      </c>
      <c r="R1364" s="33" t="s">
        <v>2870</v>
      </c>
    </row>
    <row r="1365" spans="1:18" s="33" customFormat="1" ht="21" x14ac:dyDescent="0.35">
      <c r="A1365" s="33" t="s">
        <v>11408</v>
      </c>
      <c r="B1365" s="21" t="s">
        <v>757</v>
      </c>
      <c r="C1365" s="21" t="s">
        <v>3851</v>
      </c>
      <c r="D1365" s="31" t="str">
        <f t="shared" si="40"/>
        <v>ส่งเสริม สนับสนุนให้บุคคลได้รับสิทธิและโอกาสทางการศึกษาขั้นพื้นฐานอย่างทั่วถึง</v>
      </c>
      <c r="E1365" s="33" t="s">
        <v>11409</v>
      </c>
      <c r="F1365" s="33" t="s">
        <v>28</v>
      </c>
      <c r="G1365" s="45">
        <v>2566</v>
      </c>
      <c r="H1365" s="33" t="s">
        <v>129</v>
      </c>
      <c r="I1365" s="33" t="s">
        <v>886</v>
      </c>
      <c r="J1365" s="33" t="s">
        <v>1187</v>
      </c>
      <c r="K1365" s="33" t="s">
        <v>389</v>
      </c>
      <c r="L1365" s="33" t="s">
        <v>116</v>
      </c>
      <c r="N1365" s="33" t="s">
        <v>757</v>
      </c>
      <c r="O1365" s="33" t="s">
        <v>3851</v>
      </c>
      <c r="P1365" s="33" t="s">
        <v>11410</v>
      </c>
      <c r="Q1365" s="33" t="str">
        <f t="shared" si="41"/>
        <v>170201V02F02</v>
      </c>
      <c r="R1365" s="33" t="s">
        <v>2870</v>
      </c>
    </row>
    <row r="1366" spans="1:18" s="33" customFormat="1" ht="21" x14ac:dyDescent="0.35">
      <c r="A1366" s="33" t="s">
        <v>11419</v>
      </c>
      <c r="B1366" s="21" t="s">
        <v>757</v>
      </c>
      <c r="C1366" s="21" t="s">
        <v>3851</v>
      </c>
      <c r="D1366" s="31" t="str">
        <f t="shared" si="40"/>
        <v>ส่งเสริม พัฒนาการดำเนินงานระบบการดูแลช่วยเหลือและคุ้มครองนักเรียน ประจำปีงบประมาณ 2566</v>
      </c>
      <c r="E1366" s="33" t="s">
        <v>11420</v>
      </c>
      <c r="F1366" s="33" t="s">
        <v>28</v>
      </c>
      <c r="G1366" s="45">
        <v>2566</v>
      </c>
      <c r="H1366" s="33" t="s">
        <v>9802</v>
      </c>
      <c r="I1366" s="33" t="s">
        <v>886</v>
      </c>
      <c r="J1366" s="33" t="s">
        <v>1127</v>
      </c>
      <c r="K1366" s="33" t="s">
        <v>389</v>
      </c>
      <c r="L1366" s="33" t="s">
        <v>116</v>
      </c>
      <c r="N1366" s="33" t="s">
        <v>757</v>
      </c>
      <c r="O1366" s="33" t="s">
        <v>3851</v>
      </c>
      <c r="P1366" s="33" t="s">
        <v>11421</v>
      </c>
      <c r="Q1366" s="33" t="str">
        <f t="shared" si="41"/>
        <v>170201V02F02</v>
      </c>
      <c r="R1366" s="33" t="s">
        <v>2870</v>
      </c>
    </row>
    <row r="1367" spans="1:18" s="33" customFormat="1" ht="21" x14ac:dyDescent="0.35">
      <c r="A1367" s="33" t="s">
        <v>11427</v>
      </c>
      <c r="B1367" s="21" t="s">
        <v>757</v>
      </c>
      <c r="C1367" s="21" t="s">
        <v>3851</v>
      </c>
      <c r="D1367" s="31" t="str">
        <f t="shared" si="40"/>
        <v>การดำเนินงานสถานศึกษาปลอดภัย</v>
      </c>
      <c r="E1367" s="33" t="s">
        <v>11428</v>
      </c>
      <c r="F1367" s="33" t="s">
        <v>28</v>
      </c>
      <c r="G1367" s="45">
        <v>2566</v>
      </c>
      <c r="H1367" s="33" t="s">
        <v>9638</v>
      </c>
      <c r="I1367" s="33" t="s">
        <v>886</v>
      </c>
      <c r="J1367" s="33" t="s">
        <v>1075</v>
      </c>
      <c r="K1367" s="33" t="s">
        <v>389</v>
      </c>
      <c r="L1367" s="33" t="s">
        <v>116</v>
      </c>
      <c r="N1367" s="33" t="s">
        <v>757</v>
      </c>
      <c r="O1367" s="33" t="s">
        <v>3851</v>
      </c>
      <c r="P1367" s="33" t="s">
        <v>11429</v>
      </c>
      <c r="Q1367" s="33" t="str">
        <f t="shared" si="41"/>
        <v>170201V02F02</v>
      </c>
      <c r="R1367" s="33" t="s">
        <v>2870</v>
      </c>
    </row>
    <row r="1368" spans="1:18" s="33" customFormat="1" ht="21" x14ac:dyDescent="0.35">
      <c r="A1368" s="33" t="s">
        <v>11430</v>
      </c>
      <c r="B1368" s="21" t="s">
        <v>757</v>
      </c>
      <c r="C1368" s="21" t="s">
        <v>3851</v>
      </c>
      <c r="D1368" s="31" t="str">
        <f t="shared" si="40"/>
        <v>พาน้องกลับมาเรียน</v>
      </c>
      <c r="E1368" s="33" t="s">
        <v>5616</v>
      </c>
      <c r="F1368" s="33" t="s">
        <v>28</v>
      </c>
      <c r="G1368" s="45">
        <v>2566</v>
      </c>
      <c r="H1368" s="33" t="s">
        <v>3748</v>
      </c>
      <c r="I1368" s="33" t="s">
        <v>9739</v>
      </c>
      <c r="J1368" s="33" t="s">
        <v>1608</v>
      </c>
      <c r="K1368" s="33" t="s">
        <v>389</v>
      </c>
      <c r="L1368" s="33" t="s">
        <v>116</v>
      </c>
      <c r="N1368" s="33" t="s">
        <v>757</v>
      </c>
      <c r="O1368" s="33" t="s">
        <v>3851</v>
      </c>
      <c r="P1368" s="33" t="s">
        <v>11431</v>
      </c>
      <c r="Q1368" s="33" t="str">
        <f t="shared" si="41"/>
        <v>170201V02F02</v>
      </c>
      <c r="R1368" s="33" t="s">
        <v>2870</v>
      </c>
    </row>
    <row r="1369" spans="1:18" s="33" customFormat="1" ht="21" x14ac:dyDescent="0.35">
      <c r="A1369" s="33" t="s">
        <v>11432</v>
      </c>
      <c r="B1369" s="21" t="s">
        <v>757</v>
      </c>
      <c r="C1369" s="21" t="s">
        <v>3851</v>
      </c>
      <c r="D1369" s="31" t="str">
        <f t="shared" si="40"/>
        <v>สร้างความเข้มแข็งการดูแลช่วยเหลือและคุ้มครองนักเรียน</v>
      </c>
      <c r="E1369" s="33" t="s">
        <v>5525</v>
      </c>
      <c r="F1369" s="33" t="s">
        <v>28</v>
      </c>
      <c r="G1369" s="45">
        <v>2566</v>
      </c>
      <c r="H1369" s="33" t="s">
        <v>3748</v>
      </c>
      <c r="I1369" s="33" t="s">
        <v>886</v>
      </c>
      <c r="J1369" s="33" t="s">
        <v>2269</v>
      </c>
      <c r="K1369" s="33" t="s">
        <v>389</v>
      </c>
      <c r="L1369" s="33" t="s">
        <v>116</v>
      </c>
      <c r="N1369" s="33" t="s">
        <v>757</v>
      </c>
      <c r="O1369" s="33" t="s">
        <v>3851</v>
      </c>
      <c r="P1369" s="33" t="s">
        <v>11433</v>
      </c>
      <c r="Q1369" s="33" t="str">
        <f t="shared" si="41"/>
        <v>170201V02F02</v>
      </c>
      <c r="R1369" s="33" t="s">
        <v>2870</v>
      </c>
    </row>
    <row r="1370" spans="1:18" s="33" customFormat="1" ht="21" x14ac:dyDescent="0.35">
      <c r="A1370" s="33" t="s">
        <v>11434</v>
      </c>
      <c r="B1370" s="21" t="s">
        <v>757</v>
      </c>
      <c r="C1370" s="21" t="s">
        <v>3851</v>
      </c>
      <c r="D1370" s="31" t="str">
        <f t="shared" si="40"/>
        <v>เสริมสร้างความเข้มแข็งระบบการดูแลช่วยเหลือนักเรียนให้มีประสิทธิภาพของ สพป.ราชบุรี เขค 2</v>
      </c>
      <c r="E1370" s="33" t="s">
        <v>11435</v>
      </c>
      <c r="F1370" s="33" t="s">
        <v>28</v>
      </c>
      <c r="G1370" s="45">
        <v>2566</v>
      </c>
      <c r="H1370" s="33" t="s">
        <v>9638</v>
      </c>
      <c r="I1370" s="33" t="s">
        <v>886</v>
      </c>
      <c r="J1370" s="33" t="s">
        <v>1166</v>
      </c>
      <c r="K1370" s="33" t="s">
        <v>389</v>
      </c>
      <c r="L1370" s="33" t="s">
        <v>116</v>
      </c>
      <c r="N1370" s="33" t="s">
        <v>757</v>
      </c>
      <c r="O1370" s="33" t="s">
        <v>3851</v>
      </c>
      <c r="P1370" s="33" t="s">
        <v>11436</v>
      </c>
      <c r="Q1370" s="33" t="str">
        <f t="shared" si="41"/>
        <v>170201V02F02</v>
      </c>
      <c r="R1370" s="33" t="s">
        <v>2870</v>
      </c>
    </row>
    <row r="1371" spans="1:18" s="33" customFormat="1" ht="21" x14ac:dyDescent="0.35">
      <c r="A1371" s="33" t="s">
        <v>11437</v>
      </c>
      <c r="B1371" s="21" t="s">
        <v>757</v>
      </c>
      <c r="C1371" s="21" t="s">
        <v>3851</v>
      </c>
      <c r="D1371" s="31" t="str">
        <f t="shared" si="40"/>
        <v>การตระหนักถึงวิกฤตฝุ่นละอองสำหรับโรงเรียนในสังกัด สพป.แพร่ เขต 2</v>
      </c>
      <c r="E1371" s="33" t="s">
        <v>11438</v>
      </c>
      <c r="F1371" s="33" t="s">
        <v>28</v>
      </c>
      <c r="G1371" s="45">
        <v>2566</v>
      </c>
      <c r="H1371" s="33" t="s">
        <v>9802</v>
      </c>
      <c r="I1371" s="33" t="s">
        <v>886</v>
      </c>
      <c r="J1371" s="33" t="s">
        <v>8452</v>
      </c>
      <c r="K1371" s="33" t="s">
        <v>389</v>
      </c>
      <c r="L1371" s="33" t="s">
        <v>116</v>
      </c>
      <c r="N1371" s="33" t="s">
        <v>757</v>
      </c>
      <c r="O1371" s="33" t="s">
        <v>3851</v>
      </c>
      <c r="P1371" s="33" t="s">
        <v>11439</v>
      </c>
      <c r="Q1371" s="33" t="str">
        <f t="shared" si="41"/>
        <v>170201V02F02</v>
      </c>
      <c r="R1371" s="33" t="s">
        <v>2870</v>
      </c>
    </row>
    <row r="1372" spans="1:18" s="33" customFormat="1" ht="21" x14ac:dyDescent="0.35">
      <c r="A1372" s="33" t="s">
        <v>11440</v>
      </c>
      <c r="B1372" s="21" t="s">
        <v>757</v>
      </c>
      <c r="C1372" s="21" t="s">
        <v>3851</v>
      </c>
      <c r="D1372" s="31" t="str">
        <f t="shared" si="40"/>
        <v>ติดตามค้นหาเด็กตกหล่นและเด็กออกกลางคันของโรงเรียนในสังกัด สพป.แพร่ เขต 2 ให้กลับเข้าสู่ระบบการศึกษา</v>
      </c>
      <c r="E1372" s="33" t="s">
        <v>11441</v>
      </c>
      <c r="F1372" s="33" t="s">
        <v>28</v>
      </c>
      <c r="G1372" s="45">
        <v>2566</v>
      </c>
      <c r="H1372" s="33" t="s">
        <v>9739</v>
      </c>
      <c r="I1372" s="33" t="s">
        <v>9587</v>
      </c>
      <c r="J1372" s="33" t="s">
        <v>8452</v>
      </c>
      <c r="K1372" s="33" t="s">
        <v>389</v>
      </c>
      <c r="L1372" s="33" t="s">
        <v>116</v>
      </c>
      <c r="N1372" s="33" t="s">
        <v>757</v>
      </c>
      <c r="O1372" s="33" t="s">
        <v>3851</v>
      </c>
      <c r="P1372" s="33" t="s">
        <v>11442</v>
      </c>
      <c r="Q1372" s="33" t="str">
        <f t="shared" si="41"/>
        <v>170201V02F02</v>
      </c>
      <c r="R1372" s="33" t="s">
        <v>2870</v>
      </c>
    </row>
    <row r="1373" spans="1:18" s="33" customFormat="1" ht="21" x14ac:dyDescent="0.35">
      <c r="A1373" s="33" t="s">
        <v>11445</v>
      </c>
      <c r="B1373" s="21" t="s">
        <v>757</v>
      </c>
      <c r="C1373" s="21" t="s">
        <v>3851</v>
      </c>
      <c r="D1373" s="31" t="str">
        <f t="shared" si="40"/>
        <v>สร้างความเข้มแข็งระบบดูแลช่วยเหลือนักเรียน ประจำปี 2566</v>
      </c>
      <c r="E1373" s="33" t="s">
        <v>11446</v>
      </c>
      <c r="F1373" s="33" t="s">
        <v>28</v>
      </c>
      <c r="G1373" s="45">
        <v>2566</v>
      </c>
      <c r="H1373" s="33" t="s">
        <v>9802</v>
      </c>
      <c r="I1373" s="33" t="s">
        <v>886</v>
      </c>
      <c r="J1373" s="33" t="s">
        <v>5371</v>
      </c>
      <c r="K1373" s="33" t="s">
        <v>389</v>
      </c>
      <c r="L1373" s="33" t="s">
        <v>116</v>
      </c>
      <c r="N1373" s="33" t="s">
        <v>757</v>
      </c>
      <c r="O1373" s="33" t="s">
        <v>3851</v>
      </c>
      <c r="P1373" s="33" t="s">
        <v>11447</v>
      </c>
      <c r="Q1373" s="33" t="str">
        <f t="shared" si="41"/>
        <v>170201V02F02</v>
      </c>
      <c r="R1373" s="33" t="s">
        <v>2870</v>
      </c>
    </row>
    <row r="1374" spans="1:18" s="33" customFormat="1" ht="21" x14ac:dyDescent="0.35">
      <c r="A1374" s="33" t="s">
        <v>11448</v>
      </c>
      <c r="B1374" s="21" t="s">
        <v>757</v>
      </c>
      <c r="C1374" s="21" t="s">
        <v>3851</v>
      </c>
      <c r="D1374" s="31" t="str">
        <f t="shared" si="40"/>
        <v>โครงการป้องกันและลดปัญหาการตกหล่นและเด็กออกกลางคันของผู้เรียนระดับการศึกษาขั้นพื้นฐาน “พาน้องกลับมาเรียน”</v>
      </c>
      <c r="E1374" s="33" t="s">
        <v>11449</v>
      </c>
      <c r="F1374" s="33" t="s">
        <v>28</v>
      </c>
      <c r="G1374" s="45">
        <v>2566</v>
      </c>
      <c r="H1374" s="33" t="s">
        <v>9717</v>
      </c>
      <c r="I1374" s="33" t="s">
        <v>886</v>
      </c>
      <c r="J1374" s="33" t="s">
        <v>5988</v>
      </c>
      <c r="K1374" s="33" t="s">
        <v>389</v>
      </c>
      <c r="L1374" s="33" t="s">
        <v>116</v>
      </c>
      <c r="N1374" s="33" t="s">
        <v>757</v>
      </c>
      <c r="O1374" s="33" t="s">
        <v>3851</v>
      </c>
      <c r="P1374" s="33" t="s">
        <v>11450</v>
      </c>
      <c r="Q1374" s="33" t="str">
        <f t="shared" si="41"/>
        <v>170201V02F02</v>
      </c>
      <c r="R1374" s="33" t="s">
        <v>2870</v>
      </c>
    </row>
    <row r="1375" spans="1:18" s="33" customFormat="1" ht="21" x14ac:dyDescent="0.35">
      <c r="A1375" s="33" t="s">
        <v>11451</v>
      </c>
      <c r="B1375" s="21" t="s">
        <v>757</v>
      </c>
      <c r="C1375" s="21" t="s">
        <v>3851</v>
      </c>
      <c r="D1375" s="31" t="str">
        <f t="shared" si="40"/>
        <v>พัฒนาคุณภาพการจัดการศึกษาเรียนรวม การจัดทำแผนจัดการศึกษาเฉพาะบุคคล(IEP/IIP) สำหรับเด็กที่มีความต้องการจำเป็นพิเศษ</v>
      </c>
      <c r="E1375" s="33" t="s">
        <v>11452</v>
      </c>
      <c r="F1375" s="33" t="s">
        <v>28</v>
      </c>
      <c r="G1375" s="45">
        <v>2566</v>
      </c>
      <c r="H1375" s="33" t="s">
        <v>3748</v>
      </c>
      <c r="I1375" s="33" t="s">
        <v>886</v>
      </c>
      <c r="J1375" s="33" t="s">
        <v>2344</v>
      </c>
      <c r="K1375" s="33" t="s">
        <v>389</v>
      </c>
      <c r="L1375" s="33" t="s">
        <v>116</v>
      </c>
      <c r="N1375" s="33" t="s">
        <v>757</v>
      </c>
      <c r="O1375" s="33" t="s">
        <v>3851</v>
      </c>
      <c r="P1375" s="33" t="s">
        <v>11453</v>
      </c>
      <c r="Q1375" s="33" t="str">
        <f t="shared" si="41"/>
        <v>170201V02F02</v>
      </c>
      <c r="R1375" s="33" t="s">
        <v>2870</v>
      </c>
    </row>
    <row r="1376" spans="1:18" s="33" customFormat="1" ht="21" x14ac:dyDescent="0.35">
      <c r="A1376" s="33" t="s">
        <v>11454</v>
      </c>
      <c r="B1376" s="21" t="s">
        <v>757</v>
      </c>
      <c r="C1376" s="21" t="s">
        <v>3851</v>
      </c>
      <c r="D1376" s="31" t="str">
        <f t="shared" si="40"/>
        <v>โครงการยกระดับคุณภาพระบบดูแลช่วยเหลือนักเรียนและเสริมสร้างทักษะชีวิต  ประจำปี 2566</v>
      </c>
      <c r="E1376" s="33" t="s">
        <v>11455</v>
      </c>
      <c r="F1376" s="33" t="s">
        <v>28</v>
      </c>
      <c r="G1376" s="45">
        <v>2566</v>
      </c>
      <c r="H1376" s="33" t="s">
        <v>9739</v>
      </c>
      <c r="I1376" s="33" t="s">
        <v>9739</v>
      </c>
      <c r="J1376" s="33" t="s">
        <v>2344</v>
      </c>
      <c r="K1376" s="33" t="s">
        <v>389</v>
      </c>
      <c r="L1376" s="33" t="s">
        <v>116</v>
      </c>
      <c r="N1376" s="33" t="s">
        <v>757</v>
      </c>
      <c r="O1376" s="33" t="s">
        <v>3851</v>
      </c>
      <c r="P1376" s="33" t="s">
        <v>11456</v>
      </c>
      <c r="Q1376" s="33" t="str">
        <f t="shared" si="41"/>
        <v>170201V02F02</v>
      </c>
      <c r="R1376" s="33" t="s">
        <v>2870</v>
      </c>
    </row>
    <row r="1377" spans="1:18" s="33" customFormat="1" ht="21" x14ac:dyDescent="0.35">
      <c r="A1377" s="33" t="s">
        <v>11457</v>
      </c>
      <c r="B1377" s="21" t="s">
        <v>757</v>
      </c>
      <c r="C1377" s="21" t="s">
        <v>3851</v>
      </c>
      <c r="D1377" s="31" t="str">
        <f t="shared" si="40"/>
        <v>ยกระดับคุณภาพสถานศึกษาและระบบการดูแลช่วยเหลือนักเรียน ประจำปี 2566</v>
      </c>
      <c r="E1377" s="33" t="s">
        <v>11458</v>
      </c>
      <c r="F1377" s="33" t="s">
        <v>28</v>
      </c>
      <c r="G1377" s="45">
        <v>2566</v>
      </c>
      <c r="H1377" s="33" t="s">
        <v>3748</v>
      </c>
      <c r="I1377" s="33" t="s">
        <v>886</v>
      </c>
      <c r="J1377" s="33" t="s">
        <v>3218</v>
      </c>
      <c r="K1377" s="33" t="s">
        <v>389</v>
      </c>
      <c r="L1377" s="33" t="s">
        <v>116</v>
      </c>
      <c r="N1377" s="33" t="s">
        <v>757</v>
      </c>
      <c r="O1377" s="33" t="s">
        <v>3851</v>
      </c>
      <c r="P1377" s="33" t="s">
        <v>11459</v>
      </c>
      <c r="Q1377" s="33" t="str">
        <f t="shared" si="41"/>
        <v>170201V02F02</v>
      </c>
      <c r="R1377" s="33" t="s">
        <v>2870</v>
      </c>
    </row>
    <row r="1378" spans="1:18" s="33" customFormat="1" ht="21" x14ac:dyDescent="0.35">
      <c r="A1378" s="33" t="s">
        <v>11460</v>
      </c>
      <c r="B1378" s="21" t="s">
        <v>757</v>
      </c>
      <c r="C1378" s="21" t="s">
        <v>3851</v>
      </c>
      <c r="D1378" s="31" t="str">
        <f t="shared" si="40"/>
        <v>ติดตาม คัดกรอง ให้การปรึกษาปัญหาด้านสุขภาวะทางจิตของนักเรียนภายใต้ระบบการดูแลช่วยเหลือนักเรียน</v>
      </c>
      <c r="E1378" s="33" t="s">
        <v>11461</v>
      </c>
      <c r="F1378" s="33" t="s">
        <v>28</v>
      </c>
      <c r="G1378" s="45">
        <v>2566</v>
      </c>
      <c r="H1378" s="33" t="s">
        <v>129</v>
      </c>
      <c r="I1378" s="33" t="s">
        <v>886</v>
      </c>
      <c r="J1378" s="33" t="s">
        <v>11394</v>
      </c>
      <c r="K1378" s="33" t="s">
        <v>389</v>
      </c>
      <c r="L1378" s="33" t="s">
        <v>116</v>
      </c>
      <c r="N1378" s="33" t="s">
        <v>757</v>
      </c>
      <c r="O1378" s="33" t="s">
        <v>3851</v>
      </c>
      <c r="P1378" s="33" t="s">
        <v>11462</v>
      </c>
      <c r="Q1378" s="33" t="str">
        <f t="shared" si="41"/>
        <v>170201V02F02</v>
      </c>
      <c r="R1378" s="33" t="s">
        <v>2870</v>
      </c>
    </row>
    <row r="1379" spans="1:18" s="33" customFormat="1" ht="21" x14ac:dyDescent="0.35">
      <c r="A1379" s="33" t="s">
        <v>11463</v>
      </c>
      <c r="B1379" s="21" t="s">
        <v>757</v>
      </c>
      <c r="C1379" s="21" t="s">
        <v>3851</v>
      </c>
      <c r="D1379" s="31" t="str">
        <f t="shared" si="40"/>
        <v>โครงการ การป้องกันและลดปัญหาออกกลางคันของผู้เรียนระดับการศึกษาขั้นพื้นฐาน ประจำปีงบประมาณ พ.ศ. 2566</v>
      </c>
      <c r="E1379" s="33" t="s">
        <v>11464</v>
      </c>
      <c r="F1379" s="33" t="s">
        <v>28</v>
      </c>
      <c r="G1379" s="45">
        <v>2566</v>
      </c>
      <c r="H1379" s="33" t="s">
        <v>3748</v>
      </c>
      <c r="I1379" s="33" t="s">
        <v>886</v>
      </c>
      <c r="J1379" s="33" t="s">
        <v>2629</v>
      </c>
      <c r="K1379" s="33" t="s">
        <v>389</v>
      </c>
      <c r="L1379" s="33" t="s">
        <v>116</v>
      </c>
      <c r="N1379" s="33" t="s">
        <v>757</v>
      </c>
      <c r="O1379" s="33" t="s">
        <v>3851</v>
      </c>
      <c r="P1379" s="33" t="s">
        <v>11465</v>
      </c>
      <c r="Q1379" s="33" t="str">
        <f t="shared" si="41"/>
        <v>170201V02F02</v>
      </c>
      <c r="R1379" s="33" t="s">
        <v>2870</v>
      </c>
    </row>
    <row r="1380" spans="1:18" s="33" customFormat="1" ht="21" x14ac:dyDescent="0.35">
      <c r="A1380" s="33" t="s">
        <v>11466</v>
      </c>
      <c r="B1380" s="21" t="s">
        <v>757</v>
      </c>
      <c r="C1380" s="21" t="s">
        <v>3851</v>
      </c>
      <c r="D1380" s="31" t="str">
        <f t="shared" si="40"/>
        <v>เสริมสร้างความเข้มแข็งระบบดูแลช่วยเหลือเด็กนักเรียน ขับเคลื่อนงานแนะแนว และดูแลสุขภาพจิตเด็กนักเรียนในสถานศึกษา</v>
      </c>
      <c r="E1380" s="33" t="s">
        <v>11467</v>
      </c>
      <c r="F1380" s="33" t="s">
        <v>28</v>
      </c>
      <c r="G1380" s="45">
        <v>2566</v>
      </c>
      <c r="H1380" s="33" t="s">
        <v>3748</v>
      </c>
      <c r="I1380" s="33" t="s">
        <v>886</v>
      </c>
      <c r="J1380" s="33" t="s">
        <v>1872</v>
      </c>
      <c r="K1380" s="33" t="s">
        <v>389</v>
      </c>
      <c r="L1380" s="33" t="s">
        <v>116</v>
      </c>
      <c r="N1380" s="33" t="s">
        <v>757</v>
      </c>
      <c r="O1380" s="33" t="s">
        <v>3851</v>
      </c>
      <c r="P1380" s="33" t="s">
        <v>11468</v>
      </c>
      <c r="Q1380" s="33" t="str">
        <f t="shared" si="41"/>
        <v>170201V02F02</v>
      </c>
      <c r="R1380" s="33" t="s">
        <v>2870</v>
      </c>
    </row>
    <row r="1381" spans="1:18" s="33" customFormat="1" ht="21" x14ac:dyDescent="0.35">
      <c r="A1381" s="33" t="s">
        <v>11475</v>
      </c>
      <c r="B1381" s="21" t="s">
        <v>757</v>
      </c>
      <c r="C1381" s="21" t="s">
        <v>3851</v>
      </c>
      <c r="D1381" s="31" t="str">
        <f t="shared" si="40"/>
        <v>โครงการ พัฒนางานระบบการดูแลช่วยเหลือนักเรียน ประจำปีงบประมาณ พ.ศ. 2566</v>
      </c>
      <c r="E1381" s="33" t="s">
        <v>11476</v>
      </c>
      <c r="F1381" s="33" t="s">
        <v>28</v>
      </c>
      <c r="G1381" s="45">
        <v>2566</v>
      </c>
      <c r="H1381" s="33" t="s">
        <v>9836</v>
      </c>
      <c r="I1381" s="33" t="s">
        <v>886</v>
      </c>
      <c r="J1381" s="33" t="s">
        <v>1026</v>
      </c>
      <c r="K1381" s="33" t="s">
        <v>389</v>
      </c>
      <c r="L1381" s="33" t="s">
        <v>116</v>
      </c>
      <c r="N1381" s="33" t="s">
        <v>757</v>
      </c>
      <c r="O1381" s="33" t="s">
        <v>3851</v>
      </c>
      <c r="P1381" s="33" t="s">
        <v>11477</v>
      </c>
      <c r="Q1381" s="33" t="str">
        <f t="shared" si="41"/>
        <v>170201V02F02</v>
      </c>
      <c r="R1381" s="33" t="s">
        <v>2870</v>
      </c>
    </row>
    <row r="1382" spans="1:18" s="33" customFormat="1" ht="21" x14ac:dyDescent="0.35">
      <c r="A1382" s="33" t="s">
        <v>11478</v>
      </c>
      <c r="B1382" s="21" t="s">
        <v>757</v>
      </c>
      <c r="C1382" s="21" t="s">
        <v>3851</v>
      </c>
      <c r="D1382" s="31" t="str">
        <f t="shared" si="40"/>
        <v>ขับเคลื่อนการส่งเสริมการจัดการศึกษาเพื่อความปลอดภัยและสวัสดิการและสวัสดิภาพนักเรียน ปีการศึกษา  2566</v>
      </c>
      <c r="E1382" s="33" t="s">
        <v>11479</v>
      </c>
      <c r="F1382" s="33" t="s">
        <v>28</v>
      </c>
      <c r="G1382" s="45">
        <v>2566</v>
      </c>
      <c r="H1382" s="33" t="s">
        <v>3748</v>
      </c>
      <c r="I1382" s="33" t="s">
        <v>886</v>
      </c>
      <c r="J1382" s="33" t="s">
        <v>4056</v>
      </c>
      <c r="K1382" s="33" t="s">
        <v>389</v>
      </c>
      <c r="L1382" s="33" t="s">
        <v>116</v>
      </c>
      <c r="N1382" s="33" t="s">
        <v>757</v>
      </c>
      <c r="O1382" s="33" t="s">
        <v>3851</v>
      </c>
      <c r="P1382" s="33" t="s">
        <v>11480</v>
      </c>
      <c r="Q1382" s="33" t="str">
        <f t="shared" si="41"/>
        <v>170201V02F02</v>
      </c>
      <c r="R1382" s="33" t="s">
        <v>2870</v>
      </c>
    </row>
    <row r="1383" spans="1:18" s="33" customFormat="1" ht="21" x14ac:dyDescent="0.35">
      <c r="A1383" s="33" t="s">
        <v>11481</v>
      </c>
      <c r="B1383" s="21" t="s">
        <v>757</v>
      </c>
      <c r="C1383" s="21" t="s">
        <v>3851</v>
      </c>
      <c r="D1383" s="31" t="str">
        <f t="shared" si="40"/>
        <v>ส่งเสริม พัฒนาระบบการดูแลช่วยเหลือนักเรียนและคุ้มครองนักเรียน</v>
      </c>
      <c r="E1383" s="33" t="s">
        <v>11482</v>
      </c>
      <c r="F1383" s="33" t="s">
        <v>28</v>
      </c>
      <c r="G1383" s="45">
        <v>2566</v>
      </c>
      <c r="H1383" s="33" t="s">
        <v>9739</v>
      </c>
      <c r="I1383" s="33" t="s">
        <v>886</v>
      </c>
      <c r="J1383" s="33" t="s">
        <v>5988</v>
      </c>
      <c r="K1383" s="33" t="s">
        <v>389</v>
      </c>
      <c r="L1383" s="33" t="s">
        <v>116</v>
      </c>
      <c r="N1383" s="33" t="s">
        <v>757</v>
      </c>
      <c r="O1383" s="33" t="s">
        <v>3851</v>
      </c>
      <c r="P1383" s="33" t="s">
        <v>11483</v>
      </c>
      <c r="Q1383" s="33" t="str">
        <f t="shared" si="41"/>
        <v>170201V02F02</v>
      </c>
      <c r="R1383" s="33" t="s">
        <v>2870</v>
      </c>
    </row>
    <row r="1384" spans="1:18" s="33" customFormat="1" ht="21" x14ac:dyDescent="0.35">
      <c r="A1384" s="33" t="s">
        <v>11484</v>
      </c>
      <c r="B1384" s="21" t="s">
        <v>757</v>
      </c>
      <c r="C1384" s="21" t="s">
        <v>3851</v>
      </c>
      <c r="D1384" s="31" t="str">
        <f t="shared" si="40"/>
        <v>การรับนักเรียนสำนักงานเขตพื้นที่การศึกษาประถมศึกษา ศรีสะเกษ เขต 1 ปีการศึกษา 2566</v>
      </c>
      <c r="E1384" s="33" t="s">
        <v>11485</v>
      </c>
      <c r="F1384" s="33" t="s">
        <v>28</v>
      </c>
      <c r="G1384" s="45">
        <v>2566</v>
      </c>
      <c r="H1384" s="33" t="s">
        <v>129</v>
      </c>
      <c r="I1384" s="33" t="s">
        <v>886</v>
      </c>
      <c r="J1384" s="33" t="s">
        <v>1600</v>
      </c>
      <c r="K1384" s="33" t="s">
        <v>389</v>
      </c>
      <c r="L1384" s="33" t="s">
        <v>116</v>
      </c>
      <c r="N1384" s="33" t="s">
        <v>757</v>
      </c>
      <c r="O1384" s="33" t="s">
        <v>3851</v>
      </c>
      <c r="P1384" s="33" t="s">
        <v>11486</v>
      </c>
      <c r="Q1384" s="33" t="str">
        <f t="shared" si="41"/>
        <v>170201V02F02</v>
      </c>
      <c r="R1384" s="33" t="s">
        <v>2870</v>
      </c>
    </row>
    <row r="1385" spans="1:18" s="33" customFormat="1" ht="21" x14ac:dyDescent="0.35">
      <c r="A1385" s="33" t="s">
        <v>11487</v>
      </c>
      <c r="B1385" s="21" t="s">
        <v>757</v>
      </c>
      <c r="C1385" s="21" t="s">
        <v>3851</v>
      </c>
      <c r="D1385" s="31" t="str">
        <f t="shared" si="40"/>
        <v>ป้องกันและลดปัญหาการตกหล่นและออกกลางคันของผู้เรียนระดับการศึกษาขั้นพื้นฐาน “พาน้องกลับมาเรียน”</v>
      </c>
      <c r="E1385" s="33" t="s">
        <v>11488</v>
      </c>
      <c r="F1385" s="33" t="s">
        <v>28</v>
      </c>
      <c r="G1385" s="45">
        <v>2566</v>
      </c>
      <c r="H1385" s="33" t="s">
        <v>129</v>
      </c>
      <c r="I1385" s="33" t="s">
        <v>886</v>
      </c>
      <c r="J1385" s="33" t="s">
        <v>1600</v>
      </c>
      <c r="K1385" s="33" t="s">
        <v>389</v>
      </c>
      <c r="L1385" s="33" t="s">
        <v>116</v>
      </c>
      <c r="N1385" s="33" t="s">
        <v>757</v>
      </c>
      <c r="O1385" s="33" t="s">
        <v>3851</v>
      </c>
      <c r="P1385" s="33" t="s">
        <v>11489</v>
      </c>
      <c r="Q1385" s="33" t="str">
        <f t="shared" si="41"/>
        <v>170201V02F02</v>
      </c>
      <c r="R1385" s="33" t="s">
        <v>2870</v>
      </c>
    </row>
    <row r="1386" spans="1:18" s="33" customFormat="1" ht="21" x14ac:dyDescent="0.35">
      <c r="A1386" s="33" t="s">
        <v>11490</v>
      </c>
      <c r="B1386" s="21" t="s">
        <v>757</v>
      </c>
      <c r="C1386" s="21" t="s">
        <v>3851</v>
      </c>
      <c r="D1386" s="31" t="str">
        <f t="shared" si="40"/>
        <v>“พาน้องกลับมาเรียน” สพป.อุบลราชธานี เขต 4 ปีการศึกษา 2565</v>
      </c>
      <c r="E1386" s="33" t="s">
        <v>11491</v>
      </c>
      <c r="F1386" s="33" t="s">
        <v>28</v>
      </c>
      <c r="G1386" s="45">
        <v>2566</v>
      </c>
      <c r="H1386" s="33" t="s">
        <v>9942</v>
      </c>
      <c r="I1386" s="33" t="s">
        <v>886</v>
      </c>
      <c r="J1386" s="33" t="s">
        <v>2075</v>
      </c>
      <c r="K1386" s="33" t="s">
        <v>389</v>
      </c>
      <c r="L1386" s="33" t="s">
        <v>116</v>
      </c>
      <c r="N1386" s="33" t="s">
        <v>757</v>
      </c>
      <c r="O1386" s="33" t="s">
        <v>3851</v>
      </c>
      <c r="P1386" s="33" t="s">
        <v>11492</v>
      </c>
      <c r="Q1386" s="33" t="str">
        <f t="shared" si="41"/>
        <v>170201V02F02</v>
      </c>
      <c r="R1386" s="33" t="s">
        <v>2870</v>
      </c>
    </row>
    <row r="1387" spans="1:18" s="33" customFormat="1" ht="21" x14ac:dyDescent="0.35">
      <c r="A1387" s="33" t="s">
        <v>11502</v>
      </c>
      <c r="B1387" s="21" t="s">
        <v>757</v>
      </c>
      <c r="C1387" s="21" t="s">
        <v>3851</v>
      </c>
      <c r="D1387" s="31" t="str">
        <f t="shared" si="40"/>
        <v>ส่งเสริมการดำเนินงานระบบการดูแลช่วยเหลือนักเรียนและความปลอดภัยในสถานศึกษา ประจำปีการศึกษา 2566</v>
      </c>
      <c r="E1387" s="33" t="s">
        <v>11503</v>
      </c>
      <c r="F1387" s="33" t="s">
        <v>28</v>
      </c>
      <c r="G1387" s="45">
        <v>2566</v>
      </c>
      <c r="H1387" s="33" t="s">
        <v>3748</v>
      </c>
      <c r="I1387" s="33" t="s">
        <v>886</v>
      </c>
      <c r="J1387" s="33" t="s">
        <v>2075</v>
      </c>
      <c r="K1387" s="33" t="s">
        <v>389</v>
      </c>
      <c r="L1387" s="33" t="s">
        <v>116</v>
      </c>
      <c r="N1387" s="33" t="s">
        <v>757</v>
      </c>
      <c r="O1387" s="33" t="s">
        <v>3851</v>
      </c>
      <c r="P1387" s="33" t="s">
        <v>11504</v>
      </c>
      <c r="Q1387" s="33" t="str">
        <f t="shared" si="41"/>
        <v>170201V02F02</v>
      </c>
      <c r="R1387" s="33" t="s">
        <v>2870</v>
      </c>
    </row>
    <row r="1388" spans="1:18" s="33" customFormat="1" ht="21" x14ac:dyDescent="0.35">
      <c r="A1388" s="33" t="s">
        <v>11505</v>
      </c>
      <c r="B1388" s="21" t="s">
        <v>757</v>
      </c>
      <c r="C1388" s="21" t="s">
        <v>3851</v>
      </c>
      <c r="D1388" s="31" t="str">
        <f t="shared" si="40"/>
        <v>เสริมสร้างความเข้มแข็งและพัฒนาระบบการดูแลช่วยเหลือนักเรียน</v>
      </c>
      <c r="E1388" s="33" t="s">
        <v>1130</v>
      </c>
      <c r="F1388" s="33" t="s">
        <v>28</v>
      </c>
      <c r="G1388" s="45">
        <v>2566</v>
      </c>
      <c r="H1388" s="33" t="s">
        <v>3748</v>
      </c>
      <c r="I1388" s="33" t="s">
        <v>886</v>
      </c>
      <c r="J1388" s="33" t="s">
        <v>1892</v>
      </c>
      <c r="K1388" s="33" t="s">
        <v>389</v>
      </c>
      <c r="L1388" s="33" t="s">
        <v>116</v>
      </c>
      <c r="N1388" s="33" t="s">
        <v>757</v>
      </c>
      <c r="O1388" s="33" t="s">
        <v>3851</v>
      </c>
      <c r="P1388" s="33" t="s">
        <v>11506</v>
      </c>
      <c r="Q1388" s="33" t="str">
        <f t="shared" si="41"/>
        <v>170201V02F02</v>
      </c>
      <c r="R1388" s="33" t="s">
        <v>2870</v>
      </c>
    </row>
    <row r="1389" spans="1:18" s="33" customFormat="1" ht="21" x14ac:dyDescent="0.35">
      <c r="A1389" s="33" t="s">
        <v>11507</v>
      </c>
      <c r="B1389" s="21" t="s">
        <v>757</v>
      </c>
      <c r="C1389" s="21" t="s">
        <v>3851</v>
      </c>
      <c r="D1389" s="31" t="str">
        <f t="shared" si="40"/>
        <v>การบริหารจัดการและกำกับติดตามการส่งเสริมวิสาหกิจเพื่อสังคม (โครงการศึกษาวิจัยประเมินผลการปฏิบัติงาน สวส. ประจำปี 2565-2566)</v>
      </c>
      <c r="E1389" s="33" t="s">
        <v>11508</v>
      </c>
      <c r="F1389" s="33" t="s">
        <v>28</v>
      </c>
      <c r="G1389" s="45">
        <v>2566</v>
      </c>
      <c r="H1389" s="33" t="s">
        <v>129</v>
      </c>
      <c r="I1389" s="33" t="s">
        <v>886</v>
      </c>
      <c r="J1389" s="33" t="s">
        <v>11498</v>
      </c>
      <c r="K1389" s="33" t="s">
        <v>11499</v>
      </c>
      <c r="L1389" s="33" t="s">
        <v>11500</v>
      </c>
      <c r="N1389" s="33" t="s">
        <v>757</v>
      </c>
      <c r="O1389" s="33" t="s">
        <v>3851</v>
      </c>
      <c r="P1389" s="33" t="s">
        <v>11509</v>
      </c>
      <c r="Q1389" s="33" t="str">
        <f t="shared" si="41"/>
        <v>170201V02F02</v>
      </c>
      <c r="R1389" s="33" t="s">
        <v>2870</v>
      </c>
    </row>
    <row r="1390" spans="1:18" s="33" customFormat="1" ht="21" x14ac:dyDescent="0.35">
      <c r="A1390" s="33" t="s">
        <v>11510</v>
      </c>
      <c r="B1390" s="21" t="s">
        <v>757</v>
      </c>
      <c r="C1390" s="21" t="s">
        <v>3851</v>
      </c>
      <c r="D1390" s="31" t="str">
        <f t="shared" si="40"/>
        <v>ติดตาม ดูแล ช่วยเหลือ เด็กตกหล่นและเด็กออกกลางคันให้กลับเข้าระบบการศึกษา</v>
      </c>
      <c r="E1390" s="33" t="s">
        <v>11511</v>
      </c>
      <c r="F1390" s="33" t="s">
        <v>28</v>
      </c>
      <c r="G1390" s="45">
        <v>2566</v>
      </c>
      <c r="H1390" s="33" t="s">
        <v>9942</v>
      </c>
      <c r="I1390" s="33" t="s">
        <v>886</v>
      </c>
      <c r="J1390" s="33" t="s">
        <v>1892</v>
      </c>
      <c r="K1390" s="33" t="s">
        <v>389</v>
      </c>
      <c r="L1390" s="33" t="s">
        <v>116</v>
      </c>
      <c r="N1390" s="33" t="s">
        <v>757</v>
      </c>
      <c r="O1390" s="33" t="s">
        <v>3851</v>
      </c>
      <c r="P1390" s="33" t="s">
        <v>11512</v>
      </c>
      <c r="Q1390" s="33" t="str">
        <f t="shared" si="41"/>
        <v>170201V02F02</v>
      </c>
      <c r="R1390" s="33" t="s">
        <v>2870</v>
      </c>
    </row>
    <row r="1391" spans="1:18" s="33" customFormat="1" ht="21" x14ac:dyDescent="0.35">
      <c r="A1391" s="33" t="s">
        <v>11516</v>
      </c>
      <c r="B1391" s="21" t="s">
        <v>757</v>
      </c>
      <c r="C1391" s="21" t="s">
        <v>3851</v>
      </c>
      <c r="D1391" s="31" t="str">
        <f t="shared" si="40"/>
        <v>CHON 2 SAVE TO SCHOOL</v>
      </c>
      <c r="E1391" s="33" t="s">
        <v>11517</v>
      </c>
      <c r="F1391" s="33" t="s">
        <v>28</v>
      </c>
      <c r="G1391" s="45">
        <v>2566</v>
      </c>
      <c r="H1391" s="33" t="s">
        <v>9638</v>
      </c>
      <c r="I1391" s="33" t="s">
        <v>9638</v>
      </c>
      <c r="J1391" s="33" t="s">
        <v>1892</v>
      </c>
      <c r="K1391" s="33" t="s">
        <v>389</v>
      </c>
      <c r="L1391" s="33" t="s">
        <v>116</v>
      </c>
      <c r="N1391" s="33" t="s">
        <v>757</v>
      </c>
      <c r="O1391" s="33" t="s">
        <v>3851</v>
      </c>
      <c r="P1391" s="33" t="s">
        <v>11518</v>
      </c>
      <c r="Q1391" s="33" t="str">
        <f t="shared" si="41"/>
        <v>170201V02F02</v>
      </c>
      <c r="R1391" s="33" t="s">
        <v>2870</v>
      </c>
    </row>
    <row r="1392" spans="1:18" s="33" customFormat="1" ht="21" x14ac:dyDescent="0.35">
      <c r="A1392" s="33" t="s">
        <v>11524</v>
      </c>
      <c r="B1392" s="21" t="s">
        <v>757</v>
      </c>
      <c r="C1392" s="21" t="s">
        <v>3851</v>
      </c>
      <c r="D1392" s="31" t="str">
        <f t="shared" si="40"/>
        <v>เฝ้าระวังและป้องกันปัญหานักเรียนออกกลางคัน ประจำปี 2566</v>
      </c>
      <c r="E1392" s="33" t="s">
        <v>11525</v>
      </c>
      <c r="F1392" s="33" t="s">
        <v>28</v>
      </c>
      <c r="G1392" s="45">
        <v>2566</v>
      </c>
      <c r="H1392" s="33" t="s">
        <v>3748</v>
      </c>
      <c r="I1392" s="33" t="s">
        <v>886</v>
      </c>
      <c r="J1392" s="33" t="s">
        <v>5371</v>
      </c>
      <c r="K1392" s="33" t="s">
        <v>389</v>
      </c>
      <c r="L1392" s="33" t="s">
        <v>116</v>
      </c>
      <c r="N1392" s="33" t="s">
        <v>757</v>
      </c>
      <c r="O1392" s="33" t="s">
        <v>3851</v>
      </c>
      <c r="P1392" s="33" t="s">
        <v>11526</v>
      </c>
      <c r="Q1392" s="33" t="str">
        <f t="shared" si="41"/>
        <v>170201V02F02</v>
      </c>
      <c r="R1392" s="33" t="s">
        <v>2870</v>
      </c>
    </row>
    <row r="1393" spans="1:18" s="33" customFormat="1" ht="21" x14ac:dyDescent="0.35">
      <c r="A1393" s="33" t="s">
        <v>11530</v>
      </c>
      <c r="B1393" s="21" t="s">
        <v>757</v>
      </c>
      <c r="C1393" s="21" t="s">
        <v>3851</v>
      </c>
      <c r="D1393" s="31" t="str">
        <f t="shared" si="40"/>
        <v>โครงการส่งเสริมโอกาส ความเสมอภาค และความเท่าเทียมทางการศึกษา  (พาน้องกลับมาเรียน) ปีการศึกษา 2566</v>
      </c>
      <c r="E1393" s="33" t="s">
        <v>11531</v>
      </c>
      <c r="F1393" s="33" t="s">
        <v>28</v>
      </c>
      <c r="G1393" s="45">
        <v>2566</v>
      </c>
      <c r="H1393" s="33" t="s">
        <v>3748</v>
      </c>
      <c r="I1393" s="33" t="s">
        <v>886</v>
      </c>
      <c r="J1393" s="33" t="s">
        <v>2344</v>
      </c>
      <c r="K1393" s="33" t="s">
        <v>389</v>
      </c>
      <c r="L1393" s="33" t="s">
        <v>116</v>
      </c>
      <c r="N1393" s="33" t="s">
        <v>757</v>
      </c>
      <c r="O1393" s="33" t="s">
        <v>3851</v>
      </c>
      <c r="P1393" s="33" t="s">
        <v>11532</v>
      </c>
      <c r="Q1393" s="33" t="str">
        <f t="shared" si="41"/>
        <v>170201V02F02</v>
      </c>
      <c r="R1393" s="33" t="s">
        <v>2870</v>
      </c>
    </row>
    <row r="1394" spans="1:18" s="33" customFormat="1" ht="21" x14ac:dyDescent="0.35">
      <c r="A1394" s="33" t="s">
        <v>11533</v>
      </c>
      <c r="B1394" s="21" t="s">
        <v>757</v>
      </c>
      <c r="C1394" s="21" t="s">
        <v>3851</v>
      </c>
      <c r="D1394" s="31" t="str">
        <f t="shared" si="40"/>
        <v>ติดตามเด็กตกหล่น ออกกลางคัน แนวโน้มออกกลางคัน และเด็กที่อยู่นอกระบบการศึกษา ให้กลับเข้าสู่ระบบการศึกษา ปีงบประมาณ 2566 (พาน้องกลับมาเรียน)</v>
      </c>
      <c r="E1394" s="33" t="s">
        <v>11534</v>
      </c>
      <c r="F1394" s="33" t="s">
        <v>28</v>
      </c>
      <c r="G1394" s="45">
        <v>2566</v>
      </c>
      <c r="H1394" s="33" t="s">
        <v>3748</v>
      </c>
      <c r="I1394" s="33" t="s">
        <v>886</v>
      </c>
      <c r="J1394" s="33" t="s">
        <v>706</v>
      </c>
      <c r="K1394" s="33" t="s">
        <v>389</v>
      </c>
      <c r="L1394" s="33" t="s">
        <v>116</v>
      </c>
      <c r="N1394" s="33" t="s">
        <v>757</v>
      </c>
      <c r="O1394" s="33" t="s">
        <v>3851</v>
      </c>
      <c r="P1394" s="33" t="s">
        <v>11535</v>
      </c>
      <c r="Q1394" s="33" t="str">
        <f t="shared" si="41"/>
        <v>170201V02F02</v>
      </c>
      <c r="R1394" s="33" t="s">
        <v>2870</v>
      </c>
    </row>
    <row r="1395" spans="1:18" s="33" customFormat="1" ht="21" x14ac:dyDescent="0.35">
      <c r="A1395" s="33" t="s">
        <v>11536</v>
      </c>
      <c r="B1395" s="21" t="s">
        <v>757</v>
      </c>
      <c r="C1395" s="21" t="s">
        <v>3851</v>
      </c>
      <c r="D1395" s="31" t="str">
        <f t="shared" si="40"/>
        <v>ขับเคลื่อนระบบดูแลช่วยเหลือนักเรียน ปีงบประมาณ ๒๕๖๖</v>
      </c>
      <c r="E1395" s="33" t="s">
        <v>11537</v>
      </c>
      <c r="F1395" s="33" t="s">
        <v>28</v>
      </c>
      <c r="G1395" s="45">
        <v>2566</v>
      </c>
      <c r="H1395" s="33" t="s">
        <v>3748</v>
      </c>
      <c r="I1395" s="33" t="s">
        <v>886</v>
      </c>
      <c r="J1395" s="33" t="s">
        <v>1303</v>
      </c>
      <c r="K1395" s="33" t="s">
        <v>389</v>
      </c>
      <c r="L1395" s="33" t="s">
        <v>116</v>
      </c>
      <c r="N1395" s="33" t="s">
        <v>757</v>
      </c>
      <c r="O1395" s="33" t="s">
        <v>3851</v>
      </c>
      <c r="P1395" s="33" t="s">
        <v>11538</v>
      </c>
      <c r="Q1395" s="33" t="str">
        <f t="shared" si="41"/>
        <v>170201V02F02</v>
      </c>
      <c r="R1395" s="33" t="s">
        <v>2870</v>
      </c>
    </row>
    <row r="1396" spans="1:18" s="33" customFormat="1" ht="21" x14ac:dyDescent="0.35">
      <c r="A1396" s="33" t="s">
        <v>11539</v>
      </c>
      <c r="B1396" s="21" t="s">
        <v>757</v>
      </c>
      <c r="C1396" s="21" t="s">
        <v>3851</v>
      </c>
      <c r="D1396" s="31" t="str">
        <f t="shared" si="40"/>
        <v>โครงการอบรมเสริมสร้างความรู้ครูเพื่อดูแลสุขภาพจิตนักเรียนในรูปแบบวิถีใหม่และสร้างเสริมความปลอดภัยให้กับนักเรียนด้วย School Health HERO</v>
      </c>
      <c r="E1396" s="33" t="s">
        <v>11540</v>
      </c>
      <c r="F1396" s="33" t="s">
        <v>28</v>
      </c>
      <c r="G1396" s="45">
        <v>2566</v>
      </c>
      <c r="H1396" s="33" t="s">
        <v>129</v>
      </c>
      <c r="I1396" s="33" t="s">
        <v>886</v>
      </c>
      <c r="J1396" s="33" t="s">
        <v>1370</v>
      </c>
      <c r="K1396" s="33" t="s">
        <v>389</v>
      </c>
      <c r="L1396" s="33" t="s">
        <v>116</v>
      </c>
      <c r="N1396" s="33" t="s">
        <v>757</v>
      </c>
      <c r="O1396" s="33" t="s">
        <v>3851</v>
      </c>
      <c r="P1396" s="33" t="s">
        <v>11541</v>
      </c>
      <c r="Q1396" s="33" t="str">
        <f t="shared" si="41"/>
        <v>170201V02F02</v>
      </c>
      <c r="R1396" s="33" t="s">
        <v>2870</v>
      </c>
    </row>
    <row r="1397" spans="1:18" s="33" customFormat="1" ht="21" x14ac:dyDescent="0.35">
      <c r="A1397" s="33" t="s">
        <v>11542</v>
      </c>
      <c r="B1397" s="21" t="s">
        <v>757</v>
      </c>
      <c r="C1397" s="21" t="s">
        <v>3851</v>
      </c>
      <c r="D1397" s="31" t="str">
        <f t="shared" si="40"/>
        <v>พัฒนาคุณภาพการศึกษาสำหรับนักเรียนที่มีความบกพร่องทางการเรียนรู้</v>
      </c>
      <c r="E1397" s="33" t="s">
        <v>11543</v>
      </c>
      <c r="F1397" s="33" t="s">
        <v>28</v>
      </c>
      <c r="G1397" s="45">
        <v>2566</v>
      </c>
      <c r="H1397" s="33" t="s">
        <v>129</v>
      </c>
      <c r="I1397" s="33" t="s">
        <v>886</v>
      </c>
      <c r="J1397" s="33" t="s">
        <v>8575</v>
      </c>
      <c r="K1397" s="33" t="s">
        <v>389</v>
      </c>
      <c r="L1397" s="33" t="s">
        <v>116</v>
      </c>
      <c r="N1397" s="33" t="s">
        <v>757</v>
      </c>
      <c r="O1397" s="33" t="s">
        <v>3851</v>
      </c>
      <c r="P1397" s="33" t="s">
        <v>11544</v>
      </c>
      <c r="Q1397" s="33" t="str">
        <f t="shared" si="41"/>
        <v>170201V02F02</v>
      </c>
      <c r="R1397" s="33" t="s">
        <v>2870</v>
      </c>
    </row>
    <row r="1398" spans="1:18" s="33" customFormat="1" ht="21" x14ac:dyDescent="0.35">
      <c r="A1398" s="33" t="s">
        <v>11545</v>
      </c>
      <c r="B1398" s="21" t="s">
        <v>757</v>
      </c>
      <c r="C1398" s="21" t="s">
        <v>3851</v>
      </c>
      <c r="D1398" s="31" t="str">
        <f t="shared" si="40"/>
        <v>ส่งเสริมโอกาสด้านการศึกษาของประชากรวัยเรียนอย่างทั่วถึงและลดอัตราการออกกลางคัน</v>
      </c>
      <c r="E1398" s="33" t="s">
        <v>11546</v>
      </c>
      <c r="F1398" s="33" t="s">
        <v>28</v>
      </c>
      <c r="G1398" s="45">
        <v>2566</v>
      </c>
      <c r="H1398" s="33" t="s">
        <v>129</v>
      </c>
      <c r="I1398" s="33" t="s">
        <v>886</v>
      </c>
      <c r="J1398" s="33" t="s">
        <v>2021</v>
      </c>
      <c r="K1398" s="33" t="s">
        <v>389</v>
      </c>
      <c r="L1398" s="33" t="s">
        <v>116</v>
      </c>
      <c r="N1398" s="33" t="s">
        <v>757</v>
      </c>
      <c r="O1398" s="33" t="s">
        <v>3851</v>
      </c>
      <c r="P1398" s="33" t="s">
        <v>11547</v>
      </c>
      <c r="Q1398" s="33" t="str">
        <f t="shared" si="41"/>
        <v>170201V02F02</v>
      </c>
      <c r="R1398" s="33" t="s">
        <v>2870</v>
      </c>
    </row>
    <row r="1399" spans="1:18" s="33" customFormat="1" ht="21" x14ac:dyDescent="0.35">
      <c r="A1399" s="33" t="s">
        <v>11551</v>
      </c>
      <c r="B1399" s="21" t="s">
        <v>757</v>
      </c>
      <c r="C1399" s="21" t="s">
        <v>3851</v>
      </c>
      <c r="D1399" s="31" t="str">
        <f t="shared" si="40"/>
        <v>พัฒนาคุณภาพการจัดการศึกษาเรียนรวม สพป.ภูเก็ต</v>
      </c>
      <c r="E1399" s="33" t="s">
        <v>11552</v>
      </c>
      <c r="F1399" s="33" t="s">
        <v>28</v>
      </c>
      <c r="G1399" s="45">
        <v>2566</v>
      </c>
      <c r="H1399" s="33" t="s">
        <v>3748</v>
      </c>
      <c r="I1399" s="33" t="s">
        <v>886</v>
      </c>
      <c r="J1399" s="33" t="s">
        <v>3051</v>
      </c>
      <c r="K1399" s="33" t="s">
        <v>389</v>
      </c>
      <c r="L1399" s="33" t="s">
        <v>116</v>
      </c>
      <c r="N1399" s="33" t="s">
        <v>757</v>
      </c>
      <c r="O1399" s="33" t="s">
        <v>3851</v>
      </c>
      <c r="P1399" s="33" t="s">
        <v>11553</v>
      </c>
      <c r="Q1399" s="33" t="str">
        <f t="shared" si="41"/>
        <v>170201V02F02</v>
      </c>
      <c r="R1399" s="33" t="s">
        <v>2870</v>
      </c>
    </row>
    <row r="1400" spans="1:18" s="33" customFormat="1" ht="21" x14ac:dyDescent="0.35">
      <c r="A1400" s="33" t="s">
        <v>11554</v>
      </c>
      <c r="B1400" s="21" t="s">
        <v>757</v>
      </c>
      <c r="C1400" s="21" t="s">
        <v>3851</v>
      </c>
      <c r="D1400" s="31" t="str">
        <f t="shared" si="40"/>
        <v>สร้างภูมิคุ้มกัน  รู้เท่าทันภัยคุกคาม  นำความรู้สู่ต้นแบบสถานศึกษาปลอดภัยด้วยนโยบาย ๔ มี ๕ ต้อง</v>
      </c>
      <c r="E1400" s="33" t="s">
        <v>11555</v>
      </c>
      <c r="F1400" s="33" t="s">
        <v>28</v>
      </c>
      <c r="G1400" s="45">
        <v>2566</v>
      </c>
      <c r="H1400" s="33" t="s">
        <v>3748</v>
      </c>
      <c r="I1400" s="33" t="s">
        <v>886</v>
      </c>
      <c r="J1400" s="33" t="s">
        <v>1531</v>
      </c>
      <c r="K1400" s="33" t="s">
        <v>389</v>
      </c>
      <c r="L1400" s="33" t="s">
        <v>116</v>
      </c>
      <c r="N1400" s="33" t="s">
        <v>757</v>
      </c>
      <c r="O1400" s="33" t="s">
        <v>3851</v>
      </c>
      <c r="P1400" s="33" t="s">
        <v>11556</v>
      </c>
      <c r="Q1400" s="33" t="str">
        <f t="shared" si="41"/>
        <v>170201V02F02</v>
      </c>
      <c r="R1400" s="33" t="s">
        <v>2870</v>
      </c>
    </row>
    <row r="1401" spans="1:18" s="33" customFormat="1" ht="21" x14ac:dyDescent="0.35">
      <c r="A1401" s="33" t="s">
        <v>11557</v>
      </c>
      <c r="B1401" s="21" t="s">
        <v>757</v>
      </c>
      <c r="C1401" s="21" t="s">
        <v>3851</v>
      </c>
      <c r="D1401" s="31" t="str">
        <f t="shared" si="40"/>
        <v>โครงการการคุ้มครองและช่วยเหลือเด็กนักเรียน ตามระบบการดูแลช่วยเหลือนักเรียน</v>
      </c>
      <c r="E1401" s="33" t="s">
        <v>11558</v>
      </c>
      <c r="F1401" s="33" t="s">
        <v>28</v>
      </c>
      <c r="G1401" s="45">
        <v>2566</v>
      </c>
      <c r="H1401" s="33" t="s">
        <v>9802</v>
      </c>
      <c r="I1401" s="33" t="s">
        <v>886</v>
      </c>
      <c r="J1401" s="33" t="s">
        <v>2282</v>
      </c>
      <c r="K1401" s="33" t="s">
        <v>389</v>
      </c>
      <c r="L1401" s="33" t="s">
        <v>116</v>
      </c>
      <c r="N1401" s="33" t="s">
        <v>757</v>
      </c>
      <c r="O1401" s="33" t="s">
        <v>3851</v>
      </c>
      <c r="P1401" s="33" t="s">
        <v>11559</v>
      </c>
      <c r="Q1401" s="33" t="str">
        <f t="shared" si="41"/>
        <v>170201V02F02</v>
      </c>
      <c r="R1401" s="33" t="s">
        <v>2870</v>
      </c>
    </row>
    <row r="1402" spans="1:18" s="33" customFormat="1" ht="21" x14ac:dyDescent="0.35">
      <c r="A1402" s="33" t="s">
        <v>11560</v>
      </c>
      <c r="B1402" s="21" t="s">
        <v>757</v>
      </c>
      <c r="C1402" s="21" t="s">
        <v>3851</v>
      </c>
      <c r="D1402" s="31" t="str">
        <f t="shared" si="40"/>
        <v>โครงการพาน้องกลับมาเรียน สำนักงานเขตพื้นที่การศึกษาประถมศึกษาสมุทรสาคร</v>
      </c>
      <c r="E1402" s="33" t="s">
        <v>11561</v>
      </c>
      <c r="F1402" s="33" t="s">
        <v>28</v>
      </c>
      <c r="G1402" s="45">
        <v>2566</v>
      </c>
      <c r="H1402" s="33" t="s">
        <v>9739</v>
      </c>
      <c r="I1402" s="33" t="s">
        <v>886</v>
      </c>
      <c r="J1402" s="33" t="s">
        <v>2465</v>
      </c>
      <c r="K1402" s="33" t="s">
        <v>389</v>
      </c>
      <c r="L1402" s="33" t="s">
        <v>116</v>
      </c>
      <c r="N1402" s="33" t="s">
        <v>757</v>
      </c>
      <c r="O1402" s="33" t="s">
        <v>3851</v>
      </c>
      <c r="P1402" s="33" t="s">
        <v>11562</v>
      </c>
      <c r="Q1402" s="33" t="str">
        <f t="shared" si="41"/>
        <v>170201V02F02</v>
      </c>
      <c r="R1402" s="33" t="s">
        <v>2870</v>
      </c>
    </row>
    <row r="1403" spans="1:18" s="33" customFormat="1" ht="21" x14ac:dyDescent="0.35">
      <c r="A1403" s="33" t="s">
        <v>11563</v>
      </c>
      <c r="B1403" s="21" t="s">
        <v>757</v>
      </c>
      <c r="C1403" s="21" t="s">
        <v>3851</v>
      </c>
      <c r="D1403" s="31" t="str">
        <f t="shared" si="40"/>
        <v>โครงการขับเคลื่อนนโยบายการแก้ปัญหาเด็กที่อยู่นอกระบบการศึกษาและเด็กออกกลางคัน</v>
      </c>
      <c r="E1403" s="33" t="s">
        <v>11564</v>
      </c>
      <c r="F1403" s="33" t="s">
        <v>28</v>
      </c>
      <c r="G1403" s="45">
        <v>2566</v>
      </c>
      <c r="H1403" s="33" t="s">
        <v>9802</v>
      </c>
      <c r="I1403" s="33" t="s">
        <v>886</v>
      </c>
      <c r="J1403" s="33" t="s">
        <v>2282</v>
      </c>
      <c r="K1403" s="33" t="s">
        <v>389</v>
      </c>
      <c r="L1403" s="33" t="s">
        <v>116</v>
      </c>
      <c r="N1403" s="33" t="s">
        <v>757</v>
      </c>
      <c r="O1403" s="33" t="s">
        <v>3851</v>
      </c>
      <c r="P1403" s="33" t="s">
        <v>11565</v>
      </c>
      <c r="Q1403" s="33" t="str">
        <f t="shared" si="41"/>
        <v>170201V02F02</v>
      </c>
      <c r="R1403" s="33" t="s">
        <v>2870</v>
      </c>
    </row>
    <row r="1404" spans="1:18" s="33" customFormat="1" ht="21" x14ac:dyDescent="0.35">
      <c r="A1404" s="33" t="s">
        <v>11569</v>
      </c>
      <c r="B1404" s="21" t="s">
        <v>757</v>
      </c>
      <c r="C1404" s="21" t="s">
        <v>3851</v>
      </c>
      <c r="D1404" s="31" t="str">
        <f t="shared" si="40"/>
        <v>การดูแลช่วยเหลือและคุ้มครองนักเรียน ประจำปี 2566</v>
      </c>
      <c r="E1404" s="33" t="s">
        <v>11570</v>
      </c>
      <c r="F1404" s="33" t="s">
        <v>28</v>
      </c>
      <c r="G1404" s="45">
        <v>2566</v>
      </c>
      <c r="H1404" s="33" t="s">
        <v>9802</v>
      </c>
      <c r="I1404" s="33" t="s">
        <v>886</v>
      </c>
      <c r="J1404" s="33" t="s">
        <v>1698</v>
      </c>
      <c r="K1404" s="33" t="s">
        <v>389</v>
      </c>
      <c r="L1404" s="33" t="s">
        <v>116</v>
      </c>
      <c r="N1404" s="33" t="s">
        <v>757</v>
      </c>
      <c r="O1404" s="33" t="s">
        <v>3851</v>
      </c>
      <c r="P1404" s="33" t="s">
        <v>11571</v>
      </c>
      <c r="Q1404" s="33" t="str">
        <f t="shared" si="41"/>
        <v>170201V02F02</v>
      </c>
      <c r="R1404" s="33" t="s">
        <v>2870</v>
      </c>
    </row>
    <row r="1405" spans="1:18" s="33" customFormat="1" ht="21" x14ac:dyDescent="0.35">
      <c r="A1405" s="33" t="s">
        <v>11572</v>
      </c>
      <c r="B1405" s="21" t="s">
        <v>757</v>
      </c>
      <c r="C1405" s="21" t="s">
        <v>3851</v>
      </c>
      <c r="D1405" s="31" t="str">
        <f t="shared" si="40"/>
        <v>โครงการสร้างโอกาสทางการศึกษาพาน้องกลับมาเรียนและลดปัญหาการออกกลางคันของผู้เรียน</v>
      </c>
      <c r="E1405" s="33" t="s">
        <v>11573</v>
      </c>
      <c r="F1405" s="33" t="s">
        <v>28</v>
      </c>
      <c r="G1405" s="45">
        <v>2566</v>
      </c>
      <c r="H1405" s="33" t="s">
        <v>3748</v>
      </c>
      <c r="I1405" s="33" t="s">
        <v>886</v>
      </c>
      <c r="J1405" s="33" t="s">
        <v>1442</v>
      </c>
      <c r="K1405" s="33" t="s">
        <v>389</v>
      </c>
      <c r="L1405" s="33" t="s">
        <v>116</v>
      </c>
      <c r="N1405" s="33" t="s">
        <v>757</v>
      </c>
      <c r="O1405" s="33" t="s">
        <v>3851</v>
      </c>
      <c r="P1405" s="33" t="s">
        <v>11574</v>
      </c>
      <c r="Q1405" s="33" t="str">
        <f t="shared" si="41"/>
        <v>170201V02F02</v>
      </c>
      <c r="R1405" s="33" t="s">
        <v>2870</v>
      </c>
    </row>
    <row r="1406" spans="1:18" s="33" customFormat="1" ht="21" x14ac:dyDescent="0.35">
      <c r="A1406" s="33" t="s">
        <v>11575</v>
      </c>
      <c r="B1406" s="21" t="s">
        <v>757</v>
      </c>
      <c r="C1406" s="21" t="s">
        <v>3851</v>
      </c>
      <c r="D1406" s="31" t="str">
        <f t="shared" si="40"/>
        <v>พัฒนาคุณภาพการจัดการศึกษาเรียนรวม ปีงบประมาณ พ.ศ. 2566</v>
      </c>
      <c r="E1406" s="33" t="s">
        <v>10361</v>
      </c>
      <c r="F1406" s="33" t="s">
        <v>28</v>
      </c>
      <c r="G1406" s="45">
        <v>2566</v>
      </c>
      <c r="H1406" s="33" t="s">
        <v>3748</v>
      </c>
      <c r="I1406" s="33" t="s">
        <v>886</v>
      </c>
      <c r="J1406" s="33" t="s">
        <v>1063</v>
      </c>
      <c r="K1406" s="33" t="s">
        <v>389</v>
      </c>
      <c r="L1406" s="33" t="s">
        <v>116</v>
      </c>
      <c r="N1406" s="33" t="s">
        <v>757</v>
      </c>
      <c r="O1406" s="33" t="s">
        <v>3851</v>
      </c>
      <c r="P1406" s="33" t="s">
        <v>11576</v>
      </c>
      <c r="Q1406" s="33" t="str">
        <f t="shared" si="41"/>
        <v>170201V02F02</v>
      </c>
      <c r="R1406" s="33" t="s">
        <v>2870</v>
      </c>
    </row>
    <row r="1407" spans="1:18" s="33" customFormat="1" ht="21" x14ac:dyDescent="0.35">
      <c r="A1407" s="33" t="s">
        <v>11577</v>
      </c>
      <c r="B1407" s="21" t="s">
        <v>757</v>
      </c>
      <c r="C1407" s="21" t="s">
        <v>3851</v>
      </c>
      <c r="D1407" s="31" t="str">
        <f t="shared" si="40"/>
        <v>โครงการพาน้องกลับมาเรียน</v>
      </c>
      <c r="E1407" s="33" t="s">
        <v>9058</v>
      </c>
      <c r="F1407" s="33" t="s">
        <v>28</v>
      </c>
      <c r="G1407" s="45">
        <v>2566</v>
      </c>
      <c r="H1407" s="33" t="s">
        <v>9638</v>
      </c>
      <c r="I1407" s="33" t="s">
        <v>886</v>
      </c>
      <c r="J1407" s="33" t="s">
        <v>1341</v>
      </c>
      <c r="K1407" s="33" t="s">
        <v>389</v>
      </c>
      <c r="L1407" s="33" t="s">
        <v>116</v>
      </c>
      <c r="N1407" s="33" t="s">
        <v>757</v>
      </c>
      <c r="O1407" s="33" t="s">
        <v>3851</v>
      </c>
      <c r="P1407" s="33" t="s">
        <v>11578</v>
      </c>
      <c r="Q1407" s="33" t="str">
        <f t="shared" si="41"/>
        <v>170201V02F02</v>
      </c>
      <c r="R1407" s="33" t="s">
        <v>2870</v>
      </c>
    </row>
    <row r="1408" spans="1:18" s="33" customFormat="1" ht="21" x14ac:dyDescent="0.35">
      <c r="A1408" s="33" t="s">
        <v>11579</v>
      </c>
      <c r="B1408" s="21" t="s">
        <v>757</v>
      </c>
      <c r="C1408" s="21" t="s">
        <v>3851</v>
      </c>
      <c r="D1408" s="31" t="str">
        <f t="shared" si="40"/>
        <v>โครงการขับเคลื่อนนโยบายการแก้ปัญหาเด็กที่อยู่นอกระบบการศึกษาและเด็กตกหล่นให้กลับเข้าสู่ระบบการศึกษา (พาน้องกลับมาเรียน)</v>
      </c>
      <c r="E1408" s="33" t="s">
        <v>11580</v>
      </c>
      <c r="F1408" s="33" t="s">
        <v>28</v>
      </c>
      <c r="G1408" s="45">
        <v>2566</v>
      </c>
      <c r="H1408" s="33" t="s">
        <v>9638</v>
      </c>
      <c r="I1408" s="33" t="s">
        <v>886</v>
      </c>
      <c r="J1408" s="33" t="s">
        <v>721</v>
      </c>
      <c r="K1408" s="33" t="s">
        <v>389</v>
      </c>
      <c r="L1408" s="33" t="s">
        <v>116</v>
      </c>
      <c r="N1408" s="33" t="s">
        <v>757</v>
      </c>
      <c r="O1408" s="33" t="s">
        <v>3851</v>
      </c>
      <c r="P1408" s="33" t="s">
        <v>11581</v>
      </c>
      <c r="Q1408" s="33" t="str">
        <f t="shared" si="41"/>
        <v>170201V02F02</v>
      </c>
      <c r="R1408" s="33" t="s">
        <v>2870</v>
      </c>
    </row>
    <row r="1409" spans="1:18" s="33" customFormat="1" ht="21" x14ac:dyDescent="0.35">
      <c r="A1409" s="33" t="s">
        <v>11582</v>
      </c>
      <c r="B1409" s="21" t="s">
        <v>757</v>
      </c>
      <c r="C1409" s="21" t="s">
        <v>3851</v>
      </c>
      <c r="D1409" s="31" t="str">
        <f t="shared" ref="D1409:D1472" si="42">HYPERLINK(P1409,E1409)</f>
        <v>โครงการส่งเสริมการดำเนินงานการดูแลช่วยเหลือและคุ้มครองนักเรียน</v>
      </c>
      <c r="E1409" s="33" t="s">
        <v>11583</v>
      </c>
      <c r="F1409" s="33" t="s">
        <v>28</v>
      </c>
      <c r="G1409" s="45">
        <v>2566</v>
      </c>
      <c r="H1409" s="33" t="s">
        <v>3748</v>
      </c>
      <c r="I1409" s="33" t="s">
        <v>886</v>
      </c>
      <c r="J1409" s="33" t="s">
        <v>1161</v>
      </c>
      <c r="K1409" s="33" t="s">
        <v>389</v>
      </c>
      <c r="L1409" s="33" t="s">
        <v>116</v>
      </c>
      <c r="N1409" s="33" t="s">
        <v>757</v>
      </c>
      <c r="O1409" s="33" t="s">
        <v>3851</v>
      </c>
      <c r="P1409" s="33" t="s">
        <v>11584</v>
      </c>
      <c r="Q1409" s="33" t="str">
        <f t="shared" si="41"/>
        <v>170201V02F02</v>
      </c>
      <c r="R1409" s="33" t="s">
        <v>2870</v>
      </c>
    </row>
    <row r="1410" spans="1:18" s="33" customFormat="1" ht="21" x14ac:dyDescent="0.35">
      <c r="A1410" s="33" t="s">
        <v>11585</v>
      </c>
      <c r="B1410" s="21" t="s">
        <v>757</v>
      </c>
      <c r="C1410" s="21" t="s">
        <v>3851</v>
      </c>
      <c r="D1410" s="31" t="str">
        <f t="shared" si="42"/>
        <v>ป้องกันและลดปัญหาเด็กตกหล่นและเด็กออกกลางคัน "พาน้องกลับมาเรียน"</v>
      </c>
      <c r="E1410" s="33" t="s">
        <v>11586</v>
      </c>
      <c r="F1410" s="33" t="s">
        <v>248</v>
      </c>
      <c r="G1410" s="45">
        <v>2566</v>
      </c>
      <c r="H1410" s="33" t="s">
        <v>9802</v>
      </c>
      <c r="I1410" s="33" t="s">
        <v>886</v>
      </c>
      <c r="J1410" s="33" t="s">
        <v>1616</v>
      </c>
      <c r="K1410" s="33" t="s">
        <v>389</v>
      </c>
      <c r="L1410" s="33" t="s">
        <v>116</v>
      </c>
      <c r="N1410" s="33" t="s">
        <v>757</v>
      </c>
      <c r="O1410" s="33" t="s">
        <v>3851</v>
      </c>
      <c r="P1410" s="33" t="s">
        <v>11587</v>
      </c>
      <c r="Q1410" s="33" t="str">
        <f t="shared" si="41"/>
        <v>170201V02F02</v>
      </c>
      <c r="R1410" s="33" t="s">
        <v>2870</v>
      </c>
    </row>
    <row r="1411" spans="1:18" s="33" customFormat="1" ht="21" x14ac:dyDescent="0.35">
      <c r="A1411" s="33" t="s">
        <v>11588</v>
      </c>
      <c r="B1411" s="21" t="s">
        <v>757</v>
      </c>
      <c r="C1411" s="21" t="s">
        <v>3851</v>
      </c>
      <c r="D1411" s="31" t="str">
        <f t="shared" si="42"/>
        <v>โครงการ ขับเคลื่อนการดำเนินงานระบบการดูแลช่วยเหลือและคุ้มครองนักเรียน ประจำปีงบประมาณ พ.ศ. 2566</v>
      </c>
      <c r="E1411" s="33" t="s">
        <v>11589</v>
      </c>
      <c r="F1411" s="33" t="s">
        <v>28</v>
      </c>
      <c r="G1411" s="45">
        <v>2566</v>
      </c>
      <c r="H1411" s="33" t="s">
        <v>9802</v>
      </c>
      <c r="I1411" s="33" t="s">
        <v>9769</v>
      </c>
      <c r="J1411" s="33" t="s">
        <v>830</v>
      </c>
      <c r="K1411" s="33" t="s">
        <v>389</v>
      </c>
      <c r="L1411" s="33" t="s">
        <v>116</v>
      </c>
      <c r="N1411" s="33" t="s">
        <v>757</v>
      </c>
      <c r="O1411" s="33" t="s">
        <v>3851</v>
      </c>
      <c r="P1411" s="33" t="s">
        <v>11590</v>
      </c>
      <c r="Q1411" s="33" t="str">
        <f t="shared" si="41"/>
        <v>170201V02F02</v>
      </c>
      <c r="R1411" s="33" t="s">
        <v>2870</v>
      </c>
    </row>
    <row r="1412" spans="1:18" s="33" customFormat="1" ht="21" x14ac:dyDescent="0.35">
      <c r="A1412" s="33" t="s">
        <v>11591</v>
      </c>
      <c r="B1412" s="21" t="s">
        <v>757</v>
      </c>
      <c r="C1412" s="21" t="s">
        <v>3851</v>
      </c>
      <c r="D1412" s="31" t="str">
        <f t="shared" si="42"/>
        <v>โครงการการป้องกันและลดปัญหาการออกกลางคันของผู้เรียน "โครงการพาน้องกลับมาเรียน"</v>
      </c>
      <c r="E1412" s="33" t="s">
        <v>11592</v>
      </c>
      <c r="F1412" s="33" t="s">
        <v>28</v>
      </c>
      <c r="G1412" s="45">
        <v>2566</v>
      </c>
      <c r="H1412" s="33" t="s">
        <v>129</v>
      </c>
      <c r="I1412" s="33" t="s">
        <v>886</v>
      </c>
      <c r="J1412" s="33" t="s">
        <v>1036</v>
      </c>
      <c r="K1412" s="33" t="s">
        <v>389</v>
      </c>
      <c r="L1412" s="33" t="s">
        <v>116</v>
      </c>
      <c r="N1412" s="33" t="s">
        <v>757</v>
      </c>
      <c r="O1412" s="33" t="s">
        <v>3851</v>
      </c>
      <c r="P1412" s="33" t="s">
        <v>11593</v>
      </c>
      <c r="Q1412" s="33" t="str">
        <f t="shared" si="41"/>
        <v>170201V02F02</v>
      </c>
      <c r="R1412" s="33" t="s">
        <v>2870</v>
      </c>
    </row>
    <row r="1413" spans="1:18" s="33" customFormat="1" ht="21" x14ac:dyDescent="0.35">
      <c r="A1413" s="33" t="s">
        <v>11594</v>
      </c>
      <c r="B1413" s="21" t="s">
        <v>757</v>
      </c>
      <c r="C1413" s="21" t="s">
        <v>3851</v>
      </c>
      <c r="D1413" s="31" t="str">
        <f t="shared" si="42"/>
        <v>ส่งเสริมสนับสนุนระบบการดูแลช่วยเหลือนักเรียน สังกัด สพป.อุทัยธานี เขต 1  ปีงบประมาณ 2566</v>
      </c>
      <c r="E1413" s="33" t="s">
        <v>11595</v>
      </c>
      <c r="F1413" s="33" t="s">
        <v>28</v>
      </c>
      <c r="G1413" s="45">
        <v>2566</v>
      </c>
      <c r="H1413" s="33" t="s">
        <v>3748</v>
      </c>
      <c r="I1413" s="33" t="s">
        <v>886</v>
      </c>
      <c r="J1413" s="33" t="s">
        <v>1888</v>
      </c>
      <c r="K1413" s="33" t="s">
        <v>389</v>
      </c>
      <c r="L1413" s="33" t="s">
        <v>116</v>
      </c>
      <c r="N1413" s="33" t="s">
        <v>757</v>
      </c>
      <c r="O1413" s="33" t="s">
        <v>3851</v>
      </c>
      <c r="P1413" s="33" t="s">
        <v>11596</v>
      </c>
      <c r="Q1413" s="33" t="str">
        <f t="shared" si="41"/>
        <v>170201V02F02</v>
      </c>
      <c r="R1413" s="33" t="s">
        <v>2870</v>
      </c>
    </row>
    <row r="1414" spans="1:18" s="33" customFormat="1" ht="21" x14ac:dyDescent="0.35">
      <c r="A1414" s="33" t="s">
        <v>11597</v>
      </c>
      <c r="B1414" s="21" t="s">
        <v>757</v>
      </c>
      <c r="C1414" s="21" t="s">
        <v>3851</v>
      </c>
      <c r="D1414" s="31" t="str">
        <f t="shared" si="42"/>
        <v>อบรมเชิงปฏิบัติการเพื่อพัฒนาศักยภาพครูและบุคลากรทางการศึกษาด้านการบันทึกข้อมูลระบบปัจจัยพื้นฐานนักเรียนยากจน CCT</v>
      </c>
      <c r="E1414" s="33" t="s">
        <v>11598</v>
      </c>
      <c r="F1414" s="33" t="s">
        <v>28</v>
      </c>
      <c r="G1414" s="45">
        <v>2566</v>
      </c>
      <c r="H1414" s="33" t="s">
        <v>129</v>
      </c>
      <c r="I1414" s="33" t="s">
        <v>886</v>
      </c>
      <c r="J1414" s="33" t="s">
        <v>1370</v>
      </c>
      <c r="K1414" s="33" t="s">
        <v>389</v>
      </c>
      <c r="L1414" s="33" t="s">
        <v>116</v>
      </c>
      <c r="N1414" s="33" t="s">
        <v>757</v>
      </c>
      <c r="O1414" s="33" t="s">
        <v>3851</v>
      </c>
      <c r="P1414" s="33" t="s">
        <v>11599</v>
      </c>
      <c r="Q1414" s="33" t="str">
        <f t="shared" si="41"/>
        <v>170201V02F02</v>
      </c>
      <c r="R1414" s="33" t="s">
        <v>2870</v>
      </c>
    </row>
    <row r="1415" spans="1:18" s="33" customFormat="1" ht="21" x14ac:dyDescent="0.35">
      <c r="A1415" s="33" t="s">
        <v>11600</v>
      </c>
      <c r="B1415" s="21" t="s">
        <v>757</v>
      </c>
      <c r="C1415" s="21" t="s">
        <v>3851</v>
      </c>
      <c r="D1415" s="31" t="str">
        <f t="shared" si="42"/>
        <v>ส่งเสริมการสร้างโอกาสและความเสมอภาคทางการศึกษา “พาน้องกลับมาเรียน”</v>
      </c>
      <c r="E1415" s="33" t="s">
        <v>11601</v>
      </c>
      <c r="F1415" s="33" t="s">
        <v>28</v>
      </c>
      <c r="G1415" s="45">
        <v>2566</v>
      </c>
      <c r="H1415" s="33" t="s">
        <v>129</v>
      </c>
      <c r="I1415" s="33" t="s">
        <v>886</v>
      </c>
      <c r="J1415" s="33" t="s">
        <v>1370</v>
      </c>
      <c r="K1415" s="33" t="s">
        <v>389</v>
      </c>
      <c r="L1415" s="33" t="s">
        <v>116</v>
      </c>
      <c r="N1415" s="33" t="s">
        <v>757</v>
      </c>
      <c r="O1415" s="33" t="s">
        <v>3851</v>
      </c>
      <c r="P1415" s="33" t="s">
        <v>11602</v>
      </c>
      <c r="Q1415" s="33" t="str">
        <f t="shared" si="41"/>
        <v>170201V02F02</v>
      </c>
      <c r="R1415" s="33" t="s">
        <v>2870</v>
      </c>
    </row>
    <row r="1416" spans="1:18" s="33" customFormat="1" ht="21" x14ac:dyDescent="0.35">
      <c r="A1416" s="33" t="s">
        <v>11603</v>
      </c>
      <c r="B1416" s="21" t="s">
        <v>757</v>
      </c>
      <c r="C1416" s="21" t="s">
        <v>3851</v>
      </c>
      <c r="D1416" s="31" t="str">
        <f t="shared" si="42"/>
        <v>ส่งเสริมและพัฒนาระบบดูแลช่วยเหลือนักเรียนด้วยมือเราชาวสภา</v>
      </c>
      <c r="E1416" s="33" t="s">
        <v>11604</v>
      </c>
      <c r="F1416" s="33" t="s">
        <v>28</v>
      </c>
      <c r="G1416" s="45">
        <v>2566</v>
      </c>
      <c r="H1416" s="33" t="s">
        <v>129</v>
      </c>
      <c r="I1416" s="33" t="s">
        <v>886</v>
      </c>
      <c r="J1416" s="33" t="s">
        <v>1370</v>
      </c>
      <c r="K1416" s="33" t="s">
        <v>389</v>
      </c>
      <c r="L1416" s="33" t="s">
        <v>116</v>
      </c>
      <c r="N1416" s="33" t="s">
        <v>757</v>
      </c>
      <c r="O1416" s="33" t="s">
        <v>3851</v>
      </c>
      <c r="P1416" s="33" t="s">
        <v>11605</v>
      </c>
      <c r="Q1416" s="33" t="str">
        <f t="shared" si="41"/>
        <v>170201V02F02</v>
      </c>
      <c r="R1416" s="33" t="s">
        <v>2870</v>
      </c>
    </row>
    <row r="1417" spans="1:18" s="33" customFormat="1" ht="21" x14ac:dyDescent="0.35">
      <c r="A1417" s="33" t="s">
        <v>11606</v>
      </c>
      <c r="B1417" s="21" t="s">
        <v>757</v>
      </c>
      <c r="C1417" s="21" t="s">
        <v>3851</v>
      </c>
      <c r="D1417" s="31" t="str">
        <f t="shared" si="42"/>
        <v>การพัฒนาระบบดูแลช่วยเหลือนักเรียน ประจำปีงบประมาณ 2566</v>
      </c>
      <c r="E1417" s="33" t="s">
        <v>11607</v>
      </c>
      <c r="F1417" s="33" t="s">
        <v>28</v>
      </c>
      <c r="G1417" s="45">
        <v>2566</v>
      </c>
      <c r="H1417" s="33" t="s">
        <v>9802</v>
      </c>
      <c r="I1417" s="33" t="s">
        <v>886</v>
      </c>
      <c r="J1417" s="33" t="s">
        <v>8452</v>
      </c>
      <c r="K1417" s="33" t="s">
        <v>389</v>
      </c>
      <c r="L1417" s="33" t="s">
        <v>116</v>
      </c>
      <c r="N1417" s="33" t="s">
        <v>757</v>
      </c>
      <c r="O1417" s="33" t="s">
        <v>3851</v>
      </c>
      <c r="P1417" s="33" t="s">
        <v>11608</v>
      </c>
      <c r="Q1417" s="33" t="str">
        <f t="shared" si="41"/>
        <v>170201V02F02</v>
      </c>
      <c r="R1417" s="33" t="s">
        <v>2870</v>
      </c>
    </row>
    <row r="1418" spans="1:18" s="33" customFormat="1" ht="21" x14ac:dyDescent="0.35">
      <c r="A1418" s="33" t="s">
        <v>11609</v>
      </c>
      <c r="B1418" s="21" t="s">
        <v>757</v>
      </c>
      <c r="C1418" s="21" t="s">
        <v>3851</v>
      </c>
      <c r="D1418" s="31" t="str">
        <f t="shared" si="42"/>
        <v>พัฒนาการดูแลช่วยเหลือนักเรียนในการป้องกันเด็กออกจากระบบการศึกษา</v>
      </c>
      <c r="E1418" s="33" t="s">
        <v>11610</v>
      </c>
      <c r="F1418" s="33" t="s">
        <v>28</v>
      </c>
      <c r="G1418" s="45">
        <v>2566</v>
      </c>
      <c r="H1418" s="33" t="s">
        <v>3748</v>
      </c>
      <c r="I1418" s="33" t="s">
        <v>886</v>
      </c>
      <c r="J1418" s="33" t="s">
        <v>11280</v>
      </c>
      <c r="K1418" s="33" t="s">
        <v>389</v>
      </c>
      <c r="L1418" s="33" t="s">
        <v>116</v>
      </c>
      <c r="N1418" s="33" t="s">
        <v>757</v>
      </c>
      <c r="O1418" s="33" t="s">
        <v>3851</v>
      </c>
      <c r="P1418" s="33" t="s">
        <v>11611</v>
      </c>
      <c r="Q1418" s="33" t="str">
        <f t="shared" si="41"/>
        <v>170201V02F02</v>
      </c>
      <c r="R1418" s="33" t="s">
        <v>2870</v>
      </c>
    </row>
    <row r="1419" spans="1:18" s="33" customFormat="1" ht="21" x14ac:dyDescent="0.35">
      <c r="A1419" s="33" t="s">
        <v>11615</v>
      </c>
      <c r="B1419" s="21" t="s">
        <v>757</v>
      </c>
      <c r="C1419" s="21" t="s">
        <v>3851</v>
      </c>
      <c r="D1419" s="31" t="str">
        <f t="shared" si="42"/>
        <v>ระบบดูแลช่วยเหลือนักเรียน สำนักงานเขตพื้นที่การศึกษามัธยมศึกษาร้อยเอ็ด</v>
      </c>
      <c r="E1419" s="33" t="s">
        <v>11616</v>
      </c>
      <c r="F1419" s="33" t="s">
        <v>28</v>
      </c>
      <c r="G1419" s="45">
        <v>2566</v>
      </c>
      <c r="H1419" s="33" t="s">
        <v>129</v>
      </c>
      <c r="I1419" s="33" t="s">
        <v>886</v>
      </c>
      <c r="J1419" s="33" t="s">
        <v>11617</v>
      </c>
      <c r="K1419" s="33" t="s">
        <v>389</v>
      </c>
      <c r="L1419" s="33" t="s">
        <v>116</v>
      </c>
      <c r="N1419" s="33" t="s">
        <v>757</v>
      </c>
      <c r="O1419" s="33" t="s">
        <v>3851</v>
      </c>
      <c r="P1419" s="33" t="s">
        <v>11618</v>
      </c>
      <c r="Q1419" s="33" t="str">
        <f t="shared" ref="Q1419:Q1482" si="43">IF(LEN(O1419=11),_xlfn.CONCAT(N1419,"F",RIGHT(O1419,2)),O1419)</f>
        <v>170201V02F02</v>
      </c>
      <c r="R1419" s="33" t="s">
        <v>2870</v>
      </c>
    </row>
    <row r="1420" spans="1:18" s="33" customFormat="1" ht="21" x14ac:dyDescent="0.35">
      <c r="A1420" s="33" t="s">
        <v>11619</v>
      </c>
      <c r="B1420" s="21" t="s">
        <v>757</v>
      </c>
      <c r="C1420" s="21" t="s">
        <v>3851</v>
      </c>
      <c r="D1420" s="31" t="str">
        <f t="shared" si="42"/>
        <v>โครงการส่งเสริมสนับสนุนการดำเนินงานระบบการดูแลช่วยเหลือและคุ้มครองนักเรียนในสถานศึกษาสังกัด สพป.เพชรบูรณ์ เขต 1 ปี 2566</v>
      </c>
      <c r="E1420" s="33" t="s">
        <v>11620</v>
      </c>
      <c r="F1420" s="33" t="s">
        <v>28</v>
      </c>
      <c r="G1420" s="45">
        <v>2566</v>
      </c>
      <c r="H1420" s="33" t="s">
        <v>3748</v>
      </c>
      <c r="I1420" s="33" t="s">
        <v>886</v>
      </c>
      <c r="J1420" s="33" t="s">
        <v>1801</v>
      </c>
      <c r="K1420" s="33" t="s">
        <v>389</v>
      </c>
      <c r="L1420" s="33" t="s">
        <v>116</v>
      </c>
      <c r="N1420" s="33" t="s">
        <v>757</v>
      </c>
      <c r="O1420" s="33" t="s">
        <v>3851</v>
      </c>
      <c r="P1420" s="33" t="s">
        <v>11621</v>
      </c>
      <c r="Q1420" s="33" t="str">
        <f t="shared" si="43"/>
        <v>170201V02F02</v>
      </c>
      <c r="R1420" s="33" t="s">
        <v>2870</v>
      </c>
    </row>
    <row r="1421" spans="1:18" s="33" customFormat="1" ht="21" x14ac:dyDescent="0.35">
      <c r="A1421" s="33" t="s">
        <v>11622</v>
      </c>
      <c r="B1421" s="21" t="s">
        <v>757</v>
      </c>
      <c r="C1421" s="21" t="s">
        <v>3851</v>
      </c>
      <c r="D1421" s="31" t="str">
        <f t="shared" si="42"/>
        <v>ประเมินการดำเนินงานของสถานศึกษาที่เข้ารับการคัดเลือกระบบดูแลช่วยเหลือนักเรียนและครูต้นแบบบูรณาการทักษะชีวิต ประจำปี 256๖</v>
      </c>
      <c r="E1421" s="33" t="s">
        <v>11623</v>
      </c>
      <c r="F1421" s="33" t="s">
        <v>28</v>
      </c>
      <c r="G1421" s="45">
        <v>2566</v>
      </c>
      <c r="H1421" s="33" t="s">
        <v>9802</v>
      </c>
      <c r="I1421" s="33" t="s">
        <v>9739</v>
      </c>
      <c r="J1421" s="33" t="s">
        <v>3136</v>
      </c>
      <c r="K1421" s="33" t="s">
        <v>389</v>
      </c>
      <c r="L1421" s="33" t="s">
        <v>116</v>
      </c>
      <c r="N1421" s="33" t="s">
        <v>757</v>
      </c>
      <c r="O1421" s="33" t="s">
        <v>3851</v>
      </c>
      <c r="P1421" s="33" t="s">
        <v>11624</v>
      </c>
      <c r="Q1421" s="33" t="str">
        <f t="shared" si="43"/>
        <v>170201V02F02</v>
      </c>
      <c r="R1421" s="33" t="s">
        <v>2870</v>
      </c>
    </row>
    <row r="1422" spans="1:18" s="33" customFormat="1" ht="21" x14ac:dyDescent="0.35">
      <c r="A1422" s="33" t="s">
        <v>11625</v>
      </c>
      <c r="B1422" s="21" t="s">
        <v>757</v>
      </c>
      <c r="C1422" s="21" t="s">
        <v>3851</v>
      </c>
      <c r="D1422" s="31" t="str">
        <f t="shared" si="42"/>
        <v>เสริมสร้างความปลอดภัย ขับเคลื่อนระบบการดูแลช่วยเหลือและคุ้มครองนักเรียน ประจำปีงบประมาณ  2566</v>
      </c>
      <c r="E1422" s="33" t="s">
        <v>11626</v>
      </c>
      <c r="F1422" s="33" t="s">
        <v>28</v>
      </c>
      <c r="G1422" s="45">
        <v>2566</v>
      </c>
      <c r="H1422" s="33" t="s">
        <v>3748</v>
      </c>
      <c r="I1422" s="33" t="s">
        <v>886</v>
      </c>
      <c r="J1422" s="33" t="s">
        <v>5359</v>
      </c>
      <c r="K1422" s="33" t="s">
        <v>389</v>
      </c>
      <c r="L1422" s="33" t="s">
        <v>116</v>
      </c>
      <c r="N1422" s="33" t="s">
        <v>757</v>
      </c>
      <c r="O1422" s="33" t="s">
        <v>3851</v>
      </c>
      <c r="P1422" s="33" t="s">
        <v>11627</v>
      </c>
      <c r="Q1422" s="33" t="str">
        <f t="shared" si="43"/>
        <v>170201V02F02</v>
      </c>
      <c r="R1422" s="33" t="s">
        <v>2870</v>
      </c>
    </row>
    <row r="1423" spans="1:18" s="33" customFormat="1" ht="21" x14ac:dyDescent="0.35">
      <c r="A1423" s="33" t="s">
        <v>11632</v>
      </c>
      <c r="B1423" s="21" t="s">
        <v>757</v>
      </c>
      <c r="C1423" s="21" t="s">
        <v>3851</v>
      </c>
      <c r="D1423" s="31" t="str">
        <f t="shared" si="42"/>
        <v>ดำเนินงานดูแลคุ้มครองและช่วยเหลือนักเรียน ประจำปี 2566</v>
      </c>
      <c r="E1423" s="33" t="s">
        <v>11633</v>
      </c>
      <c r="F1423" s="33" t="s">
        <v>28</v>
      </c>
      <c r="G1423" s="45">
        <v>2566</v>
      </c>
      <c r="H1423" s="33" t="s">
        <v>9739</v>
      </c>
      <c r="I1423" s="33" t="s">
        <v>9769</v>
      </c>
      <c r="J1423" s="33" t="s">
        <v>3136</v>
      </c>
      <c r="K1423" s="33" t="s">
        <v>389</v>
      </c>
      <c r="L1423" s="33" t="s">
        <v>116</v>
      </c>
      <c r="N1423" s="33" t="s">
        <v>757</v>
      </c>
      <c r="O1423" s="33" t="s">
        <v>3851</v>
      </c>
      <c r="P1423" s="33" t="s">
        <v>11634</v>
      </c>
      <c r="Q1423" s="33" t="str">
        <f t="shared" si="43"/>
        <v>170201V02F02</v>
      </c>
      <c r="R1423" s="33" t="s">
        <v>2870</v>
      </c>
    </row>
    <row r="1424" spans="1:18" s="33" customFormat="1" ht="21" x14ac:dyDescent="0.35">
      <c r="A1424" s="33" t="s">
        <v>11635</v>
      </c>
      <c r="B1424" s="21" t="s">
        <v>757</v>
      </c>
      <c r="C1424" s="21" t="s">
        <v>3851</v>
      </c>
      <c r="D1424" s="31" t="str">
        <f t="shared" si="42"/>
        <v>พัฒนาคุณภาพการจัดการศึกษาแบบเรียนรวมสำหรับเด็กพิการในโรงเรียนทั่วไป</v>
      </c>
      <c r="E1424" s="33" t="s">
        <v>11636</v>
      </c>
      <c r="F1424" s="33" t="s">
        <v>28</v>
      </c>
      <c r="G1424" s="45">
        <v>2566</v>
      </c>
      <c r="H1424" s="33" t="s">
        <v>3748</v>
      </c>
      <c r="I1424" s="33" t="s">
        <v>9739</v>
      </c>
      <c r="J1424" s="33" t="s">
        <v>1608</v>
      </c>
      <c r="K1424" s="33" t="s">
        <v>389</v>
      </c>
      <c r="L1424" s="33" t="s">
        <v>116</v>
      </c>
      <c r="N1424" s="33" t="s">
        <v>757</v>
      </c>
      <c r="O1424" s="33" t="s">
        <v>3851</v>
      </c>
      <c r="P1424" s="33" t="s">
        <v>11637</v>
      </c>
      <c r="Q1424" s="33" t="str">
        <f t="shared" si="43"/>
        <v>170201V02F02</v>
      </c>
      <c r="R1424" s="33" t="s">
        <v>2870</v>
      </c>
    </row>
    <row r="1425" spans="1:18" s="33" customFormat="1" ht="21" x14ac:dyDescent="0.35">
      <c r="A1425" s="33" t="s">
        <v>11638</v>
      </c>
      <c r="B1425" s="21" t="s">
        <v>757</v>
      </c>
      <c r="C1425" s="21" t="s">
        <v>3851</v>
      </c>
      <c r="D1425" s="31" t="str">
        <f t="shared" si="42"/>
        <v>พัฒนาคุณภาพการจัดการศึกษาเรียนร่วมและเรียนรวม</v>
      </c>
      <c r="E1425" s="33" t="s">
        <v>11639</v>
      </c>
      <c r="F1425" s="33" t="s">
        <v>28</v>
      </c>
      <c r="G1425" s="45">
        <v>2566</v>
      </c>
      <c r="H1425" s="33" t="s">
        <v>3748</v>
      </c>
      <c r="I1425" s="33" t="s">
        <v>886</v>
      </c>
      <c r="J1425" s="33" t="s">
        <v>768</v>
      </c>
      <c r="K1425" s="33" t="s">
        <v>389</v>
      </c>
      <c r="L1425" s="33" t="s">
        <v>116</v>
      </c>
      <c r="N1425" s="33" t="s">
        <v>757</v>
      </c>
      <c r="O1425" s="33" t="s">
        <v>3851</v>
      </c>
      <c r="P1425" s="33" t="s">
        <v>11640</v>
      </c>
      <c r="Q1425" s="33" t="str">
        <f t="shared" si="43"/>
        <v>170201V02F02</v>
      </c>
      <c r="R1425" s="33" t="s">
        <v>2870</v>
      </c>
    </row>
    <row r="1426" spans="1:18" s="33" customFormat="1" ht="21" x14ac:dyDescent="0.35">
      <c r="A1426" s="33" t="s">
        <v>11646</v>
      </c>
      <c r="B1426" s="21" t="s">
        <v>757</v>
      </c>
      <c r="C1426" s="21" t="s">
        <v>3851</v>
      </c>
      <c r="D1426" s="31" t="str">
        <f t="shared" si="42"/>
        <v>โครงการเสริมสร้างทักษะชีวิตรอบด้านและสร้างภูมิคุ้มกันด้านความปลอดภัยในสถานศึกษา</v>
      </c>
      <c r="E1426" s="33" t="s">
        <v>11647</v>
      </c>
      <c r="F1426" s="33" t="s">
        <v>28</v>
      </c>
      <c r="G1426" s="45">
        <v>2566</v>
      </c>
      <c r="H1426" s="33" t="s">
        <v>3748</v>
      </c>
      <c r="I1426" s="33" t="s">
        <v>886</v>
      </c>
      <c r="J1426" s="33" t="s">
        <v>3051</v>
      </c>
      <c r="K1426" s="33" t="s">
        <v>389</v>
      </c>
      <c r="L1426" s="33" t="s">
        <v>116</v>
      </c>
      <c r="N1426" s="33" t="s">
        <v>757</v>
      </c>
      <c r="O1426" s="33" t="s">
        <v>3851</v>
      </c>
      <c r="P1426" s="33" t="s">
        <v>11648</v>
      </c>
      <c r="Q1426" s="33" t="str">
        <f t="shared" si="43"/>
        <v>170201V02F02</v>
      </c>
      <c r="R1426" s="33" t="s">
        <v>2870</v>
      </c>
    </row>
    <row r="1427" spans="1:18" s="33" customFormat="1" ht="21" x14ac:dyDescent="0.35">
      <c r="A1427" s="33" t="s">
        <v>11649</v>
      </c>
      <c r="B1427" s="21" t="s">
        <v>757</v>
      </c>
      <c r="C1427" s="21" t="s">
        <v>3851</v>
      </c>
      <c r="D1427" s="31" t="str">
        <f t="shared" si="42"/>
        <v>พาน้องกลับมาเรียน</v>
      </c>
      <c r="E1427" s="33" t="s">
        <v>5616</v>
      </c>
      <c r="F1427" s="33" t="s">
        <v>28</v>
      </c>
      <c r="G1427" s="45">
        <v>2566</v>
      </c>
      <c r="H1427" s="33" t="s">
        <v>9739</v>
      </c>
      <c r="I1427" s="33" t="s">
        <v>886</v>
      </c>
      <c r="J1427" s="33" t="s">
        <v>830</v>
      </c>
      <c r="K1427" s="33" t="s">
        <v>389</v>
      </c>
      <c r="L1427" s="33" t="s">
        <v>116</v>
      </c>
      <c r="N1427" s="33" t="s">
        <v>757</v>
      </c>
      <c r="O1427" s="33" t="s">
        <v>3851</v>
      </c>
      <c r="P1427" s="33" t="s">
        <v>11650</v>
      </c>
      <c r="Q1427" s="33" t="str">
        <f t="shared" si="43"/>
        <v>170201V02F02</v>
      </c>
      <c r="R1427" s="33" t="s">
        <v>2870</v>
      </c>
    </row>
    <row r="1428" spans="1:18" s="33" customFormat="1" ht="21" x14ac:dyDescent="0.35">
      <c r="A1428" s="33" t="s">
        <v>11651</v>
      </c>
      <c r="B1428" s="21" t="s">
        <v>757</v>
      </c>
      <c r="C1428" s="21" t="s">
        <v>3851</v>
      </c>
      <c r="D1428" s="31" t="str">
        <f t="shared" si="42"/>
        <v>โครงการระบบการดูแลช่วยเหลือและคุ้มครองนักเรียน ปีงบประมาณ 2566</v>
      </c>
      <c r="E1428" s="33" t="s">
        <v>11652</v>
      </c>
      <c r="F1428" s="33" t="s">
        <v>28</v>
      </c>
      <c r="G1428" s="45">
        <v>2566</v>
      </c>
      <c r="H1428" s="33" t="s">
        <v>9802</v>
      </c>
      <c r="I1428" s="33" t="s">
        <v>886</v>
      </c>
      <c r="J1428" s="33" t="s">
        <v>11653</v>
      </c>
      <c r="K1428" s="33" t="s">
        <v>389</v>
      </c>
      <c r="L1428" s="33" t="s">
        <v>116</v>
      </c>
      <c r="N1428" s="33" t="s">
        <v>757</v>
      </c>
      <c r="O1428" s="33" t="s">
        <v>3851</v>
      </c>
      <c r="P1428" s="33" t="s">
        <v>11654</v>
      </c>
      <c r="Q1428" s="33" t="str">
        <f t="shared" si="43"/>
        <v>170201V02F02</v>
      </c>
      <c r="R1428" s="33" t="s">
        <v>2870</v>
      </c>
    </row>
    <row r="1429" spans="1:18" s="33" customFormat="1" ht="21" x14ac:dyDescent="0.35">
      <c r="A1429" s="33" t="s">
        <v>11658</v>
      </c>
      <c r="B1429" s="21" t="s">
        <v>757</v>
      </c>
      <c r="C1429" s="21" t="s">
        <v>3851</v>
      </c>
      <c r="D1429" s="31" t="str">
        <f t="shared" si="42"/>
        <v>พัฒนาระบบการดูแลช่วยเหลือนักเรียน และการเสริมสร้างทักษะชีวิต ประจำปี 2566</v>
      </c>
      <c r="E1429" s="33" t="s">
        <v>11659</v>
      </c>
      <c r="F1429" s="33" t="s">
        <v>28</v>
      </c>
      <c r="G1429" s="45">
        <v>2566</v>
      </c>
      <c r="H1429" s="33" t="s">
        <v>3748</v>
      </c>
      <c r="I1429" s="33" t="s">
        <v>9769</v>
      </c>
      <c r="J1429" s="33" t="s">
        <v>1828</v>
      </c>
      <c r="K1429" s="33" t="s">
        <v>389</v>
      </c>
      <c r="L1429" s="33" t="s">
        <v>116</v>
      </c>
      <c r="N1429" s="33" t="s">
        <v>757</v>
      </c>
      <c r="O1429" s="33" t="s">
        <v>3851</v>
      </c>
      <c r="P1429" s="33" t="s">
        <v>11660</v>
      </c>
      <c r="Q1429" s="33" t="str">
        <f t="shared" si="43"/>
        <v>170201V02F02</v>
      </c>
      <c r="R1429" s="33" t="s">
        <v>2870</v>
      </c>
    </row>
    <row r="1430" spans="1:18" s="33" customFormat="1" ht="21" x14ac:dyDescent="0.35">
      <c r="A1430" s="33" t="s">
        <v>11661</v>
      </c>
      <c r="B1430" s="21" t="s">
        <v>757</v>
      </c>
      <c r="C1430" s="21" t="s">
        <v>3851</v>
      </c>
      <c r="D1430" s="31" t="str">
        <f t="shared" si="42"/>
        <v>เสริมสร้างความเข็มแข็งระบบการดูแลช่วยเหลือและคุ้มครองนักเรียน</v>
      </c>
      <c r="E1430" s="33" t="s">
        <v>11662</v>
      </c>
      <c r="F1430" s="33" t="s">
        <v>28</v>
      </c>
      <c r="G1430" s="45">
        <v>2566</v>
      </c>
      <c r="H1430" s="33" t="s">
        <v>9802</v>
      </c>
      <c r="I1430" s="33" t="s">
        <v>886</v>
      </c>
      <c r="J1430" s="33" t="s">
        <v>1586</v>
      </c>
      <c r="K1430" s="33" t="s">
        <v>389</v>
      </c>
      <c r="L1430" s="33" t="s">
        <v>116</v>
      </c>
      <c r="N1430" s="33" t="s">
        <v>757</v>
      </c>
      <c r="O1430" s="33" t="s">
        <v>3851</v>
      </c>
      <c r="P1430" s="33" t="s">
        <v>11663</v>
      </c>
      <c r="Q1430" s="33" t="str">
        <f t="shared" si="43"/>
        <v>170201V02F02</v>
      </c>
      <c r="R1430" s="33" t="s">
        <v>2870</v>
      </c>
    </row>
    <row r="1431" spans="1:18" s="33" customFormat="1" ht="21" x14ac:dyDescent="0.35">
      <c r="A1431" s="33" t="s">
        <v>11664</v>
      </c>
      <c r="B1431" s="21" t="s">
        <v>757</v>
      </c>
      <c r="C1431" s="21" t="s">
        <v>3851</v>
      </c>
      <c r="D1431" s="31" t="str">
        <f t="shared" si="42"/>
        <v>ขับเคลื่อนการดำเนินงานด้านความปลอดภัย และระบบการดูแลช่วยเหลือนักเรียน ประจำปีงบประมาณ 2566</v>
      </c>
      <c r="E1431" s="33" t="s">
        <v>11665</v>
      </c>
      <c r="F1431" s="33" t="s">
        <v>28</v>
      </c>
      <c r="G1431" s="45">
        <v>2566</v>
      </c>
      <c r="H1431" s="33" t="s">
        <v>9802</v>
      </c>
      <c r="I1431" s="33" t="s">
        <v>886</v>
      </c>
      <c r="J1431" s="33" t="s">
        <v>1031</v>
      </c>
      <c r="K1431" s="33" t="s">
        <v>389</v>
      </c>
      <c r="L1431" s="33" t="s">
        <v>116</v>
      </c>
      <c r="N1431" s="33" t="s">
        <v>757</v>
      </c>
      <c r="O1431" s="33" t="s">
        <v>3851</v>
      </c>
      <c r="P1431" s="33" t="s">
        <v>11666</v>
      </c>
      <c r="Q1431" s="33" t="str">
        <f t="shared" si="43"/>
        <v>170201V02F02</v>
      </c>
      <c r="R1431" s="33" t="s">
        <v>2870</v>
      </c>
    </row>
    <row r="1432" spans="1:18" s="33" customFormat="1" ht="21" x14ac:dyDescent="0.35">
      <c r="A1432" s="33" t="s">
        <v>11667</v>
      </c>
      <c r="B1432" s="21" t="s">
        <v>757</v>
      </c>
      <c r="C1432" s="21" t="s">
        <v>3851</v>
      </c>
      <c r="D1432" s="31" t="str">
        <f t="shared" si="42"/>
        <v>โครงการการดำเนินงานการดูแลช่วยเหลือและคุ้มครองนักเรียน สำนักงานเขตพื้นที่การศึกษาประถมศึกษาอ่างทอง ประจำปี ๒๕๖๖</v>
      </c>
      <c r="E1432" s="33" t="s">
        <v>11668</v>
      </c>
      <c r="F1432" s="33" t="s">
        <v>28</v>
      </c>
      <c r="G1432" s="45">
        <v>2566</v>
      </c>
      <c r="H1432" s="33" t="s">
        <v>3748</v>
      </c>
      <c r="I1432" s="33" t="s">
        <v>886</v>
      </c>
      <c r="J1432" s="33" t="s">
        <v>2638</v>
      </c>
      <c r="K1432" s="33" t="s">
        <v>389</v>
      </c>
      <c r="L1432" s="33" t="s">
        <v>116</v>
      </c>
      <c r="N1432" s="33" t="s">
        <v>757</v>
      </c>
      <c r="O1432" s="33" t="s">
        <v>3851</v>
      </c>
      <c r="P1432" s="33" t="s">
        <v>11669</v>
      </c>
      <c r="Q1432" s="33" t="str">
        <f t="shared" si="43"/>
        <v>170201V02F02</v>
      </c>
      <c r="R1432" s="33" t="s">
        <v>2870</v>
      </c>
    </row>
    <row r="1433" spans="1:18" s="33" customFormat="1" ht="21" x14ac:dyDescent="0.35">
      <c r="A1433" s="33" t="s">
        <v>11670</v>
      </c>
      <c r="B1433" s="21" t="s">
        <v>757</v>
      </c>
      <c r="C1433" s="21" t="s">
        <v>3851</v>
      </c>
      <c r="D1433" s="31" t="str">
        <f t="shared" si="42"/>
        <v>ขับเคลื่อนระบบการดูแลช่วยเหลือนักเรียน ประจำปี 2566</v>
      </c>
      <c r="E1433" s="33" t="s">
        <v>11671</v>
      </c>
      <c r="F1433" s="33" t="s">
        <v>28</v>
      </c>
      <c r="G1433" s="45">
        <v>2566</v>
      </c>
      <c r="H1433" s="33" t="s">
        <v>3748</v>
      </c>
      <c r="I1433" s="33" t="s">
        <v>886</v>
      </c>
      <c r="J1433" s="33" t="s">
        <v>1111</v>
      </c>
      <c r="K1433" s="33" t="s">
        <v>389</v>
      </c>
      <c r="L1433" s="33" t="s">
        <v>116</v>
      </c>
      <c r="N1433" s="33" t="s">
        <v>757</v>
      </c>
      <c r="O1433" s="33" t="s">
        <v>3851</v>
      </c>
      <c r="P1433" s="33" t="s">
        <v>11672</v>
      </c>
      <c r="Q1433" s="33" t="str">
        <f t="shared" si="43"/>
        <v>170201V02F02</v>
      </c>
      <c r="R1433" s="33" t="s">
        <v>2870</v>
      </c>
    </row>
    <row r="1434" spans="1:18" s="33" customFormat="1" ht="21" x14ac:dyDescent="0.35">
      <c r="A1434" s="33" t="s">
        <v>11673</v>
      </c>
      <c r="B1434" s="21" t="s">
        <v>757</v>
      </c>
      <c r="C1434" s="21" t="s">
        <v>3851</v>
      </c>
      <c r="D1434" s="31" t="str">
        <f t="shared" si="42"/>
        <v>ยกระดับคุณภาพระบบการดูแลช่วยเหลือนักเรียน สำนักงานเขตพื้นที่การศึกษาประถมศึกษาพัทลุง เขต 1 ปีงบประมาณ 2566</v>
      </c>
      <c r="E1434" s="33" t="s">
        <v>11674</v>
      </c>
      <c r="F1434" s="33" t="s">
        <v>28</v>
      </c>
      <c r="G1434" s="45">
        <v>2566</v>
      </c>
      <c r="H1434" s="33" t="s">
        <v>3748</v>
      </c>
      <c r="I1434" s="33" t="s">
        <v>886</v>
      </c>
      <c r="J1434" s="33" t="s">
        <v>835</v>
      </c>
      <c r="K1434" s="33" t="s">
        <v>389</v>
      </c>
      <c r="L1434" s="33" t="s">
        <v>116</v>
      </c>
      <c r="N1434" s="33" t="s">
        <v>757</v>
      </c>
      <c r="O1434" s="33" t="s">
        <v>3851</v>
      </c>
      <c r="P1434" s="33" t="s">
        <v>11675</v>
      </c>
      <c r="Q1434" s="33" t="str">
        <f t="shared" si="43"/>
        <v>170201V02F02</v>
      </c>
      <c r="R1434" s="33" t="s">
        <v>2870</v>
      </c>
    </row>
    <row r="1435" spans="1:18" s="33" customFormat="1" ht="21" x14ac:dyDescent="0.35">
      <c r="A1435" s="33" t="s">
        <v>11676</v>
      </c>
      <c r="B1435" s="21" t="s">
        <v>757</v>
      </c>
      <c r="C1435" s="21" t="s">
        <v>3851</v>
      </c>
      <c r="D1435" s="31" t="str">
        <f t="shared" si="42"/>
        <v>การดูแลช่วยเหลือและคุ้มครองนักเรียน ประจำปีงบประมาณ พ.ศ. 2566</v>
      </c>
      <c r="E1435" s="33" t="s">
        <v>11677</v>
      </c>
      <c r="F1435" s="33" t="s">
        <v>28</v>
      </c>
      <c r="G1435" s="45">
        <v>2566</v>
      </c>
      <c r="H1435" s="33" t="s">
        <v>3748</v>
      </c>
      <c r="I1435" s="33" t="s">
        <v>886</v>
      </c>
      <c r="J1435" s="33" t="s">
        <v>1578</v>
      </c>
      <c r="K1435" s="33" t="s">
        <v>389</v>
      </c>
      <c r="L1435" s="33" t="s">
        <v>116</v>
      </c>
      <c r="N1435" s="33" t="s">
        <v>757</v>
      </c>
      <c r="O1435" s="33" t="s">
        <v>3851</v>
      </c>
      <c r="P1435" s="33" t="s">
        <v>11678</v>
      </c>
      <c r="Q1435" s="33" t="str">
        <f t="shared" si="43"/>
        <v>170201V02F02</v>
      </c>
      <c r="R1435" s="33" t="s">
        <v>2870</v>
      </c>
    </row>
    <row r="1436" spans="1:18" s="33" customFormat="1" ht="21" x14ac:dyDescent="0.35">
      <c r="A1436" s="33" t="s">
        <v>11679</v>
      </c>
      <c r="B1436" s="21" t="s">
        <v>757</v>
      </c>
      <c r="C1436" s="21" t="s">
        <v>3851</v>
      </c>
      <c r="D1436" s="31" t="str">
        <f t="shared" si="42"/>
        <v>โครงการส่งเสริม สนับสนุน การสร้างโอกาสและความเสมอภาคทางการศึกษา(การจัดการเรียนรวมและพาน้องกลับมาเรียน)</v>
      </c>
      <c r="E1436" s="33" t="s">
        <v>11680</v>
      </c>
      <c r="F1436" s="33" t="s">
        <v>28</v>
      </c>
      <c r="G1436" s="45">
        <v>2566</v>
      </c>
      <c r="H1436" s="33" t="s">
        <v>3748</v>
      </c>
      <c r="I1436" s="33" t="s">
        <v>886</v>
      </c>
      <c r="J1436" s="33" t="s">
        <v>1774</v>
      </c>
      <c r="K1436" s="33" t="s">
        <v>389</v>
      </c>
      <c r="L1436" s="33" t="s">
        <v>116</v>
      </c>
      <c r="N1436" s="33" t="s">
        <v>757</v>
      </c>
      <c r="O1436" s="33" t="s">
        <v>3851</v>
      </c>
      <c r="P1436" s="33" t="s">
        <v>11681</v>
      </c>
      <c r="Q1436" s="33" t="str">
        <f t="shared" si="43"/>
        <v>170201V02F02</v>
      </c>
      <c r="R1436" s="33" t="s">
        <v>2870</v>
      </c>
    </row>
    <row r="1437" spans="1:18" s="33" customFormat="1" ht="21" x14ac:dyDescent="0.35">
      <c r="A1437" s="33" t="s">
        <v>11682</v>
      </c>
      <c r="B1437" s="21" t="s">
        <v>757</v>
      </c>
      <c r="C1437" s="21" t="s">
        <v>3851</v>
      </c>
      <c r="D1437" s="31" t="str">
        <f t="shared" si="42"/>
        <v>โครงการ “การดูแลช่วยเหลือนักเรียน ประจำปีงบประมาณ 2566”</v>
      </c>
      <c r="E1437" s="33" t="s">
        <v>11683</v>
      </c>
      <c r="F1437" s="33" t="s">
        <v>28</v>
      </c>
      <c r="G1437" s="45">
        <v>2566</v>
      </c>
      <c r="H1437" s="33" t="s">
        <v>9739</v>
      </c>
      <c r="I1437" s="33" t="s">
        <v>9587</v>
      </c>
      <c r="J1437" s="33" t="s">
        <v>1383</v>
      </c>
      <c r="K1437" s="33" t="s">
        <v>389</v>
      </c>
      <c r="L1437" s="33" t="s">
        <v>116</v>
      </c>
      <c r="N1437" s="33" t="s">
        <v>757</v>
      </c>
      <c r="O1437" s="33" t="s">
        <v>3851</v>
      </c>
      <c r="P1437" s="33" t="s">
        <v>11684</v>
      </c>
      <c r="Q1437" s="33" t="str">
        <f t="shared" si="43"/>
        <v>170201V02F02</v>
      </c>
      <c r="R1437" s="33" t="s">
        <v>2870</v>
      </c>
    </row>
    <row r="1438" spans="1:18" s="33" customFormat="1" ht="21" x14ac:dyDescent="0.35">
      <c r="A1438" s="33" t="s">
        <v>11685</v>
      </c>
      <c r="B1438" s="21" t="s">
        <v>757</v>
      </c>
      <c r="C1438" s="21" t="s">
        <v>3851</v>
      </c>
      <c r="D1438" s="31" t="str">
        <f t="shared" si="42"/>
        <v>โครงการ การขับเคลื่อนระบบการดูแลช่วยเหลือนักเรียน ประจำปี 2566</v>
      </c>
      <c r="E1438" s="33" t="s">
        <v>11686</v>
      </c>
      <c r="F1438" s="33" t="s">
        <v>28</v>
      </c>
      <c r="G1438" s="45">
        <v>2566</v>
      </c>
      <c r="H1438" s="33" t="s">
        <v>129</v>
      </c>
      <c r="I1438" s="33" t="s">
        <v>886</v>
      </c>
      <c r="J1438" s="33" t="s">
        <v>8600</v>
      </c>
      <c r="K1438" s="33" t="s">
        <v>389</v>
      </c>
      <c r="L1438" s="33" t="s">
        <v>116</v>
      </c>
      <c r="N1438" s="33" t="s">
        <v>757</v>
      </c>
      <c r="O1438" s="33" t="s">
        <v>3851</v>
      </c>
      <c r="P1438" s="33" t="s">
        <v>11687</v>
      </c>
      <c r="Q1438" s="33" t="str">
        <f t="shared" si="43"/>
        <v>170201V02F02</v>
      </c>
      <c r="R1438" s="33" t="s">
        <v>2870</v>
      </c>
    </row>
    <row r="1439" spans="1:18" s="33" customFormat="1" ht="21" x14ac:dyDescent="0.35">
      <c r="A1439" s="33" t="s">
        <v>11688</v>
      </c>
      <c r="B1439" s="21" t="s">
        <v>757</v>
      </c>
      <c r="C1439" s="21" t="s">
        <v>3851</v>
      </c>
      <c r="D1439" s="31" t="str">
        <f t="shared" si="42"/>
        <v>การป้องกันและลดปัญหาการออกกลางคันของผู้เรียน ระดับการศึกษาขั้นพื้นฐาน (โครงการพาน้องกลับมาเรียน)</v>
      </c>
      <c r="E1439" s="33" t="s">
        <v>11274</v>
      </c>
      <c r="F1439" s="33" t="s">
        <v>28</v>
      </c>
      <c r="G1439" s="45">
        <v>2566</v>
      </c>
      <c r="H1439" s="33" t="s">
        <v>9942</v>
      </c>
      <c r="I1439" s="33" t="s">
        <v>886</v>
      </c>
      <c r="J1439" s="33" t="s">
        <v>1566</v>
      </c>
      <c r="K1439" s="33" t="s">
        <v>389</v>
      </c>
      <c r="L1439" s="33" t="s">
        <v>116</v>
      </c>
      <c r="N1439" s="33" t="s">
        <v>757</v>
      </c>
      <c r="O1439" s="33" t="s">
        <v>3851</v>
      </c>
      <c r="P1439" s="33" t="s">
        <v>11689</v>
      </c>
      <c r="Q1439" s="33" t="str">
        <f t="shared" si="43"/>
        <v>170201V02F02</v>
      </c>
      <c r="R1439" s="33" t="s">
        <v>2870</v>
      </c>
    </row>
    <row r="1440" spans="1:18" s="33" customFormat="1" ht="21" x14ac:dyDescent="0.35">
      <c r="A1440" s="33" t="s">
        <v>11690</v>
      </c>
      <c r="B1440" s="21" t="s">
        <v>757</v>
      </c>
      <c r="C1440" s="21" t="s">
        <v>3851</v>
      </c>
      <c r="D1440" s="31" t="str">
        <f t="shared" si="42"/>
        <v>ส่งเสริมการจัดการศึกษาให้ผู้เรียนมีความปลอดภัยจากภัยทุกรูปแบบ</v>
      </c>
      <c r="E1440" s="33" t="s">
        <v>8399</v>
      </c>
      <c r="F1440" s="33" t="s">
        <v>28</v>
      </c>
      <c r="G1440" s="45">
        <v>2566</v>
      </c>
      <c r="H1440" s="33" t="s">
        <v>9739</v>
      </c>
      <c r="I1440" s="33" t="s">
        <v>9769</v>
      </c>
      <c r="J1440" s="33" t="s">
        <v>750</v>
      </c>
      <c r="K1440" s="33" t="s">
        <v>389</v>
      </c>
      <c r="L1440" s="33" t="s">
        <v>116</v>
      </c>
      <c r="N1440" s="33" t="s">
        <v>757</v>
      </c>
      <c r="O1440" s="33" t="s">
        <v>3851</v>
      </c>
      <c r="P1440" s="33" t="s">
        <v>11691</v>
      </c>
      <c r="Q1440" s="33" t="str">
        <f t="shared" si="43"/>
        <v>170201V02F02</v>
      </c>
      <c r="R1440" s="33" t="s">
        <v>2870</v>
      </c>
    </row>
    <row r="1441" spans="1:18" s="33" customFormat="1" ht="21" x14ac:dyDescent="0.35">
      <c r="A1441" s="33" t="s">
        <v>11692</v>
      </c>
      <c r="B1441" s="21" t="s">
        <v>757</v>
      </c>
      <c r="C1441" s="21" t="s">
        <v>3851</v>
      </c>
      <c r="D1441" s="31" t="str">
        <f t="shared" si="42"/>
        <v>โครงการขับเคลื่อนระบบการดูแลช่วยเหลือนักเรียน เพื่อสร้างโอกาสทางการศึกษา</v>
      </c>
      <c r="E1441" s="33" t="s">
        <v>11693</v>
      </c>
      <c r="F1441" s="33" t="s">
        <v>28</v>
      </c>
      <c r="G1441" s="45">
        <v>2566</v>
      </c>
      <c r="H1441" s="33" t="s">
        <v>3748</v>
      </c>
      <c r="I1441" s="33" t="s">
        <v>886</v>
      </c>
      <c r="J1441" s="33" t="s">
        <v>9698</v>
      </c>
      <c r="K1441" s="33" t="s">
        <v>389</v>
      </c>
      <c r="L1441" s="33" t="s">
        <v>116</v>
      </c>
      <c r="N1441" s="33" t="s">
        <v>757</v>
      </c>
      <c r="O1441" s="33" t="s">
        <v>3851</v>
      </c>
      <c r="P1441" s="33" t="s">
        <v>11694</v>
      </c>
      <c r="Q1441" s="33" t="str">
        <f t="shared" si="43"/>
        <v>170201V02F02</v>
      </c>
      <c r="R1441" s="33" t="s">
        <v>2870</v>
      </c>
    </row>
    <row r="1442" spans="1:18" s="33" customFormat="1" ht="21" x14ac:dyDescent="0.35">
      <c r="A1442" s="33" t="s">
        <v>11695</v>
      </c>
      <c r="B1442" s="21" t="s">
        <v>757</v>
      </c>
      <c r="C1442" s="21" t="s">
        <v>3851</v>
      </c>
      <c r="D1442" s="31" t="str">
        <f t="shared" si="42"/>
        <v>โครงการส่งเสริมโอกาสความเสมอภาคและความเท่าเทียมทางการศึกษา “พาน้องกลับมาเรียน” สพป.นครสวรรค์ เขต 3 ปีงบประมาณ พ.ศ. 2566</v>
      </c>
      <c r="E1442" s="33" t="s">
        <v>11696</v>
      </c>
      <c r="F1442" s="33" t="s">
        <v>28</v>
      </c>
      <c r="G1442" s="45">
        <v>2566</v>
      </c>
      <c r="H1442" s="33" t="s">
        <v>3748</v>
      </c>
      <c r="I1442" s="33" t="s">
        <v>886</v>
      </c>
      <c r="J1442" s="33" t="s">
        <v>2040</v>
      </c>
      <c r="K1442" s="33" t="s">
        <v>389</v>
      </c>
      <c r="L1442" s="33" t="s">
        <v>116</v>
      </c>
      <c r="N1442" s="33" t="s">
        <v>757</v>
      </c>
      <c r="O1442" s="33" t="s">
        <v>3851</v>
      </c>
      <c r="P1442" s="33" t="s">
        <v>11697</v>
      </c>
      <c r="Q1442" s="33" t="str">
        <f t="shared" si="43"/>
        <v>170201V02F02</v>
      </c>
      <c r="R1442" s="33" t="s">
        <v>2870</v>
      </c>
    </row>
    <row r="1443" spans="1:18" s="33" customFormat="1" ht="21" x14ac:dyDescent="0.35">
      <c r="A1443" s="33" t="s">
        <v>11698</v>
      </c>
      <c r="B1443" s="21" t="s">
        <v>757</v>
      </c>
      <c r="C1443" s="21" t="s">
        <v>3851</v>
      </c>
      <c r="D1443" s="31" t="str">
        <f t="shared" si="42"/>
        <v>การป้องกันและลดปัญหาการออกกลางคันของผู้เรียนระดับการศึกษาขั้นพื้นฐาน “พาน้องกลับมาเรียน” ของสำนักงานเขตพื้นที่การศึกษาประถมศึกษาราชบุรี เขต 2</v>
      </c>
      <c r="E1443" s="33" t="s">
        <v>11699</v>
      </c>
      <c r="F1443" s="33" t="s">
        <v>28</v>
      </c>
      <c r="G1443" s="45">
        <v>2566</v>
      </c>
      <c r="H1443" s="33" t="s">
        <v>3748</v>
      </c>
      <c r="I1443" s="33" t="s">
        <v>886</v>
      </c>
      <c r="J1443" s="33" t="s">
        <v>1166</v>
      </c>
      <c r="K1443" s="33" t="s">
        <v>389</v>
      </c>
      <c r="L1443" s="33" t="s">
        <v>116</v>
      </c>
      <c r="N1443" s="33" t="s">
        <v>757</v>
      </c>
      <c r="O1443" s="33" t="s">
        <v>3851</v>
      </c>
      <c r="P1443" s="33" t="s">
        <v>11700</v>
      </c>
      <c r="Q1443" s="33" t="str">
        <f t="shared" si="43"/>
        <v>170201V02F02</v>
      </c>
      <c r="R1443" s="33" t="s">
        <v>2870</v>
      </c>
    </row>
    <row r="1444" spans="1:18" s="33" customFormat="1" ht="21" x14ac:dyDescent="0.35">
      <c r="A1444" s="33" t="s">
        <v>11701</v>
      </c>
      <c r="B1444" s="21" t="s">
        <v>757</v>
      </c>
      <c r="C1444" s="21" t="s">
        <v>3851</v>
      </c>
      <c r="D1444" s="31" t="str">
        <f t="shared" si="42"/>
        <v>เสริมสร้างความเข็มแข็งพัฒนาระบบการดูแลและช่วยเหลือนักเรียน</v>
      </c>
      <c r="E1444" s="33" t="s">
        <v>11702</v>
      </c>
      <c r="F1444" s="33" t="s">
        <v>28</v>
      </c>
      <c r="G1444" s="45">
        <v>2566</v>
      </c>
      <c r="H1444" s="33" t="s">
        <v>129</v>
      </c>
      <c r="I1444" s="33" t="s">
        <v>886</v>
      </c>
      <c r="J1444" s="33" t="s">
        <v>1132</v>
      </c>
      <c r="K1444" s="33" t="s">
        <v>389</v>
      </c>
      <c r="L1444" s="33" t="s">
        <v>116</v>
      </c>
      <c r="N1444" s="33" t="s">
        <v>757</v>
      </c>
      <c r="O1444" s="33" t="s">
        <v>3851</v>
      </c>
      <c r="P1444" s="33" t="s">
        <v>11703</v>
      </c>
      <c r="Q1444" s="33" t="str">
        <f t="shared" si="43"/>
        <v>170201V02F02</v>
      </c>
      <c r="R1444" s="33" t="s">
        <v>2870</v>
      </c>
    </row>
    <row r="1445" spans="1:18" s="33" customFormat="1" ht="21" x14ac:dyDescent="0.35">
      <c r="A1445" s="33" t="s">
        <v>11704</v>
      </c>
      <c r="B1445" s="21" t="s">
        <v>757</v>
      </c>
      <c r="C1445" s="21" t="s">
        <v>3851</v>
      </c>
      <c r="D1445" s="31" t="str">
        <f t="shared" si="42"/>
        <v>พาน้องกลับมาเรียน  ปีการศึกษา ๒๕๖๖</v>
      </c>
      <c r="E1445" s="33" t="s">
        <v>11705</v>
      </c>
      <c r="F1445" s="33" t="s">
        <v>28</v>
      </c>
      <c r="G1445" s="45">
        <v>2566</v>
      </c>
      <c r="H1445" s="33" t="s">
        <v>3748</v>
      </c>
      <c r="I1445" s="33" t="s">
        <v>886</v>
      </c>
      <c r="J1445" s="33" t="s">
        <v>4865</v>
      </c>
      <c r="K1445" s="33" t="s">
        <v>389</v>
      </c>
      <c r="L1445" s="33" t="s">
        <v>116</v>
      </c>
      <c r="N1445" s="33" t="s">
        <v>757</v>
      </c>
      <c r="O1445" s="33" t="s">
        <v>3851</v>
      </c>
      <c r="P1445" s="33" t="s">
        <v>11706</v>
      </c>
      <c r="Q1445" s="33" t="str">
        <f t="shared" si="43"/>
        <v>170201V02F02</v>
      </c>
      <c r="R1445" s="33" t="s">
        <v>2870</v>
      </c>
    </row>
    <row r="1446" spans="1:18" s="33" customFormat="1" ht="21" x14ac:dyDescent="0.35">
      <c r="A1446" s="33" t="s">
        <v>11707</v>
      </c>
      <c r="B1446" s="21" t="s">
        <v>757</v>
      </c>
      <c r="C1446" s="21" t="s">
        <v>3851</v>
      </c>
      <c r="D1446" s="31" t="str">
        <f t="shared" si="42"/>
        <v>ติดตามและพัฒนาการดำเนินงานระบบการดูแลช่วยเหลือนักเรียนและความปลอดภัยของนักเรียน ประจำปีงบประมาณ 2566</v>
      </c>
      <c r="E1446" s="33" t="s">
        <v>11708</v>
      </c>
      <c r="F1446" s="33" t="s">
        <v>28</v>
      </c>
      <c r="G1446" s="45">
        <v>2566</v>
      </c>
      <c r="H1446" s="33" t="s">
        <v>9739</v>
      </c>
      <c r="I1446" s="33" t="s">
        <v>886</v>
      </c>
      <c r="J1446" s="33" t="s">
        <v>1017</v>
      </c>
      <c r="K1446" s="33" t="s">
        <v>389</v>
      </c>
      <c r="L1446" s="33" t="s">
        <v>116</v>
      </c>
      <c r="N1446" s="33" t="s">
        <v>757</v>
      </c>
      <c r="O1446" s="33" t="s">
        <v>3851</v>
      </c>
      <c r="P1446" s="33" t="s">
        <v>11709</v>
      </c>
      <c r="Q1446" s="33" t="str">
        <f t="shared" si="43"/>
        <v>170201V02F02</v>
      </c>
      <c r="R1446" s="33" t="s">
        <v>2870</v>
      </c>
    </row>
    <row r="1447" spans="1:18" s="33" customFormat="1" ht="21" x14ac:dyDescent="0.35">
      <c r="A1447" s="33" t="s">
        <v>11710</v>
      </c>
      <c r="B1447" s="21" t="s">
        <v>757</v>
      </c>
      <c r="C1447" s="21" t="s">
        <v>3851</v>
      </c>
      <c r="D1447" s="31" t="str">
        <f t="shared" si="42"/>
        <v>พัฒนาและส่งเสริมการดำเนินงานระบบการดูแลช่วยเหลือนักเรียน ปีงบประมาณ 2566</v>
      </c>
      <c r="E1447" s="33" t="s">
        <v>11711</v>
      </c>
      <c r="F1447" s="33" t="s">
        <v>28</v>
      </c>
      <c r="G1447" s="45">
        <v>2566</v>
      </c>
      <c r="H1447" s="33" t="s">
        <v>3748</v>
      </c>
      <c r="I1447" s="33" t="s">
        <v>886</v>
      </c>
      <c r="J1447" s="33" t="s">
        <v>1346</v>
      </c>
      <c r="K1447" s="33" t="s">
        <v>389</v>
      </c>
      <c r="L1447" s="33" t="s">
        <v>116</v>
      </c>
      <c r="N1447" s="33" t="s">
        <v>757</v>
      </c>
      <c r="O1447" s="33" t="s">
        <v>3851</v>
      </c>
      <c r="P1447" s="33" t="s">
        <v>11712</v>
      </c>
      <c r="Q1447" s="33" t="str">
        <f t="shared" si="43"/>
        <v>170201V02F02</v>
      </c>
      <c r="R1447" s="33" t="s">
        <v>2870</v>
      </c>
    </row>
    <row r="1448" spans="1:18" s="33" customFormat="1" ht="21" x14ac:dyDescent="0.35">
      <c r="A1448" s="33" t="s">
        <v>11715</v>
      </c>
      <c r="B1448" s="21" t="s">
        <v>757</v>
      </c>
      <c r="C1448" s="21" t="s">
        <v>3851</v>
      </c>
      <c r="D1448" s="31" t="str">
        <f t="shared" si="42"/>
        <v>การพัฒนาระบบการดูแลช่วยเหลือนักเรียนและคุ้มครองเด็ก ประจำปีงบประมาณ 2566</v>
      </c>
      <c r="E1448" s="33" t="s">
        <v>11716</v>
      </c>
      <c r="F1448" s="33" t="s">
        <v>28</v>
      </c>
      <c r="G1448" s="45">
        <v>2566</v>
      </c>
      <c r="H1448" s="33" t="s">
        <v>3748</v>
      </c>
      <c r="I1448" s="33" t="s">
        <v>886</v>
      </c>
      <c r="J1448" s="33" t="s">
        <v>2245</v>
      </c>
      <c r="K1448" s="33" t="s">
        <v>389</v>
      </c>
      <c r="L1448" s="33" t="s">
        <v>116</v>
      </c>
      <c r="N1448" s="33" t="s">
        <v>757</v>
      </c>
      <c r="O1448" s="33" t="s">
        <v>3851</v>
      </c>
      <c r="P1448" s="33" t="s">
        <v>11717</v>
      </c>
      <c r="Q1448" s="33" t="str">
        <f t="shared" si="43"/>
        <v>170201V02F02</v>
      </c>
      <c r="R1448" s="33" t="s">
        <v>2870</v>
      </c>
    </row>
    <row r="1449" spans="1:18" s="33" customFormat="1" ht="21" x14ac:dyDescent="0.35">
      <c r="A1449" s="33" t="s">
        <v>11718</v>
      </c>
      <c r="B1449" s="21" t="s">
        <v>757</v>
      </c>
      <c r="C1449" s="21" t="s">
        <v>3851</v>
      </c>
      <c r="D1449" s="31" t="str">
        <f t="shared" si="42"/>
        <v>พัฒนาระบบการดูแลช่วยเหลือนักเรียนที่มีความต้องการจำเป็นพิเศษ ในการจัดการศึกษาแบบเรียนรวม</v>
      </c>
      <c r="E1449" s="33" t="s">
        <v>11719</v>
      </c>
      <c r="F1449" s="33" t="s">
        <v>28</v>
      </c>
      <c r="G1449" s="45">
        <v>2566</v>
      </c>
      <c r="H1449" s="33" t="s">
        <v>129</v>
      </c>
      <c r="I1449" s="33" t="s">
        <v>886</v>
      </c>
      <c r="J1449" s="33" t="s">
        <v>3136</v>
      </c>
      <c r="K1449" s="33" t="s">
        <v>389</v>
      </c>
      <c r="L1449" s="33" t="s">
        <v>116</v>
      </c>
      <c r="N1449" s="33" t="s">
        <v>757</v>
      </c>
      <c r="O1449" s="33" t="s">
        <v>3851</v>
      </c>
      <c r="P1449" s="33" t="s">
        <v>11720</v>
      </c>
      <c r="Q1449" s="33" t="str">
        <f t="shared" si="43"/>
        <v>170201V02F02</v>
      </c>
      <c r="R1449" s="33" t="s">
        <v>2870</v>
      </c>
    </row>
    <row r="1450" spans="1:18" s="33" customFormat="1" ht="21" x14ac:dyDescent="0.35">
      <c r="A1450" s="33" t="s">
        <v>11721</v>
      </c>
      <c r="B1450" s="21" t="s">
        <v>757</v>
      </c>
      <c r="C1450" s="21" t="s">
        <v>3851</v>
      </c>
      <c r="D1450" s="31" t="str">
        <f t="shared" si="42"/>
        <v>เสริมสร้างทักษะในการป้องกันตนเองจากภัยคุกคามรูปแบบใหม่</v>
      </c>
      <c r="E1450" s="33" t="s">
        <v>11722</v>
      </c>
      <c r="F1450" s="33" t="s">
        <v>28</v>
      </c>
      <c r="G1450" s="45">
        <v>2566</v>
      </c>
      <c r="H1450" s="33" t="s">
        <v>9769</v>
      </c>
      <c r="I1450" s="33" t="s">
        <v>886</v>
      </c>
      <c r="J1450" s="33" t="s">
        <v>2245</v>
      </c>
      <c r="K1450" s="33" t="s">
        <v>389</v>
      </c>
      <c r="L1450" s="33" t="s">
        <v>116</v>
      </c>
      <c r="N1450" s="33" t="s">
        <v>757</v>
      </c>
      <c r="O1450" s="33" t="s">
        <v>3851</v>
      </c>
      <c r="P1450" s="33" t="s">
        <v>11723</v>
      </c>
      <c r="Q1450" s="33" t="str">
        <f t="shared" si="43"/>
        <v>170201V02F02</v>
      </c>
      <c r="R1450" s="33" t="s">
        <v>2870</v>
      </c>
    </row>
    <row r="1451" spans="1:18" s="33" customFormat="1" ht="21" x14ac:dyDescent="0.35">
      <c r="A1451" s="33" t="s">
        <v>11724</v>
      </c>
      <c r="B1451" s="21" t="s">
        <v>757</v>
      </c>
      <c r="C1451" s="21" t="s">
        <v>3851</v>
      </c>
      <c r="D1451" s="31" t="str">
        <f t="shared" si="42"/>
        <v>ส่งเสริมโอกาสทางการศึกษาและลดอัตราการออกกลางคัน ประจำปีงบประมาณ พ.ศ.2566</v>
      </c>
      <c r="E1451" s="33" t="s">
        <v>11725</v>
      </c>
      <c r="F1451" s="33" t="s">
        <v>28</v>
      </c>
      <c r="G1451" s="45">
        <v>2566</v>
      </c>
      <c r="H1451" s="33" t="s">
        <v>3748</v>
      </c>
      <c r="I1451" s="33" t="s">
        <v>886</v>
      </c>
      <c r="J1451" s="33" t="s">
        <v>2245</v>
      </c>
      <c r="K1451" s="33" t="s">
        <v>389</v>
      </c>
      <c r="L1451" s="33" t="s">
        <v>116</v>
      </c>
      <c r="N1451" s="33" t="s">
        <v>757</v>
      </c>
      <c r="O1451" s="33" t="s">
        <v>3851</v>
      </c>
      <c r="P1451" s="33" t="s">
        <v>11726</v>
      </c>
      <c r="Q1451" s="33" t="str">
        <f t="shared" si="43"/>
        <v>170201V02F02</v>
      </c>
      <c r="R1451" s="33" t="s">
        <v>2870</v>
      </c>
    </row>
    <row r="1452" spans="1:18" s="33" customFormat="1" ht="21" x14ac:dyDescent="0.35">
      <c r="A1452" s="33" t="s">
        <v>11727</v>
      </c>
      <c r="B1452" s="21" t="s">
        <v>757</v>
      </c>
      <c r="C1452" s="21" t="s">
        <v>3851</v>
      </c>
      <c r="D1452" s="31" t="str">
        <f t="shared" si="42"/>
        <v>โครงการป้องกันและลดปัญหาการออกกลางคันของผู้เรียนระดับการศึกษา ขั้นพื้นฐาน (โครงการพาน้องกลับมาเรียน)</v>
      </c>
      <c r="E1452" s="33" t="s">
        <v>11728</v>
      </c>
      <c r="F1452" s="33" t="s">
        <v>28</v>
      </c>
      <c r="G1452" s="45">
        <v>2566</v>
      </c>
      <c r="H1452" s="33" t="s">
        <v>9802</v>
      </c>
      <c r="I1452" s="33" t="s">
        <v>886</v>
      </c>
      <c r="J1452" s="33" t="s">
        <v>5359</v>
      </c>
      <c r="K1452" s="33" t="s">
        <v>389</v>
      </c>
      <c r="L1452" s="33" t="s">
        <v>116</v>
      </c>
      <c r="N1452" s="33" t="s">
        <v>757</v>
      </c>
      <c r="O1452" s="33" t="s">
        <v>3851</v>
      </c>
      <c r="P1452" s="33" t="s">
        <v>11729</v>
      </c>
      <c r="Q1452" s="33" t="str">
        <f t="shared" si="43"/>
        <v>170201V02F02</v>
      </c>
      <c r="R1452" s="33" t="s">
        <v>2870</v>
      </c>
    </row>
    <row r="1453" spans="1:18" s="33" customFormat="1" ht="21" x14ac:dyDescent="0.35">
      <c r="A1453" s="33" t="s">
        <v>11730</v>
      </c>
      <c r="B1453" s="21" t="s">
        <v>757</v>
      </c>
      <c r="C1453" s="21" t="s">
        <v>3851</v>
      </c>
      <c r="D1453" s="31" t="str">
        <f t="shared" si="42"/>
        <v>ส่งเสริม พัฒนาระบบการดูและช่วยเหลือนักเรียน ประจำปี 2566</v>
      </c>
      <c r="E1453" s="33" t="s">
        <v>11731</v>
      </c>
      <c r="F1453" s="33" t="s">
        <v>28</v>
      </c>
      <c r="G1453" s="45">
        <v>2566</v>
      </c>
      <c r="H1453" s="33" t="s">
        <v>3748</v>
      </c>
      <c r="I1453" s="33" t="s">
        <v>886</v>
      </c>
      <c r="J1453" s="33" t="s">
        <v>750</v>
      </c>
      <c r="K1453" s="33" t="s">
        <v>389</v>
      </c>
      <c r="L1453" s="33" t="s">
        <v>116</v>
      </c>
      <c r="N1453" s="33" t="s">
        <v>757</v>
      </c>
      <c r="O1453" s="33" t="s">
        <v>3851</v>
      </c>
      <c r="P1453" s="33" t="s">
        <v>11732</v>
      </c>
      <c r="Q1453" s="33" t="str">
        <f t="shared" si="43"/>
        <v>170201V02F02</v>
      </c>
      <c r="R1453" s="33" t="s">
        <v>2870</v>
      </c>
    </row>
    <row r="1454" spans="1:18" s="33" customFormat="1" ht="21" x14ac:dyDescent="0.35">
      <c r="A1454" s="33" t="s">
        <v>11740</v>
      </c>
      <c r="B1454" s="21" t="s">
        <v>757</v>
      </c>
      <c r="C1454" s="21" t="s">
        <v>3851</v>
      </c>
      <c r="D1454" s="31" t="str">
        <f t="shared" si="42"/>
        <v>การประชุมรับฟังความคิดเห็นของผู้ปกครองนักเรียนและชุมชน เรื่อง การรวมสถานศึกษาขั้นพื้นฐาน โรงเรียนบ้านธารน้ำทิพย์</v>
      </c>
      <c r="E1454" s="33" t="s">
        <v>11741</v>
      </c>
      <c r="F1454" s="33" t="s">
        <v>28</v>
      </c>
      <c r="G1454" s="45">
        <v>2566</v>
      </c>
      <c r="H1454" s="33" t="s">
        <v>9802</v>
      </c>
      <c r="I1454" s="33" t="s">
        <v>9739</v>
      </c>
      <c r="J1454" s="33" t="s">
        <v>1045</v>
      </c>
      <c r="K1454" s="33" t="s">
        <v>389</v>
      </c>
      <c r="L1454" s="33" t="s">
        <v>116</v>
      </c>
      <c r="N1454" s="33" t="s">
        <v>757</v>
      </c>
      <c r="O1454" s="33" t="s">
        <v>3851</v>
      </c>
      <c r="P1454" s="33" t="s">
        <v>11742</v>
      </c>
      <c r="Q1454" s="33" t="str">
        <f t="shared" si="43"/>
        <v>170201V02F02</v>
      </c>
      <c r="R1454" s="33" t="s">
        <v>2870</v>
      </c>
    </row>
    <row r="1455" spans="1:18" s="33" customFormat="1" ht="21" x14ac:dyDescent="0.35">
      <c r="A1455" s="33" t="s">
        <v>11746</v>
      </c>
      <c r="B1455" s="21" t="s">
        <v>757</v>
      </c>
      <c r="C1455" s="21" t="s">
        <v>3851</v>
      </c>
      <c r="D1455" s="31" t="str">
        <f t="shared" si="42"/>
        <v>โครงการป้องกันและลดปัญหาการออกกลางคันของผู้เรียนระดับการศึกษา</v>
      </c>
      <c r="E1455" s="33" t="s">
        <v>11747</v>
      </c>
      <c r="F1455" s="33" t="s">
        <v>28</v>
      </c>
      <c r="G1455" s="45">
        <v>2566</v>
      </c>
      <c r="H1455" s="33" t="s">
        <v>9769</v>
      </c>
      <c r="I1455" s="33" t="s">
        <v>886</v>
      </c>
      <c r="J1455" s="33" t="s">
        <v>1635</v>
      </c>
      <c r="K1455" s="33" t="s">
        <v>389</v>
      </c>
      <c r="L1455" s="33" t="s">
        <v>116</v>
      </c>
      <c r="N1455" s="33" t="s">
        <v>757</v>
      </c>
      <c r="O1455" s="33" t="s">
        <v>3851</v>
      </c>
      <c r="P1455" s="33" t="s">
        <v>11748</v>
      </c>
      <c r="Q1455" s="33" t="str">
        <f t="shared" si="43"/>
        <v>170201V02F02</v>
      </c>
      <c r="R1455" s="33" t="s">
        <v>2870</v>
      </c>
    </row>
    <row r="1456" spans="1:18" s="33" customFormat="1" ht="21" x14ac:dyDescent="0.35">
      <c r="A1456" s="33" t="s">
        <v>11749</v>
      </c>
      <c r="B1456" s="21" t="s">
        <v>757</v>
      </c>
      <c r="C1456" s="21" t="s">
        <v>3851</v>
      </c>
      <c r="D1456" s="31" t="str">
        <f t="shared" si="42"/>
        <v>ขับเคลื่อนระบบการดูแลช่วยเหลือนักเรียน</v>
      </c>
      <c r="E1456" s="33" t="s">
        <v>1007</v>
      </c>
      <c r="F1456" s="33" t="s">
        <v>28</v>
      </c>
      <c r="G1456" s="45">
        <v>2566</v>
      </c>
      <c r="H1456" s="33" t="s">
        <v>9802</v>
      </c>
      <c r="I1456" s="33" t="s">
        <v>886</v>
      </c>
      <c r="J1456" s="33" t="s">
        <v>1075</v>
      </c>
      <c r="K1456" s="33" t="s">
        <v>389</v>
      </c>
      <c r="L1456" s="33" t="s">
        <v>116</v>
      </c>
      <c r="N1456" s="33" t="s">
        <v>757</v>
      </c>
      <c r="O1456" s="33" t="s">
        <v>3851</v>
      </c>
      <c r="P1456" s="33" t="s">
        <v>11750</v>
      </c>
      <c r="Q1456" s="33" t="str">
        <f t="shared" si="43"/>
        <v>170201V02F02</v>
      </c>
      <c r="R1456" s="33" t="s">
        <v>2870</v>
      </c>
    </row>
    <row r="1457" spans="1:18" s="33" customFormat="1" ht="21" x14ac:dyDescent="0.35">
      <c r="A1457" s="33" t="s">
        <v>11751</v>
      </c>
      <c r="B1457" s="21" t="s">
        <v>757</v>
      </c>
      <c r="C1457" s="21" t="s">
        <v>3851</v>
      </c>
      <c r="D1457" s="31" t="str">
        <f t="shared" si="42"/>
        <v>ส่งเสริมการดำเนินงานการดูแลช่วยเหลือนักเรียน ประจำปี 2566</v>
      </c>
      <c r="E1457" s="33" t="s">
        <v>11752</v>
      </c>
      <c r="F1457" s="33" t="s">
        <v>28</v>
      </c>
      <c r="G1457" s="45">
        <v>2566</v>
      </c>
      <c r="H1457" s="33" t="s">
        <v>3748</v>
      </c>
      <c r="I1457" s="33" t="s">
        <v>886</v>
      </c>
      <c r="J1457" s="33" t="s">
        <v>678</v>
      </c>
      <c r="K1457" s="33" t="s">
        <v>389</v>
      </c>
      <c r="L1457" s="33" t="s">
        <v>116</v>
      </c>
      <c r="N1457" s="33" t="s">
        <v>757</v>
      </c>
      <c r="O1457" s="33" t="s">
        <v>3851</v>
      </c>
      <c r="P1457" s="33" t="s">
        <v>11753</v>
      </c>
      <c r="Q1457" s="33" t="str">
        <f t="shared" si="43"/>
        <v>170201V02F02</v>
      </c>
      <c r="R1457" s="33" t="s">
        <v>2870</v>
      </c>
    </row>
    <row r="1458" spans="1:18" s="33" customFormat="1" ht="21" x14ac:dyDescent="0.35">
      <c r="A1458" s="33" t="s">
        <v>11754</v>
      </c>
      <c r="B1458" s="21" t="s">
        <v>757</v>
      </c>
      <c r="C1458" s="21" t="s">
        <v>3851</v>
      </c>
      <c r="D1458" s="31" t="str">
        <f t="shared" si="42"/>
        <v>ขับเคลื่อนนโยบายแก้ปัญหาเด็กที่อยู่นอกระบบการศึกษาและเด็กตกหล่นให้กลับเข้าสู่ระบบการศึกษา “พาน้องกลับมาเรียน” ปี 2566</v>
      </c>
      <c r="E1458" s="33" t="s">
        <v>11755</v>
      </c>
      <c r="F1458" s="33" t="s">
        <v>28</v>
      </c>
      <c r="G1458" s="45">
        <v>2566</v>
      </c>
      <c r="H1458" s="33" t="s">
        <v>3748</v>
      </c>
      <c r="I1458" s="33" t="s">
        <v>886</v>
      </c>
      <c r="J1458" s="33" t="s">
        <v>785</v>
      </c>
      <c r="K1458" s="33" t="s">
        <v>389</v>
      </c>
      <c r="L1458" s="33" t="s">
        <v>116</v>
      </c>
      <c r="N1458" s="33" t="s">
        <v>757</v>
      </c>
      <c r="O1458" s="33" t="s">
        <v>3851</v>
      </c>
      <c r="P1458" s="33" t="s">
        <v>11756</v>
      </c>
      <c r="Q1458" s="33" t="str">
        <f t="shared" si="43"/>
        <v>170201V02F02</v>
      </c>
      <c r="R1458" s="33" t="s">
        <v>2870</v>
      </c>
    </row>
    <row r="1459" spans="1:18" s="33" customFormat="1" ht="21" x14ac:dyDescent="0.35">
      <c r="A1459" s="33" t="s">
        <v>11757</v>
      </c>
      <c r="B1459" s="21" t="s">
        <v>757</v>
      </c>
      <c r="C1459" s="21" t="s">
        <v>3851</v>
      </c>
      <c r="D1459" s="31" t="str">
        <f t="shared" si="42"/>
        <v>ติดตาม ค้นหา เด็กตกหล่นและเด็กออกกลางคัน "พาน้องกลับมาเรียน"</v>
      </c>
      <c r="E1459" s="33" t="s">
        <v>11758</v>
      </c>
      <c r="F1459" s="33" t="s">
        <v>28</v>
      </c>
      <c r="G1459" s="45">
        <v>2566</v>
      </c>
      <c r="H1459" s="33" t="s">
        <v>9769</v>
      </c>
      <c r="I1459" s="33" t="s">
        <v>886</v>
      </c>
      <c r="J1459" s="33" t="s">
        <v>1897</v>
      </c>
      <c r="K1459" s="33" t="s">
        <v>389</v>
      </c>
      <c r="L1459" s="33" t="s">
        <v>116</v>
      </c>
      <c r="N1459" s="33" t="s">
        <v>757</v>
      </c>
      <c r="O1459" s="33" t="s">
        <v>3851</v>
      </c>
      <c r="P1459" s="33" t="s">
        <v>11759</v>
      </c>
      <c r="Q1459" s="33" t="str">
        <f t="shared" si="43"/>
        <v>170201V02F02</v>
      </c>
      <c r="R1459" s="33" t="s">
        <v>2870</v>
      </c>
    </row>
    <row r="1460" spans="1:18" s="33" customFormat="1" ht="21" x14ac:dyDescent="0.35">
      <c r="A1460" s="33" t="s">
        <v>11760</v>
      </c>
      <c r="B1460" s="21" t="s">
        <v>757</v>
      </c>
      <c r="C1460" s="21" t="s">
        <v>3851</v>
      </c>
      <c r="D1460" s="31" t="str">
        <f t="shared" si="42"/>
        <v>การดูแลช่วยเหลือและคุ้มครองนักเรียน</v>
      </c>
      <c r="E1460" s="33" t="s">
        <v>2390</v>
      </c>
      <c r="F1460" s="33" t="s">
        <v>28</v>
      </c>
      <c r="G1460" s="45">
        <v>2566</v>
      </c>
      <c r="H1460" s="33" t="s">
        <v>9802</v>
      </c>
      <c r="I1460" s="33" t="s">
        <v>886</v>
      </c>
      <c r="J1460" s="33" t="s">
        <v>785</v>
      </c>
      <c r="K1460" s="33" t="s">
        <v>389</v>
      </c>
      <c r="L1460" s="33" t="s">
        <v>116</v>
      </c>
      <c r="N1460" s="33" t="s">
        <v>757</v>
      </c>
      <c r="O1460" s="33" t="s">
        <v>3851</v>
      </c>
      <c r="P1460" s="33" t="s">
        <v>11761</v>
      </c>
      <c r="Q1460" s="33" t="str">
        <f t="shared" si="43"/>
        <v>170201V02F02</v>
      </c>
      <c r="R1460" s="33" t="s">
        <v>2870</v>
      </c>
    </row>
    <row r="1461" spans="1:18" s="33" customFormat="1" ht="21" x14ac:dyDescent="0.35">
      <c r="A1461" s="33" t="s">
        <v>11762</v>
      </c>
      <c r="B1461" s="21" t="s">
        <v>757</v>
      </c>
      <c r="C1461" s="21" t="s">
        <v>3851</v>
      </c>
      <c r="D1461" s="31" t="str">
        <f t="shared" si="42"/>
        <v>เสริมสร้างความเข้มแข็งระบบการดูแลช่วยเหลือนักเรียนและความปลอดภัยในสถานศึกษา</v>
      </c>
      <c r="E1461" s="33" t="s">
        <v>9732</v>
      </c>
      <c r="F1461" s="33" t="s">
        <v>28</v>
      </c>
      <c r="G1461" s="45">
        <v>2566</v>
      </c>
      <c r="H1461" s="33" t="s">
        <v>9769</v>
      </c>
      <c r="I1461" s="33" t="s">
        <v>886</v>
      </c>
      <c r="J1461" s="33" t="s">
        <v>693</v>
      </c>
      <c r="K1461" s="33" t="s">
        <v>389</v>
      </c>
      <c r="L1461" s="33" t="s">
        <v>116</v>
      </c>
      <c r="N1461" s="33" t="s">
        <v>757</v>
      </c>
      <c r="O1461" s="33" t="s">
        <v>3851</v>
      </c>
      <c r="P1461" s="33" t="s">
        <v>11763</v>
      </c>
      <c r="Q1461" s="33" t="str">
        <f t="shared" si="43"/>
        <v>170201V02F02</v>
      </c>
      <c r="R1461" s="33" t="s">
        <v>2870</v>
      </c>
    </row>
    <row r="1462" spans="1:18" s="33" customFormat="1" ht="21" x14ac:dyDescent="0.35">
      <c r="A1462" s="33" t="s">
        <v>11764</v>
      </c>
      <c r="B1462" s="21" t="s">
        <v>757</v>
      </c>
      <c r="C1462" s="21" t="s">
        <v>3851</v>
      </c>
      <c r="D1462" s="31" t="str">
        <f t="shared" si="42"/>
        <v>เสริมสร้างสิทธิโอกาสทางการศึกษาและความเสมอภาคทางการศึกษา</v>
      </c>
      <c r="E1462" s="33" t="s">
        <v>11765</v>
      </c>
      <c r="F1462" s="33" t="s">
        <v>28</v>
      </c>
      <c r="G1462" s="45">
        <v>2566</v>
      </c>
      <c r="H1462" s="33" t="s">
        <v>3748</v>
      </c>
      <c r="I1462" s="33" t="s">
        <v>886</v>
      </c>
      <c r="J1462" s="33" t="s">
        <v>2170</v>
      </c>
      <c r="K1462" s="33" t="s">
        <v>389</v>
      </c>
      <c r="L1462" s="33" t="s">
        <v>116</v>
      </c>
      <c r="N1462" s="33" t="s">
        <v>757</v>
      </c>
      <c r="O1462" s="33" t="s">
        <v>3851</v>
      </c>
      <c r="P1462" s="33" t="s">
        <v>11766</v>
      </c>
      <c r="Q1462" s="33" t="str">
        <f t="shared" si="43"/>
        <v>170201V02F02</v>
      </c>
      <c r="R1462" s="33" t="s">
        <v>2870</v>
      </c>
    </row>
    <row r="1463" spans="1:18" s="33" customFormat="1" ht="21" x14ac:dyDescent="0.35">
      <c r="A1463" s="33" t="s">
        <v>11769</v>
      </c>
      <c r="B1463" s="21" t="s">
        <v>757</v>
      </c>
      <c r="C1463" s="21" t="s">
        <v>3851</v>
      </c>
      <c r="D1463" s="31" t="str">
        <f t="shared" si="42"/>
        <v>การป้องกันและลดปัญหาการออกกลางคันของผู้เรียนระดับการศึกษาขั้นพื้นฐาน (พาน้องกลับมาเรียน)</v>
      </c>
      <c r="E1463" s="33" t="s">
        <v>10747</v>
      </c>
      <c r="F1463" s="33" t="s">
        <v>28</v>
      </c>
      <c r="G1463" s="45">
        <v>2566</v>
      </c>
      <c r="H1463" s="33" t="s">
        <v>9769</v>
      </c>
      <c r="I1463" s="33" t="s">
        <v>886</v>
      </c>
      <c r="J1463" s="33" t="s">
        <v>1698</v>
      </c>
      <c r="K1463" s="33" t="s">
        <v>389</v>
      </c>
      <c r="L1463" s="33" t="s">
        <v>116</v>
      </c>
      <c r="N1463" s="33" t="s">
        <v>757</v>
      </c>
      <c r="O1463" s="33" t="s">
        <v>3851</v>
      </c>
      <c r="P1463" s="33" t="s">
        <v>11770</v>
      </c>
      <c r="Q1463" s="33" t="str">
        <f t="shared" si="43"/>
        <v>170201V02F02</v>
      </c>
      <c r="R1463" s="33" t="s">
        <v>2870</v>
      </c>
    </row>
    <row r="1464" spans="1:18" s="33" customFormat="1" ht="21" x14ac:dyDescent="0.35">
      <c r="A1464" s="33" t="s">
        <v>11774</v>
      </c>
      <c r="B1464" s="21" t="s">
        <v>757</v>
      </c>
      <c r="C1464" s="21" t="s">
        <v>3851</v>
      </c>
      <c r="D1464" s="31" t="str">
        <f t="shared" si="42"/>
        <v>ป้องกันและลดปัญหาเด็กตกหล่นและลดอัตราการออกกลางคัน “พาน้องกลับมาเรียน”</v>
      </c>
      <c r="E1464" s="33" t="s">
        <v>11775</v>
      </c>
      <c r="F1464" s="33" t="s">
        <v>28</v>
      </c>
      <c r="G1464" s="45">
        <v>2566</v>
      </c>
      <c r="H1464" s="33" t="s">
        <v>9769</v>
      </c>
      <c r="I1464" s="33" t="s">
        <v>886</v>
      </c>
      <c r="J1464" s="33" t="s">
        <v>853</v>
      </c>
      <c r="K1464" s="33" t="s">
        <v>389</v>
      </c>
      <c r="L1464" s="33" t="s">
        <v>116</v>
      </c>
      <c r="N1464" s="33" t="s">
        <v>757</v>
      </c>
      <c r="O1464" s="33" t="s">
        <v>3851</v>
      </c>
      <c r="P1464" s="33" t="s">
        <v>11776</v>
      </c>
      <c r="Q1464" s="33" t="str">
        <f t="shared" si="43"/>
        <v>170201V02F02</v>
      </c>
      <c r="R1464" s="33" t="s">
        <v>2870</v>
      </c>
    </row>
    <row r="1465" spans="1:18" s="33" customFormat="1" ht="21" x14ac:dyDescent="0.35">
      <c r="A1465" s="33" t="s">
        <v>11777</v>
      </c>
      <c r="B1465" s="21" t="s">
        <v>757</v>
      </c>
      <c r="C1465" s="21" t="s">
        <v>3851</v>
      </c>
      <c r="D1465" s="31" t="str">
        <f t="shared" si="42"/>
        <v>การเสริมสร้างความเข้มแข็งระบบการดูแลช่วยเหลือนักเรียน</v>
      </c>
      <c r="E1465" s="33" t="s">
        <v>11778</v>
      </c>
      <c r="F1465" s="33" t="s">
        <v>28</v>
      </c>
      <c r="G1465" s="45">
        <v>2566</v>
      </c>
      <c r="H1465" s="33" t="s">
        <v>3748</v>
      </c>
      <c r="I1465" s="33" t="s">
        <v>886</v>
      </c>
      <c r="J1465" s="33" t="s">
        <v>803</v>
      </c>
      <c r="K1465" s="33" t="s">
        <v>389</v>
      </c>
      <c r="L1465" s="33" t="s">
        <v>116</v>
      </c>
      <c r="N1465" s="33" t="s">
        <v>757</v>
      </c>
      <c r="O1465" s="33" t="s">
        <v>3851</v>
      </c>
      <c r="P1465" s="33" t="s">
        <v>11779</v>
      </c>
      <c r="Q1465" s="33" t="str">
        <f t="shared" si="43"/>
        <v>170201V02F02</v>
      </c>
      <c r="R1465" s="33" t="s">
        <v>2870</v>
      </c>
    </row>
    <row r="1466" spans="1:18" s="33" customFormat="1" ht="21" x14ac:dyDescent="0.35">
      <c r="A1466" s="33" t="s">
        <v>11786</v>
      </c>
      <c r="B1466" s="21" t="s">
        <v>757</v>
      </c>
      <c r="C1466" s="21" t="s">
        <v>3851</v>
      </c>
      <c r="D1466" s="31" t="str">
        <f t="shared" si="42"/>
        <v>โครงการเสริมสร้างความเข้มแข็งและขับเคลื่อนระบบการดูแลช่วยเหลือนักเรียน ประจำปีงบประมาณ พ.ศ. 2566</v>
      </c>
      <c r="E1466" s="33" t="s">
        <v>11787</v>
      </c>
      <c r="F1466" s="33" t="s">
        <v>28</v>
      </c>
      <c r="G1466" s="45">
        <v>2566</v>
      </c>
      <c r="H1466" s="33" t="s">
        <v>3748</v>
      </c>
      <c r="I1466" s="33" t="s">
        <v>9739</v>
      </c>
      <c r="J1466" s="33" t="s">
        <v>9180</v>
      </c>
      <c r="K1466" s="33" t="s">
        <v>389</v>
      </c>
      <c r="L1466" s="33" t="s">
        <v>116</v>
      </c>
      <c r="N1466" s="33" t="s">
        <v>757</v>
      </c>
      <c r="O1466" s="33" t="s">
        <v>3851</v>
      </c>
      <c r="P1466" s="33" t="s">
        <v>11788</v>
      </c>
      <c r="Q1466" s="33" t="str">
        <f t="shared" si="43"/>
        <v>170201V02F02</v>
      </c>
      <c r="R1466" s="33" t="s">
        <v>2870</v>
      </c>
    </row>
    <row r="1467" spans="1:18" s="33" customFormat="1" ht="21" x14ac:dyDescent="0.35">
      <c r="A1467" s="33" t="s">
        <v>11789</v>
      </c>
      <c r="B1467" s="21" t="s">
        <v>757</v>
      </c>
      <c r="C1467" s="21" t="s">
        <v>3851</v>
      </c>
      <c r="D1467" s="31" t="str">
        <f t="shared" si="42"/>
        <v>การติดตามช่วยเหลือเด็กออกกลางคันให้ได้รับการศึกษา หรือมีงานทำ มีอาชีพ</v>
      </c>
      <c r="E1467" s="33" t="s">
        <v>11790</v>
      </c>
      <c r="F1467" s="33" t="s">
        <v>28</v>
      </c>
      <c r="G1467" s="45">
        <v>2566</v>
      </c>
      <c r="H1467" s="33" t="s">
        <v>9739</v>
      </c>
      <c r="I1467" s="33" t="s">
        <v>886</v>
      </c>
      <c r="J1467" s="33" t="s">
        <v>678</v>
      </c>
      <c r="K1467" s="33" t="s">
        <v>389</v>
      </c>
      <c r="L1467" s="33" t="s">
        <v>116</v>
      </c>
      <c r="N1467" s="33" t="s">
        <v>757</v>
      </c>
      <c r="O1467" s="33" t="s">
        <v>3851</v>
      </c>
      <c r="P1467" s="33" t="s">
        <v>11791</v>
      </c>
      <c r="Q1467" s="33" t="str">
        <f t="shared" si="43"/>
        <v>170201V02F02</v>
      </c>
      <c r="R1467" s="33" t="s">
        <v>2870</v>
      </c>
    </row>
    <row r="1468" spans="1:18" s="33" customFormat="1" ht="21" x14ac:dyDescent="0.35">
      <c r="A1468" s="33" t="s">
        <v>11792</v>
      </c>
      <c r="B1468" s="21" t="s">
        <v>757</v>
      </c>
      <c r="C1468" s="21" t="s">
        <v>3851</v>
      </c>
      <c r="D1468" s="31" t="str">
        <f t="shared" si="42"/>
        <v>พัฒนาความเข้มแข็งระบบการดูแลช่วยเหลือนักเรียน</v>
      </c>
      <c r="E1468" s="33" t="s">
        <v>766</v>
      </c>
      <c r="F1468" s="33" t="s">
        <v>28</v>
      </c>
      <c r="G1468" s="45">
        <v>2566</v>
      </c>
      <c r="H1468" s="33" t="s">
        <v>9739</v>
      </c>
      <c r="I1468" s="33" t="s">
        <v>9769</v>
      </c>
      <c r="J1468" s="33" t="s">
        <v>1662</v>
      </c>
      <c r="K1468" s="33" t="s">
        <v>389</v>
      </c>
      <c r="L1468" s="33" t="s">
        <v>116</v>
      </c>
      <c r="N1468" s="33" t="s">
        <v>757</v>
      </c>
      <c r="O1468" s="33" t="s">
        <v>3851</v>
      </c>
      <c r="P1468" s="33" t="s">
        <v>11793</v>
      </c>
      <c r="Q1468" s="33" t="str">
        <f t="shared" si="43"/>
        <v>170201V02F02</v>
      </c>
      <c r="R1468" s="33" t="s">
        <v>2870</v>
      </c>
    </row>
    <row r="1469" spans="1:18" s="33" customFormat="1" ht="21" x14ac:dyDescent="0.35">
      <c r="A1469" s="33" t="s">
        <v>11797</v>
      </c>
      <c r="B1469" s="21" t="s">
        <v>757</v>
      </c>
      <c r="C1469" s="21" t="s">
        <v>3851</v>
      </c>
      <c r="D1469" s="31" t="str">
        <f t="shared" si="42"/>
        <v>เสริมสร้างความเข้มแข็งระบบการดูแลช่วยเหลือนักเรียน</v>
      </c>
      <c r="E1469" s="33" t="s">
        <v>2333</v>
      </c>
      <c r="F1469" s="33" t="s">
        <v>28</v>
      </c>
      <c r="G1469" s="45">
        <v>2566</v>
      </c>
      <c r="H1469" s="33" t="s">
        <v>9802</v>
      </c>
      <c r="I1469" s="33" t="s">
        <v>9802</v>
      </c>
      <c r="J1469" s="33" t="s">
        <v>1662</v>
      </c>
      <c r="K1469" s="33" t="s">
        <v>389</v>
      </c>
      <c r="L1469" s="33" t="s">
        <v>116</v>
      </c>
      <c r="N1469" s="33" t="s">
        <v>757</v>
      </c>
      <c r="O1469" s="33" t="s">
        <v>3851</v>
      </c>
      <c r="P1469" s="33" t="s">
        <v>11798</v>
      </c>
      <c r="Q1469" s="33" t="str">
        <f t="shared" si="43"/>
        <v>170201V02F02</v>
      </c>
      <c r="R1469" s="33" t="s">
        <v>2870</v>
      </c>
    </row>
    <row r="1470" spans="1:18" s="33" customFormat="1" ht="21" x14ac:dyDescent="0.35">
      <c r="A1470" s="33" t="s">
        <v>11799</v>
      </c>
      <c r="B1470" s="21" t="s">
        <v>757</v>
      </c>
      <c r="C1470" s="21" t="s">
        <v>3851</v>
      </c>
      <c r="D1470" s="31" t="str">
        <f t="shared" si="42"/>
        <v>พัฒนาระบบการดูแลช่วยเหลือคุ้มครอง และส่งเสริมความประพฤตินักเรียนสู่ความยั่งยืน ประจำปี 2566</v>
      </c>
      <c r="E1470" s="33" t="s">
        <v>11800</v>
      </c>
      <c r="F1470" s="33" t="s">
        <v>28</v>
      </c>
      <c r="G1470" s="45">
        <v>2566</v>
      </c>
      <c r="H1470" s="33" t="s">
        <v>3748</v>
      </c>
      <c r="I1470" s="33" t="s">
        <v>886</v>
      </c>
      <c r="J1470" s="33" t="s">
        <v>1864</v>
      </c>
      <c r="K1470" s="33" t="s">
        <v>389</v>
      </c>
      <c r="L1470" s="33" t="s">
        <v>116</v>
      </c>
      <c r="N1470" s="33" t="s">
        <v>757</v>
      </c>
      <c r="O1470" s="33" t="s">
        <v>3851</v>
      </c>
      <c r="P1470" s="33" t="s">
        <v>11801</v>
      </c>
      <c r="Q1470" s="33" t="str">
        <f t="shared" si="43"/>
        <v>170201V02F02</v>
      </c>
      <c r="R1470" s="33" t="s">
        <v>2870</v>
      </c>
    </row>
    <row r="1471" spans="1:18" s="33" customFormat="1" ht="21" x14ac:dyDescent="0.35">
      <c r="A1471" s="33" t="s">
        <v>11802</v>
      </c>
      <c r="B1471" s="21" t="s">
        <v>757</v>
      </c>
      <c r="C1471" s="21" t="s">
        <v>3851</v>
      </c>
      <c r="D1471" s="31" t="str">
        <f t="shared" si="42"/>
        <v>โครงการเสริมสร้างความเข้มแข็งพัฒนาระบบดูแล ช่วยเหลือและคุ้มครองนักเรียน</v>
      </c>
      <c r="E1471" s="33" t="s">
        <v>11803</v>
      </c>
      <c r="F1471" s="33" t="s">
        <v>28</v>
      </c>
      <c r="G1471" s="45">
        <v>2566</v>
      </c>
      <c r="H1471" s="33" t="s">
        <v>9802</v>
      </c>
      <c r="I1471" s="33" t="s">
        <v>886</v>
      </c>
      <c r="J1471" s="33" t="s">
        <v>853</v>
      </c>
      <c r="K1471" s="33" t="s">
        <v>389</v>
      </c>
      <c r="L1471" s="33" t="s">
        <v>116</v>
      </c>
      <c r="N1471" s="33" t="s">
        <v>757</v>
      </c>
      <c r="O1471" s="33" t="s">
        <v>3851</v>
      </c>
      <c r="P1471" s="33" t="s">
        <v>11804</v>
      </c>
      <c r="Q1471" s="33" t="str">
        <f t="shared" si="43"/>
        <v>170201V02F02</v>
      </c>
      <c r="R1471" s="33" t="s">
        <v>2870</v>
      </c>
    </row>
    <row r="1472" spans="1:18" s="33" customFormat="1" ht="21" x14ac:dyDescent="0.35">
      <c r="A1472" s="33" t="s">
        <v>11805</v>
      </c>
      <c r="B1472" s="21" t="s">
        <v>757</v>
      </c>
      <c r="C1472" s="21" t="s">
        <v>3851</v>
      </c>
      <c r="D1472" s="31" t="str">
        <f t="shared" si="42"/>
        <v>“เพิ่มโอกาสและลดความเหลื่อมล้ำทางการศึกษา”</v>
      </c>
      <c r="E1472" s="33" t="s">
        <v>11806</v>
      </c>
      <c r="F1472" s="33" t="s">
        <v>28</v>
      </c>
      <c r="G1472" s="45">
        <v>2566</v>
      </c>
      <c r="H1472" s="33" t="s">
        <v>9769</v>
      </c>
      <c r="I1472" s="33" t="s">
        <v>886</v>
      </c>
      <c r="J1472" s="33" t="s">
        <v>1405</v>
      </c>
      <c r="K1472" s="33" t="s">
        <v>389</v>
      </c>
      <c r="L1472" s="33" t="s">
        <v>116</v>
      </c>
      <c r="N1472" s="33" t="s">
        <v>757</v>
      </c>
      <c r="O1472" s="33" t="s">
        <v>3851</v>
      </c>
      <c r="P1472" s="33" t="s">
        <v>11807</v>
      </c>
      <c r="Q1472" s="33" t="str">
        <f t="shared" si="43"/>
        <v>170201V02F02</v>
      </c>
      <c r="R1472" s="33" t="s">
        <v>2870</v>
      </c>
    </row>
    <row r="1473" spans="1:18" s="33" customFormat="1" ht="21" x14ac:dyDescent="0.35">
      <c r="A1473" s="33" t="s">
        <v>11808</v>
      </c>
      <c r="B1473" s="21" t="s">
        <v>757</v>
      </c>
      <c r="C1473" s="21" t="s">
        <v>3851</v>
      </c>
      <c r="D1473" s="31" t="str">
        <f t="shared" ref="D1473:D1536" si="44">HYPERLINK(P1473,E1473)</f>
        <v>สนับสนุนและติดตามการดำเนินงานของสถานศึกษาตามกระบวนการคัดกรองและจัดสรรเงินอุดหนุนนักเรียนยากจนแบบมีเงื่อนไขในสถานศึกษา ปีการศึกษา 2566</v>
      </c>
      <c r="E1473" s="33" t="s">
        <v>11809</v>
      </c>
      <c r="F1473" s="33" t="s">
        <v>28</v>
      </c>
      <c r="G1473" s="45">
        <v>2566</v>
      </c>
      <c r="H1473" s="33" t="s">
        <v>9769</v>
      </c>
      <c r="I1473" s="33" t="s">
        <v>886</v>
      </c>
      <c r="J1473" s="33" t="s">
        <v>1897</v>
      </c>
      <c r="K1473" s="33" t="s">
        <v>389</v>
      </c>
      <c r="L1473" s="33" t="s">
        <v>116</v>
      </c>
      <c r="N1473" s="33" t="s">
        <v>757</v>
      </c>
      <c r="O1473" s="33" t="s">
        <v>3851</v>
      </c>
      <c r="P1473" s="33" t="s">
        <v>11810</v>
      </c>
      <c r="Q1473" s="33" t="str">
        <f t="shared" si="43"/>
        <v>170201V02F02</v>
      </c>
      <c r="R1473" s="33" t="s">
        <v>2870</v>
      </c>
    </row>
    <row r="1474" spans="1:18" s="33" customFormat="1" ht="21" x14ac:dyDescent="0.35">
      <c r="A1474" s="33" t="s">
        <v>11811</v>
      </c>
      <c r="B1474" s="21" t="s">
        <v>757</v>
      </c>
      <c r="C1474" s="21" t="s">
        <v>3851</v>
      </c>
      <c r="D1474" s="31" t="str">
        <f t="shared" si="44"/>
        <v>การพัฒนาศักยภาพเรื่องความปลอดภัยจากภัยคุกคามรูปแบบใหม่และระบบการดูแลช่วยเหลือนักเรียน</v>
      </c>
      <c r="E1474" s="33" t="s">
        <v>11812</v>
      </c>
      <c r="F1474" s="33" t="s">
        <v>28</v>
      </c>
      <c r="G1474" s="45">
        <v>2566</v>
      </c>
      <c r="H1474" s="33" t="s">
        <v>9717</v>
      </c>
      <c r="I1474" s="33" t="s">
        <v>886</v>
      </c>
      <c r="J1474" s="33" t="s">
        <v>2021</v>
      </c>
      <c r="K1474" s="33" t="s">
        <v>389</v>
      </c>
      <c r="L1474" s="33" t="s">
        <v>116</v>
      </c>
      <c r="N1474" s="33" t="s">
        <v>757</v>
      </c>
      <c r="O1474" s="33" t="s">
        <v>3851</v>
      </c>
      <c r="P1474" s="33" t="s">
        <v>11813</v>
      </c>
      <c r="Q1474" s="33" t="str">
        <f t="shared" si="43"/>
        <v>170201V02F02</v>
      </c>
      <c r="R1474" s="33" t="s">
        <v>2870</v>
      </c>
    </row>
    <row r="1475" spans="1:18" s="33" customFormat="1" ht="21" x14ac:dyDescent="0.35">
      <c r="A1475" s="33" t="s">
        <v>11814</v>
      </c>
      <c r="B1475" s="21" t="s">
        <v>757</v>
      </c>
      <c r="C1475" s="21" t="s">
        <v>3851</v>
      </c>
      <c r="D1475" s="31" t="str">
        <f t="shared" si="44"/>
        <v>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</v>
      </c>
      <c r="E1475" s="33" t="s">
        <v>2823</v>
      </c>
      <c r="F1475" s="33" t="s">
        <v>28</v>
      </c>
      <c r="G1475" s="45">
        <v>2566</v>
      </c>
      <c r="H1475" s="33" t="s">
        <v>3748</v>
      </c>
      <c r="I1475" s="33" t="s">
        <v>886</v>
      </c>
      <c r="J1475" s="33" t="s">
        <v>5967</v>
      </c>
      <c r="K1475" s="33" t="s">
        <v>389</v>
      </c>
      <c r="L1475" s="33" t="s">
        <v>116</v>
      </c>
      <c r="N1475" s="33" t="s">
        <v>757</v>
      </c>
      <c r="O1475" s="33" t="s">
        <v>3851</v>
      </c>
      <c r="P1475" s="33" t="s">
        <v>11815</v>
      </c>
      <c r="Q1475" s="33" t="str">
        <f t="shared" si="43"/>
        <v>170201V02F02</v>
      </c>
      <c r="R1475" s="33" t="s">
        <v>2870</v>
      </c>
    </row>
    <row r="1476" spans="1:18" s="33" customFormat="1" ht="21" x14ac:dyDescent="0.35">
      <c r="A1476" s="33" t="s">
        <v>11816</v>
      </c>
      <c r="B1476" s="21" t="s">
        <v>757</v>
      </c>
      <c r="C1476" s="21" t="s">
        <v>3851</v>
      </c>
      <c r="D1476" s="31" t="str">
        <f t="shared" si="44"/>
        <v>โครงการขับเคลื่อนการดำเนินงานเสริมสร้างความเข้มแข็งงานแนะแนวและความปลอดภัยในสถานศึกษา</v>
      </c>
      <c r="E1476" s="33" t="s">
        <v>11817</v>
      </c>
      <c r="F1476" s="33" t="s">
        <v>28</v>
      </c>
      <c r="G1476" s="45">
        <v>2566</v>
      </c>
      <c r="H1476" s="33" t="s">
        <v>9769</v>
      </c>
      <c r="I1476" s="33" t="s">
        <v>886</v>
      </c>
      <c r="J1476" s="33" t="s">
        <v>1897</v>
      </c>
      <c r="K1476" s="33" t="s">
        <v>389</v>
      </c>
      <c r="L1476" s="33" t="s">
        <v>116</v>
      </c>
      <c r="N1476" s="33" t="s">
        <v>757</v>
      </c>
      <c r="O1476" s="33" t="s">
        <v>3851</v>
      </c>
      <c r="P1476" s="33" t="s">
        <v>11818</v>
      </c>
      <c r="Q1476" s="33" t="str">
        <f t="shared" si="43"/>
        <v>170201V02F02</v>
      </c>
      <c r="R1476" s="33" t="s">
        <v>2870</v>
      </c>
    </row>
    <row r="1477" spans="1:18" s="33" customFormat="1" ht="21" x14ac:dyDescent="0.35">
      <c r="A1477" s="33" t="s">
        <v>11819</v>
      </c>
      <c r="B1477" s="21" t="s">
        <v>757</v>
      </c>
      <c r="C1477" s="21" t="s">
        <v>3851</v>
      </c>
      <c r="D1477" s="31" t="str">
        <f t="shared" si="44"/>
        <v>โครงการพัฒนาการจัดการศึกษาโรงเรียนบนพื้นที่สูงในถิ่นทุรกันดาร สพป.ตาก เขต 2</v>
      </c>
      <c r="E1477" s="33" t="s">
        <v>11820</v>
      </c>
      <c r="F1477" s="33" t="s">
        <v>28</v>
      </c>
      <c r="G1477" s="45">
        <v>2566</v>
      </c>
      <c r="H1477" s="33" t="s">
        <v>9769</v>
      </c>
      <c r="I1477" s="33" t="s">
        <v>886</v>
      </c>
      <c r="J1477" s="33" t="s">
        <v>1805</v>
      </c>
      <c r="K1477" s="33" t="s">
        <v>389</v>
      </c>
      <c r="L1477" s="33" t="s">
        <v>116</v>
      </c>
      <c r="N1477" s="33" t="s">
        <v>757</v>
      </c>
      <c r="O1477" s="33" t="s">
        <v>3851</v>
      </c>
      <c r="P1477" s="33" t="s">
        <v>11821</v>
      </c>
      <c r="Q1477" s="33" t="str">
        <f t="shared" si="43"/>
        <v>170201V02F02</v>
      </c>
      <c r="R1477" s="33" t="s">
        <v>2870</v>
      </c>
    </row>
    <row r="1478" spans="1:18" s="33" customFormat="1" ht="21" x14ac:dyDescent="0.35">
      <c r="A1478" s="33" t="s">
        <v>11825</v>
      </c>
      <c r="B1478" s="21" t="s">
        <v>757</v>
      </c>
      <c r="C1478" s="21" t="s">
        <v>3851</v>
      </c>
      <c r="D1478" s="31" t="str">
        <f t="shared" si="44"/>
        <v>พํฒนาการจัดการศึกษาโรงเรียนพื้นที่เกาะ สพป.พังงา ประจำปีงบประมาณ พ.ศ. 2566</v>
      </c>
      <c r="E1478" s="33" t="s">
        <v>11826</v>
      </c>
      <c r="F1478" s="33" t="s">
        <v>28</v>
      </c>
      <c r="G1478" s="45">
        <v>2566</v>
      </c>
      <c r="H1478" s="33" t="s">
        <v>3748</v>
      </c>
      <c r="I1478" s="33" t="s">
        <v>9587</v>
      </c>
      <c r="J1478" s="33" t="s">
        <v>906</v>
      </c>
      <c r="K1478" s="33" t="s">
        <v>389</v>
      </c>
      <c r="L1478" s="33" t="s">
        <v>116</v>
      </c>
      <c r="N1478" s="33" t="s">
        <v>757</v>
      </c>
      <c r="O1478" s="33" t="s">
        <v>3851</v>
      </c>
      <c r="P1478" s="33" t="s">
        <v>11827</v>
      </c>
      <c r="Q1478" s="33" t="str">
        <f t="shared" si="43"/>
        <v>170201V02F02</v>
      </c>
      <c r="R1478" s="33" t="s">
        <v>2870</v>
      </c>
    </row>
    <row r="1479" spans="1:18" s="33" customFormat="1" ht="21" x14ac:dyDescent="0.35">
      <c r="A1479" s="33" t="s">
        <v>11828</v>
      </c>
      <c r="B1479" s="21" t="s">
        <v>757</v>
      </c>
      <c r="C1479" s="21" t="s">
        <v>3851</v>
      </c>
      <c r="D1479" s="31" t="str">
        <f t="shared" si="44"/>
        <v>โครงการส่งเสริมพัฒนาระบบดูแลช่วยเหลือนักเรียนในสถานศึกษา</v>
      </c>
      <c r="E1479" s="33" t="s">
        <v>11829</v>
      </c>
      <c r="F1479" s="33" t="s">
        <v>28</v>
      </c>
      <c r="G1479" s="45">
        <v>2566</v>
      </c>
      <c r="H1479" s="33" t="s">
        <v>9802</v>
      </c>
      <c r="I1479" s="33" t="s">
        <v>886</v>
      </c>
      <c r="J1479" s="33" t="s">
        <v>2501</v>
      </c>
      <c r="K1479" s="33" t="s">
        <v>389</v>
      </c>
      <c r="L1479" s="33" t="s">
        <v>116</v>
      </c>
      <c r="N1479" s="33" t="s">
        <v>757</v>
      </c>
      <c r="O1479" s="33" t="s">
        <v>3851</v>
      </c>
      <c r="P1479" s="33" t="s">
        <v>11830</v>
      </c>
      <c r="Q1479" s="33" t="str">
        <f t="shared" si="43"/>
        <v>170201V02F02</v>
      </c>
      <c r="R1479" s="33" t="s">
        <v>2870</v>
      </c>
    </row>
    <row r="1480" spans="1:18" s="33" customFormat="1" ht="21" x14ac:dyDescent="0.35">
      <c r="A1480" s="33" t="s">
        <v>11831</v>
      </c>
      <c r="B1480" s="21" t="s">
        <v>757</v>
      </c>
      <c r="C1480" s="21" t="s">
        <v>3851</v>
      </c>
      <c r="D1480" s="31" t="str">
        <f t="shared" si="44"/>
        <v>พัฒนาระบบการดูแลช่วยเหลือและคุ้มครองนักเรียน ประจำปีงบประมาณ พ.ศ. 2566</v>
      </c>
      <c r="E1480" s="33" t="s">
        <v>11832</v>
      </c>
      <c r="F1480" s="33" t="s">
        <v>28</v>
      </c>
      <c r="G1480" s="45">
        <v>2566</v>
      </c>
      <c r="H1480" s="33" t="s">
        <v>9802</v>
      </c>
      <c r="I1480" s="33" t="s">
        <v>886</v>
      </c>
      <c r="J1480" s="33" t="s">
        <v>1648</v>
      </c>
      <c r="K1480" s="33" t="s">
        <v>389</v>
      </c>
      <c r="L1480" s="33" t="s">
        <v>116</v>
      </c>
      <c r="N1480" s="33" t="s">
        <v>757</v>
      </c>
      <c r="O1480" s="33" t="s">
        <v>3851</v>
      </c>
      <c r="P1480" s="33" t="s">
        <v>11833</v>
      </c>
      <c r="Q1480" s="33" t="str">
        <f t="shared" si="43"/>
        <v>170201V02F02</v>
      </c>
      <c r="R1480" s="33" t="s">
        <v>2870</v>
      </c>
    </row>
    <row r="1481" spans="1:18" s="33" customFormat="1" ht="21" x14ac:dyDescent="0.35">
      <c r="A1481" s="33" t="s">
        <v>11834</v>
      </c>
      <c r="B1481" s="21" t="s">
        <v>757</v>
      </c>
      <c r="C1481" s="21" t="s">
        <v>3851</v>
      </c>
      <c r="D1481" s="31" t="str">
        <f t="shared" si="44"/>
        <v>การป้องกันและลดปัญหาการออกกลางคันของผู้เรียน  ระดับการศึกษาขั้นพื้นฐาน  (โครงการพาน้องกลับมาเรียน)  ประจำปีงบประมาณ  2566</v>
      </c>
      <c r="E1481" s="33" t="s">
        <v>11835</v>
      </c>
      <c r="F1481" s="33" t="s">
        <v>28</v>
      </c>
      <c r="G1481" s="45">
        <v>2566</v>
      </c>
      <c r="H1481" s="33" t="s">
        <v>9769</v>
      </c>
      <c r="I1481" s="33" t="s">
        <v>886</v>
      </c>
      <c r="J1481" s="33" t="s">
        <v>858</v>
      </c>
      <c r="K1481" s="33" t="s">
        <v>389</v>
      </c>
      <c r="L1481" s="33" t="s">
        <v>116</v>
      </c>
      <c r="N1481" s="33" t="s">
        <v>757</v>
      </c>
      <c r="O1481" s="33" t="s">
        <v>3851</v>
      </c>
      <c r="P1481" s="33" t="s">
        <v>11836</v>
      </c>
      <c r="Q1481" s="33" t="str">
        <f t="shared" si="43"/>
        <v>170201V02F02</v>
      </c>
      <c r="R1481" s="33" t="s">
        <v>2870</v>
      </c>
    </row>
    <row r="1482" spans="1:18" s="33" customFormat="1" ht="21" x14ac:dyDescent="0.35">
      <c r="A1482" s="33" t="s">
        <v>11837</v>
      </c>
      <c r="B1482" s="21" t="s">
        <v>757</v>
      </c>
      <c r="C1482" s="21" t="s">
        <v>3851</v>
      </c>
      <c r="D1482" s="31" t="str">
        <f t="shared" si="44"/>
        <v>พัฒนาระบบการดูแลช่วยเหลือนักเรียนและความปลอดภัยในสถานศึกษา</v>
      </c>
      <c r="E1482" s="33" t="s">
        <v>10968</v>
      </c>
      <c r="F1482" s="33" t="s">
        <v>28</v>
      </c>
      <c r="G1482" s="45">
        <v>2566</v>
      </c>
      <c r="H1482" s="33" t="s">
        <v>3748</v>
      </c>
      <c r="I1482" s="33" t="s">
        <v>886</v>
      </c>
      <c r="J1482" s="33" t="s">
        <v>2170</v>
      </c>
      <c r="K1482" s="33" t="s">
        <v>389</v>
      </c>
      <c r="L1482" s="33" t="s">
        <v>116</v>
      </c>
      <c r="N1482" s="33" t="s">
        <v>757</v>
      </c>
      <c r="O1482" s="33" t="s">
        <v>3851</v>
      </c>
      <c r="P1482" s="33" t="s">
        <v>11838</v>
      </c>
      <c r="Q1482" s="33" t="str">
        <f t="shared" si="43"/>
        <v>170201V02F02</v>
      </c>
      <c r="R1482" s="33" t="s">
        <v>2870</v>
      </c>
    </row>
    <row r="1483" spans="1:18" s="33" customFormat="1" ht="21" x14ac:dyDescent="0.35">
      <c r="A1483" s="33" t="s">
        <v>11839</v>
      </c>
      <c r="B1483" s="21" t="s">
        <v>757</v>
      </c>
      <c r="C1483" s="21" t="s">
        <v>3851</v>
      </c>
      <c r="D1483" s="31" t="str">
        <f t="shared" si="44"/>
        <v>ติดตามผลดำเนินงานของสถานศึกษา ตามโครงการจัดสรรเงินอุดหนุนนักเรียนยากจนพิเศษแบบมีเงื่อนไข</v>
      </c>
      <c r="E1483" s="33" t="s">
        <v>11840</v>
      </c>
      <c r="F1483" s="33" t="s">
        <v>28</v>
      </c>
      <c r="G1483" s="45">
        <v>2566</v>
      </c>
      <c r="H1483" s="33" t="s">
        <v>9739</v>
      </c>
      <c r="I1483" s="33" t="s">
        <v>886</v>
      </c>
      <c r="J1483" s="33" t="s">
        <v>1001</v>
      </c>
      <c r="K1483" s="33" t="s">
        <v>389</v>
      </c>
      <c r="L1483" s="33" t="s">
        <v>116</v>
      </c>
      <c r="N1483" s="33" t="s">
        <v>757</v>
      </c>
      <c r="O1483" s="33" t="s">
        <v>3851</v>
      </c>
      <c r="P1483" s="33" t="s">
        <v>11841</v>
      </c>
      <c r="Q1483" s="33" t="str">
        <f t="shared" ref="Q1483:Q1546" si="45">IF(LEN(O1483=11),_xlfn.CONCAT(N1483,"F",RIGHT(O1483,2)),O1483)</f>
        <v>170201V02F02</v>
      </c>
      <c r="R1483" s="33" t="s">
        <v>2870</v>
      </c>
    </row>
    <row r="1484" spans="1:18" s="33" customFormat="1" ht="21" x14ac:dyDescent="0.35">
      <c r="A1484" s="33" t="s">
        <v>11851</v>
      </c>
      <c r="B1484" s="21" t="s">
        <v>757</v>
      </c>
      <c r="C1484" s="21" t="s">
        <v>3851</v>
      </c>
      <c r="D1484" s="31" t="str">
        <f t="shared" si="44"/>
        <v>สถานศึกษาปลอดภัย (MOE Safety Center)</v>
      </c>
      <c r="E1484" s="33" t="s">
        <v>11852</v>
      </c>
      <c r="F1484" s="33" t="s">
        <v>28</v>
      </c>
      <c r="G1484" s="45">
        <v>2566</v>
      </c>
      <c r="H1484" s="33" t="s">
        <v>3748</v>
      </c>
      <c r="I1484" s="33" t="s">
        <v>886</v>
      </c>
      <c r="J1484" s="33" t="s">
        <v>2245</v>
      </c>
      <c r="K1484" s="33" t="s">
        <v>389</v>
      </c>
      <c r="L1484" s="33" t="s">
        <v>116</v>
      </c>
      <c r="N1484" s="33" t="s">
        <v>757</v>
      </c>
      <c r="O1484" s="33" t="s">
        <v>3851</v>
      </c>
      <c r="P1484" s="33" t="s">
        <v>11853</v>
      </c>
      <c r="Q1484" s="33" t="str">
        <f t="shared" si="45"/>
        <v>170201V02F02</v>
      </c>
      <c r="R1484" s="33" t="s">
        <v>2870</v>
      </c>
    </row>
    <row r="1485" spans="1:18" s="33" customFormat="1" ht="21" x14ac:dyDescent="0.35">
      <c r="A1485" s="33" t="s">
        <v>11854</v>
      </c>
      <c r="B1485" s="21" t="s">
        <v>757</v>
      </c>
      <c r="C1485" s="21" t="s">
        <v>3851</v>
      </c>
      <c r="D1485" s="31" t="str">
        <f t="shared" si="44"/>
        <v>พัฒนาคุณภาพการจัดการเรียนรวม</v>
      </c>
      <c r="E1485" s="33" t="s">
        <v>11855</v>
      </c>
      <c r="F1485" s="33" t="s">
        <v>248</v>
      </c>
      <c r="G1485" s="45">
        <v>2566</v>
      </c>
      <c r="H1485" s="33" t="s">
        <v>3748</v>
      </c>
      <c r="I1485" s="33" t="s">
        <v>886</v>
      </c>
      <c r="J1485" s="33" t="s">
        <v>706</v>
      </c>
      <c r="K1485" s="33" t="s">
        <v>389</v>
      </c>
      <c r="L1485" s="33" t="s">
        <v>116</v>
      </c>
      <c r="N1485" s="33" t="s">
        <v>757</v>
      </c>
      <c r="O1485" s="33" t="s">
        <v>3851</v>
      </c>
      <c r="P1485" s="33" t="s">
        <v>11856</v>
      </c>
      <c r="Q1485" s="33" t="str">
        <f t="shared" si="45"/>
        <v>170201V02F02</v>
      </c>
      <c r="R1485" s="33" t="s">
        <v>2870</v>
      </c>
    </row>
    <row r="1486" spans="1:18" s="33" customFormat="1" ht="21" x14ac:dyDescent="0.35">
      <c r="A1486" s="33" t="s">
        <v>11857</v>
      </c>
      <c r="B1486" s="21" t="s">
        <v>757</v>
      </c>
      <c r="C1486" s="21" t="s">
        <v>3851</v>
      </c>
      <c r="D1486" s="31" t="str">
        <f t="shared" si="44"/>
        <v>โครงการการป้องกันและลดปัญหาการออกกลางคันของผู้เรียนระดับการศึกษาขั้นพื้นฐาน</v>
      </c>
      <c r="E1486" s="33" t="s">
        <v>11858</v>
      </c>
      <c r="F1486" s="33" t="s">
        <v>28</v>
      </c>
      <c r="G1486" s="45">
        <v>2566</v>
      </c>
      <c r="H1486" s="33" t="s">
        <v>9769</v>
      </c>
      <c r="I1486" s="33" t="s">
        <v>9587</v>
      </c>
      <c r="J1486" s="33" t="s">
        <v>811</v>
      </c>
      <c r="K1486" s="33" t="s">
        <v>389</v>
      </c>
      <c r="L1486" s="33" t="s">
        <v>116</v>
      </c>
      <c r="N1486" s="33" t="s">
        <v>757</v>
      </c>
      <c r="O1486" s="33" t="s">
        <v>3851</v>
      </c>
      <c r="P1486" s="33" t="s">
        <v>11859</v>
      </c>
      <c r="Q1486" s="33" t="str">
        <f t="shared" si="45"/>
        <v>170201V02F02</v>
      </c>
      <c r="R1486" s="33" t="s">
        <v>2870</v>
      </c>
    </row>
    <row r="1487" spans="1:18" s="33" customFormat="1" ht="21" x14ac:dyDescent="0.35">
      <c r="A1487" s="33" t="s">
        <v>11860</v>
      </c>
      <c r="B1487" s="21" t="s">
        <v>757</v>
      </c>
      <c r="C1487" s="21" t="s">
        <v>3851</v>
      </c>
      <c r="D1487" s="31" t="str">
        <f t="shared" si="44"/>
        <v>การพัฒนาการจัดการศึกษาโรงเรียนที่ตั้งในพื้นที่ลักษณะพิเศษ “โรงเรียนพื้นที่สูงในถิ่นทุรกันดาร สพป.เชียงใหม่ เขต 2”</v>
      </c>
      <c r="E1487" s="33" t="s">
        <v>9270</v>
      </c>
      <c r="F1487" s="33" t="s">
        <v>28</v>
      </c>
      <c r="G1487" s="45">
        <v>2566</v>
      </c>
      <c r="H1487" s="33" t="s">
        <v>9802</v>
      </c>
      <c r="I1487" s="33" t="s">
        <v>886</v>
      </c>
      <c r="J1487" s="33" t="s">
        <v>830</v>
      </c>
      <c r="K1487" s="33" t="s">
        <v>389</v>
      </c>
      <c r="L1487" s="33" t="s">
        <v>116</v>
      </c>
      <c r="N1487" s="33" t="s">
        <v>757</v>
      </c>
      <c r="O1487" s="33" t="s">
        <v>3851</v>
      </c>
      <c r="P1487" s="33" t="s">
        <v>11861</v>
      </c>
      <c r="Q1487" s="33" t="str">
        <f t="shared" si="45"/>
        <v>170201V02F02</v>
      </c>
      <c r="R1487" s="33" t="s">
        <v>2870</v>
      </c>
    </row>
    <row r="1488" spans="1:18" s="33" customFormat="1" ht="21" x14ac:dyDescent="0.35">
      <c r="A1488" s="33" t="s">
        <v>11862</v>
      </c>
      <c r="B1488" s="21" t="s">
        <v>757</v>
      </c>
      <c r="C1488" s="21" t="s">
        <v>3851</v>
      </c>
      <c r="D1488" s="31" t="str">
        <f t="shared" si="44"/>
        <v>โครงการการพัฒนาศักยภาพครูแกนนำคุ้มครองและพิทักษ์สิทธิเด็กให้เกิดความปลอดภัย ทั้งภายในและภายนอกสถานศึกษา</v>
      </c>
      <c r="E1488" s="33" t="s">
        <v>11863</v>
      </c>
      <c r="F1488" s="33" t="s">
        <v>28</v>
      </c>
      <c r="G1488" s="45">
        <v>2566</v>
      </c>
      <c r="H1488" s="33" t="s">
        <v>9769</v>
      </c>
      <c r="I1488" s="33" t="s">
        <v>9769</v>
      </c>
      <c r="J1488" s="33" t="s">
        <v>811</v>
      </c>
      <c r="K1488" s="33" t="s">
        <v>389</v>
      </c>
      <c r="L1488" s="33" t="s">
        <v>116</v>
      </c>
      <c r="N1488" s="33" t="s">
        <v>757</v>
      </c>
      <c r="O1488" s="33" t="s">
        <v>3851</v>
      </c>
      <c r="P1488" s="33" t="s">
        <v>11864</v>
      </c>
      <c r="Q1488" s="33" t="str">
        <f t="shared" si="45"/>
        <v>170201V02F02</v>
      </c>
      <c r="R1488" s="33" t="s">
        <v>2870</v>
      </c>
    </row>
    <row r="1489" spans="1:18" s="33" customFormat="1" ht="21" x14ac:dyDescent="0.35">
      <c r="A1489" s="33" t="s">
        <v>11865</v>
      </c>
      <c r="B1489" s="21" t="s">
        <v>757</v>
      </c>
      <c r="C1489" s="21" t="s">
        <v>3851</v>
      </c>
      <c r="D1489" s="31" t="str">
        <f t="shared" si="44"/>
        <v>โครงการติดตามและแก้ไขปัญหานักเรียนที่มีพฤติกรรมเสี่ยง</v>
      </c>
      <c r="E1489" s="33" t="s">
        <v>11866</v>
      </c>
      <c r="F1489" s="33" t="s">
        <v>28</v>
      </c>
      <c r="G1489" s="45">
        <v>2566</v>
      </c>
      <c r="H1489" s="33" t="s">
        <v>9587</v>
      </c>
      <c r="I1489" s="33" t="s">
        <v>11867</v>
      </c>
      <c r="J1489" s="33" t="s">
        <v>5639</v>
      </c>
      <c r="K1489" s="33" t="s">
        <v>389</v>
      </c>
      <c r="L1489" s="33" t="s">
        <v>116</v>
      </c>
      <c r="N1489" s="33" t="s">
        <v>757</v>
      </c>
      <c r="O1489" s="33" t="s">
        <v>3851</v>
      </c>
      <c r="P1489" s="33" t="s">
        <v>11868</v>
      </c>
      <c r="Q1489" s="33" t="str">
        <f t="shared" si="45"/>
        <v>170201V02F02</v>
      </c>
      <c r="R1489" s="33" t="s">
        <v>2870</v>
      </c>
    </row>
    <row r="1490" spans="1:18" s="33" customFormat="1" ht="21" x14ac:dyDescent="0.35">
      <c r="A1490" s="33" t="s">
        <v>11869</v>
      </c>
      <c r="B1490" s="21" t="s">
        <v>757</v>
      </c>
      <c r="C1490" s="21" t="s">
        <v>3851</v>
      </c>
      <c r="D1490" s="31" t="str">
        <f t="shared" si="44"/>
        <v>โครงการพัฒนาศักยภาพครูที่ปรึกษากิจกรรมเพื่อนที่ปรึกษา YC (Youth Counselor) ประจำปี 2566</v>
      </c>
      <c r="E1490" s="33" t="s">
        <v>11870</v>
      </c>
      <c r="F1490" s="33" t="s">
        <v>28</v>
      </c>
      <c r="G1490" s="45">
        <v>2566</v>
      </c>
      <c r="H1490" s="33" t="s">
        <v>9769</v>
      </c>
      <c r="I1490" s="33" t="s">
        <v>886</v>
      </c>
      <c r="J1490" s="33" t="s">
        <v>9180</v>
      </c>
      <c r="K1490" s="33" t="s">
        <v>389</v>
      </c>
      <c r="L1490" s="33" t="s">
        <v>116</v>
      </c>
      <c r="N1490" s="33" t="s">
        <v>757</v>
      </c>
      <c r="O1490" s="33" t="s">
        <v>3851</v>
      </c>
      <c r="P1490" s="33" t="s">
        <v>11871</v>
      </c>
      <c r="Q1490" s="33" t="str">
        <f t="shared" si="45"/>
        <v>170201V02F02</v>
      </c>
      <c r="R1490" s="33" t="s">
        <v>2870</v>
      </c>
    </row>
    <row r="1491" spans="1:18" s="33" customFormat="1" ht="21" x14ac:dyDescent="0.35">
      <c r="A1491" s="33" t="s">
        <v>11872</v>
      </c>
      <c r="B1491" s="21" t="s">
        <v>757</v>
      </c>
      <c r="C1491" s="21" t="s">
        <v>3851</v>
      </c>
      <c r="D1491" s="31" t="str">
        <f t="shared" si="44"/>
        <v>โครงการส่งเสริมมาตรฐานระบบความปลอดภัยในสถานศึกษา ปีการศึกษา 2566</v>
      </c>
      <c r="E1491" s="33" t="s">
        <v>11873</v>
      </c>
      <c r="F1491" s="33" t="s">
        <v>28</v>
      </c>
      <c r="G1491" s="45">
        <v>2566</v>
      </c>
      <c r="H1491" s="33" t="s">
        <v>9769</v>
      </c>
      <c r="I1491" s="33" t="s">
        <v>886</v>
      </c>
      <c r="J1491" s="33" t="s">
        <v>1704</v>
      </c>
      <c r="K1491" s="33" t="s">
        <v>389</v>
      </c>
      <c r="L1491" s="33" t="s">
        <v>116</v>
      </c>
      <c r="N1491" s="33" t="s">
        <v>757</v>
      </c>
      <c r="O1491" s="33" t="s">
        <v>3851</v>
      </c>
      <c r="P1491" s="33" t="s">
        <v>11874</v>
      </c>
      <c r="Q1491" s="33" t="str">
        <f t="shared" si="45"/>
        <v>170201V02F02</v>
      </c>
      <c r="R1491" s="33" t="s">
        <v>2870</v>
      </c>
    </row>
    <row r="1492" spans="1:18" s="33" customFormat="1" ht="21" x14ac:dyDescent="0.35">
      <c r="A1492" s="33" t="s">
        <v>11878</v>
      </c>
      <c r="B1492" s="21" t="s">
        <v>757</v>
      </c>
      <c r="C1492" s="21" t="s">
        <v>3851</v>
      </c>
      <c r="D1492" s="31" t="str">
        <f t="shared" si="44"/>
        <v>พัฒนาระบบการดูแลช่วยเหลือนักเรียนแบบมีส่วนร่วม สำนักงานเขตพื้นที่การศึกษาประถมศึกษามหาสารคาม เขต 2 ประจำปี 2566</v>
      </c>
      <c r="E1492" s="33" t="s">
        <v>11879</v>
      </c>
      <c r="F1492" s="33" t="s">
        <v>28</v>
      </c>
      <c r="G1492" s="45">
        <v>2566</v>
      </c>
      <c r="H1492" s="33" t="s">
        <v>9802</v>
      </c>
      <c r="I1492" s="33" t="s">
        <v>886</v>
      </c>
      <c r="J1492" s="33" t="s">
        <v>2124</v>
      </c>
      <c r="K1492" s="33" t="s">
        <v>389</v>
      </c>
      <c r="L1492" s="33" t="s">
        <v>116</v>
      </c>
      <c r="N1492" s="33" t="s">
        <v>757</v>
      </c>
      <c r="O1492" s="33" t="s">
        <v>3851</v>
      </c>
      <c r="P1492" s="33" t="s">
        <v>11880</v>
      </c>
      <c r="Q1492" s="33" t="str">
        <f t="shared" si="45"/>
        <v>170201V02F02</v>
      </c>
      <c r="R1492" s="33" t="s">
        <v>2870</v>
      </c>
    </row>
    <row r="1493" spans="1:18" s="33" customFormat="1" ht="21" x14ac:dyDescent="0.35">
      <c r="A1493" s="33" t="s">
        <v>11881</v>
      </c>
      <c r="B1493" s="21" t="s">
        <v>757</v>
      </c>
      <c r="C1493" s="21" t="s">
        <v>3851</v>
      </c>
      <c r="D1493" s="31" t="str">
        <f t="shared" si="44"/>
        <v>พัฒนาและส่งเสริมระบบการดูแลช่วยเหลือนักเรียน</v>
      </c>
      <c r="E1493" s="33" t="s">
        <v>9014</v>
      </c>
      <c r="F1493" s="33" t="s">
        <v>28</v>
      </c>
      <c r="G1493" s="45">
        <v>2566</v>
      </c>
      <c r="H1493" s="33" t="s">
        <v>3748</v>
      </c>
      <c r="I1493" s="33" t="s">
        <v>886</v>
      </c>
      <c r="J1493" s="33" t="s">
        <v>1685</v>
      </c>
      <c r="K1493" s="33" t="s">
        <v>389</v>
      </c>
      <c r="L1493" s="33" t="s">
        <v>116</v>
      </c>
      <c r="N1493" s="33" t="s">
        <v>757</v>
      </c>
      <c r="O1493" s="33" t="s">
        <v>3851</v>
      </c>
      <c r="P1493" s="33" t="s">
        <v>11882</v>
      </c>
      <c r="Q1493" s="33" t="str">
        <f t="shared" si="45"/>
        <v>170201V02F02</v>
      </c>
      <c r="R1493" s="33" t="s">
        <v>2870</v>
      </c>
    </row>
    <row r="1494" spans="1:18" s="33" customFormat="1" ht="21" x14ac:dyDescent="0.35">
      <c r="A1494" s="33" t="s">
        <v>11889</v>
      </c>
      <c r="B1494" s="21" t="s">
        <v>757</v>
      </c>
      <c r="C1494" s="21" t="s">
        <v>3851</v>
      </c>
      <c r="D1494" s="31" t="str">
        <f t="shared" si="44"/>
        <v>การอบรมเชิงปฏิบัติการจัดทำแผน IEP และการบันทึกข้อมูล IEP Online ของนักเรียนพิการเรียนรวม ประจำปีการศึกษา 2566</v>
      </c>
      <c r="E1494" s="33" t="s">
        <v>11890</v>
      </c>
      <c r="F1494" s="33" t="s">
        <v>28</v>
      </c>
      <c r="G1494" s="45">
        <v>2566</v>
      </c>
      <c r="H1494" s="33" t="s">
        <v>3748</v>
      </c>
      <c r="I1494" s="33" t="s">
        <v>886</v>
      </c>
      <c r="J1494" s="33" t="s">
        <v>1127</v>
      </c>
      <c r="K1494" s="33" t="s">
        <v>389</v>
      </c>
      <c r="L1494" s="33" t="s">
        <v>116</v>
      </c>
      <c r="N1494" s="33" t="s">
        <v>757</v>
      </c>
      <c r="O1494" s="33" t="s">
        <v>3851</v>
      </c>
      <c r="P1494" s="33" t="s">
        <v>11891</v>
      </c>
      <c r="Q1494" s="33" t="str">
        <f t="shared" si="45"/>
        <v>170201V02F02</v>
      </c>
      <c r="R1494" s="33" t="s">
        <v>2870</v>
      </c>
    </row>
    <row r="1495" spans="1:18" s="33" customFormat="1" ht="21" x14ac:dyDescent="0.35">
      <c r="A1495" s="33" t="s">
        <v>11895</v>
      </c>
      <c r="B1495" s="21" t="s">
        <v>757</v>
      </c>
      <c r="C1495" s="21" t="s">
        <v>3851</v>
      </c>
      <c r="D1495" s="31" t="str">
        <f t="shared" si="44"/>
        <v>ขับเคลื่อนระบบการดูแลช่วยเหลือนักเรียน</v>
      </c>
      <c r="E1495" s="33" t="s">
        <v>1007</v>
      </c>
      <c r="F1495" s="33" t="s">
        <v>28</v>
      </c>
      <c r="G1495" s="45">
        <v>2566</v>
      </c>
      <c r="H1495" s="33" t="s">
        <v>9942</v>
      </c>
      <c r="I1495" s="33" t="s">
        <v>886</v>
      </c>
      <c r="J1495" s="33" t="s">
        <v>1001</v>
      </c>
      <c r="K1495" s="33" t="s">
        <v>389</v>
      </c>
      <c r="L1495" s="33" t="s">
        <v>116</v>
      </c>
      <c r="N1495" s="33" t="s">
        <v>757</v>
      </c>
      <c r="O1495" s="33" t="s">
        <v>3851</v>
      </c>
      <c r="P1495" s="33" t="s">
        <v>11896</v>
      </c>
      <c r="Q1495" s="33" t="str">
        <f t="shared" si="45"/>
        <v>170201V02F02</v>
      </c>
      <c r="R1495" s="33" t="s">
        <v>2870</v>
      </c>
    </row>
    <row r="1496" spans="1:18" s="33" customFormat="1" ht="21" x14ac:dyDescent="0.35">
      <c r="A1496" s="33" t="s">
        <v>11900</v>
      </c>
      <c r="B1496" s="21" t="s">
        <v>757</v>
      </c>
      <c r="C1496" s="21" t="s">
        <v>3851</v>
      </c>
      <c r="D1496" s="31" t="str">
        <f t="shared" si="44"/>
        <v>โครงการเสริมสร้างความเข้มแข็งระบบการดูแลช่วยเหลือนักเรียน ประจำปี 2566</v>
      </c>
      <c r="E1496" s="33" t="s">
        <v>11901</v>
      </c>
      <c r="F1496" s="33" t="s">
        <v>248</v>
      </c>
      <c r="G1496" s="45">
        <v>2566</v>
      </c>
      <c r="H1496" s="33" t="s">
        <v>9802</v>
      </c>
      <c r="I1496" s="33" t="s">
        <v>886</v>
      </c>
      <c r="J1496" s="33" t="s">
        <v>8575</v>
      </c>
      <c r="K1496" s="33" t="s">
        <v>389</v>
      </c>
      <c r="L1496" s="33" t="s">
        <v>116</v>
      </c>
      <c r="N1496" s="33" t="s">
        <v>757</v>
      </c>
      <c r="O1496" s="33" t="s">
        <v>3851</v>
      </c>
      <c r="P1496" s="33" t="s">
        <v>11902</v>
      </c>
      <c r="Q1496" s="33" t="str">
        <f t="shared" si="45"/>
        <v>170201V02F02</v>
      </c>
      <c r="R1496" s="33" t="s">
        <v>2870</v>
      </c>
    </row>
    <row r="1497" spans="1:18" s="33" customFormat="1" ht="21" x14ac:dyDescent="0.35">
      <c r="A1497" s="33" t="s">
        <v>11906</v>
      </c>
      <c r="B1497" s="21" t="s">
        <v>757</v>
      </c>
      <c r="C1497" s="21" t="s">
        <v>3851</v>
      </c>
      <c r="D1497" s="31" t="str">
        <f t="shared" si="44"/>
        <v>พัฒนาคุณภาพการจัดการศึกษาเรียนรวม</v>
      </c>
      <c r="E1497" s="33" t="s">
        <v>1513</v>
      </c>
      <c r="F1497" s="33" t="s">
        <v>28</v>
      </c>
      <c r="G1497" s="45">
        <v>2566</v>
      </c>
      <c r="H1497" s="33" t="s">
        <v>3748</v>
      </c>
      <c r="I1497" s="33" t="s">
        <v>886</v>
      </c>
      <c r="J1497" s="33" t="s">
        <v>848</v>
      </c>
      <c r="K1497" s="33" t="s">
        <v>389</v>
      </c>
      <c r="L1497" s="33" t="s">
        <v>116</v>
      </c>
      <c r="N1497" s="33" t="s">
        <v>757</v>
      </c>
      <c r="O1497" s="33" t="s">
        <v>3851</v>
      </c>
      <c r="P1497" s="33" t="s">
        <v>11907</v>
      </c>
      <c r="Q1497" s="33" t="str">
        <f t="shared" si="45"/>
        <v>170201V02F02</v>
      </c>
      <c r="R1497" s="33" t="s">
        <v>2870</v>
      </c>
    </row>
    <row r="1498" spans="1:18" s="33" customFormat="1" ht="21" x14ac:dyDescent="0.35">
      <c r="A1498" s="33" t="s">
        <v>11908</v>
      </c>
      <c r="B1498" s="21" t="s">
        <v>757</v>
      </c>
      <c r="C1498" s="21" t="s">
        <v>3851</v>
      </c>
      <c r="D1498" s="31" t="str">
        <f t="shared" si="44"/>
        <v>“พัฒนาระบบการดูแลช่วยเหลือนักเรียนและการแนะแนว ประจำปีงบประมาณ 2566”</v>
      </c>
      <c r="E1498" s="33" t="s">
        <v>11909</v>
      </c>
      <c r="F1498" s="33" t="s">
        <v>28</v>
      </c>
      <c r="G1498" s="45">
        <v>2566</v>
      </c>
      <c r="H1498" s="33" t="s">
        <v>9802</v>
      </c>
      <c r="I1498" s="33" t="s">
        <v>886</v>
      </c>
      <c r="J1498" s="33" t="s">
        <v>2370</v>
      </c>
      <c r="K1498" s="33" t="s">
        <v>389</v>
      </c>
      <c r="L1498" s="33" t="s">
        <v>116</v>
      </c>
      <c r="N1498" s="33" t="s">
        <v>757</v>
      </c>
      <c r="O1498" s="33" t="s">
        <v>3851</v>
      </c>
      <c r="P1498" s="33" t="s">
        <v>11910</v>
      </c>
      <c r="Q1498" s="33" t="str">
        <f t="shared" si="45"/>
        <v>170201V02F02</v>
      </c>
      <c r="R1498" s="33" t="s">
        <v>2870</v>
      </c>
    </row>
    <row r="1499" spans="1:18" s="33" customFormat="1" ht="21" x14ac:dyDescent="0.35">
      <c r="A1499" s="33" t="s">
        <v>11911</v>
      </c>
      <c r="B1499" s="21" t="s">
        <v>757</v>
      </c>
      <c r="C1499" s="21" t="s">
        <v>3851</v>
      </c>
      <c r="D1499" s="31" t="str">
        <f t="shared" si="44"/>
        <v>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 ประจำปีงบประมาณ พ.ศ. 2566</v>
      </c>
      <c r="E1499" s="33" t="s">
        <v>11912</v>
      </c>
      <c r="F1499" s="33" t="s">
        <v>28</v>
      </c>
      <c r="G1499" s="45">
        <v>2566</v>
      </c>
      <c r="H1499" s="33" t="s">
        <v>3748</v>
      </c>
      <c r="I1499" s="33" t="s">
        <v>886</v>
      </c>
      <c r="J1499" s="33" t="s">
        <v>1566</v>
      </c>
      <c r="K1499" s="33" t="s">
        <v>389</v>
      </c>
      <c r="L1499" s="33" t="s">
        <v>116</v>
      </c>
      <c r="N1499" s="33" t="s">
        <v>757</v>
      </c>
      <c r="O1499" s="33" t="s">
        <v>3851</v>
      </c>
      <c r="P1499" s="33" t="s">
        <v>11913</v>
      </c>
      <c r="Q1499" s="33" t="str">
        <f t="shared" si="45"/>
        <v>170201V02F02</v>
      </c>
      <c r="R1499" s="33" t="s">
        <v>2870</v>
      </c>
    </row>
    <row r="1500" spans="1:18" s="33" customFormat="1" ht="21" x14ac:dyDescent="0.35">
      <c r="A1500" s="33" t="s">
        <v>11914</v>
      </c>
      <c r="B1500" s="21" t="s">
        <v>757</v>
      </c>
      <c r="C1500" s="21" t="s">
        <v>3851</v>
      </c>
      <c r="D1500" s="31" t="str">
        <f t="shared" si="44"/>
        <v>การป้องกันและลดปัญหาการตกหล่นและออกกลางคันของผู้เรียนระดับการศึกษาขั้นพื้นฐาน "พาน้องกลับมาเรียน"</v>
      </c>
      <c r="E1500" s="33" t="s">
        <v>11784</v>
      </c>
      <c r="F1500" s="33" t="s">
        <v>28</v>
      </c>
      <c r="G1500" s="45">
        <v>2566</v>
      </c>
      <c r="H1500" s="33" t="s">
        <v>3748</v>
      </c>
      <c r="I1500" s="33" t="s">
        <v>886</v>
      </c>
      <c r="J1500" s="33" t="s">
        <v>1648</v>
      </c>
      <c r="K1500" s="33" t="s">
        <v>389</v>
      </c>
      <c r="L1500" s="33" t="s">
        <v>116</v>
      </c>
      <c r="N1500" s="33" t="s">
        <v>757</v>
      </c>
      <c r="O1500" s="33" t="s">
        <v>3851</v>
      </c>
      <c r="P1500" s="33" t="s">
        <v>11915</v>
      </c>
      <c r="Q1500" s="33" t="str">
        <f t="shared" si="45"/>
        <v>170201V02F02</v>
      </c>
      <c r="R1500" s="33" t="s">
        <v>2870</v>
      </c>
    </row>
    <row r="1501" spans="1:18" s="33" customFormat="1" ht="21" x14ac:dyDescent="0.35">
      <c r="A1501" s="33" t="s">
        <v>11916</v>
      </c>
      <c r="B1501" s="21" t="s">
        <v>757</v>
      </c>
      <c r="C1501" s="21" t="s">
        <v>3851</v>
      </c>
      <c r="D1501" s="31" t="str">
        <f t="shared" si="44"/>
        <v>เสริมสร้างความปลอดภัยของสถานศึกษา ประจำปีงบประมาณ พ.ศ. 2566</v>
      </c>
      <c r="E1501" s="33" t="s">
        <v>11917</v>
      </c>
      <c r="F1501" s="33" t="s">
        <v>28</v>
      </c>
      <c r="G1501" s="45">
        <v>2566</v>
      </c>
      <c r="H1501" s="33" t="s">
        <v>9769</v>
      </c>
      <c r="I1501" s="33" t="s">
        <v>886</v>
      </c>
      <c r="J1501" s="33" t="s">
        <v>5967</v>
      </c>
      <c r="K1501" s="33" t="s">
        <v>389</v>
      </c>
      <c r="L1501" s="33" t="s">
        <v>116</v>
      </c>
      <c r="N1501" s="33" t="s">
        <v>757</v>
      </c>
      <c r="O1501" s="33" t="s">
        <v>3851</v>
      </c>
      <c r="P1501" s="33" t="s">
        <v>11918</v>
      </c>
      <c r="Q1501" s="33" t="str">
        <f t="shared" si="45"/>
        <v>170201V02F02</v>
      </c>
      <c r="R1501" s="33" t="s">
        <v>2870</v>
      </c>
    </row>
    <row r="1502" spans="1:18" s="33" customFormat="1" ht="21" x14ac:dyDescent="0.35">
      <c r="A1502" s="33" t="s">
        <v>11927</v>
      </c>
      <c r="B1502" s="21" t="s">
        <v>757</v>
      </c>
      <c r="C1502" s="21" t="s">
        <v>3851</v>
      </c>
      <c r="D1502" s="31" t="str">
        <f t="shared" si="44"/>
        <v>การคัดเลือกระบบการดูแลช่วยเหลือนักเรียน</v>
      </c>
      <c r="E1502" s="33" t="s">
        <v>11928</v>
      </c>
      <c r="F1502" s="33" t="s">
        <v>28</v>
      </c>
      <c r="G1502" s="45">
        <v>2566</v>
      </c>
      <c r="H1502" s="33" t="s">
        <v>9739</v>
      </c>
      <c r="I1502" s="33" t="s">
        <v>886</v>
      </c>
      <c r="J1502" s="33" t="s">
        <v>1106</v>
      </c>
      <c r="K1502" s="33" t="s">
        <v>389</v>
      </c>
      <c r="L1502" s="33" t="s">
        <v>116</v>
      </c>
      <c r="N1502" s="33" t="s">
        <v>757</v>
      </c>
      <c r="O1502" s="33" t="s">
        <v>3851</v>
      </c>
      <c r="P1502" s="33" t="s">
        <v>11929</v>
      </c>
      <c r="Q1502" s="33" t="str">
        <f t="shared" si="45"/>
        <v>170201V02F02</v>
      </c>
      <c r="R1502" s="33" t="s">
        <v>2870</v>
      </c>
    </row>
    <row r="1503" spans="1:18" s="33" customFormat="1" ht="21" x14ac:dyDescent="0.35">
      <c r="A1503" s="33" t="s">
        <v>11933</v>
      </c>
      <c r="B1503" s="21" t="s">
        <v>757</v>
      </c>
      <c r="C1503" s="21" t="s">
        <v>3851</v>
      </c>
      <c r="D1503" s="31" t="str">
        <f t="shared" si="44"/>
        <v>โครงการขับเคลื่อนงานระบบการดูแลช่วยเหลือและคุ้มครองนักเรียน ประจำปีงบประมาณ 2566</v>
      </c>
      <c r="E1503" s="33" t="s">
        <v>11934</v>
      </c>
      <c r="F1503" s="33" t="s">
        <v>28</v>
      </c>
      <c r="G1503" s="45">
        <v>2566</v>
      </c>
      <c r="H1503" s="33" t="s">
        <v>3748</v>
      </c>
      <c r="I1503" s="33" t="s">
        <v>886</v>
      </c>
      <c r="J1503" s="33" t="s">
        <v>3665</v>
      </c>
      <c r="K1503" s="33" t="s">
        <v>389</v>
      </c>
      <c r="L1503" s="33" t="s">
        <v>116</v>
      </c>
      <c r="N1503" s="33" t="s">
        <v>757</v>
      </c>
      <c r="O1503" s="33" t="s">
        <v>3851</v>
      </c>
      <c r="P1503" s="33" t="s">
        <v>11935</v>
      </c>
      <c r="Q1503" s="33" t="str">
        <f t="shared" si="45"/>
        <v>170201V02F02</v>
      </c>
      <c r="R1503" s="33" t="s">
        <v>2870</v>
      </c>
    </row>
    <row r="1504" spans="1:18" s="33" customFormat="1" ht="21" x14ac:dyDescent="0.35">
      <c r="A1504" s="33" t="s">
        <v>11936</v>
      </c>
      <c r="B1504" s="21" t="s">
        <v>757</v>
      </c>
      <c r="C1504" s="21" t="s">
        <v>3851</v>
      </c>
      <c r="D1504" s="31" t="str">
        <f t="shared" si="44"/>
        <v>โครงการติดตาม และประเมินผลการดำเนินงานโครงการโรงเรียนประชารัฐจังหวัดชายแดนภาคใต้ ประจำปีงบประมาณ พ.ศ. 2566</v>
      </c>
      <c r="E1504" s="33" t="s">
        <v>11937</v>
      </c>
      <c r="F1504" s="33" t="s">
        <v>28</v>
      </c>
      <c r="G1504" s="45">
        <v>2566</v>
      </c>
      <c r="H1504" s="33" t="s">
        <v>9717</v>
      </c>
      <c r="I1504" s="33" t="s">
        <v>9769</v>
      </c>
      <c r="J1504" s="33" t="s">
        <v>1704</v>
      </c>
      <c r="K1504" s="33" t="s">
        <v>389</v>
      </c>
      <c r="L1504" s="33" t="s">
        <v>116</v>
      </c>
      <c r="N1504" s="33" t="s">
        <v>757</v>
      </c>
      <c r="O1504" s="33" t="s">
        <v>3851</v>
      </c>
      <c r="P1504" s="33" t="s">
        <v>11938</v>
      </c>
      <c r="Q1504" s="33" t="str">
        <f t="shared" si="45"/>
        <v>170201V02F02</v>
      </c>
      <c r="R1504" s="33" t="s">
        <v>2870</v>
      </c>
    </row>
    <row r="1505" spans="1:18" s="33" customFormat="1" ht="21" x14ac:dyDescent="0.35">
      <c r="A1505" s="33" t="s">
        <v>11944</v>
      </c>
      <c r="B1505" s="21" t="s">
        <v>757</v>
      </c>
      <c r="C1505" s="21" t="s">
        <v>3851</v>
      </c>
      <c r="D1505" s="31" t="str">
        <f t="shared" si="44"/>
        <v>พัฒนาระบบการดูแลช่วยเหลือนักเรียนและเสริมสร้างความปลอดภัยรอบด้านในสถานศึกษา</v>
      </c>
      <c r="E1505" s="33" t="s">
        <v>11945</v>
      </c>
      <c r="F1505" s="33" t="s">
        <v>28</v>
      </c>
      <c r="G1505" s="45">
        <v>2566</v>
      </c>
      <c r="H1505" s="33" t="s">
        <v>9739</v>
      </c>
      <c r="I1505" s="33" t="s">
        <v>886</v>
      </c>
      <c r="J1505" s="33" t="s">
        <v>1941</v>
      </c>
      <c r="K1505" s="33" t="s">
        <v>389</v>
      </c>
      <c r="L1505" s="33" t="s">
        <v>116</v>
      </c>
      <c r="N1505" s="33" t="s">
        <v>757</v>
      </c>
      <c r="O1505" s="33" t="s">
        <v>3851</v>
      </c>
      <c r="P1505" s="33" t="s">
        <v>11946</v>
      </c>
      <c r="Q1505" s="33" t="str">
        <f t="shared" si="45"/>
        <v>170201V02F02</v>
      </c>
      <c r="R1505" s="33" t="s">
        <v>2870</v>
      </c>
    </row>
    <row r="1506" spans="1:18" s="33" customFormat="1" ht="21" x14ac:dyDescent="0.35">
      <c r="A1506" s="33" t="s">
        <v>11950</v>
      </c>
      <c r="B1506" s="21" t="s">
        <v>757</v>
      </c>
      <c r="C1506" s="21" t="s">
        <v>3851</v>
      </c>
      <c r="D1506" s="31" t="str">
        <f t="shared" si="44"/>
        <v>โครงการพาน้องกลับมาเรียน ประจำปี 2566</v>
      </c>
      <c r="E1506" s="33" t="s">
        <v>10663</v>
      </c>
      <c r="F1506" s="33" t="s">
        <v>28</v>
      </c>
      <c r="G1506" s="45">
        <v>2566</v>
      </c>
      <c r="H1506" s="33" t="s">
        <v>9769</v>
      </c>
      <c r="I1506" s="33" t="s">
        <v>886</v>
      </c>
      <c r="J1506" s="33" t="s">
        <v>1704</v>
      </c>
      <c r="K1506" s="33" t="s">
        <v>389</v>
      </c>
      <c r="L1506" s="33" t="s">
        <v>116</v>
      </c>
      <c r="N1506" s="33" t="s">
        <v>757</v>
      </c>
      <c r="O1506" s="33" t="s">
        <v>3851</v>
      </c>
      <c r="P1506" s="33" t="s">
        <v>11951</v>
      </c>
      <c r="Q1506" s="33" t="str">
        <f t="shared" si="45"/>
        <v>170201V02F02</v>
      </c>
      <c r="R1506" s="33" t="s">
        <v>2870</v>
      </c>
    </row>
    <row r="1507" spans="1:18" s="33" customFormat="1" ht="21" x14ac:dyDescent="0.35">
      <c r="A1507" s="33" t="s">
        <v>11952</v>
      </c>
      <c r="B1507" s="21" t="s">
        <v>757</v>
      </c>
      <c r="C1507" s="21" t="s">
        <v>3851</v>
      </c>
      <c r="D1507" s="31" t="str">
        <f t="shared" si="44"/>
        <v>พัฒนาขับเคลื่อนระบบการดูแลช่วยเหลือและคุ้มครองนักเรียนเสริมสร้างศักยภาพผู้เรียน  ประจำปีงบประมาณ  2566</v>
      </c>
      <c r="E1507" s="33" t="s">
        <v>11953</v>
      </c>
      <c r="F1507" s="33" t="s">
        <v>28</v>
      </c>
      <c r="G1507" s="45">
        <v>2566</v>
      </c>
      <c r="H1507" s="33" t="s">
        <v>3748</v>
      </c>
      <c r="I1507" s="33" t="s">
        <v>886</v>
      </c>
      <c r="J1507" s="33" t="s">
        <v>858</v>
      </c>
      <c r="K1507" s="33" t="s">
        <v>389</v>
      </c>
      <c r="L1507" s="33" t="s">
        <v>116</v>
      </c>
      <c r="N1507" s="33" t="s">
        <v>757</v>
      </c>
      <c r="O1507" s="33" t="s">
        <v>3851</v>
      </c>
      <c r="P1507" s="33" t="s">
        <v>11954</v>
      </c>
      <c r="Q1507" s="33" t="str">
        <f t="shared" si="45"/>
        <v>170201V02F02</v>
      </c>
      <c r="R1507" s="33" t="s">
        <v>2870</v>
      </c>
    </row>
    <row r="1508" spans="1:18" s="33" customFormat="1" ht="21" x14ac:dyDescent="0.35">
      <c r="A1508" s="33" t="s">
        <v>11955</v>
      </c>
      <c r="B1508" s="21" t="s">
        <v>757</v>
      </c>
      <c r="C1508" s="21" t="s">
        <v>3851</v>
      </c>
      <c r="D1508" s="31" t="str">
        <f t="shared" si="44"/>
        <v>ขับเคลื่อนระบบการดูแลช่วยเหลือและคุ้มครองนักเรียน</v>
      </c>
      <c r="E1508" s="33" t="s">
        <v>11956</v>
      </c>
      <c r="F1508" s="33" t="s">
        <v>28</v>
      </c>
      <c r="G1508" s="45">
        <v>2566</v>
      </c>
      <c r="H1508" s="33" t="s">
        <v>129</v>
      </c>
      <c r="I1508" s="33" t="s">
        <v>886</v>
      </c>
      <c r="J1508" s="33" t="s">
        <v>1718</v>
      </c>
      <c r="K1508" s="33" t="s">
        <v>389</v>
      </c>
      <c r="L1508" s="33" t="s">
        <v>116</v>
      </c>
      <c r="N1508" s="33" t="s">
        <v>757</v>
      </c>
      <c r="O1508" s="33" t="s">
        <v>3851</v>
      </c>
      <c r="P1508" s="33" t="s">
        <v>11957</v>
      </c>
      <c r="Q1508" s="33" t="str">
        <f t="shared" si="45"/>
        <v>170201V02F02</v>
      </c>
      <c r="R1508" s="33" t="s">
        <v>2870</v>
      </c>
    </row>
    <row r="1509" spans="1:18" s="33" customFormat="1" ht="21" x14ac:dyDescent="0.35">
      <c r="A1509" s="33" t="s">
        <v>11961</v>
      </c>
      <c r="B1509" s="21" t="s">
        <v>757</v>
      </c>
      <c r="C1509" s="21" t="s">
        <v>3851</v>
      </c>
      <c r="D1509" s="31" t="str">
        <f t="shared" si="44"/>
        <v>ส่งเสริมและพัฒนาระบบการดูแลช่วยเหลือนักเรียน ประจำปี 2566</v>
      </c>
      <c r="E1509" s="33" t="s">
        <v>11962</v>
      </c>
      <c r="F1509" s="33" t="s">
        <v>28</v>
      </c>
      <c r="G1509" s="45">
        <v>2566</v>
      </c>
      <c r="H1509" s="33" t="s">
        <v>3748</v>
      </c>
      <c r="I1509" s="33" t="s">
        <v>886</v>
      </c>
      <c r="J1509" s="33" t="s">
        <v>2516</v>
      </c>
      <c r="K1509" s="33" t="s">
        <v>389</v>
      </c>
      <c r="L1509" s="33" t="s">
        <v>116</v>
      </c>
      <c r="N1509" s="33" t="s">
        <v>757</v>
      </c>
      <c r="O1509" s="33" t="s">
        <v>3851</v>
      </c>
      <c r="P1509" s="33" t="s">
        <v>11963</v>
      </c>
      <c r="Q1509" s="33" t="str">
        <f t="shared" si="45"/>
        <v>170201V02F02</v>
      </c>
      <c r="R1509" s="33" t="s">
        <v>2870</v>
      </c>
    </row>
    <row r="1510" spans="1:18" s="33" customFormat="1" ht="21" x14ac:dyDescent="0.35">
      <c r="A1510" s="33" t="s">
        <v>11964</v>
      </c>
      <c r="B1510" s="21" t="s">
        <v>757</v>
      </c>
      <c r="C1510" s="21" t="s">
        <v>3851</v>
      </c>
      <c r="D1510" s="31" t="str">
        <f t="shared" si="44"/>
        <v>ส่งเสริมและพัฒนา ส่งเสริมและพัฒนา ระบบดูแลช่วยเหลือคุ้มครองนักเรียนเพื่อรับมือการเปลี่ยนแปลงและภัยคุกคามแบบใหม่ทุกรูปแบบ</v>
      </c>
      <c r="E1510" s="33" t="s">
        <v>11965</v>
      </c>
      <c r="F1510" s="33" t="s">
        <v>28</v>
      </c>
      <c r="G1510" s="45">
        <v>2566</v>
      </c>
      <c r="H1510" s="33" t="s">
        <v>3748</v>
      </c>
      <c r="I1510" s="33" t="s">
        <v>886</v>
      </c>
      <c r="J1510" s="33" t="s">
        <v>4084</v>
      </c>
      <c r="K1510" s="33" t="s">
        <v>389</v>
      </c>
      <c r="L1510" s="33" t="s">
        <v>116</v>
      </c>
      <c r="N1510" s="33" t="s">
        <v>757</v>
      </c>
      <c r="O1510" s="33" t="s">
        <v>3851</v>
      </c>
      <c r="P1510" s="33" t="s">
        <v>11966</v>
      </c>
      <c r="Q1510" s="33" t="str">
        <f t="shared" si="45"/>
        <v>170201V02F02</v>
      </c>
      <c r="R1510" s="33" t="s">
        <v>2870</v>
      </c>
    </row>
    <row r="1511" spans="1:18" s="33" customFormat="1" ht="21" x14ac:dyDescent="0.35">
      <c r="A1511" s="33" t="s">
        <v>11970</v>
      </c>
      <c r="B1511" s="21" t="s">
        <v>757</v>
      </c>
      <c r="C1511" s="21" t="s">
        <v>3851</v>
      </c>
      <c r="D1511" s="31" t="str">
        <f t="shared" si="44"/>
        <v>โครงการมัธยมศึกษาน่าน บูรณาการเชื่อมโยงความปลอดภัยในทุกมิติ  “สุขภาพจิตดี มีวินัย ปลอดภัยทุกคน”</v>
      </c>
      <c r="E1511" s="33" t="s">
        <v>11971</v>
      </c>
      <c r="F1511" s="33" t="s">
        <v>28</v>
      </c>
      <c r="G1511" s="45">
        <v>2566</v>
      </c>
      <c r="H1511" s="33" t="s">
        <v>9769</v>
      </c>
      <c r="I1511" s="33" t="s">
        <v>886</v>
      </c>
      <c r="J1511" s="33" t="s">
        <v>9292</v>
      </c>
      <c r="K1511" s="33" t="s">
        <v>389</v>
      </c>
      <c r="L1511" s="33" t="s">
        <v>116</v>
      </c>
      <c r="N1511" s="33" t="s">
        <v>757</v>
      </c>
      <c r="O1511" s="33" t="s">
        <v>3851</v>
      </c>
      <c r="P1511" s="33" t="s">
        <v>11972</v>
      </c>
      <c r="Q1511" s="33" t="str">
        <f t="shared" si="45"/>
        <v>170201V02F02</v>
      </c>
      <c r="R1511" s="33" t="s">
        <v>2870</v>
      </c>
    </row>
    <row r="1512" spans="1:18" s="33" customFormat="1" ht="21" x14ac:dyDescent="0.35">
      <c r="A1512" s="33" t="s">
        <v>11973</v>
      </c>
      <c r="B1512" s="21" t="s">
        <v>757</v>
      </c>
      <c r="C1512" s="21" t="s">
        <v>3851</v>
      </c>
      <c r="D1512" s="31" t="str">
        <f t="shared" si="44"/>
        <v>พัฒนาการจัดการศึกษาโรงเรียนที่ตั้งในพื้นที่ลักษณะพิเศษ (โรงเรียนพื้นที่สูงในถิ่นทุรกันดาร)</v>
      </c>
      <c r="E1512" s="33" t="s">
        <v>9413</v>
      </c>
      <c r="F1512" s="33" t="s">
        <v>28</v>
      </c>
      <c r="G1512" s="45">
        <v>2566</v>
      </c>
      <c r="H1512" s="33" t="s">
        <v>9769</v>
      </c>
      <c r="I1512" s="33" t="s">
        <v>886</v>
      </c>
      <c r="J1512" s="33" t="s">
        <v>1941</v>
      </c>
      <c r="K1512" s="33" t="s">
        <v>389</v>
      </c>
      <c r="L1512" s="33" t="s">
        <v>116</v>
      </c>
      <c r="N1512" s="33" t="s">
        <v>757</v>
      </c>
      <c r="O1512" s="33" t="s">
        <v>3851</v>
      </c>
      <c r="P1512" s="33" t="s">
        <v>11974</v>
      </c>
      <c r="Q1512" s="33" t="str">
        <f t="shared" si="45"/>
        <v>170201V02F02</v>
      </c>
      <c r="R1512" s="33" t="s">
        <v>2870</v>
      </c>
    </row>
    <row r="1513" spans="1:18" s="33" customFormat="1" ht="21" x14ac:dyDescent="0.35">
      <c r="A1513" s="33" t="s">
        <v>11975</v>
      </c>
      <c r="B1513" s="21" t="s">
        <v>757</v>
      </c>
      <c r="C1513" s="21" t="s">
        <v>3851</v>
      </c>
      <c r="D1513" s="31" t="str">
        <f t="shared" si="44"/>
        <v>โครงการ ส่งเสริมความปลอดภัยในสถานศึกษา ปีการศึกษา 2566</v>
      </c>
      <c r="E1513" s="33" t="s">
        <v>11976</v>
      </c>
      <c r="F1513" s="33" t="s">
        <v>28</v>
      </c>
      <c r="G1513" s="45">
        <v>2566</v>
      </c>
      <c r="H1513" s="33" t="s">
        <v>129</v>
      </c>
      <c r="I1513" s="33" t="s">
        <v>886</v>
      </c>
      <c r="J1513" s="33" t="s">
        <v>4952</v>
      </c>
      <c r="K1513" s="33" t="s">
        <v>389</v>
      </c>
      <c r="L1513" s="33" t="s">
        <v>116</v>
      </c>
      <c r="N1513" s="33" t="s">
        <v>757</v>
      </c>
      <c r="O1513" s="33" t="s">
        <v>3851</v>
      </c>
      <c r="P1513" s="33" t="s">
        <v>11977</v>
      </c>
      <c r="Q1513" s="33" t="str">
        <f t="shared" si="45"/>
        <v>170201V02F02</v>
      </c>
      <c r="R1513" s="33" t="s">
        <v>2870</v>
      </c>
    </row>
    <row r="1514" spans="1:18" s="33" customFormat="1" ht="21" x14ac:dyDescent="0.35">
      <c r="A1514" s="33" t="s">
        <v>11978</v>
      </c>
      <c r="B1514" s="21" t="s">
        <v>757</v>
      </c>
      <c r="C1514" s="21" t="s">
        <v>3851</v>
      </c>
      <c r="D1514" s="31" t="str">
        <f t="shared" si="44"/>
        <v>เสริมสร้างทักษะความรู้ความเข้าใจด้านความปลอดภัยจากภัยคุกคามทุกรูปแบบและการใช้งานระบบ MOE Safety Center ประจำปี 2566</v>
      </c>
      <c r="E1514" s="33" t="s">
        <v>11979</v>
      </c>
      <c r="F1514" s="33" t="s">
        <v>28</v>
      </c>
      <c r="G1514" s="45">
        <v>2566</v>
      </c>
      <c r="H1514" s="33" t="s">
        <v>9739</v>
      </c>
      <c r="I1514" s="33" t="s">
        <v>886</v>
      </c>
      <c r="J1514" s="33" t="s">
        <v>1127</v>
      </c>
      <c r="K1514" s="33" t="s">
        <v>389</v>
      </c>
      <c r="L1514" s="33" t="s">
        <v>116</v>
      </c>
      <c r="N1514" s="33" t="s">
        <v>757</v>
      </c>
      <c r="O1514" s="33" t="s">
        <v>3851</v>
      </c>
      <c r="P1514" s="33" t="s">
        <v>11980</v>
      </c>
      <c r="Q1514" s="33" t="str">
        <f t="shared" si="45"/>
        <v>170201V02F02</v>
      </c>
      <c r="R1514" s="33" t="s">
        <v>2870</v>
      </c>
    </row>
    <row r="1515" spans="1:18" s="33" customFormat="1" ht="21" x14ac:dyDescent="0.35">
      <c r="A1515" s="33" t="s">
        <v>11981</v>
      </c>
      <c r="B1515" s="21" t="s">
        <v>757</v>
      </c>
      <c r="C1515" s="21" t="s">
        <v>3851</v>
      </c>
      <c r="D1515" s="31" t="str">
        <f t="shared" si="44"/>
        <v>การแข่งขันทักษะวิชาการโรงเรียนในโครงการพัฒนาเด็กและเยาวชนในถิ่นทุรกันดาร ตามพระราชดำริสมเด็จพระกนิษฐาธิราชเจ้า กรมสมเด็จพระเทพรัตนราชสุดาฯ สยามบรมราชกุมารี ประจำปี 2566</v>
      </c>
      <c r="E1515" s="33" t="s">
        <v>11982</v>
      </c>
      <c r="F1515" s="33" t="s">
        <v>28</v>
      </c>
      <c r="G1515" s="45">
        <v>2566</v>
      </c>
      <c r="H1515" s="33" t="s">
        <v>9769</v>
      </c>
      <c r="I1515" s="33" t="s">
        <v>886</v>
      </c>
      <c r="J1515" s="33" t="s">
        <v>1941</v>
      </c>
      <c r="K1515" s="33" t="s">
        <v>389</v>
      </c>
      <c r="L1515" s="33" t="s">
        <v>116</v>
      </c>
      <c r="N1515" s="33" t="s">
        <v>757</v>
      </c>
      <c r="O1515" s="33" t="s">
        <v>3851</v>
      </c>
      <c r="P1515" s="33" t="s">
        <v>11983</v>
      </c>
      <c r="Q1515" s="33" t="str">
        <f t="shared" si="45"/>
        <v>170201V02F02</v>
      </c>
      <c r="R1515" s="33" t="s">
        <v>2870</v>
      </c>
    </row>
    <row r="1516" spans="1:18" s="33" customFormat="1" ht="21" x14ac:dyDescent="0.35">
      <c r="A1516" s="33" t="s">
        <v>11987</v>
      </c>
      <c r="B1516" s="21" t="s">
        <v>757</v>
      </c>
      <c r="C1516" s="21" t="s">
        <v>3851</v>
      </c>
      <c r="D1516" s="31" t="str">
        <f t="shared" si="44"/>
        <v>โครงการขับเคลื่อนความปลอดภัยสถานศึกษา</v>
      </c>
      <c r="E1516" s="33" t="s">
        <v>11988</v>
      </c>
      <c r="F1516" s="33" t="s">
        <v>28</v>
      </c>
      <c r="G1516" s="45">
        <v>2566</v>
      </c>
      <c r="H1516" s="33" t="s">
        <v>9769</v>
      </c>
      <c r="I1516" s="33" t="s">
        <v>886</v>
      </c>
      <c r="J1516" s="33" t="s">
        <v>1419</v>
      </c>
      <c r="K1516" s="33" t="s">
        <v>389</v>
      </c>
      <c r="L1516" s="33" t="s">
        <v>116</v>
      </c>
      <c r="N1516" s="33" t="s">
        <v>757</v>
      </c>
      <c r="O1516" s="33" t="s">
        <v>3851</v>
      </c>
      <c r="P1516" s="33" t="s">
        <v>11989</v>
      </c>
      <c r="Q1516" s="33" t="str">
        <f t="shared" si="45"/>
        <v>170201V02F02</v>
      </c>
      <c r="R1516" s="33" t="s">
        <v>2870</v>
      </c>
    </row>
    <row r="1517" spans="1:18" s="33" customFormat="1" ht="21" x14ac:dyDescent="0.35">
      <c r="A1517" s="33" t="s">
        <v>11990</v>
      </c>
      <c r="B1517" s="21" t="s">
        <v>757</v>
      </c>
      <c r="C1517" s="21" t="s">
        <v>3851</v>
      </c>
      <c r="D1517" s="31" t="str">
        <f t="shared" si="44"/>
        <v>ป้องกันและลดปัญหาการออกกลางคันของผู้เรียน  ระดับการศึกษาขั้นพื้นฐาน (โครงการพาน้องกลับมาเรียน)</v>
      </c>
      <c r="E1517" s="33" t="s">
        <v>11991</v>
      </c>
      <c r="F1517" s="33" t="s">
        <v>28</v>
      </c>
      <c r="G1517" s="45">
        <v>2566</v>
      </c>
      <c r="H1517" s="33" t="s">
        <v>9769</v>
      </c>
      <c r="I1517" s="33" t="s">
        <v>886</v>
      </c>
      <c r="J1517" s="33" t="s">
        <v>2269</v>
      </c>
      <c r="K1517" s="33" t="s">
        <v>389</v>
      </c>
      <c r="L1517" s="33" t="s">
        <v>116</v>
      </c>
      <c r="N1517" s="33" t="s">
        <v>757</v>
      </c>
      <c r="O1517" s="33" t="s">
        <v>3851</v>
      </c>
      <c r="P1517" s="33" t="s">
        <v>11992</v>
      </c>
      <c r="Q1517" s="33" t="str">
        <f t="shared" si="45"/>
        <v>170201V02F02</v>
      </c>
      <c r="R1517" s="33" t="s">
        <v>2870</v>
      </c>
    </row>
    <row r="1518" spans="1:18" s="33" customFormat="1" ht="21" x14ac:dyDescent="0.35">
      <c r="A1518" s="33" t="s">
        <v>11996</v>
      </c>
      <c r="B1518" s="21" t="s">
        <v>757</v>
      </c>
      <c r="C1518" s="21" t="s">
        <v>3851</v>
      </c>
      <c r="D1518" s="31" t="str">
        <f t="shared" si="44"/>
        <v>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 พื้นที่เกาะ)  ประจำปีงบประมาณ พ.ศ. 2566</v>
      </c>
      <c r="E1518" s="33" t="s">
        <v>11997</v>
      </c>
      <c r="F1518" s="33" t="s">
        <v>28</v>
      </c>
      <c r="G1518" s="45">
        <v>2566</v>
      </c>
      <c r="H1518" s="33" t="s">
        <v>3748</v>
      </c>
      <c r="I1518" s="33" t="s">
        <v>886</v>
      </c>
      <c r="J1518" s="33" t="s">
        <v>1375</v>
      </c>
      <c r="K1518" s="33" t="s">
        <v>389</v>
      </c>
      <c r="L1518" s="33" t="s">
        <v>116</v>
      </c>
      <c r="N1518" s="33" t="s">
        <v>757</v>
      </c>
      <c r="O1518" s="33" t="s">
        <v>3851</v>
      </c>
      <c r="P1518" s="33" t="s">
        <v>11998</v>
      </c>
      <c r="Q1518" s="33" t="str">
        <f t="shared" si="45"/>
        <v>170201V02F02</v>
      </c>
      <c r="R1518" s="33" t="s">
        <v>2870</v>
      </c>
    </row>
    <row r="1519" spans="1:18" s="33" customFormat="1" ht="21" x14ac:dyDescent="0.35">
      <c r="A1519" s="33" t="s">
        <v>11999</v>
      </c>
      <c r="B1519" s="21" t="s">
        <v>757</v>
      </c>
      <c r="C1519" s="21" t="s">
        <v>3851</v>
      </c>
      <c r="D1519" s="31" t="str">
        <f t="shared" si="44"/>
        <v>โครงการยกระดับคุณภาพระบบการดูแลช่วยเหลือและคุ้มครองนักเรียน ประจำปีงบประมาณ พ.ศ. 2566</v>
      </c>
      <c r="E1519" s="33" t="s">
        <v>12000</v>
      </c>
      <c r="F1519" s="33" t="s">
        <v>28</v>
      </c>
      <c r="G1519" s="45">
        <v>2566</v>
      </c>
      <c r="H1519" s="33" t="s">
        <v>3748</v>
      </c>
      <c r="I1519" s="33" t="s">
        <v>886</v>
      </c>
      <c r="J1519" s="33" t="s">
        <v>1375</v>
      </c>
      <c r="K1519" s="33" t="s">
        <v>389</v>
      </c>
      <c r="L1519" s="33" t="s">
        <v>116</v>
      </c>
      <c r="N1519" s="33" t="s">
        <v>757</v>
      </c>
      <c r="O1519" s="33" t="s">
        <v>3851</v>
      </c>
      <c r="P1519" s="33" t="s">
        <v>12001</v>
      </c>
      <c r="Q1519" s="33" t="str">
        <f t="shared" si="45"/>
        <v>170201V02F02</v>
      </c>
      <c r="R1519" s="33" t="s">
        <v>2870</v>
      </c>
    </row>
    <row r="1520" spans="1:18" s="33" customFormat="1" ht="21" x14ac:dyDescent="0.35">
      <c r="A1520" s="33" t="s">
        <v>12002</v>
      </c>
      <c r="B1520" s="21" t="s">
        <v>757</v>
      </c>
      <c r="C1520" s="21" t="s">
        <v>3851</v>
      </c>
      <c r="D1520" s="31" t="str">
        <f t="shared" si="44"/>
        <v>พัฒนาคุณภาพการจัดการศึกษาเรียนรวม</v>
      </c>
      <c r="E1520" s="33" t="s">
        <v>1513</v>
      </c>
      <c r="F1520" s="33" t="s">
        <v>28</v>
      </c>
      <c r="G1520" s="45">
        <v>2566</v>
      </c>
      <c r="H1520" s="33" t="s">
        <v>3748</v>
      </c>
      <c r="I1520" s="33" t="s">
        <v>886</v>
      </c>
      <c r="J1520" s="33" t="s">
        <v>1017</v>
      </c>
      <c r="K1520" s="33" t="s">
        <v>389</v>
      </c>
      <c r="L1520" s="33" t="s">
        <v>116</v>
      </c>
      <c r="N1520" s="33" t="s">
        <v>757</v>
      </c>
      <c r="O1520" s="33" t="s">
        <v>3851</v>
      </c>
      <c r="P1520" s="33" t="s">
        <v>12003</v>
      </c>
      <c r="Q1520" s="33" t="str">
        <f t="shared" si="45"/>
        <v>170201V02F02</v>
      </c>
      <c r="R1520" s="33" t="s">
        <v>2870</v>
      </c>
    </row>
    <row r="1521" spans="1:20" s="33" customFormat="1" ht="21" x14ac:dyDescent="0.35">
      <c r="A1521" s="33" t="s">
        <v>12004</v>
      </c>
      <c r="B1521" s="21" t="s">
        <v>757</v>
      </c>
      <c r="C1521" s="21" t="s">
        <v>3851</v>
      </c>
      <c r="D1521" s="31" t="str">
        <f t="shared" si="44"/>
        <v>โครงการดูแลช่วยเหลือผู้เรียน เพื่่อลดปัญหาการออกกลางคัน ประจำปีงบประมาณ พ.ศ. 2566</v>
      </c>
      <c r="E1521" s="33" t="s">
        <v>12005</v>
      </c>
      <c r="F1521" s="33" t="s">
        <v>28</v>
      </c>
      <c r="G1521" s="45">
        <v>2566</v>
      </c>
      <c r="H1521" s="33" t="s">
        <v>9769</v>
      </c>
      <c r="I1521" s="33" t="s">
        <v>886</v>
      </c>
      <c r="J1521" s="33" t="s">
        <v>1591</v>
      </c>
      <c r="K1521" s="33" t="s">
        <v>389</v>
      </c>
      <c r="L1521" s="33" t="s">
        <v>116</v>
      </c>
      <c r="N1521" s="33" t="s">
        <v>757</v>
      </c>
      <c r="O1521" s="33" t="s">
        <v>3851</v>
      </c>
      <c r="P1521" s="33" t="s">
        <v>12006</v>
      </c>
      <c r="Q1521" s="33" t="str">
        <f t="shared" si="45"/>
        <v>170201V02F02</v>
      </c>
      <c r="R1521" s="33" t="s">
        <v>2870</v>
      </c>
    </row>
    <row r="1522" spans="1:20" s="33" customFormat="1" ht="21" x14ac:dyDescent="0.35">
      <c r="A1522" s="33" t="s">
        <v>12007</v>
      </c>
      <c r="B1522" s="21" t="s">
        <v>757</v>
      </c>
      <c r="C1522" s="21" t="s">
        <v>3851</v>
      </c>
      <c r="D1522" s="31" t="str">
        <f t="shared" si="44"/>
        <v>ส่งเสริมความปลอดภัยในสถานศึกษา และการเสริมสร้างการดูแลช่วยเหลือและคุ้มครองนักเรียน  ประจำปี 2566</v>
      </c>
      <c r="E1522" s="33" t="s">
        <v>12008</v>
      </c>
      <c r="F1522" s="33" t="s">
        <v>28</v>
      </c>
      <c r="G1522" s="45">
        <v>2566</v>
      </c>
      <c r="H1522" s="33" t="s">
        <v>3748</v>
      </c>
      <c r="I1522" s="33" t="s">
        <v>886</v>
      </c>
      <c r="J1522" s="33" t="s">
        <v>2679</v>
      </c>
      <c r="K1522" s="33" t="s">
        <v>389</v>
      </c>
      <c r="L1522" s="33" t="s">
        <v>116</v>
      </c>
      <c r="N1522" s="33" t="s">
        <v>757</v>
      </c>
      <c r="O1522" s="33" t="s">
        <v>3851</v>
      </c>
      <c r="P1522" s="33" t="s">
        <v>12009</v>
      </c>
      <c r="Q1522" s="33" t="str">
        <f t="shared" si="45"/>
        <v>170201V02F02</v>
      </c>
      <c r="R1522" s="33" t="s">
        <v>2870</v>
      </c>
    </row>
    <row r="1523" spans="1:20" s="33" customFormat="1" ht="21" x14ac:dyDescent="0.35">
      <c r="A1523" s="33" t="s">
        <v>12010</v>
      </c>
      <c r="B1523" s="21" t="s">
        <v>757</v>
      </c>
      <c r="C1523" s="21" t="s">
        <v>3851</v>
      </c>
      <c r="D1523" s="31" t="str">
        <f t="shared" si="44"/>
        <v>โครงการขยายผลการอบรมพนักงานเจ้าหน้าที่ส่งเสริมความประพฤตินักเรียนและนักศึกษา สำนักงานเขตพื้นที่การศึกษามัธยมศึกษาน่าน</v>
      </c>
      <c r="E1523" s="33" t="s">
        <v>12011</v>
      </c>
      <c r="F1523" s="33" t="s">
        <v>28</v>
      </c>
      <c r="G1523" s="45">
        <v>2566</v>
      </c>
      <c r="H1523" s="33" t="s">
        <v>3748</v>
      </c>
      <c r="I1523" s="33" t="s">
        <v>886</v>
      </c>
      <c r="J1523" s="33" t="s">
        <v>9292</v>
      </c>
      <c r="K1523" s="33" t="s">
        <v>389</v>
      </c>
      <c r="L1523" s="33" t="s">
        <v>116</v>
      </c>
      <c r="N1523" s="33" t="s">
        <v>757</v>
      </c>
      <c r="O1523" s="33" t="s">
        <v>3851</v>
      </c>
      <c r="P1523" s="33" t="s">
        <v>12012</v>
      </c>
      <c r="Q1523" s="33" t="str">
        <f t="shared" si="45"/>
        <v>170201V02F02</v>
      </c>
      <c r="R1523" s="33" t="s">
        <v>2870</v>
      </c>
    </row>
    <row r="1524" spans="1:20" s="33" customFormat="1" ht="21" x14ac:dyDescent="0.35">
      <c r="A1524" s="33" t="s">
        <v>12013</v>
      </c>
      <c r="B1524" s="21" t="s">
        <v>757</v>
      </c>
      <c r="C1524" s="21" t="s">
        <v>3851</v>
      </c>
      <c r="D1524" s="31" t="str">
        <f t="shared" si="44"/>
        <v>พัฒนางานระบบการดูแลช่วยเหลือนักเรียนและความปลอดภัยของนักเรียนอย่างรอบด้าน</v>
      </c>
      <c r="E1524" s="33" t="s">
        <v>12014</v>
      </c>
      <c r="F1524" s="33" t="s">
        <v>28</v>
      </c>
      <c r="G1524" s="45">
        <v>2566</v>
      </c>
      <c r="H1524" s="33" t="s">
        <v>3748</v>
      </c>
      <c r="I1524" s="33" t="s">
        <v>886</v>
      </c>
      <c r="J1524" s="33" t="s">
        <v>1137</v>
      </c>
      <c r="K1524" s="33" t="s">
        <v>389</v>
      </c>
      <c r="L1524" s="33" t="s">
        <v>116</v>
      </c>
      <c r="N1524" s="33" t="s">
        <v>757</v>
      </c>
      <c r="O1524" s="33" t="s">
        <v>3851</v>
      </c>
      <c r="P1524" s="33" t="s">
        <v>12015</v>
      </c>
      <c r="Q1524" s="33" t="str">
        <f t="shared" si="45"/>
        <v>170201V02F02</v>
      </c>
      <c r="R1524" s="33" t="s">
        <v>2870</v>
      </c>
    </row>
    <row r="1525" spans="1:20" s="33" customFormat="1" ht="21" x14ac:dyDescent="0.35">
      <c r="A1525" s="33" t="s">
        <v>12016</v>
      </c>
      <c r="B1525" s="21" t="s">
        <v>757</v>
      </c>
      <c r="C1525" s="21" t="s">
        <v>3851</v>
      </c>
      <c r="D1525" s="31" t="str">
        <f t="shared" si="44"/>
        <v>ป้องกันและลดปัญหานักเรียนออกกลางคัน และแนวโน้มออกกลางคันของผู้เรียน ระดับการศึกษาขั้นพื้นฐาน “พาน้องกลับมาเรียน”</v>
      </c>
      <c r="E1525" s="33" t="s">
        <v>12017</v>
      </c>
      <c r="F1525" s="33" t="s">
        <v>28</v>
      </c>
      <c r="G1525" s="45">
        <v>2566</v>
      </c>
      <c r="H1525" s="33" t="s">
        <v>9942</v>
      </c>
      <c r="I1525" s="33" t="s">
        <v>886</v>
      </c>
      <c r="J1525" s="33" t="s">
        <v>1137</v>
      </c>
      <c r="K1525" s="33" t="s">
        <v>389</v>
      </c>
      <c r="L1525" s="33" t="s">
        <v>116</v>
      </c>
      <c r="N1525" s="33" t="s">
        <v>757</v>
      </c>
      <c r="O1525" s="33" t="s">
        <v>3851</v>
      </c>
      <c r="P1525" s="33" t="s">
        <v>12018</v>
      </c>
      <c r="Q1525" s="33" t="str">
        <f t="shared" si="45"/>
        <v>170201V02F02</v>
      </c>
      <c r="R1525" s="33" t="s">
        <v>2870</v>
      </c>
    </row>
    <row r="1526" spans="1:20" s="33" customFormat="1" ht="21" x14ac:dyDescent="0.35">
      <c r="A1526" s="33" t="s">
        <v>12021</v>
      </c>
      <c r="B1526" s="21" t="s">
        <v>757</v>
      </c>
      <c r="C1526" s="21" t="s">
        <v>3851</v>
      </c>
      <c r="D1526" s="31" t="str">
        <f t="shared" si="44"/>
        <v>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 ประจำปีงบประมาณ พ.ศ. 2566 ระดับเขตพื้นที่การศึกษา</v>
      </c>
      <c r="E1526" s="33" t="s">
        <v>12022</v>
      </c>
      <c r="F1526" s="33" t="s">
        <v>28</v>
      </c>
      <c r="G1526" s="45">
        <v>2566</v>
      </c>
      <c r="H1526" s="33" t="s">
        <v>9802</v>
      </c>
      <c r="I1526" s="33" t="s">
        <v>886</v>
      </c>
      <c r="J1526" s="33" t="s">
        <v>3281</v>
      </c>
      <c r="K1526" s="33" t="s">
        <v>389</v>
      </c>
      <c r="L1526" s="33" t="s">
        <v>116</v>
      </c>
      <c r="N1526" s="33" t="s">
        <v>757</v>
      </c>
      <c r="O1526" s="33" t="s">
        <v>3851</v>
      </c>
      <c r="P1526" s="33" t="s">
        <v>12023</v>
      </c>
      <c r="Q1526" s="33" t="str">
        <f t="shared" si="45"/>
        <v>170201V02F02</v>
      </c>
      <c r="R1526" s="33" t="s">
        <v>2870</v>
      </c>
    </row>
    <row r="1527" spans="1:20" s="33" customFormat="1" ht="21" x14ac:dyDescent="0.35">
      <c r="A1527" s="33" t="s">
        <v>12027</v>
      </c>
      <c r="B1527" s="21" t="s">
        <v>757</v>
      </c>
      <c r="C1527" s="21" t="s">
        <v>3851</v>
      </c>
      <c r="D1527" s="31" t="str">
        <f t="shared" si="44"/>
        <v>โครงการ ป้องกันและลดปัญหาการออกกลางคันของผู้เรียนระดับการศึกษาขั้นพื้นฐาน (โครงการพาน้องกลับมาเรียน)</v>
      </c>
      <c r="E1527" s="33" t="s">
        <v>12028</v>
      </c>
      <c r="F1527" s="33" t="s">
        <v>28</v>
      </c>
      <c r="G1527" s="45">
        <v>2566</v>
      </c>
      <c r="H1527" s="33" t="s">
        <v>9802</v>
      </c>
      <c r="I1527" s="33" t="s">
        <v>886</v>
      </c>
      <c r="J1527" s="33" t="s">
        <v>2096</v>
      </c>
      <c r="K1527" s="33" t="s">
        <v>389</v>
      </c>
      <c r="L1527" s="33" t="s">
        <v>116</v>
      </c>
      <c r="N1527" s="33" t="s">
        <v>757</v>
      </c>
      <c r="O1527" s="33" t="s">
        <v>3851</v>
      </c>
      <c r="P1527" s="33" t="s">
        <v>12029</v>
      </c>
      <c r="Q1527" s="33" t="str">
        <f t="shared" si="45"/>
        <v>170201V02F02</v>
      </c>
      <c r="R1527" s="33" t="s">
        <v>2870</v>
      </c>
    </row>
    <row r="1528" spans="1:20" s="33" customFormat="1" ht="21" x14ac:dyDescent="0.35">
      <c r="A1528" s="33" t="s">
        <v>12030</v>
      </c>
      <c r="B1528" s="21" t="s">
        <v>757</v>
      </c>
      <c r="C1528" s="21" t="s">
        <v>3851</v>
      </c>
      <c r="D1528" s="31" t="str">
        <f t="shared" si="44"/>
        <v>ส่งเสริมพัฒนาระบบการดูแลช่วยเหลือนักเรียน ป้องกันและลดปัญหาการออกกลางคัน</v>
      </c>
      <c r="E1528" s="33" t="s">
        <v>12031</v>
      </c>
      <c r="F1528" s="33" t="s">
        <v>28</v>
      </c>
      <c r="G1528" s="45">
        <v>2566</v>
      </c>
      <c r="H1528" s="33" t="s">
        <v>3748</v>
      </c>
      <c r="I1528" s="33" t="s">
        <v>886</v>
      </c>
      <c r="J1528" s="33" t="s">
        <v>12032</v>
      </c>
      <c r="K1528" s="33" t="s">
        <v>389</v>
      </c>
      <c r="L1528" s="33" t="s">
        <v>116</v>
      </c>
      <c r="N1528" s="33" t="s">
        <v>757</v>
      </c>
      <c r="O1528" s="33" t="s">
        <v>3851</v>
      </c>
      <c r="P1528" s="33" t="s">
        <v>12033</v>
      </c>
      <c r="Q1528" s="33" t="str">
        <f t="shared" si="45"/>
        <v>170201V02F02</v>
      </c>
      <c r="R1528" s="33" t="s">
        <v>2870</v>
      </c>
    </row>
    <row r="1529" spans="1:20" s="33" customFormat="1" ht="21" x14ac:dyDescent="0.35">
      <c r="A1529" s="33" t="s">
        <v>12037</v>
      </c>
      <c r="B1529" s="21" t="s">
        <v>757</v>
      </c>
      <c r="C1529" s="21" t="s">
        <v>3851</v>
      </c>
      <c r="D1529" s="31" t="str">
        <f t="shared" si="44"/>
        <v>โครงการติดตามเด็กกลุ่มเสี่ยงและเด็กออกกลางคันให่้กลับเข้าสู่ระบบการศึกษา "พาน้องกลับมาเรียน"</v>
      </c>
      <c r="E1529" s="33" t="s">
        <v>12038</v>
      </c>
      <c r="F1529" s="33" t="s">
        <v>28</v>
      </c>
      <c r="G1529" s="45">
        <v>2566</v>
      </c>
      <c r="H1529" s="33" t="s">
        <v>9587</v>
      </c>
      <c r="I1529" s="33" t="s">
        <v>886</v>
      </c>
      <c r="J1529" s="33" t="s">
        <v>1063</v>
      </c>
      <c r="K1529" s="33" t="s">
        <v>389</v>
      </c>
      <c r="L1529" s="33" t="s">
        <v>116</v>
      </c>
      <c r="N1529" s="33" t="s">
        <v>757</v>
      </c>
      <c r="O1529" s="33" t="s">
        <v>3851</v>
      </c>
      <c r="P1529" s="33" t="s">
        <v>12039</v>
      </c>
      <c r="Q1529" s="33" t="str">
        <f t="shared" si="45"/>
        <v>170201V02F02</v>
      </c>
      <c r="R1529" s="33" t="s">
        <v>2870</v>
      </c>
    </row>
    <row r="1530" spans="1:20" s="33" customFormat="1" ht="21" x14ac:dyDescent="0.35">
      <c r="A1530" s="33" t="s">
        <v>12040</v>
      </c>
      <c r="B1530" s="21" t="s">
        <v>757</v>
      </c>
      <c r="C1530" s="21" t="s">
        <v>3851</v>
      </c>
      <c r="D1530" s="31" t="str">
        <f t="shared" si="44"/>
        <v>การป้องกันและลดปัญหาการตกหล่นและออกกลางคันของผู้เรียนระดับการศึกษาขั้นพื้นฐาน "พาน้องกลับมาเรียน"</v>
      </c>
      <c r="E1530" s="33" t="s">
        <v>11784</v>
      </c>
      <c r="F1530" s="33" t="s">
        <v>28</v>
      </c>
      <c r="G1530" s="45">
        <v>2566</v>
      </c>
      <c r="H1530" s="33" t="s">
        <v>9769</v>
      </c>
      <c r="I1530" s="33" t="s">
        <v>886</v>
      </c>
      <c r="J1530" s="33" t="s">
        <v>3035</v>
      </c>
      <c r="K1530" s="33" t="s">
        <v>389</v>
      </c>
      <c r="L1530" s="33" t="s">
        <v>116</v>
      </c>
      <c r="N1530" s="33" t="s">
        <v>757</v>
      </c>
      <c r="O1530" s="33" t="s">
        <v>3851</v>
      </c>
      <c r="P1530" s="33" t="s">
        <v>12041</v>
      </c>
      <c r="Q1530" s="33" t="str">
        <f t="shared" si="45"/>
        <v>170201V02F02</v>
      </c>
      <c r="R1530" s="33" t="s">
        <v>2870</v>
      </c>
    </row>
    <row r="1531" spans="1:20" s="33" customFormat="1" ht="21" x14ac:dyDescent="0.35">
      <c r="A1531" s="33" t="s">
        <v>12042</v>
      </c>
      <c r="B1531" s="21" t="s">
        <v>757</v>
      </c>
      <c r="C1531" s="21" t="s">
        <v>3851</v>
      </c>
      <c r="D1531" s="31" t="str">
        <f t="shared" si="44"/>
        <v>การคัดเลือกสถานศึกษาเพื่อรับรางวัล ระบบดูแลช่วยเหลือนักเรียน ประจำปี 2566 และการคัดเลือกครูต้นแบบการจัดการเรียนรู้บูรณาการทักษะชีวิต ประจำปี 2566</v>
      </c>
      <c r="E1531" s="33" t="s">
        <v>12043</v>
      </c>
      <c r="F1531" s="33" t="s">
        <v>28</v>
      </c>
      <c r="G1531" s="45">
        <v>2566</v>
      </c>
      <c r="H1531" s="33" t="s">
        <v>9739</v>
      </c>
      <c r="I1531" s="33" t="s">
        <v>9587</v>
      </c>
      <c r="J1531" s="33" t="s">
        <v>9999</v>
      </c>
      <c r="K1531" s="33" t="s">
        <v>389</v>
      </c>
      <c r="L1531" s="33" t="s">
        <v>116</v>
      </c>
      <c r="N1531" s="33" t="s">
        <v>757</v>
      </c>
      <c r="O1531" s="33" t="s">
        <v>3851</v>
      </c>
      <c r="P1531" s="33" t="s">
        <v>12044</v>
      </c>
      <c r="Q1531" s="33" t="str">
        <f t="shared" si="45"/>
        <v>170201V02F02</v>
      </c>
      <c r="R1531" s="33" t="s">
        <v>2870</v>
      </c>
    </row>
    <row r="1532" spans="1:20" s="33" customFormat="1" ht="21" x14ac:dyDescent="0.35">
      <c r="A1532" s="33" t="s">
        <v>12045</v>
      </c>
      <c r="B1532" s="21" t="s">
        <v>757</v>
      </c>
      <c r="C1532" s="21" t="s">
        <v>3851</v>
      </c>
      <c r="D1532" s="31" t="str">
        <f t="shared" si="44"/>
        <v>พาน้องกลับมาเรียน ปีการศึกษา 2566</v>
      </c>
      <c r="E1532" s="33" t="s">
        <v>9936</v>
      </c>
      <c r="F1532" s="33" t="s">
        <v>28</v>
      </c>
      <c r="G1532" s="45">
        <v>2566</v>
      </c>
      <c r="H1532" s="33" t="s">
        <v>9769</v>
      </c>
      <c r="I1532" s="33" t="s">
        <v>886</v>
      </c>
      <c r="J1532" s="33" t="s">
        <v>1346</v>
      </c>
      <c r="K1532" s="33" t="s">
        <v>389</v>
      </c>
      <c r="L1532" s="33" t="s">
        <v>116</v>
      </c>
      <c r="N1532" s="33" t="s">
        <v>757</v>
      </c>
      <c r="O1532" s="33" t="s">
        <v>3851</v>
      </c>
      <c r="P1532" s="33" t="s">
        <v>12046</v>
      </c>
      <c r="Q1532" s="33" t="str">
        <f t="shared" si="45"/>
        <v>170201V02F02</v>
      </c>
      <c r="R1532" s="33" t="s">
        <v>2870</v>
      </c>
    </row>
    <row r="1533" spans="1:20" s="33" customFormat="1" ht="21" x14ac:dyDescent="0.35">
      <c r="A1533" s="33" t="s">
        <v>12047</v>
      </c>
      <c r="B1533" s="21" t="s">
        <v>757</v>
      </c>
      <c r="C1533" s="21" t="s">
        <v>3851</v>
      </c>
      <c r="D1533" s="31" t="str">
        <f t="shared" si="44"/>
        <v>โครงการส่งเสริมความปลอดภัยแก่นักเรียน ครู และบุคลากรทางการศึกษา กรณี เหตุถังดับเพลิงระเบิด</v>
      </c>
      <c r="E1533" s="33" t="s">
        <v>12048</v>
      </c>
      <c r="F1533" s="33" t="s">
        <v>28</v>
      </c>
      <c r="G1533" s="45">
        <v>2566</v>
      </c>
      <c r="H1533" s="33" t="s">
        <v>9769</v>
      </c>
      <c r="I1533" s="33" t="s">
        <v>886</v>
      </c>
      <c r="J1533" s="33" t="s">
        <v>3035</v>
      </c>
      <c r="K1533" s="33" t="s">
        <v>389</v>
      </c>
      <c r="L1533" s="33" t="s">
        <v>116</v>
      </c>
      <c r="N1533" s="33" t="s">
        <v>757</v>
      </c>
      <c r="O1533" s="33" t="s">
        <v>3851</v>
      </c>
      <c r="P1533" s="33" t="s">
        <v>12049</v>
      </c>
      <c r="Q1533" s="33" t="str">
        <f t="shared" si="45"/>
        <v>170201V02F02</v>
      </c>
      <c r="R1533" s="33" t="s">
        <v>2870</v>
      </c>
    </row>
    <row r="1534" spans="1:20" ht="21" x14ac:dyDescent="0.35">
      <c r="A1534" s="33" t="s">
        <v>12050</v>
      </c>
      <c r="B1534" s="21" t="s">
        <v>757</v>
      </c>
      <c r="C1534" s="21" t="s">
        <v>3851</v>
      </c>
      <c r="D1534" s="31" t="str">
        <f t="shared" si="44"/>
        <v>ประกวดผลงานสื่อสร้างสรรค์ และสรรค์สร้างความปลอดภัยในสถานศึกษา ประจำปี 2566</v>
      </c>
      <c r="E1534" s="33" t="s">
        <v>12051</v>
      </c>
      <c r="F1534" s="33" t="s">
        <v>28</v>
      </c>
      <c r="G1534" s="45">
        <v>2566</v>
      </c>
      <c r="H1534" s="33" t="s">
        <v>9638</v>
      </c>
      <c r="I1534" s="33" t="s">
        <v>886</v>
      </c>
      <c r="J1534" s="33" t="s">
        <v>2693</v>
      </c>
      <c r="K1534" s="33" t="s">
        <v>389</v>
      </c>
      <c r="L1534" s="33" t="s">
        <v>116</v>
      </c>
      <c r="M1534" s="33"/>
      <c r="N1534" s="33" t="s">
        <v>757</v>
      </c>
      <c r="O1534" s="33" t="s">
        <v>3851</v>
      </c>
      <c r="P1534" s="33" t="s">
        <v>12052</v>
      </c>
      <c r="Q1534" s="33" t="str">
        <f t="shared" si="45"/>
        <v>170201V02F02</v>
      </c>
      <c r="R1534" s="33" t="s">
        <v>2870</v>
      </c>
      <c r="S1534" s="33" t="s">
        <v>758</v>
      </c>
      <c r="T1534" s="35"/>
    </row>
    <row r="1535" spans="1:20" ht="21" x14ac:dyDescent="0.35">
      <c r="A1535" s="33" t="s">
        <v>12053</v>
      </c>
      <c r="B1535" s="21" t="s">
        <v>757</v>
      </c>
      <c r="C1535" s="21" t="s">
        <v>3851</v>
      </c>
      <c r="D1535" s="31" t="str">
        <f t="shared" si="44"/>
        <v>โครงการพัฒนาความเข้มแข็งงานแนะแนวเพื่อสร้างเสริมสมรรถนะผู้เรียน</v>
      </c>
      <c r="E1535" s="33" t="s">
        <v>12054</v>
      </c>
      <c r="F1535" s="33" t="s">
        <v>28</v>
      </c>
      <c r="G1535" s="45">
        <v>2566</v>
      </c>
      <c r="H1535" s="33" t="s">
        <v>9769</v>
      </c>
      <c r="I1535" s="33" t="s">
        <v>886</v>
      </c>
      <c r="J1535" s="33" t="s">
        <v>1063</v>
      </c>
      <c r="K1535" s="33" t="s">
        <v>389</v>
      </c>
      <c r="L1535" s="33" t="s">
        <v>116</v>
      </c>
      <c r="M1535" s="33"/>
      <c r="N1535" s="33" t="s">
        <v>757</v>
      </c>
      <c r="O1535" s="33" t="s">
        <v>3851</v>
      </c>
      <c r="P1535" s="33" t="s">
        <v>12055</v>
      </c>
      <c r="Q1535" s="33" t="str">
        <f t="shared" si="45"/>
        <v>170201V02F02</v>
      </c>
      <c r="R1535" s="33" t="s">
        <v>2870</v>
      </c>
      <c r="S1535" s="33" t="s">
        <v>3661</v>
      </c>
      <c r="T1535" s="35"/>
    </row>
    <row r="1536" spans="1:20" ht="21" x14ac:dyDescent="0.35">
      <c r="A1536" s="33" t="s">
        <v>12056</v>
      </c>
      <c r="B1536" s="21" t="s">
        <v>757</v>
      </c>
      <c r="C1536" s="21" t="s">
        <v>3851</v>
      </c>
      <c r="D1536" s="31" t="str">
        <f t="shared" si="44"/>
        <v>โครงการพัฒนาคุณภาพการจัดการศึกษาพิเศษเรียนรวม</v>
      </c>
      <c r="E1536" s="33" t="s">
        <v>12057</v>
      </c>
      <c r="F1536" s="33" t="s">
        <v>28</v>
      </c>
      <c r="G1536" s="45">
        <v>2566</v>
      </c>
      <c r="H1536" s="33" t="s">
        <v>9769</v>
      </c>
      <c r="I1536" s="33" t="s">
        <v>886</v>
      </c>
      <c r="J1536" s="33" t="s">
        <v>2470</v>
      </c>
      <c r="K1536" s="33" t="s">
        <v>389</v>
      </c>
      <c r="L1536" s="33" t="s">
        <v>116</v>
      </c>
      <c r="M1536" s="33"/>
      <c r="N1536" s="33" t="s">
        <v>757</v>
      </c>
      <c r="O1536" s="33" t="s">
        <v>3851</v>
      </c>
      <c r="P1536" s="33" t="s">
        <v>12058</v>
      </c>
      <c r="Q1536" s="33" t="str">
        <f t="shared" si="45"/>
        <v>170201V02F02</v>
      </c>
      <c r="R1536" s="33" t="s">
        <v>2870</v>
      </c>
      <c r="S1536" s="33" t="s">
        <v>758</v>
      </c>
      <c r="T1536" s="35"/>
    </row>
    <row r="1537" spans="1:20" ht="21" x14ac:dyDescent="0.35">
      <c r="A1537" s="33" t="s">
        <v>12059</v>
      </c>
      <c r="B1537" s="21" t="s">
        <v>757</v>
      </c>
      <c r="C1537" s="21" t="s">
        <v>3851</v>
      </c>
      <c r="D1537" s="31" t="str">
        <f t="shared" ref="D1537:D1600" si="46">HYPERLINK(P1537,E1537)</f>
        <v>ขับเคลื่อนนโยบายการแก้ปัญหาเด็กที่อยู่นอกระบบการศึกษาและเด็กตกหล่นให้กลับเข้าสู่ระบบการศึกษา</v>
      </c>
      <c r="E1537" s="33" t="s">
        <v>9167</v>
      </c>
      <c r="F1537" s="33" t="s">
        <v>28</v>
      </c>
      <c r="G1537" s="45">
        <v>2566</v>
      </c>
      <c r="H1537" s="33" t="s">
        <v>9587</v>
      </c>
      <c r="I1537" s="33" t="s">
        <v>886</v>
      </c>
      <c r="J1537" s="33" t="s">
        <v>1500</v>
      </c>
      <c r="K1537" s="33" t="s">
        <v>389</v>
      </c>
      <c r="L1537" s="33" t="s">
        <v>116</v>
      </c>
      <c r="M1537" s="33"/>
      <c r="N1537" s="33" t="s">
        <v>757</v>
      </c>
      <c r="O1537" s="33" t="s">
        <v>3851</v>
      </c>
      <c r="P1537" s="33" t="s">
        <v>12060</v>
      </c>
      <c r="Q1537" s="33" t="str">
        <f t="shared" si="45"/>
        <v>170201V02F02</v>
      </c>
      <c r="R1537" s="33" t="s">
        <v>2870</v>
      </c>
      <c r="S1537" s="33" t="s">
        <v>685</v>
      </c>
      <c r="T1537" s="35"/>
    </row>
    <row r="1538" spans="1:20" ht="21" x14ac:dyDescent="0.35">
      <c r="A1538" s="33" t="s">
        <v>12061</v>
      </c>
      <c r="B1538" s="21" t="s">
        <v>757</v>
      </c>
      <c r="C1538" s="21" t="s">
        <v>3851</v>
      </c>
      <c r="D1538" s="31" t="str">
        <f t="shared" si="46"/>
        <v>โครงการพาน้องกลับมาเรียน</v>
      </c>
      <c r="E1538" s="33" t="s">
        <v>9058</v>
      </c>
      <c r="F1538" s="33" t="s">
        <v>28</v>
      </c>
      <c r="G1538" s="45">
        <v>2566</v>
      </c>
      <c r="H1538" s="33" t="s">
        <v>129</v>
      </c>
      <c r="I1538" s="33" t="s">
        <v>886</v>
      </c>
      <c r="J1538" s="33" t="s">
        <v>1171</v>
      </c>
      <c r="K1538" s="33" t="s">
        <v>389</v>
      </c>
      <c r="L1538" s="33" t="s">
        <v>116</v>
      </c>
      <c r="M1538" s="33"/>
      <c r="N1538" s="33" t="s">
        <v>757</v>
      </c>
      <c r="O1538" s="33" t="s">
        <v>3851</v>
      </c>
      <c r="P1538" s="33" t="s">
        <v>12062</v>
      </c>
      <c r="Q1538" s="33" t="str">
        <f t="shared" si="45"/>
        <v>170201V02F02</v>
      </c>
      <c r="R1538" s="33" t="s">
        <v>2870</v>
      </c>
      <c r="S1538" s="33" t="s">
        <v>758</v>
      </c>
      <c r="T1538" s="35"/>
    </row>
    <row r="1539" spans="1:20" ht="21" x14ac:dyDescent="0.35">
      <c r="A1539" s="33" t="s">
        <v>12063</v>
      </c>
      <c r="B1539" s="21" t="s">
        <v>757</v>
      </c>
      <c r="C1539" s="21" t="s">
        <v>3851</v>
      </c>
      <c r="D1539" s="31" t="str">
        <f t="shared" si="46"/>
        <v>พาน้องกลับมาเรียน “เราจะไม่ทิ้งใครไว้ข้างหลัง”</v>
      </c>
      <c r="E1539" s="33" t="s">
        <v>12064</v>
      </c>
      <c r="F1539" s="33" t="s">
        <v>28</v>
      </c>
      <c r="G1539" s="45">
        <v>2566</v>
      </c>
      <c r="H1539" s="33" t="s">
        <v>9769</v>
      </c>
      <c r="I1539" s="33" t="s">
        <v>886</v>
      </c>
      <c r="J1539" s="33" t="s">
        <v>11280</v>
      </c>
      <c r="K1539" s="33" t="s">
        <v>389</v>
      </c>
      <c r="L1539" s="33" t="s">
        <v>116</v>
      </c>
      <c r="M1539" s="33"/>
      <c r="N1539" s="33" t="s">
        <v>757</v>
      </c>
      <c r="O1539" s="33" t="s">
        <v>3851</v>
      </c>
      <c r="P1539" s="33" t="s">
        <v>12065</v>
      </c>
      <c r="Q1539" s="33" t="str">
        <f t="shared" si="45"/>
        <v>170201V02F02</v>
      </c>
      <c r="R1539" s="33" t="s">
        <v>2870</v>
      </c>
      <c r="S1539" s="33" t="s">
        <v>758</v>
      </c>
      <c r="T1539" s="35"/>
    </row>
    <row r="1540" spans="1:20" ht="21" x14ac:dyDescent="0.35">
      <c r="A1540" s="33" t="s">
        <v>12066</v>
      </c>
      <c r="B1540" s="21" t="s">
        <v>757</v>
      </c>
      <c r="C1540" s="21" t="s">
        <v>3851</v>
      </c>
      <c r="D1540" s="31" t="str">
        <f t="shared" si="46"/>
        <v>การป้องกันและลดปัญหาการออกกลางคันของผู้เรียน ระดับการศึกษาขั้นพื้นฐาน  (โครงการพาน้องกลับมาเรียน)</v>
      </c>
      <c r="E1540" s="33" t="s">
        <v>12067</v>
      </c>
      <c r="F1540" s="33" t="s">
        <v>28</v>
      </c>
      <c r="G1540" s="45">
        <v>2566</v>
      </c>
      <c r="H1540" s="33" t="s">
        <v>9769</v>
      </c>
      <c r="I1540" s="33" t="s">
        <v>886</v>
      </c>
      <c r="J1540" s="33" t="s">
        <v>1685</v>
      </c>
      <c r="K1540" s="33" t="s">
        <v>389</v>
      </c>
      <c r="L1540" s="33" t="s">
        <v>116</v>
      </c>
      <c r="M1540" s="33"/>
      <c r="N1540" s="33" t="s">
        <v>757</v>
      </c>
      <c r="O1540" s="33" t="s">
        <v>3851</v>
      </c>
      <c r="P1540" s="33" t="s">
        <v>12068</v>
      </c>
      <c r="Q1540" s="33" t="str">
        <f t="shared" si="45"/>
        <v>170201V02F02</v>
      </c>
      <c r="R1540" s="33" t="s">
        <v>2870</v>
      </c>
      <c r="S1540" s="33" t="s">
        <v>758</v>
      </c>
      <c r="T1540" s="35"/>
    </row>
    <row r="1541" spans="1:20" ht="21" x14ac:dyDescent="0.35">
      <c r="A1541" s="33" t="s">
        <v>12072</v>
      </c>
      <c r="B1541" s="21" t="s">
        <v>757</v>
      </c>
      <c r="C1541" s="21" t="s">
        <v>3851</v>
      </c>
      <c r="D1541" s="31" t="str">
        <f t="shared" si="46"/>
        <v>การสร้างเสริมความปลอดภัยให้กับนักเรียนด้วย School Health HERO และงานอนามัยโรงเรียน ภายใต้โครงการหนึ่งโรงเรียนหนึ่งครูอนามัย สร้างเด็กไทยรอบรู้สุขภาพ ปีงบประมาณ พ.ศ. 2566</v>
      </c>
      <c r="E1541" s="33" t="s">
        <v>12073</v>
      </c>
      <c r="F1541" s="33" t="s">
        <v>28</v>
      </c>
      <c r="G1541" s="45">
        <v>2566</v>
      </c>
      <c r="H1541" s="33" t="s">
        <v>9769</v>
      </c>
      <c r="I1541" s="33" t="s">
        <v>886</v>
      </c>
      <c r="J1541" s="33" t="s">
        <v>3081</v>
      </c>
      <c r="K1541" s="33" t="s">
        <v>389</v>
      </c>
      <c r="L1541" s="33" t="s">
        <v>116</v>
      </c>
      <c r="M1541" s="33"/>
      <c r="N1541" s="33" t="s">
        <v>757</v>
      </c>
      <c r="O1541" s="33" t="s">
        <v>3851</v>
      </c>
      <c r="P1541" s="33" t="s">
        <v>12074</v>
      </c>
      <c r="Q1541" s="33" t="str">
        <f t="shared" si="45"/>
        <v>170201V02F02</v>
      </c>
      <c r="R1541" s="33" t="s">
        <v>2870</v>
      </c>
      <c r="S1541" s="33" t="s">
        <v>758</v>
      </c>
      <c r="T1541" s="35"/>
    </row>
    <row r="1542" spans="1:20" ht="21" x14ac:dyDescent="0.35">
      <c r="A1542" s="33" t="s">
        <v>12075</v>
      </c>
      <c r="B1542" s="21" t="s">
        <v>757</v>
      </c>
      <c r="C1542" s="21" t="s">
        <v>3851</v>
      </c>
      <c r="D1542" s="31" t="str">
        <f t="shared" si="46"/>
        <v>ปฐมนิเทศนักเรียนทุนภูมิทายาท ประจำปีงบประมาณ พ.ศ. 2566</v>
      </c>
      <c r="E1542" s="33" t="s">
        <v>12076</v>
      </c>
      <c r="F1542" s="33" t="s">
        <v>28</v>
      </c>
      <c r="G1542" s="45">
        <v>2566</v>
      </c>
      <c r="H1542" s="33" t="s">
        <v>9769</v>
      </c>
      <c r="I1542" s="33" t="s">
        <v>886</v>
      </c>
      <c r="J1542" s="33" t="s">
        <v>2044</v>
      </c>
      <c r="K1542" s="33" t="s">
        <v>389</v>
      </c>
      <c r="L1542" s="33" t="s">
        <v>116</v>
      </c>
      <c r="M1542" s="33"/>
      <c r="N1542" s="33" t="s">
        <v>757</v>
      </c>
      <c r="O1542" s="33" t="s">
        <v>3851</v>
      </c>
      <c r="P1542" s="33" t="s">
        <v>12077</v>
      </c>
      <c r="Q1542" s="33" t="str">
        <f t="shared" si="45"/>
        <v>170201V02F02</v>
      </c>
      <c r="R1542" s="33" t="s">
        <v>2870</v>
      </c>
      <c r="S1542" s="33" t="s">
        <v>758</v>
      </c>
      <c r="T1542" s="35"/>
    </row>
    <row r="1543" spans="1:20" ht="21" x14ac:dyDescent="0.35">
      <c r="A1543" s="33" t="s">
        <v>12078</v>
      </c>
      <c r="B1543" s="21" t="s">
        <v>757</v>
      </c>
      <c r="C1543" s="21" t="s">
        <v>3851</v>
      </c>
      <c r="D1543" s="31" t="str">
        <f t="shared" si="46"/>
        <v>สนับสนุนการประกวดโครงงานวิทยาศาสตร์จากหนังสือสารานุกรมไทยสำหรับเยาวชนฯ ครั้งที่ 1 สำหรับโรงเรียนในโครงการกองทุนการศึกษา</v>
      </c>
      <c r="E1543" s="33" t="s">
        <v>12079</v>
      </c>
      <c r="F1543" s="33" t="s">
        <v>28</v>
      </c>
      <c r="G1543" s="45">
        <v>2566</v>
      </c>
      <c r="H1543" s="33" t="s">
        <v>9769</v>
      </c>
      <c r="I1543" s="33" t="s">
        <v>886</v>
      </c>
      <c r="J1543" s="33" t="s">
        <v>1013</v>
      </c>
      <c r="K1543" s="33" t="s">
        <v>389</v>
      </c>
      <c r="L1543" s="33" t="s">
        <v>116</v>
      </c>
      <c r="M1543" s="33"/>
      <c r="N1543" s="33" t="s">
        <v>757</v>
      </c>
      <c r="O1543" s="33" t="s">
        <v>3851</v>
      </c>
      <c r="P1543" s="33" t="s">
        <v>12080</v>
      </c>
      <c r="Q1543" s="33" t="str">
        <f t="shared" si="45"/>
        <v>170201V02F02</v>
      </c>
      <c r="R1543" s="33" t="s">
        <v>2870</v>
      </c>
      <c r="S1543" s="33" t="s">
        <v>758</v>
      </c>
      <c r="T1543" s="35"/>
    </row>
    <row r="1544" spans="1:20" ht="21" x14ac:dyDescent="0.35">
      <c r="A1544" s="33" t="s">
        <v>12081</v>
      </c>
      <c r="B1544" s="21" t="s">
        <v>757</v>
      </c>
      <c r="C1544" s="21" t="s">
        <v>3851</v>
      </c>
      <c r="D1544" s="31" t="str">
        <f t="shared" si="46"/>
        <v>โครงการขับเคลื่อนการดำเนินงานระบบดูแลช่วยเหลือนักเรียน ประจำปี พ.ศ.2566</v>
      </c>
      <c r="E1544" s="33" t="s">
        <v>12082</v>
      </c>
      <c r="F1544" s="33" t="s">
        <v>28</v>
      </c>
      <c r="G1544" s="45">
        <v>2566</v>
      </c>
      <c r="H1544" s="33" t="s">
        <v>9587</v>
      </c>
      <c r="I1544" s="33" t="s">
        <v>886</v>
      </c>
      <c r="J1544" s="33" t="s">
        <v>2144</v>
      </c>
      <c r="K1544" s="33" t="s">
        <v>389</v>
      </c>
      <c r="L1544" s="33" t="s">
        <v>116</v>
      </c>
      <c r="M1544" s="33"/>
      <c r="N1544" s="33" t="s">
        <v>757</v>
      </c>
      <c r="O1544" s="33" t="s">
        <v>3851</v>
      </c>
      <c r="P1544" s="33" t="s">
        <v>12083</v>
      </c>
      <c r="Q1544" s="33" t="str">
        <f t="shared" si="45"/>
        <v>170201V02F02</v>
      </c>
      <c r="R1544" s="33" t="s">
        <v>2870</v>
      </c>
      <c r="S1544" s="33" t="s">
        <v>685</v>
      </c>
      <c r="T1544" s="35"/>
    </row>
    <row r="1545" spans="1:20" ht="21" x14ac:dyDescent="0.35">
      <c r="A1545" s="33" t="s">
        <v>12084</v>
      </c>
      <c r="B1545" s="21" t="s">
        <v>757</v>
      </c>
      <c r="C1545" s="21" t="s">
        <v>3851</v>
      </c>
      <c r="D1545" s="31" t="str">
        <f t="shared" si="46"/>
        <v>โครงการพัฒนาระบบดูแลและคุ้มครองนักเรียน ประจำปี พ.ศ.2566</v>
      </c>
      <c r="E1545" s="33" t="s">
        <v>12085</v>
      </c>
      <c r="F1545" s="33" t="s">
        <v>28</v>
      </c>
      <c r="G1545" s="45">
        <v>2566</v>
      </c>
      <c r="H1545" s="33" t="s">
        <v>129</v>
      </c>
      <c r="I1545" s="33" t="s">
        <v>886</v>
      </c>
      <c r="J1545" s="33" t="s">
        <v>2325</v>
      </c>
      <c r="K1545" s="33" t="s">
        <v>389</v>
      </c>
      <c r="L1545" s="33" t="s">
        <v>116</v>
      </c>
      <c r="M1545" s="33"/>
      <c r="N1545" s="33" t="s">
        <v>757</v>
      </c>
      <c r="O1545" s="33" t="s">
        <v>3851</v>
      </c>
      <c r="P1545" s="33" t="s">
        <v>12086</v>
      </c>
      <c r="Q1545" s="33" t="str">
        <f t="shared" si="45"/>
        <v>170201V02F02</v>
      </c>
      <c r="R1545" s="33" t="s">
        <v>2870</v>
      </c>
      <c r="S1545" s="33" t="s">
        <v>685</v>
      </c>
      <c r="T1545" s="35"/>
    </row>
    <row r="1546" spans="1:20" ht="21" x14ac:dyDescent="0.35">
      <c r="A1546" s="33" t="s">
        <v>12092</v>
      </c>
      <c r="B1546" s="21" t="s">
        <v>757</v>
      </c>
      <c r="C1546" s="21" t="s">
        <v>3851</v>
      </c>
      <c r="D1546" s="31" t="str">
        <f t="shared" si="46"/>
        <v>ป้องกันและลดปัญหาการตกหล่นและะออกกลางคัน ของผู้เรียนระดับการศึกษาขั้นพื้นฐาน "พาน้องกลับมาเรียน" ปีงบประมาณ 2566</v>
      </c>
      <c r="E1546" s="33" t="s">
        <v>12093</v>
      </c>
      <c r="F1546" s="33" t="s">
        <v>28</v>
      </c>
      <c r="G1546" s="45">
        <v>2566</v>
      </c>
      <c r="H1546" s="33" t="s">
        <v>9769</v>
      </c>
      <c r="I1546" s="33" t="s">
        <v>886</v>
      </c>
      <c r="J1546" s="33" t="s">
        <v>3081</v>
      </c>
      <c r="K1546" s="33" t="s">
        <v>389</v>
      </c>
      <c r="L1546" s="33" t="s">
        <v>116</v>
      </c>
      <c r="M1546" s="33"/>
      <c r="N1546" s="33" t="s">
        <v>757</v>
      </c>
      <c r="O1546" s="33" t="s">
        <v>3851</v>
      </c>
      <c r="P1546" s="33" t="s">
        <v>12094</v>
      </c>
      <c r="Q1546" s="33" t="str">
        <f t="shared" si="45"/>
        <v>170201V02F02</v>
      </c>
      <c r="R1546" s="33" t="s">
        <v>2870</v>
      </c>
      <c r="S1546" s="33" t="s">
        <v>758</v>
      </c>
      <c r="T1546" s="35"/>
    </row>
    <row r="1547" spans="1:20" ht="21" x14ac:dyDescent="0.35">
      <c r="A1547" s="33" t="s">
        <v>12095</v>
      </c>
      <c r="B1547" s="21" t="s">
        <v>757</v>
      </c>
      <c r="C1547" s="21" t="s">
        <v>3851</v>
      </c>
      <c r="D1547" s="31" t="str">
        <f t="shared" si="46"/>
        <v>พัฒนาทักษะการดูแลช่วยเหลือนักเรียนเพื่อเสริมสร้างความปลอดภัยในสถานศึกษา</v>
      </c>
      <c r="E1547" s="33" t="s">
        <v>12096</v>
      </c>
      <c r="F1547" s="33" t="s">
        <v>28</v>
      </c>
      <c r="G1547" s="45">
        <v>2566</v>
      </c>
      <c r="H1547" s="33" t="s">
        <v>9739</v>
      </c>
      <c r="I1547" s="33" t="s">
        <v>886</v>
      </c>
      <c r="J1547" s="33" t="s">
        <v>1616</v>
      </c>
      <c r="K1547" s="33" t="s">
        <v>389</v>
      </c>
      <c r="L1547" s="33" t="s">
        <v>116</v>
      </c>
      <c r="M1547" s="33"/>
      <c r="N1547" s="33" t="s">
        <v>757</v>
      </c>
      <c r="O1547" s="33" t="s">
        <v>3851</v>
      </c>
      <c r="P1547" s="33" t="s">
        <v>12097</v>
      </c>
      <c r="Q1547" s="33" t="str">
        <f t="shared" ref="Q1547:Q1607" si="47">IF(LEN(O1547=11),_xlfn.CONCAT(N1547,"F",RIGHT(O1547,2)),O1547)</f>
        <v>170201V02F02</v>
      </c>
      <c r="R1547" s="33" t="s">
        <v>2870</v>
      </c>
      <c r="S1547" s="33" t="s">
        <v>685</v>
      </c>
      <c r="T1547" s="35"/>
    </row>
    <row r="1548" spans="1:20" ht="21" x14ac:dyDescent="0.35">
      <c r="A1548" s="33" t="s">
        <v>12107</v>
      </c>
      <c r="B1548" s="21" t="s">
        <v>757</v>
      </c>
      <c r="C1548" s="21" t="s">
        <v>3851</v>
      </c>
      <c r="D1548" s="31" t="str">
        <f t="shared" si="46"/>
        <v>เสริมสร้างความเข้มแข็งระบบการดูแลช่วยเหลือนักเรียน</v>
      </c>
      <c r="E1548" s="33" t="s">
        <v>2333</v>
      </c>
      <c r="F1548" s="33" t="s">
        <v>28</v>
      </c>
      <c r="G1548" s="45">
        <v>2566</v>
      </c>
      <c r="H1548" s="33" t="s">
        <v>9769</v>
      </c>
      <c r="I1548" s="33" t="s">
        <v>886</v>
      </c>
      <c r="J1548" s="33" t="s">
        <v>1538</v>
      </c>
      <c r="K1548" s="33" t="s">
        <v>389</v>
      </c>
      <c r="L1548" s="33" t="s">
        <v>116</v>
      </c>
      <c r="M1548" s="33"/>
      <c r="N1548" s="33" t="s">
        <v>757</v>
      </c>
      <c r="O1548" s="33" t="s">
        <v>3851</v>
      </c>
      <c r="P1548" s="33" t="s">
        <v>12108</v>
      </c>
      <c r="Q1548" s="33" t="str">
        <f t="shared" si="47"/>
        <v>170201V02F02</v>
      </c>
      <c r="R1548" s="33" t="s">
        <v>2870</v>
      </c>
      <c r="S1548" s="33" t="s">
        <v>758</v>
      </c>
      <c r="T1548" s="35"/>
    </row>
    <row r="1549" spans="1:20" ht="21" x14ac:dyDescent="0.35">
      <c r="A1549" s="33" t="s">
        <v>12109</v>
      </c>
      <c r="B1549" s="21" t="s">
        <v>757</v>
      </c>
      <c r="C1549" s="21" t="s">
        <v>3851</v>
      </c>
      <c r="D1549" s="31" t="str">
        <f t="shared" si="46"/>
        <v>ขับเคลื่อนนโยบายการแก้ปัญหาเด็กที่อยู่นอกระบบการศึกษาและเด็กตกหล่นให้กลับเข้าสู่ระบบการศึกษา</v>
      </c>
      <c r="E1549" s="33" t="s">
        <v>9167</v>
      </c>
      <c r="F1549" s="33" t="s">
        <v>28</v>
      </c>
      <c r="G1549" s="45">
        <v>2566</v>
      </c>
      <c r="H1549" s="33" t="s">
        <v>9769</v>
      </c>
      <c r="I1549" s="33" t="s">
        <v>886</v>
      </c>
      <c r="J1549" s="33" t="s">
        <v>1538</v>
      </c>
      <c r="K1549" s="33" t="s">
        <v>389</v>
      </c>
      <c r="L1549" s="33" t="s">
        <v>116</v>
      </c>
      <c r="M1549" s="33"/>
      <c r="N1549" s="33" t="s">
        <v>757</v>
      </c>
      <c r="O1549" s="33" t="s">
        <v>3851</v>
      </c>
      <c r="P1549" s="33" t="s">
        <v>12110</v>
      </c>
      <c r="Q1549" s="33" t="str">
        <f t="shared" si="47"/>
        <v>170201V02F02</v>
      </c>
      <c r="R1549" s="33" t="s">
        <v>2870</v>
      </c>
      <c r="S1549" s="33" t="s">
        <v>1117</v>
      </c>
      <c r="T1549" s="35"/>
    </row>
    <row r="1550" spans="1:20" ht="21" x14ac:dyDescent="0.35">
      <c r="A1550" s="33" t="s">
        <v>12111</v>
      </c>
      <c r="B1550" s="21" t="s">
        <v>757</v>
      </c>
      <c r="C1550" s="21" t="s">
        <v>3851</v>
      </c>
      <c r="D1550" s="31" t="str">
        <f t="shared" si="46"/>
        <v>พัฒนาการจัดการศึกษาโรงเรียนที่ตั้งในพื้นที่ลักษณะพิเศษ (โรงเรียนพื้นที่สูงในถิ่นทุรกันดาร) ประจำปีงบประมาณ พ.ศ. 2566</v>
      </c>
      <c r="E1550" s="33" t="s">
        <v>12112</v>
      </c>
      <c r="F1550" s="33" t="s">
        <v>28</v>
      </c>
      <c r="G1550" s="45">
        <v>2566</v>
      </c>
      <c r="H1550" s="33" t="s">
        <v>9769</v>
      </c>
      <c r="I1550" s="33" t="s">
        <v>886</v>
      </c>
      <c r="J1550" s="33" t="s">
        <v>711</v>
      </c>
      <c r="K1550" s="33" t="s">
        <v>389</v>
      </c>
      <c r="L1550" s="33" t="s">
        <v>116</v>
      </c>
      <c r="M1550" s="33"/>
      <c r="N1550" s="33" t="s">
        <v>757</v>
      </c>
      <c r="O1550" s="33" t="s">
        <v>3851</v>
      </c>
      <c r="P1550" s="33" t="s">
        <v>12113</v>
      </c>
      <c r="Q1550" s="33" t="str">
        <f t="shared" si="47"/>
        <v>170201V02F02</v>
      </c>
      <c r="R1550" s="33" t="s">
        <v>2870</v>
      </c>
      <c r="S1550" s="33" t="s">
        <v>1117</v>
      </c>
      <c r="T1550" s="35"/>
    </row>
    <row r="1551" spans="1:20" ht="21" x14ac:dyDescent="0.35">
      <c r="A1551" s="33" t="s">
        <v>12117</v>
      </c>
      <c r="B1551" s="21" t="s">
        <v>757</v>
      </c>
      <c r="C1551" s="21" t="s">
        <v>3851</v>
      </c>
      <c r="D1551" s="31" t="str">
        <f t="shared" si="46"/>
        <v>สนับสนุนชุดกิจกรรมเรียนรู้สื่อ 60 พรรษาฯ ให้แก่โรงเรียนขนาดเล็ก</v>
      </c>
      <c r="E1551" s="33" t="s">
        <v>12118</v>
      </c>
      <c r="F1551" s="33" t="s">
        <v>28</v>
      </c>
      <c r="G1551" s="45">
        <v>2566</v>
      </c>
      <c r="H1551" s="33" t="s">
        <v>9769</v>
      </c>
      <c r="I1551" s="33" t="s">
        <v>886</v>
      </c>
      <c r="J1551" s="33" t="s">
        <v>1013</v>
      </c>
      <c r="K1551" s="33" t="s">
        <v>389</v>
      </c>
      <c r="L1551" s="33" t="s">
        <v>116</v>
      </c>
      <c r="M1551" s="33"/>
      <c r="N1551" s="33" t="s">
        <v>757</v>
      </c>
      <c r="O1551" s="33" t="s">
        <v>3851</v>
      </c>
      <c r="P1551" s="33" t="s">
        <v>12119</v>
      </c>
      <c r="Q1551" s="33" t="str">
        <f t="shared" si="47"/>
        <v>170201V02F02</v>
      </c>
      <c r="R1551" s="33" t="s">
        <v>2870</v>
      </c>
      <c r="S1551" s="33" t="s">
        <v>758</v>
      </c>
      <c r="T1551" s="35"/>
    </row>
    <row r="1552" spans="1:20" ht="21" x14ac:dyDescent="0.35">
      <c r="A1552" s="33" t="s">
        <v>12120</v>
      </c>
      <c r="B1552" s="21" t="s">
        <v>757</v>
      </c>
      <c r="C1552" s="21" t="s">
        <v>3851</v>
      </c>
      <c r="D1552" s="31" t="str">
        <f t="shared" si="46"/>
        <v>การดำเนินการศึกษาวิจัยตามโครงการการป้องกันและลดปัญหาการออกกลางคัน ของผู้เรียนระดับการศึกษาขั้นพื้นฐาน “โครงการพาน้องกลับมาเรียน สพฐ.” ปีงบประมาณ พ.ศ. 2566</v>
      </c>
      <c r="E1552" s="33" t="s">
        <v>12121</v>
      </c>
      <c r="F1552" s="33" t="s">
        <v>28</v>
      </c>
      <c r="G1552" s="45">
        <v>2566</v>
      </c>
      <c r="H1552" s="33" t="s">
        <v>886</v>
      </c>
      <c r="I1552" s="33" t="s">
        <v>886</v>
      </c>
      <c r="J1552" s="33" t="s">
        <v>2096</v>
      </c>
      <c r="K1552" s="33" t="s">
        <v>389</v>
      </c>
      <c r="L1552" s="33" t="s">
        <v>116</v>
      </c>
      <c r="M1552" s="33"/>
      <c r="N1552" s="33" t="s">
        <v>757</v>
      </c>
      <c r="O1552" s="33" t="s">
        <v>3851</v>
      </c>
      <c r="P1552" s="33" t="s">
        <v>12122</v>
      </c>
      <c r="Q1552" s="33" t="str">
        <f t="shared" si="47"/>
        <v>170201V02F02</v>
      </c>
      <c r="R1552" s="33" t="s">
        <v>2870</v>
      </c>
      <c r="S1552" s="33" t="s">
        <v>758</v>
      </c>
      <c r="T1552" s="35"/>
    </row>
    <row r="1553" spans="1:20" ht="21" x14ac:dyDescent="0.35">
      <c r="A1553" s="33" t="s">
        <v>12123</v>
      </c>
      <c r="B1553" s="21" t="s">
        <v>757</v>
      </c>
      <c r="C1553" s="21" t="s">
        <v>3851</v>
      </c>
      <c r="D1553" s="31" t="str">
        <f t="shared" si="46"/>
        <v>การป้องกันและลดปัญหาการออกกลางคันของผู้เรียนระดับเขตพื้นที่การศึกษา ประจำปี 2566 (โครงการพาน้องกลับมาเรียน)</v>
      </c>
      <c r="E1553" s="33" t="s">
        <v>12124</v>
      </c>
      <c r="F1553" s="33" t="s">
        <v>28</v>
      </c>
      <c r="G1553" s="45">
        <v>2566</v>
      </c>
      <c r="H1553" s="33" t="s">
        <v>9769</v>
      </c>
      <c r="I1553" s="33" t="s">
        <v>886</v>
      </c>
      <c r="J1553" s="33" t="s">
        <v>1111</v>
      </c>
      <c r="K1553" s="33" t="s">
        <v>389</v>
      </c>
      <c r="L1553" s="33" t="s">
        <v>116</v>
      </c>
      <c r="M1553" s="33"/>
      <c r="N1553" s="33" t="s">
        <v>757</v>
      </c>
      <c r="O1553" s="33" t="s">
        <v>3851</v>
      </c>
      <c r="P1553" s="33" t="s">
        <v>12125</v>
      </c>
      <c r="Q1553" s="33" t="str">
        <f t="shared" si="47"/>
        <v>170201V02F02</v>
      </c>
      <c r="R1553" s="33" t="s">
        <v>2870</v>
      </c>
      <c r="S1553" s="33" t="s">
        <v>758</v>
      </c>
      <c r="T1553" s="35"/>
    </row>
    <row r="1554" spans="1:20" ht="21" x14ac:dyDescent="0.35">
      <c r="A1554" s="33" t="s">
        <v>12126</v>
      </c>
      <c r="B1554" s="21" t="s">
        <v>757</v>
      </c>
      <c r="C1554" s="21" t="s">
        <v>3851</v>
      </c>
      <c r="D1554" s="31" t="str">
        <f t="shared" si="46"/>
        <v>ขับเคลื่อนการดำเนินงานตามนโยบายพาน้องกลับมาเรียน</v>
      </c>
      <c r="E1554" s="33" t="s">
        <v>12127</v>
      </c>
      <c r="F1554" s="33" t="s">
        <v>248</v>
      </c>
      <c r="G1554" s="45">
        <v>2566</v>
      </c>
      <c r="H1554" s="33" t="s">
        <v>9587</v>
      </c>
      <c r="I1554" s="33" t="s">
        <v>886</v>
      </c>
      <c r="J1554" s="33" t="s">
        <v>1616</v>
      </c>
      <c r="K1554" s="33" t="s">
        <v>389</v>
      </c>
      <c r="L1554" s="33" t="s">
        <v>116</v>
      </c>
      <c r="M1554" s="33"/>
      <c r="N1554" s="33" t="s">
        <v>757</v>
      </c>
      <c r="O1554" s="33" t="s">
        <v>3851</v>
      </c>
      <c r="P1554" s="33" t="s">
        <v>12128</v>
      </c>
      <c r="Q1554" s="33" t="str">
        <f t="shared" si="47"/>
        <v>170201V02F02</v>
      </c>
      <c r="R1554" s="33" t="s">
        <v>2870</v>
      </c>
      <c r="S1554" s="33" t="s">
        <v>758</v>
      </c>
      <c r="T1554" s="35"/>
    </row>
    <row r="1555" spans="1:20" ht="21" x14ac:dyDescent="0.35">
      <c r="A1555" s="33" t="s">
        <v>12129</v>
      </c>
      <c r="B1555" s="21" t="s">
        <v>757</v>
      </c>
      <c r="C1555" s="21" t="s">
        <v>3851</v>
      </c>
      <c r="D1555" s="31" t="str">
        <f t="shared" si="46"/>
        <v>โครงการป้องกันและลดปัญหาการออกกลางคันของผู้เรียนระดับการศึกษา ขั้นพื้นฐาน (โครงการพาน้องกลับมาเรียน)</v>
      </c>
      <c r="E1555" s="33" t="s">
        <v>11728</v>
      </c>
      <c r="F1555" s="33" t="s">
        <v>28</v>
      </c>
      <c r="G1555" s="45">
        <v>2566</v>
      </c>
      <c r="H1555" s="33" t="s">
        <v>129</v>
      </c>
      <c r="I1555" s="33" t="s">
        <v>886</v>
      </c>
      <c r="J1555" s="33" t="s">
        <v>1396</v>
      </c>
      <c r="K1555" s="33" t="s">
        <v>389</v>
      </c>
      <c r="L1555" s="33" t="s">
        <v>116</v>
      </c>
      <c r="M1555" s="33"/>
      <c r="N1555" s="33" t="s">
        <v>757</v>
      </c>
      <c r="O1555" s="33" t="s">
        <v>3851</v>
      </c>
      <c r="P1555" s="33" t="s">
        <v>12130</v>
      </c>
      <c r="Q1555" s="33" t="str">
        <f t="shared" si="47"/>
        <v>170201V02F02</v>
      </c>
      <c r="R1555" s="33" t="s">
        <v>2870</v>
      </c>
      <c r="S1555" s="33" t="s">
        <v>758</v>
      </c>
      <c r="T1555" s="35"/>
    </row>
    <row r="1556" spans="1:20" ht="21" x14ac:dyDescent="0.35">
      <c r="A1556" s="33" t="s">
        <v>12131</v>
      </c>
      <c r="B1556" s="21" t="s">
        <v>757</v>
      </c>
      <c r="C1556" s="21" t="s">
        <v>3851</v>
      </c>
      <c r="D1556" s="31" t="str">
        <f t="shared" si="46"/>
        <v>โครงการพัฒนาระบบการดูแลช่วยเหลือนักเรียน ประจำปีงบประมาณ 2566</v>
      </c>
      <c r="E1556" s="33" t="s">
        <v>12132</v>
      </c>
      <c r="F1556" s="33" t="s">
        <v>28</v>
      </c>
      <c r="G1556" s="45">
        <v>2566</v>
      </c>
      <c r="H1556" s="33" t="s">
        <v>129</v>
      </c>
      <c r="I1556" s="33" t="s">
        <v>886</v>
      </c>
      <c r="J1556" s="33" t="s">
        <v>1171</v>
      </c>
      <c r="K1556" s="33" t="s">
        <v>389</v>
      </c>
      <c r="L1556" s="33" t="s">
        <v>116</v>
      </c>
      <c r="M1556" s="33"/>
      <c r="N1556" s="33" t="s">
        <v>757</v>
      </c>
      <c r="O1556" s="33" t="s">
        <v>3851</v>
      </c>
      <c r="P1556" s="33" t="s">
        <v>12133</v>
      </c>
      <c r="Q1556" s="33" t="str">
        <f t="shared" si="47"/>
        <v>170201V02F02</v>
      </c>
      <c r="R1556" s="33" t="s">
        <v>2870</v>
      </c>
      <c r="S1556" s="33" t="s">
        <v>758</v>
      </c>
      <c r="T1556" s="35"/>
    </row>
    <row r="1557" spans="1:20" ht="21" x14ac:dyDescent="0.35">
      <c r="A1557" s="33" t="s">
        <v>12134</v>
      </c>
      <c r="B1557" s="21" t="s">
        <v>757</v>
      </c>
      <c r="C1557" s="21" t="s">
        <v>3851</v>
      </c>
      <c r="D1557" s="31" t="str">
        <f t="shared" si="46"/>
        <v>โครงการเสริมสร้างความเข้มแข็งความปลอดภัยในสถานศึกษา ประจำปีงบประมาณ พ.ศ. 2566 (ดำเนินการไตรมาสที่ 4)</v>
      </c>
      <c r="E1557" s="33" t="s">
        <v>12135</v>
      </c>
      <c r="F1557" s="33" t="s">
        <v>28</v>
      </c>
      <c r="G1557" s="45">
        <v>2566</v>
      </c>
      <c r="H1557" s="33" t="s">
        <v>9638</v>
      </c>
      <c r="I1557" s="33" t="s">
        <v>886</v>
      </c>
      <c r="J1557" s="33" t="s">
        <v>9180</v>
      </c>
      <c r="K1557" s="33" t="s">
        <v>389</v>
      </c>
      <c r="L1557" s="33" t="s">
        <v>116</v>
      </c>
      <c r="M1557" s="33"/>
      <c r="N1557" s="33" t="s">
        <v>757</v>
      </c>
      <c r="O1557" s="33" t="s">
        <v>3851</v>
      </c>
      <c r="P1557" s="33" t="s">
        <v>12136</v>
      </c>
      <c r="Q1557" s="33" t="str">
        <f t="shared" si="47"/>
        <v>170201V02F02</v>
      </c>
      <c r="R1557" s="33" t="s">
        <v>2870</v>
      </c>
      <c r="S1557" s="33" t="s">
        <v>780</v>
      </c>
      <c r="T1557" s="35"/>
    </row>
    <row r="1558" spans="1:20" ht="21" x14ac:dyDescent="0.35">
      <c r="A1558" s="33" t="s">
        <v>12143</v>
      </c>
      <c r="B1558" s="21" t="s">
        <v>757</v>
      </c>
      <c r="C1558" s="21" t="s">
        <v>3851</v>
      </c>
      <c r="D1558" s="31" t="str">
        <f t="shared" si="46"/>
        <v>โครงการโรงเรียนคุ้มครองเด็ก</v>
      </c>
      <c r="E1558" s="33" t="s">
        <v>12144</v>
      </c>
      <c r="F1558" s="33" t="s">
        <v>28</v>
      </c>
      <c r="G1558" s="45">
        <v>2566</v>
      </c>
      <c r="H1558" s="33" t="s">
        <v>9769</v>
      </c>
      <c r="I1558" s="33" t="s">
        <v>886</v>
      </c>
      <c r="J1558" s="33" t="s">
        <v>3665</v>
      </c>
      <c r="K1558" s="33" t="s">
        <v>389</v>
      </c>
      <c r="L1558" s="33" t="s">
        <v>116</v>
      </c>
      <c r="M1558" s="33"/>
      <c r="N1558" s="33" t="s">
        <v>757</v>
      </c>
      <c r="O1558" s="33" t="s">
        <v>3851</v>
      </c>
      <c r="P1558" s="33" t="s">
        <v>12145</v>
      </c>
      <c r="Q1558" s="33" t="str">
        <f t="shared" si="47"/>
        <v>170201V02F02</v>
      </c>
      <c r="R1558" s="33" t="s">
        <v>2870</v>
      </c>
      <c r="S1558" s="33" t="s">
        <v>758</v>
      </c>
      <c r="T1558" s="35"/>
    </row>
    <row r="1559" spans="1:20" ht="21" x14ac:dyDescent="0.35">
      <c r="A1559" s="33" t="s">
        <v>12146</v>
      </c>
      <c r="B1559" s="21" t="s">
        <v>757</v>
      </c>
      <c r="C1559" s="21" t="s">
        <v>3851</v>
      </c>
      <c r="D1559" s="31" t="str">
        <f t="shared" si="46"/>
        <v>เสริมสร้างความปลอดภัยในสถานศึกษา ประจำปี 2566</v>
      </c>
      <c r="E1559" s="33" t="s">
        <v>12147</v>
      </c>
      <c r="F1559" s="33" t="s">
        <v>28</v>
      </c>
      <c r="G1559" s="45">
        <v>2566</v>
      </c>
      <c r="H1559" s="33" t="s">
        <v>9587</v>
      </c>
      <c r="I1559" s="33" t="s">
        <v>886</v>
      </c>
      <c r="J1559" s="33" t="s">
        <v>790</v>
      </c>
      <c r="K1559" s="33" t="s">
        <v>389</v>
      </c>
      <c r="L1559" s="33" t="s">
        <v>116</v>
      </c>
      <c r="M1559" s="33"/>
      <c r="N1559" s="33" t="s">
        <v>757</v>
      </c>
      <c r="O1559" s="33" t="s">
        <v>3851</v>
      </c>
      <c r="P1559" s="33" t="s">
        <v>12148</v>
      </c>
      <c r="Q1559" s="33" t="str">
        <f t="shared" si="47"/>
        <v>170201V02F02</v>
      </c>
      <c r="R1559" s="33" t="s">
        <v>2870</v>
      </c>
      <c r="S1559" s="33" t="s">
        <v>758</v>
      </c>
      <c r="T1559" s="35"/>
    </row>
    <row r="1560" spans="1:20" ht="21" x14ac:dyDescent="0.35">
      <c r="A1560" s="33" t="s">
        <v>12149</v>
      </c>
      <c r="B1560" s="21" t="s">
        <v>757</v>
      </c>
      <c r="C1560" s="21" t="s">
        <v>3851</v>
      </c>
      <c r="D1560" s="31" t="str">
        <f t="shared" si="46"/>
        <v>เสริมสร้างความเข้มแข็งและพัฒนาระบบดูแลช่วยเหลือนักเรียน</v>
      </c>
      <c r="E1560" s="33" t="s">
        <v>814</v>
      </c>
      <c r="F1560" s="33" t="s">
        <v>28</v>
      </c>
      <c r="G1560" s="45">
        <v>2566</v>
      </c>
      <c r="H1560" s="33" t="s">
        <v>3748</v>
      </c>
      <c r="I1560" s="33" t="s">
        <v>886</v>
      </c>
      <c r="J1560" s="33" t="s">
        <v>1089</v>
      </c>
      <c r="K1560" s="33" t="s">
        <v>389</v>
      </c>
      <c r="L1560" s="33" t="s">
        <v>116</v>
      </c>
      <c r="M1560" s="33"/>
      <c r="N1560" s="33" t="s">
        <v>757</v>
      </c>
      <c r="O1560" s="33" t="s">
        <v>3851</v>
      </c>
      <c r="P1560" s="33" t="s">
        <v>12150</v>
      </c>
      <c r="Q1560" s="33" t="str">
        <f t="shared" si="47"/>
        <v>170201V02F02</v>
      </c>
      <c r="R1560" s="33" t="s">
        <v>2870</v>
      </c>
      <c r="S1560" s="33" t="s">
        <v>880</v>
      </c>
      <c r="T1560" s="35"/>
    </row>
    <row r="1561" spans="1:20" ht="21" x14ac:dyDescent="0.35">
      <c r="A1561" s="33" t="s">
        <v>12151</v>
      </c>
      <c r="B1561" s="21" t="s">
        <v>757</v>
      </c>
      <c r="C1561" s="21" t="s">
        <v>3851</v>
      </c>
      <c r="D1561" s="31" t="str">
        <f t="shared" si="46"/>
        <v>โครงการออกติดตามนักเรียนระบบการดูแลช่วยเหลือนักเรียนให้กลับเข้าระบบการศึกษา ประจำปี 2566</v>
      </c>
      <c r="E1561" s="33" t="s">
        <v>12152</v>
      </c>
      <c r="F1561" s="33" t="s">
        <v>28</v>
      </c>
      <c r="G1561" s="45">
        <v>2566</v>
      </c>
      <c r="H1561" s="33" t="s">
        <v>886</v>
      </c>
      <c r="I1561" s="33" t="s">
        <v>886</v>
      </c>
      <c r="J1561" s="33" t="s">
        <v>4084</v>
      </c>
      <c r="K1561" s="33" t="s">
        <v>389</v>
      </c>
      <c r="L1561" s="33" t="s">
        <v>116</v>
      </c>
      <c r="M1561" s="33"/>
      <c r="N1561" s="33" t="s">
        <v>757</v>
      </c>
      <c r="O1561" s="33" t="s">
        <v>3851</v>
      </c>
      <c r="P1561" s="33" t="s">
        <v>12153</v>
      </c>
      <c r="Q1561" s="33" t="str">
        <f t="shared" si="47"/>
        <v>170201V02F02</v>
      </c>
      <c r="R1561" s="33" t="s">
        <v>2870</v>
      </c>
      <c r="S1561" s="33" t="s">
        <v>758</v>
      </c>
      <c r="T1561" s="35"/>
    </row>
    <row r="1562" spans="1:20" ht="21" x14ac:dyDescent="0.35">
      <c r="A1562" s="33" t="s">
        <v>12154</v>
      </c>
      <c r="B1562" s="21" t="s">
        <v>757</v>
      </c>
      <c r="C1562" s="21" t="s">
        <v>3851</v>
      </c>
      <c r="D1562" s="31" t="str">
        <f t="shared" si="46"/>
        <v>โครงการอบรมเชิงปฏิบัติการพัฒนาระบบการดูแลช่วยเหลือนักเรียนและงานแนะแนว ประจำปีงบประมาณ  2566</v>
      </c>
      <c r="E1562" s="33" t="s">
        <v>12155</v>
      </c>
      <c r="F1562" s="33" t="s">
        <v>28</v>
      </c>
      <c r="G1562" s="45">
        <v>2566</v>
      </c>
      <c r="H1562" s="33" t="s">
        <v>9802</v>
      </c>
      <c r="I1562" s="33" t="s">
        <v>11867</v>
      </c>
      <c r="J1562" s="33" t="s">
        <v>1085</v>
      </c>
      <c r="K1562" s="33" t="s">
        <v>389</v>
      </c>
      <c r="L1562" s="33" t="s">
        <v>116</v>
      </c>
      <c r="M1562" s="33"/>
      <c r="N1562" s="33" t="s">
        <v>757</v>
      </c>
      <c r="O1562" s="33" t="s">
        <v>3851</v>
      </c>
      <c r="P1562" s="33" t="s">
        <v>12156</v>
      </c>
      <c r="Q1562" s="33" t="str">
        <f t="shared" si="47"/>
        <v>170201V02F02</v>
      </c>
      <c r="R1562" s="33" t="s">
        <v>2870</v>
      </c>
      <c r="S1562" s="33" t="s">
        <v>685</v>
      </c>
      <c r="T1562" s="35"/>
    </row>
    <row r="1563" spans="1:20" ht="21" x14ac:dyDescent="0.35">
      <c r="A1563" s="33" t="s">
        <v>12160</v>
      </c>
      <c r="B1563" s="21" t="s">
        <v>757</v>
      </c>
      <c r="C1563" s="21" t="s">
        <v>3851</v>
      </c>
      <c r="D1563" s="31" t="str">
        <f t="shared" si="46"/>
        <v>พาน้องกลับมาเรียน ปีงบประมาณ พ.ศ. 2566</v>
      </c>
      <c r="E1563" s="33" t="s">
        <v>12161</v>
      </c>
      <c r="F1563" s="33" t="s">
        <v>28</v>
      </c>
      <c r="G1563" s="45">
        <v>2566</v>
      </c>
      <c r="H1563" s="33" t="s">
        <v>9769</v>
      </c>
      <c r="I1563" s="33" t="s">
        <v>886</v>
      </c>
      <c r="J1563" s="33" t="s">
        <v>1662</v>
      </c>
      <c r="K1563" s="33" t="s">
        <v>389</v>
      </c>
      <c r="L1563" s="33" t="s">
        <v>116</v>
      </c>
      <c r="M1563" s="33"/>
      <c r="N1563" s="33" t="s">
        <v>757</v>
      </c>
      <c r="O1563" s="33" t="s">
        <v>3851</v>
      </c>
      <c r="P1563" s="33" t="s">
        <v>12162</v>
      </c>
      <c r="Q1563" s="33" t="str">
        <f t="shared" si="47"/>
        <v>170201V02F02</v>
      </c>
      <c r="R1563" s="33" t="s">
        <v>2870</v>
      </c>
      <c r="S1563" s="33" t="s">
        <v>685</v>
      </c>
      <c r="T1563" s="35"/>
    </row>
    <row r="1564" spans="1:20" ht="21" x14ac:dyDescent="0.35">
      <c r="A1564" s="33" t="s">
        <v>12163</v>
      </c>
      <c r="B1564" s="21" t="s">
        <v>757</v>
      </c>
      <c r="C1564" s="21" t="s">
        <v>3851</v>
      </c>
      <c r="D1564" s="31" t="str">
        <f t="shared" si="46"/>
        <v>ระบบการดูแลช่วยเหลือนักเรียน</v>
      </c>
      <c r="E1564" s="33" t="s">
        <v>1930</v>
      </c>
      <c r="F1564" s="33" t="s">
        <v>28</v>
      </c>
      <c r="G1564" s="45">
        <v>2566</v>
      </c>
      <c r="H1564" s="33" t="s">
        <v>9769</v>
      </c>
      <c r="I1564" s="33" t="s">
        <v>886</v>
      </c>
      <c r="J1564" s="33" t="s">
        <v>2557</v>
      </c>
      <c r="K1564" s="33" t="s">
        <v>389</v>
      </c>
      <c r="L1564" s="33" t="s">
        <v>116</v>
      </c>
      <c r="M1564" s="33"/>
      <c r="N1564" s="33" t="s">
        <v>757</v>
      </c>
      <c r="O1564" s="33" t="s">
        <v>3851</v>
      </c>
      <c r="P1564" s="33" t="s">
        <v>12164</v>
      </c>
      <c r="Q1564" s="33" t="str">
        <f t="shared" si="47"/>
        <v>170201V02F02</v>
      </c>
      <c r="R1564" s="33" t="s">
        <v>2870</v>
      </c>
      <c r="S1564" s="33" t="s">
        <v>758</v>
      </c>
      <c r="T1564" s="35"/>
    </row>
    <row r="1565" spans="1:20" ht="21" x14ac:dyDescent="0.35">
      <c r="A1565" s="33" t="s">
        <v>12165</v>
      </c>
      <c r="B1565" s="21" t="s">
        <v>757</v>
      </c>
      <c r="C1565" s="21" t="s">
        <v>3851</v>
      </c>
      <c r="D1565" s="31" t="str">
        <f t="shared" si="46"/>
        <v>ระบบการดูแลช่วยเหลือนักเรียน สำนักงานเขตพื้นที่การศึกษามัธยมศึกษาพระนครศรีอยุธยา ประจำปี 2566</v>
      </c>
      <c r="E1565" s="33" t="s">
        <v>12166</v>
      </c>
      <c r="F1565" s="33" t="s">
        <v>28</v>
      </c>
      <c r="G1565" s="45">
        <v>2566</v>
      </c>
      <c r="H1565" s="33" t="s">
        <v>9769</v>
      </c>
      <c r="I1565" s="33" t="s">
        <v>886</v>
      </c>
      <c r="J1565" s="33" t="s">
        <v>5920</v>
      </c>
      <c r="K1565" s="33" t="s">
        <v>389</v>
      </c>
      <c r="L1565" s="33" t="s">
        <v>116</v>
      </c>
      <c r="M1565" s="33"/>
      <c r="N1565" s="33" t="s">
        <v>757</v>
      </c>
      <c r="O1565" s="33" t="s">
        <v>3851</v>
      </c>
      <c r="P1565" s="33" t="s">
        <v>12167</v>
      </c>
      <c r="Q1565" s="33" t="str">
        <f t="shared" si="47"/>
        <v>170201V02F02</v>
      </c>
      <c r="R1565" s="33" t="s">
        <v>2870</v>
      </c>
      <c r="S1565" s="33" t="s">
        <v>780</v>
      </c>
      <c r="T1565" s="35"/>
    </row>
    <row r="1566" spans="1:20" ht="21" x14ac:dyDescent="0.35">
      <c r="A1566" s="33" t="s">
        <v>12168</v>
      </c>
      <c r="B1566" s="21" t="s">
        <v>757</v>
      </c>
      <c r="C1566" s="21" t="s">
        <v>3851</v>
      </c>
      <c r="D1566" s="31" t="str">
        <f t="shared" si="46"/>
        <v>ป้องกันและลดปัญหาการตกหล่นและออกกลางคัน ของผู้เรียนระดับการศึกษาขั้นพื้นฐาน  “พาน้องกลับมาเรียน” ปีการศึกษา 2566</v>
      </c>
      <c r="E1566" s="33" t="s">
        <v>12169</v>
      </c>
      <c r="F1566" s="33" t="s">
        <v>28</v>
      </c>
      <c r="G1566" s="45">
        <v>2566</v>
      </c>
      <c r="H1566" s="33" t="s">
        <v>886</v>
      </c>
      <c r="I1566" s="33" t="s">
        <v>886</v>
      </c>
      <c r="J1566" s="33" t="s">
        <v>2063</v>
      </c>
      <c r="K1566" s="33" t="s">
        <v>389</v>
      </c>
      <c r="L1566" s="33" t="s">
        <v>116</v>
      </c>
      <c r="M1566" s="33"/>
      <c r="N1566" s="33" t="s">
        <v>757</v>
      </c>
      <c r="O1566" s="33" t="s">
        <v>3851</v>
      </c>
      <c r="P1566" s="33" t="s">
        <v>12170</v>
      </c>
      <c r="Q1566" s="33" t="str">
        <f t="shared" si="47"/>
        <v>170201V02F02</v>
      </c>
      <c r="R1566" s="33" t="s">
        <v>2870</v>
      </c>
      <c r="S1566" s="33" t="s">
        <v>685</v>
      </c>
      <c r="T1566" s="35"/>
    </row>
    <row r="1567" spans="1:20" ht="21" x14ac:dyDescent="0.35">
      <c r="A1567" s="33" t="s">
        <v>12171</v>
      </c>
      <c r="B1567" s="21" t="s">
        <v>757</v>
      </c>
      <c r="C1567" s="21" t="s">
        <v>3851</v>
      </c>
      <c r="D1567" s="31" t="str">
        <f t="shared" si="46"/>
        <v>โครงการขับเคลื่อนงานแนะแนวเข้มแข็ง  ประจำปีงบประมาณ พ.ศ. 2566</v>
      </c>
      <c r="E1567" s="33" t="s">
        <v>12172</v>
      </c>
      <c r="F1567" s="33" t="s">
        <v>28</v>
      </c>
      <c r="G1567" s="45">
        <v>2566</v>
      </c>
      <c r="H1567" s="33" t="s">
        <v>9769</v>
      </c>
      <c r="I1567" s="33" t="s">
        <v>886</v>
      </c>
      <c r="J1567" s="33" t="s">
        <v>830</v>
      </c>
      <c r="K1567" s="33" t="s">
        <v>389</v>
      </c>
      <c r="L1567" s="33" t="s">
        <v>116</v>
      </c>
      <c r="M1567" s="33"/>
      <c r="N1567" s="33" t="s">
        <v>757</v>
      </c>
      <c r="O1567" s="33" t="s">
        <v>3851</v>
      </c>
      <c r="P1567" s="33" t="s">
        <v>12173</v>
      </c>
      <c r="Q1567" s="33" t="str">
        <f t="shared" si="47"/>
        <v>170201V02F02</v>
      </c>
      <c r="R1567" s="33" t="s">
        <v>2870</v>
      </c>
      <c r="S1567" s="33" t="s">
        <v>685</v>
      </c>
      <c r="T1567" s="35"/>
    </row>
    <row r="1568" spans="1:20" ht="21" x14ac:dyDescent="0.35">
      <c r="A1568" s="33" t="s">
        <v>12174</v>
      </c>
      <c r="B1568" s="21" t="s">
        <v>757</v>
      </c>
      <c r="C1568" s="21" t="s">
        <v>3851</v>
      </c>
      <c r="D1568" s="31" t="str">
        <f t="shared" si="46"/>
        <v>การสร้างเสริมความเข้มแข็งการดำเนินงานแนะแนว สำนักงานเขตพื้นที่การศึกษาประถมศึกษาตรัง เขต 1</v>
      </c>
      <c r="E1568" s="33" t="s">
        <v>12175</v>
      </c>
      <c r="F1568" s="33" t="s">
        <v>28</v>
      </c>
      <c r="G1568" s="45">
        <v>2566</v>
      </c>
      <c r="H1568" s="33" t="s">
        <v>9587</v>
      </c>
      <c r="I1568" s="33" t="s">
        <v>886</v>
      </c>
      <c r="J1568" s="33" t="s">
        <v>1405</v>
      </c>
      <c r="K1568" s="33" t="s">
        <v>389</v>
      </c>
      <c r="L1568" s="33" t="s">
        <v>116</v>
      </c>
      <c r="M1568" s="33"/>
      <c r="N1568" s="33" t="s">
        <v>757</v>
      </c>
      <c r="O1568" s="33" t="s">
        <v>3851</v>
      </c>
      <c r="P1568" s="33" t="s">
        <v>12176</v>
      </c>
      <c r="Q1568" s="33" t="str">
        <f t="shared" si="47"/>
        <v>170201V02F02</v>
      </c>
      <c r="R1568" s="33" t="s">
        <v>2870</v>
      </c>
      <c r="S1568" s="33" t="s">
        <v>758</v>
      </c>
      <c r="T1568" s="35"/>
    </row>
    <row r="1569" spans="1:20" ht="21" x14ac:dyDescent="0.35">
      <c r="A1569" s="33" t="s">
        <v>12180</v>
      </c>
      <c r="B1569" s="21" t="s">
        <v>757</v>
      </c>
      <c r="C1569" s="21" t="s">
        <v>3851</v>
      </c>
      <c r="D1569" s="31" t="str">
        <f t="shared" si="46"/>
        <v>ประชุมเชิงปฏิบัติการขับเคลื่อนนโยบายการแก้ปัญหาเด็กที่อยู่นอกระบบการศึกษา และเด็กตกหล่นให้กลับเข้าสู่ระบบการศึกษา</v>
      </c>
      <c r="E1569" s="33" t="s">
        <v>12181</v>
      </c>
      <c r="F1569" s="33" t="s">
        <v>28</v>
      </c>
      <c r="G1569" s="45">
        <v>2566</v>
      </c>
      <c r="H1569" s="33" t="s">
        <v>9769</v>
      </c>
      <c r="I1569" s="33" t="s">
        <v>886</v>
      </c>
      <c r="J1569" s="33" t="s">
        <v>1405</v>
      </c>
      <c r="K1569" s="33" t="s">
        <v>389</v>
      </c>
      <c r="L1569" s="33" t="s">
        <v>116</v>
      </c>
      <c r="M1569" s="33"/>
      <c r="N1569" s="33" t="s">
        <v>757</v>
      </c>
      <c r="O1569" s="33" t="s">
        <v>3851</v>
      </c>
      <c r="P1569" s="33" t="s">
        <v>12182</v>
      </c>
      <c r="Q1569" s="33" t="str">
        <f t="shared" si="47"/>
        <v>170201V02F02</v>
      </c>
      <c r="R1569" s="33" t="s">
        <v>2870</v>
      </c>
      <c r="S1569" s="33" t="s">
        <v>758</v>
      </c>
      <c r="T1569" s="35"/>
    </row>
    <row r="1570" spans="1:20" ht="21" x14ac:dyDescent="0.35">
      <c r="A1570" s="33" t="s">
        <v>12183</v>
      </c>
      <c r="B1570" s="21" t="s">
        <v>757</v>
      </c>
      <c r="C1570" s="21" t="s">
        <v>3851</v>
      </c>
      <c r="D1570" s="31" t="str">
        <f t="shared" si="46"/>
        <v>พาน้องกลับมาเรียน</v>
      </c>
      <c r="E1570" s="33" t="s">
        <v>5616</v>
      </c>
      <c r="F1570" s="33" t="s">
        <v>28</v>
      </c>
      <c r="G1570" s="45">
        <v>2566</v>
      </c>
      <c r="H1570" s="33" t="s">
        <v>9769</v>
      </c>
      <c r="I1570" s="33" t="s">
        <v>9587</v>
      </c>
      <c r="J1570" s="33" t="s">
        <v>2516</v>
      </c>
      <c r="K1570" s="33" t="s">
        <v>389</v>
      </c>
      <c r="L1570" s="33" t="s">
        <v>116</v>
      </c>
      <c r="M1570" s="33"/>
      <c r="N1570" s="33" t="s">
        <v>757</v>
      </c>
      <c r="O1570" s="33" t="s">
        <v>3851</v>
      </c>
      <c r="P1570" s="33" t="s">
        <v>12184</v>
      </c>
      <c r="Q1570" s="33" t="str">
        <f t="shared" si="47"/>
        <v>170201V02F02</v>
      </c>
      <c r="R1570" s="33" t="s">
        <v>2870</v>
      </c>
      <c r="S1570" s="33" t="s">
        <v>685</v>
      </c>
      <c r="T1570" s="35"/>
    </row>
    <row r="1571" spans="1:20" ht="21" x14ac:dyDescent="0.35">
      <c r="A1571" s="33" t="s">
        <v>12185</v>
      </c>
      <c r="B1571" s="21" t="s">
        <v>757</v>
      </c>
      <c r="C1571" s="21" t="s">
        <v>3851</v>
      </c>
      <c r="D1571" s="31" t="str">
        <f t="shared" si="46"/>
        <v>โครงการการป้องกันและลดปัญหาการออกกลางคันของผู้เรียน ระดับการศึกษาขั้นพื้นฐาน “โครงการพาน้องกลับมาเรียน สพฐ.” ประจำปีงบประมาณ  พ.ศ. ๒๕๖๖</v>
      </c>
      <c r="E1571" s="33" t="s">
        <v>12186</v>
      </c>
      <c r="F1571" s="33" t="s">
        <v>28</v>
      </c>
      <c r="G1571" s="45">
        <v>2566</v>
      </c>
      <c r="H1571" s="33" t="s">
        <v>9587</v>
      </c>
      <c r="I1571" s="33" t="s">
        <v>886</v>
      </c>
      <c r="J1571" s="33" t="s">
        <v>2516</v>
      </c>
      <c r="K1571" s="33" t="s">
        <v>389</v>
      </c>
      <c r="L1571" s="33" t="s">
        <v>116</v>
      </c>
      <c r="M1571" s="33"/>
      <c r="N1571" s="33" t="s">
        <v>757</v>
      </c>
      <c r="O1571" s="33" t="s">
        <v>3851</v>
      </c>
      <c r="P1571" s="33" t="s">
        <v>12187</v>
      </c>
      <c r="Q1571" s="33" t="str">
        <f t="shared" si="47"/>
        <v>170201V02F02</v>
      </c>
      <c r="R1571" s="33" t="s">
        <v>2870</v>
      </c>
      <c r="S1571" s="33" t="s">
        <v>758</v>
      </c>
      <c r="T1571" s="35"/>
    </row>
    <row r="1572" spans="1:20" ht="21" x14ac:dyDescent="0.35">
      <c r="A1572" s="33" t="s">
        <v>12188</v>
      </c>
      <c r="B1572" s="21" t="s">
        <v>757</v>
      </c>
      <c r="C1572" s="21" t="s">
        <v>3851</v>
      </c>
      <c r="D1572" s="31" t="str">
        <f t="shared" si="46"/>
        <v>พัฒนาคุณภาพการจัดการศึกษาเรียนรวม</v>
      </c>
      <c r="E1572" s="33" t="s">
        <v>1513</v>
      </c>
      <c r="F1572" s="33" t="s">
        <v>28</v>
      </c>
      <c r="G1572" s="45">
        <v>2566</v>
      </c>
      <c r="H1572" s="33" t="s">
        <v>9769</v>
      </c>
      <c r="I1572" s="33" t="s">
        <v>886</v>
      </c>
      <c r="J1572" s="33" t="s">
        <v>1089</v>
      </c>
      <c r="K1572" s="33" t="s">
        <v>389</v>
      </c>
      <c r="L1572" s="33" t="s">
        <v>116</v>
      </c>
      <c r="M1572" s="33"/>
      <c r="N1572" s="33" t="s">
        <v>757</v>
      </c>
      <c r="O1572" s="33" t="s">
        <v>3851</v>
      </c>
      <c r="P1572" s="33" t="s">
        <v>12189</v>
      </c>
      <c r="Q1572" s="33" t="str">
        <f t="shared" si="47"/>
        <v>170201V02F02</v>
      </c>
      <c r="R1572" s="33" t="s">
        <v>2870</v>
      </c>
      <c r="S1572" s="33" t="s">
        <v>796</v>
      </c>
      <c r="T1572" s="35"/>
    </row>
    <row r="1573" spans="1:20" ht="21" x14ac:dyDescent="0.35">
      <c r="A1573" s="33" t="s">
        <v>12195</v>
      </c>
      <c r="B1573" s="21" t="s">
        <v>757</v>
      </c>
      <c r="C1573" s="21" t="s">
        <v>3851</v>
      </c>
      <c r="D1573" s="31" t="str">
        <f t="shared" si="46"/>
        <v>โครงการป้องกันและแก้ไขปัญหาการออกกลางคันของผู้เรียน "พาน้องกลับมาเรียน"</v>
      </c>
      <c r="E1573" s="33" t="s">
        <v>12196</v>
      </c>
      <c r="F1573" s="33" t="s">
        <v>28</v>
      </c>
      <c r="G1573" s="45">
        <v>2566</v>
      </c>
      <c r="H1573" s="33" t="s">
        <v>9769</v>
      </c>
      <c r="I1573" s="33" t="s">
        <v>886</v>
      </c>
      <c r="J1573" s="33" t="s">
        <v>3665</v>
      </c>
      <c r="K1573" s="33" t="s">
        <v>389</v>
      </c>
      <c r="L1573" s="33" t="s">
        <v>116</v>
      </c>
      <c r="M1573" s="33"/>
      <c r="N1573" s="33" t="s">
        <v>757</v>
      </c>
      <c r="O1573" s="33" t="s">
        <v>3851</v>
      </c>
      <c r="P1573" s="33" t="s">
        <v>12197</v>
      </c>
      <c r="Q1573" s="33" t="str">
        <f t="shared" si="47"/>
        <v>170201V02F02</v>
      </c>
      <c r="R1573" s="33" t="s">
        <v>2870</v>
      </c>
      <c r="S1573" s="33" t="s">
        <v>880</v>
      </c>
      <c r="T1573" s="35"/>
    </row>
    <row r="1574" spans="1:20" ht="21" x14ac:dyDescent="0.35">
      <c r="A1574" s="33" t="s">
        <v>12198</v>
      </c>
      <c r="B1574" s="21" t="s">
        <v>757</v>
      </c>
      <c r="C1574" s="21" t="s">
        <v>3851</v>
      </c>
      <c r="D1574" s="31" t="str">
        <f t="shared" si="46"/>
        <v>สถานศึกษาปลอดภัย ประจำปีงบประมาณ พ.ศ.2566</v>
      </c>
      <c r="E1574" s="33" t="s">
        <v>12199</v>
      </c>
      <c r="F1574" s="33" t="s">
        <v>28</v>
      </c>
      <c r="G1574" s="45">
        <v>2566</v>
      </c>
      <c r="H1574" s="33" t="s">
        <v>9769</v>
      </c>
      <c r="I1574" s="33" t="s">
        <v>886</v>
      </c>
      <c r="J1574" s="33" t="s">
        <v>711</v>
      </c>
      <c r="K1574" s="33" t="s">
        <v>389</v>
      </c>
      <c r="L1574" s="33" t="s">
        <v>116</v>
      </c>
      <c r="M1574" s="33"/>
      <c r="N1574" s="33" t="s">
        <v>757</v>
      </c>
      <c r="O1574" s="33" t="s">
        <v>3851</v>
      </c>
      <c r="P1574" s="33" t="s">
        <v>12200</v>
      </c>
      <c r="Q1574" s="33" t="str">
        <f t="shared" si="47"/>
        <v>170201V02F02</v>
      </c>
      <c r="R1574" s="33" t="s">
        <v>2870</v>
      </c>
      <c r="S1574" s="33" t="s">
        <v>796</v>
      </c>
      <c r="T1574" s="35"/>
    </row>
    <row r="1575" spans="1:20" ht="21" x14ac:dyDescent="0.35">
      <c r="A1575" s="33" t="s">
        <v>12201</v>
      </c>
      <c r="B1575" s="21" t="s">
        <v>757</v>
      </c>
      <c r="C1575" s="21" t="s">
        <v>3851</v>
      </c>
      <c r="D1575" s="31" t="str">
        <f t="shared" si="46"/>
        <v>ส่งเสริม สนับสนุน ระบบดูแลช่วยเหลือนักเรียน ประจำปีการศึกษา 2566</v>
      </c>
      <c r="E1575" s="33" t="s">
        <v>12202</v>
      </c>
      <c r="F1575" s="33" t="s">
        <v>28</v>
      </c>
      <c r="G1575" s="45">
        <v>2566</v>
      </c>
      <c r="H1575" s="33" t="s">
        <v>9769</v>
      </c>
      <c r="I1575" s="33" t="s">
        <v>886</v>
      </c>
      <c r="J1575" s="33" t="s">
        <v>10456</v>
      </c>
      <c r="K1575" s="33" t="s">
        <v>389</v>
      </c>
      <c r="L1575" s="33" t="s">
        <v>116</v>
      </c>
      <c r="M1575" s="33"/>
      <c r="N1575" s="33" t="s">
        <v>757</v>
      </c>
      <c r="O1575" s="33" t="s">
        <v>3851</v>
      </c>
      <c r="P1575" s="33" t="s">
        <v>12203</v>
      </c>
      <c r="Q1575" s="33" t="str">
        <f t="shared" si="47"/>
        <v>170201V02F02</v>
      </c>
      <c r="R1575" s="33" t="s">
        <v>2870</v>
      </c>
      <c r="S1575" s="33" t="s">
        <v>758</v>
      </c>
      <c r="T1575" s="35"/>
    </row>
    <row r="1576" spans="1:20" ht="21" x14ac:dyDescent="0.35">
      <c r="A1576" s="33" t="s">
        <v>12204</v>
      </c>
      <c r="B1576" s="21" t="s">
        <v>757</v>
      </c>
      <c r="C1576" s="21" t="s">
        <v>3851</v>
      </c>
      <c r="D1576" s="31" t="str">
        <f t="shared" si="46"/>
        <v>ขับเคลื่อนการพัฒนาการศึกษาที่ยั่งยืน แก้ปัญหาเด็กที่อยู่นอกระบบการศึกษาและเด็กตกหล่นให้กลับเข้าสู่ระบบการศึกษา ปีงบประมาณ พ.ศ. 2566</v>
      </c>
      <c r="E1576" s="33" t="s">
        <v>12205</v>
      </c>
      <c r="F1576" s="33" t="s">
        <v>28</v>
      </c>
      <c r="G1576" s="45">
        <v>2566</v>
      </c>
      <c r="H1576" s="33" t="s">
        <v>9769</v>
      </c>
      <c r="I1576" s="33" t="s">
        <v>886</v>
      </c>
      <c r="J1576" s="33" t="s">
        <v>2289</v>
      </c>
      <c r="K1576" s="33" t="s">
        <v>389</v>
      </c>
      <c r="L1576" s="33" t="s">
        <v>116</v>
      </c>
      <c r="M1576" s="33"/>
      <c r="N1576" s="33" t="s">
        <v>757</v>
      </c>
      <c r="O1576" s="33" t="s">
        <v>3851</v>
      </c>
      <c r="P1576" s="33" t="s">
        <v>12206</v>
      </c>
      <c r="Q1576" s="33" t="str">
        <f t="shared" si="47"/>
        <v>170201V02F02</v>
      </c>
      <c r="R1576" s="33" t="s">
        <v>2870</v>
      </c>
      <c r="S1576" s="33" t="s">
        <v>758</v>
      </c>
      <c r="T1576" s="35"/>
    </row>
    <row r="1577" spans="1:20" ht="21" x14ac:dyDescent="0.35">
      <c r="A1577" s="33" t="s">
        <v>12207</v>
      </c>
      <c r="B1577" s="21" t="s">
        <v>757</v>
      </c>
      <c r="C1577" s="21" t="s">
        <v>3851</v>
      </c>
      <c r="D1577" s="31" t="str">
        <f t="shared" si="46"/>
        <v>การป้องกันและลดปัญหาการตกหล่น การออกกลางคันของผู้เรียนระดับการศึกษาขั้นพื้นฐาน "พาน้องกลับมาเรียน" ปีงบประมาณ พ.ศ.2566</v>
      </c>
      <c r="E1577" s="33" t="s">
        <v>12208</v>
      </c>
      <c r="F1577" s="33" t="s">
        <v>28</v>
      </c>
      <c r="G1577" s="45">
        <v>2566</v>
      </c>
      <c r="H1577" s="33" t="s">
        <v>9769</v>
      </c>
      <c r="I1577" s="33" t="s">
        <v>886</v>
      </c>
      <c r="J1577" s="33" t="s">
        <v>2289</v>
      </c>
      <c r="K1577" s="33" t="s">
        <v>389</v>
      </c>
      <c r="L1577" s="33" t="s">
        <v>116</v>
      </c>
      <c r="M1577" s="33"/>
      <c r="N1577" s="33" t="s">
        <v>757</v>
      </c>
      <c r="O1577" s="33" t="s">
        <v>3851</v>
      </c>
      <c r="P1577" s="33" t="s">
        <v>12209</v>
      </c>
      <c r="Q1577" s="33" t="str">
        <f t="shared" si="47"/>
        <v>170201V02F02</v>
      </c>
      <c r="R1577" s="33" t="s">
        <v>2870</v>
      </c>
      <c r="S1577" s="33" t="s">
        <v>868</v>
      </c>
      <c r="T1577" s="35"/>
    </row>
    <row r="1578" spans="1:20" ht="21" x14ac:dyDescent="0.35">
      <c r="A1578" s="33" t="s">
        <v>12210</v>
      </c>
      <c r="B1578" s="21" t="s">
        <v>757</v>
      </c>
      <c r="C1578" s="21" t="s">
        <v>3851</v>
      </c>
      <c r="D1578" s="31" t="str">
        <f t="shared" si="46"/>
        <v>ส่งเสริมการสร้างภูมิคุ้มกันทางจิตใจในโรงเรียน</v>
      </c>
      <c r="E1578" s="33" t="s">
        <v>12211</v>
      </c>
      <c r="F1578" s="33" t="s">
        <v>28</v>
      </c>
      <c r="G1578" s="45">
        <v>2566</v>
      </c>
      <c r="H1578" s="33" t="s">
        <v>9769</v>
      </c>
      <c r="I1578" s="33" t="s">
        <v>886</v>
      </c>
      <c r="J1578" s="33" t="s">
        <v>1508</v>
      </c>
      <c r="K1578" s="33" t="s">
        <v>389</v>
      </c>
      <c r="L1578" s="33" t="s">
        <v>116</v>
      </c>
      <c r="M1578" s="33"/>
      <c r="N1578" s="33" t="s">
        <v>757</v>
      </c>
      <c r="O1578" s="33" t="s">
        <v>3851</v>
      </c>
      <c r="P1578" s="33" t="s">
        <v>12212</v>
      </c>
      <c r="Q1578" s="33" t="str">
        <f t="shared" si="47"/>
        <v>170201V02F02</v>
      </c>
      <c r="R1578" s="33" t="s">
        <v>2870</v>
      </c>
      <c r="S1578" s="33" t="s">
        <v>758</v>
      </c>
      <c r="T1578" s="35"/>
    </row>
    <row r="1579" spans="1:20" ht="21" x14ac:dyDescent="0.35">
      <c r="A1579" s="33" t="s">
        <v>12213</v>
      </c>
      <c r="B1579" s="21" t="s">
        <v>757</v>
      </c>
      <c r="C1579" s="21" t="s">
        <v>3851</v>
      </c>
      <c r="D1579" s="31" t="str">
        <f t="shared" si="46"/>
        <v>ป้องกันการตกหล่นและออกกลางคัน ประจำปี 2566 “พาน้องกลับมาเรียน”</v>
      </c>
      <c r="E1579" s="33" t="s">
        <v>12214</v>
      </c>
      <c r="F1579" s="33" t="s">
        <v>28</v>
      </c>
      <c r="G1579" s="45">
        <v>2566</v>
      </c>
      <c r="H1579" s="33" t="s">
        <v>9769</v>
      </c>
      <c r="I1579" s="33" t="s">
        <v>886</v>
      </c>
      <c r="J1579" s="33" t="s">
        <v>10456</v>
      </c>
      <c r="K1579" s="33" t="s">
        <v>389</v>
      </c>
      <c r="L1579" s="33" t="s">
        <v>116</v>
      </c>
      <c r="M1579" s="33"/>
      <c r="N1579" s="33" t="s">
        <v>757</v>
      </c>
      <c r="O1579" s="33" t="s">
        <v>3851</v>
      </c>
      <c r="P1579" s="33" t="s">
        <v>12215</v>
      </c>
      <c r="Q1579" s="33" t="str">
        <f t="shared" si="47"/>
        <v>170201V02F02</v>
      </c>
      <c r="R1579" s="33" t="s">
        <v>2870</v>
      </c>
      <c r="S1579" s="33" t="s">
        <v>758</v>
      </c>
      <c r="T1579" s="35"/>
    </row>
    <row r="1580" spans="1:20" ht="21" x14ac:dyDescent="0.35">
      <c r="A1580" s="33" t="s">
        <v>12218</v>
      </c>
      <c r="B1580" s="21" t="s">
        <v>757</v>
      </c>
      <c r="C1580" s="21" t="s">
        <v>3851</v>
      </c>
      <c r="D1580" s="31" t="str">
        <f t="shared" si="46"/>
        <v>ฝึกอบรมพนักงานเจ้าหน้าที่ส่งเสริมความประพฤตินักเรียนและนักศึกษา (พสน.) ประจำปี ๒๕๖๖</v>
      </c>
      <c r="E1580" s="33" t="s">
        <v>12219</v>
      </c>
      <c r="F1580" s="33" t="s">
        <v>28</v>
      </c>
      <c r="G1580" s="45">
        <v>2566</v>
      </c>
      <c r="H1580" s="33" t="s">
        <v>9769</v>
      </c>
      <c r="I1580" s="33" t="s">
        <v>886</v>
      </c>
      <c r="J1580" s="33" t="s">
        <v>2289</v>
      </c>
      <c r="K1580" s="33" t="s">
        <v>389</v>
      </c>
      <c r="L1580" s="33" t="s">
        <v>116</v>
      </c>
      <c r="M1580" s="33"/>
      <c r="N1580" s="33" t="s">
        <v>757</v>
      </c>
      <c r="O1580" s="33" t="s">
        <v>3851</v>
      </c>
      <c r="P1580" s="33" t="s">
        <v>12220</v>
      </c>
      <c r="Q1580" s="33" t="str">
        <f t="shared" si="47"/>
        <v>170201V02F02</v>
      </c>
      <c r="R1580" s="33" t="s">
        <v>2870</v>
      </c>
      <c r="S1580" s="33" t="s">
        <v>758</v>
      </c>
      <c r="T1580" s="35"/>
    </row>
    <row r="1581" spans="1:20" ht="21" x14ac:dyDescent="0.35">
      <c r="A1581" s="33" t="s">
        <v>12221</v>
      </c>
      <c r="B1581" s="21" t="s">
        <v>757</v>
      </c>
      <c r="C1581" s="21" t="s">
        <v>3851</v>
      </c>
      <c r="D1581" s="31" t="str">
        <f t="shared" si="46"/>
        <v>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 ประจำปีงบประมาณ พ.ศ. 2566</v>
      </c>
      <c r="E1581" s="33" t="s">
        <v>12222</v>
      </c>
      <c r="F1581" s="33" t="s">
        <v>28</v>
      </c>
      <c r="G1581" s="45">
        <v>2566</v>
      </c>
      <c r="H1581" s="33" t="s">
        <v>9769</v>
      </c>
      <c r="I1581" s="33" t="s">
        <v>886</v>
      </c>
      <c r="J1581" s="33" t="s">
        <v>2063</v>
      </c>
      <c r="K1581" s="33" t="s">
        <v>389</v>
      </c>
      <c r="L1581" s="33" t="s">
        <v>116</v>
      </c>
      <c r="M1581" s="33"/>
      <c r="N1581" s="33" t="s">
        <v>757</v>
      </c>
      <c r="O1581" s="33" t="s">
        <v>3851</v>
      </c>
      <c r="P1581" s="33" t="s">
        <v>12223</v>
      </c>
      <c r="Q1581" s="33" t="str">
        <f t="shared" si="47"/>
        <v>170201V02F02</v>
      </c>
      <c r="R1581" s="33" t="s">
        <v>2870</v>
      </c>
      <c r="S1581" s="33" t="s">
        <v>758</v>
      </c>
      <c r="T1581" s="35"/>
    </row>
    <row r="1582" spans="1:20" ht="21" x14ac:dyDescent="0.35">
      <c r="A1582" s="33" t="s">
        <v>12224</v>
      </c>
      <c r="B1582" s="21" t="s">
        <v>757</v>
      </c>
      <c r="C1582" s="21" t="s">
        <v>3851</v>
      </c>
      <c r="D1582" s="31" t="str">
        <f t="shared" si="46"/>
        <v>โครงการดำเนินการศึกษาวิจัยตามโครงการการป้องกันและลดปัญหาการออกกลางคันของผู้เรียนระดับการศึกษาขั้นพื้นฐาน “โครงการพาน้องกลับมาเรียน สพฐ.” ปีงบประมาณ พ.ศ. 2566</v>
      </c>
      <c r="E1582" s="33" t="s">
        <v>12225</v>
      </c>
      <c r="F1582" s="33" t="s">
        <v>28</v>
      </c>
      <c r="G1582" s="45">
        <v>2566</v>
      </c>
      <c r="H1582" s="33" t="s">
        <v>886</v>
      </c>
      <c r="I1582" s="33" t="s">
        <v>886</v>
      </c>
      <c r="J1582" s="33" t="s">
        <v>8814</v>
      </c>
      <c r="K1582" s="33" t="s">
        <v>389</v>
      </c>
      <c r="L1582" s="33" t="s">
        <v>116</v>
      </c>
      <c r="M1582" s="33"/>
      <c r="N1582" s="33" t="s">
        <v>757</v>
      </c>
      <c r="O1582" s="33" t="s">
        <v>3851</v>
      </c>
      <c r="P1582" s="33" t="s">
        <v>12226</v>
      </c>
      <c r="Q1582" s="33" t="str">
        <f t="shared" si="47"/>
        <v>170201V02F02</v>
      </c>
      <c r="R1582" s="33" t="s">
        <v>2870</v>
      </c>
      <c r="S1582" s="33" t="s">
        <v>758</v>
      </c>
      <c r="T1582" s="35"/>
    </row>
    <row r="1583" spans="1:20" ht="21" x14ac:dyDescent="0.35">
      <c r="A1583" s="33" t="s">
        <v>12227</v>
      </c>
      <c r="B1583" s="21" t="s">
        <v>757</v>
      </c>
      <c r="C1583" s="21" t="s">
        <v>3851</v>
      </c>
      <c r="D1583" s="31" t="str">
        <f t="shared" si="46"/>
        <v>สพป.กทม. ห่วงใย พาน้องกลับห้องเรียน</v>
      </c>
      <c r="E1583" s="33" t="s">
        <v>5808</v>
      </c>
      <c r="F1583" s="33" t="s">
        <v>28</v>
      </c>
      <c r="G1583" s="45">
        <v>2566</v>
      </c>
      <c r="H1583" s="33" t="s">
        <v>129</v>
      </c>
      <c r="I1583" s="33" t="s">
        <v>886</v>
      </c>
      <c r="J1583" s="33" t="s">
        <v>2021</v>
      </c>
      <c r="K1583" s="33" t="s">
        <v>389</v>
      </c>
      <c r="L1583" s="33" t="s">
        <v>116</v>
      </c>
      <c r="M1583" s="33"/>
      <c r="N1583" s="33" t="s">
        <v>757</v>
      </c>
      <c r="O1583" s="33" t="s">
        <v>3851</v>
      </c>
      <c r="P1583" s="33" t="s">
        <v>12228</v>
      </c>
      <c r="Q1583" s="33" t="str">
        <f t="shared" si="47"/>
        <v>170201V02F02</v>
      </c>
      <c r="R1583" s="33" t="s">
        <v>2870</v>
      </c>
      <c r="S1583" s="33" t="s">
        <v>758</v>
      </c>
      <c r="T1583" s="35"/>
    </row>
    <row r="1584" spans="1:20" ht="21" x14ac:dyDescent="0.35">
      <c r="A1584" s="33" t="s">
        <v>12229</v>
      </c>
      <c r="B1584" s="21" t="s">
        <v>757</v>
      </c>
      <c r="C1584" s="21" t="s">
        <v>3851</v>
      </c>
      <c r="D1584" s="31" t="str">
        <f t="shared" si="46"/>
        <v>การประชุมเชิงปฏิบัติการการดำเนินงานระบบการดูแลช่วยเหลือนักเรียนในโรงเรียน ในการป้องกันและลดปัญหานักเรียนออกกลางคัน</v>
      </c>
      <c r="E1584" s="33" t="s">
        <v>12230</v>
      </c>
      <c r="F1584" s="33" t="s">
        <v>28</v>
      </c>
      <c r="G1584" s="45">
        <v>2566</v>
      </c>
      <c r="H1584" s="33" t="s">
        <v>886</v>
      </c>
      <c r="I1584" s="33" t="s">
        <v>886</v>
      </c>
      <c r="J1584" s="33" t="s">
        <v>1531</v>
      </c>
      <c r="K1584" s="33" t="s">
        <v>389</v>
      </c>
      <c r="L1584" s="33" t="s">
        <v>116</v>
      </c>
      <c r="M1584" s="33"/>
      <c r="N1584" s="33" t="s">
        <v>757</v>
      </c>
      <c r="O1584" s="33" t="s">
        <v>3851</v>
      </c>
      <c r="P1584" s="33" t="s">
        <v>12231</v>
      </c>
      <c r="Q1584" s="33" t="str">
        <f t="shared" si="47"/>
        <v>170201V02F02</v>
      </c>
      <c r="R1584" s="33" t="s">
        <v>2870</v>
      </c>
      <c r="S1584" s="33" t="s">
        <v>758</v>
      </c>
      <c r="T1584" s="35"/>
    </row>
    <row r="1585" spans="1:20" ht="21" x14ac:dyDescent="0.35">
      <c r="A1585" s="33" t="s">
        <v>12235</v>
      </c>
      <c r="B1585" s="21" t="s">
        <v>757</v>
      </c>
      <c r="C1585" s="21" t="s">
        <v>3851</v>
      </c>
      <c r="D1585" s="31" t="str">
        <f t="shared" si="46"/>
        <v>การป้องกัน และลดปัญหาการออกกลางคันของผู้เรียนระดับการศึกษาขั้นพื้นฐาน (โครงการพาน้องกลับมาเรียน) ประจำปี  2566</v>
      </c>
      <c r="E1585" s="33" t="s">
        <v>12236</v>
      </c>
      <c r="F1585" s="33" t="s">
        <v>28</v>
      </c>
      <c r="G1585" s="45">
        <v>2566</v>
      </c>
      <c r="H1585" s="33" t="s">
        <v>9769</v>
      </c>
      <c r="I1585" s="33" t="s">
        <v>886</v>
      </c>
      <c r="J1585" s="33" t="s">
        <v>2007</v>
      </c>
      <c r="K1585" s="33" t="s">
        <v>389</v>
      </c>
      <c r="L1585" s="33" t="s">
        <v>116</v>
      </c>
      <c r="M1585" s="33"/>
      <c r="N1585" s="33" t="s">
        <v>757</v>
      </c>
      <c r="O1585" s="33" t="s">
        <v>3851</v>
      </c>
      <c r="P1585" s="33" t="s">
        <v>12237</v>
      </c>
      <c r="Q1585" s="33" t="str">
        <f t="shared" si="47"/>
        <v>170201V02F02</v>
      </c>
      <c r="R1585" s="33" t="s">
        <v>2870</v>
      </c>
      <c r="S1585" s="33" t="s">
        <v>758</v>
      </c>
      <c r="T1585" s="35"/>
    </row>
    <row r="1586" spans="1:20" ht="21" x14ac:dyDescent="0.35">
      <c r="A1586" s="33" t="s">
        <v>12238</v>
      </c>
      <c r="B1586" s="21" t="s">
        <v>757</v>
      </c>
      <c r="C1586" s="21" t="s">
        <v>3851</v>
      </c>
      <c r="D1586" s="31" t="str">
        <f t="shared" si="46"/>
        <v>การส่งเสริมการจัดการศึกษาขั้นพื้นฐานโดยบุคคล ครอบครัว องค์กร ชุมชน องค์กรเอกชน องค์กรวิชาชีพ และสถานประกอบการ   ประจำปี  2566</v>
      </c>
      <c r="E1586" s="33" t="s">
        <v>12239</v>
      </c>
      <c r="F1586" s="33" t="s">
        <v>28</v>
      </c>
      <c r="G1586" s="45">
        <v>2566</v>
      </c>
      <c r="H1586" s="33" t="s">
        <v>9769</v>
      </c>
      <c r="I1586" s="33" t="s">
        <v>886</v>
      </c>
      <c r="J1586" s="33" t="s">
        <v>2007</v>
      </c>
      <c r="K1586" s="33" t="s">
        <v>389</v>
      </c>
      <c r="L1586" s="33" t="s">
        <v>116</v>
      </c>
      <c r="M1586" s="33"/>
      <c r="N1586" s="33" t="s">
        <v>757</v>
      </c>
      <c r="O1586" s="33" t="s">
        <v>3851</v>
      </c>
      <c r="P1586" s="33" t="s">
        <v>12240</v>
      </c>
      <c r="Q1586" s="33" t="str">
        <f t="shared" si="47"/>
        <v>170201V02F02</v>
      </c>
      <c r="R1586" s="33" t="s">
        <v>2870</v>
      </c>
      <c r="S1586" s="33" t="s">
        <v>868</v>
      </c>
      <c r="T1586" s="35"/>
    </row>
    <row r="1587" spans="1:20" ht="21" x14ac:dyDescent="0.35">
      <c r="A1587" s="33" t="s">
        <v>12241</v>
      </c>
      <c r="B1587" s="21" t="s">
        <v>757</v>
      </c>
      <c r="C1587" s="21" t="s">
        <v>3851</v>
      </c>
      <c r="D1587" s="31" t="str">
        <f t="shared" si="46"/>
        <v>โครงการขับเคลื่อนการแก้ไขปัญหาสถานะบุคคลของเด็กนักเรียนที่มีเลขประจำตัวขึ้นตนด้วยอักษร G ให้เป็นเลขประจำตัวประชาชน 13 หลัก</v>
      </c>
      <c r="E1587" s="33" t="s">
        <v>12242</v>
      </c>
      <c r="F1587" s="33" t="s">
        <v>28</v>
      </c>
      <c r="G1587" s="45">
        <v>2566</v>
      </c>
      <c r="H1587" s="33" t="s">
        <v>9587</v>
      </c>
      <c r="I1587" s="33" t="s">
        <v>886</v>
      </c>
      <c r="J1587" s="33" t="s">
        <v>1375</v>
      </c>
      <c r="K1587" s="33" t="s">
        <v>389</v>
      </c>
      <c r="L1587" s="33" t="s">
        <v>116</v>
      </c>
      <c r="M1587" s="33"/>
      <c r="N1587" s="33" t="s">
        <v>757</v>
      </c>
      <c r="O1587" s="33" t="s">
        <v>3851</v>
      </c>
      <c r="P1587" s="33" t="s">
        <v>12243</v>
      </c>
      <c r="Q1587" s="33" t="str">
        <f t="shared" si="47"/>
        <v>170201V02F02</v>
      </c>
      <c r="R1587" s="33" t="s">
        <v>2870</v>
      </c>
      <c r="S1587" s="33" t="s">
        <v>758</v>
      </c>
      <c r="T1587" s="35"/>
    </row>
    <row r="1588" spans="1:20" ht="21" x14ac:dyDescent="0.35">
      <c r="A1588" s="33" t="s">
        <v>12244</v>
      </c>
      <c r="B1588" s="21" t="s">
        <v>757</v>
      </c>
      <c r="C1588" s="21" t="s">
        <v>3851</v>
      </c>
      <c r="D1588" s="31" t="str">
        <f t="shared" si="46"/>
        <v>การป้องกันและลดปัญหาการตกหล่นและออกกลางคันของผู้เรียนระดับการศึกษาขั้นพื้นฐาน “พาน้องกลับมาเรียน”</v>
      </c>
      <c r="E1588" s="33" t="s">
        <v>9019</v>
      </c>
      <c r="F1588" s="33" t="s">
        <v>28</v>
      </c>
      <c r="G1588" s="45">
        <v>2566</v>
      </c>
      <c r="H1588" s="33" t="s">
        <v>9739</v>
      </c>
      <c r="I1588" s="33" t="s">
        <v>11867</v>
      </c>
      <c r="J1588" s="33" t="s">
        <v>2256</v>
      </c>
      <c r="K1588" s="33" t="s">
        <v>389</v>
      </c>
      <c r="L1588" s="33" t="s">
        <v>116</v>
      </c>
      <c r="M1588" s="33"/>
      <c r="N1588" s="33" t="s">
        <v>757</v>
      </c>
      <c r="O1588" s="33" t="s">
        <v>3851</v>
      </c>
      <c r="P1588" s="33" t="s">
        <v>12245</v>
      </c>
      <c r="Q1588" s="33" t="str">
        <f t="shared" si="47"/>
        <v>170201V02F02</v>
      </c>
      <c r="R1588" s="33" t="s">
        <v>2870</v>
      </c>
      <c r="S1588" s="33" t="s">
        <v>758</v>
      </c>
      <c r="T1588" s="35"/>
    </row>
    <row r="1589" spans="1:20" ht="21" x14ac:dyDescent="0.35">
      <c r="A1589" s="33" t="s">
        <v>12246</v>
      </c>
      <c r="B1589" s="21" t="s">
        <v>757</v>
      </c>
      <c r="C1589" s="21" t="s">
        <v>3851</v>
      </c>
      <c r="D1589" s="31" t="str">
        <f t="shared" si="46"/>
        <v>อบรมพัฒนาศักยภาพและเสริมสร้างทักษะความปลอดภัยในสถานศึกษา  ประจำปีงบประมาณ 2566</v>
      </c>
      <c r="E1589" s="33" t="s">
        <v>12247</v>
      </c>
      <c r="F1589" s="33" t="s">
        <v>28</v>
      </c>
      <c r="G1589" s="45">
        <v>2566</v>
      </c>
      <c r="H1589" s="33" t="s">
        <v>9587</v>
      </c>
      <c r="I1589" s="33" t="s">
        <v>886</v>
      </c>
      <c r="J1589" s="33" t="s">
        <v>2693</v>
      </c>
      <c r="K1589" s="33" t="s">
        <v>389</v>
      </c>
      <c r="L1589" s="33" t="s">
        <v>116</v>
      </c>
      <c r="M1589" s="33"/>
      <c r="N1589" s="33" t="s">
        <v>757</v>
      </c>
      <c r="O1589" s="33" t="s">
        <v>3851</v>
      </c>
      <c r="P1589" s="33" t="s">
        <v>12248</v>
      </c>
      <c r="Q1589" s="33" t="str">
        <f t="shared" si="47"/>
        <v>170201V02F02</v>
      </c>
      <c r="R1589" s="33" t="s">
        <v>2870</v>
      </c>
      <c r="S1589" s="33" t="s">
        <v>758</v>
      </c>
      <c r="T1589" s="35"/>
    </row>
    <row r="1590" spans="1:20" ht="21" x14ac:dyDescent="0.35">
      <c r="A1590" s="33" t="s">
        <v>12249</v>
      </c>
      <c r="B1590" s="21" t="s">
        <v>757</v>
      </c>
      <c r="C1590" s="21" t="s">
        <v>3851</v>
      </c>
      <c r="D1590" s="31" t="str">
        <f t="shared" si="46"/>
        <v>ขับเคลื่อนนโยบายการแก้ปัญหาเด็กที่อยู่นอกระบบการศึกษาและเด็กตกหล่นให้กลับเข้าสู่ระบบการศึกษา</v>
      </c>
      <c r="E1590" s="33" t="s">
        <v>12250</v>
      </c>
      <c r="F1590" s="33" t="s">
        <v>28</v>
      </c>
      <c r="G1590" s="45">
        <v>2566</v>
      </c>
      <c r="H1590" s="33" t="s">
        <v>886</v>
      </c>
      <c r="I1590" s="33" t="s">
        <v>886</v>
      </c>
      <c r="J1590" s="33" t="s">
        <v>1828</v>
      </c>
      <c r="K1590" s="33" t="s">
        <v>389</v>
      </c>
      <c r="L1590" s="33" t="s">
        <v>116</v>
      </c>
      <c r="M1590" s="33"/>
      <c r="N1590" s="33" t="s">
        <v>757</v>
      </c>
      <c r="O1590" s="33" t="s">
        <v>3851</v>
      </c>
      <c r="P1590" s="33" t="s">
        <v>12251</v>
      </c>
      <c r="Q1590" s="33" t="str">
        <f t="shared" si="47"/>
        <v>170201V02F02</v>
      </c>
      <c r="R1590" s="33" t="s">
        <v>2870</v>
      </c>
      <c r="S1590" s="33" t="s">
        <v>758</v>
      </c>
      <c r="T1590" s="35"/>
    </row>
    <row r="1591" spans="1:20" ht="21" x14ac:dyDescent="0.35">
      <c r="A1591" s="33" t="s">
        <v>12252</v>
      </c>
      <c r="B1591" s="21" t="s">
        <v>757</v>
      </c>
      <c r="C1591" s="21" t="s">
        <v>3851</v>
      </c>
      <c r="D1591" s="31" t="str">
        <f t="shared" si="46"/>
        <v>ดูแลช่วยเหลือและคุ้มครองนักเรียนในสังกัด สพป.สุโขทัย เขต 1 ประจำปีงบประมาณ 2566</v>
      </c>
      <c r="E1591" s="33" t="s">
        <v>12253</v>
      </c>
      <c r="F1591" s="33" t="s">
        <v>28</v>
      </c>
      <c r="G1591" s="45">
        <v>2566</v>
      </c>
      <c r="H1591" s="33" t="s">
        <v>9769</v>
      </c>
      <c r="I1591" s="33" t="s">
        <v>886</v>
      </c>
      <c r="J1591" s="33" t="s">
        <v>2449</v>
      </c>
      <c r="K1591" s="33" t="s">
        <v>389</v>
      </c>
      <c r="L1591" s="33" t="s">
        <v>116</v>
      </c>
      <c r="M1591" s="33"/>
      <c r="N1591" s="33" t="s">
        <v>757</v>
      </c>
      <c r="O1591" s="33" t="s">
        <v>3851</v>
      </c>
      <c r="P1591" s="33" t="s">
        <v>12254</v>
      </c>
      <c r="Q1591" s="33" t="str">
        <f t="shared" si="47"/>
        <v>170201V02F02</v>
      </c>
      <c r="R1591" s="33" t="s">
        <v>2870</v>
      </c>
      <c r="S1591" s="33" t="s">
        <v>758</v>
      </c>
      <c r="T1591" s="35"/>
    </row>
    <row r="1592" spans="1:20" ht="21" x14ac:dyDescent="0.35">
      <c r="A1592" s="33" t="s">
        <v>12258</v>
      </c>
      <c r="B1592" s="21" t="s">
        <v>757</v>
      </c>
      <c r="C1592" s="21" t="s">
        <v>3851</v>
      </c>
      <c r="D1592" s="31" t="str">
        <f t="shared" si="46"/>
        <v>พัฒนาคุณภาพการจัดการเรียนรวมสำหรับเด็กพิการเรียนรวม</v>
      </c>
      <c r="E1592" s="33" t="s">
        <v>12259</v>
      </c>
      <c r="F1592" s="33" t="s">
        <v>28</v>
      </c>
      <c r="G1592" s="45">
        <v>2566</v>
      </c>
      <c r="H1592" s="33" t="s">
        <v>9769</v>
      </c>
      <c r="I1592" s="33" t="s">
        <v>886</v>
      </c>
      <c r="J1592" s="33" t="s">
        <v>8814</v>
      </c>
      <c r="K1592" s="33" t="s">
        <v>389</v>
      </c>
      <c r="L1592" s="33" t="s">
        <v>116</v>
      </c>
      <c r="M1592" s="33"/>
      <c r="N1592" s="33" t="s">
        <v>757</v>
      </c>
      <c r="O1592" s="33" t="s">
        <v>3851</v>
      </c>
      <c r="P1592" s="33" t="s">
        <v>12260</v>
      </c>
      <c r="Q1592" s="33" t="str">
        <f t="shared" si="47"/>
        <v>170201V02F02</v>
      </c>
      <c r="R1592" s="33" t="s">
        <v>2870</v>
      </c>
      <c r="S1592" s="33" t="s">
        <v>758</v>
      </c>
      <c r="T1592" s="35"/>
    </row>
    <row r="1593" spans="1:20" ht="21" x14ac:dyDescent="0.35">
      <c r="A1593" s="33" t="s">
        <v>12261</v>
      </c>
      <c r="B1593" s="21" t="s">
        <v>757</v>
      </c>
      <c r="C1593" s="21" t="s">
        <v>3851</v>
      </c>
      <c r="D1593" s="31" t="str">
        <f t="shared" si="46"/>
        <v>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</v>
      </c>
      <c r="E1593" s="33" t="s">
        <v>2851</v>
      </c>
      <c r="F1593" s="33" t="s">
        <v>28</v>
      </c>
      <c r="G1593" s="45">
        <v>2566</v>
      </c>
      <c r="H1593" s="33" t="s">
        <v>3748</v>
      </c>
      <c r="I1593" s="33" t="s">
        <v>886</v>
      </c>
      <c r="J1593" s="33" t="s">
        <v>2838</v>
      </c>
      <c r="K1593" s="33" t="s">
        <v>389</v>
      </c>
      <c r="L1593" s="33" t="s">
        <v>116</v>
      </c>
      <c r="M1593" s="33"/>
      <c r="N1593" s="33" t="s">
        <v>757</v>
      </c>
      <c r="O1593" s="33" t="s">
        <v>3851</v>
      </c>
      <c r="P1593" s="33" t="s">
        <v>12262</v>
      </c>
      <c r="Q1593" s="33" t="str">
        <f t="shared" si="47"/>
        <v>170201V02F02</v>
      </c>
      <c r="R1593" s="33" t="s">
        <v>2870</v>
      </c>
      <c r="S1593" s="33" t="s">
        <v>796</v>
      </c>
      <c r="T1593" s="35"/>
    </row>
    <row r="1594" spans="1:20" ht="21" x14ac:dyDescent="0.35">
      <c r="A1594" s="33" t="s">
        <v>12263</v>
      </c>
      <c r="B1594" s="21" t="s">
        <v>757</v>
      </c>
      <c r="C1594" s="21" t="s">
        <v>3851</v>
      </c>
      <c r="D1594" s="31" t="str">
        <f t="shared" si="46"/>
        <v>โครงการป้องกันและลดปัญหาการออกกลางคันของผู้เรียนเพื่อเสริมสร้างทักษะการดำรงชีวิตในวัยเรียน</v>
      </c>
      <c r="E1594" s="33" t="s">
        <v>12264</v>
      </c>
      <c r="F1594" s="33" t="s">
        <v>28</v>
      </c>
      <c r="G1594" s="45">
        <v>2566</v>
      </c>
      <c r="H1594" s="33" t="s">
        <v>9769</v>
      </c>
      <c r="I1594" s="33" t="s">
        <v>886</v>
      </c>
      <c r="J1594" s="33" t="s">
        <v>9180</v>
      </c>
      <c r="K1594" s="33" t="s">
        <v>389</v>
      </c>
      <c r="L1594" s="33" t="s">
        <v>116</v>
      </c>
      <c r="M1594" s="33"/>
      <c r="N1594" s="33" t="s">
        <v>757</v>
      </c>
      <c r="O1594" s="33" t="s">
        <v>3851</v>
      </c>
      <c r="P1594" s="33" t="s">
        <v>12265</v>
      </c>
      <c r="Q1594" s="33" t="str">
        <f t="shared" si="47"/>
        <v>170201V02F02</v>
      </c>
      <c r="R1594" s="33" t="s">
        <v>2870</v>
      </c>
      <c r="S1594" s="33" t="s">
        <v>758</v>
      </c>
      <c r="T1594" s="35"/>
    </row>
    <row r="1595" spans="1:20" ht="21" x14ac:dyDescent="0.35">
      <c r="A1595" s="33" t="s">
        <v>12266</v>
      </c>
      <c r="B1595" s="21" t="s">
        <v>757</v>
      </c>
      <c r="C1595" s="21" t="s">
        <v>3851</v>
      </c>
      <c r="D1595" s="31" t="str">
        <f t="shared" si="46"/>
        <v>ป้องกันและลดปัญหาการออกกลางคันของผู้เรียนระดับการศึกษาขั้นพื้นฐาน</v>
      </c>
      <c r="E1595" s="33" t="s">
        <v>12267</v>
      </c>
      <c r="F1595" s="33" t="s">
        <v>28</v>
      </c>
      <c r="G1595" s="45">
        <v>2566</v>
      </c>
      <c r="H1595" s="33" t="s">
        <v>9587</v>
      </c>
      <c r="I1595" s="33" t="s">
        <v>886</v>
      </c>
      <c r="J1595" s="33" t="s">
        <v>1941</v>
      </c>
      <c r="K1595" s="33" t="s">
        <v>389</v>
      </c>
      <c r="L1595" s="33" t="s">
        <v>116</v>
      </c>
      <c r="M1595" s="33"/>
      <c r="N1595" s="33" t="s">
        <v>757</v>
      </c>
      <c r="O1595" s="33" t="s">
        <v>3851</v>
      </c>
      <c r="P1595" s="33" t="s">
        <v>12268</v>
      </c>
      <c r="Q1595" s="33" t="str">
        <f t="shared" si="47"/>
        <v>170201V02F02</v>
      </c>
      <c r="R1595" s="33" t="s">
        <v>2870</v>
      </c>
      <c r="S1595" s="33" t="s">
        <v>796</v>
      </c>
      <c r="T1595" s="35"/>
    </row>
    <row r="1596" spans="1:20" ht="21" x14ac:dyDescent="0.35">
      <c r="A1596" s="33" t="s">
        <v>12269</v>
      </c>
      <c r="B1596" s="21" t="s">
        <v>757</v>
      </c>
      <c r="C1596" s="21" t="s">
        <v>3851</v>
      </c>
      <c r="D1596" s="31" t="str">
        <f t="shared" si="46"/>
        <v>พาน้องกลับมาเรียน  “เยี่ยมบ้านเสริมกำลังใจ พาน้องกลับมาเรียน”</v>
      </c>
      <c r="E1596" s="33" t="s">
        <v>12270</v>
      </c>
      <c r="F1596" s="33" t="s">
        <v>28</v>
      </c>
      <c r="G1596" s="45">
        <v>2566</v>
      </c>
      <c r="H1596" s="33" t="s">
        <v>9769</v>
      </c>
      <c r="I1596" s="33" t="s">
        <v>886</v>
      </c>
      <c r="J1596" s="33" t="s">
        <v>9201</v>
      </c>
      <c r="K1596" s="33" t="s">
        <v>389</v>
      </c>
      <c r="L1596" s="33" t="s">
        <v>116</v>
      </c>
      <c r="M1596" s="33"/>
      <c r="N1596" s="33" t="s">
        <v>757</v>
      </c>
      <c r="O1596" s="33" t="s">
        <v>3851</v>
      </c>
      <c r="P1596" s="33" t="s">
        <v>12271</v>
      </c>
      <c r="Q1596" s="33" t="str">
        <f t="shared" si="47"/>
        <v>170201V02F02</v>
      </c>
      <c r="R1596" s="33" t="s">
        <v>2870</v>
      </c>
      <c r="S1596" s="33" t="s">
        <v>758</v>
      </c>
      <c r="T1596" s="35"/>
    </row>
    <row r="1597" spans="1:20" ht="21" x14ac:dyDescent="0.35">
      <c r="A1597" s="33" t="s">
        <v>12275</v>
      </c>
      <c r="B1597" s="21" t="s">
        <v>757</v>
      </c>
      <c r="C1597" s="21" t="s">
        <v>3851</v>
      </c>
      <c r="D1597" s="31" t="str">
        <f t="shared" si="46"/>
        <v>การพัฒนาคุณภาพการจัดการศึกษาเรียนรวมและเรียนร่วม</v>
      </c>
      <c r="E1597" s="33" t="s">
        <v>12276</v>
      </c>
      <c r="F1597" s="33" t="s">
        <v>28</v>
      </c>
      <c r="G1597" s="45">
        <v>2566</v>
      </c>
      <c r="H1597" s="33" t="s">
        <v>9769</v>
      </c>
      <c r="I1597" s="33" t="s">
        <v>11867</v>
      </c>
      <c r="J1597" s="33" t="s">
        <v>1215</v>
      </c>
      <c r="K1597" s="33" t="s">
        <v>389</v>
      </c>
      <c r="L1597" s="33" t="s">
        <v>116</v>
      </c>
      <c r="M1597" s="33"/>
      <c r="N1597" s="33" t="s">
        <v>757</v>
      </c>
      <c r="O1597" s="33" t="s">
        <v>3851</v>
      </c>
      <c r="P1597" s="33" t="s">
        <v>12277</v>
      </c>
      <c r="Q1597" s="33" t="str">
        <f t="shared" si="47"/>
        <v>170201V02F02</v>
      </c>
      <c r="R1597" s="33" t="s">
        <v>2870</v>
      </c>
      <c r="S1597" s="33" t="s">
        <v>758</v>
      </c>
      <c r="T1597" s="35"/>
    </row>
    <row r="1598" spans="1:20" ht="21" x14ac:dyDescent="0.35">
      <c r="A1598" s="33" t="s">
        <v>12278</v>
      </c>
      <c r="B1598" s="21" t="s">
        <v>757</v>
      </c>
      <c r="C1598" s="21" t="s">
        <v>3851</v>
      </c>
      <c r="D1598" s="31" t="str">
        <f t="shared" si="46"/>
        <v>การประชุมเชิงปฏิบัติการพัฒนารูปแบบการช่วยเหลือและสนับสนุนการศึกษาของเด็กกลุ่มเสี่ยงและเด็กที่หลุดออกจากระบบการศึกษา จังหวัดอุบลราชธานี  ประจำปี 2566</v>
      </c>
      <c r="E1598" s="33" t="s">
        <v>12279</v>
      </c>
      <c r="F1598" s="33" t="s">
        <v>28</v>
      </c>
      <c r="G1598" s="45">
        <v>2566</v>
      </c>
      <c r="H1598" s="33" t="s">
        <v>886</v>
      </c>
      <c r="I1598" s="33" t="s">
        <v>886</v>
      </c>
      <c r="J1598" s="33" t="s">
        <v>3081</v>
      </c>
      <c r="K1598" s="33" t="s">
        <v>389</v>
      </c>
      <c r="L1598" s="33" t="s">
        <v>116</v>
      </c>
      <c r="M1598" s="33"/>
      <c r="N1598" s="33" t="s">
        <v>757</v>
      </c>
      <c r="O1598" s="33" t="s">
        <v>3851</v>
      </c>
      <c r="P1598" s="33" t="s">
        <v>12280</v>
      </c>
      <c r="Q1598" s="33" t="str">
        <f t="shared" si="47"/>
        <v>170201V02F02</v>
      </c>
      <c r="R1598" s="33" t="s">
        <v>2870</v>
      </c>
      <c r="S1598" s="33" t="s">
        <v>758</v>
      </c>
      <c r="T1598" s="35"/>
    </row>
    <row r="1599" spans="1:20" ht="21" x14ac:dyDescent="0.35">
      <c r="A1599" s="33" t="s">
        <v>12402</v>
      </c>
      <c r="B1599" s="21" t="s">
        <v>757</v>
      </c>
      <c r="C1599" s="21" t="s">
        <v>3851</v>
      </c>
      <c r="D1599" s="31" t="str">
        <f t="shared" si="46"/>
        <v>แผนงานการให้กู้ยืมเงินเพื่อการศึกษา ประจำปีการศึกษา 2567</v>
      </c>
      <c r="E1599" s="76" t="s">
        <v>12403</v>
      </c>
      <c r="F1599" s="76" t="s">
        <v>28</v>
      </c>
      <c r="G1599" s="47">
        <v>2567</v>
      </c>
      <c r="H1599" s="76" t="s">
        <v>11867</v>
      </c>
      <c r="I1599" s="76" t="s">
        <v>980</v>
      </c>
      <c r="J1599" s="76"/>
      <c r="K1599" s="76" t="s">
        <v>195</v>
      </c>
      <c r="L1599" s="76" t="s">
        <v>37</v>
      </c>
      <c r="M1599" s="76"/>
      <c r="N1599" s="76" t="s">
        <v>757</v>
      </c>
      <c r="O1599" s="76" t="s">
        <v>3851</v>
      </c>
      <c r="P1599" s="33" t="s">
        <v>12405</v>
      </c>
      <c r="Q1599" s="33" t="str">
        <f t="shared" si="47"/>
        <v>170201V02F02</v>
      </c>
      <c r="R1599" s="33" t="s">
        <v>12324</v>
      </c>
      <c r="S1599" s="33" t="s">
        <v>685</v>
      </c>
      <c r="T1599" s="35"/>
    </row>
    <row r="1600" spans="1:20" ht="21" x14ac:dyDescent="0.35">
      <c r="A1600" s="33" t="s">
        <v>12469</v>
      </c>
      <c r="B1600" s="21" t="s">
        <v>757</v>
      </c>
      <c r="C1600" s="21" t="s">
        <v>3851</v>
      </c>
      <c r="D1600" s="31" t="str">
        <f t="shared" si="46"/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 ปีงบประมาณ พ.ศ. 2567</v>
      </c>
      <c r="E1600" s="33" t="s">
        <v>12470</v>
      </c>
      <c r="F1600" s="33" t="s">
        <v>28</v>
      </c>
      <c r="G1600" s="47">
        <v>2567</v>
      </c>
      <c r="H1600" s="33" t="s">
        <v>11867</v>
      </c>
      <c r="I1600" s="33" t="s">
        <v>980</v>
      </c>
      <c r="J1600" s="33" t="s">
        <v>12471</v>
      </c>
      <c r="K1600" s="33" t="s">
        <v>607</v>
      </c>
      <c r="L1600" s="33" t="s">
        <v>608</v>
      </c>
      <c r="M1600" s="33"/>
      <c r="N1600" s="33" t="s">
        <v>757</v>
      </c>
      <c r="O1600" s="33" t="s">
        <v>3851</v>
      </c>
      <c r="P1600" s="33" t="s">
        <v>12472</v>
      </c>
      <c r="Q1600" s="33" t="str">
        <f t="shared" si="47"/>
        <v>170201V02F02</v>
      </c>
      <c r="R1600" s="33" t="s">
        <v>12324</v>
      </c>
      <c r="S1600" s="33" t="s">
        <v>758</v>
      </c>
      <c r="T1600" s="35"/>
    </row>
    <row r="1601" spans="1:20" ht="21" x14ac:dyDescent="0.35">
      <c r="A1601" s="33" t="s">
        <v>12598</v>
      </c>
      <c r="B1601" s="21" t="s">
        <v>757</v>
      </c>
      <c r="C1601" s="21" t="s">
        <v>3851</v>
      </c>
      <c r="D1601" s="31" t="str">
        <f t="shared" ref="D1601:D1607" si="48">HYPERLINK(P1601,E1601)</f>
        <v>โครงการช่วยเหลือคุ้มครองผู้ประสบปัญหาทางสังคม</v>
      </c>
      <c r="E1601" s="33" t="s">
        <v>12599</v>
      </c>
      <c r="F1601" s="33" t="s">
        <v>28</v>
      </c>
      <c r="G1601" s="47">
        <v>2567</v>
      </c>
      <c r="H1601" s="33" t="s">
        <v>11867</v>
      </c>
      <c r="I1601" s="33" t="s">
        <v>12372</v>
      </c>
      <c r="J1601" s="33" t="s">
        <v>9644</v>
      </c>
      <c r="K1601" s="33" t="s">
        <v>4203</v>
      </c>
      <c r="L1601" s="33" t="s">
        <v>47</v>
      </c>
      <c r="M1601" s="33"/>
      <c r="N1601" s="33" t="s">
        <v>757</v>
      </c>
      <c r="O1601" s="33" t="s">
        <v>3851</v>
      </c>
      <c r="P1601" s="33" t="s">
        <v>12600</v>
      </c>
      <c r="Q1601" s="33" t="str">
        <f t="shared" si="47"/>
        <v>170201V02F02</v>
      </c>
      <c r="R1601" s="33" t="s">
        <v>12324</v>
      </c>
      <c r="S1601" s="33" t="s">
        <v>758</v>
      </c>
      <c r="T1601" s="35"/>
    </row>
    <row r="1602" spans="1:20" ht="21" x14ac:dyDescent="0.35">
      <c r="A1602" s="33" t="s">
        <v>12618</v>
      </c>
      <c r="B1602" s="21" t="s">
        <v>757</v>
      </c>
      <c r="C1602" s="21" t="s">
        <v>3851</v>
      </c>
      <c r="D1602" s="31" t="str">
        <f t="shared" si="48"/>
        <v>พัฒนาบุคลากรเพื่อเพิ่มประสิทธิภาพคุณภาพการดำเนินงานด้านสตรีและครอบครัว</v>
      </c>
      <c r="E1602" s="33" t="s">
        <v>12619</v>
      </c>
      <c r="F1602" s="33" t="s">
        <v>28</v>
      </c>
      <c r="G1602" s="47">
        <v>2567</v>
      </c>
      <c r="H1602" s="33" t="s">
        <v>11867</v>
      </c>
      <c r="I1602" s="33" t="s">
        <v>12372</v>
      </c>
      <c r="J1602" s="33" t="s">
        <v>236</v>
      </c>
      <c r="K1602" s="33" t="s">
        <v>953</v>
      </c>
      <c r="L1602" s="33" t="s">
        <v>47</v>
      </c>
      <c r="M1602" s="33"/>
      <c r="N1602" s="33" t="s">
        <v>757</v>
      </c>
      <c r="O1602" s="33" t="s">
        <v>3851</v>
      </c>
      <c r="P1602" s="33" t="s">
        <v>12620</v>
      </c>
      <c r="Q1602" s="33" t="str">
        <f t="shared" si="47"/>
        <v>170201V02F02</v>
      </c>
      <c r="R1602" s="33" t="s">
        <v>12324</v>
      </c>
      <c r="S1602" s="33" t="s">
        <v>758</v>
      </c>
      <c r="T1602" s="35"/>
    </row>
    <row r="1603" spans="1:20" ht="21" x14ac:dyDescent="0.35">
      <c r="A1603" s="33" t="s">
        <v>12838</v>
      </c>
      <c r="B1603" s="21" t="s">
        <v>757</v>
      </c>
      <c r="C1603" s="21" t="s">
        <v>3851</v>
      </c>
      <c r="D1603" s="31" t="str">
        <f t="shared" si="48"/>
        <v>ระบบการดูแลช่วยเหลือและคุ้มครองนักเรียน ประจำปี 2567</v>
      </c>
      <c r="E1603" s="33" t="s">
        <v>12839</v>
      </c>
      <c r="F1603" s="33" t="s">
        <v>28</v>
      </c>
      <c r="G1603" s="47">
        <v>2567</v>
      </c>
      <c r="H1603" s="33" t="s">
        <v>11867</v>
      </c>
      <c r="I1603" s="33" t="s">
        <v>980</v>
      </c>
      <c r="J1603" s="33" t="s">
        <v>848</v>
      </c>
      <c r="K1603" s="33" t="s">
        <v>389</v>
      </c>
      <c r="L1603" s="33" t="s">
        <v>116</v>
      </c>
      <c r="M1603" s="33"/>
      <c r="N1603" s="33" t="s">
        <v>757</v>
      </c>
      <c r="O1603" s="33" t="s">
        <v>3851</v>
      </c>
      <c r="P1603" s="33" t="s">
        <v>12840</v>
      </c>
      <c r="Q1603" s="33" t="str">
        <f t="shared" si="47"/>
        <v>170201V02F02</v>
      </c>
      <c r="R1603" s="33" t="s">
        <v>12324</v>
      </c>
      <c r="S1603" s="33" t="s">
        <v>1117</v>
      </c>
      <c r="T1603" s="35"/>
    </row>
    <row r="1604" spans="1:20" ht="21" x14ac:dyDescent="0.35">
      <c r="A1604" s="33" t="s">
        <v>12867</v>
      </c>
      <c r="B1604" s="21" t="s">
        <v>757</v>
      </c>
      <c r="C1604" s="21" t="s">
        <v>3851</v>
      </c>
      <c r="D1604" s="31" t="str">
        <f t="shared" si="48"/>
        <v>โครงการพัฒนาและปรับปรุงระบบข้อมูลสารสนเทศ ติดตาม ค้นหาเด็กตกหล่นและเด็กออกกลางคัน  dropout chiangmaiarea1</v>
      </c>
      <c r="E1604" s="33" t="s">
        <v>12868</v>
      </c>
      <c r="F1604" s="33" t="s">
        <v>28</v>
      </c>
      <c r="G1604" s="47">
        <v>2567</v>
      </c>
      <c r="H1604" s="33" t="s">
        <v>2952</v>
      </c>
      <c r="I1604" s="33" t="s">
        <v>980</v>
      </c>
      <c r="J1604" s="33" t="s">
        <v>1375</v>
      </c>
      <c r="K1604" s="33" t="s">
        <v>389</v>
      </c>
      <c r="L1604" s="33" t="s">
        <v>116</v>
      </c>
      <c r="M1604" s="33"/>
      <c r="N1604" s="33" t="s">
        <v>757</v>
      </c>
      <c r="O1604" s="33" t="s">
        <v>3851</v>
      </c>
      <c r="P1604" s="33" t="s">
        <v>12869</v>
      </c>
      <c r="Q1604" s="33" t="str">
        <f t="shared" si="47"/>
        <v>170201V02F02</v>
      </c>
      <c r="R1604" s="33" t="s">
        <v>12324</v>
      </c>
      <c r="S1604" s="33" t="s">
        <v>758</v>
      </c>
      <c r="T1604" s="35"/>
    </row>
    <row r="1605" spans="1:20" ht="21" x14ac:dyDescent="0.35">
      <c r="A1605" s="33" t="s">
        <v>12919</v>
      </c>
      <c r="B1605" s="21" t="s">
        <v>757</v>
      </c>
      <c r="C1605" s="21" t="s">
        <v>3851</v>
      </c>
      <c r="D1605" s="31" t="str">
        <f t="shared" si="48"/>
        <v>ส่งเสริมพัฒนาระบบการดูแลช่วยเหลือนักเรียนเพืื่อป้องกันภัยคุกคามทุกรูปแบบ เสริมสร้างความปลอดภัยด้านสิ่งแวดล้อม สุขภาพกาย สุขภาพจิต และวินัยนักเรียน ประจำปี 2567</v>
      </c>
      <c r="E1605" s="33" t="s">
        <v>12920</v>
      </c>
      <c r="F1605" s="33" t="s">
        <v>28</v>
      </c>
      <c r="G1605" s="47">
        <v>2567</v>
      </c>
      <c r="H1605" s="33" t="s">
        <v>995</v>
      </c>
      <c r="I1605" s="33" t="s">
        <v>980</v>
      </c>
      <c r="J1605" s="33" t="s">
        <v>1116</v>
      </c>
      <c r="K1605" s="33" t="s">
        <v>389</v>
      </c>
      <c r="L1605" s="33" t="s">
        <v>116</v>
      </c>
      <c r="M1605" s="33"/>
      <c r="N1605" s="33" t="s">
        <v>757</v>
      </c>
      <c r="O1605" s="33" t="s">
        <v>3851</v>
      </c>
      <c r="P1605" s="33" t="s">
        <v>12921</v>
      </c>
      <c r="Q1605" s="33" t="str">
        <f t="shared" si="47"/>
        <v>170201V02F02</v>
      </c>
      <c r="R1605" s="33" t="s">
        <v>12324</v>
      </c>
      <c r="S1605" s="33" t="s">
        <v>758</v>
      </c>
      <c r="T1605" s="35"/>
    </row>
    <row r="1606" spans="1:20" ht="21" x14ac:dyDescent="0.35">
      <c r="A1606" s="33" t="s">
        <v>12949</v>
      </c>
      <c r="B1606" s="21" t="s">
        <v>757</v>
      </c>
      <c r="C1606" s="21" t="s">
        <v>3851</v>
      </c>
      <c r="D1606" s="31" t="str">
        <f t="shared" si="48"/>
        <v>เสริมสร้างโอกาสทางการศึกษา พัฒนาระบบการดูแลช่วยเหลือนักเรียน และความปลอดภัยในสถานศึกษา ของนักเรียนสำนักงานเขตพื้นที่การศึกษาประถมศึกษาชัยภูมิ เขต 3</v>
      </c>
      <c r="E1606" s="33" t="s">
        <v>12950</v>
      </c>
      <c r="F1606" s="33" t="s">
        <v>28</v>
      </c>
      <c r="G1606" s="47">
        <v>2567</v>
      </c>
      <c r="H1606" s="33" t="s">
        <v>995</v>
      </c>
      <c r="I1606" s="33" t="s">
        <v>980</v>
      </c>
      <c r="J1606" s="33" t="s">
        <v>1116</v>
      </c>
      <c r="K1606" s="33" t="s">
        <v>389</v>
      </c>
      <c r="L1606" s="33" t="s">
        <v>116</v>
      </c>
      <c r="M1606" s="33"/>
      <c r="N1606" s="33" t="s">
        <v>757</v>
      </c>
      <c r="O1606" s="33" t="s">
        <v>3851</v>
      </c>
      <c r="P1606" s="33" t="s">
        <v>12951</v>
      </c>
      <c r="Q1606" s="33" t="str">
        <f t="shared" si="47"/>
        <v>170201V02F02</v>
      </c>
      <c r="R1606" s="33" t="s">
        <v>12324</v>
      </c>
      <c r="S1606" s="33" t="s">
        <v>758</v>
      </c>
      <c r="T1606" s="35"/>
    </row>
    <row r="1607" spans="1:20" ht="21" x14ac:dyDescent="0.35">
      <c r="A1607" s="33" t="s">
        <v>12297</v>
      </c>
      <c r="B1607" s="19" t="s">
        <v>779</v>
      </c>
      <c r="C1607" s="19" t="s">
        <v>4029</v>
      </c>
      <c r="D1607" s="66" t="str">
        <f t="shared" si="48"/>
        <v>โครงการส่งเสริมการพัฒนาสังคมด้วยระบบเศรษฐกิจเพิ่มมูลค่า (BCG and Traditional Attractions)”</v>
      </c>
      <c r="E1607" s="64" t="s">
        <v>12298</v>
      </c>
      <c r="F1607" s="64" t="s">
        <v>28</v>
      </c>
      <c r="G1607" s="65">
        <v>2567</v>
      </c>
      <c r="H1607" s="64" t="s">
        <v>11867</v>
      </c>
      <c r="I1607" s="64" t="s">
        <v>980</v>
      </c>
      <c r="J1607" s="64" t="s">
        <v>236</v>
      </c>
      <c r="K1607" s="64" t="s">
        <v>62</v>
      </c>
      <c r="L1607" s="64" t="s">
        <v>47</v>
      </c>
      <c r="M1607" s="64" t="s">
        <v>12293</v>
      </c>
      <c r="N1607" s="64" t="s">
        <v>757</v>
      </c>
      <c r="O1607" s="64" t="s">
        <v>3851</v>
      </c>
      <c r="P1607" s="33" t="s">
        <v>12299</v>
      </c>
      <c r="Q1607" s="33" t="str">
        <f t="shared" si="47"/>
        <v>170201V02F02</v>
      </c>
      <c r="R1607" s="33" t="s">
        <v>2870</v>
      </c>
      <c r="S1607" s="33" t="s">
        <v>685</v>
      </c>
      <c r="T1607" s="35"/>
    </row>
    <row r="1608" spans="1:20" ht="21" x14ac:dyDescent="0.35">
      <c r="A1608" s="33" t="s">
        <v>81</v>
      </c>
      <c r="B1608" s="16" t="s">
        <v>684</v>
      </c>
      <c r="C1608" s="16" t="s">
        <v>3848</v>
      </c>
      <c r="D1608" s="39" t="s">
        <v>82</v>
      </c>
      <c r="E1608" s="33" t="s">
        <v>82</v>
      </c>
      <c r="F1608" s="33" t="s">
        <v>28</v>
      </c>
      <c r="G1608" s="28">
        <v>2562</v>
      </c>
      <c r="H1608" s="33" t="s">
        <v>33</v>
      </c>
      <c r="I1608" s="33" t="s">
        <v>44</v>
      </c>
      <c r="J1608" s="33" t="s">
        <v>84</v>
      </c>
      <c r="K1608" s="33" t="s">
        <v>62</v>
      </c>
      <c r="L1608" s="33" t="s">
        <v>47</v>
      </c>
      <c r="M1608" s="33"/>
      <c r="N1608" s="33" t="s">
        <v>684</v>
      </c>
      <c r="O1608" s="33" t="s">
        <v>3848</v>
      </c>
      <c r="P1608" s="33"/>
      <c r="Q1608" s="33" t="str">
        <f t="shared" ref="Q1608:Q1666" si="49">IF(LEN(O1608=11),_xlfn.CONCAT(N1608,"F",RIGHT(O1608,2)),O1608)</f>
        <v>170201V03F01</v>
      </c>
      <c r="R1608" s="33"/>
      <c r="S1608" s="33" t="s">
        <v>758</v>
      </c>
      <c r="T1608" s="35"/>
    </row>
    <row r="1609" spans="1:20" ht="21" x14ac:dyDescent="0.35">
      <c r="A1609" s="33" t="s">
        <v>1313</v>
      </c>
      <c r="B1609" s="16" t="s">
        <v>684</v>
      </c>
      <c r="C1609" s="16" t="s">
        <v>3848</v>
      </c>
      <c r="D1609" s="39" t="s">
        <v>1314</v>
      </c>
      <c r="E1609" s="33" t="s">
        <v>1314</v>
      </c>
      <c r="F1609" s="33" t="s">
        <v>248</v>
      </c>
      <c r="G1609" s="28">
        <v>2562</v>
      </c>
      <c r="H1609" s="33" t="s">
        <v>44</v>
      </c>
      <c r="I1609" s="33" t="s">
        <v>325</v>
      </c>
      <c r="J1609" s="33" t="s">
        <v>525</v>
      </c>
      <c r="K1609" s="33" t="s">
        <v>1316</v>
      </c>
      <c r="L1609" s="33" t="s">
        <v>171</v>
      </c>
      <c r="M1609" s="33"/>
      <c r="N1609" s="33" t="s">
        <v>684</v>
      </c>
      <c r="O1609" s="33" t="s">
        <v>3848</v>
      </c>
      <c r="P1609" s="33"/>
      <c r="Q1609" s="33" t="str">
        <f t="shared" si="49"/>
        <v>170201V03F01</v>
      </c>
      <c r="R1609" s="33"/>
      <c r="S1609" s="33" t="s">
        <v>758</v>
      </c>
      <c r="T1609" s="35"/>
    </row>
    <row r="1610" spans="1:20" ht="21" x14ac:dyDescent="0.35">
      <c r="A1610" s="33" t="s">
        <v>390</v>
      </c>
      <c r="B1610" s="16" t="s">
        <v>684</v>
      </c>
      <c r="C1610" s="16" t="s">
        <v>3848</v>
      </c>
      <c r="D1610" s="39" t="s">
        <v>391</v>
      </c>
      <c r="E1610" s="33" t="s">
        <v>391</v>
      </c>
      <c r="F1610" s="33" t="s">
        <v>28</v>
      </c>
      <c r="G1610" s="28">
        <v>2562</v>
      </c>
      <c r="H1610" s="33" t="s">
        <v>33</v>
      </c>
      <c r="I1610" s="33" t="s">
        <v>44</v>
      </c>
      <c r="J1610" s="33" t="s">
        <v>388</v>
      </c>
      <c r="K1610" s="33" t="s">
        <v>389</v>
      </c>
      <c r="L1610" s="33" t="s">
        <v>116</v>
      </c>
      <c r="M1610" s="33"/>
      <c r="N1610" s="33" t="s">
        <v>684</v>
      </c>
      <c r="O1610" s="33" t="s">
        <v>3848</v>
      </c>
      <c r="P1610" s="33"/>
      <c r="Q1610" s="33" t="str">
        <f t="shared" si="49"/>
        <v>170201V03F01</v>
      </c>
      <c r="R1610" s="33"/>
      <c r="S1610" s="33" t="s">
        <v>758</v>
      </c>
      <c r="T1610" s="35"/>
    </row>
    <row r="1611" spans="1:20" ht="21" x14ac:dyDescent="0.35">
      <c r="A1611" s="33" t="s">
        <v>426</v>
      </c>
      <c r="B1611" s="16" t="s">
        <v>684</v>
      </c>
      <c r="C1611" s="16" t="s">
        <v>3848</v>
      </c>
      <c r="D1611" s="39" t="s">
        <v>427</v>
      </c>
      <c r="E1611" s="33" t="s">
        <v>427</v>
      </c>
      <c r="F1611" s="33" t="s">
        <v>28</v>
      </c>
      <c r="G1611" s="28">
        <v>2562</v>
      </c>
      <c r="H1611" s="33" t="s">
        <v>33</v>
      </c>
      <c r="I1611" s="33" t="s">
        <v>44</v>
      </c>
      <c r="J1611" s="33" t="s">
        <v>429</v>
      </c>
      <c r="K1611" s="33" t="s">
        <v>389</v>
      </c>
      <c r="L1611" s="33" t="s">
        <v>116</v>
      </c>
      <c r="M1611" s="33"/>
      <c r="N1611" s="33" t="s">
        <v>684</v>
      </c>
      <c r="O1611" s="33" t="s">
        <v>3848</v>
      </c>
      <c r="P1611" s="33"/>
      <c r="Q1611" s="33" t="str">
        <f t="shared" si="49"/>
        <v>170201V03F01</v>
      </c>
      <c r="R1611" s="33"/>
      <c r="S1611" s="33" t="s">
        <v>758</v>
      </c>
      <c r="T1611" s="35"/>
    </row>
    <row r="1612" spans="1:20" ht="21" x14ac:dyDescent="0.35">
      <c r="A1612" s="33" t="s">
        <v>218</v>
      </c>
      <c r="B1612" s="16" t="s">
        <v>684</v>
      </c>
      <c r="C1612" s="16" t="s">
        <v>3848</v>
      </c>
      <c r="D1612" s="39" t="s">
        <v>219</v>
      </c>
      <c r="E1612" s="33" t="s">
        <v>219</v>
      </c>
      <c r="F1612" s="33" t="s">
        <v>28</v>
      </c>
      <c r="G1612" s="28">
        <v>2562</v>
      </c>
      <c r="H1612" s="33" t="s">
        <v>33</v>
      </c>
      <c r="I1612" s="33" t="s">
        <v>44</v>
      </c>
      <c r="J1612" s="33" t="s">
        <v>114</v>
      </c>
      <c r="K1612" s="33" t="s">
        <v>115</v>
      </c>
      <c r="L1612" s="33" t="s">
        <v>116</v>
      </c>
      <c r="M1612" s="33"/>
      <c r="N1612" s="33" t="s">
        <v>684</v>
      </c>
      <c r="O1612" s="33" t="s">
        <v>3848</v>
      </c>
      <c r="P1612" s="33"/>
      <c r="Q1612" s="33" t="str">
        <f t="shared" si="49"/>
        <v>170201V03F01</v>
      </c>
      <c r="R1612" s="33"/>
      <c r="S1612" s="33" t="s">
        <v>758</v>
      </c>
      <c r="T1612" s="35"/>
    </row>
    <row r="1613" spans="1:20" ht="21" x14ac:dyDescent="0.35">
      <c r="A1613" s="33" t="s">
        <v>197</v>
      </c>
      <c r="B1613" s="16" t="s">
        <v>684</v>
      </c>
      <c r="C1613" s="16" t="s">
        <v>3848</v>
      </c>
      <c r="D1613" s="39" t="s">
        <v>198</v>
      </c>
      <c r="E1613" s="33" t="s">
        <v>198</v>
      </c>
      <c r="F1613" s="33" t="s">
        <v>28</v>
      </c>
      <c r="G1613" s="28">
        <v>2562</v>
      </c>
      <c r="H1613" s="33" t="s">
        <v>33</v>
      </c>
      <c r="I1613" s="33" t="s">
        <v>44</v>
      </c>
      <c r="J1613" s="33" t="s">
        <v>201</v>
      </c>
      <c r="K1613" s="33" t="s">
        <v>202</v>
      </c>
      <c r="L1613" s="33" t="s">
        <v>116</v>
      </c>
      <c r="M1613" s="33"/>
      <c r="N1613" s="33" t="s">
        <v>684</v>
      </c>
      <c r="O1613" s="33" t="s">
        <v>3848</v>
      </c>
      <c r="P1613" s="33"/>
      <c r="Q1613" s="33" t="str">
        <f t="shared" si="49"/>
        <v>170201V03F01</v>
      </c>
      <c r="R1613" s="33"/>
      <c r="S1613" s="33" t="s">
        <v>758</v>
      </c>
      <c r="T1613" s="35"/>
    </row>
    <row r="1614" spans="1:20" ht="21" x14ac:dyDescent="0.35">
      <c r="A1614" s="33" t="s">
        <v>204</v>
      </c>
      <c r="B1614" s="16" t="s">
        <v>684</v>
      </c>
      <c r="C1614" s="16" t="s">
        <v>3848</v>
      </c>
      <c r="D1614" s="39" t="s">
        <v>3752</v>
      </c>
      <c r="E1614" s="33" t="s">
        <v>205</v>
      </c>
      <c r="F1614" s="33" t="s">
        <v>28</v>
      </c>
      <c r="G1614" s="28">
        <v>2562</v>
      </c>
      <c r="H1614" s="33" t="s">
        <v>33</v>
      </c>
      <c r="I1614" s="33" t="s">
        <v>44</v>
      </c>
      <c r="J1614" s="33" t="s">
        <v>207</v>
      </c>
      <c r="K1614" s="33" t="s">
        <v>202</v>
      </c>
      <c r="L1614" s="33" t="s">
        <v>116</v>
      </c>
      <c r="M1614" s="33"/>
      <c r="N1614" s="33" t="s">
        <v>684</v>
      </c>
      <c r="O1614" s="33" t="s">
        <v>3848</v>
      </c>
      <c r="P1614" s="33"/>
      <c r="Q1614" s="33" t="str">
        <f t="shared" si="49"/>
        <v>170201V03F01</v>
      </c>
      <c r="R1614" s="33"/>
      <c r="S1614" s="33" t="s">
        <v>1117</v>
      </c>
      <c r="T1614" s="35"/>
    </row>
    <row r="1615" spans="1:20" ht="21" x14ac:dyDescent="0.35">
      <c r="A1615" s="33" t="s">
        <v>209</v>
      </c>
      <c r="B1615" s="16" t="s">
        <v>684</v>
      </c>
      <c r="C1615" s="16" t="s">
        <v>3848</v>
      </c>
      <c r="D1615" s="39" t="s">
        <v>210</v>
      </c>
      <c r="E1615" s="33" t="s">
        <v>210</v>
      </c>
      <c r="F1615" s="33" t="s">
        <v>28</v>
      </c>
      <c r="G1615" s="28">
        <v>2562</v>
      </c>
      <c r="H1615" s="33" t="s">
        <v>33</v>
      </c>
      <c r="I1615" s="33" t="s">
        <v>44</v>
      </c>
      <c r="J1615" s="33" t="s">
        <v>212</v>
      </c>
      <c r="K1615" s="33" t="s">
        <v>202</v>
      </c>
      <c r="L1615" s="33" t="s">
        <v>116</v>
      </c>
      <c r="M1615" s="33"/>
      <c r="N1615" s="33" t="s">
        <v>684</v>
      </c>
      <c r="O1615" s="33" t="s">
        <v>3848</v>
      </c>
      <c r="P1615" s="33"/>
      <c r="Q1615" s="33" t="str">
        <f t="shared" si="49"/>
        <v>170201V03F01</v>
      </c>
      <c r="R1615" s="33"/>
      <c r="S1615" s="33" t="s">
        <v>685</v>
      </c>
      <c r="T1615" s="35"/>
    </row>
    <row r="1616" spans="1:20" ht="21" x14ac:dyDescent="0.35">
      <c r="A1616" s="33" t="s">
        <v>214</v>
      </c>
      <c r="B1616" s="16" t="s">
        <v>684</v>
      </c>
      <c r="C1616" s="16" t="s">
        <v>3848</v>
      </c>
      <c r="D1616" s="39" t="s">
        <v>215</v>
      </c>
      <c r="E1616" s="33" t="s">
        <v>215</v>
      </c>
      <c r="F1616" s="33" t="s">
        <v>28</v>
      </c>
      <c r="G1616" s="28">
        <v>2562</v>
      </c>
      <c r="H1616" s="33" t="s">
        <v>33</v>
      </c>
      <c r="I1616" s="33" t="s">
        <v>44</v>
      </c>
      <c r="J1616" s="33" t="s">
        <v>217</v>
      </c>
      <c r="K1616" s="33" t="s">
        <v>202</v>
      </c>
      <c r="L1616" s="33" t="s">
        <v>116</v>
      </c>
      <c r="M1616" s="33"/>
      <c r="N1616" s="33" t="s">
        <v>684</v>
      </c>
      <c r="O1616" s="33" t="s">
        <v>3848</v>
      </c>
      <c r="P1616" s="33"/>
      <c r="Q1616" s="33" t="str">
        <f t="shared" si="49"/>
        <v>170201V03F01</v>
      </c>
      <c r="R1616" s="33"/>
      <c r="S1616" s="33" t="s">
        <v>685</v>
      </c>
      <c r="T1616" s="35"/>
    </row>
    <row r="1617" spans="1:20" ht="21" x14ac:dyDescent="0.35">
      <c r="A1617" s="33" t="s">
        <v>228</v>
      </c>
      <c r="B1617" s="16" t="s">
        <v>684</v>
      </c>
      <c r="C1617" s="16" t="s">
        <v>3848</v>
      </c>
      <c r="D1617" s="39" t="s">
        <v>229</v>
      </c>
      <c r="E1617" s="33" t="s">
        <v>229</v>
      </c>
      <c r="F1617" s="33" t="s">
        <v>28</v>
      </c>
      <c r="G1617" s="28">
        <v>2562</v>
      </c>
      <c r="H1617" s="33" t="s">
        <v>33</v>
      </c>
      <c r="I1617" s="33" t="s">
        <v>44</v>
      </c>
      <c r="J1617" s="33" t="s">
        <v>231</v>
      </c>
      <c r="K1617" s="33" t="s">
        <v>202</v>
      </c>
      <c r="L1617" s="33" t="s">
        <v>116</v>
      </c>
      <c r="M1617" s="33"/>
      <c r="N1617" s="33" t="s">
        <v>684</v>
      </c>
      <c r="O1617" s="33" t="s">
        <v>3848</v>
      </c>
      <c r="P1617" s="33"/>
      <c r="Q1617" s="33" t="str">
        <f t="shared" si="49"/>
        <v>170201V03F01</v>
      </c>
      <c r="R1617" s="33"/>
      <c r="S1617" s="33" t="s">
        <v>758</v>
      </c>
      <c r="T1617" s="35"/>
    </row>
    <row r="1618" spans="1:20" ht="21" x14ac:dyDescent="0.35">
      <c r="A1618" s="33" t="s">
        <v>280</v>
      </c>
      <c r="B1618" s="16" t="s">
        <v>684</v>
      </c>
      <c r="C1618" s="16" t="s">
        <v>3848</v>
      </c>
      <c r="D1618" s="39" t="s">
        <v>281</v>
      </c>
      <c r="E1618" s="33" t="s">
        <v>281</v>
      </c>
      <c r="F1618" s="33" t="s">
        <v>28</v>
      </c>
      <c r="G1618" s="28">
        <v>2562</v>
      </c>
      <c r="H1618" s="33" t="s">
        <v>33</v>
      </c>
      <c r="I1618" s="33" t="s">
        <v>44</v>
      </c>
      <c r="J1618" s="33" t="s">
        <v>283</v>
      </c>
      <c r="K1618" s="33" t="s">
        <v>202</v>
      </c>
      <c r="L1618" s="33" t="s">
        <v>116</v>
      </c>
      <c r="M1618" s="33"/>
      <c r="N1618" s="33" t="s">
        <v>684</v>
      </c>
      <c r="O1618" s="33" t="s">
        <v>3848</v>
      </c>
      <c r="P1618" s="33"/>
      <c r="Q1618" s="33" t="str">
        <f t="shared" si="49"/>
        <v>170201V03F01</v>
      </c>
      <c r="R1618" s="33"/>
      <c r="S1618" s="33" t="s">
        <v>796</v>
      </c>
      <c r="T1618" s="35"/>
    </row>
    <row r="1619" spans="1:20" ht="21" x14ac:dyDescent="0.35">
      <c r="A1619" s="33" t="s">
        <v>327</v>
      </c>
      <c r="B1619" s="16" t="s">
        <v>684</v>
      </c>
      <c r="C1619" s="16" t="s">
        <v>3848</v>
      </c>
      <c r="D1619" s="39" t="s">
        <v>3753</v>
      </c>
      <c r="E1619" s="33" t="s">
        <v>328</v>
      </c>
      <c r="F1619" s="33" t="s">
        <v>28</v>
      </c>
      <c r="G1619" s="28">
        <v>2562</v>
      </c>
      <c r="H1619" s="33" t="s">
        <v>33</v>
      </c>
      <c r="I1619" s="33" t="s">
        <v>44</v>
      </c>
      <c r="J1619" s="33" t="s">
        <v>330</v>
      </c>
      <c r="K1619" s="33" t="s">
        <v>202</v>
      </c>
      <c r="L1619" s="33" t="s">
        <v>116</v>
      </c>
      <c r="M1619" s="33"/>
      <c r="N1619" s="33" t="s">
        <v>684</v>
      </c>
      <c r="O1619" s="33" t="s">
        <v>3848</v>
      </c>
      <c r="P1619" s="33"/>
      <c r="Q1619" s="33" t="str">
        <f t="shared" si="49"/>
        <v>170201V03F01</v>
      </c>
      <c r="R1619" s="33"/>
      <c r="S1619" s="33" t="s">
        <v>796</v>
      </c>
      <c r="T1619" s="35"/>
    </row>
    <row r="1620" spans="1:20" ht="21" x14ac:dyDescent="0.35">
      <c r="A1620" s="33" t="s">
        <v>343</v>
      </c>
      <c r="B1620" s="16" t="s">
        <v>684</v>
      </c>
      <c r="C1620" s="16" t="s">
        <v>3848</v>
      </c>
      <c r="D1620" s="39" t="s">
        <v>344</v>
      </c>
      <c r="E1620" s="33" t="s">
        <v>344</v>
      </c>
      <c r="F1620" s="33" t="s">
        <v>28</v>
      </c>
      <c r="G1620" s="28">
        <v>2562</v>
      </c>
      <c r="H1620" s="33" t="s">
        <v>33</v>
      </c>
      <c r="I1620" s="33" t="s">
        <v>44</v>
      </c>
      <c r="J1620" s="33" t="s">
        <v>346</v>
      </c>
      <c r="K1620" s="33" t="s">
        <v>202</v>
      </c>
      <c r="L1620" s="33" t="s">
        <v>116</v>
      </c>
      <c r="M1620" s="33"/>
      <c r="N1620" s="33" t="s">
        <v>684</v>
      </c>
      <c r="O1620" s="33" t="s">
        <v>3848</v>
      </c>
      <c r="P1620" s="33"/>
      <c r="Q1620" s="33" t="str">
        <f t="shared" si="49"/>
        <v>170201V03F01</v>
      </c>
      <c r="R1620" s="33"/>
      <c r="S1620" s="33" t="s">
        <v>685</v>
      </c>
      <c r="T1620" s="35"/>
    </row>
    <row r="1621" spans="1:20" ht="21" x14ac:dyDescent="0.35">
      <c r="A1621" s="33" t="s">
        <v>359</v>
      </c>
      <c r="B1621" s="16" t="s">
        <v>684</v>
      </c>
      <c r="C1621" s="16" t="s">
        <v>3848</v>
      </c>
      <c r="D1621" s="39" t="s">
        <v>3755</v>
      </c>
      <c r="E1621" s="33" t="s">
        <v>360</v>
      </c>
      <c r="F1621" s="33" t="s">
        <v>28</v>
      </c>
      <c r="G1621" s="28">
        <v>2562</v>
      </c>
      <c r="H1621" s="33" t="s">
        <v>33</v>
      </c>
      <c r="I1621" s="33" t="s">
        <v>44</v>
      </c>
      <c r="J1621" s="33" t="s">
        <v>362</v>
      </c>
      <c r="K1621" s="33" t="s">
        <v>202</v>
      </c>
      <c r="L1621" s="33" t="s">
        <v>116</v>
      </c>
      <c r="M1621" s="33"/>
      <c r="N1621" s="33" t="s">
        <v>684</v>
      </c>
      <c r="O1621" s="33" t="s">
        <v>3848</v>
      </c>
      <c r="P1621" s="33"/>
      <c r="Q1621" s="33" t="str">
        <f t="shared" si="49"/>
        <v>170201V03F01</v>
      </c>
      <c r="R1621" s="33"/>
      <c r="S1621" s="33" t="s">
        <v>758</v>
      </c>
      <c r="T1621" s="35"/>
    </row>
    <row r="1622" spans="1:20" ht="21" x14ac:dyDescent="0.35">
      <c r="A1622" s="33" t="s">
        <v>370</v>
      </c>
      <c r="B1622" s="16" t="s">
        <v>684</v>
      </c>
      <c r="C1622" s="16" t="s">
        <v>3848</v>
      </c>
      <c r="D1622" s="39" t="s">
        <v>371</v>
      </c>
      <c r="E1622" s="33" t="s">
        <v>371</v>
      </c>
      <c r="F1622" s="33" t="s">
        <v>28</v>
      </c>
      <c r="G1622" s="28">
        <v>2562</v>
      </c>
      <c r="H1622" s="33" t="s">
        <v>33</v>
      </c>
      <c r="I1622" s="33" t="s">
        <v>44</v>
      </c>
      <c r="J1622" s="33" t="s">
        <v>373</v>
      </c>
      <c r="K1622" s="33" t="s">
        <v>202</v>
      </c>
      <c r="L1622" s="33" t="s">
        <v>116</v>
      </c>
      <c r="M1622" s="33"/>
      <c r="N1622" s="33" t="s">
        <v>684</v>
      </c>
      <c r="O1622" s="33" t="s">
        <v>3848</v>
      </c>
      <c r="P1622" s="33"/>
      <c r="Q1622" s="33" t="str">
        <f t="shared" si="49"/>
        <v>170201V03F01</v>
      </c>
      <c r="R1622" s="33"/>
      <c r="S1622" s="33" t="s">
        <v>758</v>
      </c>
      <c r="T1622" s="35"/>
    </row>
    <row r="1623" spans="1:20" ht="21" x14ac:dyDescent="0.35">
      <c r="A1623" s="33" t="s">
        <v>402</v>
      </c>
      <c r="B1623" s="16" t="s">
        <v>684</v>
      </c>
      <c r="C1623" s="16" t="s">
        <v>3848</v>
      </c>
      <c r="D1623" s="39" t="s">
        <v>3756</v>
      </c>
      <c r="E1623" s="33" t="s">
        <v>403</v>
      </c>
      <c r="F1623" s="33" t="s">
        <v>28</v>
      </c>
      <c r="G1623" s="28">
        <v>2562</v>
      </c>
      <c r="H1623" s="33" t="s">
        <v>252</v>
      </c>
      <c r="I1623" s="33" t="s">
        <v>44</v>
      </c>
      <c r="J1623" s="33" t="s">
        <v>405</v>
      </c>
      <c r="K1623" s="33" t="s">
        <v>202</v>
      </c>
      <c r="L1623" s="33" t="s">
        <v>116</v>
      </c>
      <c r="M1623" s="33"/>
      <c r="N1623" s="33" t="s">
        <v>684</v>
      </c>
      <c r="O1623" s="33" t="s">
        <v>3848</v>
      </c>
      <c r="P1623" s="33"/>
      <c r="Q1623" s="33" t="str">
        <f t="shared" si="49"/>
        <v>170201V03F01</v>
      </c>
      <c r="R1623" s="33"/>
      <c r="S1623" s="33" t="s">
        <v>685</v>
      </c>
      <c r="T1623" s="35"/>
    </row>
    <row r="1624" spans="1:20" ht="21" x14ac:dyDescent="0.35">
      <c r="A1624" s="33" t="s">
        <v>484</v>
      </c>
      <c r="B1624" s="16" t="s">
        <v>684</v>
      </c>
      <c r="C1624" s="16" t="s">
        <v>3848</v>
      </c>
      <c r="D1624" s="39" t="s">
        <v>485</v>
      </c>
      <c r="E1624" s="33" t="s">
        <v>485</v>
      </c>
      <c r="F1624" s="33" t="s">
        <v>28</v>
      </c>
      <c r="G1624" s="28">
        <v>2562</v>
      </c>
      <c r="H1624" s="33" t="s">
        <v>33</v>
      </c>
      <c r="I1624" s="33" t="s">
        <v>44</v>
      </c>
      <c r="J1624" s="33" t="s">
        <v>487</v>
      </c>
      <c r="K1624" s="33" t="s">
        <v>202</v>
      </c>
      <c r="L1624" s="33" t="s">
        <v>116</v>
      </c>
      <c r="M1624" s="33"/>
      <c r="N1624" s="33" t="s">
        <v>684</v>
      </c>
      <c r="O1624" s="33" t="s">
        <v>3848</v>
      </c>
      <c r="P1624" s="33"/>
      <c r="Q1624" s="33" t="str">
        <f t="shared" si="49"/>
        <v>170201V03F01</v>
      </c>
      <c r="R1624" s="33"/>
      <c r="S1624" s="33" t="s">
        <v>758</v>
      </c>
      <c r="T1624" s="35"/>
    </row>
    <row r="1625" spans="1:20" ht="21" x14ac:dyDescent="0.35">
      <c r="A1625" s="33" t="s">
        <v>536</v>
      </c>
      <c r="B1625" s="16" t="s">
        <v>684</v>
      </c>
      <c r="C1625" s="16" t="s">
        <v>3848</v>
      </c>
      <c r="D1625" s="39" t="s">
        <v>537</v>
      </c>
      <c r="E1625" s="33" t="s">
        <v>537</v>
      </c>
      <c r="F1625" s="33" t="s">
        <v>28</v>
      </c>
      <c r="G1625" s="28">
        <v>2563</v>
      </c>
      <c r="H1625" s="33" t="s">
        <v>307</v>
      </c>
      <c r="I1625" s="33" t="s">
        <v>325</v>
      </c>
      <c r="J1625" s="33" t="s">
        <v>539</v>
      </c>
      <c r="K1625" s="33" t="s">
        <v>539</v>
      </c>
      <c r="L1625" s="33" t="s">
        <v>171</v>
      </c>
      <c r="M1625" s="33"/>
      <c r="N1625" s="33" t="s">
        <v>684</v>
      </c>
      <c r="O1625" s="33" t="s">
        <v>3848</v>
      </c>
      <c r="P1625" s="33"/>
      <c r="Q1625" s="33" t="str">
        <f t="shared" si="49"/>
        <v>170201V03F01</v>
      </c>
      <c r="R1625" s="33"/>
      <c r="S1625" s="33" t="s">
        <v>758</v>
      </c>
      <c r="T1625" s="35"/>
    </row>
    <row r="1626" spans="1:20" ht="21" x14ac:dyDescent="0.35">
      <c r="A1626" s="33" t="s">
        <v>680</v>
      </c>
      <c r="B1626" s="16" t="s">
        <v>684</v>
      </c>
      <c r="C1626" s="16" t="s">
        <v>3848</v>
      </c>
      <c r="D1626" s="39" t="s">
        <v>681</v>
      </c>
      <c r="E1626" s="33" t="s">
        <v>681</v>
      </c>
      <c r="F1626" s="33" t="s">
        <v>28</v>
      </c>
      <c r="G1626" s="28">
        <v>2563</v>
      </c>
      <c r="H1626" s="33" t="s">
        <v>307</v>
      </c>
      <c r="I1626" s="33" t="s">
        <v>325</v>
      </c>
      <c r="J1626" s="33" t="s">
        <v>683</v>
      </c>
      <c r="K1626" s="33" t="s">
        <v>389</v>
      </c>
      <c r="L1626" s="33" t="s">
        <v>116</v>
      </c>
      <c r="M1626" s="33"/>
      <c r="N1626" s="33" t="s">
        <v>684</v>
      </c>
      <c r="O1626" s="33" t="s">
        <v>3848</v>
      </c>
      <c r="P1626" s="33"/>
      <c r="Q1626" s="33" t="str">
        <f t="shared" si="49"/>
        <v>170201V03F01</v>
      </c>
      <c r="R1626" s="33"/>
      <c r="S1626" s="33" t="s">
        <v>758</v>
      </c>
      <c r="T1626" s="35"/>
    </row>
    <row r="1627" spans="1:20" ht="21" x14ac:dyDescent="0.35">
      <c r="A1627" s="33" t="s">
        <v>703</v>
      </c>
      <c r="B1627" s="16" t="s">
        <v>684</v>
      </c>
      <c r="C1627" s="16" t="s">
        <v>3848</v>
      </c>
      <c r="D1627" s="39" t="s">
        <v>704</v>
      </c>
      <c r="E1627" s="33" t="s">
        <v>704</v>
      </c>
      <c r="F1627" s="33" t="s">
        <v>28</v>
      </c>
      <c r="G1627" s="28">
        <v>2563</v>
      </c>
      <c r="H1627" s="33" t="s">
        <v>572</v>
      </c>
      <c r="I1627" s="33" t="s">
        <v>641</v>
      </c>
      <c r="J1627" s="33" t="s">
        <v>706</v>
      </c>
      <c r="K1627" s="33" t="s">
        <v>389</v>
      </c>
      <c r="L1627" s="33" t="s">
        <v>116</v>
      </c>
      <c r="M1627" s="33"/>
      <c r="N1627" s="33" t="s">
        <v>684</v>
      </c>
      <c r="O1627" s="33" t="s">
        <v>3848</v>
      </c>
      <c r="P1627" s="33"/>
      <c r="Q1627" s="33" t="str">
        <f t="shared" si="49"/>
        <v>170201V03F01</v>
      </c>
      <c r="R1627" s="33"/>
      <c r="S1627" s="33" t="s">
        <v>780</v>
      </c>
      <c r="T1627" s="35"/>
    </row>
    <row r="1628" spans="1:20" ht="21" x14ac:dyDescent="0.35">
      <c r="A1628" s="33" t="s">
        <v>845</v>
      </c>
      <c r="B1628" s="16" t="s">
        <v>684</v>
      </c>
      <c r="C1628" s="16" t="s">
        <v>3848</v>
      </c>
      <c r="D1628" s="39" t="s">
        <v>846</v>
      </c>
      <c r="E1628" s="33" t="s">
        <v>846</v>
      </c>
      <c r="F1628" s="33" t="s">
        <v>28</v>
      </c>
      <c r="G1628" s="28">
        <v>2563</v>
      </c>
      <c r="H1628" s="33" t="s">
        <v>605</v>
      </c>
      <c r="I1628" s="33" t="s">
        <v>641</v>
      </c>
      <c r="J1628" s="33" t="s">
        <v>848</v>
      </c>
      <c r="K1628" s="33" t="s">
        <v>389</v>
      </c>
      <c r="L1628" s="33" t="s">
        <v>116</v>
      </c>
      <c r="M1628" s="33"/>
      <c r="N1628" s="33" t="s">
        <v>684</v>
      </c>
      <c r="O1628" s="33" t="s">
        <v>3848</v>
      </c>
      <c r="P1628" s="33"/>
      <c r="Q1628" s="33" t="str">
        <f t="shared" si="49"/>
        <v>170201V03F01</v>
      </c>
      <c r="R1628" s="33"/>
      <c r="S1628" s="33" t="s">
        <v>758</v>
      </c>
      <c r="T1628" s="35"/>
    </row>
    <row r="1629" spans="1:20" ht="21" x14ac:dyDescent="0.35">
      <c r="A1629" s="33" t="s">
        <v>1011</v>
      </c>
      <c r="B1629" s="16" t="s">
        <v>684</v>
      </c>
      <c r="C1629" s="16" t="s">
        <v>3848</v>
      </c>
      <c r="D1629" s="39" t="s">
        <v>432</v>
      </c>
      <c r="E1629" s="33" t="s">
        <v>432</v>
      </c>
      <c r="F1629" s="33" t="s">
        <v>28</v>
      </c>
      <c r="G1629" s="28">
        <v>2563</v>
      </c>
      <c r="H1629" s="33" t="s">
        <v>744</v>
      </c>
      <c r="I1629" s="33" t="s">
        <v>325</v>
      </c>
      <c r="J1629" s="33" t="s">
        <v>1013</v>
      </c>
      <c r="K1629" s="33" t="s">
        <v>389</v>
      </c>
      <c r="L1629" s="33" t="s">
        <v>116</v>
      </c>
      <c r="M1629" s="33"/>
      <c r="N1629" s="33" t="s">
        <v>684</v>
      </c>
      <c r="O1629" s="33" t="s">
        <v>3848</v>
      </c>
      <c r="P1629" s="33"/>
      <c r="Q1629" s="33" t="str">
        <f t="shared" si="49"/>
        <v>170201V03F01</v>
      </c>
      <c r="R1629" s="33"/>
      <c r="S1629" s="33" t="s">
        <v>758</v>
      </c>
      <c r="T1629" s="35"/>
    </row>
    <row r="1630" spans="1:20" ht="21" x14ac:dyDescent="0.35">
      <c r="A1630" s="33" t="s">
        <v>1019</v>
      </c>
      <c r="B1630" s="16" t="s">
        <v>684</v>
      </c>
      <c r="C1630" s="16" t="s">
        <v>3848</v>
      </c>
      <c r="D1630" s="39" t="s">
        <v>432</v>
      </c>
      <c r="E1630" s="33" t="s">
        <v>432</v>
      </c>
      <c r="F1630" s="33" t="s">
        <v>28</v>
      </c>
      <c r="G1630" s="28">
        <v>2563</v>
      </c>
      <c r="H1630" s="33" t="s">
        <v>307</v>
      </c>
      <c r="I1630" s="33" t="s">
        <v>325</v>
      </c>
      <c r="J1630" s="33" t="s">
        <v>1021</v>
      </c>
      <c r="K1630" s="33" t="s">
        <v>389</v>
      </c>
      <c r="L1630" s="33" t="s">
        <v>116</v>
      </c>
      <c r="M1630" s="33"/>
      <c r="N1630" s="33" t="s">
        <v>684</v>
      </c>
      <c r="O1630" s="33" t="s">
        <v>3848</v>
      </c>
      <c r="P1630" s="33"/>
      <c r="Q1630" s="33" t="str">
        <f t="shared" si="49"/>
        <v>170201V03F01</v>
      </c>
      <c r="R1630" s="33"/>
      <c r="S1630" s="33" t="s">
        <v>685</v>
      </c>
      <c r="T1630" s="35"/>
    </row>
    <row r="1631" spans="1:20" ht="21" x14ac:dyDescent="0.35">
      <c r="A1631" s="33" t="s">
        <v>1185</v>
      </c>
      <c r="B1631" s="16" t="s">
        <v>684</v>
      </c>
      <c r="C1631" s="16" t="s">
        <v>3848</v>
      </c>
      <c r="D1631" s="39" t="s">
        <v>432</v>
      </c>
      <c r="E1631" s="33" t="s">
        <v>432</v>
      </c>
      <c r="F1631" s="33" t="s">
        <v>28</v>
      </c>
      <c r="G1631" s="28">
        <v>2563</v>
      </c>
      <c r="H1631" s="33" t="s">
        <v>307</v>
      </c>
      <c r="I1631" s="33" t="s">
        <v>325</v>
      </c>
      <c r="J1631" s="33" t="s">
        <v>1187</v>
      </c>
      <c r="K1631" s="33" t="s">
        <v>389</v>
      </c>
      <c r="L1631" s="33" t="s">
        <v>116</v>
      </c>
      <c r="M1631" s="33"/>
      <c r="N1631" s="33" t="s">
        <v>684</v>
      </c>
      <c r="O1631" s="33" t="s">
        <v>3848</v>
      </c>
      <c r="P1631" s="33"/>
      <c r="Q1631" s="33" t="str">
        <f t="shared" si="49"/>
        <v>170201V03F01</v>
      </c>
      <c r="R1631" s="33"/>
      <c r="S1631" s="33" t="s">
        <v>796</v>
      </c>
      <c r="T1631" s="35"/>
    </row>
    <row r="1632" spans="1:20" ht="21" x14ac:dyDescent="0.35">
      <c r="A1632" s="33" t="s">
        <v>1196</v>
      </c>
      <c r="B1632" s="16" t="s">
        <v>684</v>
      </c>
      <c r="C1632" s="16" t="s">
        <v>3848</v>
      </c>
      <c r="D1632" s="39" t="s">
        <v>3768</v>
      </c>
      <c r="E1632" s="33" t="s">
        <v>1197</v>
      </c>
      <c r="F1632" s="33" t="s">
        <v>28</v>
      </c>
      <c r="G1632" s="28">
        <v>2563</v>
      </c>
      <c r="H1632" s="33" t="s">
        <v>744</v>
      </c>
      <c r="I1632" s="33" t="s">
        <v>325</v>
      </c>
      <c r="J1632" s="33" t="s">
        <v>1192</v>
      </c>
      <c r="K1632" s="33" t="s">
        <v>389</v>
      </c>
      <c r="L1632" s="33" t="s">
        <v>116</v>
      </c>
      <c r="M1632" s="33"/>
      <c r="N1632" s="33" t="s">
        <v>684</v>
      </c>
      <c r="O1632" s="33" t="s">
        <v>3848</v>
      </c>
      <c r="P1632" s="33"/>
      <c r="Q1632" s="33" t="str">
        <f t="shared" si="49"/>
        <v>170201V03F01</v>
      </c>
      <c r="R1632" s="33"/>
      <c r="S1632" s="33" t="s">
        <v>685</v>
      </c>
      <c r="T1632" s="35"/>
    </row>
    <row r="1633" spans="1:20" ht="21" x14ac:dyDescent="0.35">
      <c r="A1633" s="33" t="s">
        <v>1235</v>
      </c>
      <c r="B1633" s="16" t="s">
        <v>684</v>
      </c>
      <c r="C1633" s="16" t="s">
        <v>3848</v>
      </c>
      <c r="D1633" s="39" t="s">
        <v>1236</v>
      </c>
      <c r="E1633" s="33" t="s">
        <v>1236</v>
      </c>
      <c r="F1633" s="33" t="s">
        <v>28</v>
      </c>
      <c r="G1633" s="28">
        <v>2564</v>
      </c>
      <c r="H1633" s="33" t="s">
        <v>873</v>
      </c>
      <c r="I1633" s="33" t="s">
        <v>308</v>
      </c>
      <c r="J1633" s="33" t="s">
        <v>1238</v>
      </c>
      <c r="K1633" s="33" t="s">
        <v>1239</v>
      </c>
      <c r="L1633" s="33" t="s">
        <v>1240</v>
      </c>
      <c r="M1633" s="33"/>
      <c r="N1633" s="33" t="s">
        <v>684</v>
      </c>
      <c r="O1633" s="33" t="s">
        <v>3848</v>
      </c>
      <c r="P1633" s="33"/>
      <c r="Q1633" s="33" t="str">
        <f t="shared" si="49"/>
        <v>170201V03F01</v>
      </c>
      <c r="R1633" s="33"/>
      <c r="S1633" s="33" t="s">
        <v>758</v>
      </c>
      <c r="T1633" s="35"/>
    </row>
    <row r="1634" spans="1:20" ht="21" x14ac:dyDescent="0.35">
      <c r="A1634" s="33" t="s">
        <v>1273</v>
      </c>
      <c r="B1634" s="16" t="s">
        <v>684</v>
      </c>
      <c r="C1634" s="16" t="s">
        <v>3848</v>
      </c>
      <c r="D1634" s="39" t="s">
        <v>1274</v>
      </c>
      <c r="E1634" s="33" t="s">
        <v>1274</v>
      </c>
      <c r="F1634" s="33" t="s">
        <v>28</v>
      </c>
      <c r="G1634" s="28">
        <v>2564</v>
      </c>
      <c r="H1634" s="33" t="s">
        <v>873</v>
      </c>
      <c r="I1634" s="33" t="s">
        <v>308</v>
      </c>
      <c r="J1634" s="33" t="s">
        <v>1276</v>
      </c>
      <c r="K1634" s="33" t="s">
        <v>379</v>
      </c>
      <c r="L1634" s="33" t="s">
        <v>380</v>
      </c>
      <c r="M1634" s="33"/>
      <c r="N1634" s="33" t="s">
        <v>684</v>
      </c>
      <c r="O1634" s="33" t="s">
        <v>3848</v>
      </c>
      <c r="P1634" s="33"/>
      <c r="Q1634" s="33" t="str">
        <f t="shared" si="49"/>
        <v>170201V03F01</v>
      </c>
      <c r="R1634" s="33"/>
      <c r="S1634" s="33" t="s">
        <v>796</v>
      </c>
      <c r="T1634" s="35"/>
    </row>
    <row r="1635" spans="1:20" ht="21" x14ac:dyDescent="0.35">
      <c r="A1635" s="33" t="s">
        <v>1260</v>
      </c>
      <c r="B1635" s="16" t="s">
        <v>684</v>
      </c>
      <c r="C1635" s="16" t="s">
        <v>3848</v>
      </c>
      <c r="D1635" s="39" t="s">
        <v>1261</v>
      </c>
      <c r="E1635" s="33" t="s">
        <v>1261</v>
      </c>
      <c r="F1635" s="33" t="s">
        <v>28</v>
      </c>
      <c r="G1635" s="28">
        <v>2564</v>
      </c>
      <c r="H1635" s="33" t="s">
        <v>873</v>
      </c>
      <c r="I1635" s="33" t="s">
        <v>308</v>
      </c>
      <c r="J1635" s="33" t="s">
        <v>61</v>
      </c>
      <c r="K1635" s="33" t="s">
        <v>62</v>
      </c>
      <c r="L1635" s="33" t="s">
        <v>47</v>
      </c>
      <c r="M1635" s="33"/>
      <c r="N1635" s="33" t="s">
        <v>684</v>
      </c>
      <c r="O1635" s="33" t="s">
        <v>3848</v>
      </c>
      <c r="P1635" s="33"/>
      <c r="Q1635" s="33" t="str">
        <f t="shared" si="49"/>
        <v>170201V03F01</v>
      </c>
      <c r="R1635" s="33"/>
      <c r="S1635" s="33" t="s">
        <v>758</v>
      </c>
      <c r="T1635" s="35"/>
    </row>
    <row r="1636" spans="1:20" ht="21" x14ac:dyDescent="0.35">
      <c r="A1636" s="33" t="s">
        <v>1263</v>
      </c>
      <c r="B1636" s="16" t="s">
        <v>684</v>
      </c>
      <c r="C1636" s="16" t="s">
        <v>3848</v>
      </c>
      <c r="D1636" s="39" t="s">
        <v>1264</v>
      </c>
      <c r="E1636" s="33" t="s">
        <v>1264</v>
      </c>
      <c r="F1636" s="33" t="s">
        <v>28</v>
      </c>
      <c r="G1636" s="28">
        <v>2564</v>
      </c>
      <c r="H1636" s="33" t="s">
        <v>873</v>
      </c>
      <c r="I1636" s="33" t="s">
        <v>308</v>
      </c>
      <c r="J1636" s="33" t="s">
        <v>61</v>
      </c>
      <c r="K1636" s="33" t="s">
        <v>62</v>
      </c>
      <c r="L1636" s="33" t="s">
        <v>47</v>
      </c>
      <c r="M1636" s="33"/>
      <c r="N1636" s="33" t="s">
        <v>684</v>
      </c>
      <c r="O1636" s="33" t="s">
        <v>3848</v>
      </c>
      <c r="P1636" s="33"/>
      <c r="Q1636" s="33" t="str">
        <f t="shared" si="49"/>
        <v>170201V03F01</v>
      </c>
      <c r="R1636" s="33"/>
      <c r="S1636" s="33" t="s">
        <v>758</v>
      </c>
      <c r="T1636" s="35"/>
    </row>
    <row r="1637" spans="1:20" ht="21" x14ac:dyDescent="0.35">
      <c r="A1637" s="33" t="s">
        <v>1266</v>
      </c>
      <c r="B1637" s="16" t="s">
        <v>684</v>
      </c>
      <c r="C1637" s="16" t="s">
        <v>3848</v>
      </c>
      <c r="D1637" s="39" t="s">
        <v>1267</v>
      </c>
      <c r="E1637" s="33" t="s">
        <v>1267</v>
      </c>
      <c r="F1637" s="33" t="s">
        <v>28</v>
      </c>
      <c r="G1637" s="28">
        <v>2564</v>
      </c>
      <c r="H1637" s="33" t="s">
        <v>873</v>
      </c>
      <c r="I1637" s="33" t="s">
        <v>308</v>
      </c>
      <c r="J1637" s="33" t="s">
        <v>84</v>
      </c>
      <c r="K1637" s="33" t="s">
        <v>62</v>
      </c>
      <c r="L1637" s="33" t="s">
        <v>47</v>
      </c>
      <c r="M1637" s="33"/>
      <c r="N1637" s="33" t="s">
        <v>684</v>
      </c>
      <c r="O1637" s="33" t="s">
        <v>3848</v>
      </c>
      <c r="P1637" s="33"/>
      <c r="Q1637" s="33" t="str">
        <f t="shared" si="49"/>
        <v>170201V03F01</v>
      </c>
      <c r="R1637" s="33"/>
      <c r="S1637" s="33" t="s">
        <v>758</v>
      </c>
      <c r="T1637" s="35"/>
    </row>
    <row r="1638" spans="1:20" ht="21" x14ac:dyDescent="0.35">
      <c r="A1638" s="33" t="s">
        <v>2717</v>
      </c>
      <c r="B1638" s="16" t="s">
        <v>684</v>
      </c>
      <c r="C1638" s="16" t="s">
        <v>3848</v>
      </c>
      <c r="D1638" s="39" t="s">
        <v>2718</v>
      </c>
      <c r="E1638" s="33" t="s">
        <v>2718</v>
      </c>
      <c r="F1638" s="33" t="s">
        <v>28</v>
      </c>
      <c r="G1638" s="28">
        <v>2564</v>
      </c>
      <c r="H1638" s="33" t="s">
        <v>873</v>
      </c>
      <c r="I1638" s="33" t="s">
        <v>308</v>
      </c>
      <c r="J1638" s="33" t="s">
        <v>236</v>
      </c>
      <c r="K1638" s="33" t="s">
        <v>2720</v>
      </c>
      <c r="L1638" s="33" t="s">
        <v>47</v>
      </c>
      <c r="M1638" s="33" t="s">
        <v>963</v>
      </c>
      <c r="N1638" s="33" t="s">
        <v>684</v>
      </c>
      <c r="O1638" s="33" t="s">
        <v>3848</v>
      </c>
      <c r="P1638" s="33"/>
      <c r="Q1638" s="33" t="str">
        <f t="shared" si="49"/>
        <v>170201V03F01</v>
      </c>
      <c r="R1638" s="33"/>
      <c r="S1638" s="33" t="s">
        <v>685</v>
      </c>
      <c r="T1638" s="35"/>
    </row>
    <row r="1639" spans="1:20" ht="21" x14ac:dyDescent="0.35">
      <c r="A1639" s="33" t="s">
        <v>1327</v>
      </c>
      <c r="B1639" s="16" t="s">
        <v>684</v>
      </c>
      <c r="C1639" s="16" t="s">
        <v>3848</v>
      </c>
      <c r="D1639" s="39" t="s">
        <v>1328</v>
      </c>
      <c r="E1639" s="33" t="s">
        <v>1328</v>
      </c>
      <c r="F1639" s="33" t="s">
        <v>28</v>
      </c>
      <c r="G1639" s="28">
        <v>2564</v>
      </c>
      <c r="H1639" s="33" t="s">
        <v>873</v>
      </c>
      <c r="I1639" s="33" t="s">
        <v>308</v>
      </c>
      <c r="J1639" s="33" t="s">
        <v>549</v>
      </c>
      <c r="K1639" s="33" t="s">
        <v>550</v>
      </c>
      <c r="L1639" s="33" t="s">
        <v>171</v>
      </c>
      <c r="M1639" s="33"/>
      <c r="N1639" s="33" t="s">
        <v>684</v>
      </c>
      <c r="O1639" s="33" t="s">
        <v>3848</v>
      </c>
      <c r="P1639" s="33"/>
      <c r="Q1639" s="33" t="str">
        <f t="shared" si="49"/>
        <v>170201V03F01</v>
      </c>
      <c r="R1639" s="33"/>
      <c r="S1639" s="33" t="s">
        <v>758</v>
      </c>
      <c r="T1639" s="35"/>
    </row>
    <row r="1640" spans="1:20" ht="21" x14ac:dyDescent="0.35">
      <c r="A1640" s="33" t="s">
        <v>1521</v>
      </c>
      <c r="B1640" s="16" t="s">
        <v>684</v>
      </c>
      <c r="C1640" s="16" t="s">
        <v>3848</v>
      </c>
      <c r="D1640" s="39" t="s">
        <v>1522</v>
      </c>
      <c r="E1640" s="33" t="s">
        <v>1522</v>
      </c>
      <c r="F1640" s="33" t="s">
        <v>28</v>
      </c>
      <c r="G1640" s="28">
        <v>2564</v>
      </c>
      <c r="H1640" s="33" t="s">
        <v>873</v>
      </c>
      <c r="I1640" s="33" t="s">
        <v>308</v>
      </c>
      <c r="J1640" s="33" t="s">
        <v>658</v>
      </c>
      <c r="K1640" s="33" t="s">
        <v>659</v>
      </c>
      <c r="L1640" s="33" t="s">
        <v>171</v>
      </c>
      <c r="M1640" s="33"/>
      <c r="N1640" s="33" t="s">
        <v>684</v>
      </c>
      <c r="O1640" s="33" t="s">
        <v>3848</v>
      </c>
      <c r="P1640" s="33"/>
      <c r="Q1640" s="33" t="str">
        <f t="shared" si="49"/>
        <v>170201V03F01</v>
      </c>
      <c r="R1640" s="33"/>
      <c r="S1640" s="33" t="s">
        <v>685</v>
      </c>
      <c r="T1640" s="35"/>
    </row>
    <row r="1641" spans="1:20" ht="21" x14ac:dyDescent="0.35">
      <c r="A1641" s="33" t="s">
        <v>1398</v>
      </c>
      <c r="B1641" s="16" t="s">
        <v>684</v>
      </c>
      <c r="C1641" s="16" t="s">
        <v>3848</v>
      </c>
      <c r="D1641" s="39" t="s">
        <v>537</v>
      </c>
      <c r="E1641" s="33" t="s">
        <v>537</v>
      </c>
      <c r="F1641" s="33" t="s">
        <v>28</v>
      </c>
      <c r="G1641" s="28">
        <v>2564</v>
      </c>
      <c r="H1641" s="33" t="s">
        <v>873</v>
      </c>
      <c r="I1641" s="33" t="s">
        <v>308</v>
      </c>
      <c r="J1641" s="33" t="s">
        <v>1400</v>
      </c>
      <c r="K1641" s="33" t="s">
        <v>539</v>
      </c>
      <c r="L1641" s="33" t="s">
        <v>171</v>
      </c>
      <c r="M1641" s="33"/>
      <c r="N1641" s="33" t="s">
        <v>684</v>
      </c>
      <c r="O1641" s="33" t="s">
        <v>3848</v>
      </c>
      <c r="P1641" s="33"/>
      <c r="Q1641" s="33" t="str">
        <f t="shared" si="49"/>
        <v>170201V03F01</v>
      </c>
      <c r="R1641" s="33"/>
      <c r="S1641" s="33" t="s">
        <v>758</v>
      </c>
      <c r="T1641" s="35"/>
    </row>
    <row r="1642" spans="1:20" ht="21" x14ac:dyDescent="0.35">
      <c r="A1642" s="33" t="s">
        <v>1305</v>
      </c>
      <c r="B1642" s="16" t="s">
        <v>684</v>
      </c>
      <c r="C1642" s="16" t="s">
        <v>3848</v>
      </c>
      <c r="D1642" s="39" t="s">
        <v>439</v>
      </c>
      <c r="E1642" s="33" t="s">
        <v>439</v>
      </c>
      <c r="F1642" s="33" t="s">
        <v>28</v>
      </c>
      <c r="G1642" s="28">
        <v>2564</v>
      </c>
      <c r="H1642" s="33" t="s">
        <v>873</v>
      </c>
      <c r="I1642" s="33" t="s">
        <v>308</v>
      </c>
      <c r="J1642" s="33" t="s">
        <v>1307</v>
      </c>
      <c r="K1642" s="33" t="s">
        <v>177</v>
      </c>
      <c r="L1642" s="33" t="s">
        <v>171</v>
      </c>
      <c r="M1642" s="33"/>
      <c r="N1642" s="33" t="s">
        <v>684</v>
      </c>
      <c r="O1642" s="33" t="s">
        <v>3848</v>
      </c>
      <c r="P1642" s="33"/>
      <c r="Q1642" s="33" t="str">
        <f t="shared" si="49"/>
        <v>170201V03F01</v>
      </c>
      <c r="R1642" s="33"/>
      <c r="S1642" s="33" t="s">
        <v>758</v>
      </c>
      <c r="T1642" s="35"/>
    </row>
    <row r="1643" spans="1:20" ht="21" x14ac:dyDescent="0.35">
      <c r="A1643" s="33" t="s">
        <v>2423</v>
      </c>
      <c r="B1643" s="16" t="s">
        <v>684</v>
      </c>
      <c r="C1643" s="16" t="s">
        <v>3848</v>
      </c>
      <c r="D1643" s="39" t="s">
        <v>2424</v>
      </c>
      <c r="E1643" s="33" t="s">
        <v>2424</v>
      </c>
      <c r="F1643" s="33" t="s">
        <v>28</v>
      </c>
      <c r="G1643" s="28">
        <v>2564</v>
      </c>
      <c r="H1643" s="33" t="s">
        <v>1335</v>
      </c>
      <c r="I1643" s="33" t="s">
        <v>1335</v>
      </c>
      <c r="J1643" s="33" t="s">
        <v>2426</v>
      </c>
      <c r="K1643" s="33" t="s">
        <v>2427</v>
      </c>
      <c r="L1643" s="33" t="s">
        <v>171</v>
      </c>
      <c r="M1643" s="33"/>
      <c r="N1643" s="33" t="s">
        <v>684</v>
      </c>
      <c r="O1643" s="33" t="s">
        <v>3848</v>
      </c>
      <c r="P1643" s="33"/>
      <c r="Q1643" s="33" t="str">
        <f t="shared" si="49"/>
        <v>170201V03F01</v>
      </c>
      <c r="R1643" s="33"/>
      <c r="S1643" s="33" t="s">
        <v>685</v>
      </c>
      <c r="T1643" s="35"/>
    </row>
    <row r="1644" spans="1:20" ht="21" x14ac:dyDescent="0.35">
      <c r="A1644" s="33" t="s">
        <v>2990</v>
      </c>
      <c r="B1644" s="16" t="s">
        <v>684</v>
      </c>
      <c r="C1644" s="16" t="s">
        <v>3848</v>
      </c>
      <c r="D1644" s="39" t="s">
        <v>537</v>
      </c>
      <c r="E1644" s="33" t="s">
        <v>537</v>
      </c>
      <c r="F1644" s="33" t="s">
        <v>28</v>
      </c>
      <c r="G1644" s="28">
        <v>2564</v>
      </c>
      <c r="H1644" s="33" t="s">
        <v>873</v>
      </c>
      <c r="I1644" s="33" t="s">
        <v>308</v>
      </c>
      <c r="J1644" s="33" t="s">
        <v>975</v>
      </c>
      <c r="K1644" s="33" t="s">
        <v>976</v>
      </c>
      <c r="L1644" s="33" t="s">
        <v>171</v>
      </c>
      <c r="M1644" s="33"/>
      <c r="N1644" s="33" t="s">
        <v>684</v>
      </c>
      <c r="O1644" s="33" t="s">
        <v>3848</v>
      </c>
      <c r="P1644" s="33"/>
      <c r="Q1644" s="33" t="str">
        <f t="shared" si="49"/>
        <v>170201V03F01</v>
      </c>
      <c r="R1644" s="33"/>
      <c r="S1644" s="33" t="s">
        <v>685</v>
      </c>
      <c r="T1644" s="35"/>
    </row>
    <row r="1645" spans="1:20" ht="21" x14ac:dyDescent="0.35">
      <c r="A1645" s="33" t="s">
        <v>1217</v>
      </c>
      <c r="B1645" s="16" t="s">
        <v>684</v>
      </c>
      <c r="C1645" s="16" t="s">
        <v>3848</v>
      </c>
      <c r="D1645" s="39" t="s">
        <v>1218</v>
      </c>
      <c r="E1645" s="33" t="s">
        <v>1218</v>
      </c>
      <c r="F1645" s="33" t="s">
        <v>28</v>
      </c>
      <c r="G1645" s="28">
        <v>2564</v>
      </c>
      <c r="H1645" s="33" t="s">
        <v>873</v>
      </c>
      <c r="I1645" s="33" t="s">
        <v>308</v>
      </c>
      <c r="J1645" s="33" t="s">
        <v>1220</v>
      </c>
      <c r="K1645" s="33" t="s">
        <v>389</v>
      </c>
      <c r="L1645" s="33" t="s">
        <v>116</v>
      </c>
      <c r="M1645" s="33"/>
      <c r="N1645" s="33" t="s">
        <v>684</v>
      </c>
      <c r="O1645" s="33" t="s">
        <v>3848</v>
      </c>
      <c r="P1645" s="33"/>
      <c r="Q1645" s="33" t="str">
        <f t="shared" si="49"/>
        <v>170201V03F01</v>
      </c>
      <c r="R1645" s="33"/>
      <c r="S1645" s="33" t="s">
        <v>758</v>
      </c>
      <c r="T1645" s="35"/>
    </row>
    <row r="1646" spans="1:20" ht="21" x14ac:dyDescent="0.35">
      <c r="A1646" s="33" t="s">
        <v>1241</v>
      </c>
      <c r="B1646" s="16" t="s">
        <v>684</v>
      </c>
      <c r="C1646" s="16" t="s">
        <v>3848</v>
      </c>
      <c r="D1646" s="39" t="s">
        <v>1242</v>
      </c>
      <c r="E1646" s="33" t="s">
        <v>1242</v>
      </c>
      <c r="F1646" s="33" t="s">
        <v>28</v>
      </c>
      <c r="G1646" s="28">
        <v>2564</v>
      </c>
      <c r="H1646" s="33" t="s">
        <v>873</v>
      </c>
      <c r="I1646" s="33" t="s">
        <v>308</v>
      </c>
      <c r="J1646" s="33" t="s">
        <v>1031</v>
      </c>
      <c r="K1646" s="33" t="s">
        <v>389</v>
      </c>
      <c r="L1646" s="33" t="s">
        <v>116</v>
      </c>
      <c r="M1646" s="33"/>
      <c r="N1646" s="33" t="s">
        <v>684</v>
      </c>
      <c r="O1646" s="33" t="s">
        <v>3848</v>
      </c>
      <c r="P1646" s="33"/>
      <c r="Q1646" s="33" t="str">
        <f t="shared" si="49"/>
        <v>170201V03F01</v>
      </c>
      <c r="R1646" s="33"/>
      <c r="S1646" s="33" t="s">
        <v>758</v>
      </c>
      <c r="T1646" s="35"/>
    </row>
    <row r="1647" spans="1:20" ht="21" x14ac:dyDescent="0.35">
      <c r="A1647" s="33" t="s">
        <v>1337</v>
      </c>
      <c r="B1647" s="16" t="s">
        <v>684</v>
      </c>
      <c r="C1647" s="16" t="s">
        <v>3848</v>
      </c>
      <c r="D1647" s="39" t="s">
        <v>1338</v>
      </c>
      <c r="E1647" s="33" t="s">
        <v>1338</v>
      </c>
      <c r="F1647" s="33" t="s">
        <v>28</v>
      </c>
      <c r="G1647" s="28">
        <v>2564</v>
      </c>
      <c r="H1647" s="33" t="s">
        <v>1340</v>
      </c>
      <c r="I1647" s="33" t="s">
        <v>308</v>
      </c>
      <c r="J1647" s="33" t="s">
        <v>1341</v>
      </c>
      <c r="K1647" s="33" t="s">
        <v>389</v>
      </c>
      <c r="L1647" s="33" t="s">
        <v>116</v>
      </c>
      <c r="M1647" s="33"/>
      <c r="N1647" s="33" t="s">
        <v>684</v>
      </c>
      <c r="O1647" s="33" t="s">
        <v>3848</v>
      </c>
      <c r="P1647" s="33"/>
      <c r="Q1647" s="33" t="str">
        <f t="shared" si="49"/>
        <v>170201V03F01</v>
      </c>
      <c r="R1647" s="33"/>
      <c r="S1647" s="33" t="s">
        <v>758</v>
      </c>
      <c r="T1647" s="35"/>
    </row>
    <row r="1648" spans="1:20" ht="21" x14ac:dyDescent="0.35">
      <c r="A1648" s="33" t="s">
        <v>1343</v>
      </c>
      <c r="B1648" s="16" t="s">
        <v>684</v>
      </c>
      <c r="C1648" s="16" t="s">
        <v>3848</v>
      </c>
      <c r="D1648" s="39" t="s">
        <v>1344</v>
      </c>
      <c r="E1648" s="33" t="s">
        <v>1344</v>
      </c>
      <c r="F1648" s="33" t="s">
        <v>28</v>
      </c>
      <c r="G1648" s="28">
        <v>2564</v>
      </c>
      <c r="H1648" s="33" t="s">
        <v>873</v>
      </c>
      <c r="I1648" s="33" t="s">
        <v>308</v>
      </c>
      <c r="J1648" s="33" t="s">
        <v>1346</v>
      </c>
      <c r="K1648" s="33" t="s">
        <v>389</v>
      </c>
      <c r="L1648" s="33" t="s">
        <v>116</v>
      </c>
      <c r="M1648" s="33"/>
      <c r="N1648" s="33" t="s">
        <v>684</v>
      </c>
      <c r="O1648" s="33" t="s">
        <v>3848</v>
      </c>
      <c r="P1648" s="33"/>
      <c r="Q1648" s="33" t="str">
        <f t="shared" si="49"/>
        <v>170201V03F01</v>
      </c>
      <c r="R1648" s="33"/>
      <c r="S1648" s="33" t="s">
        <v>758</v>
      </c>
      <c r="T1648" s="35"/>
    </row>
    <row r="1649" spans="1:20" ht="21" x14ac:dyDescent="0.35">
      <c r="A1649" s="33" t="s">
        <v>1367</v>
      </c>
      <c r="B1649" s="16" t="s">
        <v>684</v>
      </c>
      <c r="C1649" s="16" t="s">
        <v>3848</v>
      </c>
      <c r="D1649" s="39" t="s">
        <v>3769</v>
      </c>
      <c r="E1649" s="33" t="s">
        <v>1368</v>
      </c>
      <c r="F1649" s="33" t="s">
        <v>28</v>
      </c>
      <c r="G1649" s="28">
        <v>2564</v>
      </c>
      <c r="H1649" s="33" t="s">
        <v>873</v>
      </c>
      <c r="I1649" s="33" t="s">
        <v>308</v>
      </c>
      <c r="J1649" s="33" t="s">
        <v>1370</v>
      </c>
      <c r="K1649" s="33" t="s">
        <v>389</v>
      </c>
      <c r="L1649" s="33" t="s">
        <v>116</v>
      </c>
      <c r="M1649" s="33"/>
      <c r="N1649" s="33" t="s">
        <v>684</v>
      </c>
      <c r="O1649" s="33" t="s">
        <v>3848</v>
      </c>
      <c r="P1649" s="33"/>
      <c r="Q1649" s="33" t="str">
        <f t="shared" si="49"/>
        <v>170201V03F01</v>
      </c>
      <c r="R1649" s="33"/>
      <c r="S1649" s="33" t="s">
        <v>758</v>
      </c>
      <c r="T1649" s="35"/>
    </row>
    <row r="1650" spans="1:20" ht="21" x14ac:dyDescent="0.35">
      <c r="A1650" s="33" t="s">
        <v>1372</v>
      </c>
      <c r="B1650" s="16" t="s">
        <v>684</v>
      </c>
      <c r="C1650" s="16" t="s">
        <v>3848</v>
      </c>
      <c r="D1650" s="39" t="s">
        <v>1373</v>
      </c>
      <c r="E1650" s="33" t="s">
        <v>1373</v>
      </c>
      <c r="F1650" s="33" t="s">
        <v>28</v>
      </c>
      <c r="G1650" s="28">
        <v>2564</v>
      </c>
      <c r="H1650" s="33" t="s">
        <v>873</v>
      </c>
      <c r="I1650" s="33" t="s">
        <v>308</v>
      </c>
      <c r="J1650" s="33" t="s">
        <v>1375</v>
      </c>
      <c r="K1650" s="33" t="s">
        <v>389</v>
      </c>
      <c r="L1650" s="33" t="s">
        <v>116</v>
      </c>
      <c r="M1650" s="33"/>
      <c r="N1650" s="33" t="s">
        <v>684</v>
      </c>
      <c r="O1650" s="33" t="s">
        <v>3848</v>
      </c>
      <c r="P1650" s="33"/>
      <c r="Q1650" s="33" t="str">
        <f t="shared" si="49"/>
        <v>170201V03F01</v>
      </c>
      <c r="R1650" s="33"/>
      <c r="S1650" s="33" t="s">
        <v>2876</v>
      </c>
      <c r="T1650" s="35"/>
    </row>
    <row r="1651" spans="1:20" ht="21" x14ac:dyDescent="0.35">
      <c r="A1651" s="33" t="s">
        <v>1376</v>
      </c>
      <c r="B1651" s="16" t="s">
        <v>684</v>
      </c>
      <c r="C1651" s="16" t="s">
        <v>3848</v>
      </c>
      <c r="D1651" s="39" t="s">
        <v>1377</v>
      </c>
      <c r="E1651" s="33" t="s">
        <v>1377</v>
      </c>
      <c r="F1651" s="33" t="s">
        <v>28</v>
      </c>
      <c r="G1651" s="28">
        <v>2564</v>
      </c>
      <c r="H1651" s="33" t="s">
        <v>873</v>
      </c>
      <c r="I1651" s="33" t="s">
        <v>308</v>
      </c>
      <c r="J1651" s="33" t="s">
        <v>948</v>
      </c>
      <c r="K1651" s="33" t="s">
        <v>389</v>
      </c>
      <c r="L1651" s="33" t="s">
        <v>116</v>
      </c>
      <c r="M1651" s="33"/>
      <c r="N1651" s="33" t="s">
        <v>684</v>
      </c>
      <c r="O1651" s="33" t="s">
        <v>3848</v>
      </c>
      <c r="P1651" s="33"/>
      <c r="Q1651" s="33" t="str">
        <f t="shared" si="49"/>
        <v>170201V03F01</v>
      </c>
      <c r="R1651" s="33"/>
      <c r="S1651" s="33" t="s">
        <v>2871</v>
      </c>
      <c r="T1651" s="35"/>
    </row>
    <row r="1652" spans="1:20" ht="21" x14ac:dyDescent="0.35">
      <c r="A1652" s="33" t="s">
        <v>1388</v>
      </c>
      <c r="B1652" s="16" t="s">
        <v>684</v>
      </c>
      <c r="C1652" s="16" t="s">
        <v>3848</v>
      </c>
      <c r="D1652" s="39" t="s">
        <v>1389</v>
      </c>
      <c r="E1652" s="33" t="s">
        <v>1389</v>
      </c>
      <c r="F1652" s="33" t="s">
        <v>28</v>
      </c>
      <c r="G1652" s="28">
        <v>2564</v>
      </c>
      <c r="H1652" s="33" t="s">
        <v>873</v>
      </c>
      <c r="I1652" s="33" t="s">
        <v>308</v>
      </c>
      <c r="J1652" s="33" t="s">
        <v>1391</v>
      </c>
      <c r="K1652" s="33" t="s">
        <v>389</v>
      </c>
      <c r="L1652" s="33" t="s">
        <v>116</v>
      </c>
      <c r="M1652" s="33"/>
      <c r="N1652" s="33" t="s">
        <v>684</v>
      </c>
      <c r="O1652" s="33" t="s">
        <v>3848</v>
      </c>
      <c r="P1652" s="33"/>
      <c r="Q1652" s="33" t="str">
        <f t="shared" si="49"/>
        <v>170201V03F01</v>
      </c>
      <c r="R1652" s="33"/>
      <c r="S1652" s="33" t="s">
        <v>9518</v>
      </c>
      <c r="T1652" s="35"/>
    </row>
    <row r="1653" spans="1:20" ht="21" x14ac:dyDescent="0.35">
      <c r="A1653" s="33" t="s">
        <v>1402</v>
      </c>
      <c r="B1653" s="16" t="s">
        <v>684</v>
      </c>
      <c r="C1653" s="16" t="s">
        <v>3848</v>
      </c>
      <c r="D1653" s="39" t="s">
        <v>1403</v>
      </c>
      <c r="E1653" s="33" t="s">
        <v>1403</v>
      </c>
      <c r="F1653" s="33" t="s">
        <v>28</v>
      </c>
      <c r="G1653" s="28">
        <v>2564</v>
      </c>
      <c r="H1653" s="33" t="s">
        <v>1232</v>
      </c>
      <c r="I1653" s="33" t="s">
        <v>1335</v>
      </c>
      <c r="J1653" s="33" t="s">
        <v>1405</v>
      </c>
      <c r="K1653" s="33" t="s">
        <v>389</v>
      </c>
      <c r="L1653" s="33" t="s">
        <v>116</v>
      </c>
      <c r="M1653" s="33"/>
      <c r="N1653" s="33" t="s">
        <v>684</v>
      </c>
      <c r="O1653" s="33" t="s">
        <v>3848</v>
      </c>
      <c r="P1653" s="33"/>
      <c r="Q1653" s="33" t="str">
        <f t="shared" si="49"/>
        <v>170201V03F01</v>
      </c>
      <c r="R1653" s="33"/>
      <c r="S1653" s="33" t="s">
        <v>2940</v>
      </c>
      <c r="T1653" s="35"/>
    </row>
    <row r="1654" spans="1:20" ht="21" x14ac:dyDescent="0.35">
      <c r="A1654" s="33" t="s">
        <v>1407</v>
      </c>
      <c r="B1654" s="16" t="s">
        <v>684</v>
      </c>
      <c r="C1654" s="16" t="s">
        <v>3848</v>
      </c>
      <c r="D1654" s="39" t="s">
        <v>1408</v>
      </c>
      <c r="E1654" s="33" t="s">
        <v>1408</v>
      </c>
      <c r="F1654" s="33" t="s">
        <v>28</v>
      </c>
      <c r="G1654" s="28">
        <v>2564</v>
      </c>
      <c r="H1654" s="33" t="s">
        <v>873</v>
      </c>
      <c r="I1654" s="33" t="s">
        <v>308</v>
      </c>
      <c r="J1654" s="33" t="s">
        <v>1410</v>
      </c>
      <c r="K1654" s="33" t="s">
        <v>389</v>
      </c>
      <c r="L1654" s="33" t="s">
        <v>116</v>
      </c>
      <c r="M1654" s="33"/>
      <c r="N1654" s="33" t="s">
        <v>684</v>
      </c>
      <c r="O1654" s="33" t="s">
        <v>3848</v>
      </c>
      <c r="P1654" s="33"/>
      <c r="Q1654" s="33" t="str">
        <f t="shared" si="49"/>
        <v>170201V03F01</v>
      </c>
      <c r="R1654" s="33"/>
      <c r="S1654" s="33" t="s">
        <v>2940</v>
      </c>
      <c r="T1654" s="35"/>
    </row>
    <row r="1655" spans="1:20" ht="21" x14ac:dyDescent="0.35">
      <c r="A1655" s="33" t="s">
        <v>1417</v>
      </c>
      <c r="B1655" s="16" t="s">
        <v>684</v>
      </c>
      <c r="C1655" s="16" t="s">
        <v>3848</v>
      </c>
      <c r="D1655" s="39" t="s">
        <v>537</v>
      </c>
      <c r="E1655" s="33" t="s">
        <v>537</v>
      </c>
      <c r="F1655" s="33" t="s">
        <v>28</v>
      </c>
      <c r="G1655" s="28">
        <v>2564</v>
      </c>
      <c r="H1655" s="33" t="s">
        <v>873</v>
      </c>
      <c r="I1655" s="33" t="s">
        <v>186</v>
      </c>
      <c r="J1655" s="33" t="s">
        <v>1419</v>
      </c>
      <c r="K1655" s="33" t="s">
        <v>389</v>
      </c>
      <c r="L1655" s="33" t="s">
        <v>116</v>
      </c>
      <c r="M1655" s="33"/>
      <c r="N1655" s="33" t="s">
        <v>684</v>
      </c>
      <c r="O1655" s="33" t="s">
        <v>3848</v>
      </c>
      <c r="P1655" s="33"/>
      <c r="Q1655" s="33" t="str">
        <f t="shared" si="49"/>
        <v>170201V03F01</v>
      </c>
      <c r="R1655" s="33"/>
      <c r="S1655" s="33" t="s">
        <v>2940</v>
      </c>
      <c r="T1655" s="35"/>
    </row>
    <row r="1656" spans="1:20" ht="21" x14ac:dyDescent="0.35">
      <c r="A1656" s="33" t="s">
        <v>1420</v>
      </c>
      <c r="B1656" s="16" t="s">
        <v>684</v>
      </c>
      <c r="C1656" s="16" t="s">
        <v>3848</v>
      </c>
      <c r="D1656" s="39" t="s">
        <v>1421</v>
      </c>
      <c r="E1656" s="33" t="s">
        <v>1421</v>
      </c>
      <c r="F1656" s="33" t="s">
        <v>28</v>
      </c>
      <c r="G1656" s="28">
        <v>2564</v>
      </c>
      <c r="H1656" s="33" t="s">
        <v>873</v>
      </c>
      <c r="I1656" s="33" t="s">
        <v>308</v>
      </c>
      <c r="J1656" s="33" t="s">
        <v>1391</v>
      </c>
      <c r="K1656" s="33" t="s">
        <v>389</v>
      </c>
      <c r="L1656" s="33" t="s">
        <v>116</v>
      </c>
      <c r="M1656" s="33"/>
      <c r="N1656" s="33" t="s">
        <v>684</v>
      </c>
      <c r="O1656" s="33" t="s">
        <v>3848</v>
      </c>
      <c r="P1656" s="33"/>
      <c r="Q1656" s="33" t="str">
        <f t="shared" si="49"/>
        <v>170201V03F01</v>
      </c>
      <c r="R1656" s="33"/>
      <c r="S1656" s="33" t="s">
        <v>2940</v>
      </c>
      <c r="T1656" s="35"/>
    </row>
    <row r="1657" spans="1:20" ht="21" x14ac:dyDescent="0.35">
      <c r="A1657" s="33" t="s">
        <v>1428</v>
      </c>
      <c r="B1657" s="16" t="s">
        <v>684</v>
      </c>
      <c r="C1657" s="16" t="s">
        <v>3848</v>
      </c>
      <c r="D1657" s="39" t="s">
        <v>1429</v>
      </c>
      <c r="E1657" s="33" t="s">
        <v>1429</v>
      </c>
      <c r="F1657" s="33" t="s">
        <v>28</v>
      </c>
      <c r="G1657" s="28">
        <v>2564</v>
      </c>
      <c r="H1657" s="33" t="s">
        <v>873</v>
      </c>
      <c r="I1657" s="33" t="s">
        <v>308</v>
      </c>
      <c r="J1657" s="33" t="s">
        <v>683</v>
      </c>
      <c r="K1657" s="33" t="s">
        <v>389</v>
      </c>
      <c r="L1657" s="33" t="s">
        <v>116</v>
      </c>
      <c r="M1657" s="33"/>
      <c r="N1657" s="33" t="s">
        <v>684</v>
      </c>
      <c r="O1657" s="33" t="s">
        <v>3848</v>
      </c>
      <c r="P1657" s="33"/>
      <c r="Q1657" s="33" t="str">
        <f t="shared" si="49"/>
        <v>170201V03F01</v>
      </c>
      <c r="R1657" s="33"/>
      <c r="S1657" s="33" t="s">
        <v>2940</v>
      </c>
      <c r="T1657" s="35"/>
    </row>
    <row r="1658" spans="1:20" ht="21" x14ac:dyDescent="0.35">
      <c r="A1658" s="33" t="s">
        <v>1436</v>
      </c>
      <c r="B1658" s="16" t="s">
        <v>684</v>
      </c>
      <c r="C1658" s="16" t="s">
        <v>3848</v>
      </c>
      <c r="D1658" s="39" t="s">
        <v>537</v>
      </c>
      <c r="E1658" s="33" t="s">
        <v>537</v>
      </c>
      <c r="F1658" s="33" t="s">
        <v>28</v>
      </c>
      <c r="G1658" s="28">
        <v>2564</v>
      </c>
      <c r="H1658" s="33" t="s">
        <v>1340</v>
      </c>
      <c r="I1658" s="33" t="s">
        <v>308</v>
      </c>
      <c r="J1658" s="33" t="s">
        <v>1303</v>
      </c>
      <c r="K1658" s="33" t="s">
        <v>389</v>
      </c>
      <c r="L1658" s="33" t="s">
        <v>116</v>
      </c>
      <c r="M1658" s="33"/>
      <c r="N1658" s="33" t="s">
        <v>684</v>
      </c>
      <c r="O1658" s="33" t="s">
        <v>3848</v>
      </c>
      <c r="P1658" s="33"/>
      <c r="Q1658" s="33" t="str">
        <f t="shared" si="49"/>
        <v>170201V03F01</v>
      </c>
      <c r="R1658" s="33"/>
      <c r="S1658" s="33" t="s">
        <v>9518</v>
      </c>
      <c r="T1658" s="35"/>
    </row>
    <row r="1659" spans="1:20" ht="21" x14ac:dyDescent="0.35">
      <c r="A1659" s="33" t="s">
        <v>1451</v>
      </c>
      <c r="B1659" s="16" t="s">
        <v>684</v>
      </c>
      <c r="C1659" s="16" t="s">
        <v>3848</v>
      </c>
      <c r="D1659" s="39" t="s">
        <v>537</v>
      </c>
      <c r="E1659" s="33" t="s">
        <v>537</v>
      </c>
      <c r="F1659" s="33" t="s">
        <v>28</v>
      </c>
      <c r="G1659" s="28">
        <v>2564</v>
      </c>
      <c r="H1659" s="33" t="s">
        <v>873</v>
      </c>
      <c r="I1659" s="33" t="s">
        <v>308</v>
      </c>
      <c r="J1659" s="33" t="s">
        <v>1351</v>
      </c>
      <c r="K1659" s="33" t="s">
        <v>389</v>
      </c>
      <c r="L1659" s="33" t="s">
        <v>116</v>
      </c>
      <c r="M1659" s="33"/>
      <c r="N1659" s="33" t="s">
        <v>684</v>
      </c>
      <c r="O1659" s="33" t="s">
        <v>3848</v>
      </c>
      <c r="P1659" s="33"/>
      <c r="Q1659" s="33" t="str">
        <f t="shared" si="49"/>
        <v>170201V03F01</v>
      </c>
      <c r="R1659" s="33"/>
      <c r="S1659" s="33" t="s">
        <v>2876</v>
      </c>
      <c r="T1659" s="35"/>
    </row>
    <row r="1660" spans="1:20" ht="21" x14ac:dyDescent="0.35">
      <c r="A1660" s="33" t="s">
        <v>1468</v>
      </c>
      <c r="B1660" s="16" t="s">
        <v>684</v>
      </c>
      <c r="C1660" s="16" t="s">
        <v>3848</v>
      </c>
      <c r="D1660" s="39" t="s">
        <v>537</v>
      </c>
      <c r="E1660" s="33" t="s">
        <v>537</v>
      </c>
      <c r="F1660" s="33" t="s">
        <v>28</v>
      </c>
      <c r="G1660" s="28">
        <v>2564</v>
      </c>
      <c r="H1660" s="33" t="s">
        <v>873</v>
      </c>
      <c r="I1660" s="33" t="s">
        <v>308</v>
      </c>
      <c r="J1660" s="33" t="s">
        <v>1470</v>
      </c>
      <c r="K1660" s="33" t="s">
        <v>389</v>
      </c>
      <c r="L1660" s="33" t="s">
        <v>116</v>
      </c>
      <c r="M1660" s="33"/>
      <c r="N1660" s="33" t="s">
        <v>684</v>
      </c>
      <c r="O1660" s="33" t="s">
        <v>3848</v>
      </c>
      <c r="P1660" s="33"/>
      <c r="Q1660" s="33" t="str">
        <f t="shared" si="49"/>
        <v>170201V03F01</v>
      </c>
      <c r="R1660" s="33"/>
      <c r="S1660" s="33" t="s">
        <v>2940</v>
      </c>
      <c r="T1660" s="35"/>
    </row>
    <row r="1661" spans="1:20" ht="21" x14ac:dyDescent="0.35">
      <c r="A1661" s="33" t="s">
        <v>1486</v>
      </c>
      <c r="B1661" s="16" t="s">
        <v>684</v>
      </c>
      <c r="C1661" s="16" t="s">
        <v>3848</v>
      </c>
      <c r="D1661" s="39" t="s">
        <v>1487</v>
      </c>
      <c r="E1661" s="33" t="s">
        <v>1487</v>
      </c>
      <c r="F1661" s="33" t="s">
        <v>28</v>
      </c>
      <c r="G1661" s="28">
        <v>2564</v>
      </c>
      <c r="H1661" s="33" t="s">
        <v>1232</v>
      </c>
      <c r="I1661" s="33" t="s">
        <v>308</v>
      </c>
      <c r="J1661" s="33" t="s">
        <v>1489</v>
      </c>
      <c r="K1661" s="33" t="s">
        <v>389</v>
      </c>
      <c r="L1661" s="33" t="s">
        <v>116</v>
      </c>
      <c r="M1661" s="33"/>
      <c r="N1661" s="33" t="s">
        <v>684</v>
      </c>
      <c r="O1661" s="33" t="s">
        <v>3848</v>
      </c>
      <c r="P1661" s="33"/>
      <c r="Q1661" s="33" t="str">
        <f t="shared" si="49"/>
        <v>170201V03F01</v>
      </c>
      <c r="R1661" s="33"/>
      <c r="S1661" s="33" t="s">
        <v>9548</v>
      </c>
      <c r="T1661" s="35"/>
    </row>
    <row r="1662" spans="1:20" ht="21" x14ac:dyDescent="0.35">
      <c r="A1662" s="33" t="s">
        <v>1490</v>
      </c>
      <c r="B1662" s="16" t="s">
        <v>684</v>
      </c>
      <c r="C1662" s="16" t="s">
        <v>3848</v>
      </c>
      <c r="D1662" s="39" t="s">
        <v>1491</v>
      </c>
      <c r="E1662" s="33" t="s">
        <v>1491</v>
      </c>
      <c r="F1662" s="33" t="s">
        <v>28</v>
      </c>
      <c r="G1662" s="28">
        <v>2564</v>
      </c>
      <c r="H1662" s="33" t="s">
        <v>873</v>
      </c>
      <c r="I1662" s="33" t="s">
        <v>308</v>
      </c>
      <c r="J1662" s="33" t="s">
        <v>1460</v>
      </c>
      <c r="K1662" s="33" t="s">
        <v>389</v>
      </c>
      <c r="L1662" s="33" t="s">
        <v>116</v>
      </c>
      <c r="M1662" s="33"/>
      <c r="N1662" s="33" t="s">
        <v>684</v>
      </c>
      <c r="O1662" s="33" t="s">
        <v>3848</v>
      </c>
      <c r="P1662" s="33"/>
      <c r="Q1662" s="33" t="str">
        <f t="shared" si="49"/>
        <v>170201V03F01</v>
      </c>
      <c r="R1662" s="33"/>
      <c r="S1662" s="33" t="s">
        <v>2940</v>
      </c>
      <c r="T1662" s="35"/>
    </row>
    <row r="1663" spans="1:20" ht="21" x14ac:dyDescent="0.35">
      <c r="A1663" s="33" t="s">
        <v>1497</v>
      </c>
      <c r="B1663" s="16" t="s">
        <v>684</v>
      </c>
      <c r="C1663" s="16" t="s">
        <v>3848</v>
      </c>
      <c r="D1663" s="39" t="s">
        <v>1498</v>
      </c>
      <c r="E1663" s="33" t="s">
        <v>1498</v>
      </c>
      <c r="F1663" s="33" t="s">
        <v>28</v>
      </c>
      <c r="G1663" s="28">
        <v>2564</v>
      </c>
      <c r="H1663" s="33" t="s">
        <v>873</v>
      </c>
      <c r="I1663" s="33" t="s">
        <v>308</v>
      </c>
      <c r="J1663" s="33" t="s">
        <v>1500</v>
      </c>
      <c r="K1663" s="33" t="s">
        <v>389</v>
      </c>
      <c r="L1663" s="33" t="s">
        <v>116</v>
      </c>
      <c r="M1663" s="33"/>
      <c r="N1663" s="33" t="s">
        <v>684</v>
      </c>
      <c r="O1663" s="33" t="s">
        <v>3848</v>
      </c>
      <c r="P1663" s="33"/>
      <c r="Q1663" s="33" t="str">
        <f t="shared" si="49"/>
        <v>170201V03F01</v>
      </c>
      <c r="R1663" s="33"/>
      <c r="S1663" s="33" t="s">
        <v>2940</v>
      </c>
      <c r="T1663" s="35"/>
    </row>
    <row r="1664" spans="1:20" ht="21" x14ac:dyDescent="0.35">
      <c r="A1664" s="33" t="s">
        <v>1505</v>
      </c>
      <c r="B1664" s="16" t="s">
        <v>684</v>
      </c>
      <c r="C1664" s="16" t="s">
        <v>3848</v>
      </c>
      <c r="D1664" s="39" t="s">
        <v>1506</v>
      </c>
      <c r="E1664" s="33" t="s">
        <v>1506</v>
      </c>
      <c r="F1664" s="33" t="s">
        <v>28</v>
      </c>
      <c r="G1664" s="28">
        <v>2564</v>
      </c>
      <c r="H1664" s="33" t="s">
        <v>873</v>
      </c>
      <c r="I1664" s="33" t="s">
        <v>308</v>
      </c>
      <c r="J1664" s="33" t="s">
        <v>1508</v>
      </c>
      <c r="K1664" s="33" t="s">
        <v>389</v>
      </c>
      <c r="L1664" s="33" t="s">
        <v>116</v>
      </c>
      <c r="M1664" s="33"/>
      <c r="N1664" s="33" t="s">
        <v>684</v>
      </c>
      <c r="O1664" s="33" t="s">
        <v>3848</v>
      </c>
      <c r="P1664" s="33"/>
      <c r="Q1664" s="33" t="str">
        <f t="shared" si="49"/>
        <v>170201V03F01</v>
      </c>
      <c r="R1664" s="33"/>
      <c r="S1664" s="33" t="s">
        <v>2871</v>
      </c>
      <c r="T1664" s="35"/>
    </row>
    <row r="1665" spans="1:20" ht="21" x14ac:dyDescent="0.35">
      <c r="A1665" s="33" t="s">
        <v>1509</v>
      </c>
      <c r="B1665" s="16" t="s">
        <v>684</v>
      </c>
      <c r="C1665" s="16" t="s">
        <v>3848</v>
      </c>
      <c r="D1665" s="39" t="s">
        <v>537</v>
      </c>
      <c r="E1665" s="33" t="s">
        <v>537</v>
      </c>
      <c r="F1665" s="33" t="s">
        <v>28</v>
      </c>
      <c r="G1665" s="28">
        <v>2564</v>
      </c>
      <c r="H1665" s="33" t="s">
        <v>873</v>
      </c>
      <c r="I1665" s="33" t="s">
        <v>186</v>
      </c>
      <c r="J1665" s="33" t="s">
        <v>848</v>
      </c>
      <c r="K1665" s="33" t="s">
        <v>389</v>
      </c>
      <c r="L1665" s="33" t="s">
        <v>116</v>
      </c>
      <c r="M1665" s="33"/>
      <c r="N1665" s="33" t="s">
        <v>684</v>
      </c>
      <c r="O1665" s="33" t="s">
        <v>3848</v>
      </c>
      <c r="P1665" s="33"/>
      <c r="Q1665" s="33" t="str">
        <f t="shared" si="49"/>
        <v>170201V03F01</v>
      </c>
      <c r="R1665" s="33"/>
      <c r="S1665" s="33" t="s">
        <v>2871</v>
      </c>
      <c r="T1665" s="35"/>
    </row>
    <row r="1666" spans="1:20" ht="21" x14ac:dyDescent="0.35">
      <c r="A1666" s="33" t="s">
        <v>1512</v>
      </c>
      <c r="B1666" s="16" t="s">
        <v>684</v>
      </c>
      <c r="C1666" s="16" t="s">
        <v>3848</v>
      </c>
      <c r="D1666" s="39" t="s">
        <v>1513</v>
      </c>
      <c r="E1666" s="33" t="s">
        <v>1513</v>
      </c>
      <c r="F1666" s="33" t="s">
        <v>28</v>
      </c>
      <c r="G1666" s="28">
        <v>2564</v>
      </c>
      <c r="H1666" s="33" t="s">
        <v>873</v>
      </c>
      <c r="I1666" s="33" t="s">
        <v>308</v>
      </c>
      <c r="J1666" s="33" t="s">
        <v>1515</v>
      </c>
      <c r="K1666" s="33" t="s">
        <v>389</v>
      </c>
      <c r="L1666" s="33" t="s">
        <v>116</v>
      </c>
      <c r="M1666" s="33"/>
      <c r="N1666" s="33" t="s">
        <v>684</v>
      </c>
      <c r="O1666" s="33" t="s">
        <v>3848</v>
      </c>
      <c r="P1666" s="33"/>
      <c r="Q1666" s="33" t="str">
        <f t="shared" si="49"/>
        <v>170201V03F01</v>
      </c>
      <c r="R1666" s="33"/>
      <c r="S1666" s="33" t="s">
        <v>2940</v>
      </c>
      <c r="T1666" s="35"/>
    </row>
    <row r="1667" spans="1:20" ht="21" x14ac:dyDescent="0.35">
      <c r="A1667" s="33" t="s">
        <v>1516</v>
      </c>
      <c r="B1667" s="16" t="s">
        <v>684</v>
      </c>
      <c r="C1667" s="16" t="s">
        <v>3848</v>
      </c>
      <c r="D1667" s="39" t="s">
        <v>537</v>
      </c>
      <c r="E1667" s="33" t="s">
        <v>537</v>
      </c>
      <c r="F1667" s="33" t="s">
        <v>28</v>
      </c>
      <c r="G1667" s="28">
        <v>2564</v>
      </c>
      <c r="H1667" s="33" t="s">
        <v>873</v>
      </c>
      <c r="I1667" s="33" t="s">
        <v>308</v>
      </c>
      <c r="J1667" s="33" t="s">
        <v>1161</v>
      </c>
      <c r="K1667" s="33" t="s">
        <v>389</v>
      </c>
      <c r="L1667" s="33" t="s">
        <v>116</v>
      </c>
      <c r="M1667" s="33"/>
      <c r="N1667" s="33" t="s">
        <v>684</v>
      </c>
      <c r="O1667" s="33" t="s">
        <v>3848</v>
      </c>
      <c r="P1667" s="33"/>
      <c r="Q1667" s="33" t="str">
        <f t="shared" ref="Q1667:Q1730" si="50">IF(LEN(O1667=11),_xlfn.CONCAT(N1667,"F",RIGHT(O1667,2)),O1667)</f>
        <v>170201V03F01</v>
      </c>
      <c r="R1667" s="33"/>
      <c r="S1667" s="33" t="s">
        <v>2940</v>
      </c>
      <c r="T1667" s="35"/>
    </row>
    <row r="1668" spans="1:20" ht="21" x14ac:dyDescent="0.35">
      <c r="A1668" s="33" t="s">
        <v>1532</v>
      </c>
      <c r="B1668" s="16" t="s">
        <v>684</v>
      </c>
      <c r="C1668" s="16" t="s">
        <v>3848</v>
      </c>
      <c r="D1668" s="39" t="s">
        <v>1533</v>
      </c>
      <c r="E1668" s="33" t="s">
        <v>1533</v>
      </c>
      <c r="F1668" s="33" t="s">
        <v>28</v>
      </c>
      <c r="G1668" s="28">
        <v>2564</v>
      </c>
      <c r="H1668" s="33" t="s">
        <v>1232</v>
      </c>
      <c r="I1668" s="33" t="s">
        <v>308</v>
      </c>
      <c r="J1668" s="33" t="s">
        <v>1101</v>
      </c>
      <c r="K1668" s="33" t="s">
        <v>389</v>
      </c>
      <c r="L1668" s="33" t="s">
        <v>116</v>
      </c>
      <c r="M1668" s="33"/>
      <c r="N1668" s="33" t="s">
        <v>684</v>
      </c>
      <c r="O1668" s="33" t="s">
        <v>3848</v>
      </c>
      <c r="P1668" s="33"/>
      <c r="Q1668" s="33" t="str">
        <f t="shared" si="50"/>
        <v>170201V03F01</v>
      </c>
      <c r="R1668" s="33"/>
      <c r="S1668" s="33" t="s">
        <v>2940</v>
      </c>
      <c r="T1668" s="35"/>
    </row>
    <row r="1669" spans="1:20" ht="21" x14ac:dyDescent="0.35">
      <c r="A1669" s="33" t="s">
        <v>1536</v>
      </c>
      <c r="B1669" s="16" t="s">
        <v>684</v>
      </c>
      <c r="C1669" s="16" t="s">
        <v>3848</v>
      </c>
      <c r="D1669" s="39" t="s">
        <v>537</v>
      </c>
      <c r="E1669" s="33" t="s">
        <v>537</v>
      </c>
      <c r="F1669" s="33" t="s">
        <v>28</v>
      </c>
      <c r="G1669" s="28">
        <v>2564</v>
      </c>
      <c r="H1669" s="33" t="s">
        <v>873</v>
      </c>
      <c r="I1669" s="33" t="s">
        <v>1335</v>
      </c>
      <c r="J1669" s="33" t="s">
        <v>1538</v>
      </c>
      <c r="K1669" s="33" t="s">
        <v>389</v>
      </c>
      <c r="L1669" s="33" t="s">
        <v>116</v>
      </c>
      <c r="M1669" s="33"/>
      <c r="N1669" s="33" t="s">
        <v>684</v>
      </c>
      <c r="O1669" s="33" t="s">
        <v>3848</v>
      </c>
      <c r="P1669" s="33"/>
      <c r="Q1669" s="33" t="str">
        <f t="shared" si="50"/>
        <v>170201V03F01</v>
      </c>
      <c r="R1669" s="33"/>
      <c r="S1669" s="33" t="s">
        <v>2920</v>
      </c>
      <c r="T1669" s="35"/>
    </row>
    <row r="1670" spans="1:20" ht="21" x14ac:dyDescent="0.35">
      <c r="A1670" s="33" t="s">
        <v>1539</v>
      </c>
      <c r="B1670" s="16" t="s">
        <v>684</v>
      </c>
      <c r="C1670" s="16" t="s">
        <v>3848</v>
      </c>
      <c r="D1670" s="39" t="s">
        <v>537</v>
      </c>
      <c r="E1670" s="33" t="s">
        <v>537</v>
      </c>
      <c r="F1670" s="33" t="s">
        <v>28</v>
      </c>
      <c r="G1670" s="28">
        <v>2564</v>
      </c>
      <c r="H1670" s="33" t="s">
        <v>873</v>
      </c>
      <c r="I1670" s="33" t="s">
        <v>308</v>
      </c>
      <c r="J1670" s="33" t="s">
        <v>1055</v>
      </c>
      <c r="K1670" s="33" t="s">
        <v>389</v>
      </c>
      <c r="L1670" s="33" t="s">
        <v>116</v>
      </c>
      <c r="M1670" s="33"/>
      <c r="N1670" s="33" t="s">
        <v>684</v>
      </c>
      <c r="O1670" s="33" t="s">
        <v>3848</v>
      </c>
      <c r="P1670" s="33"/>
      <c r="Q1670" s="33" t="str">
        <f t="shared" si="50"/>
        <v>170201V03F01</v>
      </c>
      <c r="R1670" s="33"/>
      <c r="S1670" s="33" t="s">
        <v>2924</v>
      </c>
      <c r="T1670" s="35"/>
    </row>
    <row r="1671" spans="1:20" ht="21" x14ac:dyDescent="0.35">
      <c r="A1671" s="33" t="s">
        <v>1541</v>
      </c>
      <c r="B1671" s="16" t="s">
        <v>684</v>
      </c>
      <c r="C1671" s="16" t="s">
        <v>3848</v>
      </c>
      <c r="D1671" s="39" t="s">
        <v>1542</v>
      </c>
      <c r="E1671" s="33" t="s">
        <v>1542</v>
      </c>
      <c r="F1671" s="33" t="s">
        <v>28</v>
      </c>
      <c r="G1671" s="28">
        <v>2564</v>
      </c>
      <c r="H1671" s="33" t="s">
        <v>873</v>
      </c>
      <c r="I1671" s="33" t="s">
        <v>308</v>
      </c>
      <c r="J1671" s="33" t="s">
        <v>1031</v>
      </c>
      <c r="K1671" s="33" t="s">
        <v>389</v>
      </c>
      <c r="L1671" s="33" t="s">
        <v>116</v>
      </c>
      <c r="M1671" s="33"/>
      <c r="N1671" s="33" t="s">
        <v>684</v>
      </c>
      <c r="O1671" s="33" t="s">
        <v>3848</v>
      </c>
      <c r="P1671" s="33"/>
      <c r="Q1671" s="33" t="str">
        <f t="shared" si="50"/>
        <v>170201V03F01</v>
      </c>
      <c r="R1671" s="33"/>
      <c r="S1671" s="33" t="s">
        <v>2889</v>
      </c>
      <c r="T1671" s="35"/>
    </row>
    <row r="1672" spans="1:20" ht="21" x14ac:dyDescent="0.35">
      <c r="A1672" s="33" t="s">
        <v>1548</v>
      </c>
      <c r="B1672" s="16" t="s">
        <v>684</v>
      </c>
      <c r="C1672" s="16" t="s">
        <v>3848</v>
      </c>
      <c r="D1672" s="39" t="s">
        <v>1549</v>
      </c>
      <c r="E1672" s="33" t="s">
        <v>1549</v>
      </c>
      <c r="F1672" s="33" t="s">
        <v>28</v>
      </c>
      <c r="G1672" s="28">
        <v>2564</v>
      </c>
      <c r="H1672" s="33" t="s">
        <v>873</v>
      </c>
      <c r="I1672" s="33" t="s">
        <v>308</v>
      </c>
      <c r="J1672" s="33" t="s">
        <v>1551</v>
      </c>
      <c r="K1672" s="33" t="s">
        <v>389</v>
      </c>
      <c r="L1672" s="33" t="s">
        <v>116</v>
      </c>
      <c r="M1672" s="33"/>
      <c r="N1672" s="33" t="s">
        <v>684</v>
      </c>
      <c r="O1672" s="33" t="s">
        <v>3848</v>
      </c>
      <c r="P1672" s="33"/>
      <c r="Q1672" s="33" t="str">
        <f t="shared" si="50"/>
        <v>170201V03F01</v>
      </c>
      <c r="R1672" s="33"/>
      <c r="S1672" s="33" t="s">
        <v>2871</v>
      </c>
      <c r="T1672" s="35"/>
    </row>
    <row r="1673" spans="1:20" ht="21" x14ac:dyDescent="0.35">
      <c r="A1673" s="33" t="s">
        <v>1552</v>
      </c>
      <c r="B1673" s="16" t="s">
        <v>684</v>
      </c>
      <c r="C1673" s="16" t="s">
        <v>3848</v>
      </c>
      <c r="D1673" s="39" t="s">
        <v>1553</v>
      </c>
      <c r="E1673" s="33" t="s">
        <v>1553</v>
      </c>
      <c r="F1673" s="33" t="s">
        <v>28</v>
      </c>
      <c r="G1673" s="28">
        <v>2564</v>
      </c>
      <c r="H1673" s="33" t="s">
        <v>873</v>
      </c>
      <c r="I1673" s="33" t="s">
        <v>308</v>
      </c>
      <c r="J1673" s="33" t="s">
        <v>721</v>
      </c>
      <c r="K1673" s="33" t="s">
        <v>389</v>
      </c>
      <c r="L1673" s="33" t="s">
        <v>116</v>
      </c>
      <c r="M1673" s="33"/>
      <c r="N1673" s="33" t="s">
        <v>684</v>
      </c>
      <c r="O1673" s="33" t="s">
        <v>3848</v>
      </c>
      <c r="P1673" s="33"/>
      <c r="Q1673" s="33" t="str">
        <f t="shared" si="50"/>
        <v>170201V03F01</v>
      </c>
      <c r="R1673" s="33"/>
      <c r="S1673" s="33" t="s">
        <v>2871</v>
      </c>
      <c r="T1673" s="35"/>
    </row>
    <row r="1674" spans="1:20" ht="21" x14ac:dyDescent="0.35">
      <c r="A1674" s="33" t="s">
        <v>1556</v>
      </c>
      <c r="B1674" s="16" t="s">
        <v>684</v>
      </c>
      <c r="C1674" s="16" t="s">
        <v>3848</v>
      </c>
      <c r="D1674" s="39" t="s">
        <v>1553</v>
      </c>
      <c r="E1674" s="33" t="s">
        <v>1553</v>
      </c>
      <c r="F1674" s="33" t="s">
        <v>28</v>
      </c>
      <c r="G1674" s="28">
        <v>2564</v>
      </c>
      <c r="H1674" s="33" t="s">
        <v>873</v>
      </c>
      <c r="I1674" s="33" t="s">
        <v>186</v>
      </c>
      <c r="J1674" s="33" t="s">
        <v>1558</v>
      </c>
      <c r="K1674" s="33" t="s">
        <v>389</v>
      </c>
      <c r="L1674" s="33" t="s">
        <v>116</v>
      </c>
      <c r="M1674" s="33"/>
      <c r="N1674" s="33" t="s">
        <v>684</v>
      </c>
      <c r="O1674" s="33" t="s">
        <v>3848</v>
      </c>
      <c r="P1674" s="33"/>
      <c r="Q1674" s="33" t="str">
        <f t="shared" si="50"/>
        <v>170201V03F01</v>
      </c>
      <c r="R1674" s="33"/>
      <c r="S1674" s="33" t="s">
        <v>2940</v>
      </c>
      <c r="T1674" s="35"/>
    </row>
    <row r="1675" spans="1:20" ht="21" x14ac:dyDescent="0.35">
      <c r="A1675" s="33" t="s">
        <v>1567</v>
      </c>
      <c r="B1675" s="16" t="s">
        <v>684</v>
      </c>
      <c r="C1675" s="16" t="s">
        <v>3848</v>
      </c>
      <c r="D1675" s="39" t="s">
        <v>537</v>
      </c>
      <c r="E1675" s="33" t="s">
        <v>537</v>
      </c>
      <c r="F1675" s="33" t="s">
        <v>28</v>
      </c>
      <c r="G1675" s="28">
        <v>2564</v>
      </c>
      <c r="H1675" s="33" t="s">
        <v>873</v>
      </c>
      <c r="I1675" s="33" t="s">
        <v>308</v>
      </c>
      <c r="J1675" s="33" t="s">
        <v>1101</v>
      </c>
      <c r="K1675" s="33" t="s">
        <v>389</v>
      </c>
      <c r="L1675" s="33" t="s">
        <v>116</v>
      </c>
      <c r="M1675" s="33"/>
      <c r="N1675" s="33" t="s">
        <v>684</v>
      </c>
      <c r="O1675" s="33" t="s">
        <v>3848</v>
      </c>
      <c r="P1675" s="33"/>
      <c r="Q1675" s="33" t="str">
        <f t="shared" si="50"/>
        <v>170201V03F01</v>
      </c>
      <c r="R1675" s="33"/>
      <c r="S1675" s="33" t="s">
        <v>2920</v>
      </c>
      <c r="T1675" s="35"/>
    </row>
    <row r="1676" spans="1:20" ht="21" x14ac:dyDescent="0.35">
      <c r="A1676" s="33" t="s">
        <v>1569</v>
      </c>
      <c r="B1676" s="16" t="s">
        <v>684</v>
      </c>
      <c r="C1676" s="16" t="s">
        <v>3848</v>
      </c>
      <c r="D1676" s="39" t="s">
        <v>1421</v>
      </c>
      <c r="E1676" s="33" t="s">
        <v>1421</v>
      </c>
      <c r="F1676" s="33" t="s">
        <v>28</v>
      </c>
      <c r="G1676" s="28">
        <v>2564</v>
      </c>
      <c r="H1676" s="33" t="s">
        <v>873</v>
      </c>
      <c r="I1676" s="33" t="s">
        <v>308</v>
      </c>
      <c r="J1676" s="33" t="s">
        <v>1571</v>
      </c>
      <c r="K1676" s="33" t="s">
        <v>389</v>
      </c>
      <c r="L1676" s="33" t="s">
        <v>116</v>
      </c>
      <c r="M1676" s="33"/>
      <c r="N1676" s="33" t="s">
        <v>684</v>
      </c>
      <c r="O1676" s="33" t="s">
        <v>3848</v>
      </c>
      <c r="P1676" s="33"/>
      <c r="Q1676" s="33" t="str">
        <f t="shared" si="50"/>
        <v>170201V03F01</v>
      </c>
      <c r="R1676" s="33"/>
      <c r="S1676" s="33" t="s">
        <v>2940</v>
      </c>
      <c r="T1676" s="35"/>
    </row>
    <row r="1677" spans="1:20" ht="21" x14ac:dyDescent="0.35">
      <c r="A1677" s="33" t="s">
        <v>1572</v>
      </c>
      <c r="B1677" s="16" t="s">
        <v>684</v>
      </c>
      <c r="C1677" s="16" t="s">
        <v>3848</v>
      </c>
      <c r="D1677" s="39" t="s">
        <v>1573</v>
      </c>
      <c r="E1677" s="33" t="s">
        <v>1573</v>
      </c>
      <c r="F1677" s="33" t="s">
        <v>28</v>
      </c>
      <c r="G1677" s="28">
        <v>2564</v>
      </c>
      <c r="H1677" s="33" t="s">
        <v>873</v>
      </c>
      <c r="I1677" s="33" t="s">
        <v>308</v>
      </c>
      <c r="J1677" s="33" t="s">
        <v>1396</v>
      </c>
      <c r="K1677" s="33" t="s">
        <v>389</v>
      </c>
      <c r="L1677" s="33" t="s">
        <v>116</v>
      </c>
      <c r="M1677" s="33"/>
      <c r="N1677" s="33" t="s">
        <v>684</v>
      </c>
      <c r="O1677" s="33" t="s">
        <v>3848</v>
      </c>
      <c r="P1677" s="33"/>
      <c r="Q1677" s="33" t="str">
        <f t="shared" si="50"/>
        <v>170201V03F01</v>
      </c>
      <c r="R1677" s="33"/>
      <c r="S1677" s="33" t="s">
        <v>9518</v>
      </c>
      <c r="T1677" s="35"/>
    </row>
    <row r="1678" spans="1:20" ht="21" x14ac:dyDescent="0.35">
      <c r="A1678" s="33" t="s">
        <v>1583</v>
      </c>
      <c r="B1678" s="16" t="s">
        <v>684</v>
      </c>
      <c r="C1678" s="16" t="s">
        <v>3848</v>
      </c>
      <c r="D1678" s="39" t="s">
        <v>1584</v>
      </c>
      <c r="E1678" s="33" t="s">
        <v>1584</v>
      </c>
      <c r="F1678" s="33" t="s">
        <v>28</v>
      </c>
      <c r="G1678" s="28">
        <v>2564</v>
      </c>
      <c r="H1678" s="33" t="s">
        <v>1232</v>
      </c>
      <c r="I1678" s="33" t="s">
        <v>1335</v>
      </c>
      <c r="J1678" s="33" t="s">
        <v>1586</v>
      </c>
      <c r="K1678" s="33" t="s">
        <v>389</v>
      </c>
      <c r="L1678" s="33" t="s">
        <v>116</v>
      </c>
      <c r="M1678" s="33"/>
      <c r="N1678" s="33" t="s">
        <v>684</v>
      </c>
      <c r="O1678" s="33" t="s">
        <v>3848</v>
      </c>
      <c r="P1678" s="33"/>
      <c r="Q1678" s="33" t="str">
        <f t="shared" si="50"/>
        <v>170201V03F01</v>
      </c>
      <c r="R1678" s="33"/>
      <c r="S1678" s="33" t="s">
        <v>2940</v>
      </c>
      <c r="T1678" s="35"/>
    </row>
    <row r="1679" spans="1:20" ht="21" x14ac:dyDescent="0.35">
      <c r="A1679" s="33" t="s">
        <v>1588</v>
      </c>
      <c r="B1679" s="16" t="s">
        <v>684</v>
      </c>
      <c r="C1679" s="16" t="s">
        <v>3848</v>
      </c>
      <c r="D1679" s="39" t="s">
        <v>1589</v>
      </c>
      <c r="E1679" s="33" t="s">
        <v>1589</v>
      </c>
      <c r="F1679" s="33" t="s">
        <v>28</v>
      </c>
      <c r="G1679" s="28">
        <v>2564</v>
      </c>
      <c r="H1679" s="33" t="s">
        <v>873</v>
      </c>
      <c r="I1679" s="33" t="s">
        <v>308</v>
      </c>
      <c r="J1679" s="33" t="s">
        <v>1591</v>
      </c>
      <c r="K1679" s="33" t="s">
        <v>389</v>
      </c>
      <c r="L1679" s="33" t="s">
        <v>116</v>
      </c>
      <c r="M1679" s="33"/>
      <c r="N1679" s="33" t="s">
        <v>684</v>
      </c>
      <c r="O1679" s="33" t="s">
        <v>3848</v>
      </c>
      <c r="P1679" s="33"/>
      <c r="Q1679" s="33" t="str">
        <f t="shared" si="50"/>
        <v>170201V03F01</v>
      </c>
      <c r="R1679" s="33"/>
      <c r="S1679" s="33" t="s">
        <v>9518</v>
      </c>
      <c r="T1679" s="35"/>
    </row>
    <row r="1680" spans="1:20" ht="21" x14ac:dyDescent="0.35">
      <c r="A1680" s="33" t="s">
        <v>1597</v>
      </c>
      <c r="B1680" s="16" t="s">
        <v>684</v>
      </c>
      <c r="C1680" s="16" t="s">
        <v>3848</v>
      </c>
      <c r="D1680" s="39" t="s">
        <v>1598</v>
      </c>
      <c r="E1680" s="33" t="s">
        <v>1598</v>
      </c>
      <c r="F1680" s="33" t="s">
        <v>28</v>
      </c>
      <c r="G1680" s="28">
        <v>2564</v>
      </c>
      <c r="H1680" s="33" t="s">
        <v>873</v>
      </c>
      <c r="I1680" s="33" t="s">
        <v>308</v>
      </c>
      <c r="J1680" s="33" t="s">
        <v>1600</v>
      </c>
      <c r="K1680" s="33" t="s">
        <v>389</v>
      </c>
      <c r="L1680" s="33" t="s">
        <v>116</v>
      </c>
      <c r="M1680" s="33"/>
      <c r="N1680" s="33" t="s">
        <v>684</v>
      </c>
      <c r="O1680" s="33" t="s">
        <v>3848</v>
      </c>
      <c r="P1680" s="33"/>
      <c r="Q1680" s="33" t="str">
        <f t="shared" si="50"/>
        <v>170201V03F01</v>
      </c>
      <c r="R1680" s="33"/>
      <c r="S1680" s="33" t="s">
        <v>2940</v>
      </c>
      <c r="T1680" s="35"/>
    </row>
    <row r="1681" spans="1:20" ht="21" x14ac:dyDescent="0.35">
      <c r="A1681" s="33" t="s">
        <v>1601</v>
      </c>
      <c r="B1681" s="16" t="s">
        <v>684</v>
      </c>
      <c r="C1681" s="16" t="s">
        <v>3848</v>
      </c>
      <c r="D1681" s="39" t="s">
        <v>1602</v>
      </c>
      <c r="E1681" s="33" t="s">
        <v>1602</v>
      </c>
      <c r="F1681" s="33" t="s">
        <v>28</v>
      </c>
      <c r="G1681" s="28">
        <v>2564</v>
      </c>
      <c r="H1681" s="33" t="s">
        <v>873</v>
      </c>
      <c r="I1681" s="33" t="s">
        <v>308</v>
      </c>
      <c r="J1681" s="33" t="s">
        <v>1017</v>
      </c>
      <c r="K1681" s="33" t="s">
        <v>389</v>
      </c>
      <c r="L1681" s="33" t="s">
        <v>116</v>
      </c>
      <c r="M1681" s="33"/>
      <c r="N1681" s="33" t="s">
        <v>684</v>
      </c>
      <c r="O1681" s="33" t="s">
        <v>3848</v>
      </c>
      <c r="P1681" s="33"/>
      <c r="Q1681" s="33" t="str">
        <f t="shared" si="50"/>
        <v>170201V03F01</v>
      </c>
      <c r="R1681" s="33"/>
      <c r="S1681" s="33" t="s">
        <v>2904</v>
      </c>
      <c r="T1681" s="35"/>
    </row>
    <row r="1682" spans="1:20" ht="21" x14ac:dyDescent="0.35">
      <c r="A1682" s="33" t="s">
        <v>1609</v>
      </c>
      <c r="B1682" s="16" t="s">
        <v>684</v>
      </c>
      <c r="C1682" s="16" t="s">
        <v>3848</v>
      </c>
      <c r="D1682" s="39" t="s">
        <v>1610</v>
      </c>
      <c r="E1682" s="33" t="s">
        <v>1610</v>
      </c>
      <c r="F1682" s="33" t="s">
        <v>28</v>
      </c>
      <c r="G1682" s="28">
        <v>2564</v>
      </c>
      <c r="H1682" s="33" t="s">
        <v>652</v>
      </c>
      <c r="I1682" s="33" t="s">
        <v>308</v>
      </c>
      <c r="J1682" s="33" t="s">
        <v>721</v>
      </c>
      <c r="K1682" s="33" t="s">
        <v>389</v>
      </c>
      <c r="L1682" s="33" t="s">
        <v>116</v>
      </c>
      <c r="M1682" s="33"/>
      <c r="N1682" s="33" t="s">
        <v>684</v>
      </c>
      <c r="O1682" s="33" t="s">
        <v>3848</v>
      </c>
      <c r="P1682" s="33"/>
      <c r="Q1682" s="33" t="str">
        <f t="shared" si="50"/>
        <v>170201V03F01</v>
      </c>
      <c r="R1682" s="33"/>
      <c r="S1682" s="33" t="s">
        <v>2920</v>
      </c>
      <c r="T1682" s="35"/>
    </row>
    <row r="1683" spans="1:20" ht="21" x14ac:dyDescent="0.35">
      <c r="A1683" s="33" t="s">
        <v>1617</v>
      </c>
      <c r="B1683" s="16" t="s">
        <v>684</v>
      </c>
      <c r="C1683" s="16" t="s">
        <v>3848</v>
      </c>
      <c r="D1683" s="39" t="s">
        <v>537</v>
      </c>
      <c r="E1683" s="33" t="s">
        <v>537</v>
      </c>
      <c r="F1683" s="33" t="s">
        <v>28</v>
      </c>
      <c r="G1683" s="28">
        <v>2564</v>
      </c>
      <c r="H1683" s="33" t="s">
        <v>873</v>
      </c>
      <c r="I1683" s="33" t="s">
        <v>308</v>
      </c>
      <c r="J1683" s="33" t="s">
        <v>745</v>
      </c>
      <c r="K1683" s="33" t="s">
        <v>389</v>
      </c>
      <c r="L1683" s="33" t="s">
        <v>116</v>
      </c>
      <c r="M1683" s="33"/>
      <c r="N1683" s="33" t="s">
        <v>684</v>
      </c>
      <c r="O1683" s="33" t="s">
        <v>3848</v>
      </c>
      <c r="P1683" s="33"/>
      <c r="Q1683" s="33" t="str">
        <f t="shared" si="50"/>
        <v>170201V03F01</v>
      </c>
      <c r="R1683" s="33"/>
      <c r="S1683" s="33" t="s">
        <v>2940</v>
      </c>
      <c r="T1683" s="35"/>
    </row>
    <row r="1684" spans="1:20" ht="21" x14ac:dyDescent="0.35">
      <c r="A1684" s="33" t="s">
        <v>1620</v>
      </c>
      <c r="B1684" s="16" t="s">
        <v>684</v>
      </c>
      <c r="C1684" s="16" t="s">
        <v>3848</v>
      </c>
      <c r="D1684" s="39" t="s">
        <v>537</v>
      </c>
      <c r="E1684" s="33" t="s">
        <v>537</v>
      </c>
      <c r="F1684" s="33" t="s">
        <v>28</v>
      </c>
      <c r="G1684" s="28">
        <v>2564</v>
      </c>
      <c r="H1684" s="33" t="s">
        <v>873</v>
      </c>
      <c r="I1684" s="33" t="s">
        <v>308</v>
      </c>
      <c r="J1684" s="33" t="s">
        <v>1622</v>
      </c>
      <c r="K1684" s="33" t="s">
        <v>389</v>
      </c>
      <c r="L1684" s="33" t="s">
        <v>116</v>
      </c>
      <c r="M1684" s="33"/>
      <c r="N1684" s="33" t="s">
        <v>684</v>
      </c>
      <c r="O1684" s="33" t="s">
        <v>3848</v>
      </c>
      <c r="P1684" s="33"/>
      <c r="Q1684" s="33" t="str">
        <f t="shared" si="50"/>
        <v>170201V03F01</v>
      </c>
      <c r="R1684" s="33"/>
      <c r="S1684" s="33" t="s">
        <v>2940</v>
      </c>
      <c r="T1684" s="35"/>
    </row>
    <row r="1685" spans="1:20" ht="21" x14ac:dyDescent="0.35">
      <c r="A1685" s="33" t="s">
        <v>1624</v>
      </c>
      <c r="B1685" s="16" t="s">
        <v>684</v>
      </c>
      <c r="C1685" s="16" t="s">
        <v>3848</v>
      </c>
      <c r="D1685" s="39" t="s">
        <v>537</v>
      </c>
      <c r="E1685" s="33" t="s">
        <v>537</v>
      </c>
      <c r="F1685" s="33" t="s">
        <v>28</v>
      </c>
      <c r="G1685" s="28">
        <v>2564</v>
      </c>
      <c r="H1685" s="33" t="s">
        <v>873</v>
      </c>
      <c r="I1685" s="33" t="s">
        <v>308</v>
      </c>
      <c r="J1685" s="33" t="s">
        <v>1626</v>
      </c>
      <c r="K1685" s="33" t="s">
        <v>389</v>
      </c>
      <c r="L1685" s="33" t="s">
        <v>116</v>
      </c>
      <c r="M1685" s="33"/>
      <c r="N1685" s="33" t="s">
        <v>684</v>
      </c>
      <c r="O1685" s="33" t="s">
        <v>3848</v>
      </c>
      <c r="P1685" s="33"/>
      <c r="Q1685" s="33" t="str">
        <f t="shared" si="50"/>
        <v>170201V03F01</v>
      </c>
      <c r="R1685" s="33"/>
      <c r="S1685" s="33" t="s">
        <v>2871</v>
      </c>
      <c r="T1685" s="35"/>
    </row>
    <row r="1686" spans="1:20" ht="21" x14ac:dyDescent="0.35">
      <c r="A1686" s="33" t="s">
        <v>1628</v>
      </c>
      <c r="B1686" s="16" t="s">
        <v>684</v>
      </c>
      <c r="C1686" s="16" t="s">
        <v>3848</v>
      </c>
      <c r="D1686" s="39" t="s">
        <v>1429</v>
      </c>
      <c r="E1686" s="33" t="s">
        <v>1429</v>
      </c>
      <c r="F1686" s="33" t="s">
        <v>28</v>
      </c>
      <c r="G1686" s="28">
        <v>2564</v>
      </c>
      <c r="H1686" s="33" t="s">
        <v>873</v>
      </c>
      <c r="I1686" s="33" t="s">
        <v>308</v>
      </c>
      <c r="J1686" s="33" t="s">
        <v>1630</v>
      </c>
      <c r="K1686" s="33" t="s">
        <v>389</v>
      </c>
      <c r="L1686" s="33" t="s">
        <v>116</v>
      </c>
      <c r="M1686" s="33"/>
      <c r="N1686" s="33" t="s">
        <v>684</v>
      </c>
      <c r="O1686" s="33" t="s">
        <v>3848</v>
      </c>
      <c r="P1686" s="33"/>
      <c r="Q1686" s="33" t="str">
        <f t="shared" si="50"/>
        <v>170201V03F01</v>
      </c>
      <c r="R1686" s="33"/>
      <c r="S1686" s="33" t="s">
        <v>2920</v>
      </c>
      <c r="T1686" s="35"/>
    </row>
    <row r="1687" spans="1:20" ht="21" x14ac:dyDescent="0.35">
      <c r="A1687" s="33" t="s">
        <v>1632</v>
      </c>
      <c r="B1687" s="16" t="s">
        <v>684</v>
      </c>
      <c r="C1687" s="16" t="s">
        <v>3848</v>
      </c>
      <c r="D1687" s="39" t="s">
        <v>1633</v>
      </c>
      <c r="E1687" s="33" t="s">
        <v>1633</v>
      </c>
      <c r="F1687" s="33" t="s">
        <v>28</v>
      </c>
      <c r="G1687" s="28">
        <v>2564</v>
      </c>
      <c r="H1687" s="33" t="s">
        <v>873</v>
      </c>
      <c r="I1687" s="33" t="s">
        <v>308</v>
      </c>
      <c r="J1687" s="33" t="s">
        <v>1635</v>
      </c>
      <c r="K1687" s="33" t="s">
        <v>389</v>
      </c>
      <c r="L1687" s="33" t="s">
        <v>116</v>
      </c>
      <c r="M1687" s="33"/>
      <c r="N1687" s="33" t="s">
        <v>684</v>
      </c>
      <c r="O1687" s="33" t="s">
        <v>3848</v>
      </c>
      <c r="P1687" s="33"/>
      <c r="Q1687" s="33" t="str">
        <f t="shared" si="50"/>
        <v>170201V03F01</v>
      </c>
      <c r="R1687" s="33"/>
      <c r="S1687" s="33" t="s">
        <v>9518</v>
      </c>
      <c r="T1687" s="35"/>
    </row>
    <row r="1688" spans="1:20" ht="21" x14ac:dyDescent="0.35">
      <c r="A1688" s="33" t="s">
        <v>1637</v>
      </c>
      <c r="B1688" s="16" t="s">
        <v>684</v>
      </c>
      <c r="C1688" s="16" t="s">
        <v>3848</v>
      </c>
      <c r="D1688" s="39" t="s">
        <v>1638</v>
      </c>
      <c r="E1688" s="33" t="s">
        <v>1638</v>
      </c>
      <c r="F1688" s="33" t="s">
        <v>28</v>
      </c>
      <c r="G1688" s="28">
        <v>2564</v>
      </c>
      <c r="H1688" s="33" t="s">
        <v>873</v>
      </c>
      <c r="I1688" s="33" t="s">
        <v>308</v>
      </c>
      <c r="J1688" s="33" t="s">
        <v>1640</v>
      </c>
      <c r="K1688" s="33" t="s">
        <v>389</v>
      </c>
      <c r="L1688" s="33" t="s">
        <v>116</v>
      </c>
      <c r="M1688" s="33"/>
      <c r="N1688" s="33" t="s">
        <v>684</v>
      </c>
      <c r="O1688" s="33" t="s">
        <v>3848</v>
      </c>
      <c r="P1688" s="33"/>
      <c r="Q1688" s="33" t="str">
        <f t="shared" si="50"/>
        <v>170201V03F01</v>
      </c>
      <c r="R1688" s="33"/>
      <c r="S1688" s="33" t="s">
        <v>2940</v>
      </c>
      <c r="T1688" s="35"/>
    </row>
    <row r="1689" spans="1:20" ht="21" x14ac:dyDescent="0.35">
      <c r="A1689" s="33" t="s">
        <v>1645</v>
      </c>
      <c r="B1689" s="16" t="s">
        <v>684</v>
      </c>
      <c r="C1689" s="16" t="s">
        <v>3848</v>
      </c>
      <c r="D1689" s="39" t="s">
        <v>1646</v>
      </c>
      <c r="E1689" s="33" t="s">
        <v>1646</v>
      </c>
      <c r="F1689" s="33" t="s">
        <v>28</v>
      </c>
      <c r="G1689" s="28">
        <v>2564</v>
      </c>
      <c r="H1689" s="33" t="s">
        <v>873</v>
      </c>
      <c r="I1689" s="33" t="s">
        <v>308</v>
      </c>
      <c r="J1689" s="33" t="s">
        <v>1648</v>
      </c>
      <c r="K1689" s="33" t="s">
        <v>389</v>
      </c>
      <c r="L1689" s="33" t="s">
        <v>116</v>
      </c>
      <c r="M1689" s="33"/>
      <c r="N1689" s="33" t="s">
        <v>684</v>
      </c>
      <c r="O1689" s="33" t="s">
        <v>3848</v>
      </c>
      <c r="P1689" s="33"/>
      <c r="Q1689" s="33" t="str">
        <f t="shared" si="50"/>
        <v>170201V03F01</v>
      </c>
      <c r="R1689" s="33"/>
      <c r="S1689" s="33" t="s">
        <v>2904</v>
      </c>
      <c r="T1689" s="35"/>
    </row>
    <row r="1690" spans="1:20" ht="21" x14ac:dyDescent="0.35">
      <c r="A1690" s="33" t="s">
        <v>1649</v>
      </c>
      <c r="B1690" s="16" t="s">
        <v>684</v>
      </c>
      <c r="C1690" s="16" t="s">
        <v>3848</v>
      </c>
      <c r="D1690" s="39" t="s">
        <v>1553</v>
      </c>
      <c r="E1690" s="33" t="s">
        <v>1553</v>
      </c>
      <c r="F1690" s="33" t="s">
        <v>28</v>
      </c>
      <c r="G1690" s="28">
        <v>2564</v>
      </c>
      <c r="H1690" s="33" t="s">
        <v>873</v>
      </c>
      <c r="I1690" s="33" t="s">
        <v>186</v>
      </c>
      <c r="J1690" s="33" t="s">
        <v>1187</v>
      </c>
      <c r="K1690" s="33" t="s">
        <v>389</v>
      </c>
      <c r="L1690" s="33" t="s">
        <v>116</v>
      </c>
      <c r="M1690" s="33"/>
      <c r="N1690" s="33" t="s">
        <v>684</v>
      </c>
      <c r="O1690" s="33" t="s">
        <v>3848</v>
      </c>
      <c r="P1690" s="33"/>
      <c r="Q1690" s="33" t="str">
        <f t="shared" si="50"/>
        <v>170201V03F01</v>
      </c>
      <c r="R1690" s="33"/>
      <c r="S1690" s="33" t="s">
        <v>9518</v>
      </c>
      <c r="T1690" s="35"/>
    </row>
    <row r="1691" spans="1:20" ht="21" x14ac:dyDescent="0.35">
      <c r="A1691" s="33" t="s">
        <v>1656</v>
      </c>
      <c r="B1691" s="16" t="s">
        <v>684</v>
      </c>
      <c r="C1691" s="16" t="s">
        <v>3848</v>
      </c>
      <c r="D1691" s="39" t="s">
        <v>1598</v>
      </c>
      <c r="E1691" s="33" t="s">
        <v>1598</v>
      </c>
      <c r="F1691" s="33" t="s">
        <v>28</v>
      </c>
      <c r="G1691" s="28">
        <v>2564</v>
      </c>
      <c r="H1691" s="33" t="s">
        <v>873</v>
      </c>
      <c r="I1691" s="33" t="s">
        <v>308</v>
      </c>
      <c r="J1691" s="33" t="s">
        <v>1566</v>
      </c>
      <c r="K1691" s="33" t="s">
        <v>389</v>
      </c>
      <c r="L1691" s="33" t="s">
        <v>116</v>
      </c>
      <c r="M1691" s="33"/>
      <c r="N1691" s="33" t="s">
        <v>684</v>
      </c>
      <c r="O1691" s="33" t="s">
        <v>3848</v>
      </c>
      <c r="P1691" s="33"/>
      <c r="Q1691" s="33" t="str">
        <f t="shared" si="50"/>
        <v>170201V03F01</v>
      </c>
      <c r="R1691" s="33"/>
      <c r="S1691" s="33" t="s">
        <v>2871</v>
      </c>
      <c r="T1691" s="35"/>
    </row>
    <row r="1692" spans="1:20" ht="21" x14ac:dyDescent="0.35">
      <c r="A1692" s="33" t="s">
        <v>1659</v>
      </c>
      <c r="B1692" s="16" t="s">
        <v>684</v>
      </c>
      <c r="C1692" s="16" t="s">
        <v>3848</v>
      </c>
      <c r="D1692" s="39" t="s">
        <v>1660</v>
      </c>
      <c r="E1692" s="33" t="s">
        <v>1660</v>
      </c>
      <c r="F1692" s="33" t="s">
        <v>28</v>
      </c>
      <c r="G1692" s="28">
        <v>2564</v>
      </c>
      <c r="H1692" s="33" t="s">
        <v>1340</v>
      </c>
      <c r="I1692" s="33" t="s">
        <v>1340</v>
      </c>
      <c r="J1692" s="33" t="s">
        <v>1662</v>
      </c>
      <c r="K1692" s="33" t="s">
        <v>389</v>
      </c>
      <c r="L1692" s="33" t="s">
        <v>116</v>
      </c>
      <c r="M1692" s="33"/>
      <c r="N1692" s="33" t="s">
        <v>684</v>
      </c>
      <c r="O1692" s="33" t="s">
        <v>3848</v>
      </c>
      <c r="P1692" s="33"/>
      <c r="Q1692" s="33" t="str">
        <f t="shared" si="50"/>
        <v>170201V03F01</v>
      </c>
      <c r="R1692" s="33"/>
      <c r="S1692" s="33" t="s">
        <v>2876</v>
      </c>
      <c r="T1692" s="35"/>
    </row>
    <row r="1693" spans="1:20" ht="21" x14ac:dyDescent="0.35">
      <c r="A1693" s="33" t="s">
        <v>1663</v>
      </c>
      <c r="B1693" s="16" t="s">
        <v>684</v>
      </c>
      <c r="C1693" s="16" t="s">
        <v>3848</v>
      </c>
      <c r="D1693" s="39" t="s">
        <v>1660</v>
      </c>
      <c r="E1693" s="33" t="s">
        <v>1660</v>
      </c>
      <c r="F1693" s="33" t="s">
        <v>28</v>
      </c>
      <c r="G1693" s="28">
        <v>2564</v>
      </c>
      <c r="H1693" s="33" t="s">
        <v>873</v>
      </c>
      <c r="I1693" s="33" t="s">
        <v>308</v>
      </c>
      <c r="J1693" s="33" t="s">
        <v>1085</v>
      </c>
      <c r="K1693" s="33" t="s">
        <v>389</v>
      </c>
      <c r="L1693" s="33" t="s">
        <v>116</v>
      </c>
      <c r="M1693" s="33"/>
      <c r="N1693" s="33" t="s">
        <v>684</v>
      </c>
      <c r="O1693" s="33" t="s">
        <v>3848</v>
      </c>
      <c r="P1693" s="33"/>
      <c r="Q1693" s="33" t="str">
        <f t="shared" si="50"/>
        <v>170201V03F01</v>
      </c>
      <c r="R1693" s="33"/>
      <c r="S1693" s="33" t="s">
        <v>2871</v>
      </c>
      <c r="T1693" s="35"/>
    </row>
    <row r="1694" spans="1:20" ht="21" x14ac:dyDescent="0.35">
      <c r="A1694" s="33" t="s">
        <v>1665</v>
      </c>
      <c r="B1694" s="16" t="s">
        <v>684</v>
      </c>
      <c r="C1694" s="16" t="s">
        <v>3848</v>
      </c>
      <c r="D1694" s="39" t="s">
        <v>3771</v>
      </c>
      <c r="E1694" s="33" t="s">
        <v>1666</v>
      </c>
      <c r="F1694" s="33" t="s">
        <v>28</v>
      </c>
      <c r="G1694" s="28">
        <v>2564</v>
      </c>
      <c r="H1694" s="33" t="s">
        <v>873</v>
      </c>
      <c r="I1694" s="33" t="s">
        <v>308</v>
      </c>
      <c r="J1694" s="33" t="s">
        <v>763</v>
      </c>
      <c r="K1694" s="33" t="s">
        <v>389</v>
      </c>
      <c r="L1694" s="33" t="s">
        <v>116</v>
      </c>
      <c r="M1694" s="33"/>
      <c r="N1694" s="33" t="s">
        <v>684</v>
      </c>
      <c r="O1694" s="33" t="s">
        <v>3848</v>
      </c>
      <c r="P1694" s="33"/>
      <c r="Q1694" s="33" t="str">
        <f t="shared" si="50"/>
        <v>170201V03F01</v>
      </c>
      <c r="R1694" s="33"/>
      <c r="S1694" s="33" t="s">
        <v>2871</v>
      </c>
      <c r="T1694" s="35"/>
    </row>
    <row r="1695" spans="1:20" ht="21" x14ac:dyDescent="0.35">
      <c r="A1695" s="33" t="s">
        <v>1668</v>
      </c>
      <c r="B1695" s="16" t="s">
        <v>684</v>
      </c>
      <c r="C1695" s="16" t="s">
        <v>3848</v>
      </c>
      <c r="D1695" s="39" t="s">
        <v>1669</v>
      </c>
      <c r="E1695" s="33" t="s">
        <v>1669</v>
      </c>
      <c r="F1695" s="33" t="s">
        <v>28</v>
      </c>
      <c r="G1695" s="28">
        <v>2564</v>
      </c>
      <c r="H1695" s="33" t="s">
        <v>873</v>
      </c>
      <c r="I1695" s="33" t="s">
        <v>308</v>
      </c>
      <c r="J1695" s="33" t="s">
        <v>816</v>
      </c>
      <c r="K1695" s="33" t="s">
        <v>389</v>
      </c>
      <c r="L1695" s="33" t="s">
        <v>116</v>
      </c>
      <c r="M1695" s="33"/>
      <c r="N1695" s="33" t="s">
        <v>684</v>
      </c>
      <c r="O1695" s="33" t="s">
        <v>3848</v>
      </c>
      <c r="P1695" s="33"/>
      <c r="Q1695" s="33" t="str">
        <f t="shared" si="50"/>
        <v>170201V03F01</v>
      </c>
      <c r="R1695" s="33"/>
      <c r="S1695" s="33" t="s">
        <v>2889</v>
      </c>
      <c r="T1695" s="35"/>
    </row>
    <row r="1696" spans="1:20" ht="21" x14ac:dyDescent="0.35">
      <c r="A1696" s="33" t="s">
        <v>1671</v>
      </c>
      <c r="B1696" s="16" t="s">
        <v>684</v>
      </c>
      <c r="C1696" s="16" t="s">
        <v>3848</v>
      </c>
      <c r="D1696" s="39" t="s">
        <v>1672</v>
      </c>
      <c r="E1696" s="33" t="s">
        <v>1672</v>
      </c>
      <c r="F1696" s="33" t="s">
        <v>28</v>
      </c>
      <c r="G1696" s="28">
        <v>2564</v>
      </c>
      <c r="H1696" s="33" t="s">
        <v>873</v>
      </c>
      <c r="I1696" s="33" t="s">
        <v>652</v>
      </c>
      <c r="J1696" s="33" t="s">
        <v>1500</v>
      </c>
      <c r="K1696" s="33" t="s">
        <v>389</v>
      </c>
      <c r="L1696" s="33" t="s">
        <v>116</v>
      </c>
      <c r="M1696" s="33"/>
      <c r="N1696" s="33" t="s">
        <v>684</v>
      </c>
      <c r="O1696" s="33" t="s">
        <v>3848</v>
      </c>
      <c r="P1696" s="33"/>
      <c r="Q1696" s="33" t="str">
        <f t="shared" si="50"/>
        <v>170201V03F01</v>
      </c>
      <c r="R1696" s="33"/>
      <c r="S1696" s="33" t="s">
        <v>2904</v>
      </c>
      <c r="T1696" s="35"/>
    </row>
    <row r="1697" spans="1:20" ht="21" x14ac:dyDescent="0.35">
      <c r="A1697" s="33" t="s">
        <v>1679</v>
      </c>
      <c r="B1697" s="16" t="s">
        <v>684</v>
      </c>
      <c r="C1697" s="16" t="s">
        <v>3848</v>
      </c>
      <c r="D1697" s="39" t="s">
        <v>1660</v>
      </c>
      <c r="E1697" s="33" t="s">
        <v>1660</v>
      </c>
      <c r="F1697" s="33" t="s">
        <v>28</v>
      </c>
      <c r="G1697" s="28">
        <v>2564</v>
      </c>
      <c r="H1697" s="33" t="s">
        <v>873</v>
      </c>
      <c r="I1697" s="33" t="s">
        <v>308</v>
      </c>
      <c r="J1697" s="33" t="s">
        <v>816</v>
      </c>
      <c r="K1697" s="33" t="s">
        <v>389</v>
      </c>
      <c r="L1697" s="33" t="s">
        <v>116</v>
      </c>
      <c r="M1697" s="33"/>
      <c r="N1697" s="33" t="s">
        <v>684</v>
      </c>
      <c r="O1697" s="33" t="s">
        <v>3848</v>
      </c>
      <c r="P1697" s="33"/>
      <c r="Q1697" s="33" t="str">
        <f t="shared" si="50"/>
        <v>170201V03F01</v>
      </c>
      <c r="R1697" s="33"/>
      <c r="S1697" s="33" t="s">
        <v>2940</v>
      </c>
      <c r="T1697" s="35"/>
    </row>
    <row r="1698" spans="1:20" ht="21" x14ac:dyDescent="0.35">
      <c r="A1698" s="33" t="s">
        <v>1682</v>
      </c>
      <c r="B1698" s="16" t="s">
        <v>684</v>
      </c>
      <c r="C1698" s="16" t="s">
        <v>3848</v>
      </c>
      <c r="D1698" s="39" t="s">
        <v>1683</v>
      </c>
      <c r="E1698" s="33" t="s">
        <v>1683</v>
      </c>
      <c r="F1698" s="33" t="s">
        <v>28</v>
      </c>
      <c r="G1698" s="28">
        <v>2564</v>
      </c>
      <c r="H1698" s="33" t="s">
        <v>873</v>
      </c>
      <c r="I1698" s="33" t="s">
        <v>186</v>
      </c>
      <c r="J1698" s="33" t="s">
        <v>1685</v>
      </c>
      <c r="K1698" s="33" t="s">
        <v>389</v>
      </c>
      <c r="L1698" s="33" t="s">
        <v>116</v>
      </c>
      <c r="M1698" s="33"/>
      <c r="N1698" s="33" t="s">
        <v>684</v>
      </c>
      <c r="O1698" s="33" t="s">
        <v>3848</v>
      </c>
      <c r="P1698" s="33"/>
      <c r="Q1698" s="33" t="str">
        <f t="shared" si="50"/>
        <v>170201V03F01</v>
      </c>
      <c r="R1698" s="33"/>
      <c r="S1698" s="33" t="s">
        <v>2871</v>
      </c>
      <c r="T1698" s="35"/>
    </row>
    <row r="1699" spans="1:20" ht="21" x14ac:dyDescent="0.35">
      <c r="A1699" s="33" t="s">
        <v>1686</v>
      </c>
      <c r="B1699" s="16" t="s">
        <v>684</v>
      </c>
      <c r="C1699" s="16" t="s">
        <v>3848</v>
      </c>
      <c r="D1699" s="39" t="s">
        <v>1687</v>
      </c>
      <c r="E1699" s="33" t="s">
        <v>1687</v>
      </c>
      <c r="F1699" s="33" t="s">
        <v>28</v>
      </c>
      <c r="G1699" s="28">
        <v>2564</v>
      </c>
      <c r="H1699" s="33" t="s">
        <v>1340</v>
      </c>
      <c r="I1699" s="33" t="s">
        <v>308</v>
      </c>
      <c r="J1699" s="33" t="s">
        <v>1080</v>
      </c>
      <c r="K1699" s="33" t="s">
        <v>389</v>
      </c>
      <c r="L1699" s="33" t="s">
        <v>116</v>
      </c>
      <c r="M1699" s="33"/>
      <c r="N1699" s="33" t="s">
        <v>684</v>
      </c>
      <c r="O1699" s="33" t="s">
        <v>3848</v>
      </c>
      <c r="P1699" s="33"/>
      <c r="Q1699" s="33" t="str">
        <f t="shared" si="50"/>
        <v>170201V03F01</v>
      </c>
      <c r="R1699" s="33"/>
      <c r="S1699" s="33" t="s">
        <v>2871</v>
      </c>
      <c r="T1699" s="35"/>
    </row>
    <row r="1700" spans="1:20" ht="21" x14ac:dyDescent="0.35">
      <c r="A1700" s="33" t="s">
        <v>1689</v>
      </c>
      <c r="B1700" s="16" t="s">
        <v>684</v>
      </c>
      <c r="C1700" s="16" t="s">
        <v>3848</v>
      </c>
      <c r="D1700" s="39" t="s">
        <v>1421</v>
      </c>
      <c r="E1700" s="33" t="s">
        <v>1421</v>
      </c>
      <c r="F1700" s="33" t="s">
        <v>28</v>
      </c>
      <c r="G1700" s="28">
        <v>2564</v>
      </c>
      <c r="H1700" s="33" t="s">
        <v>873</v>
      </c>
      <c r="I1700" s="33" t="s">
        <v>308</v>
      </c>
      <c r="J1700" s="33" t="s">
        <v>1063</v>
      </c>
      <c r="K1700" s="33" t="s">
        <v>389</v>
      </c>
      <c r="L1700" s="33" t="s">
        <v>116</v>
      </c>
      <c r="M1700" s="33"/>
      <c r="N1700" s="33" t="s">
        <v>684</v>
      </c>
      <c r="O1700" s="33" t="s">
        <v>3848</v>
      </c>
      <c r="P1700" s="33"/>
      <c r="Q1700" s="33" t="str">
        <f t="shared" si="50"/>
        <v>170201V03F01</v>
      </c>
      <c r="R1700" s="33"/>
      <c r="S1700" s="33" t="s">
        <v>2920</v>
      </c>
      <c r="T1700" s="35"/>
    </row>
    <row r="1701" spans="1:20" ht="21" x14ac:dyDescent="0.35">
      <c r="A1701" s="33" t="s">
        <v>1696</v>
      </c>
      <c r="B1701" s="16" t="s">
        <v>684</v>
      </c>
      <c r="C1701" s="16" t="s">
        <v>3848</v>
      </c>
      <c r="D1701" s="39" t="s">
        <v>1660</v>
      </c>
      <c r="E1701" s="33" t="s">
        <v>1660</v>
      </c>
      <c r="F1701" s="33" t="s">
        <v>28</v>
      </c>
      <c r="G1701" s="28">
        <v>2564</v>
      </c>
      <c r="H1701" s="33" t="s">
        <v>1340</v>
      </c>
      <c r="I1701" s="33" t="s">
        <v>186</v>
      </c>
      <c r="J1701" s="33" t="s">
        <v>1698</v>
      </c>
      <c r="K1701" s="33" t="s">
        <v>389</v>
      </c>
      <c r="L1701" s="33" t="s">
        <v>116</v>
      </c>
      <c r="M1701" s="33"/>
      <c r="N1701" s="33" t="s">
        <v>684</v>
      </c>
      <c r="O1701" s="33" t="s">
        <v>3848</v>
      </c>
      <c r="P1701" s="33"/>
      <c r="Q1701" s="33" t="str">
        <f t="shared" si="50"/>
        <v>170201V03F01</v>
      </c>
      <c r="R1701" s="33"/>
      <c r="S1701" s="33" t="s">
        <v>9668</v>
      </c>
      <c r="T1701" s="35"/>
    </row>
    <row r="1702" spans="1:20" ht="21" x14ac:dyDescent="0.35">
      <c r="A1702" s="33" t="s">
        <v>1699</v>
      </c>
      <c r="B1702" s="16" t="s">
        <v>684</v>
      </c>
      <c r="C1702" s="16" t="s">
        <v>3848</v>
      </c>
      <c r="D1702" s="39" t="s">
        <v>1660</v>
      </c>
      <c r="E1702" s="33" t="s">
        <v>1660</v>
      </c>
      <c r="F1702" s="33" t="s">
        <v>28</v>
      </c>
      <c r="G1702" s="28">
        <v>2564</v>
      </c>
      <c r="H1702" s="33" t="s">
        <v>873</v>
      </c>
      <c r="I1702" s="33" t="s">
        <v>308</v>
      </c>
      <c r="J1702" s="33" t="s">
        <v>756</v>
      </c>
      <c r="K1702" s="33" t="s">
        <v>389</v>
      </c>
      <c r="L1702" s="33" t="s">
        <v>116</v>
      </c>
      <c r="M1702" s="33"/>
      <c r="N1702" s="33" t="s">
        <v>684</v>
      </c>
      <c r="O1702" s="33" t="s">
        <v>3848</v>
      </c>
      <c r="P1702" s="33"/>
      <c r="Q1702" s="33" t="str">
        <f t="shared" si="50"/>
        <v>170201V03F01</v>
      </c>
      <c r="R1702" s="33"/>
      <c r="S1702" s="33" t="s">
        <v>2876</v>
      </c>
      <c r="T1702" s="35"/>
    </row>
    <row r="1703" spans="1:20" ht="21" x14ac:dyDescent="0.35">
      <c r="A1703" s="33" t="s">
        <v>1702</v>
      </c>
      <c r="B1703" s="16" t="s">
        <v>684</v>
      </c>
      <c r="C1703" s="16" t="s">
        <v>3848</v>
      </c>
      <c r="D1703" s="39" t="s">
        <v>1553</v>
      </c>
      <c r="E1703" s="33" t="s">
        <v>1553</v>
      </c>
      <c r="F1703" s="33" t="s">
        <v>28</v>
      </c>
      <c r="G1703" s="28">
        <v>2564</v>
      </c>
      <c r="H1703" s="33" t="s">
        <v>873</v>
      </c>
      <c r="I1703" s="33" t="s">
        <v>308</v>
      </c>
      <c r="J1703" s="33" t="s">
        <v>1704</v>
      </c>
      <c r="K1703" s="33" t="s">
        <v>389</v>
      </c>
      <c r="L1703" s="33" t="s">
        <v>116</v>
      </c>
      <c r="M1703" s="33"/>
      <c r="N1703" s="33" t="s">
        <v>684</v>
      </c>
      <c r="O1703" s="33" t="s">
        <v>3848</v>
      </c>
      <c r="P1703" s="33"/>
      <c r="Q1703" s="33" t="str">
        <f t="shared" si="50"/>
        <v>170201V03F01</v>
      </c>
      <c r="R1703" s="33"/>
      <c r="S1703" s="33" t="s">
        <v>2876</v>
      </c>
      <c r="T1703" s="35"/>
    </row>
    <row r="1704" spans="1:20" ht="21" x14ac:dyDescent="0.35">
      <c r="A1704" s="33" t="s">
        <v>1706</v>
      </c>
      <c r="B1704" s="16" t="s">
        <v>684</v>
      </c>
      <c r="C1704" s="16" t="s">
        <v>3848</v>
      </c>
      <c r="D1704" s="39" t="s">
        <v>1598</v>
      </c>
      <c r="E1704" s="33" t="s">
        <v>1598</v>
      </c>
      <c r="F1704" s="33" t="s">
        <v>28</v>
      </c>
      <c r="G1704" s="28">
        <v>2564</v>
      </c>
      <c r="H1704" s="33" t="s">
        <v>873</v>
      </c>
      <c r="I1704" s="33" t="s">
        <v>308</v>
      </c>
      <c r="J1704" s="33" t="s">
        <v>1708</v>
      </c>
      <c r="K1704" s="33" t="s">
        <v>389</v>
      </c>
      <c r="L1704" s="33" t="s">
        <v>116</v>
      </c>
      <c r="M1704" s="33"/>
      <c r="N1704" s="33" t="s">
        <v>684</v>
      </c>
      <c r="O1704" s="33" t="s">
        <v>3848</v>
      </c>
      <c r="P1704" s="33"/>
      <c r="Q1704" s="33" t="str">
        <f t="shared" si="50"/>
        <v>170201V03F01</v>
      </c>
      <c r="R1704" s="33"/>
      <c r="S1704" s="33" t="s">
        <v>2876</v>
      </c>
      <c r="T1704" s="35"/>
    </row>
    <row r="1705" spans="1:20" ht="21" x14ac:dyDescent="0.35">
      <c r="A1705" s="33" t="s">
        <v>1709</v>
      </c>
      <c r="B1705" s="16" t="s">
        <v>684</v>
      </c>
      <c r="C1705" s="16" t="s">
        <v>3848</v>
      </c>
      <c r="D1705" s="39" t="s">
        <v>1710</v>
      </c>
      <c r="E1705" s="33" t="s">
        <v>1710</v>
      </c>
      <c r="F1705" s="33" t="s">
        <v>28</v>
      </c>
      <c r="G1705" s="28">
        <v>2564</v>
      </c>
      <c r="H1705" s="33" t="s">
        <v>873</v>
      </c>
      <c r="I1705" s="33" t="s">
        <v>308</v>
      </c>
      <c r="J1705" s="33" t="s">
        <v>866</v>
      </c>
      <c r="K1705" s="33" t="s">
        <v>389</v>
      </c>
      <c r="L1705" s="33" t="s">
        <v>116</v>
      </c>
      <c r="M1705" s="33"/>
      <c r="N1705" s="33" t="s">
        <v>684</v>
      </c>
      <c r="O1705" s="33" t="s">
        <v>3848</v>
      </c>
      <c r="P1705" s="33"/>
      <c r="Q1705" s="33" t="str">
        <f t="shared" si="50"/>
        <v>170201V03F01</v>
      </c>
      <c r="R1705" s="33"/>
      <c r="S1705" s="33" t="s">
        <v>9548</v>
      </c>
      <c r="T1705" s="35"/>
    </row>
    <row r="1706" spans="1:20" ht="21" x14ac:dyDescent="0.35">
      <c r="A1706" s="33" t="s">
        <v>1712</v>
      </c>
      <c r="B1706" s="16" t="s">
        <v>684</v>
      </c>
      <c r="C1706" s="16" t="s">
        <v>3848</v>
      </c>
      <c r="D1706" s="39" t="s">
        <v>1429</v>
      </c>
      <c r="E1706" s="33" t="s">
        <v>1429</v>
      </c>
      <c r="F1706" s="33" t="s">
        <v>28</v>
      </c>
      <c r="G1706" s="28">
        <v>2564</v>
      </c>
      <c r="H1706" s="33" t="s">
        <v>873</v>
      </c>
      <c r="I1706" s="33" t="s">
        <v>308</v>
      </c>
      <c r="J1706" s="33" t="s">
        <v>1063</v>
      </c>
      <c r="K1706" s="33" t="s">
        <v>389</v>
      </c>
      <c r="L1706" s="33" t="s">
        <v>116</v>
      </c>
      <c r="M1706" s="33"/>
      <c r="N1706" s="33" t="s">
        <v>684</v>
      </c>
      <c r="O1706" s="33" t="s">
        <v>3848</v>
      </c>
      <c r="P1706" s="33"/>
      <c r="Q1706" s="33" t="str">
        <f t="shared" si="50"/>
        <v>170201V03F01</v>
      </c>
      <c r="R1706" s="33"/>
      <c r="S1706" s="33" t="s">
        <v>2940</v>
      </c>
      <c r="T1706" s="35"/>
    </row>
    <row r="1707" spans="1:20" ht="21" x14ac:dyDescent="0.35">
      <c r="A1707" s="33" t="s">
        <v>1715</v>
      </c>
      <c r="B1707" s="16" t="s">
        <v>684</v>
      </c>
      <c r="C1707" s="16" t="s">
        <v>3848</v>
      </c>
      <c r="D1707" s="39" t="s">
        <v>1716</v>
      </c>
      <c r="E1707" s="33" t="s">
        <v>1716</v>
      </c>
      <c r="F1707" s="33" t="s">
        <v>28</v>
      </c>
      <c r="G1707" s="28">
        <v>2564</v>
      </c>
      <c r="H1707" s="33" t="s">
        <v>873</v>
      </c>
      <c r="I1707" s="33" t="s">
        <v>308</v>
      </c>
      <c r="J1707" s="33" t="s">
        <v>1718</v>
      </c>
      <c r="K1707" s="33" t="s">
        <v>389</v>
      </c>
      <c r="L1707" s="33" t="s">
        <v>116</v>
      </c>
      <c r="M1707" s="33"/>
      <c r="N1707" s="33" t="s">
        <v>684</v>
      </c>
      <c r="O1707" s="33" t="s">
        <v>3848</v>
      </c>
      <c r="P1707" s="33"/>
      <c r="Q1707" s="33" t="str">
        <f t="shared" si="50"/>
        <v>170201V03F01</v>
      </c>
      <c r="R1707" s="33"/>
      <c r="S1707" s="33" t="s">
        <v>2940</v>
      </c>
      <c r="T1707" s="35"/>
    </row>
    <row r="1708" spans="1:20" ht="21" x14ac:dyDescent="0.35">
      <c r="A1708" s="33" t="s">
        <v>1719</v>
      </c>
      <c r="B1708" s="16" t="s">
        <v>684</v>
      </c>
      <c r="C1708" s="16" t="s">
        <v>3848</v>
      </c>
      <c r="D1708" s="39" t="s">
        <v>1513</v>
      </c>
      <c r="E1708" s="33" t="s">
        <v>1513</v>
      </c>
      <c r="F1708" s="33" t="s">
        <v>28</v>
      </c>
      <c r="G1708" s="28">
        <v>2564</v>
      </c>
      <c r="H1708" s="33" t="s">
        <v>873</v>
      </c>
      <c r="I1708" s="33" t="s">
        <v>308</v>
      </c>
      <c r="J1708" s="33" t="s">
        <v>1435</v>
      </c>
      <c r="K1708" s="33" t="s">
        <v>389</v>
      </c>
      <c r="L1708" s="33" t="s">
        <v>116</v>
      </c>
      <c r="M1708" s="33"/>
      <c r="N1708" s="33" t="s">
        <v>684</v>
      </c>
      <c r="O1708" s="33" t="s">
        <v>3848</v>
      </c>
      <c r="P1708" s="33"/>
      <c r="Q1708" s="33" t="str">
        <f t="shared" si="50"/>
        <v>170201V03F01</v>
      </c>
      <c r="R1708" s="33"/>
      <c r="S1708" s="33" t="s">
        <v>2876</v>
      </c>
      <c r="T1708" s="35"/>
    </row>
    <row r="1709" spans="1:20" ht="21" x14ac:dyDescent="0.35">
      <c r="A1709" s="33" t="s">
        <v>1758</v>
      </c>
      <c r="B1709" s="16" t="s">
        <v>684</v>
      </c>
      <c r="C1709" s="16" t="s">
        <v>3848</v>
      </c>
      <c r="D1709" s="39" t="s">
        <v>1759</v>
      </c>
      <c r="E1709" s="33" t="s">
        <v>1759</v>
      </c>
      <c r="F1709" s="33" t="s">
        <v>28</v>
      </c>
      <c r="G1709" s="28">
        <v>2564</v>
      </c>
      <c r="H1709" s="33" t="s">
        <v>1335</v>
      </c>
      <c r="I1709" s="33" t="s">
        <v>308</v>
      </c>
      <c r="J1709" s="33" t="s">
        <v>1321</v>
      </c>
      <c r="K1709" s="33" t="s">
        <v>389</v>
      </c>
      <c r="L1709" s="33" t="s">
        <v>116</v>
      </c>
      <c r="M1709" s="33"/>
      <c r="N1709" s="33" t="s">
        <v>684</v>
      </c>
      <c r="O1709" s="33" t="s">
        <v>3848</v>
      </c>
      <c r="P1709" s="33"/>
      <c r="Q1709" s="33" t="str">
        <f t="shared" si="50"/>
        <v>170201V03F01</v>
      </c>
      <c r="R1709" s="33"/>
      <c r="S1709" s="33" t="s">
        <v>9518</v>
      </c>
      <c r="T1709" s="35"/>
    </row>
    <row r="1710" spans="1:20" ht="21" x14ac:dyDescent="0.35">
      <c r="A1710" s="33" t="s">
        <v>1761</v>
      </c>
      <c r="B1710" s="16" t="s">
        <v>684</v>
      </c>
      <c r="C1710" s="16" t="s">
        <v>3848</v>
      </c>
      <c r="D1710" s="39" t="s">
        <v>1762</v>
      </c>
      <c r="E1710" s="33" t="s">
        <v>1762</v>
      </c>
      <c r="F1710" s="33" t="s">
        <v>28</v>
      </c>
      <c r="G1710" s="28">
        <v>2564</v>
      </c>
      <c r="H1710" s="33" t="s">
        <v>652</v>
      </c>
      <c r="I1710" s="33" t="s">
        <v>1764</v>
      </c>
      <c r="J1710" s="33" t="s">
        <v>1757</v>
      </c>
      <c r="K1710" s="33" t="s">
        <v>389</v>
      </c>
      <c r="L1710" s="33" t="s">
        <v>116</v>
      </c>
      <c r="M1710" s="33"/>
      <c r="N1710" s="33" t="s">
        <v>684</v>
      </c>
      <c r="O1710" s="33" t="s">
        <v>3848</v>
      </c>
      <c r="P1710" s="33"/>
      <c r="Q1710" s="33" t="str">
        <f t="shared" si="50"/>
        <v>170201V03F01</v>
      </c>
      <c r="R1710" s="33"/>
      <c r="S1710" s="33" t="s">
        <v>2871</v>
      </c>
      <c r="T1710" s="35"/>
    </row>
    <row r="1711" spans="1:20" ht="21" x14ac:dyDescent="0.35">
      <c r="A1711" s="33" t="s">
        <v>1783</v>
      </c>
      <c r="B1711" s="16" t="s">
        <v>684</v>
      </c>
      <c r="C1711" s="16" t="s">
        <v>3848</v>
      </c>
      <c r="D1711" s="39" t="s">
        <v>537</v>
      </c>
      <c r="E1711" s="33" t="s">
        <v>537</v>
      </c>
      <c r="F1711" s="33" t="s">
        <v>28</v>
      </c>
      <c r="G1711" s="28">
        <v>2564</v>
      </c>
      <c r="H1711" s="33" t="s">
        <v>873</v>
      </c>
      <c r="I1711" s="33" t="s">
        <v>1764</v>
      </c>
      <c r="J1711" s="33" t="s">
        <v>839</v>
      </c>
      <c r="K1711" s="33" t="s">
        <v>389</v>
      </c>
      <c r="L1711" s="33" t="s">
        <v>116</v>
      </c>
      <c r="M1711" s="33"/>
      <c r="N1711" s="33" t="s">
        <v>684</v>
      </c>
      <c r="O1711" s="33" t="s">
        <v>3848</v>
      </c>
      <c r="P1711" s="33"/>
      <c r="Q1711" s="33" t="str">
        <f t="shared" si="50"/>
        <v>170201V03F01</v>
      </c>
      <c r="R1711" s="33"/>
      <c r="S1711" s="33" t="s">
        <v>2940</v>
      </c>
      <c r="T1711" s="35"/>
    </row>
    <row r="1712" spans="1:20" ht="21" x14ac:dyDescent="0.35">
      <c r="A1712" s="33" t="s">
        <v>1785</v>
      </c>
      <c r="B1712" s="16" t="s">
        <v>684</v>
      </c>
      <c r="C1712" s="16" t="s">
        <v>3848</v>
      </c>
      <c r="D1712" s="39" t="s">
        <v>1786</v>
      </c>
      <c r="E1712" s="33" t="s">
        <v>1786</v>
      </c>
      <c r="F1712" s="33" t="s">
        <v>28</v>
      </c>
      <c r="G1712" s="28">
        <v>2564</v>
      </c>
      <c r="H1712" s="33" t="s">
        <v>873</v>
      </c>
      <c r="I1712" s="33" t="s">
        <v>308</v>
      </c>
      <c r="J1712" s="33" t="s">
        <v>1489</v>
      </c>
      <c r="K1712" s="33" t="s">
        <v>389</v>
      </c>
      <c r="L1712" s="33" t="s">
        <v>116</v>
      </c>
      <c r="M1712" s="33"/>
      <c r="N1712" s="33" t="s">
        <v>684</v>
      </c>
      <c r="O1712" s="33" t="s">
        <v>3848</v>
      </c>
      <c r="P1712" s="33"/>
      <c r="Q1712" s="33" t="str">
        <f t="shared" si="50"/>
        <v>170201V03F01</v>
      </c>
      <c r="R1712" s="33"/>
      <c r="S1712" s="33" t="s">
        <v>2940</v>
      </c>
      <c r="T1712" s="35"/>
    </row>
    <row r="1713" spans="1:20" ht="21" x14ac:dyDescent="0.35">
      <c r="A1713" s="33" t="s">
        <v>1789</v>
      </c>
      <c r="B1713" s="16" t="s">
        <v>684</v>
      </c>
      <c r="C1713" s="16" t="s">
        <v>3848</v>
      </c>
      <c r="D1713" s="39" t="s">
        <v>537</v>
      </c>
      <c r="E1713" s="33" t="s">
        <v>537</v>
      </c>
      <c r="F1713" s="33" t="s">
        <v>28</v>
      </c>
      <c r="G1713" s="28">
        <v>2564</v>
      </c>
      <c r="H1713" s="33" t="s">
        <v>873</v>
      </c>
      <c r="I1713" s="33" t="s">
        <v>308</v>
      </c>
      <c r="J1713" s="33" t="s">
        <v>1791</v>
      </c>
      <c r="K1713" s="33" t="s">
        <v>389</v>
      </c>
      <c r="L1713" s="33" t="s">
        <v>116</v>
      </c>
      <c r="M1713" s="33"/>
      <c r="N1713" s="33" t="s">
        <v>684</v>
      </c>
      <c r="O1713" s="33" t="s">
        <v>3848</v>
      </c>
      <c r="P1713" s="33"/>
      <c r="Q1713" s="33" t="str">
        <f t="shared" si="50"/>
        <v>170201V03F01</v>
      </c>
      <c r="R1713" s="33"/>
      <c r="S1713" s="33" t="s">
        <v>2876</v>
      </c>
      <c r="T1713" s="35"/>
    </row>
    <row r="1714" spans="1:20" ht="21" x14ac:dyDescent="0.35">
      <c r="A1714" s="33" t="s">
        <v>1792</v>
      </c>
      <c r="B1714" s="16" t="s">
        <v>684</v>
      </c>
      <c r="C1714" s="16" t="s">
        <v>3848</v>
      </c>
      <c r="D1714" s="39" t="s">
        <v>1408</v>
      </c>
      <c r="E1714" s="33" t="s">
        <v>1408</v>
      </c>
      <c r="F1714" s="33" t="s">
        <v>28</v>
      </c>
      <c r="G1714" s="28">
        <v>2564</v>
      </c>
      <c r="H1714" s="33" t="s">
        <v>873</v>
      </c>
      <c r="I1714" s="33" t="s">
        <v>308</v>
      </c>
      <c r="J1714" s="33" t="s">
        <v>778</v>
      </c>
      <c r="K1714" s="33" t="s">
        <v>389</v>
      </c>
      <c r="L1714" s="33" t="s">
        <v>116</v>
      </c>
      <c r="M1714" s="33"/>
      <c r="N1714" s="33" t="s">
        <v>684</v>
      </c>
      <c r="O1714" s="33" t="s">
        <v>3848</v>
      </c>
      <c r="P1714" s="33"/>
      <c r="Q1714" s="33" t="str">
        <f t="shared" si="50"/>
        <v>170201V03F01</v>
      </c>
      <c r="R1714" s="33"/>
      <c r="S1714" s="33" t="s">
        <v>2940</v>
      </c>
      <c r="T1714" s="35"/>
    </row>
    <row r="1715" spans="1:20" ht="21" x14ac:dyDescent="0.35">
      <c r="A1715" s="33" t="s">
        <v>1794</v>
      </c>
      <c r="B1715" s="16" t="s">
        <v>684</v>
      </c>
      <c r="C1715" s="16" t="s">
        <v>3848</v>
      </c>
      <c r="D1715" s="39" t="s">
        <v>1660</v>
      </c>
      <c r="E1715" s="33" t="s">
        <v>1660</v>
      </c>
      <c r="F1715" s="33" t="s">
        <v>28</v>
      </c>
      <c r="G1715" s="28">
        <v>2564</v>
      </c>
      <c r="H1715" s="33" t="s">
        <v>873</v>
      </c>
      <c r="I1715" s="33" t="s">
        <v>308</v>
      </c>
      <c r="J1715" s="33" t="s">
        <v>938</v>
      </c>
      <c r="K1715" s="33" t="s">
        <v>389</v>
      </c>
      <c r="L1715" s="33" t="s">
        <v>116</v>
      </c>
      <c r="M1715" s="33"/>
      <c r="N1715" s="33" t="s">
        <v>684</v>
      </c>
      <c r="O1715" s="33" t="s">
        <v>3848</v>
      </c>
      <c r="P1715" s="33"/>
      <c r="Q1715" s="33" t="str">
        <f t="shared" si="50"/>
        <v>170201V03F01</v>
      </c>
      <c r="R1715" s="33"/>
      <c r="S1715" s="33" t="s">
        <v>2889</v>
      </c>
      <c r="T1715" s="35"/>
    </row>
    <row r="1716" spans="1:20" ht="21" x14ac:dyDescent="0.35">
      <c r="A1716" s="33" t="s">
        <v>1796</v>
      </c>
      <c r="B1716" s="16" t="s">
        <v>684</v>
      </c>
      <c r="C1716" s="16" t="s">
        <v>3848</v>
      </c>
      <c r="D1716" s="39" t="s">
        <v>537</v>
      </c>
      <c r="E1716" s="33" t="s">
        <v>537</v>
      </c>
      <c r="F1716" s="33" t="s">
        <v>28</v>
      </c>
      <c r="G1716" s="28">
        <v>2564</v>
      </c>
      <c r="H1716" s="33" t="s">
        <v>873</v>
      </c>
      <c r="I1716" s="33" t="s">
        <v>308</v>
      </c>
      <c r="J1716" s="33" t="s">
        <v>1166</v>
      </c>
      <c r="K1716" s="33" t="s">
        <v>389</v>
      </c>
      <c r="L1716" s="33" t="s">
        <v>116</v>
      </c>
      <c r="M1716" s="33"/>
      <c r="N1716" s="33" t="s">
        <v>684</v>
      </c>
      <c r="O1716" s="33" t="s">
        <v>3848</v>
      </c>
      <c r="P1716" s="33"/>
      <c r="Q1716" s="33" t="str">
        <f t="shared" si="50"/>
        <v>170201V03F01</v>
      </c>
      <c r="R1716" s="33"/>
      <c r="S1716" s="33" t="s">
        <v>2871</v>
      </c>
      <c r="T1716" s="35"/>
    </row>
    <row r="1717" spans="1:20" ht="21" x14ac:dyDescent="0.35">
      <c r="A1717" s="33" t="s">
        <v>1799</v>
      </c>
      <c r="B1717" s="16" t="s">
        <v>684</v>
      </c>
      <c r="C1717" s="16" t="s">
        <v>3848</v>
      </c>
      <c r="D1717" s="39" t="s">
        <v>537</v>
      </c>
      <c r="E1717" s="33" t="s">
        <v>537</v>
      </c>
      <c r="F1717" s="33" t="s">
        <v>28</v>
      </c>
      <c r="G1717" s="28">
        <v>2564</v>
      </c>
      <c r="H1717" s="33" t="s">
        <v>873</v>
      </c>
      <c r="I1717" s="33" t="s">
        <v>308</v>
      </c>
      <c r="J1717" s="33" t="s">
        <v>1801</v>
      </c>
      <c r="K1717" s="33" t="s">
        <v>389</v>
      </c>
      <c r="L1717" s="33" t="s">
        <v>116</v>
      </c>
      <c r="M1717" s="33"/>
      <c r="N1717" s="33" t="s">
        <v>684</v>
      </c>
      <c r="O1717" s="33" t="s">
        <v>3848</v>
      </c>
      <c r="P1717" s="33"/>
      <c r="Q1717" s="33" t="str">
        <f t="shared" si="50"/>
        <v>170201V03F01</v>
      </c>
      <c r="R1717" s="33"/>
      <c r="S1717" s="33" t="s">
        <v>2940</v>
      </c>
      <c r="T1717" s="35"/>
    </row>
    <row r="1718" spans="1:20" ht="21" x14ac:dyDescent="0.35">
      <c r="A1718" s="33" t="s">
        <v>1803</v>
      </c>
      <c r="B1718" s="16" t="s">
        <v>684</v>
      </c>
      <c r="C1718" s="16" t="s">
        <v>3848</v>
      </c>
      <c r="D1718" s="39" t="s">
        <v>537</v>
      </c>
      <c r="E1718" s="33" t="s">
        <v>537</v>
      </c>
      <c r="F1718" s="33" t="s">
        <v>28</v>
      </c>
      <c r="G1718" s="28">
        <v>2564</v>
      </c>
      <c r="H1718" s="33" t="s">
        <v>873</v>
      </c>
      <c r="I1718" s="33" t="s">
        <v>308</v>
      </c>
      <c r="J1718" s="33" t="s">
        <v>1805</v>
      </c>
      <c r="K1718" s="33" t="s">
        <v>389</v>
      </c>
      <c r="L1718" s="33" t="s">
        <v>116</v>
      </c>
      <c r="M1718" s="33"/>
      <c r="N1718" s="33" t="s">
        <v>684</v>
      </c>
      <c r="O1718" s="33" t="s">
        <v>3848</v>
      </c>
      <c r="P1718" s="33"/>
      <c r="Q1718" s="33" t="str">
        <f t="shared" si="50"/>
        <v>170201V03F01</v>
      </c>
      <c r="R1718" s="33"/>
      <c r="S1718" s="33" t="s">
        <v>2871</v>
      </c>
      <c r="T1718" s="35"/>
    </row>
    <row r="1719" spans="1:20" ht="21" x14ac:dyDescent="0.35">
      <c r="A1719" s="33" t="s">
        <v>1807</v>
      </c>
      <c r="B1719" s="16" t="s">
        <v>684</v>
      </c>
      <c r="C1719" s="16" t="s">
        <v>3848</v>
      </c>
      <c r="D1719" s="39" t="s">
        <v>1808</v>
      </c>
      <c r="E1719" s="33" t="s">
        <v>1808</v>
      </c>
      <c r="F1719" s="33" t="s">
        <v>28</v>
      </c>
      <c r="G1719" s="28">
        <v>2564</v>
      </c>
      <c r="H1719" s="33" t="s">
        <v>873</v>
      </c>
      <c r="I1719" s="33" t="s">
        <v>308</v>
      </c>
      <c r="J1719" s="33" t="s">
        <v>1810</v>
      </c>
      <c r="K1719" s="33" t="s">
        <v>389</v>
      </c>
      <c r="L1719" s="33" t="s">
        <v>116</v>
      </c>
      <c r="M1719" s="33"/>
      <c r="N1719" s="33" t="s">
        <v>684</v>
      </c>
      <c r="O1719" s="33" t="s">
        <v>3848</v>
      </c>
      <c r="P1719" s="33"/>
      <c r="Q1719" s="33" t="str">
        <f t="shared" si="50"/>
        <v>170201V03F01</v>
      </c>
      <c r="R1719" s="33"/>
      <c r="S1719" s="33" t="s">
        <v>2871</v>
      </c>
      <c r="T1719" s="35"/>
    </row>
    <row r="1720" spans="1:20" ht="21" x14ac:dyDescent="0.35">
      <c r="A1720" s="33" t="s">
        <v>1811</v>
      </c>
      <c r="B1720" s="16" t="s">
        <v>684</v>
      </c>
      <c r="C1720" s="16" t="s">
        <v>3848</v>
      </c>
      <c r="D1720" s="39" t="s">
        <v>537</v>
      </c>
      <c r="E1720" s="33" t="s">
        <v>537</v>
      </c>
      <c r="F1720" s="33" t="s">
        <v>28</v>
      </c>
      <c r="G1720" s="28">
        <v>2564</v>
      </c>
      <c r="H1720" s="33" t="s">
        <v>873</v>
      </c>
      <c r="I1720" s="33" t="s">
        <v>1335</v>
      </c>
      <c r="J1720" s="33" t="s">
        <v>1375</v>
      </c>
      <c r="K1720" s="33" t="s">
        <v>389</v>
      </c>
      <c r="L1720" s="33" t="s">
        <v>116</v>
      </c>
      <c r="M1720" s="33"/>
      <c r="N1720" s="33" t="s">
        <v>684</v>
      </c>
      <c r="O1720" s="33" t="s">
        <v>3848</v>
      </c>
      <c r="P1720" s="33"/>
      <c r="Q1720" s="33" t="str">
        <f t="shared" si="50"/>
        <v>170201V03F01</v>
      </c>
      <c r="R1720" s="33"/>
      <c r="S1720" s="33" t="s">
        <v>2871</v>
      </c>
      <c r="T1720" s="35"/>
    </row>
    <row r="1721" spans="1:20" ht="21" x14ac:dyDescent="0.35">
      <c r="A1721" s="33" t="s">
        <v>1813</v>
      </c>
      <c r="B1721" s="16" t="s">
        <v>684</v>
      </c>
      <c r="C1721" s="16" t="s">
        <v>3848</v>
      </c>
      <c r="D1721" s="39" t="s">
        <v>1814</v>
      </c>
      <c r="E1721" s="33" t="s">
        <v>1814</v>
      </c>
      <c r="F1721" s="33" t="s">
        <v>28</v>
      </c>
      <c r="G1721" s="28">
        <v>2564</v>
      </c>
      <c r="H1721" s="33" t="s">
        <v>873</v>
      </c>
      <c r="I1721" s="33" t="s">
        <v>308</v>
      </c>
      <c r="J1721" s="33" t="s">
        <v>906</v>
      </c>
      <c r="K1721" s="33" t="s">
        <v>389</v>
      </c>
      <c r="L1721" s="33" t="s">
        <v>116</v>
      </c>
      <c r="M1721" s="33"/>
      <c r="N1721" s="33" t="s">
        <v>684</v>
      </c>
      <c r="O1721" s="33" t="s">
        <v>3848</v>
      </c>
      <c r="P1721" s="33"/>
      <c r="Q1721" s="33" t="str">
        <f t="shared" si="50"/>
        <v>170201V03F01</v>
      </c>
      <c r="R1721" s="33"/>
      <c r="S1721" s="33" t="s">
        <v>2871</v>
      </c>
      <c r="T1721" s="35"/>
    </row>
    <row r="1722" spans="1:20" ht="21" x14ac:dyDescent="0.35">
      <c r="A1722" s="33" t="s">
        <v>1816</v>
      </c>
      <c r="B1722" s="16" t="s">
        <v>684</v>
      </c>
      <c r="C1722" s="16" t="s">
        <v>3848</v>
      </c>
      <c r="D1722" s="39" t="s">
        <v>1817</v>
      </c>
      <c r="E1722" s="33" t="s">
        <v>1817</v>
      </c>
      <c r="F1722" s="33" t="s">
        <v>28</v>
      </c>
      <c r="G1722" s="28">
        <v>2564</v>
      </c>
      <c r="H1722" s="33" t="s">
        <v>873</v>
      </c>
      <c r="I1722" s="33" t="s">
        <v>308</v>
      </c>
      <c r="J1722" s="33" t="s">
        <v>835</v>
      </c>
      <c r="K1722" s="33" t="s">
        <v>389</v>
      </c>
      <c r="L1722" s="33" t="s">
        <v>116</v>
      </c>
      <c r="M1722" s="33"/>
      <c r="N1722" s="33" t="s">
        <v>684</v>
      </c>
      <c r="O1722" s="33" t="s">
        <v>3848</v>
      </c>
      <c r="P1722" s="33"/>
      <c r="Q1722" s="33" t="str">
        <f t="shared" si="50"/>
        <v>170201V03F01</v>
      </c>
      <c r="R1722" s="33"/>
      <c r="S1722" s="33" t="s">
        <v>2871</v>
      </c>
      <c r="T1722" s="35"/>
    </row>
    <row r="1723" spans="1:20" ht="21" x14ac:dyDescent="0.35">
      <c r="A1723" s="33" t="s">
        <v>1819</v>
      </c>
      <c r="B1723" s="16" t="s">
        <v>684</v>
      </c>
      <c r="C1723" s="16" t="s">
        <v>3848</v>
      </c>
      <c r="D1723" s="39" t="s">
        <v>1820</v>
      </c>
      <c r="E1723" s="33" t="s">
        <v>1820</v>
      </c>
      <c r="F1723" s="33" t="s">
        <v>28</v>
      </c>
      <c r="G1723" s="28">
        <v>2564</v>
      </c>
      <c r="H1723" s="33" t="s">
        <v>873</v>
      </c>
      <c r="I1723" s="33" t="s">
        <v>308</v>
      </c>
      <c r="J1723" s="33" t="s">
        <v>693</v>
      </c>
      <c r="K1723" s="33" t="s">
        <v>389</v>
      </c>
      <c r="L1723" s="33" t="s">
        <v>116</v>
      </c>
      <c r="M1723" s="33"/>
      <c r="N1723" s="33" t="s">
        <v>684</v>
      </c>
      <c r="O1723" s="33" t="s">
        <v>3848</v>
      </c>
      <c r="P1723" s="33"/>
      <c r="Q1723" s="33" t="str">
        <f t="shared" si="50"/>
        <v>170201V03F01</v>
      </c>
      <c r="R1723" s="33"/>
      <c r="S1723" s="33" t="s">
        <v>2940</v>
      </c>
      <c r="T1723" s="35"/>
    </row>
    <row r="1724" spans="1:20" ht="21" x14ac:dyDescent="0.35">
      <c r="A1724" s="33" t="s">
        <v>1822</v>
      </c>
      <c r="B1724" s="16" t="s">
        <v>684</v>
      </c>
      <c r="C1724" s="16" t="s">
        <v>3848</v>
      </c>
      <c r="D1724" s="39" t="s">
        <v>537</v>
      </c>
      <c r="E1724" s="33" t="s">
        <v>537</v>
      </c>
      <c r="F1724" s="33" t="s">
        <v>28</v>
      </c>
      <c r="G1724" s="28">
        <v>2564</v>
      </c>
      <c r="H1724" s="33" t="s">
        <v>873</v>
      </c>
      <c r="I1724" s="33" t="s">
        <v>308</v>
      </c>
      <c r="J1724" s="33" t="s">
        <v>1215</v>
      </c>
      <c r="K1724" s="33" t="s">
        <v>389</v>
      </c>
      <c r="L1724" s="33" t="s">
        <v>116</v>
      </c>
      <c r="M1724" s="33"/>
      <c r="N1724" s="33" t="s">
        <v>684</v>
      </c>
      <c r="O1724" s="33" t="s">
        <v>3848</v>
      </c>
      <c r="P1724" s="33"/>
      <c r="Q1724" s="33" t="str">
        <f t="shared" si="50"/>
        <v>170201V03F01</v>
      </c>
      <c r="R1724" s="33"/>
      <c r="S1724" s="33" t="s">
        <v>2940</v>
      </c>
      <c r="T1724" s="35"/>
    </row>
    <row r="1725" spans="1:20" ht="21" x14ac:dyDescent="0.35">
      <c r="A1725" s="33" t="s">
        <v>1825</v>
      </c>
      <c r="B1725" s="16" t="s">
        <v>684</v>
      </c>
      <c r="C1725" s="16" t="s">
        <v>3848</v>
      </c>
      <c r="D1725" s="39" t="s">
        <v>1826</v>
      </c>
      <c r="E1725" s="33" t="s">
        <v>1826</v>
      </c>
      <c r="F1725" s="33" t="s">
        <v>28</v>
      </c>
      <c r="G1725" s="28">
        <v>2564</v>
      </c>
      <c r="H1725" s="33" t="s">
        <v>873</v>
      </c>
      <c r="I1725" s="33" t="s">
        <v>308</v>
      </c>
      <c r="J1725" s="33" t="s">
        <v>1828</v>
      </c>
      <c r="K1725" s="33" t="s">
        <v>389</v>
      </c>
      <c r="L1725" s="33" t="s">
        <v>116</v>
      </c>
      <c r="M1725" s="33"/>
      <c r="N1725" s="33" t="s">
        <v>684</v>
      </c>
      <c r="O1725" s="33" t="s">
        <v>3848</v>
      </c>
      <c r="P1725" s="33"/>
      <c r="Q1725" s="33" t="str">
        <f t="shared" si="50"/>
        <v>170201V03F01</v>
      </c>
      <c r="R1725" s="33"/>
      <c r="S1725" s="33" t="s">
        <v>2871</v>
      </c>
      <c r="T1725" s="35"/>
    </row>
    <row r="1726" spans="1:20" ht="21" x14ac:dyDescent="0.35">
      <c r="A1726" s="33" t="s">
        <v>1830</v>
      </c>
      <c r="B1726" s="16" t="s">
        <v>684</v>
      </c>
      <c r="C1726" s="16" t="s">
        <v>3848</v>
      </c>
      <c r="D1726" s="39" t="s">
        <v>537</v>
      </c>
      <c r="E1726" s="33" t="s">
        <v>537</v>
      </c>
      <c r="F1726" s="33" t="s">
        <v>28</v>
      </c>
      <c r="G1726" s="28">
        <v>2564</v>
      </c>
      <c r="H1726" s="33" t="s">
        <v>873</v>
      </c>
      <c r="I1726" s="33" t="s">
        <v>1335</v>
      </c>
      <c r="J1726" s="33" t="s">
        <v>1832</v>
      </c>
      <c r="K1726" s="33" t="s">
        <v>389</v>
      </c>
      <c r="L1726" s="33" t="s">
        <v>116</v>
      </c>
      <c r="M1726" s="33"/>
      <c r="N1726" s="33" t="s">
        <v>684</v>
      </c>
      <c r="O1726" s="33" t="s">
        <v>3848</v>
      </c>
      <c r="P1726" s="33"/>
      <c r="Q1726" s="33" t="str">
        <f t="shared" si="50"/>
        <v>170201V03F01</v>
      </c>
      <c r="R1726" s="33"/>
      <c r="S1726" s="33" t="s">
        <v>9548</v>
      </c>
      <c r="T1726" s="35"/>
    </row>
    <row r="1727" spans="1:20" ht="21" x14ac:dyDescent="0.35">
      <c r="A1727" s="33" t="s">
        <v>1833</v>
      </c>
      <c r="B1727" s="16" t="s">
        <v>684</v>
      </c>
      <c r="C1727" s="16" t="s">
        <v>3848</v>
      </c>
      <c r="D1727" s="39" t="s">
        <v>1834</v>
      </c>
      <c r="E1727" s="33" t="s">
        <v>1834</v>
      </c>
      <c r="F1727" s="33" t="s">
        <v>28</v>
      </c>
      <c r="G1727" s="28">
        <v>2564</v>
      </c>
      <c r="H1727" s="33" t="s">
        <v>873</v>
      </c>
      <c r="I1727" s="33" t="s">
        <v>308</v>
      </c>
      <c r="J1727" s="33" t="s">
        <v>866</v>
      </c>
      <c r="K1727" s="33" t="s">
        <v>389</v>
      </c>
      <c r="L1727" s="33" t="s">
        <v>116</v>
      </c>
      <c r="M1727" s="33"/>
      <c r="N1727" s="33" t="s">
        <v>684</v>
      </c>
      <c r="O1727" s="33" t="s">
        <v>3848</v>
      </c>
      <c r="P1727" s="33"/>
      <c r="Q1727" s="33" t="str">
        <f t="shared" si="50"/>
        <v>170201V03F01</v>
      </c>
      <c r="R1727" s="33"/>
      <c r="S1727" s="33" t="s">
        <v>2940</v>
      </c>
      <c r="T1727" s="35"/>
    </row>
    <row r="1728" spans="1:20" ht="21" x14ac:dyDescent="0.35">
      <c r="A1728" s="33" t="s">
        <v>1836</v>
      </c>
      <c r="B1728" s="16" t="s">
        <v>684</v>
      </c>
      <c r="C1728" s="16" t="s">
        <v>3848</v>
      </c>
      <c r="D1728" s="39" t="s">
        <v>1837</v>
      </c>
      <c r="E1728" s="33" t="s">
        <v>1837</v>
      </c>
      <c r="F1728" s="33" t="s">
        <v>28</v>
      </c>
      <c r="G1728" s="28">
        <v>2564</v>
      </c>
      <c r="H1728" s="33" t="s">
        <v>873</v>
      </c>
      <c r="I1728" s="33" t="s">
        <v>308</v>
      </c>
      <c r="J1728" s="33" t="s">
        <v>843</v>
      </c>
      <c r="K1728" s="33" t="s">
        <v>389</v>
      </c>
      <c r="L1728" s="33" t="s">
        <v>116</v>
      </c>
      <c r="M1728" s="33"/>
      <c r="N1728" s="33" t="s">
        <v>684</v>
      </c>
      <c r="O1728" s="33" t="s">
        <v>3848</v>
      </c>
      <c r="P1728" s="33"/>
      <c r="Q1728" s="33" t="str">
        <f t="shared" si="50"/>
        <v>170201V03F01</v>
      </c>
      <c r="R1728" s="33"/>
      <c r="S1728" s="33" t="s">
        <v>2940</v>
      </c>
      <c r="T1728" s="35"/>
    </row>
    <row r="1729" spans="1:20" ht="21" x14ac:dyDescent="0.35">
      <c r="A1729" s="33" t="s">
        <v>1839</v>
      </c>
      <c r="B1729" s="16" t="s">
        <v>684</v>
      </c>
      <c r="C1729" s="16" t="s">
        <v>3848</v>
      </c>
      <c r="D1729" s="39" t="s">
        <v>1840</v>
      </c>
      <c r="E1729" s="33" t="s">
        <v>1840</v>
      </c>
      <c r="F1729" s="33" t="s">
        <v>28</v>
      </c>
      <c r="G1729" s="28">
        <v>2564</v>
      </c>
      <c r="H1729" s="33" t="s">
        <v>873</v>
      </c>
      <c r="I1729" s="33" t="s">
        <v>308</v>
      </c>
      <c r="J1729" s="33" t="s">
        <v>1137</v>
      </c>
      <c r="K1729" s="33" t="s">
        <v>389</v>
      </c>
      <c r="L1729" s="33" t="s">
        <v>116</v>
      </c>
      <c r="M1729" s="33"/>
      <c r="N1729" s="33" t="s">
        <v>684</v>
      </c>
      <c r="O1729" s="33" t="s">
        <v>3848</v>
      </c>
      <c r="P1729" s="33"/>
      <c r="Q1729" s="33" t="str">
        <f t="shared" si="50"/>
        <v>170201V03F01</v>
      </c>
      <c r="R1729" s="33"/>
      <c r="S1729" s="33" t="s">
        <v>2871</v>
      </c>
      <c r="T1729" s="35"/>
    </row>
    <row r="1730" spans="1:20" ht="21" x14ac:dyDescent="0.35">
      <c r="A1730" s="33" t="s">
        <v>1847</v>
      </c>
      <c r="B1730" s="16" t="s">
        <v>684</v>
      </c>
      <c r="C1730" s="16" t="s">
        <v>3848</v>
      </c>
      <c r="D1730" s="39" t="s">
        <v>1848</v>
      </c>
      <c r="E1730" s="33" t="s">
        <v>1848</v>
      </c>
      <c r="F1730" s="33" t="s">
        <v>28</v>
      </c>
      <c r="G1730" s="28">
        <v>2564</v>
      </c>
      <c r="H1730" s="33" t="s">
        <v>873</v>
      </c>
      <c r="I1730" s="33" t="s">
        <v>308</v>
      </c>
      <c r="J1730" s="33" t="s">
        <v>1774</v>
      </c>
      <c r="K1730" s="33" t="s">
        <v>389</v>
      </c>
      <c r="L1730" s="33" t="s">
        <v>116</v>
      </c>
      <c r="M1730" s="33"/>
      <c r="N1730" s="33" t="s">
        <v>684</v>
      </c>
      <c r="O1730" s="33" t="s">
        <v>3848</v>
      </c>
      <c r="P1730" s="33"/>
      <c r="Q1730" s="33" t="str">
        <f t="shared" si="50"/>
        <v>170201V03F01</v>
      </c>
      <c r="R1730" s="33"/>
      <c r="S1730" s="33" t="s">
        <v>2871</v>
      </c>
      <c r="T1730" s="35"/>
    </row>
    <row r="1731" spans="1:20" ht="21" x14ac:dyDescent="0.35">
      <c r="A1731" s="33" t="s">
        <v>1855</v>
      </c>
      <c r="B1731" s="16" t="s">
        <v>684</v>
      </c>
      <c r="C1731" s="16" t="s">
        <v>3848</v>
      </c>
      <c r="D1731" s="39" t="s">
        <v>1856</v>
      </c>
      <c r="E1731" s="33" t="s">
        <v>1856</v>
      </c>
      <c r="F1731" s="33" t="s">
        <v>28</v>
      </c>
      <c r="G1731" s="28">
        <v>2564</v>
      </c>
      <c r="H1731" s="33" t="s">
        <v>873</v>
      </c>
      <c r="I1731" s="33" t="s">
        <v>308</v>
      </c>
      <c r="J1731" s="33" t="s">
        <v>1050</v>
      </c>
      <c r="K1731" s="33" t="s">
        <v>389</v>
      </c>
      <c r="L1731" s="33" t="s">
        <v>116</v>
      </c>
      <c r="M1731" s="33"/>
      <c r="N1731" s="33" t="s">
        <v>684</v>
      </c>
      <c r="O1731" s="33" t="s">
        <v>3848</v>
      </c>
      <c r="P1731" s="33"/>
      <c r="Q1731" s="33" t="str">
        <f t="shared" ref="Q1731:Q1794" si="51">IF(LEN(O1731=11),_xlfn.CONCAT(N1731,"F",RIGHT(O1731,2)),O1731)</f>
        <v>170201V03F01</v>
      </c>
      <c r="R1731" s="33"/>
      <c r="S1731" s="33" t="s">
        <v>2940</v>
      </c>
      <c r="T1731" s="35"/>
    </row>
    <row r="1732" spans="1:20" ht="21" x14ac:dyDescent="0.35">
      <c r="A1732" s="33" t="s">
        <v>1858</v>
      </c>
      <c r="B1732" s="16" t="s">
        <v>684</v>
      </c>
      <c r="C1732" s="16" t="s">
        <v>3848</v>
      </c>
      <c r="D1732" s="39" t="s">
        <v>1598</v>
      </c>
      <c r="E1732" s="33" t="s">
        <v>1598</v>
      </c>
      <c r="F1732" s="33" t="s">
        <v>28</v>
      </c>
      <c r="G1732" s="28">
        <v>2564</v>
      </c>
      <c r="H1732" s="33" t="s">
        <v>873</v>
      </c>
      <c r="I1732" s="33" t="s">
        <v>1302</v>
      </c>
      <c r="J1732" s="33" t="s">
        <v>711</v>
      </c>
      <c r="K1732" s="33" t="s">
        <v>389</v>
      </c>
      <c r="L1732" s="33" t="s">
        <v>116</v>
      </c>
      <c r="M1732" s="33"/>
      <c r="N1732" s="33" t="s">
        <v>684</v>
      </c>
      <c r="O1732" s="33" t="s">
        <v>3848</v>
      </c>
      <c r="P1732" s="33"/>
      <c r="Q1732" s="33" t="str">
        <f t="shared" si="51"/>
        <v>170201V03F01</v>
      </c>
      <c r="R1732" s="33"/>
      <c r="S1732" s="33" t="s">
        <v>2940</v>
      </c>
      <c r="T1732" s="35"/>
    </row>
    <row r="1733" spans="1:20" ht="21" x14ac:dyDescent="0.35">
      <c r="A1733" s="33" t="s">
        <v>1861</v>
      </c>
      <c r="B1733" s="16" t="s">
        <v>684</v>
      </c>
      <c r="C1733" s="16" t="s">
        <v>3848</v>
      </c>
      <c r="D1733" s="39" t="s">
        <v>3775</v>
      </c>
      <c r="E1733" s="33" t="s">
        <v>1862</v>
      </c>
      <c r="F1733" s="33" t="s">
        <v>28</v>
      </c>
      <c r="G1733" s="28">
        <v>2564</v>
      </c>
      <c r="H1733" s="33" t="s">
        <v>1232</v>
      </c>
      <c r="I1733" s="33" t="s">
        <v>1302</v>
      </c>
      <c r="J1733" s="33" t="s">
        <v>1864</v>
      </c>
      <c r="K1733" s="33" t="s">
        <v>389</v>
      </c>
      <c r="L1733" s="33" t="s">
        <v>116</v>
      </c>
      <c r="M1733" s="33"/>
      <c r="N1733" s="33" t="s">
        <v>684</v>
      </c>
      <c r="O1733" s="33" t="s">
        <v>3848</v>
      </c>
      <c r="P1733" s="33"/>
      <c r="Q1733" s="33" t="str">
        <f t="shared" si="51"/>
        <v>170201V03F01</v>
      </c>
      <c r="R1733" s="33"/>
      <c r="S1733" s="33" t="s">
        <v>2871</v>
      </c>
      <c r="T1733" s="35"/>
    </row>
    <row r="1734" spans="1:20" ht="21" x14ac:dyDescent="0.35">
      <c r="A1734" s="33" t="s">
        <v>1865</v>
      </c>
      <c r="B1734" s="16" t="s">
        <v>684</v>
      </c>
      <c r="C1734" s="16" t="s">
        <v>3848</v>
      </c>
      <c r="D1734" s="39" t="s">
        <v>1866</v>
      </c>
      <c r="E1734" s="33" t="s">
        <v>1866</v>
      </c>
      <c r="F1734" s="33" t="s">
        <v>28</v>
      </c>
      <c r="G1734" s="28">
        <v>2564</v>
      </c>
      <c r="H1734" s="33" t="s">
        <v>1340</v>
      </c>
      <c r="I1734" s="33" t="s">
        <v>308</v>
      </c>
      <c r="J1734" s="33" t="s">
        <v>1405</v>
      </c>
      <c r="K1734" s="33" t="s">
        <v>389</v>
      </c>
      <c r="L1734" s="33" t="s">
        <v>116</v>
      </c>
      <c r="M1734" s="33"/>
      <c r="N1734" s="33" t="s">
        <v>684</v>
      </c>
      <c r="O1734" s="33" t="s">
        <v>3848</v>
      </c>
      <c r="P1734" s="33"/>
      <c r="Q1734" s="33" t="str">
        <f t="shared" si="51"/>
        <v>170201V03F01</v>
      </c>
      <c r="R1734" s="33"/>
      <c r="S1734" s="33" t="s">
        <v>2940</v>
      </c>
      <c r="T1734" s="35"/>
    </row>
    <row r="1735" spans="1:20" ht="21" x14ac:dyDescent="0.35">
      <c r="A1735" s="33" t="s">
        <v>1876</v>
      </c>
      <c r="B1735" s="16" t="s">
        <v>684</v>
      </c>
      <c r="C1735" s="16" t="s">
        <v>3848</v>
      </c>
      <c r="D1735" s="39" t="s">
        <v>1877</v>
      </c>
      <c r="E1735" s="33" t="s">
        <v>1877</v>
      </c>
      <c r="F1735" s="33" t="s">
        <v>28</v>
      </c>
      <c r="G1735" s="28">
        <v>2564</v>
      </c>
      <c r="H1735" s="33" t="s">
        <v>873</v>
      </c>
      <c r="I1735" s="33" t="s">
        <v>308</v>
      </c>
      <c r="J1735" s="33" t="s">
        <v>1879</v>
      </c>
      <c r="K1735" s="33" t="s">
        <v>389</v>
      </c>
      <c r="L1735" s="33" t="s">
        <v>116</v>
      </c>
      <c r="M1735" s="33"/>
      <c r="N1735" s="33" t="s">
        <v>684</v>
      </c>
      <c r="O1735" s="33" t="s">
        <v>3848</v>
      </c>
      <c r="P1735" s="33"/>
      <c r="Q1735" s="33" t="str">
        <f t="shared" si="51"/>
        <v>170201V03F01</v>
      </c>
      <c r="R1735" s="33"/>
      <c r="S1735" s="33" t="s">
        <v>2871</v>
      </c>
      <c r="T1735" s="35"/>
    </row>
    <row r="1736" spans="1:20" ht="21" x14ac:dyDescent="0.35">
      <c r="A1736" s="33" t="s">
        <v>1880</v>
      </c>
      <c r="B1736" s="16" t="s">
        <v>684</v>
      </c>
      <c r="C1736" s="16" t="s">
        <v>3848</v>
      </c>
      <c r="D1736" s="39" t="s">
        <v>1660</v>
      </c>
      <c r="E1736" s="33" t="s">
        <v>1660</v>
      </c>
      <c r="F1736" s="33" t="s">
        <v>28</v>
      </c>
      <c r="G1736" s="28">
        <v>2564</v>
      </c>
      <c r="H1736" s="33" t="s">
        <v>873</v>
      </c>
      <c r="I1736" s="33" t="s">
        <v>308</v>
      </c>
      <c r="J1736" s="33" t="s">
        <v>1116</v>
      </c>
      <c r="K1736" s="33" t="s">
        <v>389</v>
      </c>
      <c r="L1736" s="33" t="s">
        <v>116</v>
      </c>
      <c r="M1736" s="33"/>
      <c r="N1736" s="33" t="s">
        <v>684</v>
      </c>
      <c r="O1736" s="33" t="s">
        <v>3848</v>
      </c>
      <c r="P1736" s="33"/>
      <c r="Q1736" s="33" t="str">
        <f t="shared" si="51"/>
        <v>170201V03F01</v>
      </c>
      <c r="R1736" s="33"/>
      <c r="S1736" s="33" t="s">
        <v>2871</v>
      </c>
      <c r="T1736" s="35"/>
    </row>
    <row r="1737" spans="1:20" ht="21" x14ac:dyDescent="0.35">
      <c r="A1737" s="33" t="s">
        <v>1882</v>
      </c>
      <c r="B1737" s="16" t="s">
        <v>684</v>
      </c>
      <c r="C1737" s="16" t="s">
        <v>3848</v>
      </c>
      <c r="D1737" s="39" t="s">
        <v>1660</v>
      </c>
      <c r="E1737" s="33" t="s">
        <v>1660</v>
      </c>
      <c r="F1737" s="33" t="s">
        <v>28</v>
      </c>
      <c r="G1737" s="28">
        <v>2564</v>
      </c>
      <c r="H1737" s="33" t="s">
        <v>873</v>
      </c>
      <c r="I1737" s="33" t="s">
        <v>1335</v>
      </c>
      <c r="J1737" s="33" t="s">
        <v>1089</v>
      </c>
      <c r="K1737" s="33" t="s">
        <v>389</v>
      </c>
      <c r="L1737" s="33" t="s">
        <v>116</v>
      </c>
      <c r="M1737" s="33"/>
      <c r="N1737" s="33" t="s">
        <v>684</v>
      </c>
      <c r="O1737" s="33" t="s">
        <v>3848</v>
      </c>
      <c r="P1737" s="33"/>
      <c r="Q1737" s="33" t="str">
        <f t="shared" si="51"/>
        <v>170201V03F01</v>
      </c>
      <c r="R1737" s="33"/>
      <c r="S1737" s="33" t="s">
        <v>2940</v>
      </c>
      <c r="T1737" s="35"/>
    </row>
    <row r="1738" spans="1:20" ht="21" x14ac:dyDescent="0.35">
      <c r="A1738" s="33" t="s">
        <v>1885</v>
      </c>
      <c r="B1738" s="16" t="s">
        <v>684</v>
      </c>
      <c r="C1738" s="16" t="s">
        <v>3848</v>
      </c>
      <c r="D1738" s="39" t="s">
        <v>1886</v>
      </c>
      <c r="E1738" s="33" t="s">
        <v>1886</v>
      </c>
      <c r="F1738" s="33" t="s">
        <v>28</v>
      </c>
      <c r="G1738" s="28">
        <v>2564</v>
      </c>
      <c r="H1738" s="33" t="s">
        <v>873</v>
      </c>
      <c r="I1738" s="33" t="s">
        <v>308</v>
      </c>
      <c r="J1738" s="33" t="s">
        <v>1888</v>
      </c>
      <c r="K1738" s="33" t="s">
        <v>389</v>
      </c>
      <c r="L1738" s="33" t="s">
        <v>116</v>
      </c>
      <c r="M1738" s="33"/>
      <c r="N1738" s="33" t="s">
        <v>684</v>
      </c>
      <c r="O1738" s="33" t="s">
        <v>3848</v>
      </c>
      <c r="P1738" s="33"/>
      <c r="Q1738" s="33" t="str">
        <f t="shared" si="51"/>
        <v>170201V03F01</v>
      </c>
      <c r="R1738" s="33"/>
      <c r="S1738" s="33" t="s">
        <v>2924</v>
      </c>
      <c r="T1738" s="35"/>
    </row>
    <row r="1739" spans="1:20" ht="21" x14ac:dyDescent="0.35">
      <c r="A1739" s="33" t="s">
        <v>1890</v>
      </c>
      <c r="B1739" s="16" t="s">
        <v>684</v>
      </c>
      <c r="C1739" s="16" t="s">
        <v>3848</v>
      </c>
      <c r="D1739" s="39" t="s">
        <v>1660</v>
      </c>
      <c r="E1739" s="33" t="s">
        <v>1660</v>
      </c>
      <c r="F1739" s="33" t="s">
        <v>28</v>
      </c>
      <c r="G1739" s="28">
        <v>2564</v>
      </c>
      <c r="H1739" s="33" t="s">
        <v>873</v>
      </c>
      <c r="I1739" s="33" t="s">
        <v>1335</v>
      </c>
      <c r="J1739" s="33" t="s">
        <v>1892</v>
      </c>
      <c r="K1739" s="33" t="s">
        <v>389</v>
      </c>
      <c r="L1739" s="33" t="s">
        <v>116</v>
      </c>
      <c r="M1739" s="33"/>
      <c r="N1739" s="33" t="s">
        <v>684</v>
      </c>
      <c r="O1739" s="33" t="s">
        <v>3848</v>
      </c>
      <c r="P1739" s="33"/>
      <c r="Q1739" s="33" t="str">
        <f t="shared" si="51"/>
        <v>170201V03F01</v>
      </c>
      <c r="R1739" s="33"/>
      <c r="S1739" s="33" t="s">
        <v>2940</v>
      </c>
      <c r="T1739" s="35"/>
    </row>
    <row r="1740" spans="1:20" ht="21" x14ac:dyDescent="0.35">
      <c r="A1740" s="33" t="s">
        <v>1898</v>
      </c>
      <c r="B1740" s="16" t="s">
        <v>684</v>
      </c>
      <c r="C1740" s="16" t="s">
        <v>3848</v>
      </c>
      <c r="D1740" s="39" t="s">
        <v>1899</v>
      </c>
      <c r="E1740" s="33" t="s">
        <v>1899</v>
      </c>
      <c r="F1740" s="33" t="s">
        <v>28</v>
      </c>
      <c r="G1740" s="28">
        <v>2564</v>
      </c>
      <c r="H1740" s="33" t="s">
        <v>873</v>
      </c>
      <c r="I1740" s="33" t="s">
        <v>308</v>
      </c>
      <c r="J1740" s="33" t="s">
        <v>1508</v>
      </c>
      <c r="K1740" s="33" t="s">
        <v>389</v>
      </c>
      <c r="L1740" s="33" t="s">
        <v>116</v>
      </c>
      <c r="M1740" s="33"/>
      <c r="N1740" s="33" t="s">
        <v>684</v>
      </c>
      <c r="O1740" s="33" t="s">
        <v>3848</v>
      </c>
      <c r="P1740" s="33"/>
      <c r="Q1740" s="33" t="str">
        <f t="shared" si="51"/>
        <v>170201V03F01</v>
      </c>
      <c r="R1740" s="33"/>
      <c r="S1740" s="33" t="s">
        <v>2871</v>
      </c>
      <c r="T1740" s="35"/>
    </row>
    <row r="1741" spans="1:20" ht="21" x14ac:dyDescent="0.35">
      <c r="A1741" s="33" t="s">
        <v>1904</v>
      </c>
      <c r="B1741" s="16" t="s">
        <v>684</v>
      </c>
      <c r="C1741" s="16" t="s">
        <v>3848</v>
      </c>
      <c r="D1741" s="39" t="s">
        <v>1905</v>
      </c>
      <c r="E1741" s="33" t="s">
        <v>1905</v>
      </c>
      <c r="F1741" s="33" t="s">
        <v>28</v>
      </c>
      <c r="G1741" s="28">
        <v>2564</v>
      </c>
      <c r="H1741" s="33" t="s">
        <v>873</v>
      </c>
      <c r="I1741" s="33" t="s">
        <v>308</v>
      </c>
      <c r="J1741" s="33" t="s">
        <v>1026</v>
      </c>
      <c r="K1741" s="33" t="s">
        <v>389</v>
      </c>
      <c r="L1741" s="33" t="s">
        <v>116</v>
      </c>
      <c r="M1741" s="33"/>
      <c r="N1741" s="33" t="s">
        <v>684</v>
      </c>
      <c r="O1741" s="33" t="s">
        <v>3848</v>
      </c>
      <c r="P1741" s="33"/>
      <c r="Q1741" s="33" t="str">
        <f t="shared" si="51"/>
        <v>170201V03F01</v>
      </c>
      <c r="R1741" s="33"/>
      <c r="S1741" s="33" t="s">
        <v>2871</v>
      </c>
      <c r="T1741" s="35"/>
    </row>
    <row r="1742" spans="1:20" ht="21" x14ac:dyDescent="0.35">
      <c r="A1742" s="33" t="s">
        <v>1907</v>
      </c>
      <c r="B1742" s="16" t="s">
        <v>684</v>
      </c>
      <c r="C1742" s="16" t="s">
        <v>3848</v>
      </c>
      <c r="D1742" s="39" t="s">
        <v>1908</v>
      </c>
      <c r="E1742" s="33" t="s">
        <v>1908</v>
      </c>
      <c r="F1742" s="33" t="s">
        <v>28</v>
      </c>
      <c r="G1742" s="28">
        <v>2564</v>
      </c>
      <c r="H1742" s="33" t="s">
        <v>873</v>
      </c>
      <c r="I1742" s="33" t="s">
        <v>308</v>
      </c>
      <c r="J1742" s="33" t="s">
        <v>1341</v>
      </c>
      <c r="K1742" s="33" t="s">
        <v>389</v>
      </c>
      <c r="L1742" s="33" t="s">
        <v>116</v>
      </c>
      <c r="M1742" s="33"/>
      <c r="N1742" s="33" t="s">
        <v>684</v>
      </c>
      <c r="O1742" s="33" t="s">
        <v>3848</v>
      </c>
      <c r="P1742" s="33"/>
      <c r="Q1742" s="33" t="str">
        <f t="shared" si="51"/>
        <v>170201V03F01</v>
      </c>
      <c r="R1742" s="33"/>
      <c r="S1742" s="33" t="s">
        <v>2940</v>
      </c>
      <c r="T1742" s="35"/>
    </row>
    <row r="1743" spans="1:20" ht="21" x14ac:dyDescent="0.35">
      <c r="A1743" s="33" t="s">
        <v>1913</v>
      </c>
      <c r="B1743" s="16" t="s">
        <v>684</v>
      </c>
      <c r="C1743" s="16" t="s">
        <v>3848</v>
      </c>
      <c r="D1743" s="39" t="s">
        <v>1914</v>
      </c>
      <c r="E1743" s="33" t="s">
        <v>1914</v>
      </c>
      <c r="F1743" s="33" t="s">
        <v>28</v>
      </c>
      <c r="G1743" s="28">
        <v>2564</v>
      </c>
      <c r="H1743" s="33" t="s">
        <v>873</v>
      </c>
      <c r="I1743" s="33" t="s">
        <v>308</v>
      </c>
      <c r="J1743" s="33" t="s">
        <v>1075</v>
      </c>
      <c r="K1743" s="33" t="s">
        <v>389</v>
      </c>
      <c r="L1743" s="33" t="s">
        <v>116</v>
      </c>
      <c r="M1743" s="33"/>
      <c r="N1743" s="33" t="s">
        <v>684</v>
      </c>
      <c r="O1743" s="33" t="s">
        <v>3848</v>
      </c>
      <c r="P1743" s="33"/>
      <c r="Q1743" s="33" t="str">
        <f t="shared" si="51"/>
        <v>170201V03F01</v>
      </c>
      <c r="R1743" s="33"/>
      <c r="S1743" s="33" t="s">
        <v>2871</v>
      </c>
      <c r="T1743" s="35"/>
    </row>
    <row r="1744" spans="1:20" ht="21" x14ac:dyDescent="0.35">
      <c r="A1744" s="33" t="s">
        <v>1917</v>
      </c>
      <c r="B1744" s="16" t="s">
        <v>684</v>
      </c>
      <c r="C1744" s="16" t="s">
        <v>3848</v>
      </c>
      <c r="D1744" s="39" t="s">
        <v>1660</v>
      </c>
      <c r="E1744" s="33" t="s">
        <v>1660</v>
      </c>
      <c r="F1744" s="33" t="s">
        <v>28</v>
      </c>
      <c r="G1744" s="28">
        <v>2564</v>
      </c>
      <c r="H1744" s="33" t="s">
        <v>873</v>
      </c>
      <c r="I1744" s="33" t="s">
        <v>308</v>
      </c>
      <c r="J1744" s="33" t="s">
        <v>1919</v>
      </c>
      <c r="K1744" s="33" t="s">
        <v>389</v>
      </c>
      <c r="L1744" s="33" t="s">
        <v>116</v>
      </c>
      <c r="M1744" s="33"/>
      <c r="N1744" s="33" t="s">
        <v>684</v>
      </c>
      <c r="O1744" s="33" t="s">
        <v>3848</v>
      </c>
      <c r="P1744" s="33"/>
      <c r="Q1744" s="33" t="str">
        <f t="shared" si="51"/>
        <v>170201V03F01</v>
      </c>
      <c r="R1744" s="33"/>
      <c r="S1744" s="33" t="s">
        <v>2871</v>
      </c>
      <c r="T1744" s="35"/>
    </row>
    <row r="1745" spans="1:20" ht="21" x14ac:dyDescent="0.35">
      <c r="A1745" s="33" t="s">
        <v>1920</v>
      </c>
      <c r="B1745" s="16" t="s">
        <v>684</v>
      </c>
      <c r="C1745" s="16" t="s">
        <v>3848</v>
      </c>
      <c r="D1745" s="39" t="s">
        <v>1598</v>
      </c>
      <c r="E1745" s="33" t="s">
        <v>1598</v>
      </c>
      <c r="F1745" s="33" t="s">
        <v>28</v>
      </c>
      <c r="G1745" s="28">
        <v>2564</v>
      </c>
      <c r="H1745" s="33" t="s">
        <v>873</v>
      </c>
      <c r="I1745" s="33" t="s">
        <v>308</v>
      </c>
      <c r="J1745" s="33" t="s">
        <v>1013</v>
      </c>
      <c r="K1745" s="33" t="s">
        <v>389</v>
      </c>
      <c r="L1745" s="33" t="s">
        <v>116</v>
      </c>
      <c r="M1745" s="33"/>
      <c r="N1745" s="33" t="s">
        <v>684</v>
      </c>
      <c r="O1745" s="33" t="s">
        <v>3848</v>
      </c>
      <c r="P1745" s="33"/>
      <c r="Q1745" s="33" t="str">
        <f t="shared" si="51"/>
        <v>170201V03F01</v>
      </c>
      <c r="R1745" s="33"/>
      <c r="S1745" s="33" t="s">
        <v>2940</v>
      </c>
      <c r="T1745" s="35"/>
    </row>
    <row r="1746" spans="1:20" ht="21" x14ac:dyDescent="0.35">
      <c r="A1746" s="33" t="s">
        <v>1922</v>
      </c>
      <c r="B1746" s="16" t="s">
        <v>684</v>
      </c>
      <c r="C1746" s="16" t="s">
        <v>3848</v>
      </c>
      <c r="D1746" s="39" t="s">
        <v>1598</v>
      </c>
      <c r="E1746" s="33" t="s">
        <v>1598</v>
      </c>
      <c r="F1746" s="33" t="s">
        <v>28</v>
      </c>
      <c r="G1746" s="28">
        <v>2564</v>
      </c>
      <c r="H1746" s="33" t="s">
        <v>873</v>
      </c>
      <c r="I1746" s="33" t="s">
        <v>308</v>
      </c>
      <c r="J1746" s="33" t="s">
        <v>830</v>
      </c>
      <c r="K1746" s="33" t="s">
        <v>389</v>
      </c>
      <c r="L1746" s="33" t="s">
        <v>116</v>
      </c>
      <c r="M1746" s="33"/>
      <c r="N1746" s="33" t="s">
        <v>684</v>
      </c>
      <c r="O1746" s="33" t="s">
        <v>3848</v>
      </c>
      <c r="P1746" s="33"/>
      <c r="Q1746" s="33" t="str">
        <f t="shared" si="51"/>
        <v>170201V03F01</v>
      </c>
      <c r="R1746" s="33"/>
      <c r="S1746" s="33" t="s">
        <v>2940</v>
      </c>
      <c r="T1746" s="35"/>
    </row>
    <row r="1747" spans="1:20" ht="21" x14ac:dyDescent="0.35">
      <c r="A1747" s="33" t="s">
        <v>1939</v>
      </c>
      <c r="B1747" s="16" t="s">
        <v>684</v>
      </c>
      <c r="C1747" s="16" t="s">
        <v>3848</v>
      </c>
      <c r="D1747" s="39" t="s">
        <v>1908</v>
      </c>
      <c r="E1747" s="33" t="s">
        <v>1908</v>
      </c>
      <c r="F1747" s="33" t="s">
        <v>28</v>
      </c>
      <c r="G1747" s="28">
        <v>2564</v>
      </c>
      <c r="H1747" s="33" t="s">
        <v>873</v>
      </c>
      <c r="I1747" s="33" t="s">
        <v>308</v>
      </c>
      <c r="J1747" s="33" t="s">
        <v>1941</v>
      </c>
      <c r="K1747" s="33" t="s">
        <v>389</v>
      </c>
      <c r="L1747" s="33" t="s">
        <v>116</v>
      </c>
      <c r="M1747" s="33"/>
      <c r="N1747" s="33" t="s">
        <v>684</v>
      </c>
      <c r="O1747" s="33" t="s">
        <v>3848</v>
      </c>
      <c r="P1747" s="33"/>
      <c r="Q1747" s="33" t="str">
        <f t="shared" si="51"/>
        <v>170201V03F01</v>
      </c>
      <c r="R1747" s="33"/>
      <c r="S1747" s="33" t="s">
        <v>2940</v>
      </c>
      <c r="T1747" s="35"/>
    </row>
    <row r="1748" spans="1:20" ht="21" x14ac:dyDescent="0.35">
      <c r="A1748" s="33" t="s">
        <v>1943</v>
      </c>
      <c r="B1748" s="16" t="s">
        <v>684</v>
      </c>
      <c r="C1748" s="16" t="s">
        <v>3848</v>
      </c>
      <c r="D1748" s="39" t="s">
        <v>1944</v>
      </c>
      <c r="E1748" s="33" t="s">
        <v>1944</v>
      </c>
      <c r="F1748" s="33" t="s">
        <v>28</v>
      </c>
      <c r="G1748" s="28">
        <v>2564</v>
      </c>
      <c r="H1748" s="33" t="s">
        <v>873</v>
      </c>
      <c r="I1748" s="33" t="s">
        <v>308</v>
      </c>
      <c r="J1748" s="33" t="s">
        <v>1946</v>
      </c>
      <c r="K1748" s="33" t="s">
        <v>389</v>
      </c>
      <c r="L1748" s="33" t="s">
        <v>116</v>
      </c>
      <c r="M1748" s="33"/>
      <c r="N1748" s="33" t="s">
        <v>684</v>
      </c>
      <c r="O1748" s="33" t="s">
        <v>3848</v>
      </c>
      <c r="P1748" s="33"/>
      <c r="Q1748" s="33" t="str">
        <f t="shared" si="51"/>
        <v>170201V03F01</v>
      </c>
      <c r="R1748" s="33"/>
      <c r="S1748" s="33" t="s">
        <v>2920</v>
      </c>
      <c r="T1748" s="35"/>
    </row>
    <row r="1749" spans="1:20" ht="21" x14ac:dyDescent="0.35">
      <c r="A1749" s="33" t="s">
        <v>1948</v>
      </c>
      <c r="B1749" s="16" t="s">
        <v>684</v>
      </c>
      <c r="C1749" s="16" t="s">
        <v>3848</v>
      </c>
      <c r="D1749" s="39" t="s">
        <v>1817</v>
      </c>
      <c r="E1749" s="33" t="s">
        <v>1817</v>
      </c>
      <c r="F1749" s="33" t="s">
        <v>28</v>
      </c>
      <c r="G1749" s="28">
        <v>2564</v>
      </c>
      <c r="H1749" s="33" t="s">
        <v>873</v>
      </c>
      <c r="I1749" s="33" t="s">
        <v>308</v>
      </c>
      <c r="J1749" s="33" t="s">
        <v>1950</v>
      </c>
      <c r="K1749" s="33" t="s">
        <v>389</v>
      </c>
      <c r="L1749" s="33" t="s">
        <v>116</v>
      </c>
      <c r="M1749" s="33"/>
      <c r="N1749" s="33" t="s">
        <v>684</v>
      </c>
      <c r="O1749" s="33" t="s">
        <v>3848</v>
      </c>
      <c r="P1749" s="33"/>
      <c r="Q1749" s="33" t="str">
        <f t="shared" si="51"/>
        <v>170201V03F01</v>
      </c>
      <c r="R1749" s="33"/>
      <c r="S1749" s="33" t="s">
        <v>2871</v>
      </c>
      <c r="T1749" s="35"/>
    </row>
    <row r="1750" spans="1:20" ht="21" x14ac:dyDescent="0.35">
      <c r="A1750" s="33" t="s">
        <v>1951</v>
      </c>
      <c r="B1750" s="16" t="s">
        <v>684</v>
      </c>
      <c r="C1750" s="16" t="s">
        <v>3848</v>
      </c>
      <c r="D1750" s="39" t="s">
        <v>1952</v>
      </c>
      <c r="E1750" s="33" t="s">
        <v>1952</v>
      </c>
      <c r="F1750" s="33" t="s">
        <v>28</v>
      </c>
      <c r="G1750" s="28">
        <v>2564</v>
      </c>
      <c r="H1750" s="33" t="s">
        <v>873</v>
      </c>
      <c r="I1750" s="33" t="s">
        <v>308</v>
      </c>
      <c r="J1750" s="33" t="s">
        <v>1953</v>
      </c>
      <c r="K1750" s="33" t="s">
        <v>389</v>
      </c>
      <c r="L1750" s="33" t="s">
        <v>116</v>
      </c>
      <c r="M1750" s="33"/>
      <c r="N1750" s="33" t="s">
        <v>684</v>
      </c>
      <c r="O1750" s="33" t="s">
        <v>3848</v>
      </c>
      <c r="P1750" s="33"/>
      <c r="Q1750" s="33" t="str">
        <f t="shared" si="51"/>
        <v>170201V03F01</v>
      </c>
      <c r="R1750" s="33"/>
      <c r="S1750" s="33" t="s">
        <v>2940</v>
      </c>
      <c r="T1750" s="35"/>
    </row>
    <row r="1751" spans="1:20" ht="21" x14ac:dyDescent="0.35">
      <c r="A1751" s="33" t="s">
        <v>1958</v>
      </c>
      <c r="B1751" s="16" t="s">
        <v>684</v>
      </c>
      <c r="C1751" s="16" t="s">
        <v>3848</v>
      </c>
      <c r="D1751" s="39" t="s">
        <v>1646</v>
      </c>
      <c r="E1751" s="33" t="s">
        <v>1646</v>
      </c>
      <c r="F1751" s="33" t="s">
        <v>28</v>
      </c>
      <c r="G1751" s="28">
        <v>2564</v>
      </c>
      <c r="H1751" s="33" t="s">
        <v>873</v>
      </c>
      <c r="I1751" s="33" t="s">
        <v>308</v>
      </c>
      <c r="J1751" s="33" t="s">
        <v>1960</v>
      </c>
      <c r="K1751" s="33" t="s">
        <v>389</v>
      </c>
      <c r="L1751" s="33" t="s">
        <v>116</v>
      </c>
      <c r="M1751" s="33"/>
      <c r="N1751" s="33" t="s">
        <v>684</v>
      </c>
      <c r="O1751" s="33" t="s">
        <v>3848</v>
      </c>
      <c r="P1751" s="33"/>
      <c r="Q1751" s="33" t="str">
        <f t="shared" si="51"/>
        <v>170201V03F01</v>
      </c>
      <c r="R1751" s="33"/>
      <c r="S1751" s="33" t="s">
        <v>2924</v>
      </c>
      <c r="T1751" s="35"/>
    </row>
    <row r="1752" spans="1:20" ht="21" x14ac:dyDescent="0.35">
      <c r="A1752" s="33" t="s">
        <v>1961</v>
      </c>
      <c r="B1752" s="16" t="s">
        <v>684</v>
      </c>
      <c r="C1752" s="16" t="s">
        <v>3848</v>
      </c>
      <c r="D1752" s="39" t="s">
        <v>1553</v>
      </c>
      <c r="E1752" s="33" t="s">
        <v>1553</v>
      </c>
      <c r="F1752" s="33" t="s">
        <v>28</v>
      </c>
      <c r="G1752" s="28">
        <v>2564</v>
      </c>
      <c r="H1752" s="33" t="s">
        <v>873</v>
      </c>
      <c r="I1752" s="33" t="s">
        <v>308</v>
      </c>
      <c r="J1752" s="33" t="s">
        <v>1127</v>
      </c>
      <c r="K1752" s="33" t="s">
        <v>389</v>
      </c>
      <c r="L1752" s="33" t="s">
        <v>116</v>
      </c>
      <c r="M1752" s="33"/>
      <c r="N1752" s="33" t="s">
        <v>684</v>
      </c>
      <c r="O1752" s="33" t="s">
        <v>3848</v>
      </c>
      <c r="P1752" s="33"/>
      <c r="Q1752" s="33" t="str">
        <f t="shared" si="51"/>
        <v>170201V03F01</v>
      </c>
      <c r="R1752" s="33"/>
      <c r="S1752" s="33" t="s">
        <v>2871</v>
      </c>
      <c r="T1752" s="35"/>
    </row>
    <row r="1753" spans="1:20" ht="21" x14ac:dyDescent="0.35">
      <c r="A1753" s="33" t="s">
        <v>1966</v>
      </c>
      <c r="B1753" s="16" t="s">
        <v>684</v>
      </c>
      <c r="C1753" s="16" t="s">
        <v>3848</v>
      </c>
      <c r="D1753" s="39" t="s">
        <v>1967</v>
      </c>
      <c r="E1753" s="33" t="s">
        <v>1967</v>
      </c>
      <c r="F1753" s="33" t="s">
        <v>28</v>
      </c>
      <c r="G1753" s="28">
        <v>2564</v>
      </c>
      <c r="H1753" s="33" t="s">
        <v>873</v>
      </c>
      <c r="I1753" s="33" t="s">
        <v>308</v>
      </c>
      <c r="J1753" s="33" t="s">
        <v>1036</v>
      </c>
      <c r="K1753" s="33" t="s">
        <v>389</v>
      </c>
      <c r="L1753" s="33" t="s">
        <v>116</v>
      </c>
      <c r="M1753" s="33"/>
      <c r="N1753" s="33" t="s">
        <v>684</v>
      </c>
      <c r="O1753" s="33" t="s">
        <v>3848</v>
      </c>
      <c r="P1753" s="33"/>
      <c r="Q1753" s="33" t="str">
        <f t="shared" si="51"/>
        <v>170201V03F01</v>
      </c>
      <c r="R1753" s="33"/>
      <c r="S1753" s="33" t="s">
        <v>2871</v>
      </c>
      <c r="T1753" s="35"/>
    </row>
    <row r="1754" spans="1:20" ht="21" x14ac:dyDescent="0.35">
      <c r="A1754" s="33" t="s">
        <v>1969</v>
      </c>
      <c r="B1754" s="16" t="s">
        <v>684</v>
      </c>
      <c r="C1754" s="16" t="s">
        <v>3848</v>
      </c>
      <c r="D1754" s="39" t="s">
        <v>1970</v>
      </c>
      <c r="E1754" s="33" t="s">
        <v>1970</v>
      </c>
      <c r="F1754" s="33" t="s">
        <v>28</v>
      </c>
      <c r="G1754" s="28">
        <v>2564</v>
      </c>
      <c r="H1754" s="33" t="s">
        <v>873</v>
      </c>
      <c r="I1754" s="33" t="s">
        <v>308</v>
      </c>
      <c r="J1754" s="33" t="s">
        <v>678</v>
      </c>
      <c r="K1754" s="33" t="s">
        <v>389</v>
      </c>
      <c r="L1754" s="33" t="s">
        <v>116</v>
      </c>
      <c r="M1754" s="33"/>
      <c r="N1754" s="33" t="s">
        <v>684</v>
      </c>
      <c r="O1754" s="33" t="s">
        <v>3848</v>
      </c>
      <c r="P1754" s="33"/>
      <c r="Q1754" s="33" t="str">
        <f t="shared" si="51"/>
        <v>170201V03F01</v>
      </c>
      <c r="R1754" s="33"/>
      <c r="S1754" s="33" t="s">
        <v>2940</v>
      </c>
      <c r="T1754" s="35"/>
    </row>
    <row r="1755" spans="1:20" ht="21" x14ac:dyDescent="0.35">
      <c r="A1755" s="33" t="s">
        <v>1978</v>
      </c>
      <c r="B1755" s="16" t="s">
        <v>684</v>
      </c>
      <c r="C1755" s="16" t="s">
        <v>3848</v>
      </c>
      <c r="D1755" s="39" t="s">
        <v>1979</v>
      </c>
      <c r="E1755" s="33" t="s">
        <v>1979</v>
      </c>
      <c r="F1755" s="33" t="s">
        <v>28</v>
      </c>
      <c r="G1755" s="28">
        <v>2564</v>
      </c>
      <c r="H1755" s="33" t="s">
        <v>873</v>
      </c>
      <c r="I1755" s="33" t="s">
        <v>308</v>
      </c>
      <c r="J1755" s="33" t="s">
        <v>1111</v>
      </c>
      <c r="K1755" s="33" t="s">
        <v>389</v>
      </c>
      <c r="L1755" s="33" t="s">
        <v>116</v>
      </c>
      <c r="M1755" s="33"/>
      <c r="N1755" s="33" t="s">
        <v>684</v>
      </c>
      <c r="O1755" s="33" t="s">
        <v>3848</v>
      </c>
      <c r="P1755" s="33"/>
      <c r="Q1755" s="33" t="str">
        <f t="shared" si="51"/>
        <v>170201V03F01</v>
      </c>
      <c r="R1755" s="33"/>
      <c r="S1755" s="33" t="s">
        <v>2940</v>
      </c>
      <c r="T1755" s="35"/>
    </row>
    <row r="1756" spans="1:20" ht="21" x14ac:dyDescent="0.35">
      <c r="A1756" s="33" t="s">
        <v>1984</v>
      </c>
      <c r="B1756" s="16" t="s">
        <v>684</v>
      </c>
      <c r="C1756" s="16" t="s">
        <v>3848</v>
      </c>
      <c r="D1756" s="39" t="s">
        <v>537</v>
      </c>
      <c r="E1756" s="33" t="s">
        <v>537</v>
      </c>
      <c r="F1756" s="33" t="s">
        <v>28</v>
      </c>
      <c r="G1756" s="28">
        <v>2564</v>
      </c>
      <c r="H1756" s="33" t="s">
        <v>873</v>
      </c>
      <c r="I1756" s="33" t="s">
        <v>308</v>
      </c>
      <c r="J1756" s="33" t="s">
        <v>790</v>
      </c>
      <c r="K1756" s="33" t="s">
        <v>389</v>
      </c>
      <c r="L1756" s="33" t="s">
        <v>116</v>
      </c>
      <c r="M1756" s="33"/>
      <c r="N1756" s="33" t="s">
        <v>684</v>
      </c>
      <c r="O1756" s="33" t="s">
        <v>3848</v>
      </c>
      <c r="P1756" s="33"/>
      <c r="Q1756" s="33" t="str">
        <f t="shared" si="51"/>
        <v>170201V03F01</v>
      </c>
      <c r="R1756" s="33"/>
      <c r="S1756" s="33" t="s">
        <v>2871</v>
      </c>
      <c r="T1756" s="35"/>
    </row>
    <row r="1757" spans="1:20" ht="21" x14ac:dyDescent="0.35">
      <c r="A1757" s="33" t="s">
        <v>1986</v>
      </c>
      <c r="B1757" s="16" t="s">
        <v>684</v>
      </c>
      <c r="C1757" s="16" t="s">
        <v>3848</v>
      </c>
      <c r="D1757" s="39" t="s">
        <v>1598</v>
      </c>
      <c r="E1757" s="33" t="s">
        <v>1987</v>
      </c>
      <c r="F1757" s="33" t="s">
        <v>28</v>
      </c>
      <c r="G1757" s="28">
        <v>2564</v>
      </c>
      <c r="H1757" s="33" t="s">
        <v>873</v>
      </c>
      <c r="I1757" s="33" t="s">
        <v>308</v>
      </c>
      <c r="J1757" s="33" t="s">
        <v>1281</v>
      </c>
      <c r="K1757" s="33" t="s">
        <v>389</v>
      </c>
      <c r="L1757" s="33" t="s">
        <v>116</v>
      </c>
      <c r="M1757" s="33"/>
      <c r="N1757" s="33" t="s">
        <v>684</v>
      </c>
      <c r="O1757" s="33" t="s">
        <v>3848</v>
      </c>
      <c r="P1757" s="33"/>
      <c r="Q1757" s="33" t="str">
        <f t="shared" si="51"/>
        <v>170201V03F01</v>
      </c>
      <c r="R1757" s="33"/>
      <c r="S1757" s="33" t="s">
        <v>2871</v>
      </c>
      <c r="T1757" s="35"/>
    </row>
    <row r="1758" spans="1:20" ht="21" x14ac:dyDescent="0.35">
      <c r="A1758" s="33" t="s">
        <v>1992</v>
      </c>
      <c r="B1758" s="16" t="s">
        <v>684</v>
      </c>
      <c r="C1758" s="16" t="s">
        <v>3848</v>
      </c>
      <c r="D1758" s="39" t="s">
        <v>1993</v>
      </c>
      <c r="E1758" s="33" t="s">
        <v>1993</v>
      </c>
      <c r="F1758" s="33" t="s">
        <v>28</v>
      </c>
      <c r="G1758" s="28">
        <v>2564</v>
      </c>
      <c r="H1758" s="33" t="s">
        <v>652</v>
      </c>
      <c r="I1758" s="33" t="s">
        <v>308</v>
      </c>
      <c r="J1758" s="33" t="s">
        <v>1442</v>
      </c>
      <c r="K1758" s="33" t="s">
        <v>389</v>
      </c>
      <c r="L1758" s="33" t="s">
        <v>116</v>
      </c>
      <c r="M1758" s="33"/>
      <c r="N1758" s="33" t="s">
        <v>684</v>
      </c>
      <c r="O1758" s="33" t="s">
        <v>3848</v>
      </c>
      <c r="P1758" s="33"/>
      <c r="Q1758" s="33" t="str">
        <f t="shared" si="51"/>
        <v>170201V03F01</v>
      </c>
      <c r="R1758" s="33"/>
      <c r="S1758" s="33" t="s">
        <v>2871</v>
      </c>
      <c r="T1758" s="35"/>
    </row>
    <row r="1759" spans="1:20" ht="21" x14ac:dyDescent="0.35">
      <c r="A1759" s="33" t="s">
        <v>1995</v>
      </c>
      <c r="B1759" s="16" t="s">
        <v>684</v>
      </c>
      <c r="C1759" s="16" t="s">
        <v>3848</v>
      </c>
      <c r="D1759" s="39" t="s">
        <v>537</v>
      </c>
      <c r="E1759" s="33" t="s">
        <v>537</v>
      </c>
      <c r="F1759" s="33" t="s">
        <v>28</v>
      </c>
      <c r="G1759" s="28">
        <v>2564</v>
      </c>
      <c r="H1759" s="33" t="s">
        <v>873</v>
      </c>
      <c r="I1759" s="33" t="s">
        <v>308</v>
      </c>
      <c r="J1759" s="33" t="s">
        <v>1578</v>
      </c>
      <c r="K1759" s="33" t="s">
        <v>389</v>
      </c>
      <c r="L1759" s="33" t="s">
        <v>116</v>
      </c>
      <c r="M1759" s="33"/>
      <c r="N1759" s="33" t="s">
        <v>684</v>
      </c>
      <c r="O1759" s="33" t="s">
        <v>3848</v>
      </c>
      <c r="P1759" s="33"/>
      <c r="Q1759" s="33" t="str">
        <f t="shared" si="51"/>
        <v>170201V03F01</v>
      </c>
      <c r="R1759" s="33"/>
      <c r="S1759" s="33" t="s">
        <v>2871</v>
      </c>
      <c r="T1759" s="35"/>
    </row>
    <row r="1760" spans="1:20" ht="21" x14ac:dyDescent="0.35">
      <c r="A1760" s="33" t="s">
        <v>1997</v>
      </c>
      <c r="B1760" s="16" t="s">
        <v>684</v>
      </c>
      <c r="C1760" s="16" t="s">
        <v>3848</v>
      </c>
      <c r="D1760" s="39" t="s">
        <v>1998</v>
      </c>
      <c r="E1760" s="33" t="s">
        <v>1998</v>
      </c>
      <c r="F1760" s="33" t="s">
        <v>28</v>
      </c>
      <c r="G1760" s="28">
        <v>2564</v>
      </c>
      <c r="H1760" s="33" t="s">
        <v>873</v>
      </c>
      <c r="I1760" s="33" t="s">
        <v>308</v>
      </c>
      <c r="J1760" s="33" t="s">
        <v>693</v>
      </c>
      <c r="K1760" s="33" t="s">
        <v>389</v>
      </c>
      <c r="L1760" s="33" t="s">
        <v>116</v>
      </c>
      <c r="M1760" s="33"/>
      <c r="N1760" s="33" t="s">
        <v>684</v>
      </c>
      <c r="O1760" s="33" t="s">
        <v>3848</v>
      </c>
      <c r="P1760" s="33"/>
      <c r="Q1760" s="33" t="str">
        <f t="shared" si="51"/>
        <v>170201V03F01</v>
      </c>
      <c r="R1760" s="33"/>
      <c r="S1760" s="33" t="s">
        <v>2940</v>
      </c>
      <c r="T1760" s="35"/>
    </row>
    <row r="1761" spans="1:20" ht="21" x14ac:dyDescent="0.35">
      <c r="A1761" s="33" t="s">
        <v>2004</v>
      </c>
      <c r="B1761" s="16" t="s">
        <v>684</v>
      </c>
      <c r="C1761" s="16" t="s">
        <v>3848</v>
      </c>
      <c r="D1761" s="39" t="s">
        <v>2005</v>
      </c>
      <c r="E1761" s="33" t="s">
        <v>2005</v>
      </c>
      <c r="F1761" s="33" t="s">
        <v>28</v>
      </c>
      <c r="G1761" s="28">
        <v>2564</v>
      </c>
      <c r="H1761" s="33" t="s">
        <v>873</v>
      </c>
      <c r="I1761" s="33" t="s">
        <v>1335</v>
      </c>
      <c r="J1761" s="33" t="s">
        <v>2007</v>
      </c>
      <c r="K1761" s="33" t="s">
        <v>389</v>
      </c>
      <c r="L1761" s="33" t="s">
        <v>116</v>
      </c>
      <c r="M1761" s="33"/>
      <c r="N1761" s="33" t="s">
        <v>684</v>
      </c>
      <c r="O1761" s="33" t="s">
        <v>3848</v>
      </c>
      <c r="P1761" s="33"/>
      <c r="Q1761" s="33" t="str">
        <f t="shared" si="51"/>
        <v>170201V03F01</v>
      </c>
      <c r="R1761" s="33"/>
      <c r="S1761" s="33" t="s">
        <v>2876</v>
      </c>
      <c r="T1761" s="35"/>
    </row>
    <row r="1762" spans="1:20" ht="21" x14ac:dyDescent="0.35">
      <c r="A1762" s="33" t="s">
        <v>2008</v>
      </c>
      <c r="B1762" s="16" t="s">
        <v>684</v>
      </c>
      <c r="C1762" s="16" t="s">
        <v>3848</v>
      </c>
      <c r="D1762" s="39" t="s">
        <v>2009</v>
      </c>
      <c r="E1762" s="33" t="s">
        <v>2009</v>
      </c>
      <c r="F1762" s="33" t="s">
        <v>28</v>
      </c>
      <c r="G1762" s="28">
        <v>2564</v>
      </c>
      <c r="H1762" s="33" t="s">
        <v>873</v>
      </c>
      <c r="I1762" s="33" t="s">
        <v>308</v>
      </c>
      <c r="J1762" s="33" t="s">
        <v>1171</v>
      </c>
      <c r="K1762" s="33" t="s">
        <v>389</v>
      </c>
      <c r="L1762" s="33" t="s">
        <v>116</v>
      </c>
      <c r="M1762" s="33"/>
      <c r="N1762" s="33" t="s">
        <v>684</v>
      </c>
      <c r="O1762" s="33" t="s">
        <v>3848</v>
      </c>
      <c r="P1762" s="33"/>
      <c r="Q1762" s="33" t="str">
        <f t="shared" si="51"/>
        <v>170201V03F01</v>
      </c>
      <c r="R1762" s="33"/>
      <c r="S1762" s="33" t="s">
        <v>2940</v>
      </c>
      <c r="T1762" s="35"/>
    </row>
    <row r="1763" spans="1:20" ht="21" x14ac:dyDescent="0.35">
      <c r="A1763" s="33" t="s">
        <v>2011</v>
      </c>
      <c r="B1763" s="16" t="s">
        <v>684</v>
      </c>
      <c r="C1763" s="16" t="s">
        <v>3848</v>
      </c>
      <c r="D1763" s="39" t="s">
        <v>2012</v>
      </c>
      <c r="E1763" s="33" t="s">
        <v>2012</v>
      </c>
      <c r="F1763" s="33" t="s">
        <v>28</v>
      </c>
      <c r="G1763" s="28">
        <v>2564</v>
      </c>
      <c r="H1763" s="33" t="s">
        <v>873</v>
      </c>
      <c r="I1763" s="33" t="s">
        <v>308</v>
      </c>
      <c r="J1763" s="33" t="s">
        <v>706</v>
      </c>
      <c r="K1763" s="33" t="s">
        <v>389</v>
      </c>
      <c r="L1763" s="33" t="s">
        <v>116</v>
      </c>
      <c r="M1763" s="33"/>
      <c r="N1763" s="33" t="s">
        <v>684</v>
      </c>
      <c r="O1763" s="33" t="s">
        <v>3848</v>
      </c>
      <c r="P1763" s="33"/>
      <c r="Q1763" s="33" t="str">
        <f t="shared" si="51"/>
        <v>170201V03F01</v>
      </c>
      <c r="R1763" s="33"/>
      <c r="S1763" s="33" t="s">
        <v>2871</v>
      </c>
      <c r="T1763" s="35"/>
    </row>
    <row r="1764" spans="1:20" ht="21" x14ac:dyDescent="0.35">
      <c r="A1764" s="33" t="s">
        <v>2015</v>
      </c>
      <c r="B1764" s="16" t="s">
        <v>684</v>
      </c>
      <c r="C1764" s="16" t="s">
        <v>3848</v>
      </c>
      <c r="D1764" s="39" t="s">
        <v>537</v>
      </c>
      <c r="E1764" s="33" t="s">
        <v>537</v>
      </c>
      <c r="F1764" s="33" t="s">
        <v>28</v>
      </c>
      <c r="G1764" s="28">
        <v>2564</v>
      </c>
      <c r="H1764" s="33" t="s">
        <v>873</v>
      </c>
      <c r="I1764" s="33" t="s">
        <v>308</v>
      </c>
      <c r="J1764" s="33" t="s">
        <v>2017</v>
      </c>
      <c r="K1764" s="33" t="s">
        <v>389</v>
      </c>
      <c r="L1764" s="33" t="s">
        <v>116</v>
      </c>
      <c r="M1764" s="33"/>
      <c r="N1764" s="33" t="s">
        <v>684</v>
      </c>
      <c r="O1764" s="33" t="s">
        <v>3848</v>
      </c>
      <c r="P1764" s="33"/>
      <c r="Q1764" s="33" t="str">
        <f t="shared" si="51"/>
        <v>170201V03F01</v>
      </c>
      <c r="R1764" s="33"/>
      <c r="S1764" s="33" t="s">
        <v>2871</v>
      </c>
      <c r="T1764" s="35"/>
    </row>
    <row r="1765" spans="1:20" ht="21" x14ac:dyDescent="0.35">
      <c r="A1765" s="33" t="s">
        <v>2019</v>
      </c>
      <c r="B1765" s="16" t="s">
        <v>684</v>
      </c>
      <c r="C1765" s="16" t="s">
        <v>3848</v>
      </c>
      <c r="D1765" s="39" t="s">
        <v>537</v>
      </c>
      <c r="E1765" s="33" t="s">
        <v>537</v>
      </c>
      <c r="F1765" s="33" t="s">
        <v>28</v>
      </c>
      <c r="G1765" s="28">
        <v>2564</v>
      </c>
      <c r="H1765" s="33" t="s">
        <v>873</v>
      </c>
      <c r="I1765" s="33" t="s">
        <v>1335</v>
      </c>
      <c r="J1765" s="33" t="s">
        <v>2021</v>
      </c>
      <c r="K1765" s="33" t="s">
        <v>389</v>
      </c>
      <c r="L1765" s="33" t="s">
        <v>116</v>
      </c>
      <c r="M1765" s="33"/>
      <c r="N1765" s="33" t="s">
        <v>684</v>
      </c>
      <c r="O1765" s="33" t="s">
        <v>3848</v>
      </c>
      <c r="P1765" s="33"/>
      <c r="Q1765" s="33" t="str">
        <f t="shared" si="51"/>
        <v>170201V03F01</v>
      </c>
      <c r="R1765" s="33"/>
      <c r="S1765" s="33" t="s">
        <v>2889</v>
      </c>
      <c r="T1765" s="35"/>
    </row>
    <row r="1766" spans="1:20" ht="21" x14ac:dyDescent="0.35">
      <c r="A1766" s="33" t="s">
        <v>2022</v>
      </c>
      <c r="B1766" s="16" t="s">
        <v>684</v>
      </c>
      <c r="C1766" s="16" t="s">
        <v>3848</v>
      </c>
      <c r="D1766" s="39" t="s">
        <v>1660</v>
      </c>
      <c r="E1766" s="33" t="s">
        <v>1660</v>
      </c>
      <c r="F1766" s="33" t="s">
        <v>28</v>
      </c>
      <c r="G1766" s="28">
        <v>2564</v>
      </c>
      <c r="H1766" s="33" t="s">
        <v>873</v>
      </c>
      <c r="I1766" s="33" t="s">
        <v>308</v>
      </c>
      <c r="J1766" s="33" t="s">
        <v>1176</v>
      </c>
      <c r="K1766" s="33" t="s">
        <v>389</v>
      </c>
      <c r="L1766" s="33" t="s">
        <v>116</v>
      </c>
      <c r="M1766" s="33"/>
      <c r="N1766" s="33" t="s">
        <v>684</v>
      </c>
      <c r="O1766" s="33" t="s">
        <v>3848</v>
      </c>
      <c r="P1766" s="33"/>
      <c r="Q1766" s="33" t="str">
        <f t="shared" si="51"/>
        <v>170201V03F01</v>
      </c>
      <c r="R1766" s="33"/>
      <c r="S1766" s="33" t="s">
        <v>2876</v>
      </c>
      <c r="T1766" s="35"/>
    </row>
    <row r="1767" spans="1:20" ht="21" x14ac:dyDescent="0.35">
      <c r="A1767" s="33" t="s">
        <v>2024</v>
      </c>
      <c r="B1767" s="16" t="s">
        <v>684</v>
      </c>
      <c r="C1767" s="16" t="s">
        <v>3848</v>
      </c>
      <c r="D1767" s="39" t="s">
        <v>2025</v>
      </c>
      <c r="E1767" s="33" t="s">
        <v>2025</v>
      </c>
      <c r="F1767" s="33" t="s">
        <v>28</v>
      </c>
      <c r="G1767" s="28">
        <v>2564</v>
      </c>
      <c r="H1767" s="33" t="s">
        <v>873</v>
      </c>
      <c r="I1767" s="33" t="s">
        <v>308</v>
      </c>
      <c r="J1767" s="33" t="s">
        <v>1640</v>
      </c>
      <c r="K1767" s="33" t="s">
        <v>389</v>
      </c>
      <c r="L1767" s="33" t="s">
        <v>116</v>
      </c>
      <c r="M1767" s="33"/>
      <c r="N1767" s="33" t="s">
        <v>684</v>
      </c>
      <c r="O1767" s="33" t="s">
        <v>3848</v>
      </c>
      <c r="P1767" s="33"/>
      <c r="Q1767" s="33" t="str">
        <f t="shared" si="51"/>
        <v>170201V03F01</v>
      </c>
      <c r="R1767" s="33"/>
      <c r="S1767" s="33" t="s">
        <v>2940</v>
      </c>
      <c r="T1767" s="35"/>
    </row>
    <row r="1768" spans="1:20" ht="21" x14ac:dyDescent="0.35">
      <c r="A1768" s="33" t="s">
        <v>2028</v>
      </c>
      <c r="B1768" s="16" t="s">
        <v>684</v>
      </c>
      <c r="C1768" s="16" t="s">
        <v>3848</v>
      </c>
      <c r="D1768" s="39" t="s">
        <v>1598</v>
      </c>
      <c r="E1768" s="33" t="s">
        <v>1598</v>
      </c>
      <c r="F1768" s="33" t="s">
        <v>28</v>
      </c>
      <c r="G1768" s="28">
        <v>2564</v>
      </c>
      <c r="H1768" s="33" t="s">
        <v>873</v>
      </c>
      <c r="I1768" s="33" t="s">
        <v>308</v>
      </c>
      <c r="J1768" s="33" t="s">
        <v>2030</v>
      </c>
      <c r="K1768" s="33" t="s">
        <v>389</v>
      </c>
      <c r="L1768" s="33" t="s">
        <v>116</v>
      </c>
      <c r="M1768" s="33"/>
      <c r="N1768" s="33" t="s">
        <v>684</v>
      </c>
      <c r="O1768" s="33" t="s">
        <v>3848</v>
      </c>
      <c r="P1768" s="33"/>
      <c r="Q1768" s="33" t="str">
        <f t="shared" si="51"/>
        <v>170201V03F01</v>
      </c>
      <c r="R1768" s="33"/>
      <c r="S1768" s="33" t="s">
        <v>2871</v>
      </c>
      <c r="T1768" s="35"/>
    </row>
    <row r="1769" spans="1:20" ht="21" x14ac:dyDescent="0.35">
      <c r="A1769" s="33" t="s">
        <v>2031</v>
      </c>
      <c r="B1769" s="16" t="s">
        <v>684</v>
      </c>
      <c r="C1769" s="16" t="s">
        <v>3848</v>
      </c>
      <c r="D1769" s="39" t="s">
        <v>537</v>
      </c>
      <c r="E1769" s="33" t="s">
        <v>537</v>
      </c>
      <c r="F1769" s="33" t="s">
        <v>28</v>
      </c>
      <c r="G1769" s="28">
        <v>2564</v>
      </c>
      <c r="H1769" s="33" t="s">
        <v>873</v>
      </c>
      <c r="I1769" s="33" t="s">
        <v>308</v>
      </c>
      <c r="J1769" s="33" t="s">
        <v>1635</v>
      </c>
      <c r="K1769" s="33" t="s">
        <v>389</v>
      </c>
      <c r="L1769" s="33" t="s">
        <v>116</v>
      </c>
      <c r="M1769" s="33"/>
      <c r="N1769" s="33" t="s">
        <v>684</v>
      </c>
      <c r="O1769" s="33" t="s">
        <v>3848</v>
      </c>
      <c r="P1769" s="33"/>
      <c r="Q1769" s="33" t="str">
        <f t="shared" si="51"/>
        <v>170201V03F01</v>
      </c>
      <c r="R1769" s="33"/>
      <c r="S1769" s="33" t="s">
        <v>2871</v>
      </c>
      <c r="T1769" s="35"/>
    </row>
    <row r="1770" spans="1:20" ht="21" x14ac:dyDescent="0.35">
      <c r="A1770" s="33" t="s">
        <v>2033</v>
      </c>
      <c r="B1770" s="16" t="s">
        <v>684</v>
      </c>
      <c r="C1770" s="16" t="s">
        <v>3848</v>
      </c>
      <c r="D1770" s="39" t="s">
        <v>1598</v>
      </c>
      <c r="E1770" s="33" t="s">
        <v>1598</v>
      </c>
      <c r="F1770" s="33" t="s">
        <v>28</v>
      </c>
      <c r="G1770" s="28">
        <v>2564</v>
      </c>
      <c r="H1770" s="33" t="s">
        <v>873</v>
      </c>
      <c r="I1770" s="33" t="s">
        <v>308</v>
      </c>
      <c r="J1770" s="33" t="s">
        <v>1460</v>
      </c>
      <c r="K1770" s="33" t="s">
        <v>389</v>
      </c>
      <c r="L1770" s="33" t="s">
        <v>116</v>
      </c>
      <c r="M1770" s="33"/>
      <c r="N1770" s="33" t="s">
        <v>684</v>
      </c>
      <c r="O1770" s="33" t="s">
        <v>3848</v>
      </c>
      <c r="P1770" s="33"/>
      <c r="Q1770" s="33" t="str">
        <f t="shared" si="51"/>
        <v>170201V03F01</v>
      </c>
      <c r="R1770" s="33"/>
      <c r="S1770" s="33" t="s">
        <v>2940</v>
      </c>
      <c r="T1770" s="35"/>
    </row>
    <row r="1771" spans="1:20" ht="21" x14ac:dyDescent="0.35">
      <c r="A1771" s="33" t="s">
        <v>2035</v>
      </c>
      <c r="B1771" s="16" t="s">
        <v>684</v>
      </c>
      <c r="C1771" s="16" t="s">
        <v>3848</v>
      </c>
      <c r="D1771" s="39" t="s">
        <v>1598</v>
      </c>
      <c r="E1771" s="33" t="s">
        <v>1598</v>
      </c>
      <c r="F1771" s="33" t="s">
        <v>28</v>
      </c>
      <c r="G1771" s="28">
        <v>2564</v>
      </c>
      <c r="H1771" s="33" t="s">
        <v>873</v>
      </c>
      <c r="I1771" s="33" t="s">
        <v>308</v>
      </c>
      <c r="J1771" s="33" t="s">
        <v>1383</v>
      </c>
      <c r="K1771" s="33" t="s">
        <v>389</v>
      </c>
      <c r="L1771" s="33" t="s">
        <v>116</v>
      </c>
      <c r="M1771" s="33"/>
      <c r="N1771" s="33" t="s">
        <v>684</v>
      </c>
      <c r="O1771" s="33" t="s">
        <v>3848</v>
      </c>
      <c r="P1771" s="33"/>
      <c r="Q1771" s="33" t="str">
        <f t="shared" si="51"/>
        <v>170201V03F01</v>
      </c>
      <c r="R1771" s="33"/>
      <c r="S1771" s="33" t="s">
        <v>2940</v>
      </c>
      <c r="T1771" s="35"/>
    </row>
    <row r="1772" spans="1:20" ht="21" x14ac:dyDescent="0.35">
      <c r="A1772" s="33" t="s">
        <v>2038</v>
      </c>
      <c r="B1772" s="16" t="s">
        <v>684</v>
      </c>
      <c r="C1772" s="16" t="s">
        <v>3848</v>
      </c>
      <c r="D1772" s="39" t="s">
        <v>537</v>
      </c>
      <c r="E1772" s="33" t="s">
        <v>537</v>
      </c>
      <c r="F1772" s="33" t="s">
        <v>28</v>
      </c>
      <c r="G1772" s="28">
        <v>2564</v>
      </c>
      <c r="H1772" s="33" t="s">
        <v>873</v>
      </c>
      <c r="I1772" s="33" t="s">
        <v>308</v>
      </c>
      <c r="J1772" s="33" t="s">
        <v>2040</v>
      </c>
      <c r="K1772" s="33" t="s">
        <v>389</v>
      </c>
      <c r="L1772" s="33" t="s">
        <v>116</v>
      </c>
      <c r="M1772" s="33"/>
      <c r="N1772" s="33" t="s">
        <v>684</v>
      </c>
      <c r="O1772" s="33" t="s">
        <v>3848</v>
      </c>
      <c r="P1772" s="33"/>
      <c r="Q1772" s="33" t="str">
        <f t="shared" si="51"/>
        <v>170201V03F01</v>
      </c>
      <c r="R1772" s="33"/>
      <c r="S1772" s="33" t="s">
        <v>2871</v>
      </c>
      <c r="T1772" s="35"/>
    </row>
    <row r="1773" spans="1:20" ht="21" x14ac:dyDescent="0.35">
      <c r="A1773" s="33" t="s">
        <v>2042</v>
      </c>
      <c r="B1773" s="16" t="s">
        <v>684</v>
      </c>
      <c r="C1773" s="16" t="s">
        <v>3848</v>
      </c>
      <c r="D1773" s="39" t="s">
        <v>1660</v>
      </c>
      <c r="E1773" s="33" t="s">
        <v>1660</v>
      </c>
      <c r="F1773" s="33" t="s">
        <v>28</v>
      </c>
      <c r="G1773" s="28">
        <v>2564</v>
      </c>
      <c r="H1773" s="33" t="s">
        <v>873</v>
      </c>
      <c r="I1773" s="33" t="s">
        <v>1335</v>
      </c>
      <c r="J1773" s="33" t="s">
        <v>2044</v>
      </c>
      <c r="K1773" s="33" t="s">
        <v>389</v>
      </c>
      <c r="L1773" s="33" t="s">
        <v>116</v>
      </c>
      <c r="M1773" s="33"/>
      <c r="N1773" s="33" t="s">
        <v>684</v>
      </c>
      <c r="O1773" s="33" t="s">
        <v>3848</v>
      </c>
      <c r="P1773" s="33"/>
      <c r="Q1773" s="33" t="str">
        <f t="shared" si="51"/>
        <v>170201V03F01</v>
      </c>
      <c r="R1773" s="33"/>
      <c r="S1773" s="33" t="s">
        <v>2871</v>
      </c>
      <c r="T1773" s="35"/>
    </row>
    <row r="1774" spans="1:20" ht="21" x14ac:dyDescent="0.35">
      <c r="A1774" s="33" t="s">
        <v>2045</v>
      </c>
      <c r="B1774" s="16" t="s">
        <v>684</v>
      </c>
      <c r="C1774" s="16" t="s">
        <v>3848</v>
      </c>
      <c r="D1774" s="39" t="s">
        <v>537</v>
      </c>
      <c r="E1774" s="33" t="s">
        <v>537</v>
      </c>
      <c r="F1774" s="33" t="s">
        <v>28</v>
      </c>
      <c r="G1774" s="28">
        <v>2564</v>
      </c>
      <c r="H1774" s="33" t="s">
        <v>873</v>
      </c>
      <c r="I1774" s="33" t="s">
        <v>308</v>
      </c>
      <c r="J1774" s="33" t="s">
        <v>1608</v>
      </c>
      <c r="K1774" s="33" t="s">
        <v>389</v>
      </c>
      <c r="L1774" s="33" t="s">
        <v>116</v>
      </c>
      <c r="M1774" s="33"/>
      <c r="N1774" s="33" t="s">
        <v>684</v>
      </c>
      <c r="O1774" s="33" t="s">
        <v>3848</v>
      </c>
      <c r="P1774" s="33"/>
      <c r="Q1774" s="33" t="str">
        <f t="shared" si="51"/>
        <v>170201V03F01</v>
      </c>
      <c r="R1774" s="33"/>
      <c r="S1774" s="33" t="s">
        <v>2871</v>
      </c>
      <c r="T1774" s="35"/>
    </row>
    <row r="1775" spans="1:20" ht="21" x14ac:dyDescent="0.35">
      <c r="A1775" s="33" t="s">
        <v>2047</v>
      </c>
      <c r="B1775" s="16" t="s">
        <v>684</v>
      </c>
      <c r="C1775" s="16" t="s">
        <v>3848</v>
      </c>
      <c r="D1775" s="39" t="s">
        <v>2048</v>
      </c>
      <c r="E1775" s="33" t="s">
        <v>2048</v>
      </c>
      <c r="F1775" s="33" t="s">
        <v>28</v>
      </c>
      <c r="G1775" s="28">
        <v>2564</v>
      </c>
      <c r="H1775" s="33" t="s">
        <v>873</v>
      </c>
      <c r="I1775" s="33" t="s">
        <v>308</v>
      </c>
      <c r="J1775" s="33" t="s">
        <v>768</v>
      </c>
      <c r="K1775" s="33" t="s">
        <v>389</v>
      </c>
      <c r="L1775" s="33" t="s">
        <v>116</v>
      </c>
      <c r="M1775" s="33"/>
      <c r="N1775" s="33" t="s">
        <v>684</v>
      </c>
      <c r="O1775" s="33" t="s">
        <v>3848</v>
      </c>
      <c r="P1775" s="33"/>
      <c r="Q1775" s="33" t="str">
        <f t="shared" si="51"/>
        <v>170201V03F01</v>
      </c>
      <c r="R1775" s="33"/>
      <c r="S1775" s="33" t="s">
        <v>2871</v>
      </c>
      <c r="T1775" s="35"/>
    </row>
    <row r="1776" spans="1:20" ht="21" x14ac:dyDescent="0.35">
      <c r="A1776" s="33" t="s">
        <v>2050</v>
      </c>
      <c r="B1776" s="16" t="s">
        <v>684</v>
      </c>
      <c r="C1776" s="16" t="s">
        <v>3848</v>
      </c>
      <c r="D1776" s="39" t="s">
        <v>537</v>
      </c>
      <c r="E1776" s="33" t="s">
        <v>537</v>
      </c>
      <c r="F1776" s="33" t="s">
        <v>28</v>
      </c>
      <c r="G1776" s="28">
        <v>2564</v>
      </c>
      <c r="H1776" s="33" t="s">
        <v>873</v>
      </c>
      <c r="I1776" s="33" t="s">
        <v>1335</v>
      </c>
      <c r="J1776" s="33" t="s">
        <v>811</v>
      </c>
      <c r="K1776" s="33" t="s">
        <v>389</v>
      </c>
      <c r="L1776" s="33" t="s">
        <v>116</v>
      </c>
      <c r="M1776" s="33"/>
      <c r="N1776" s="33" t="s">
        <v>684</v>
      </c>
      <c r="O1776" s="33" t="s">
        <v>3848</v>
      </c>
      <c r="P1776" s="33"/>
      <c r="Q1776" s="33" t="str">
        <f t="shared" si="51"/>
        <v>170201V03F01</v>
      </c>
      <c r="R1776" s="33"/>
      <c r="S1776" s="33" t="s">
        <v>2920</v>
      </c>
      <c r="T1776" s="35"/>
    </row>
    <row r="1777" spans="1:20" ht="21" x14ac:dyDescent="0.35">
      <c r="A1777" s="33" t="s">
        <v>2052</v>
      </c>
      <c r="B1777" s="16" t="s">
        <v>684</v>
      </c>
      <c r="C1777" s="16" t="s">
        <v>3848</v>
      </c>
      <c r="D1777" s="39" t="s">
        <v>2053</v>
      </c>
      <c r="E1777" s="33" t="s">
        <v>2053</v>
      </c>
      <c r="F1777" s="33" t="s">
        <v>28</v>
      </c>
      <c r="G1777" s="28">
        <v>2564</v>
      </c>
      <c r="H1777" s="33" t="s">
        <v>873</v>
      </c>
      <c r="I1777" s="33" t="s">
        <v>1335</v>
      </c>
      <c r="J1777" s="33" t="s">
        <v>1220</v>
      </c>
      <c r="K1777" s="33" t="s">
        <v>389</v>
      </c>
      <c r="L1777" s="33" t="s">
        <v>116</v>
      </c>
      <c r="M1777" s="33"/>
      <c r="N1777" s="33" t="s">
        <v>684</v>
      </c>
      <c r="O1777" s="33" t="s">
        <v>3848</v>
      </c>
      <c r="P1777" s="33"/>
      <c r="Q1777" s="33" t="str">
        <f t="shared" si="51"/>
        <v>170201V03F01</v>
      </c>
      <c r="R1777" s="33"/>
      <c r="S1777" s="33" t="s">
        <v>2889</v>
      </c>
      <c r="T1777" s="35"/>
    </row>
    <row r="1778" spans="1:20" ht="21" x14ac:dyDescent="0.35">
      <c r="A1778" s="33" t="s">
        <v>2056</v>
      </c>
      <c r="B1778" s="16" t="s">
        <v>684</v>
      </c>
      <c r="C1778" s="16" t="s">
        <v>3848</v>
      </c>
      <c r="D1778" s="39" t="s">
        <v>2057</v>
      </c>
      <c r="E1778" s="33" t="s">
        <v>2057</v>
      </c>
      <c r="F1778" s="33" t="s">
        <v>28</v>
      </c>
      <c r="G1778" s="28">
        <v>2564</v>
      </c>
      <c r="H1778" s="33" t="s">
        <v>1340</v>
      </c>
      <c r="I1778" s="33" t="s">
        <v>308</v>
      </c>
      <c r="J1778" s="33" t="s">
        <v>2059</v>
      </c>
      <c r="K1778" s="33" t="s">
        <v>389</v>
      </c>
      <c r="L1778" s="33" t="s">
        <v>116</v>
      </c>
      <c r="M1778" s="33"/>
      <c r="N1778" s="33" t="s">
        <v>684</v>
      </c>
      <c r="O1778" s="33" t="s">
        <v>3848</v>
      </c>
      <c r="P1778" s="33"/>
      <c r="Q1778" s="33" t="str">
        <f t="shared" si="51"/>
        <v>170201V03F01</v>
      </c>
      <c r="R1778" s="33"/>
      <c r="S1778" s="33" t="s">
        <v>2871</v>
      </c>
      <c r="T1778" s="35"/>
    </row>
    <row r="1779" spans="1:20" ht="21" x14ac:dyDescent="0.35">
      <c r="A1779" s="33" t="s">
        <v>2061</v>
      </c>
      <c r="B1779" s="16" t="s">
        <v>684</v>
      </c>
      <c r="C1779" s="16" t="s">
        <v>3848</v>
      </c>
      <c r="D1779" s="39" t="s">
        <v>537</v>
      </c>
      <c r="E1779" s="33" t="s">
        <v>537</v>
      </c>
      <c r="F1779" s="33" t="s">
        <v>28</v>
      </c>
      <c r="G1779" s="28">
        <v>2564</v>
      </c>
      <c r="H1779" s="33" t="s">
        <v>873</v>
      </c>
      <c r="I1779" s="33" t="s">
        <v>308</v>
      </c>
      <c r="J1779" s="33" t="s">
        <v>2063</v>
      </c>
      <c r="K1779" s="33" t="s">
        <v>389</v>
      </c>
      <c r="L1779" s="33" t="s">
        <v>116</v>
      </c>
      <c r="M1779" s="33"/>
      <c r="N1779" s="33" t="s">
        <v>684</v>
      </c>
      <c r="O1779" s="33" t="s">
        <v>3848</v>
      </c>
      <c r="P1779" s="33"/>
      <c r="Q1779" s="33" t="str">
        <f t="shared" si="51"/>
        <v>170201V03F01</v>
      </c>
      <c r="R1779" s="33"/>
      <c r="S1779" s="33" t="s">
        <v>2940</v>
      </c>
      <c r="T1779" s="35"/>
    </row>
    <row r="1780" spans="1:20" ht="21" x14ac:dyDescent="0.35">
      <c r="A1780" s="33" t="s">
        <v>2064</v>
      </c>
      <c r="B1780" s="16" t="s">
        <v>684</v>
      </c>
      <c r="C1780" s="16" t="s">
        <v>3848</v>
      </c>
      <c r="D1780" s="39" t="s">
        <v>1429</v>
      </c>
      <c r="E1780" s="33" t="s">
        <v>2065</v>
      </c>
      <c r="F1780" s="33" t="s">
        <v>28</v>
      </c>
      <c r="G1780" s="28">
        <v>2564</v>
      </c>
      <c r="H1780" s="33" t="s">
        <v>873</v>
      </c>
      <c r="I1780" s="33" t="s">
        <v>308</v>
      </c>
      <c r="J1780" s="33" t="s">
        <v>1122</v>
      </c>
      <c r="K1780" s="33" t="s">
        <v>389</v>
      </c>
      <c r="L1780" s="33" t="s">
        <v>116</v>
      </c>
      <c r="M1780" s="33"/>
      <c r="N1780" s="33" t="s">
        <v>684</v>
      </c>
      <c r="O1780" s="33" t="s">
        <v>3848</v>
      </c>
      <c r="P1780" s="33"/>
      <c r="Q1780" s="33" t="str">
        <f t="shared" si="51"/>
        <v>170201V03F01</v>
      </c>
      <c r="R1780" s="33"/>
      <c r="S1780" s="33" t="s">
        <v>2871</v>
      </c>
      <c r="T1780" s="35"/>
    </row>
    <row r="1781" spans="1:20" ht="21" x14ac:dyDescent="0.35">
      <c r="A1781" s="33" t="s">
        <v>2067</v>
      </c>
      <c r="B1781" s="16" t="s">
        <v>684</v>
      </c>
      <c r="C1781" s="16" t="s">
        <v>3848</v>
      </c>
      <c r="D1781" s="39" t="s">
        <v>2068</v>
      </c>
      <c r="E1781" s="33" t="s">
        <v>2068</v>
      </c>
      <c r="F1781" s="33" t="s">
        <v>28</v>
      </c>
      <c r="G1781" s="28">
        <v>2564</v>
      </c>
      <c r="H1781" s="33" t="s">
        <v>1232</v>
      </c>
      <c r="I1781" s="33" t="s">
        <v>1302</v>
      </c>
      <c r="J1781" s="33" t="s">
        <v>830</v>
      </c>
      <c r="K1781" s="33" t="s">
        <v>389</v>
      </c>
      <c r="L1781" s="33" t="s">
        <v>116</v>
      </c>
      <c r="M1781" s="33"/>
      <c r="N1781" s="33" t="s">
        <v>684</v>
      </c>
      <c r="O1781" s="33" t="s">
        <v>3848</v>
      </c>
      <c r="P1781" s="33"/>
      <c r="Q1781" s="33" t="str">
        <f t="shared" si="51"/>
        <v>170201V03F01</v>
      </c>
      <c r="R1781" s="33"/>
      <c r="S1781" s="33" t="s">
        <v>2940</v>
      </c>
      <c r="T1781" s="35"/>
    </row>
    <row r="1782" spans="1:20" ht="21" x14ac:dyDescent="0.35">
      <c r="A1782" s="33" t="s">
        <v>2070</v>
      </c>
      <c r="B1782" s="16" t="s">
        <v>684</v>
      </c>
      <c r="C1782" s="16" t="s">
        <v>3848</v>
      </c>
      <c r="D1782" s="39" t="s">
        <v>1598</v>
      </c>
      <c r="E1782" s="33" t="s">
        <v>1598</v>
      </c>
      <c r="F1782" s="33" t="s">
        <v>28</v>
      </c>
      <c r="G1782" s="28">
        <v>2564</v>
      </c>
      <c r="H1782" s="33" t="s">
        <v>873</v>
      </c>
      <c r="I1782" s="33" t="s">
        <v>308</v>
      </c>
      <c r="J1782" s="33" t="s">
        <v>1192</v>
      </c>
      <c r="K1782" s="33" t="s">
        <v>389</v>
      </c>
      <c r="L1782" s="33" t="s">
        <v>116</v>
      </c>
      <c r="M1782" s="33"/>
      <c r="N1782" s="33" t="s">
        <v>684</v>
      </c>
      <c r="O1782" s="33" t="s">
        <v>3848</v>
      </c>
      <c r="P1782" s="33"/>
      <c r="Q1782" s="33" t="str">
        <f t="shared" si="51"/>
        <v>170201V03F01</v>
      </c>
      <c r="R1782" s="33"/>
      <c r="S1782" s="33" t="s">
        <v>2871</v>
      </c>
      <c r="T1782" s="35"/>
    </row>
    <row r="1783" spans="1:20" ht="21" x14ac:dyDescent="0.35">
      <c r="A1783" s="33" t="s">
        <v>2073</v>
      </c>
      <c r="B1783" s="16" t="s">
        <v>684</v>
      </c>
      <c r="C1783" s="16" t="s">
        <v>3848</v>
      </c>
      <c r="D1783" s="39" t="s">
        <v>537</v>
      </c>
      <c r="E1783" s="33" t="s">
        <v>537</v>
      </c>
      <c r="F1783" s="33" t="s">
        <v>28</v>
      </c>
      <c r="G1783" s="28">
        <v>2564</v>
      </c>
      <c r="H1783" s="33" t="s">
        <v>873</v>
      </c>
      <c r="I1783" s="33" t="s">
        <v>308</v>
      </c>
      <c r="J1783" s="33" t="s">
        <v>2075</v>
      </c>
      <c r="K1783" s="33" t="s">
        <v>389</v>
      </c>
      <c r="L1783" s="33" t="s">
        <v>116</v>
      </c>
      <c r="M1783" s="33"/>
      <c r="N1783" s="33" t="s">
        <v>684</v>
      </c>
      <c r="O1783" s="33" t="s">
        <v>3848</v>
      </c>
      <c r="P1783" s="33"/>
      <c r="Q1783" s="33" t="str">
        <f t="shared" si="51"/>
        <v>170201V03F01</v>
      </c>
      <c r="R1783" s="33"/>
      <c r="S1783" s="33" t="s">
        <v>2940</v>
      </c>
      <c r="T1783" s="35"/>
    </row>
    <row r="1784" spans="1:20" ht="21" x14ac:dyDescent="0.35">
      <c r="A1784" s="33" t="s">
        <v>2077</v>
      </c>
      <c r="B1784" s="16" t="s">
        <v>684</v>
      </c>
      <c r="C1784" s="16" t="s">
        <v>3848</v>
      </c>
      <c r="D1784" s="39" t="s">
        <v>1408</v>
      </c>
      <c r="E1784" s="33" t="s">
        <v>1408</v>
      </c>
      <c r="F1784" s="33" t="s">
        <v>28</v>
      </c>
      <c r="G1784" s="28">
        <v>2564</v>
      </c>
      <c r="H1784" s="33" t="s">
        <v>873</v>
      </c>
      <c r="I1784" s="33" t="s">
        <v>308</v>
      </c>
      <c r="J1784" s="33" t="s">
        <v>2079</v>
      </c>
      <c r="K1784" s="33" t="s">
        <v>389</v>
      </c>
      <c r="L1784" s="33" t="s">
        <v>116</v>
      </c>
      <c r="M1784" s="33"/>
      <c r="N1784" s="33" t="s">
        <v>684</v>
      </c>
      <c r="O1784" s="33" t="s">
        <v>3848</v>
      </c>
      <c r="P1784" s="33"/>
      <c r="Q1784" s="33" t="str">
        <f t="shared" si="51"/>
        <v>170201V03F01</v>
      </c>
      <c r="R1784" s="33"/>
      <c r="S1784" s="33" t="s">
        <v>2940</v>
      </c>
      <c r="T1784" s="35"/>
    </row>
    <row r="1785" spans="1:20" ht="21" x14ac:dyDescent="0.35">
      <c r="A1785" s="33" t="s">
        <v>2098</v>
      </c>
      <c r="B1785" s="16" t="s">
        <v>684</v>
      </c>
      <c r="C1785" s="16" t="s">
        <v>3848</v>
      </c>
      <c r="D1785" s="39" t="s">
        <v>537</v>
      </c>
      <c r="E1785" s="33" t="s">
        <v>537</v>
      </c>
      <c r="F1785" s="33" t="s">
        <v>28</v>
      </c>
      <c r="G1785" s="28">
        <v>2564</v>
      </c>
      <c r="H1785" s="33" t="s">
        <v>1340</v>
      </c>
      <c r="I1785" s="33" t="s">
        <v>308</v>
      </c>
      <c r="J1785" s="33" t="s">
        <v>2100</v>
      </c>
      <c r="K1785" s="33" t="s">
        <v>389</v>
      </c>
      <c r="L1785" s="33" t="s">
        <v>116</v>
      </c>
      <c r="M1785" s="33"/>
      <c r="N1785" s="33" t="s">
        <v>684</v>
      </c>
      <c r="O1785" s="33" t="s">
        <v>3848</v>
      </c>
      <c r="P1785" s="33"/>
      <c r="Q1785" s="33" t="str">
        <f t="shared" si="51"/>
        <v>170201V03F01</v>
      </c>
      <c r="R1785" s="33"/>
      <c r="S1785" s="33" t="s">
        <v>2940</v>
      </c>
      <c r="T1785" s="35"/>
    </row>
    <row r="1786" spans="1:20" ht="21" x14ac:dyDescent="0.35">
      <c r="A1786" s="33" t="s">
        <v>2101</v>
      </c>
      <c r="B1786" s="16" t="s">
        <v>684</v>
      </c>
      <c r="C1786" s="16" t="s">
        <v>3848</v>
      </c>
      <c r="D1786" s="39" t="s">
        <v>1979</v>
      </c>
      <c r="E1786" s="33" t="s">
        <v>1979</v>
      </c>
      <c r="F1786" s="33" t="s">
        <v>28</v>
      </c>
      <c r="G1786" s="28">
        <v>2564</v>
      </c>
      <c r="H1786" s="33" t="s">
        <v>1340</v>
      </c>
      <c r="I1786" s="33" t="s">
        <v>308</v>
      </c>
      <c r="J1786" s="33" t="s">
        <v>773</v>
      </c>
      <c r="K1786" s="33" t="s">
        <v>389</v>
      </c>
      <c r="L1786" s="33" t="s">
        <v>116</v>
      </c>
      <c r="M1786" s="33"/>
      <c r="N1786" s="33" t="s">
        <v>684</v>
      </c>
      <c r="O1786" s="33" t="s">
        <v>3848</v>
      </c>
      <c r="P1786" s="33"/>
      <c r="Q1786" s="33" t="str">
        <f t="shared" si="51"/>
        <v>170201V03F01</v>
      </c>
      <c r="R1786" s="33"/>
      <c r="S1786" s="33" t="s">
        <v>2940</v>
      </c>
      <c r="T1786" s="35"/>
    </row>
    <row r="1787" spans="1:20" ht="21" x14ac:dyDescent="0.35">
      <c r="A1787" s="33" t="s">
        <v>2104</v>
      </c>
      <c r="B1787" s="16" t="s">
        <v>684</v>
      </c>
      <c r="C1787" s="16" t="s">
        <v>3848</v>
      </c>
      <c r="D1787" s="39" t="s">
        <v>537</v>
      </c>
      <c r="E1787" s="33" t="s">
        <v>537</v>
      </c>
      <c r="F1787" s="33" t="s">
        <v>28</v>
      </c>
      <c r="G1787" s="28">
        <v>2564</v>
      </c>
      <c r="H1787" s="33" t="s">
        <v>873</v>
      </c>
      <c r="I1787" s="33" t="s">
        <v>308</v>
      </c>
      <c r="J1787" s="33" t="s">
        <v>2106</v>
      </c>
      <c r="K1787" s="33" t="s">
        <v>389</v>
      </c>
      <c r="L1787" s="33" t="s">
        <v>116</v>
      </c>
      <c r="M1787" s="33"/>
      <c r="N1787" s="33" t="s">
        <v>684</v>
      </c>
      <c r="O1787" s="33" t="s">
        <v>3848</v>
      </c>
      <c r="P1787" s="33"/>
      <c r="Q1787" s="33" t="str">
        <f t="shared" si="51"/>
        <v>170201V03F01</v>
      </c>
      <c r="R1787" s="33"/>
      <c r="S1787" s="33" t="s">
        <v>2940</v>
      </c>
      <c r="T1787" s="35"/>
    </row>
    <row r="1788" spans="1:20" ht="21" x14ac:dyDescent="0.35">
      <c r="A1788" s="33" t="s">
        <v>2110</v>
      </c>
      <c r="B1788" s="16" t="s">
        <v>684</v>
      </c>
      <c r="C1788" s="16" t="s">
        <v>3848</v>
      </c>
      <c r="D1788" s="39" t="s">
        <v>537</v>
      </c>
      <c r="E1788" s="33" t="s">
        <v>537</v>
      </c>
      <c r="F1788" s="33" t="s">
        <v>28</v>
      </c>
      <c r="G1788" s="28">
        <v>2564</v>
      </c>
      <c r="H1788" s="33" t="s">
        <v>873</v>
      </c>
      <c r="I1788" s="33" t="s">
        <v>308</v>
      </c>
      <c r="J1788" s="33" t="s">
        <v>1040</v>
      </c>
      <c r="K1788" s="33" t="s">
        <v>389</v>
      </c>
      <c r="L1788" s="33" t="s">
        <v>116</v>
      </c>
      <c r="M1788" s="33"/>
      <c r="N1788" s="33" t="s">
        <v>684</v>
      </c>
      <c r="O1788" s="33" t="s">
        <v>3848</v>
      </c>
      <c r="P1788" s="33"/>
      <c r="Q1788" s="33" t="str">
        <f t="shared" si="51"/>
        <v>170201V03F01</v>
      </c>
      <c r="R1788" s="33"/>
      <c r="S1788" s="33" t="s">
        <v>2940</v>
      </c>
      <c r="T1788" s="35"/>
    </row>
    <row r="1789" spans="1:20" ht="21" x14ac:dyDescent="0.35">
      <c r="A1789" s="33" t="s">
        <v>2115</v>
      </c>
      <c r="B1789" s="16" t="s">
        <v>684</v>
      </c>
      <c r="C1789" s="16" t="s">
        <v>3848</v>
      </c>
      <c r="D1789" s="39" t="s">
        <v>537</v>
      </c>
      <c r="E1789" s="33" t="s">
        <v>537</v>
      </c>
      <c r="F1789" s="33" t="s">
        <v>28</v>
      </c>
      <c r="G1789" s="28">
        <v>2564</v>
      </c>
      <c r="H1789" s="33" t="s">
        <v>873</v>
      </c>
      <c r="I1789" s="33" t="s">
        <v>308</v>
      </c>
      <c r="J1789" s="33" t="s">
        <v>1001</v>
      </c>
      <c r="K1789" s="33" t="s">
        <v>389</v>
      </c>
      <c r="L1789" s="33" t="s">
        <v>116</v>
      </c>
      <c r="M1789" s="33"/>
      <c r="N1789" s="33" t="s">
        <v>684</v>
      </c>
      <c r="O1789" s="33" t="s">
        <v>3848</v>
      </c>
      <c r="P1789" s="33"/>
      <c r="Q1789" s="33" t="str">
        <f t="shared" si="51"/>
        <v>170201V03F01</v>
      </c>
      <c r="R1789" s="33"/>
      <c r="S1789" s="33" t="s">
        <v>2871</v>
      </c>
      <c r="T1789" s="35"/>
    </row>
    <row r="1790" spans="1:20" ht="21" x14ac:dyDescent="0.35">
      <c r="A1790" s="33" t="s">
        <v>2118</v>
      </c>
      <c r="B1790" s="16" t="s">
        <v>684</v>
      </c>
      <c r="C1790" s="16" t="s">
        <v>3848</v>
      </c>
      <c r="D1790" s="39" t="s">
        <v>537</v>
      </c>
      <c r="E1790" s="33" t="s">
        <v>537</v>
      </c>
      <c r="F1790" s="33" t="s">
        <v>28</v>
      </c>
      <c r="G1790" s="28">
        <v>2564</v>
      </c>
      <c r="H1790" s="33" t="s">
        <v>873</v>
      </c>
      <c r="I1790" s="33" t="s">
        <v>308</v>
      </c>
      <c r="J1790" s="33" t="s">
        <v>2120</v>
      </c>
      <c r="K1790" s="33" t="s">
        <v>389</v>
      </c>
      <c r="L1790" s="33" t="s">
        <v>116</v>
      </c>
      <c r="M1790" s="33"/>
      <c r="N1790" s="33" t="s">
        <v>684</v>
      </c>
      <c r="O1790" s="33" t="s">
        <v>3848</v>
      </c>
      <c r="P1790" s="33"/>
      <c r="Q1790" s="33" t="str">
        <f t="shared" si="51"/>
        <v>170201V03F01</v>
      </c>
      <c r="R1790" s="33"/>
      <c r="S1790" s="33" t="s">
        <v>2871</v>
      </c>
      <c r="T1790" s="35"/>
    </row>
    <row r="1791" spans="1:20" ht="21" x14ac:dyDescent="0.35">
      <c r="A1791" s="33" t="s">
        <v>2122</v>
      </c>
      <c r="B1791" s="16" t="s">
        <v>684</v>
      </c>
      <c r="C1791" s="16" t="s">
        <v>3848</v>
      </c>
      <c r="D1791" s="39" t="s">
        <v>537</v>
      </c>
      <c r="E1791" s="33" t="s">
        <v>537</v>
      </c>
      <c r="F1791" s="33" t="s">
        <v>28</v>
      </c>
      <c r="G1791" s="28">
        <v>2564</v>
      </c>
      <c r="H1791" s="33" t="s">
        <v>873</v>
      </c>
      <c r="I1791" s="33" t="s">
        <v>308</v>
      </c>
      <c r="J1791" s="33" t="s">
        <v>2124</v>
      </c>
      <c r="K1791" s="33" t="s">
        <v>389</v>
      </c>
      <c r="L1791" s="33" t="s">
        <v>116</v>
      </c>
      <c r="M1791" s="33"/>
      <c r="N1791" s="33" t="s">
        <v>684</v>
      </c>
      <c r="O1791" s="33" t="s">
        <v>3848</v>
      </c>
      <c r="P1791" s="33"/>
      <c r="Q1791" s="33" t="str">
        <f t="shared" si="51"/>
        <v>170201V03F01</v>
      </c>
      <c r="R1791" s="33"/>
      <c r="S1791" s="33" t="s">
        <v>2871</v>
      </c>
      <c r="T1791" s="35"/>
    </row>
    <row r="1792" spans="1:20" ht="21" x14ac:dyDescent="0.35">
      <c r="A1792" s="33" t="s">
        <v>2177</v>
      </c>
      <c r="B1792" s="16" t="s">
        <v>684</v>
      </c>
      <c r="C1792" s="16" t="s">
        <v>3848</v>
      </c>
      <c r="D1792" s="39" t="s">
        <v>1837</v>
      </c>
      <c r="E1792" s="33" t="s">
        <v>1837</v>
      </c>
      <c r="F1792" s="33" t="s">
        <v>28</v>
      </c>
      <c r="G1792" s="28">
        <v>2564</v>
      </c>
      <c r="H1792" s="33" t="s">
        <v>873</v>
      </c>
      <c r="I1792" s="33" t="s">
        <v>1335</v>
      </c>
      <c r="J1792" s="33" t="s">
        <v>1132</v>
      </c>
      <c r="K1792" s="33" t="s">
        <v>389</v>
      </c>
      <c r="L1792" s="33" t="s">
        <v>116</v>
      </c>
      <c r="M1792" s="33"/>
      <c r="N1792" s="33" t="s">
        <v>684</v>
      </c>
      <c r="O1792" s="33" t="s">
        <v>3848</v>
      </c>
      <c r="P1792" s="33"/>
      <c r="Q1792" s="33" t="str">
        <f t="shared" si="51"/>
        <v>170201V03F01</v>
      </c>
      <c r="R1792" s="33"/>
      <c r="S1792" s="33" t="s">
        <v>2940</v>
      </c>
      <c r="T1792" s="35"/>
    </row>
    <row r="1793" spans="1:20" ht="21" x14ac:dyDescent="0.35">
      <c r="A1793" s="33" t="s">
        <v>2243</v>
      </c>
      <c r="B1793" s="16" t="s">
        <v>684</v>
      </c>
      <c r="C1793" s="16" t="s">
        <v>3848</v>
      </c>
      <c r="D1793" s="39" t="s">
        <v>537</v>
      </c>
      <c r="E1793" s="33" t="s">
        <v>537</v>
      </c>
      <c r="F1793" s="33" t="s">
        <v>28</v>
      </c>
      <c r="G1793" s="28">
        <v>2564</v>
      </c>
      <c r="H1793" s="33" t="s">
        <v>1232</v>
      </c>
      <c r="I1793" s="33" t="s">
        <v>308</v>
      </c>
      <c r="J1793" s="33" t="s">
        <v>2245</v>
      </c>
      <c r="K1793" s="33" t="s">
        <v>389</v>
      </c>
      <c r="L1793" s="33" t="s">
        <v>116</v>
      </c>
      <c r="M1793" s="33"/>
      <c r="N1793" s="33" t="s">
        <v>684</v>
      </c>
      <c r="O1793" s="33" t="s">
        <v>3848</v>
      </c>
      <c r="P1793" s="33"/>
      <c r="Q1793" s="33" t="str">
        <f t="shared" si="51"/>
        <v>170201V03F01</v>
      </c>
      <c r="R1793" s="33"/>
      <c r="S1793" s="33" t="s">
        <v>2920</v>
      </c>
      <c r="T1793" s="35"/>
    </row>
    <row r="1794" spans="1:20" ht="21" x14ac:dyDescent="0.35">
      <c r="A1794" s="33" t="s">
        <v>2246</v>
      </c>
      <c r="B1794" s="16" t="s">
        <v>684</v>
      </c>
      <c r="C1794" s="16" t="s">
        <v>3848</v>
      </c>
      <c r="D1794" s="39" t="s">
        <v>537</v>
      </c>
      <c r="E1794" s="33" t="s">
        <v>537</v>
      </c>
      <c r="F1794" s="33" t="s">
        <v>28</v>
      </c>
      <c r="G1794" s="28">
        <v>2564</v>
      </c>
      <c r="H1794" s="33" t="s">
        <v>873</v>
      </c>
      <c r="I1794" s="33" t="s">
        <v>308</v>
      </c>
      <c r="J1794" s="33" t="s">
        <v>1872</v>
      </c>
      <c r="K1794" s="33" t="s">
        <v>389</v>
      </c>
      <c r="L1794" s="33" t="s">
        <v>116</v>
      </c>
      <c r="M1794" s="33"/>
      <c r="N1794" s="33" t="s">
        <v>684</v>
      </c>
      <c r="O1794" s="33" t="s">
        <v>3848</v>
      </c>
      <c r="P1794" s="33"/>
      <c r="Q1794" s="33" t="str">
        <f t="shared" si="51"/>
        <v>170201V03F01</v>
      </c>
      <c r="R1794" s="33"/>
      <c r="S1794" s="33" t="s">
        <v>2940</v>
      </c>
      <c r="T1794" s="35"/>
    </row>
    <row r="1795" spans="1:20" ht="21" x14ac:dyDescent="0.35">
      <c r="A1795" s="33" t="s">
        <v>2249</v>
      </c>
      <c r="B1795" s="16" t="s">
        <v>684</v>
      </c>
      <c r="C1795" s="16" t="s">
        <v>3848</v>
      </c>
      <c r="D1795" s="39" t="s">
        <v>1513</v>
      </c>
      <c r="E1795" s="33" t="s">
        <v>1513</v>
      </c>
      <c r="F1795" s="33" t="s">
        <v>28</v>
      </c>
      <c r="G1795" s="28">
        <v>2564</v>
      </c>
      <c r="H1795" s="33" t="s">
        <v>652</v>
      </c>
      <c r="I1795" s="33" t="s">
        <v>1302</v>
      </c>
      <c r="J1795" s="33" t="s">
        <v>2251</v>
      </c>
      <c r="K1795" s="33" t="s">
        <v>389</v>
      </c>
      <c r="L1795" s="33" t="s">
        <v>116</v>
      </c>
      <c r="M1795" s="33"/>
      <c r="N1795" s="33" t="s">
        <v>684</v>
      </c>
      <c r="O1795" s="33" t="s">
        <v>3848</v>
      </c>
      <c r="P1795" s="33"/>
      <c r="Q1795" s="33" t="str">
        <f t="shared" ref="Q1795:Q1858" si="52">IF(LEN(O1795=11),_xlfn.CONCAT(N1795,"F",RIGHT(O1795,2)),O1795)</f>
        <v>170201V03F01</v>
      </c>
      <c r="R1795" s="33"/>
      <c r="S1795" s="33" t="s">
        <v>2940</v>
      </c>
      <c r="T1795" s="35"/>
    </row>
    <row r="1796" spans="1:20" ht="21" x14ac:dyDescent="0.35">
      <c r="A1796" s="33" t="s">
        <v>2280</v>
      </c>
      <c r="B1796" s="16" t="s">
        <v>684</v>
      </c>
      <c r="C1796" s="16" t="s">
        <v>3848</v>
      </c>
      <c r="D1796" s="39" t="s">
        <v>537</v>
      </c>
      <c r="E1796" s="33" t="s">
        <v>537</v>
      </c>
      <c r="F1796" s="33" t="s">
        <v>28</v>
      </c>
      <c r="G1796" s="28">
        <v>2564</v>
      </c>
      <c r="H1796" s="33" t="s">
        <v>873</v>
      </c>
      <c r="I1796" s="33" t="s">
        <v>308</v>
      </c>
      <c r="J1796" s="33" t="s">
        <v>2282</v>
      </c>
      <c r="K1796" s="33" t="s">
        <v>389</v>
      </c>
      <c r="L1796" s="33" t="s">
        <v>116</v>
      </c>
      <c r="M1796" s="33"/>
      <c r="N1796" s="33" t="s">
        <v>684</v>
      </c>
      <c r="O1796" s="33" t="s">
        <v>3848</v>
      </c>
      <c r="P1796" s="33"/>
      <c r="Q1796" s="33" t="str">
        <f t="shared" si="52"/>
        <v>170201V03F01</v>
      </c>
      <c r="R1796" s="33"/>
      <c r="S1796" s="33" t="s">
        <v>2940</v>
      </c>
      <c r="T1796" s="35"/>
    </row>
    <row r="1797" spans="1:20" ht="21" x14ac:dyDescent="0.35">
      <c r="A1797" s="33" t="s">
        <v>2286</v>
      </c>
      <c r="B1797" s="16" t="s">
        <v>684</v>
      </c>
      <c r="C1797" s="16" t="s">
        <v>3848</v>
      </c>
      <c r="D1797" s="39" t="s">
        <v>2287</v>
      </c>
      <c r="E1797" s="33" t="s">
        <v>2287</v>
      </c>
      <c r="F1797" s="33" t="s">
        <v>28</v>
      </c>
      <c r="G1797" s="28">
        <v>2564</v>
      </c>
      <c r="H1797" s="33" t="s">
        <v>1232</v>
      </c>
      <c r="I1797" s="33" t="s">
        <v>1302</v>
      </c>
      <c r="J1797" s="33" t="s">
        <v>2289</v>
      </c>
      <c r="K1797" s="33" t="s">
        <v>389</v>
      </c>
      <c r="L1797" s="33" t="s">
        <v>116</v>
      </c>
      <c r="M1797" s="33"/>
      <c r="N1797" s="33" t="s">
        <v>684</v>
      </c>
      <c r="O1797" s="33" t="s">
        <v>3848</v>
      </c>
      <c r="P1797" s="33"/>
      <c r="Q1797" s="33" t="str">
        <f t="shared" si="52"/>
        <v>170201V03F01</v>
      </c>
      <c r="R1797" s="33"/>
      <c r="S1797" s="33" t="s">
        <v>9548</v>
      </c>
      <c r="T1797" s="35"/>
    </row>
    <row r="1798" spans="1:20" ht="21" x14ac:dyDescent="0.35">
      <c r="A1798" s="33" t="s">
        <v>2291</v>
      </c>
      <c r="B1798" s="16" t="s">
        <v>684</v>
      </c>
      <c r="C1798" s="16" t="s">
        <v>3848</v>
      </c>
      <c r="D1798" s="39" t="s">
        <v>537</v>
      </c>
      <c r="E1798" s="33" t="s">
        <v>537</v>
      </c>
      <c r="F1798" s="33" t="s">
        <v>28</v>
      </c>
      <c r="G1798" s="28">
        <v>2564</v>
      </c>
      <c r="H1798" s="33" t="s">
        <v>873</v>
      </c>
      <c r="I1798" s="33" t="s">
        <v>308</v>
      </c>
      <c r="J1798" s="33" t="s">
        <v>2293</v>
      </c>
      <c r="K1798" s="33" t="s">
        <v>389</v>
      </c>
      <c r="L1798" s="33" t="s">
        <v>116</v>
      </c>
      <c r="M1798" s="33"/>
      <c r="N1798" s="33" t="s">
        <v>684</v>
      </c>
      <c r="O1798" s="33" t="s">
        <v>3848</v>
      </c>
      <c r="P1798" s="33"/>
      <c r="Q1798" s="33" t="str">
        <f t="shared" si="52"/>
        <v>170201V03F01</v>
      </c>
      <c r="R1798" s="33"/>
      <c r="S1798" s="33" t="s">
        <v>2940</v>
      </c>
      <c r="T1798" s="35"/>
    </row>
    <row r="1799" spans="1:20" ht="21" x14ac:dyDescent="0.35">
      <c r="A1799" s="33" t="s">
        <v>2294</v>
      </c>
      <c r="B1799" s="16" t="s">
        <v>684</v>
      </c>
      <c r="C1799" s="16" t="s">
        <v>3848</v>
      </c>
      <c r="D1799" s="39" t="s">
        <v>537</v>
      </c>
      <c r="E1799" s="33" t="s">
        <v>537</v>
      </c>
      <c r="F1799" s="33" t="s">
        <v>28</v>
      </c>
      <c r="G1799" s="28">
        <v>2564</v>
      </c>
      <c r="H1799" s="33" t="s">
        <v>873</v>
      </c>
      <c r="I1799" s="33" t="s">
        <v>308</v>
      </c>
      <c r="J1799" s="33" t="s">
        <v>1141</v>
      </c>
      <c r="K1799" s="33" t="s">
        <v>389</v>
      </c>
      <c r="L1799" s="33" t="s">
        <v>116</v>
      </c>
      <c r="M1799" s="33"/>
      <c r="N1799" s="33" t="s">
        <v>684</v>
      </c>
      <c r="O1799" s="33" t="s">
        <v>3848</v>
      </c>
      <c r="P1799" s="33"/>
      <c r="Q1799" s="33" t="str">
        <f t="shared" si="52"/>
        <v>170201V03F01</v>
      </c>
      <c r="R1799" s="33"/>
      <c r="S1799" s="33" t="s">
        <v>2940</v>
      </c>
      <c r="T1799" s="35"/>
    </row>
    <row r="1800" spans="1:20" ht="21" x14ac:dyDescent="0.35">
      <c r="A1800" s="33" t="s">
        <v>2296</v>
      </c>
      <c r="B1800" s="16" t="s">
        <v>684</v>
      </c>
      <c r="C1800" s="16" t="s">
        <v>3848</v>
      </c>
      <c r="D1800" s="39" t="s">
        <v>3779</v>
      </c>
      <c r="E1800" s="33" t="s">
        <v>2297</v>
      </c>
      <c r="F1800" s="33" t="s">
        <v>28</v>
      </c>
      <c r="G1800" s="28">
        <v>2564</v>
      </c>
      <c r="H1800" s="33" t="s">
        <v>1335</v>
      </c>
      <c r="I1800" s="33" t="s">
        <v>1335</v>
      </c>
      <c r="J1800" s="33" t="s">
        <v>763</v>
      </c>
      <c r="K1800" s="33" t="s">
        <v>389</v>
      </c>
      <c r="L1800" s="33" t="s">
        <v>116</v>
      </c>
      <c r="M1800" s="33"/>
      <c r="N1800" s="33" t="s">
        <v>684</v>
      </c>
      <c r="O1800" s="33" t="s">
        <v>3848</v>
      </c>
      <c r="P1800" s="33"/>
      <c r="Q1800" s="33" t="str">
        <f t="shared" si="52"/>
        <v>170201V03F01</v>
      </c>
      <c r="R1800" s="33"/>
      <c r="S1800" s="33" t="s">
        <v>2871</v>
      </c>
      <c r="T1800" s="35"/>
    </row>
    <row r="1801" spans="1:20" ht="21" x14ac:dyDescent="0.35">
      <c r="A1801" s="33" t="s">
        <v>2309</v>
      </c>
      <c r="B1801" s="16" t="s">
        <v>684</v>
      </c>
      <c r="C1801" s="16" t="s">
        <v>3848</v>
      </c>
      <c r="D1801" s="39" t="s">
        <v>3780</v>
      </c>
      <c r="E1801" s="33" t="s">
        <v>2310</v>
      </c>
      <c r="F1801" s="33" t="s">
        <v>28</v>
      </c>
      <c r="G1801" s="28">
        <v>2564</v>
      </c>
      <c r="H1801" s="33" t="s">
        <v>1335</v>
      </c>
      <c r="I1801" s="33" t="s">
        <v>1302</v>
      </c>
      <c r="J1801" s="33" t="s">
        <v>1341</v>
      </c>
      <c r="K1801" s="33" t="s">
        <v>389</v>
      </c>
      <c r="L1801" s="33" t="s">
        <v>116</v>
      </c>
      <c r="M1801" s="33"/>
      <c r="N1801" s="33" t="s">
        <v>684</v>
      </c>
      <c r="O1801" s="33" t="s">
        <v>3848</v>
      </c>
      <c r="P1801" s="33"/>
      <c r="Q1801" s="33" t="str">
        <f t="shared" si="52"/>
        <v>170201V03F01</v>
      </c>
      <c r="R1801" s="33"/>
      <c r="S1801" s="33" t="s">
        <v>2871</v>
      </c>
      <c r="T1801" s="35"/>
    </row>
    <row r="1802" spans="1:20" ht="21" x14ac:dyDescent="0.35">
      <c r="A1802" s="33" t="s">
        <v>2345</v>
      </c>
      <c r="B1802" s="16" t="s">
        <v>684</v>
      </c>
      <c r="C1802" s="16" t="s">
        <v>3848</v>
      </c>
      <c r="D1802" s="39" t="s">
        <v>2346</v>
      </c>
      <c r="E1802" s="33" t="s">
        <v>2346</v>
      </c>
      <c r="F1802" s="33" t="s">
        <v>28</v>
      </c>
      <c r="G1802" s="28">
        <v>2564</v>
      </c>
      <c r="H1802" s="33" t="s">
        <v>1302</v>
      </c>
      <c r="I1802" s="33" t="s">
        <v>308</v>
      </c>
      <c r="J1802" s="33" t="s">
        <v>2325</v>
      </c>
      <c r="K1802" s="33" t="s">
        <v>389</v>
      </c>
      <c r="L1802" s="33" t="s">
        <v>116</v>
      </c>
      <c r="M1802" s="33"/>
      <c r="N1802" s="33" t="s">
        <v>684</v>
      </c>
      <c r="O1802" s="33" t="s">
        <v>3848</v>
      </c>
      <c r="P1802" s="33"/>
      <c r="Q1802" s="33" t="str">
        <f t="shared" si="52"/>
        <v>170201V03F01</v>
      </c>
      <c r="R1802" s="33"/>
      <c r="S1802" s="33" t="s">
        <v>2940</v>
      </c>
      <c r="T1802" s="35"/>
    </row>
    <row r="1803" spans="1:20" ht="21" x14ac:dyDescent="0.35">
      <c r="A1803" s="33" t="s">
        <v>2386</v>
      </c>
      <c r="B1803" s="16" t="s">
        <v>684</v>
      </c>
      <c r="C1803" s="16" t="s">
        <v>3848</v>
      </c>
      <c r="D1803" s="39" t="s">
        <v>2387</v>
      </c>
      <c r="E1803" s="33" t="s">
        <v>2387</v>
      </c>
      <c r="F1803" s="33" t="s">
        <v>28</v>
      </c>
      <c r="G1803" s="28">
        <v>2564</v>
      </c>
      <c r="H1803" s="33" t="s">
        <v>1335</v>
      </c>
      <c r="I1803" s="33" t="s">
        <v>1335</v>
      </c>
      <c r="J1803" s="33" t="s">
        <v>763</v>
      </c>
      <c r="K1803" s="33" t="s">
        <v>389</v>
      </c>
      <c r="L1803" s="33" t="s">
        <v>116</v>
      </c>
      <c r="M1803" s="33"/>
      <c r="N1803" s="33" t="s">
        <v>684</v>
      </c>
      <c r="O1803" s="33" t="s">
        <v>3848</v>
      </c>
      <c r="P1803" s="33"/>
      <c r="Q1803" s="33" t="str">
        <f t="shared" si="52"/>
        <v>170201V03F01</v>
      </c>
      <c r="R1803" s="33"/>
      <c r="S1803" s="33" t="s">
        <v>2871</v>
      </c>
      <c r="T1803" s="35"/>
    </row>
    <row r="1804" spans="1:20" ht="21" x14ac:dyDescent="0.35">
      <c r="A1804" s="33" t="s">
        <v>2454</v>
      </c>
      <c r="B1804" s="16" t="s">
        <v>684</v>
      </c>
      <c r="C1804" s="16" t="s">
        <v>3848</v>
      </c>
      <c r="D1804" s="39" t="s">
        <v>2455</v>
      </c>
      <c r="E1804" s="33" t="s">
        <v>2455</v>
      </c>
      <c r="F1804" s="33" t="s">
        <v>28</v>
      </c>
      <c r="G1804" s="28">
        <v>2564</v>
      </c>
      <c r="H1804" s="33" t="s">
        <v>873</v>
      </c>
      <c r="I1804" s="33" t="s">
        <v>308</v>
      </c>
      <c r="J1804" s="33" t="s">
        <v>2457</v>
      </c>
      <c r="K1804" s="33" t="s">
        <v>389</v>
      </c>
      <c r="L1804" s="33" t="s">
        <v>116</v>
      </c>
      <c r="M1804" s="33"/>
      <c r="N1804" s="33" t="s">
        <v>684</v>
      </c>
      <c r="O1804" s="33" t="s">
        <v>3848</v>
      </c>
      <c r="P1804" s="33"/>
      <c r="Q1804" s="33" t="str">
        <f t="shared" si="52"/>
        <v>170201V03F01</v>
      </c>
      <c r="R1804" s="33"/>
      <c r="S1804" s="33" t="s">
        <v>2940</v>
      </c>
      <c r="T1804" s="35"/>
    </row>
    <row r="1805" spans="1:20" ht="21" x14ac:dyDescent="0.35">
      <c r="A1805" s="33" t="s">
        <v>2458</v>
      </c>
      <c r="B1805" s="16" t="s">
        <v>684</v>
      </c>
      <c r="C1805" s="16" t="s">
        <v>3848</v>
      </c>
      <c r="D1805" s="39" t="s">
        <v>2459</v>
      </c>
      <c r="E1805" s="33" t="s">
        <v>2459</v>
      </c>
      <c r="F1805" s="33" t="s">
        <v>28</v>
      </c>
      <c r="G1805" s="28">
        <v>2564</v>
      </c>
      <c r="H1805" s="33" t="s">
        <v>1232</v>
      </c>
      <c r="I1805" s="33" t="s">
        <v>1335</v>
      </c>
      <c r="J1805" s="33" t="s">
        <v>1685</v>
      </c>
      <c r="K1805" s="33" t="s">
        <v>389</v>
      </c>
      <c r="L1805" s="33" t="s">
        <v>116</v>
      </c>
      <c r="M1805" s="33"/>
      <c r="N1805" s="33" t="s">
        <v>684</v>
      </c>
      <c r="O1805" s="33" t="s">
        <v>3848</v>
      </c>
      <c r="P1805" s="33"/>
      <c r="Q1805" s="33" t="str">
        <f t="shared" si="52"/>
        <v>170201V03F01</v>
      </c>
      <c r="R1805" s="33"/>
      <c r="S1805" s="33" t="s">
        <v>2871</v>
      </c>
      <c r="T1805" s="35"/>
    </row>
    <row r="1806" spans="1:20" ht="21" x14ac:dyDescent="0.35">
      <c r="A1806" s="33" t="s">
        <v>2484</v>
      </c>
      <c r="B1806" s="16" t="s">
        <v>684</v>
      </c>
      <c r="C1806" s="16" t="s">
        <v>3848</v>
      </c>
      <c r="D1806" s="39" t="s">
        <v>1660</v>
      </c>
      <c r="E1806" s="33" t="s">
        <v>1660</v>
      </c>
      <c r="F1806" s="33" t="s">
        <v>28</v>
      </c>
      <c r="G1806" s="28">
        <v>2564</v>
      </c>
      <c r="H1806" s="33" t="s">
        <v>186</v>
      </c>
      <c r="I1806" s="33" t="s">
        <v>308</v>
      </c>
      <c r="J1806" s="33" t="s">
        <v>2486</v>
      </c>
      <c r="K1806" s="33" t="s">
        <v>389</v>
      </c>
      <c r="L1806" s="33" t="s">
        <v>116</v>
      </c>
      <c r="M1806" s="33"/>
      <c r="N1806" s="33" t="s">
        <v>684</v>
      </c>
      <c r="O1806" s="33" t="s">
        <v>3848</v>
      </c>
      <c r="P1806" s="33"/>
      <c r="Q1806" s="33" t="str">
        <f t="shared" si="52"/>
        <v>170201V03F01</v>
      </c>
      <c r="R1806" s="33"/>
      <c r="S1806" s="33" t="s">
        <v>2940</v>
      </c>
      <c r="T1806" s="35"/>
    </row>
    <row r="1807" spans="1:20" ht="21" x14ac:dyDescent="0.35">
      <c r="A1807" s="33" t="s">
        <v>2487</v>
      </c>
      <c r="B1807" s="16" t="s">
        <v>684</v>
      </c>
      <c r="C1807" s="16" t="s">
        <v>3848</v>
      </c>
      <c r="D1807" s="39" t="s">
        <v>537</v>
      </c>
      <c r="E1807" s="33" t="s">
        <v>537</v>
      </c>
      <c r="F1807" s="33" t="s">
        <v>28</v>
      </c>
      <c r="G1807" s="28">
        <v>2564</v>
      </c>
      <c r="H1807" s="33" t="s">
        <v>873</v>
      </c>
      <c r="I1807" s="33" t="s">
        <v>308</v>
      </c>
      <c r="J1807" s="33" t="s">
        <v>1045</v>
      </c>
      <c r="K1807" s="33" t="s">
        <v>389</v>
      </c>
      <c r="L1807" s="33" t="s">
        <v>116</v>
      </c>
      <c r="M1807" s="33"/>
      <c r="N1807" s="33" t="s">
        <v>684</v>
      </c>
      <c r="O1807" s="33" t="s">
        <v>3848</v>
      </c>
      <c r="P1807" s="33"/>
      <c r="Q1807" s="33" t="str">
        <f t="shared" si="52"/>
        <v>170201V03F01</v>
      </c>
      <c r="R1807" s="33"/>
      <c r="S1807" s="33" t="s">
        <v>2871</v>
      </c>
      <c r="T1807" s="35"/>
    </row>
    <row r="1808" spans="1:20" ht="21" x14ac:dyDescent="0.35">
      <c r="A1808" s="33" t="s">
        <v>2499</v>
      </c>
      <c r="B1808" s="16" t="s">
        <v>684</v>
      </c>
      <c r="C1808" s="16" t="s">
        <v>3848</v>
      </c>
      <c r="D1808" s="39" t="s">
        <v>537</v>
      </c>
      <c r="E1808" s="33" t="s">
        <v>537</v>
      </c>
      <c r="F1808" s="33" t="s">
        <v>28</v>
      </c>
      <c r="G1808" s="28">
        <v>2564</v>
      </c>
      <c r="H1808" s="33" t="s">
        <v>873</v>
      </c>
      <c r="I1808" s="33" t="s">
        <v>308</v>
      </c>
      <c r="J1808" s="33" t="s">
        <v>2501</v>
      </c>
      <c r="K1808" s="33" t="s">
        <v>389</v>
      </c>
      <c r="L1808" s="33" t="s">
        <v>116</v>
      </c>
      <c r="M1808" s="33"/>
      <c r="N1808" s="33" t="s">
        <v>684</v>
      </c>
      <c r="O1808" s="33" t="s">
        <v>3848</v>
      </c>
      <c r="P1808" s="33"/>
      <c r="Q1808" s="33" t="str">
        <f t="shared" si="52"/>
        <v>170201V03F01</v>
      </c>
      <c r="R1808" s="33"/>
      <c r="S1808" s="33" t="s">
        <v>2940</v>
      </c>
      <c r="T1808" s="35"/>
    </row>
    <row r="1809" spans="1:20" ht="21" x14ac:dyDescent="0.35">
      <c r="A1809" s="33" t="s">
        <v>2517</v>
      </c>
      <c r="B1809" s="16" t="s">
        <v>684</v>
      </c>
      <c r="C1809" s="16" t="s">
        <v>3848</v>
      </c>
      <c r="D1809" s="39" t="s">
        <v>2518</v>
      </c>
      <c r="E1809" s="33" t="s">
        <v>2518</v>
      </c>
      <c r="F1809" s="33" t="s">
        <v>28</v>
      </c>
      <c r="G1809" s="28">
        <v>2564</v>
      </c>
      <c r="H1809" s="33" t="s">
        <v>873</v>
      </c>
      <c r="I1809" s="33" t="s">
        <v>308</v>
      </c>
      <c r="J1809" s="33" t="s">
        <v>948</v>
      </c>
      <c r="K1809" s="33" t="s">
        <v>389</v>
      </c>
      <c r="L1809" s="33" t="s">
        <v>116</v>
      </c>
      <c r="M1809" s="33"/>
      <c r="N1809" s="33" t="s">
        <v>684</v>
      </c>
      <c r="O1809" s="33" t="s">
        <v>3848</v>
      </c>
      <c r="P1809" s="33"/>
      <c r="Q1809" s="33" t="str">
        <f t="shared" si="52"/>
        <v>170201V03F01</v>
      </c>
      <c r="R1809" s="33"/>
      <c r="S1809" s="33" t="s">
        <v>2871</v>
      </c>
      <c r="T1809" s="35"/>
    </row>
    <row r="1810" spans="1:20" ht="21" x14ac:dyDescent="0.35">
      <c r="A1810" s="33" t="s">
        <v>2522</v>
      </c>
      <c r="B1810" s="16" t="s">
        <v>684</v>
      </c>
      <c r="C1810" s="16" t="s">
        <v>3848</v>
      </c>
      <c r="D1810" s="39" t="s">
        <v>2523</v>
      </c>
      <c r="E1810" s="33" t="s">
        <v>2523</v>
      </c>
      <c r="F1810" s="33" t="s">
        <v>28</v>
      </c>
      <c r="G1810" s="28">
        <v>2564</v>
      </c>
      <c r="H1810" s="33" t="s">
        <v>186</v>
      </c>
      <c r="I1810" s="33" t="s">
        <v>652</v>
      </c>
      <c r="J1810" s="33" t="s">
        <v>866</v>
      </c>
      <c r="K1810" s="33" t="s">
        <v>389</v>
      </c>
      <c r="L1810" s="33" t="s">
        <v>116</v>
      </c>
      <c r="M1810" s="33"/>
      <c r="N1810" s="33" t="s">
        <v>684</v>
      </c>
      <c r="O1810" s="33" t="s">
        <v>3848</v>
      </c>
      <c r="P1810" s="33"/>
      <c r="Q1810" s="33" t="str">
        <f t="shared" si="52"/>
        <v>170201V03F01</v>
      </c>
      <c r="R1810" s="33"/>
      <c r="S1810" s="33" t="s">
        <v>2871</v>
      </c>
      <c r="T1810" s="35"/>
    </row>
    <row r="1811" spans="1:20" ht="21" x14ac:dyDescent="0.35">
      <c r="A1811" s="33" t="s">
        <v>2526</v>
      </c>
      <c r="B1811" s="16" t="s">
        <v>684</v>
      </c>
      <c r="C1811" s="16" t="s">
        <v>3848</v>
      </c>
      <c r="D1811" s="39" t="s">
        <v>537</v>
      </c>
      <c r="E1811" s="33" t="s">
        <v>537</v>
      </c>
      <c r="F1811" s="33" t="s">
        <v>28</v>
      </c>
      <c r="G1811" s="28">
        <v>2564</v>
      </c>
      <c r="H1811" s="33" t="s">
        <v>873</v>
      </c>
      <c r="I1811" s="33" t="s">
        <v>308</v>
      </c>
      <c r="J1811" s="33" t="s">
        <v>2528</v>
      </c>
      <c r="K1811" s="33" t="s">
        <v>389</v>
      </c>
      <c r="L1811" s="33" t="s">
        <v>116</v>
      </c>
      <c r="M1811" s="33"/>
      <c r="N1811" s="33" t="s">
        <v>684</v>
      </c>
      <c r="O1811" s="33" t="s">
        <v>3848</v>
      </c>
      <c r="P1811" s="33"/>
      <c r="Q1811" s="33" t="str">
        <f t="shared" si="52"/>
        <v>170201V03F01</v>
      </c>
      <c r="R1811" s="33"/>
      <c r="S1811" s="33" t="s">
        <v>2871</v>
      </c>
      <c r="T1811" s="35"/>
    </row>
    <row r="1812" spans="1:20" ht="21" x14ac:dyDescent="0.35">
      <c r="A1812" s="33" t="s">
        <v>2538</v>
      </c>
      <c r="B1812" s="16" t="s">
        <v>684</v>
      </c>
      <c r="C1812" s="16" t="s">
        <v>3848</v>
      </c>
      <c r="D1812" s="39" t="s">
        <v>2539</v>
      </c>
      <c r="E1812" s="33" t="s">
        <v>2539</v>
      </c>
      <c r="F1812" s="33" t="s">
        <v>28</v>
      </c>
      <c r="G1812" s="28">
        <v>2564</v>
      </c>
      <c r="H1812" s="33" t="s">
        <v>873</v>
      </c>
      <c r="I1812" s="33" t="s">
        <v>308</v>
      </c>
      <c r="J1812" s="33" t="s">
        <v>866</v>
      </c>
      <c r="K1812" s="33" t="s">
        <v>389</v>
      </c>
      <c r="L1812" s="33" t="s">
        <v>116</v>
      </c>
      <c r="M1812" s="33"/>
      <c r="N1812" s="33" t="s">
        <v>684</v>
      </c>
      <c r="O1812" s="33" t="s">
        <v>3848</v>
      </c>
      <c r="P1812" s="33"/>
      <c r="Q1812" s="33" t="str">
        <f t="shared" si="52"/>
        <v>170201V03F01</v>
      </c>
      <c r="R1812" s="33"/>
      <c r="S1812" s="33" t="s">
        <v>2871</v>
      </c>
      <c r="T1812" s="35"/>
    </row>
    <row r="1813" spans="1:20" ht="21" x14ac:dyDescent="0.35">
      <c r="A1813" s="33" t="s">
        <v>2562</v>
      </c>
      <c r="B1813" s="16" t="s">
        <v>684</v>
      </c>
      <c r="C1813" s="16" t="s">
        <v>3848</v>
      </c>
      <c r="D1813" s="39" t="s">
        <v>2563</v>
      </c>
      <c r="E1813" s="33" t="s">
        <v>2563</v>
      </c>
      <c r="F1813" s="33" t="s">
        <v>28</v>
      </c>
      <c r="G1813" s="28">
        <v>2564</v>
      </c>
      <c r="H1813" s="33" t="s">
        <v>873</v>
      </c>
      <c r="I1813" s="33" t="s">
        <v>308</v>
      </c>
      <c r="J1813" s="33" t="s">
        <v>948</v>
      </c>
      <c r="K1813" s="33" t="s">
        <v>389</v>
      </c>
      <c r="L1813" s="33" t="s">
        <v>116</v>
      </c>
      <c r="M1813" s="33"/>
      <c r="N1813" s="33" t="s">
        <v>684</v>
      </c>
      <c r="O1813" s="33" t="s">
        <v>3848</v>
      </c>
      <c r="P1813" s="33"/>
      <c r="Q1813" s="33" t="str">
        <f t="shared" si="52"/>
        <v>170201V03F01</v>
      </c>
      <c r="R1813" s="33"/>
      <c r="S1813" s="33" t="s">
        <v>2871</v>
      </c>
      <c r="T1813" s="35"/>
    </row>
    <row r="1814" spans="1:20" ht="21" x14ac:dyDescent="0.35">
      <c r="A1814" s="33" t="s">
        <v>2568</v>
      </c>
      <c r="B1814" s="16" t="s">
        <v>684</v>
      </c>
      <c r="C1814" s="16" t="s">
        <v>3848</v>
      </c>
      <c r="D1814" s="39" t="s">
        <v>2569</v>
      </c>
      <c r="E1814" s="33" t="s">
        <v>2569</v>
      </c>
      <c r="F1814" s="33" t="s">
        <v>28</v>
      </c>
      <c r="G1814" s="28">
        <v>2564</v>
      </c>
      <c r="H1814" s="33" t="s">
        <v>873</v>
      </c>
      <c r="I1814" s="33" t="s">
        <v>308</v>
      </c>
      <c r="J1814" s="33" t="s">
        <v>1075</v>
      </c>
      <c r="K1814" s="33" t="s">
        <v>389</v>
      </c>
      <c r="L1814" s="33" t="s">
        <v>116</v>
      </c>
      <c r="M1814" s="33"/>
      <c r="N1814" s="33" t="s">
        <v>684</v>
      </c>
      <c r="O1814" s="33" t="s">
        <v>3848</v>
      </c>
      <c r="P1814" s="33"/>
      <c r="Q1814" s="33" t="str">
        <f t="shared" si="52"/>
        <v>170201V03F01</v>
      </c>
      <c r="R1814" s="33"/>
      <c r="S1814" s="33" t="s">
        <v>2871</v>
      </c>
      <c r="T1814" s="35"/>
    </row>
    <row r="1815" spans="1:20" ht="21" x14ac:dyDescent="0.35">
      <c r="A1815" s="33" t="s">
        <v>2576</v>
      </c>
      <c r="B1815" s="16" t="s">
        <v>684</v>
      </c>
      <c r="C1815" s="16" t="s">
        <v>3848</v>
      </c>
      <c r="D1815" s="39" t="s">
        <v>2577</v>
      </c>
      <c r="E1815" s="33" t="s">
        <v>2577</v>
      </c>
      <c r="F1815" s="33" t="s">
        <v>28</v>
      </c>
      <c r="G1815" s="28">
        <v>2564</v>
      </c>
      <c r="H1815" s="33" t="s">
        <v>1232</v>
      </c>
      <c r="I1815" s="33" t="s">
        <v>1335</v>
      </c>
      <c r="J1815" s="33" t="s">
        <v>2506</v>
      </c>
      <c r="K1815" s="33" t="s">
        <v>389</v>
      </c>
      <c r="L1815" s="33" t="s">
        <v>116</v>
      </c>
      <c r="M1815" s="33"/>
      <c r="N1815" s="33" t="s">
        <v>684</v>
      </c>
      <c r="O1815" s="33" t="s">
        <v>3848</v>
      </c>
      <c r="P1815" s="33"/>
      <c r="Q1815" s="33" t="str">
        <f t="shared" si="52"/>
        <v>170201V03F01</v>
      </c>
      <c r="R1815" s="33"/>
      <c r="S1815" s="33" t="s">
        <v>2871</v>
      </c>
      <c r="T1815" s="35"/>
    </row>
    <row r="1816" spans="1:20" ht="21" x14ac:dyDescent="0.35">
      <c r="A1816" s="33" t="s">
        <v>2596</v>
      </c>
      <c r="B1816" s="16" t="s">
        <v>684</v>
      </c>
      <c r="C1816" s="16" t="s">
        <v>3848</v>
      </c>
      <c r="D1816" s="39" t="s">
        <v>537</v>
      </c>
      <c r="E1816" s="33" t="s">
        <v>537</v>
      </c>
      <c r="F1816" s="33" t="s">
        <v>28</v>
      </c>
      <c r="G1816" s="28">
        <v>2564</v>
      </c>
      <c r="H1816" s="33" t="s">
        <v>873</v>
      </c>
      <c r="I1816" s="33" t="s">
        <v>308</v>
      </c>
      <c r="J1816" s="33" t="s">
        <v>2598</v>
      </c>
      <c r="K1816" s="33" t="s">
        <v>389</v>
      </c>
      <c r="L1816" s="33" t="s">
        <v>116</v>
      </c>
      <c r="M1816" s="33"/>
      <c r="N1816" s="33" t="s">
        <v>684</v>
      </c>
      <c r="O1816" s="33" t="s">
        <v>3848</v>
      </c>
      <c r="P1816" s="33"/>
      <c r="Q1816" s="33" t="str">
        <f t="shared" si="52"/>
        <v>170201V03F01</v>
      </c>
      <c r="R1816" s="33"/>
      <c r="S1816" s="33" t="s">
        <v>2920</v>
      </c>
      <c r="T1816" s="35"/>
    </row>
    <row r="1817" spans="1:20" ht="21" x14ac:dyDescent="0.35">
      <c r="A1817" s="33" t="s">
        <v>2602</v>
      </c>
      <c r="B1817" s="16" t="s">
        <v>684</v>
      </c>
      <c r="C1817" s="16" t="s">
        <v>3848</v>
      </c>
      <c r="D1817" s="39" t="s">
        <v>2603</v>
      </c>
      <c r="E1817" s="33" t="s">
        <v>2603</v>
      </c>
      <c r="F1817" s="33" t="s">
        <v>28</v>
      </c>
      <c r="G1817" s="28">
        <v>2564</v>
      </c>
      <c r="H1817" s="33" t="s">
        <v>1335</v>
      </c>
      <c r="I1817" s="33" t="s">
        <v>308</v>
      </c>
      <c r="J1817" s="33" t="s">
        <v>2100</v>
      </c>
      <c r="K1817" s="33" t="s">
        <v>389</v>
      </c>
      <c r="L1817" s="33" t="s">
        <v>116</v>
      </c>
      <c r="M1817" s="33"/>
      <c r="N1817" s="33" t="s">
        <v>684</v>
      </c>
      <c r="O1817" s="33" t="s">
        <v>3848</v>
      </c>
      <c r="P1817" s="33"/>
      <c r="Q1817" s="33" t="str">
        <f t="shared" si="52"/>
        <v>170201V03F01</v>
      </c>
      <c r="R1817" s="33"/>
      <c r="S1817" s="33" t="s">
        <v>2889</v>
      </c>
      <c r="T1817" s="35"/>
    </row>
    <row r="1818" spans="1:20" ht="21" x14ac:dyDescent="0.35">
      <c r="A1818" s="33" t="s">
        <v>2605</v>
      </c>
      <c r="B1818" s="16" t="s">
        <v>684</v>
      </c>
      <c r="C1818" s="16" t="s">
        <v>3848</v>
      </c>
      <c r="D1818" s="39" t="s">
        <v>537</v>
      </c>
      <c r="E1818" s="33" t="s">
        <v>537</v>
      </c>
      <c r="F1818" s="33" t="s">
        <v>28</v>
      </c>
      <c r="G1818" s="28">
        <v>2564</v>
      </c>
      <c r="H1818" s="33" t="s">
        <v>1232</v>
      </c>
      <c r="I1818" s="33" t="s">
        <v>308</v>
      </c>
      <c r="J1818" s="33" t="s">
        <v>2506</v>
      </c>
      <c r="K1818" s="33" t="s">
        <v>389</v>
      </c>
      <c r="L1818" s="33" t="s">
        <v>116</v>
      </c>
      <c r="M1818" s="33"/>
      <c r="N1818" s="33" t="s">
        <v>684</v>
      </c>
      <c r="O1818" s="33" t="s">
        <v>3848</v>
      </c>
      <c r="P1818" s="33"/>
      <c r="Q1818" s="33" t="str">
        <f t="shared" si="52"/>
        <v>170201V03F01</v>
      </c>
      <c r="R1818" s="33"/>
      <c r="S1818" s="33" t="s">
        <v>2871</v>
      </c>
      <c r="T1818" s="35"/>
    </row>
    <row r="1819" spans="1:20" ht="21" x14ac:dyDescent="0.35">
      <c r="A1819" s="33" t="s">
        <v>2617</v>
      </c>
      <c r="B1819" s="16" t="s">
        <v>684</v>
      </c>
      <c r="C1819" s="16" t="s">
        <v>3848</v>
      </c>
      <c r="D1819" s="39" t="s">
        <v>2618</v>
      </c>
      <c r="E1819" s="33" t="s">
        <v>2618</v>
      </c>
      <c r="F1819" s="33" t="s">
        <v>28</v>
      </c>
      <c r="G1819" s="28">
        <v>2564</v>
      </c>
      <c r="H1819" s="33" t="s">
        <v>873</v>
      </c>
      <c r="I1819" s="33" t="s">
        <v>308</v>
      </c>
      <c r="J1819" s="33" t="s">
        <v>1161</v>
      </c>
      <c r="K1819" s="33" t="s">
        <v>389</v>
      </c>
      <c r="L1819" s="33" t="s">
        <v>116</v>
      </c>
      <c r="M1819" s="33"/>
      <c r="N1819" s="33" t="s">
        <v>684</v>
      </c>
      <c r="O1819" s="33" t="s">
        <v>3848</v>
      </c>
      <c r="P1819" s="33"/>
      <c r="Q1819" s="33" t="str">
        <f t="shared" si="52"/>
        <v>170201V03F01</v>
      </c>
      <c r="R1819" s="33"/>
      <c r="S1819" s="33" t="s">
        <v>2871</v>
      </c>
      <c r="T1819" s="35"/>
    </row>
    <row r="1820" spans="1:20" ht="21" x14ac:dyDescent="0.35">
      <c r="A1820" s="33" t="s">
        <v>2645</v>
      </c>
      <c r="B1820" s="16" t="s">
        <v>684</v>
      </c>
      <c r="C1820" s="16" t="s">
        <v>3848</v>
      </c>
      <c r="D1820" s="39" t="s">
        <v>2646</v>
      </c>
      <c r="E1820" s="33" t="s">
        <v>2646</v>
      </c>
      <c r="F1820" s="33" t="s">
        <v>28</v>
      </c>
      <c r="G1820" s="28">
        <v>2564</v>
      </c>
      <c r="H1820" s="33" t="s">
        <v>873</v>
      </c>
      <c r="I1820" s="33" t="s">
        <v>308</v>
      </c>
      <c r="J1820" s="33" t="s">
        <v>768</v>
      </c>
      <c r="K1820" s="33" t="s">
        <v>389</v>
      </c>
      <c r="L1820" s="33" t="s">
        <v>116</v>
      </c>
      <c r="M1820" s="33"/>
      <c r="N1820" s="33" t="s">
        <v>684</v>
      </c>
      <c r="O1820" s="33" t="s">
        <v>3848</v>
      </c>
      <c r="P1820" s="33"/>
      <c r="Q1820" s="33" t="str">
        <f t="shared" si="52"/>
        <v>170201V03F01</v>
      </c>
      <c r="R1820" s="33"/>
      <c r="S1820" s="33" t="s">
        <v>2940</v>
      </c>
      <c r="T1820" s="35"/>
    </row>
    <row r="1821" spans="1:20" ht="21" x14ac:dyDescent="0.35">
      <c r="A1821" s="33" t="s">
        <v>2651</v>
      </c>
      <c r="B1821" s="16" t="s">
        <v>684</v>
      </c>
      <c r="C1821" s="16" t="s">
        <v>3848</v>
      </c>
      <c r="D1821" s="39" t="s">
        <v>2652</v>
      </c>
      <c r="E1821" s="33" t="s">
        <v>2652</v>
      </c>
      <c r="F1821" s="33" t="s">
        <v>28</v>
      </c>
      <c r="G1821" s="28">
        <v>2564</v>
      </c>
      <c r="H1821" s="33" t="s">
        <v>1232</v>
      </c>
      <c r="I1821" s="33" t="s">
        <v>1335</v>
      </c>
      <c r="J1821" s="33" t="s">
        <v>1698</v>
      </c>
      <c r="K1821" s="33" t="s">
        <v>389</v>
      </c>
      <c r="L1821" s="33" t="s">
        <v>116</v>
      </c>
      <c r="M1821" s="33"/>
      <c r="N1821" s="33" t="s">
        <v>684</v>
      </c>
      <c r="O1821" s="33" t="s">
        <v>3848</v>
      </c>
      <c r="P1821" s="33"/>
      <c r="Q1821" s="33" t="str">
        <f t="shared" si="52"/>
        <v>170201V03F01</v>
      </c>
      <c r="R1821" s="33"/>
      <c r="S1821" s="33" t="s">
        <v>2871</v>
      </c>
      <c r="T1821" s="35"/>
    </row>
    <row r="1822" spans="1:20" ht="21" x14ac:dyDescent="0.35">
      <c r="A1822" s="33" t="s">
        <v>2663</v>
      </c>
      <c r="B1822" s="16" t="s">
        <v>684</v>
      </c>
      <c r="C1822" s="16" t="s">
        <v>3848</v>
      </c>
      <c r="D1822" s="39" t="s">
        <v>2664</v>
      </c>
      <c r="E1822" s="33" t="s">
        <v>2664</v>
      </c>
      <c r="F1822" s="33" t="s">
        <v>28</v>
      </c>
      <c r="G1822" s="28">
        <v>2564</v>
      </c>
      <c r="H1822" s="33" t="s">
        <v>652</v>
      </c>
      <c r="I1822" s="33" t="s">
        <v>308</v>
      </c>
      <c r="J1822" s="33" t="s">
        <v>1063</v>
      </c>
      <c r="K1822" s="33" t="s">
        <v>389</v>
      </c>
      <c r="L1822" s="33" t="s">
        <v>116</v>
      </c>
      <c r="M1822" s="33"/>
      <c r="N1822" s="33" t="s">
        <v>684</v>
      </c>
      <c r="O1822" s="33" t="s">
        <v>3848</v>
      </c>
      <c r="P1822" s="33"/>
      <c r="Q1822" s="33" t="str">
        <f t="shared" si="52"/>
        <v>170201V03F01</v>
      </c>
      <c r="R1822" s="33"/>
      <c r="S1822" s="33" t="s">
        <v>2871</v>
      </c>
      <c r="T1822" s="35"/>
    </row>
    <row r="1823" spans="1:20" ht="21" x14ac:dyDescent="0.35">
      <c r="A1823" s="33" t="s">
        <v>2669</v>
      </c>
      <c r="B1823" s="16" t="s">
        <v>684</v>
      </c>
      <c r="C1823" s="16" t="s">
        <v>3848</v>
      </c>
      <c r="D1823" s="39" t="s">
        <v>2670</v>
      </c>
      <c r="E1823" s="33" t="s">
        <v>2670</v>
      </c>
      <c r="F1823" s="33" t="s">
        <v>28</v>
      </c>
      <c r="G1823" s="28">
        <v>2564</v>
      </c>
      <c r="H1823" s="33" t="s">
        <v>1232</v>
      </c>
      <c r="I1823" s="33" t="s">
        <v>308</v>
      </c>
      <c r="J1823" s="33" t="s">
        <v>2140</v>
      </c>
      <c r="K1823" s="33" t="s">
        <v>389</v>
      </c>
      <c r="L1823" s="33" t="s">
        <v>116</v>
      </c>
      <c r="M1823" s="33"/>
      <c r="N1823" s="33" t="s">
        <v>684</v>
      </c>
      <c r="O1823" s="33" t="s">
        <v>3848</v>
      </c>
      <c r="P1823" s="33"/>
      <c r="Q1823" s="33" t="str">
        <f t="shared" si="52"/>
        <v>170201V03F01</v>
      </c>
      <c r="R1823" s="33"/>
      <c r="S1823" s="33" t="s">
        <v>2871</v>
      </c>
      <c r="T1823" s="35"/>
    </row>
    <row r="1824" spans="1:20" ht="21" x14ac:dyDescent="0.35">
      <c r="A1824" s="33" t="s">
        <v>2680</v>
      </c>
      <c r="B1824" s="16" t="s">
        <v>684</v>
      </c>
      <c r="C1824" s="16" t="s">
        <v>3848</v>
      </c>
      <c r="D1824" s="39" t="s">
        <v>1710</v>
      </c>
      <c r="E1824" s="33" t="s">
        <v>2681</v>
      </c>
      <c r="F1824" s="33" t="s">
        <v>28</v>
      </c>
      <c r="G1824" s="28">
        <v>2564</v>
      </c>
      <c r="H1824" s="33" t="s">
        <v>1232</v>
      </c>
      <c r="I1824" s="33" t="s">
        <v>1764</v>
      </c>
      <c r="J1824" s="33" t="s">
        <v>858</v>
      </c>
      <c r="K1824" s="33" t="s">
        <v>389</v>
      </c>
      <c r="L1824" s="33" t="s">
        <v>116</v>
      </c>
      <c r="M1824" s="33"/>
      <c r="N1824" s="33" t="s">
        <v>684</v>
      </c>
      <c r="O1824" s="33" t="s">
        <v>3848</v>
      </c>
      <c r="P1824" s="33"/>
      <c r="Q1824" s="33" t="str">
        <f t="shared" si="52"/>
        <v>170201V03F01</v>
      </c>
      <c r="R1824" s="33"/>
      <c r="S1824" s="33" t="s">
        <v>2871</v>
      </c>
      <c r="T1824" s="35"/>
    </row>
    <row r="1825" spans="1:20" ht="21" x14ac:dyDescent="0.35">
      <c r="A1825" s="33" t="s">
        <v>2690</v>
      </c>
      <c r="B1825" s="16" t="s">
        <v>684</v>
      </c>
      <c r="C1825" s="16" t="s">
        <v>3848</v>
      </c>
      <c r="D1825" s="39" t="s">
        <v>2691</v>
      </c>
      <c r="E1825" s="33" t="s">
        <v>2691</v>
      </c>
      <c r="F1825" s="33" t="s">
        <v>28</v>
      </c>
      <c r="G1825" s="28">
        <v>2564</v>
      </c>
      <c r="H1825" s="33" t="s">
        <v>873</v>
      </c>
      <c r="I1825" s="33" t="s">
        <v>308</v>
      </c>
      <c r="J1825" s="33" t="s">
        <v>2693</v>
      </c>
      <c r="K1825" s="33" t="s">
        <v>389</v>
      </c>
      <c r="L1825" s="33" t="s">
        <v>116</v>
      </c>
      <c r="M1825" s="33"/>
      <c r="N1825" s="33" t="s">
        <v>684</v>
      </c>
      <c r="O1825" s="33" t="s">
        <v>3848</v>
      </c>
      <c r="P1825" s="33"/>
      <c r="Q1825" s="33" t="str">
        <f t="shared" si="52"/>
        <v>170201V03F01</v>
      </c>
      <c r="R1825" s="33"/>
      <c r="S1825" s="33" t="s">
        <v>2904</v>
      </c>
      <c r="T1825" s="35"/>
    </row>
    <row r="1826" spans="1:20" ht="21" x14ac:dyDescent="0.35">
      <c r="A1826" s="33" t="s">
        <v>2700</v>
      </c>
      <c r="B1826" s="16" t="s">
        <v>684</v>
      </c>
      <c r="C1826" s="16" t="s">
        <v>3848</v>
      </c>
      <c r="D1826" s="39" t="s">
        <v>1660</v>
      </c>
      <c r="E1826" s="33" t="s">
        <v>1660</v>
      </c>
      <c r="F1826" s="33" t="s">
        <v>28</v>
      </c>
      <c r="G1826" s="28">
        <v>2564</v>
      </c>
      <c r="H1826" s="33" t="s">
        <v>873</v>
      </c>
      <c r="I1826" s="33" t="s">
        <v>308</v>
      </c>
      <c r="J1826" s="33" t="s">
        <v>2449</v>
      </c>
      <c r="K1826" s="33" t="s">
        <v>389</v>
      </c>
      <c r="L1826" s="33" t="s">
        <v>116</v>
      </c>
      <c r="M1826" s="33"/>
      <c r="N1826" s="33" t="s">
        <v>684</v>
      </c>
      <c r="O1826" s="33" t="s">
        <v>3848</v>
      </c>
      <c r="P1826" s="33"/>
      <c r="Q1826" s="33" t="str">
        <f t="shared" si="52"/>
        <v>170201V03F01</v>
      </c>
      <c r="R1826" s="33"/>
      <c r="S1826" s="33" t="s">
        <v>2871</v>
      </c>
      <c r="T1826" s="35"/>
    </row>
    <row r="1827" spans="1:20" ht="21" x14ac:dyDescent="0.35">
      <c r="A1827" s="33" t="s">
        <v>2727</v>
      </c>
      <c r="B1827" s="16" t="s">
        <v>684</v>
      </c>
      <c r="C1827" s="16" t="s">
        <v>3848</v>
      </c>
      <c r="D1827" s="39" t="s">
        <v>2728</v>
      </c>
      <c r="E1827" s="33" t="s">
        <v>2728</v>
      </c>
      <c r="F1827" s="33" t="s">
        <v>28</v>
      </c>
      <c r="G1827" s="28">
        <v>2564</v>
      </c>
      <c r="H1827" s="33" t="s">
        <v>652</v>
      </c>
      <c r="I1827" s="33" t="s">
        <v>308</v>
      </c>
      <c r="J1827" s="33" t="s">
        <v>2528</v>
      </c>
      <c r="K1827" s="33" t="s">
        <v>389</v>
      </c>
      <c r="L1827" s="33" t="s">
        <v>116</v>
      </c>
      <c r="M1827" s="33"/>
      <c r="N1827" s="33" t="s">
        <v>684</v>
      </c>
      <c r="O1827" s="33" t="s">
        <v>3848</v>
      </c>
      <c r="P1827" s="33"/>
      <c r="Q1827" s="33" t="str">
        <f t="shared" si="52"/>
        <v>170201V03F01</v>
      </c>
      <c r="R1827" s="33"/>
      <c r="S1827" s="33" t="s">
        <v>2940</v>
      </c>
      <c r="T1827" s="35"/>
    </row>
    <row r="1828" spans="1:20" ht="21" x14ac:dyDescent="0.35">
      <c r="A1828" s="33" t="s">
        <v>2770</v>
      </c>
      <c r="B1828" s="16" t="s">
        <v>684</v>
      </c>
      <c r="C1828" s="16" t="s">
        <v>3848</v>
      </c>
      <c r="D1828" s="39" t="s">
        <v>537</v>
      </c>
      <c r="E1828" s="33" t="s">
        <v>537</v>
      </c>
      <c r="F1828" s="33" t="s">
        <v>28</v>
      </c>
      <c r="G1828" s="28">
        <v>2564</v>
      </c>
      <c r="H1828" s="33" t="s">
        <v>1340</v>
      </c>
      <c r="I1828" s="33" t="s">
        <v>308</v>
      </c>
      <c r="J1828" s="33" t="s">
        <v>853</v>
      </c>
      <c r="K1828" s="33" t="s">
        <v>389</v>
      </c>
      <c r="L1828" s="33" t="s">
        <v>116</v>
      </c>
      <c r="M1828" s="33"/>
      <c r="N1828" s="33" t="s">
        <v>684</v>
      </c>
      <c r="O1828" s="33" t="s">
        <v>3848</v>
      </c>
      <c r="P1828" s="33"/>
      <c r="Q1828" s="33" t="str">
        <f t="shared" si="52"/>
        <v>170201V03F01</v>
      </c>
      <c r="R1828" s="33"/>
      <c r="S1828" s="33" t="s">
        <v>2889</v>
      </c>
      <c r="T1828" s="35"/>
    </row>
    <row r="1829" spans="1:20" ht="21" x14ac:dyDescent="0.35">
      <c r="A1829" s="33" t="s">
        <v>2787</v>
      </c>
      <c r="B1829" s="16" t="s">
        <v>684</v>
      </c>
      <c r="C1829" s="16" t="s">
        <v>3848</v>
      </c>
      <c r="D1829" s="39" t="s">
        <v>2788</v>
      </c>
      <c r="E1829" s="33" t="s">
        <v>2788</v>
      </c>
      <c r="F1829" s="33" t="s">
        <v>28</v>
      </c>
      <c r="G1829" s="28">
        <v>2564</v>
      </c>
      <c r="H1829" s="33" t="s">
        <v>652</v>
      </c>
      <c r="I1829" s="33" t="s">
        <v>1302</v>
      </c>
      <c r="J1829" s="33" t="s">
        <v>2506</v>
      </c>
      <c r="K1829" s="33" t="s">
        <v>389</v>
      </c>
      <c r="L1829" s="33" t="s">
        <v>116</v>
      </c>
      <c r="M1829" s="33"/>
      <c r="N1829" s="33" t="s">
        <v>684</v>
      </c>
      <c r="O1829" s="33" t="s">
        <v>3848</v>
      </c>
      <c r="P1829" s="33"/>
      <c r="Q1829" s="33" t="str">
        <f t="shared" si="52"/>
        <v>170201V03F01</v>
      </c>
      <c r="R1829" s="33"/>
      <c r="S1829" s="33" t="s">
        <v>2871</v>
      </c>
      <c r="T1829" s="35"/>
    </row>
    <row r="1830" spans="1:20" ht="21" x14ac:dyDescent="0.35">
      <c r="A1830" s="33" t="s">
        <v>2806</v>
      </c>
      <c r="B1830" s="16" t="s">
        <v>684</v>
      </c>
      <c r="C1830" s="16" t="s">
        <v>3848</v>
      </c>
      <c r="D1830" s="39" t="s">
        <v>2807</v>
      </c>
      <c r="E1830" s="33" t="s">
        <v>2807</v>
      </c>
      <c r="F1830" s="33" t="s">
        <v>28</v>
      </c>
      <c r="G1830" s="28">
        <v>2564</v>
      </c>
      <c r="H1830" s="33" t="s">
        <v>873</v>
      </c>
      <c r="I1830" s="33" t="s">
        <v>308</v>
      </c>
      <c r="J1830" s="33" t="s">
        <v>2256</v>
      </c>
      <c r="K1830" s="33" t="s">
        <v>389</v>
      </c>
      <c r="L1830" s="33" t="s">
        <v>116</v>
      </c>
      <c r="M1830" s="33"/>
      <c r="N1830" s="33" t="s">
        <v>684</v>
      </c>
      <c r="O1830" s="33" t="s">
        <v>3848</v>
      </c>
      <c r="P1830" s="33"/>
      <c r="Q1830" s="33" t="str">
        <f t="shared" si="52"/>
        <v>170201V03F01</v>
      </c>
      <c r="R1830" s="33"/>
      <c r="S1830" s="33" t="s">
        <v>2871</v>
      </c>
      <c r="T1830" s="35"/>
    </row>
    <row r="1831" spans="1:20" ht="21" x14ac:dyDescent="0.35">
      <c r="A1831" s="33" t="s">
        <v>2831</v>
      </c>
      <c r="B1831" s="16" t="s">
        <v>684</v>
      </c>
      <c r="C1831" s="16" t="s">
        <v>3848</v>
      </c>
      <c r="D1831" s="39" t="s">
        <v>2832</v>
      </c>
      <c r="E1831" s="33" t="s">
        <v>2832</v>
      </c>
      <c r="F1831" s="33" t="s">
        <v>28</v>
      </c>
      <c r="G1831" s="28">
        <v>2564</v>
      </c>
      <c r="H1831" s="33" t="s">
        <v>1302</v>
      </c>
      <c r="I1831" s="33" t="s">
        <v>308</v>
      </c>
      <c r="J1831" s="33" t="s">
        <v>750</v>
      </c>
      <c r="K1831" s="33" t="s">
        <v>389</v>
      </c>
      <c r="L1831" s="33" t="s">
        <v>116</v>
      </c>
      <c r="M1831" s="33"/>
      <c r="N1831" s="33" t="s">
        <v>684</v>
      </c>
      <c r="O1831" s="33" t="s">
        <v>3848</v>
      </c>
      <c r="P1831" s="33"/>
      <c r="Q1831" s="33" t="str">
        <f t="shared" si="52"/>
        <v>170201V03F01</v>
      </c>
      <c r="R1831" s="33"/>
      <c r="S1831" s="33" t="s">
        <v>2871</v>
      </c>
      <c r="T1831" s="35"/>
    </row>
    <row r="1832" spans="1:20" ht="21" x14ac:dyDescent="0.35">
      <c r="A1832" s="33" t="s">
        <v>2931</v>
      </c>
      <c r="B1832" s="16" t="s">
        <v>684</v>
      </c>
      <c r="C1832" s="16" t="s">
        <v>3848</v>
      </c>
      <c r="D1832" s="39" t="s">
        <v>2932</v>
      </c>
      <c r="E1832" s="33" t="s">
        <v>2932</v>
      </c>
      <c r="F1832" s="33" t="s">
        <v>28</v>
      </c>
      <c r="G1832" s="28">
        <v>2564</v>
      </c>
      <c r="H1832" s="33" t="s">
        <v>1247</v>
      </c>
      <c r="I1832" s="33" t="s">
        <v>308</v>
      </c>
      <c r="J1832" s="33" t="s">
        <v>866</v>
      </c>
      <c r="K1832" s="33" t="s">
        <v>389</v>
      </c>
      <c r="L1832" s="33" t="s">
        <v>116</v>
      </c>
      <c r="M1832" s="33"/>
      <c r="N1832" s="33" t="s">
        <v>684</v>
      </c>
      <c r="O1832" s="33" t="s">
        <v>3848</v>
      </c>
      <c r="P1832" s="33"/>
      <c r="Q1832" s="33" t="str">
        <f t="shared" si="52"/>
        <v>170201V03F01</v>
      </c>
      <c r="R1832" s="33"/>
      <c r="S1832" s="33" t="s">
        <v>2871</v>
      </c>
      <c r="T1832" s="35"/>
    </row>
    <row r="1833" spans="1:20" ht="21" x14ac:dyDescent="0.35">
      <c r="A1833" s="33" t="s">
        <v>2981</v>
      </c>
      <c r="B1833" s="16" t="s">
        <v>684</v>
      </c>
      <c r="C1833" s="16" t="s">
        <v>3848</v>
      </c>
      <c r="D1833" s="39" t="s">
        <v>2982</v>
      </c>
      <c r="E1833" s="33" t="s">
        <v>2982</v>
      </c>
      <c r="F1833" s="33" t="s">
        <v>28</v>
      </c>
      <c r="G1833" s="28">
        <v>2564</v>
      </c>
      <c r="H1833" s="33" t="s">
        <v>1247</v>
      </c>
      <c r="I1833" s="33" t="s">
        <v>308</v>
      </c>
      <c r="J1833" s="33" t="s">
        <v>866</v>
      </c>
      <c r="K1833" s="33" t="s">
        <v>389</v>
      </c>
      <c r="L1833" s="33" t="s">
        <v>116</v>
      </c>
      <c r="M1833" s="33"/>
      <c r="N1833" s="33" t="s">
        <v>684</v>
      </c>
      <c r="O1833" s="33" t="s">
        <v>3848</v>
      </c>
      <c r="P1833" s="33"/>
      <c r="Q1833" s="33" t="str">
        <f t="shared" si="52"/>
        <v>170201V03F01</v>
      </c>
      <c r="R1833" s="33"/>
      <c r="S1833" s="33" t="s">
        <v>2904</v>
      </c>
      <c r="T1833" s="35"/>
    </row>
    <row r="1834" spans="1:20" ht="21" x14ac:dyDescent="0.35">
      <c r="A1834" s="33" t="s">
        <v>3006</v>
      </c>
      <c r="B1834" s="16" t="s">
        <v>684</v>
      </c>
      <c r="C1834" s="16" t="s">
        <v>3848</v>
      </c>
      <c r="D1834" s="39" t="s">
        <v>1646</v>
      </c>
      <c r="E1834" s="33" t="s">
        <v>1646</v>
      </c>
      <c r="F1834" s="33" t="s">
        <v>28</v>
      </c>
      <c r="G1834" s="28">
        <v>2564</v>
      </c>
      <c r="H1834" s="33" t="s">
        <v>652</v>
      </c>
      <c r="I1834" s="33" t="s">
        <v>308</v>
      </c>
      <c r="J1834" s="33" t="s">
        <v>750</v>
      </c>
      <c r="K1834" s="33" t="s">
        <v>389</v>
      </c>
      <c r="L1834" s="33" t="s">
        <v>116</v>
      </c>
      <c r="M1834" s="33"/>
      <c r="N1834" s="33" t="s">
        <v>684</v>
      </c>
      <c r="O1834" s="33" t="s">
        <v>3848</v>
      </c>
      <c r="P1834" s="33"/>
      <c r="Q1834" s="33" t="str">
        <f t="shared" si="52"/>
        <v>170201V03F01</v>
      </c>
      <c r="R1834" s="33"/>
      <c r="S1834" s="33" t="s">
        <v>2871</v>
      </c>
      <c r="T1834" s="35"/>
    </row>
    <row r="1835" spans="1:20" ht="21" x14ac:dyDescent="0.35">
      <c r="A1835" s="33" t="s">
        <v>3008</v>
      </c>
      <c r="B1835" s="16" t="s">
        <v>684</v>
      </c>
      <c r="C1835" s="16" t="s">
        <v>3848</v>
      </c>
      <c r="D1835" s="39" t="s">
        <v>3009</v>
      </c>
      <c r="E1835" s="33" t="s">
        <v>3009</v>
      </c>
      <c r="F1835" s="33" t="s">
        <v>28</v>
      </c>
      <c r="G1835" s="28">
        <v>2564</v>
      </c>
      <c r="H1835" s="33" t="s">
        <v>1595</v>
      </c>
      <c r="I1835" s="33" t="s">
        <v>308</v>
      </c>
      <c r="J1835" s="33" t="s">
        <v>2282</v>
      </c>
      <c r="K1835" s="33" t="s">
        <v>389</v>
      </c>
      <c r="L1835" s="33" t="s">
        <v>116</v>
      </c>
      <c r="M1835" s="33"/>
      <c r="N1835" s="33" t="s">
        <v>684</v>
      </c>
      <c r="O1835" s="33" t="s">
        <v>3848</v>
      </c>
      <c r="P1835" s="33"/>
      <c r="Q1835" s="33" t="str">
        <f t="shared" si="52"/>
        <v>170201V03F01</v>
      </c>
      <c r="R1835" s="33"/>
      <c r="S1835" s="33" t="s">
        <v>2871</v>
      </c>
      <c r="T1835" s="35"/>
    </row>
    <row r="1836" spans="1:20" ht="21" x14ac:dyDescent="0.35">
      <c r="A1836" s="33" t="s">
        <v>3016</v>
      </c>
      <c r="B1836" s="16" t="s">
        <v>684</v>
      </c>
      <c r="C1836" s="16" t="s">
        <v>3848</v>
      </c>
      <c r="D1836" s="39" t="s">
        <v>3017</v>
      </c>
      <c r="E1836" s="33" t="s">
        <v>3017</v>
      </c>
      <c r="F1836" s="33" t="s">
        <v>28</v>
      </c>
      <c r="G1836" s="28">
        <v>2564</v>
      </c>
      <c r="H1836" s="33" t="s">
        <v>1595</v>
      </c>
      <c r="I1836" s="33" t="s">
        <v>308</v>
      </c>
      <c r="J1836" s="33" t="s">
        <v>1111</v>
      </c>
      <c r="K1836" s="33" t="s">
        <v>389</v>
      </c>
      <c r="L1836" s="33" t="s">
        <v>116</v>
      </c>
      <c r="M1836" s="33"/>
      <c r="N1836" s="33" t="s">
        <v>684</v>
      </c>
      <c r="O1836" s="33" t="s">
        <v>3848</v>
      </c>
      <c r="P1836" s="33"/>
      <c r="Q1836" s="33" t="str">
        <f t="shared" si="52"/>
        <v>170201V03F01</v>
      </c>
      <c r="R1836" s="33"/>
      <c r="S1836" s="33" t="s">
        <v>2871</v>
      </c>
      <c r="T1836" s="35"/>
    </row>
    <row r="1837" spans="1:20" ht="21" x14ac:dyDescent="0.35">
      <c r="A1837" s="33" t="s">
        <v>3019</v>
      </c>
      <c r="B1837" s="16" t="s">
        <v>684</v>
      </c>
      <c r="C1837" s="16" t="s">
        <v>3848</v>
      </c>
      <c r="D1837" s="39" t="s">
        <v>1513</v>
      </c>
      <c r="E1837" s="33" t="s">
        <v>1513</v>
      </c>
      <c r="F1837" s="33" t="s">
        <v>28</v>
      </c>
      <c r="G1837" s="28">
        <v>2564</v>
      </c>
      <c r="H1837" s="33" t="s">
        <v>1247</v>
      </c>
      <c r="I1837" s="33" t="s">
        <v>308</v>
      </c>
      <c r="J1837" s="33" t="s">
        <v>773</v>
      </c>
      <c r="K1837" s="33" t="s">
        <v>389</v>
      </c>
      <c r="L1837" s="33" t="s">
        <v>116</v>
      </c>
      <c r="M1837" s="33"/>
      <c r="N1837" s="33" t="s">
        <v>684</v>
      </c>
      <c r="O1837" s="33" t="s">
        <v>3848</v>
      </c>
      <c r="P1837" s="33"/>
      <c r="Q1837" s="33" t="str">
        <f t="shared" si="52"/>
        <v>170201V03F01</v>
      </c>
      <c r="R1837" s="33"/>
      <c r="S1837" s="33" t="s">
        <v>2871</v>
      </c>
      <c r="T1837" s="35"/>
    </row>
    <row r="1838" spans="1:20" ht="21" x14ac:dyDescent="0.35">
      <c r="A1838" s="33" t="s">
        <v>3024</v>
      </c>
      <c r="B1838" s="16" t="s">
        <v>684</v>
      </c>
      <c r="C1838" s="16" t="s">
        <v>3848</v>
      </c>
      <c r="D1838" s="39" t="s">
        <v>2788</v>
      </c>
      <c r="E1838" s="33" t="s">
        <v>2788</v>
      </c>
      <c r="F1838" s="33" t="s">
        <v>28</v>
      </c>
      <c r="G1838" s="28">
        <v>2564</v>
      </c>
      <c r="H1838" s="33" t="s">
        <v>1595</v>
      </c>
      <c r="I1838" s="33" t="s">
        <v>308</v>
      </c>
      <c r="J1838" s="33" t="s">
        <v>1591</v>
      </c>
      <c r="K1838" s="33" t="s">
        <v>389</v>
      </c>
      <c r="L1838" s="33" t="s">
        <v>116</v>
      </c>
      <c r="M1838" s="33"/>
      <c r="N1838" s="33" t="s">
        <v>684</v>
      </c>
      <c r="O1838" s="33" t="s">
        <v>3848</v>
      </c>
      <c r="P1838" s="33"/>
      <c r="Q1838" s="33" t="str">
        <f t="shared" si="52"/>
        <v>170201V03F01</v>
      </c>
      <c r="R1838" s="33"/>
      <c r="S1838" s="33" t="s">
        <v>2871</v>
      </c>
      <c r="T1838" s="35"/>
    </row>
    <row r="1839" spans="1:20" ht="21" x14ac:dyDescent="0.35">
      <c r="A1839" s="33" t="s">
        <v>3026</v>
      </c>
      <c r="B1839" s="16" t="s">
        <v>684</v>
      </c>
      <c r="C1839" s="16" t="s">
        <v>3848</v>
      </c>
      <c r="D1839" s="39" t="s">
        <v>3027</v>
      </c>
      <c r="E1839" s="33" t="s">
        <v>3027</v>
      </c>
      <c r="F1839" s="33" t="s">
        <v>28</v>
      </c>
      <c r="G1839" s="28">
        <v>2564</v>
      </c>
      <c r="H1839" s="33" t="s">
        <v>1595</v>
      </c>
      <c r="I1839" s="33" t="s">
        <v>308</v>
      </c>
      <c r="J1839" s="33" t="s">
        <v>1085</v>
      </c>
      <c r="K1839" s="33" t="s">
        <v>389</v>
      </c>
      <c r="L1839" s="33" t="s">
        <v>116</v>
      </c>
      <c r="M1839" s="33"/>
      <c r="N1839" s="33" t="s">
        <v>684</v>
      </c>
      <c r="O1839" s="33" t="s">
        <v>3848</v>
      </c>
      <c r="P1839" s="33"/>
      <c r="Q1839" s="33" t="str">
        <f t="shared" si="52"/>
        <v>170201V03F01</v>
      </c>
      <c r="R1839" s="33"/>
      <c r="S1839" s="33" t="s">
        <v>2871</v>
      </c>
      <c r="T1839" s="35"/>
    </row>
    <row r="1840" spans="1:20" ht="21" x14ac:dyDescent="0.35">
      <c r="A1840" s="33" t="s">
        <v>3036</v>
      </c>
      <c r="B1840" s="16" t="s">
        <v>684</v>
      </c>
      <c r="C1840" s="16" t="s">
        <v>3848</v>
      </c>
      <c r="D1840" s="39" t="s">
        <v>3037</v>
      </c>
      <c r="E1840" s="33" t="s">
        <v>3037</v>
      </c>
      <c r="F1840" s="33" t="s">
        <v>28</v>
      </c>
      <c r="G1840" s="28">
        <v>2564</v>
      </c>
      <c r="H1840" s="33" t="s">
        <v>1247</v>
      </c>
      <c r="I1840" s="33" t="s">
        <v>308</v>
      </c>
      <c r="J1840" s="33" t="s">
        <v>763</v>
      </c>
      <c r="K1840" s="33" t="s">
        <v>389</v>
      </c>
      <c r="L1840" s="33" t="s">
        <v>116</v>
      </c>
      <c r="M1840" s="33"/>
      <c r="N1840" s="33" t="s">
        <v>684</v>
      </c>
      <c r="O1840" s="33" t="s">
        <v>3848</v>
      </c>
      <c r="P1840" s="33"/>
      <c r="Q1840" s="33" t="str">
        <f t="shared" si="52"/>
        <v>170201V03F01</v>
      </c>
      <c r="R1840" s="33"/>
      <c r="S1840" s="33" t="s">
        <v>2871</v>
      </c>
      <c r="T1840" s="35"/>
    </row>
    <row r="1841" spans="1:20" ht="21" x14ac:dyDescent="0.35">
      <c r="A1841" s="33" t="s">
        <v>3042</v>
      </c>
      <c r="B1841" s="16" t="s">
        <v>684</v>
      </c>
      <c r="C1841" s="16" t="s">
        <v>3848</v>
      </c>
      <c r="D1841" s="39" t="s">
        <v>3043</v>
      </c>
      <c r="E1841" s="33" t="s">
        <v>3043</v>
      </c>
      <c r="F1841" s="33" t="s">
        <v>28</v>
      </c>
      <c r="G1841" s="28">
        <v>2564</v>
      </c>
      <c r="H1841" s="33" t="s">
        <v>308</v>
      </c>
      <c r="I1841" s="33" t="s">
        <v>308</v>
      </c>
      <c r="J1841" s="33" t="s">
        <v>2293</v>
      </c>
      <c r="K1841" s="33" t="s">
        <v>389</v>
      </c>
      <c r="L1841" s="33" t="s">
        <v>116</v>
      </c>
      <c r="M1841" s="33"/>
      <c r="N1841" s="33" t="s">
        <v>684</v>
      </c>
      <c r="O1841" s="33" t="s">
        <v>3848</v>
      </c>
      <c r="P1841" s="33"/>
      <c r="Q1841" s="33" t="str">
        <f t="shared" si="52"/>
        <v>170201V03F01</v>
      </c>
      <c r="R1841" s="33"/>
      <c r="S1841" s="33" t="s">
        <v>2871</v>
      </c>
      <c r="T1841" s="35"/>
    </row>
    <row r="1842" spans="1:20" ht="21" x14ac:dyDescent="0.35">
      <c r="A1842" s="33" t="s">
        <v>3061</v>
      </c>
      <c r="B1842" s="16" t="s">
        <v>684</v>
      </c>
      <c r="C1842" s="16" t="s">
        <v>3848</v>
      </c>
      <c r="D1842" s="39" t="s">
        <v>1513</v>
      </c>
      <c r="E1842" s="33" t="s">
        <v>1513</v>
      </c>
      <c r="F1842" s="33" t="s">
        <v>28</v>
      </c>
      <c r="G1842" s="28">
        <v>2564</v>
      </c>
      <c r="H1842" s="33" t="s">
        <v>1595</v>
      </c>
      <c r="I1842" s="33" t="s">
        <v>308</v>
      </c>
      <c r="J1842" s="33" t="s">
        <v>3035</v>
      </c>
      <c r="K1842" s="33" t="s">
        <v>389</v>
      </c>
      <c r="L1842" s="33" t="s">
        <v>116</v>
      </c>
      <c r="M1842" s="33"/>
      <c r="N1842" s="33" t="s">
        <v>684</v>
      </c>
      <c r="O1842" s="33" t="s">
        <v>3848</v>
      </c>
      <c r="P1842" s="33"/>
      <c r="Q1842" s="33" t="str">
        <f t="shared" si="52"/>
        <v>170201V03F01</v>
      </c>
      <c r="R1842" s="33"/>
      <c r="S1842" s="33" t="s">
        <v>2871</v>
      </c>
      <c r="T1842" s="35"/>
    </row>
    <row r="1843" spans="1:20" ht="21" x14ac:dyDescent="0.35">
      <c r="A1843" s="33" t="s">
        <v>3069</v>
      </c>
      <c r="B1843" s="16" t="s">
        <v>684</v>
      </c>
      <c r="C1843" s="16" t="s">
        <v>3848</v>
      </c>
      <c r="D1843" s="39" t="s">
        <v>1487</v>
      </c>
      <c r="E1843" s="33" t="s">
        <v>1487</v>
      </c>
      <c r="F1843" s="33" t="s">
        <v>28</v>
      </c>
      <c r="G1843" s="28">
        <v>2564</v>
      </c>
      <c r="H1843" s="33" t="s">
        <v>1595</v>
      </c>
      <c r="I1843" s="33" t="s">
        <v>308</v>
      </c>
      <c r="J1843" s="33" t="s">
        <v>2096</v>
      </c>
      <c r="K1843" s="33" t="s">
        <v>389</v>
      </c>
      <c r="L1843" s="33" t="s">
        <v>116</v>
      </c>
      <c r="M1843" s="33"/>
      <c r="N1843" s="33" t="s">
        <v>684</v>
      </c>
      <c r="O1843" s="33" t="s">
        <v>3848</v>
      </c>
      <c r="P1843" s="33"/>
      <c r="Q1843" s="33" t="str">
        <f t="shared" si="52"/>
        <v>170201V03F01</v>
      </c>
      <c r="R1843" s="33"/>
      <c r="S1843" s="33" t="s">
        <v>2940</v>
      </c>
      <c r="T1843" s="35"/>
    </row>
    <row r="1844" spans="1:20" ht="21" x14ac:dyDescent="0.35">
      <c r="A1844" s="33" t="s">
        <v>3071</v>
      </c>
      <c r="B1844" s="16" t="s">
        <v>684</v>
      </c>
      <c r="C1844" s="16" t="s">
        <v>3848</v>
      </c>
      <c r="D1844" s="39" t="s">
        <v>3072</v>
      </c>
      <c r="E1844" s="33" t="s">
        <v>3072</v>
      </c>
      <c r="F1844" s="33" t="s">
        <v>28</v>
      </c>
      <c r="G1844" s="28">
        <v>2564</v>
      </c>
      <c r="H1844" s="33" t="s">
        <v>1302</v>
      </c>
      <c r="I1844" s="33" t="s">
        <v>308</v>
      </c>
      <c r="J1844" s="33" t="s">
        <v>839</v>
      </c>
      <c r="K1844" s="33" t="s">
        <v>389</v>
      </c>
      <c r="L1844" s="33" t="s">
        <v>116</v>
      </c>
      <c r="M1844" s="33"/>
      <c r="N1844" s="33" t="s">
        <v>684</v>
      </c>
      <c r="O1844" s="33" t="s">
        <v>3848</v>
      </c>
      <c r="P1844" s="33"/>
      <c r="Q1844" s="33" t="str">
        <f t="shared" si="52"/>
        <v>170201V03F01</v>
      </c>
      <c r="R1844" s="33"/>
      <c r="S1844" s="33" t="s">
        <v>9548</v>
      </c>
      <c r="T1844" s="35"/>
    </row>
    <row r="1845" spans="1:20" ht="21" x14ac:dyDescent="0.35">
      <c r="A1845" s="33" t="s">
        <v>3074</v>
      </c>
      <c r="B1845" s="16" t="s">
        <v>684</v>
      </c>
      <c r="C1845" s="16" t="s">
        <v>3848</v>
      </c>
      <c r="D1845" s="39" t="s">
        <v>3075</v>
      </c>
      <c r="E1845" s="33" t="s">
        <v>3075</v>
      </c>
      <c r="F1845" s="33" t="s">
        <v>28</v>
      </c>
      <c r="G1845" s="28">
        <v>2564</v>
      </c>
      <c r="H1845" s="33" t="s">
        <v>1247</v>
      </c>
      <c r="I1845" s="33" t="s">
        <v>308</v>
      </c>
      <c r="J1845" s="33" t="s">
        <v>683</v>
      </c>
      <c r="K1845" s="33" t="s">
        <v>389</v>
      </c>
      <c r="L1845" s="33" t="s">
        <v>116</v>
      </c>
      <c r="M1845" s="33"/>
      <c r="N1845" s="33" t="s">
        <v>684</v>
      </c>
      <c r="O1845" s="33" t="s">
        <v>3848</v>
      </c>
      <c r="P1845" s="33"/>
      <c r="Q1845" s="33" t="str">
        <f t="shared" si="52"/>
        <v>170201V03F01</v>
      </c>
      <c r="R1845" s="33"/>
      <c r="S1845" s="33" t="s">
        <v>2940</v>
      </c>
      <c r="T1845" s="35"/>
    </row>
    <row r="1846" spans="1:20" ht="21" x14ac:dyDescent="0.35">
      <c r="A1846" s="33" t="s">
        <v>3082</v>
      </c>
      <c r="B1846" s="16" t="s">
        <v>684</v>
      </c>
      <c r="C1846" s="16" t="s">
        <v>3848</v>
      </c>
      <c r="D1846" s="39" t="s">
        <v>2788</v>
      </c>
      <c r="E1846" s="33" t="s">
        <v>2788</v>
      </c>
      <c r="F1846" s="33" t="s">
        <v>28</v>
      </c>
      <c r="G1846" s="28">
        <v>2564</v>
      </c>
      <c r="H1846" s="33" t="s">
        <v>308</v>
      </c>
      <c r="I1846" s="33" t="s">
        <v>308</v>
      </c>
      <c r="J1846" s="33" t="s">
        <v>811</v>
      </c>
      <c r="K1846" s="33" t="s">
        <v>389</v>
      </c>
      <c r="L1846" s="33" t="s">
        <v>116</v>
      </c>
      <c r="M1846" s="33"/>
      <c r="N1846" s="33" t="s">
        <v>684</v>
      </c>
      <c r="O1846" s="33" t="s">
        <v>3848</v>
      </c>
      <c r="P1846" s="33"/>
      <c r="Q1846" s="33" t="str">
        <f t="shared" si="52"/>
        <v>170201V03F01</v>
      </c>
      <c r="R1846" s="33"/>
      <c r="S1846" s="33" t="s">
        <v>2871</v>
      </c>
      <c r="T1846" s="35"/>
    </row>
    <row r="1847" spans="1:20" ht="21" x14ac:dyDescent="0.35">
      <c r="A1847" s="33" t="s">
        <v>3105</v>
      </c>
      <c r="B1847" s="16" t="s">
        <v>684</v>
      </c>
      <c r="C1847" s="16" t="s">
        <v>3848</v>
      </c>
      <c r="D1847" s="39" t="s">
        <v>3106</v>
      </c>
      <c r="E1847" s="33" t="s">
        <v>3106</v>
      </c>
      <c r="F1847" s="33" t="s">
        <v>28</v>
      </c>
      <c r="G1847" s="28">
        <v>2564</v>
      </c>
      <c r="H1847" s="33" t="s">
        <v>1247</v>
      </c>
      <c r="I1847" s="33" t="s">
        <v>308</v>
      </c>
      <c r="J1847" s="33" t="s">
        <v>1055</v>
      </c>
      <c r="K1847" s="33" t="s">
        <v>389</v>
      </c>
      <c r="L1847" s="33" t="s">
        <v>116</v>
      </c>
      <c r="M1847" s="33"/>
      <c r="N1847" s="33" t="s">
        <v>684</v>
      </c>
      <c r="O1847" s="33" t="s">
        <v>3848</v>
      </c>
      <c r="P1847" s="33"/>
      <c r="Q1847" s="33" t="str">
        <f t="shared" si="52"/>
        <v>170201V03F01</v>
      </c>
      <c r="R1847" s="33"/>
      <c r="S1847" s="33" t="s">
        <v>2871</v>
      </c>
      <c r="T1847" s="35"/>
    </row>
    <row r="1848" spans="1:20" ht="21" x14ac:dyDescent="0.35">
      <c r="A1848" s="33" t="s">
        <v>3111</v>
      </c>
      <c r="B1848" s="16" t="s">
        <v>684</v>
      </c>
      <c r="C1848" s="16" t="s">
        <v>3848</v>
      </c>
      <c r="D1848" s="39" t="s">
        <v>1491</v>
      </c>
      <c r="E1848" s="33" t="s">
        <v>1491</v>
      </c>
      <c r="F1848" s="33" t="s">
        <v>28</v>
      </c>
      <c r="G1848" s="28">
        <v>2564</v>
      </c>
      <c r="H1848" s="33" t="s">
        <v>873</v>
      </c>
      <c r="I1848" s="33" t="s">
        <v>308</v>
      </c>
      <c r="J1848" s="33" t="s">
        <v>1362</v>
      </c>
      <c r="K1848" s="33" t="s">
        <v>389</v>
      </c>
      <c r="L1848" s="33" t="s">
        <v>116</v>
      </c>
      <c r="M1848" s="33"/>
      <c r="N1848" s="33" t="s">
        <v>684</v>
      </c>
      <c r="O1848" s="33" t="s">
        <v>3848</v>
      </c>
      <c r="P1848" s="33"/>
      <c r="Q1848" s="33" t="str">
        <f t="shared" si="52"/>
        <v>170201V03F01</v>
      </c>
      <c r="R1848" s="33"/>
      <c r="S1848" s="33" t="s">
        <v>2940</v>
      </c>
      <c r="T1848" s="35"/>
    </row>
    <row r="1849" spans="1:20" ht="21" x14ac:dyDescent="0.35">
      <c r="A1849" s="33" t="s">
        <v>3119</v>
      </c>
      <c r="B1849" s="16" t="s">
        <v>684</v>
      </c>
      <c r="C1849" s="16" t="s">
        <v>3848</v>
      </c>
      <c r="D1849" s="39" t="s">
        <v>1487</v>
      </c>
      <c r="E1849" s="33" t="s">
        <v>1487</v>
      </c>
      <c r="F1849" s="33" t="s">
        <v>28</v>
      </c>
      <c r="G1849" s="28">
        <v>2564</v>
      </c>
      <c r="H1849" s="33" t="s">
        <v>1340</v>
      </c>
      <c r="I1849" s="33" t="s">
        <v>308</v>
      </c>
      <c r="J1849" s="33" t="s">
        <v>2802</v>
      </c>
      <c r="K1849" s="33" t="s">
        <v>389</v>
      </c>
      <c r="L1849" s="33" t="s">
        <v>116</v>
      </c>
      <c r="M1849" s="33"/>
      <c r="N1849" s="33" t="s">
        <v>684</v>
      </c>
      <c r="O1849" s="33" t="s">
        <v>3848</v>
      </c>
      <c r="P1849" s="33"/>
      <c r="Q1849" s="33" t="str">
        <f t="shared" si="52"/>
        <v>170201V03F01</v>
      </c>
      <c r="R1849" s="33"/>
      <c r="S1849" s="33" t="s">
        <v>2871</v>
      </c>
      <c r="T1849" s="35"/>
    </row>
    <row r="1850" spans="1:20" ht="21" x14ac:dyDescent="0.35">
      <c r="A1850" s="33" t="s">
        <v>3121</v>
      </c>
      <c r="B1850" s="16" t="s">
        <v>684</v>
      </c>
      <c r="C1850" s="16" t="s">
        <v>3848</v>
      </c>
      <c r="D1850" s="39" t="s">
        <v>1513</v>
      </c>
      <c r="E1850" s="33" t="s">
        <v>1513</v>
      </c>
      <c r="F1850" s="33" t="s">
        <v>28</v>
      </c>
      <c r="G1850" s="28">
        <v>2564</v>
      </c>
      <c r="H1850" s="33" t="s">
        <v>1247</v>
      </c>
      <c r="I1850" s="33" t="s">
        <v>308</v>
      </c>
      <c r="J1850" s="33" t="s">
        <v>1888</v>
      </c>
      <c r="K1850" s="33" t="s">
        <v>389</v>
      </c>
      <c r="L1850" s="33" t="s">
        <v>116</v>
      </c>
      <c r="M1850" s="33"/>
      <c r="N1850" s="33" t="s">
        <v>684</v>
      </c>
      <c r="O1850" s="33" t="s">
        <v>3848</v>
      </c>
      <c r="P1850" s="33"/>
      <c r="Q1850" s="33" t="str">
        <f t="shared" si="52"/>
        <v>170201V03F01</v>
      </c>
      <c r="R1850" s="33"/>
      <c r="S1850" s="33" t="s">
        <v>2871</v>
      </c>
      <c r="T1850" s="35"/>
    </row>
    <row r="1851" spans="1:20" ht="21" x14ac:dyDescent="0.35">
      <c r="A1851" s="33" t="s">
        <v>3123</v>
      </c>
      <c r="B1851" s="16" t="s">
        <v>684</v>
      </c>
      <c r="C1851" s="16" t="s">
        <v>3848</v>
      </c>
      <c r="D1851" s="39" t="s">
        <v>3798</v>
      </c>
      <c r="E1851" s="33" t="s">
        <v>3124</v>
      </c>
      <c r="F1851" s="33" t="s">
        <v>28</v>
      </c>
      <c r="G1851" s="28">
        <v>2564</v>
      </c>
      <c r="H1851" s="33" t="s">
        <v>1595</v>
      </c>
      <c r="I1851" s="33" t="s">
        <v>308</v>
      </c>
      <c r="J1851" s="33" t="s">
        <v>2528</v>
      </c>
      <c r="K1851" s="33" t="s">
        <v>389</v>
      </c>
      <c r="L1851" s="33" t="s">
        <v>116</v>
      </c>
      <c r="M1851" s="33"/>
      <c r="N1851" s="33" t="s">
        <v>684</v>
      </c>
      <c r="O1851" s="33" t="s">
        <v>3848</v>
      </c>
      <c r="P1851" s="33"/>
      <c r="Q1851" s="33" t="str">
        <f t="shared" si="52"/>
        <v>170201V03F01</v>
      </c>
      <c r="R1851" s="33"/>
      <c r="S1851" s="33" t="s">
        <v>2940</v>
      </c>
      <c r="T1851" s="35"/>
    </row>
    <row r="1852" spans="1:20" ht="21" x14ac:dyDescent="0.35">
      <c r="A1852" s="33" t="s">
        <v>3133</v>
      </c>
      <c r="B1852" s="16" t="s">
        <v>684</v>
      </c>
      <c r="C1852" s="16" t="s">
        <v>3848</v>
      </c>
      <c r="D1852" s="39" t="s">
        <v>3134</v>
      </c>
      <c r="E1852" s="33" t="s">
        <v>3134</v>
      </c>
      <c r="F1852" s="33" t="s">
        <v>28</v>
      </c>
      <c r="G1852" s="28">
        <v>2564</v>
      </c>
      <c r="H1852" s="33" t="s">
        <v>652</v>
      </c>
      <c r="I1852" s="33" t="s">
        <v>652</v>
      </c>
      <c r="J1852" s="33" t="s">
        <v>3136</v>
      </c>
      <c r="K1852" s="33" t="s">
        <v>389</v>
      </c>
      <c r="L1852" s="33" t="s">
        <v>116</v>
      </c>
      <c r="M1852" s="33"/>
      <c r="N1852" s="33" t="s">
        <v>684</v>
      </c>
      <c r="O1852" s="33" t="s">
        <v>3848</v>
      </c>
      <c r="P1852" s="33"/>
      <c r="Q1852" s="33" t="str">
        <f t="shared" si="52"/>
        <v>170201V03F01</v>
      </c>
      <c r="R1852" s="33"/>
      <c r="S1852" s="33" t="s">
        <v>2940</v>
      </c>
      <c r="T1852" s="35"/>
    </row>
    <row r="1853" spans="1:20" ht="21" x14ac:dyDescent="0.35">
      <c r="A1853" s="33" t="s">
        <v>3140</v>
      </c>
      <c r="B1853" s="16" t="s">
        <v>684</v>
      </c>
      <c r="C1853" s="16" t="s">
        <v>3848</v>
      </c>
      <c r="D1853" s="39" t="s">
        <v>1491</v>
      </c>
      <c r="E1853" s="33" t="s">
        <v>1491</v>
      </c>
      <c r="F1853" s="33" t="s">
        <v>28</v>
      </c>
      <c r="G1853" s="28">
        <v>2564</v>
      </c>
      <c r="H1853" s="33" t="s">
        <v>1247</v>
      </c>
      <c r="I1853" s="33" t="s">
        <v>308</v>
      </c>
      <c r="J1853" s="33" t="s">
        <v>1648</v>
      </c>
      <c r="K1853" s="33" t="s">
        <v>389</v>
      </c>
      <c r="L1853" s="33" t="s">
        <v>116</v>
      </c>
      <c r="M1853" s="33"/>
      <c r="N1853" s="33" t="s">
        <v>684</v>
      </c>
      <c r="O1853" s="33" t="s">
        <v>3848</v>
      </c>
      <c r="P1853" s="33"/>
      <c r="Q1853" s="33" t="str">
        <f t="shared" si="52"/>
        <v>170201V03F01</v>
      </c>
      <c r="R1853" s="33"/>
      <c r="S1853" s="33" t="s">
        <v>2940</v>
      </c>
      <c r="T1853" s="35"/>
    </row>
    <row r="1854" spans="1:20" ht="21" x14ac:dyDescent="0.35">
      <c r="A1854" s="33" t="s">
        <v>3155</v>
      </c>
      <c r="B1854" s="16" t="s">
        <v>684</v>
      </c>
      <c r="C1854" s="16" t="s">
        <v>3848</v>
      </c>
      <c r="D1854" s="39" t="s">
        <v>3156</v>
      </c>
      <c r="E1854" s="33" t="s">
        <v>3156</v>
      </c>
      <c r="F1854" s="33" t="s">
        <v>28</v>
      </c>
      <c r="G1854" s="28">
        <v>2564</v>
      </c>
      <c r="H1854" s="33" t="s">
        <v>1247</v>
      </c>
      <c r="I1854" s="33" t="s">
        <v>308</v>
      </c>
      <c r="J1854" s="33" t="s">
        <v>1419</v>
      </c>
      <c r="K1854" s="33" t="s">
        <v>389</v>
      </c>
      <c r="L1854" s="33" t="s">
        <v>116</v>
      </c>
      <c r="M1854" s="33"/>
      <c r="N1854" s="33" t="s">
        <v>684</v>
      </c>
      <c r="O1854" s="33" t="s">
        <v>3848</v>
      </c>
      <c r="P1854" s="33"/>
      <c r="Q1854" s="33" t="str">
        <f t="shared" si="52"/>
        <v>170201V03F01</v>
      </c>
      <c r="R1854" s="33"/>
      <c r="S1854" s="33" t="s">
        <v>2871</v>
      </c>
      <c r="T1854" s="35"/>
    </row>
    <row r="1855" spans="1:20" ht="21" x14ac:dyDescent="0.35">
      <c r="A1855" s="33" t="s">
        <v>3158</v>
      </c>
      <c r="B1855" s="16" t="s">
        <v>684</v>
      </c>
      <c r="C1855" s="16" t="s">
        <v>3848</v>
      </c>
      <c r="D1855" s="39" t="s">
        <v>3799</v>
      </c>
      <c r="E1855" s="33" t="s">
        <v>3159</v>
      </c>
      <c r="F1855" s="33" t="s">
        <v>28</v>
      </c>
      <c r="G1855" s="28">
        <v>2564</v>
      </c>
      <c r="H1855" s="33" t="s">
        <v>308</v>
      </c>
      <c r="I1855" s="33" t="s">
        <v>308</v>
      </c>
      <c r="J1855" s="33" t="s">
        <v>1801</v>
      </c>
      <c r="K1855" s="33" t="s">
        <v>389</v>
      </c>
      <c r="L1855" s="33" t="s">
        <v>116</v>
      </c>
      <c r="M1855" s="33"/>
      <c r="N1855" s="33" t="s">
        <v>684</v>
      </c>
      <c r="O1855" s="33" t="s">
        <v>3848</v>
      </c>
      <c r="P1855" s="33"/>
      <c r="Q1855" s="33" t="str">
        <f t="shared" si="52"/>
        <v>170201V03F01</v>
      </c>
      <c r="R1855" s="33"/>
      <c r="S1855" s="33" t="s">
        <v>2940</v>
      </c>
      <c r="T1855" s="35"/>
    </row>
    <row r="1856" spans="1:20" ht="21" x14ac:dyDescent="0.35">
      <c r="A1856" s="33" t="s">
        <v>3169</v>
      </c>
      <c r="B1856" s="16" t="s">
        <v>684</v>
      </c>
      <c r="C1856" s="16" t="s">
        <v>3848</v>
      </c>
      <c r="D1856" s="39" t="s">
        <v>537</v>
      </c>
      <c r="E1856" s="33" t="s">
        <v>537</v>
      </c>
      <c r="F1856" s="33" t="s">
        <v>28</v>
      </c>
      <c r="G1856" s="28">
        <v>2564</v>
      </c>
      <c r="H1856" s="33" t="s">
        <v>873</v>
      </c>
      <c r="I1856" s="33" t="s">
        <v>308</v>
      </c>
      <c r="J1856" s="33" t="s">
        <v>1828</v>
      </c>
      <c r="K1856" s="33" t="s">
        <v>389</v>
      </c>
      <c r="L1856" s="33" t="s">
        <v>116</v>
      </c>
      <c r="M1856" s="33"/>
      <c r="N1856" s="33" t="s">
        <v>684</v>
      </c>
      <c r="O1856" s="33" t="s">
        <v>3848</v>
      </c>
      <c r="P1856" s="33"/>
      <c r="Q1856" s="33" t="str">
        <f t="shared" si="52"/>
        <v>170201V03F01</v>
      </c>
      <c r="R1856" s="33"/>
      <c r="S1856" s="33" t="s">
        <v>2940</v>
      </c>
      <c r="T1856" s="35"/>
    </row>
    <row r="1857" spans="1:20" ht="21" x14ac:dyDescent="0.35">
      <c r="A1857" s="33" t="s">
        <v>3172</v>
      </c>
      <c r="B1857" s="16" t="s">
        <v>684</v>
      </c>
      <c r="C1857" s="16" t="s">
        <v>3848</v>
      </c>
      <c r="D1857" s="39" t="s">
        <v>1487</v>
      </c>
      <c r="E1857" s="33" t="s">
        <v>1487</v>
      </c>
      <c r="F1857" s="33" t="s">
        <v>28</v>
      </c>
      <c r="G1857" s="28">
        <v>2564</v>
      </c>
      <c r="H1857" s="33" t="s">
        <v>1595</v>
      </c>
      <c r="I1857" s="33" t="s">
        <v>308</v>
      </c>
      <c r="J1857" s="33" t="s">
        <v>3174</v>
      </c>
      <c r="K1857" s="33" t="s">
        <v>389</v>
      </c>
      <c r="L1857" s="33" t="s">
        <v>116</v>
      </c>
      <c r="M1857" s="33"/>
      <c r="N1857" s="33" t="s">
        <v>684</v>
      </c>
      <c r="O1857" s="33" t="s">
        <v>3848</v>
      </c>
      <c r="P1857" s="33"/>
      <c r="Q1857" s="33" t="str">
        <f t="shared" si="52"/>
        <v>170201V03F01</v>
      </c>
      <c r="R1857" s="33"/>
      <c r="S1857" s="33" t="s">
        <v>2940</v>
      </c>
      <c r="T1857" s="35"/>
    </row>
    <row r="1858" spans="1:20" ht="21" x14ac:dyDescent="0.35">
      <c r="A1858" s="33" t="s">
        <v>3175</v>
      </c>
      <c r="B1858" s="16" t="s">
        <v>684</v>
      </c>
      <c r="C1858" s="16" t="s">
        <v>3848</v>
      </c>
      <c r="D1858" s="39" t="s">
        <v>1513</v>
      </c>
      <c r="E1858" s="33" t="s">
        <v>1513</v>
      </c>
      <c r="F1858" s="33" t="s">
        <v>28</v>
      </c>
      <c r="G1858" s="28">
        <v>2564</v>
      </c>
      <c r="H1858" s="33" t="s">
        <v>308</v>
      </c>
      <c r="I1858" s="33" t="s">
        <v>308</v>
      </c>
      <c r="J1858" s="33" t="s">
        <v>2516</v>
      </c>
      <c r="K1858" s="33" t="s">
        <v>389</v>
      </c>
      <c r="L1858" s="33" t="s">
        <v>116</v>
      </c>
      <c r="M1858" s="33"/>
      <c r="N1858" s="33" t="s">
        <v>684</v>
      </c>
      <c r="O1858" s="33" t="s">
        <v>3848</v>
      </c>
      <c r="P1858" s="33"/>
      <c r="Q1858" s="33" t="str">
        <f t="shared" si="52"/>
        <v>170201V03F01</v>
      </c>
      <c r="R1858" s="33"/>
      <c r="S1858" s="33" t="s">
        <v>2871</v>
      </c>
      <c r="T1858" s="35"/>
    </row>
    <row r="1859" spans="1:20" ht="21" x14ac:dyDescent="0.35">
      <c r="A1859" s="33" t="s">
        <v>3179</v>
      </c>
      <c r="B1859" s="16" t="s">
        <v>684</v>
      </c>
      <c r="C1859" s="16" t="s">
        <v>3848</v>
      </c>
      <c r="D1859" s="39" t="s">
        <v>3180</v>
      </c>
      <c r="E1859" s="33" t="s">
        <v>3180</v>
      </c>
      <c r="F1859" s="33" t="s">
        <v>28</v>
      </c>
      <c r="G1859" s="28">
        <v>2564</v>
      </c>
      <c r="H1859" s="33" t="s">
        <v>873</v>
      </c>
      <c r="I1859" s="33" t="s">
        <v>308</v>
      </c>
      <c r="J1859" s="33" t="s">
        <v>2557</v>
      </c>
      <c r="K1859" s="33" t="s">
        <v>389</v>
      </c>
      <c r="L1859" s="33" t="s">
        <v>116</v>
      </c>
      <c r="M1859" s="33"/>
      <c r="N1859" s="33" t="s">
        <v>684</v>
      </c>
      <c r="O1859" s="33" t="s">
        <v>3848</v>
      </c>
      <c r="P1859" s="33"/>
      <c r="Q1859" s="33" t="str">
        <f t="shared" ref="Q1859:Q1922" si="53">IF(LEN(O1859=11),_xlfn.CONCAT(N1859,"F",RIGHT(O1859,2)),O1859)</f>
        <v>170201V03F01</v>
      </c>
      <c r="R1859" s="33"/>
      <c r="S1859" s="33" t="s">
        <v>2924</v>
      </c>
      <c r="T1859" s="35"/>
    </row>
    <row r="1860" spans="1:20" ht="21" x14ac:dyDescent="0.35">
      <c r="A1860" s="33" t="s">
        <v>3185</v>
      </c>
      <c r="B1860" s="16" t="s">
        <v>684</v>
      </c>
      <c r="C1860" s="16" t="s">
        <v>3848</v>
      </c>
      <c r="D1860" s="39" t="s">
        <v>3186</v>
      </c>
      <c r="E1860" s="33" t="s">
        <v>3186</v>
      </c>
      <c r="F1860" s="33" t="s">
        <v>28</v>
      </c>
      <c r="G1860" s="28">
        <v>2564</v>
      </c>
      <c r="H1860" s="33" t="s">
        <v>1595</v>
      </c>
      <c r="I1860" s="33" t="s">
        <v>308</v>
      </c>
      <c r="J1860" s="33" t="s">
        <v>1127</v>
      </c>
      <c r="K1860" s="33" t="s">
        <v>389</v>
      </c>
      <c r="L1860" s="33" t="s">
        <v>116</v>
      </c>
      <c r="M1860" s="33"/>
      <c r="N1860" s="33" t="s">
        <v>684</v>
      </c>
      <c r="O1860" s="33" t="s">
        <v>3848</v>
      </c>
      <c r="P1860" s="33"/>
      <c r="Q1860" s="33" t="str">
        <f t="shared" si="53"/>
        <v>170201V03F01</v>
      </c>
      <c r="R1860" s="33"/>
      <c r="S1860" s="33" t="s">
        <v>2940</v>
      </c>
      <c r="T1860" s="35"/>
    </row>
    <row r="1861" spans="1:20" ht="21" x14ac:dyDescent="0.35">
      <c r="A1861" s="33" t="s">
        <v>3190</v>
      </c>
      <c r="B1861" s="16" t="s">
        <v>684</v>
      </c>
      <c r="C1861" s="16" t="s">
        <v>3848</v>
      </c>
      <c r="D1861" s="39" t="s">
        <v>1491</v>
      </c>
      <c r="E1861" s="33" t="s">
        <v>1491</v>
      </c>
      <c r="F1861" s="33" t="s">
        <v>28</v>
      </c>
      <c r="G1861" s="28">
        <v>2564</v>
      </c>
      <c r="H1861" s="33" t="s">
        <v>1247</v>
      </c>
      <c r="I1861" s="33" t="s">
        <v>308</v>
      </c>
      <c r="J1861" s="33" t="s">
        <v>1050</v>
      </c>
      <c r="K1861" s="33" t="s">
        <v>389</v>
      </c>
      <c r="L1861" s="33" t="s">
        <v>116</v>
      </c>
      <c r="M1861" s="33"/>
      <c r="N1861" s="33" t="s">
        <v>684</v>
      </c>
      <c r="O1861" s="33" t="s">
        <v>3848</v>
      </c>
      <c r="P1861" s="33"/>
      <c r="Q1861" s="33" t="str">
        <f t="shared" si="53"/>
        <v>170201V03F01</v>
      </c>
      <c r="R1861" s="33"/>
      <c r="S1861" s="33" t="s">
        <v>2871</v>
      </c>
      <c r="T1861" s="35"/>
    </row>
    <row r="1862" spans="1:20" ht="21" x14ac:dyDescent="0.35">
      <c r="A1862" s="33" t="s">
        <v>3192</v>
      </c>
      <c r="B1862" s="16" t="s">
        <v>684</v>
      </c>
      <c r="C1862" s="16" t="s">
        <v>3848</v>
      </c>
      <c r="D1862" s="39" t="s">
        <v>1513</v>
      </c>
      <c r="E1862" s="33" t="s">
        <v>1513</v>
      </c>
      <c r="F1862" s="33" t="s">
        <v>28</v>
      </c>
      <c r="G1862" s="28">
        <v>2564</v>
      </c>
      <c r="H1862" s="33" t="s">
        <v>1595</v>
      </c>
      <c r="I1862" s="33" t="s">
        <v>308</v>
      </c>
      <c r="J1862" s="33" t="s">
        <v>1116</v>
      </c>
      <c r="K1862" s="33" t="s">
        <v>389</v>
      </c>
      <c r="L1862" s="33" t="s">
        <v>116</v>
      </c>
      <c r="M1862" s="33"/>
      <c r="N1862" s="33" t="s">
        <v>684</v>
      </c>
      <c r="O1862" s="33" t="s">
        <v>3848</v>
      </c>
      <c r="P1862" s="33"/>
      <c r="Q1862" s="33" t="str">
        <f t="shared" si="53"/>
        <v>170201V03F01</v>
      </c>
      <c r="R1862" s="33"/>
      <c r="S1862" s="33" t="s">
        <v>2871</v>
      </c>
      <c r="T1862" s="35"/>
    </row>
    <row r="1863" spans="1:20" ht="21" x14ac:dyDescent="0.35">
      <c r="A1863" s="33" t="s">
        <v>3197</v>
      </c>
      <c r="B1863" s="16" t="s">
        <v>684</v>
      </c>
      <c r="C1863" s="16" t="s">
        <v>3848</v>
      </c>
      <c r="D1863" s="39" t="s">
        <v>3801</v>
      </c>
      <c r="E1863" s="33" t="s">
        <v>3198</v>
      </c>
      <c r="F1863" s="33" t="s">
        <v>28</v>
      </c>
      <c r="G1863" s="28">
        <v>2564</v>
      </c>
      <c r="H1863" s="33" t="s">
        <v>1247</v>
      </c>
      <c r="I1863" s="33" t="s">
        <v>308</v>
      </c>
      <c r="J1863" s="33" t="s">
        <v>1879</v>
      </c>
      <c r="K1863" s="33" t="s">
        <v>389</v>
      </c>
      <c r="L1863" s="33" t="s">
        <v>116</v>
      </c>
      <c r="M1863" s="33"/>
      <c r="N1863" s="33" t="s">
        <v>684</v>
      </c>
      <c r="O1863" s="33" t="s">
        <v>3848</v>
      </c>
      <c r="P1863" s="33"/>
      <c r="Q1863" s="33" t="str">
        <f t="shared" si="53"/>
        <v>170201V03F01</v>
      </c>
      <c r="R1863" s="33"/>
      <c r="S1863" s="33" t="s">
        <v>2871</v>
      </c>
      <c r="T1863" s="35"/>
    </row>
    <row r="1864" spans="1:20" ht="21" x14ac:dyDescent="0.35">
      <c r="A1864" s="33" t="s">
        <v>3200</v>
      </c>
      <c r="B1864" s="16" t="s">
        <v>684</v>
      </c>
      <c r="C1864" s="16" t="s">
        <v>3848</v>
      </c>
      <c r="D1864" s="39" t="s">
        <v>1513</v>
      </c>
      <c r="E1864" s="33" t="s">
        <v>1513</v>
      </c>
      <c r="F1864" s="33" t="s">
        <v>28</v>
      </c>
      <c r="G1864" s="28">
        <v>2564</v>
      </c>
      <c r="H1864" s="33" t="s">
        <v>1247</v>
      </c>
      <c r="I1864" s="33" t="s">
        <v>308</v>
      </c>
      <c r="J1864" s="33" t="s">
        <v>1538</v>
      </c>
      <c r="K1864" s="33" t="s">
        <v>389</v>
      </c>
      <c r="L1864" s="33" t="s">
        <v>116</v>
      </c>
      <c r="M1864" s="33"/>
      <c r="N1864" s="33" t="s">
        <v>684</v>
      </c>
      <c r="O1864" s="33" t="s">
        <v>3848</v>
      </c>
      <c r="P1864" s="33"/>
      <c r="Q1864" s="33" t="str">
        <f t="shared" si="53"/>
        <v>170201V03F01</v>
      </c>
      <c r="R1864" s="33"/>
      <c r="S1864" s="33" t="s">
        <v>2876</v>
      </c>
      <c r="T1864" s="35"/>
    </row>
    <row r="1865" spans="1:20" ht="21" x14ac:dyDescent="0.35">
      <c r="A1865" s="33" t="s">
        <v>3208</v>
      </c>
      <c r="B1865" s="16" t="s">
        <v>684</v>
      </c>
      <c r="C1865" s="16" t="s">
        <v>3848</v>
      </c>
      <c r="D1865" s="39" t="s">
        <v>1660</v>
      </c>
      <c r="E1865" s="33" t="s">
        <v>1660</v>
      </c>
      <c r="F1865" s="33" t="s">
        <v>28</v>
      </c>
      <c r="G1865" s="28">
        <v>2564</v>
      </c>
      <c r="H1865" s="33" t="s">
        <v>873</v>
      </c>
      <c r="I1865" s="33" t="s">
        <v>308</v>
      </c>
      <c r="J1865" s="33" t="s">
        <v>1744</v>
      </c>
      <c r="K1865" s="33" t="s">
        <v>389</v>
      </c>
      <c r="L1865" s="33" t="s">
        <v>116</v>
      </c>
      <c r="M1865" s="33"/>
      <c r="N1865" s="33" t="s">
        <v>684</v>
      </c>
      <c r="O1865" s="33" t="s">
        <v>3848</v>
      </c>
      <c r="P1865" s="33"/>
      <c r="Q1865" s="33" t="str">
        <f t="shared" si="53"/>
        <v>170201V03F01</v>
      </c>
      <c r="R1865" s="33"/>
      <c r="S1865" s="33" t="s">
        <v>2940</v>
      </c>
      <c r="T1865" s="35"/>
    </row>
    <row r="1866" spans="1:20" ht="21" x14ac:dyDescent="0.35">
      <c r="A1866" s="33" t="s">
        <v>3210</v>
      </c>
      <c r="B1866" s="16" t="s">
        <v>684</v>
      </c>
      <c r="C1866" s="16" t="s">
        <v>3848</v>
      </c>
      <c r="D1866" s="39" t="s">
        <v>1513</v>
      </c>
      <c r="E1866" s="33" t="s">
        <v>1513</v>
      </c>
      <c r="F1866" s="33" t="s">
        <v>28</v>
      </c>
      <c r="G1866" s="28">
        <v>2564</v>
      </c>
      <c r="H1866" s="33" t="s">
        <v>1595</v>
      </c>
      <c r="I1866" s="33" t="s">
        <v>308</v>
      </c>
      <c r="J1866" s="33" t="s">
        <v>1017</v>
      </c>
      <c r="K1866" s="33" t="s">
        <v>389</v>
      </c>
      <c r="L1866" s="33" t="s">
        <v>116</v>
      </c>
      <c r="M1866" s="33"/>
      <c r="N1866" s="33" t="s">
        <v>684</v>
      </c>
      <c r="O1866" s="33" t="s">
        <v>3848</v>
      </c>
      <c r="P1866" s="33"/>
      <c r="Q1866" s="33" t="str">
        <f t="shared" si="53"/>
        <v>170201V03F01</v>
      </c>
      <c r="R1866" s="33"/>
      <c r="S1866" s="33" t="s">
        <v>2940</v>
      </c>
      <c r="T1866" s="35"/>
    </row>
    <row r="1867" spans="1:20" ht="21" x14ac:dyDescent="0.35">
      <c r="A1867" s="33" t="s">
        <v>3212</v>
      </c>
      <c r="B1867" s="16" t="s">
        <v>684</v>
      </c>
      <c r="C1867" s="16" t="s">
        <v>3848</v>
      </c>
      <c r="D1867" s="39" t="s">
        <v>1710</v>
      </c>
      <c r="E1867" s="33" t="s">
        <v>1710</v>
      </c>
      <c r="F1867" s="33" t="s">
        <v>28</v>
      </c>
      <c r="G1867" s="28">
        <v>2564</v>
      </c>
      <c r="H1867" s="33" t="s">
        <v>308</v>
      </c>
      <c r="I1867" s="33" t="s">
        <v>308</v>
      </c>
      <c r="J1867" s="33" t="s">
        <v>2416</v>
      </c>
      <c r="K1867" s="33" t="s">
        <v>389</v>
      </c>
      <c r="L1867" s="33" t="s">
        <v>116</v>
      </c>
      <c r="M1867" s="33"/>
      <c r="N1867" s="33" t="s">
        <v>684</v>
      </c>
      <c r="O1867" s="33" t="s">
        <v>3848</v>
      </c>
      <c r="P1867" s="33"/>
      <c r="Q1867" s="33" t="str">
        <f t="shared" si="53"/>
        <v>170201V03F01</v>
      </c>
      <c r="R1867" s="33"/>
      <c r="S1867" s="33" t="s">
        <v>2940</v>
      </c>
      <c r="T1867" s="35"/>
    </row>
    <row r="1868" spans="1:20" ht="21" x14ac:dyDescent="0.35">
      <c r="A1868" s="33" t="s">
        <v>3219</v>
      </c>
      <c r="B1868" s="16" t="s">
        <v>684</v>
      </c>
      <c r="C1868" s="16" t="s">
        <v>3848</v>
      </c>
      <c r="D1868" s="39" t="s">
        <v>3220</v>
      </c>
      <c r="E1868" s="33" t="s">
        <v>3220</v>
      </c>
      <c r="F1868" s="33" t="s">
        <v>28</v>
      </c>
      <c r="G1868" s="28">
        <v>2564</v>
      </c>
      <c r="H1868" s="33" t="s">
        <v>1247</v>
      </c>
      <c r="I1868" s="33" t="s">
        <v>308</v>
      </c>
      <c r="J1868" s="33" t="s">
        <v>3051</v>
      </c>
      <c r="K1868" s="33" t="s">
        <v>389</v>
      </c>
      <c r="L1868" s="33" t="s">
        <v>116</v>
      </c>
      <c r="M1868" s="33"/>
      <c r="N1868" s="33" t="s">
        <v>684</v>
      </c>
      <c r="O1868" s="33" t="s">
        <v>3848</v>
      </c>
      <c r="P1868" s="33"/>
      <c r="Q1868" s="33" t="str">
        <f t="shared" si="53"/>
        <v>170201V03F01</v>
      </c>
      <c r="R1868" s="33"/>
      <c r="S1868" s="33" t="s">
        <v>2940</v>
      </c>
      <c r="T1868" s="35"/>
    </row>
    <row r="1869" spans="1:20" ht="21" x14ac:dyDescent="0.35">
      <c r="A1869" s="33" t="s">
        <v>3228</v>
      </c>
      <c r="B1869" s="16" t="s">
        <v>684</v>
      </c>
      <c r="C1869" s="16" t="s">
        <v>3848</v>
      </c>
      <c r="D1869" s="39" t="s">
        <v>3804</v>
      </c>
      <c r="E1869" s="33" t="s">
        <v>3229</v>
      </c>
      <c r="F1869" s="33" t="s">
        <v>28</v>
      </c>
      <c r="G1869" s="28">
        <v>2564</v>
      </c>
      <c r="H1869" s="33" t="s">
        <v>1595</v>
      </c>
      <c r="I1869" s="33" t="s">
        <v>308</v>
      </c>
      <c r="J1869" s="33" t="s">
        <v>1375</v>
      </c>
      <c r="K1869" s="33" t="s">
        <v>389</v>
      </c>
      <c r="L1869" s="33" t="s">
        <v>116</v>
      </c>
      <c r="M1869" s="33"/>
      <c r="N1869" s="33" t="s">
        <v>684</v>
      </c>
      <c r="O1869" s="33" t="s">
        <v>3848</v>
      </c>
      <c r="P1869" s="33"/>
      <c r="Q1869" s="33" t="str">
        <f t="shared" si="53"/>
        <v>170201V03F01</v>
      </c>
      <c r="R1869" s="33"/>
      <c r="S1869" s="33" t="s">
        <v>2871</v>
      </c>
      <c r="T1869" s="35"/>
    </row>
    <row r="1870" spans="1:20" ht="21" x14ac:dyDescent="0.35">
      <c r="A1870" s="33" t="s">
        <v>3234</v>
      </c>
      <c r="B1870" s="16" t="s">
        <v>684</v>
      </c>
      <c r="C1870" s="16" t="s">
        <v>3848</v>
      </c>
      <c r="D1870" s="39" t="s">
        <v>3235</v>
      </c>
      <c r="E1870" s="33" t="s">
        <v>3235</v>
      </c>
      <c r="F1870" s="33" t="s">
        <v>28</v>
      </c>
      <c r="G1870" s="28">
        <v>2564</v>
      </c>
      <c r="H1870" s="33" t="s">
        <v>873</v>
      </c>
      <c r="I1870" s="33" t="s">
        <v>308</v>
      </c>
      <c r="J1870" s="33" t="s">
        <v>2106</v>
      </c>
      <c r="K1870" s="33" t="s">
        <v>389</v>
      </c>
      <c r="L1870" s="33" t="s">
        <v>116</v>
      </c>
      <c r="M1870" s="33"/>
      <c r="N1870" s="33" t="s">
        <v>684</v>
      </c>
      <c r="O1870" s="33" t="s">
        <v>3848</v>
      </c>
      <c r="P1870" s="33"/>
      <c r="Q1870" s="33" t="str">
        <f t="shared" si="53"/>
        <v>170201V03F01</v>
      </c>
      <c r="R1870" s="33"/>
      <c r="S1870" s="33" t="s">
        <v>2940</v>
      </c>
      <c r="T1870" s="35"/>
    </row>
    <row r="1871" spans="1:20" ht="21" x14ac:dyDescent="0.35">
      <c r="A1871" s="33" t="s">
        <v>3237</v>
      </c>
      <c r="B1871" s="16" t="s">
        <v>684</v>
      </c>
      <c r="C1871" s="16" t="s">
        <v>3848</v>
      </c>
      <c r="D1871" s="39" t="s">
        <v>3238</v>
      </c>
      <c r="E1871" s="33" t="s">
        <v>3238</v>
      </c>
      <c r="F1871" s="33" t="s">
        <v>28</v>
      </c>
      <c r="G1871" s="28">
        <v>2564</v>
      </c>
      <c r="H1871" s="33" t="s">
        <v>1595</v>
      </c>
      <c r="I1871" s="33" t="s">
        <v>308</v>
      </c>
      <c r="J1871" s="33" t="s">
        <v>1608</v>
      </c>
      <c r="K1871" s="33" t="s">
        <v>389</v>
      </c>
      <c r="L1871" s="33" t="s">
        <v>116</v>
      </c>
      <c r="M1871" s="33"/>
      <c r="N1871" s="33" t="s">
        <v>684</v>
      </c>
      <c r="O1871" s="33" t="s">
        <v>3848</v>
      </c>
      <c r="P1871" s="33"/>
      <c r="Q1871" s="33" t="str">
        <f t="shared" si="53"/>
        <v>170201V03F01</v>
      </c>
      <c r="R1871" s="33"/>
      <c r="S1871" s="33" t="s">
        <v>2940</v>
      </c>
      <c r="T1871" s="35"/>
    </row>
    <row r="1872" spans="1:20" ht="21" x14ac:dyDescent="0.35">
      <c r="A1872" s="33" t="s">
        <v>3249</v>
      </c>
      <c r="B1872" s="16" t="s">
        <v>684</v>
      </c>
      <c r="C1872" s="16" t="s">
        <v>3848</v>
      </c>
      <c r="D1872" s="39" t="s">
        <v>3250</v>
      </c>
      <c r="E1872" s="33" t="s">
        <v>3250</v>
      </c>
      <c r="F1872" s="33" t="s">
        <v>28</v>
      </c>
      <c r="G1872" s="28">
        <v>2564</v>
      </c>
      <c r="H1872" s="33" t="s">
        <v>308</v>
      </c>
      <c r="I1872" s="33" t="s">
        <v>308</v>
      </c>
      <c r="J1872" s="33" t="s">
        <v>1075</v>
      </c>
      <c r="K1872" s="33" t="s">
        <v>389</v>
      </c>
      <c r="L1872" s="33" t="s">
        <v>116</v>
      </c>
      <c r="M1872" s="33"/>
      <c r="N1872" s="33" t="s">
        <v>684</v>
      </c>
      <c r="O1872" s="33" t="s">
        <v>3848</v>
      </c>
      <c r="P1872" s="33"/>
      <c r="Q1872" s="33" t="str">
        <f t="shared" si="53"/>
        <v>170201V03F01</v>
      </c>
      <c r="R1872" s="33"/>
      <c r="S1872" s="33" t="s">
        <v>2871</v>
      </c>
      <c r="T1872" s="35"/>
    </row>
    <row r="1873" spans="1:20" ht="21" x14ac:dyDescent="0.35">
      <c r="A1873" s="33" t="s">
        <v>3260</v>
      </c>
      <c r="B1873" s="16" t="s">
        <v>684</v>
      </c>
      <c r="C1873" s="16" t="s">
        <v>3848</v>
      </c>
      <c r="D1873" s="39" t="s">
        <v>1710</v>
      </c>
      <c r="E1873" s="33" t="s">
        <v>1710</v>
      </c>
      <c r="F1873" s="33" t="s">
        <v>28</v>
      </c>
      <c r="G1873" s="28">
        <v>2564</v>
      </c>
      <c r="H1873" s="33" t="s">
        <v>1247</v>
      </c>
      <c r="I1873" s="33" t="s">
        <v>308</v>
      </c>
      <c r="J1873" s="33" t="s">
        <v>1122</v>
      </c>
      <c r="K1873" s="33" t="s">
        <v>389</v>
      </c>
      <c r="L1873" s="33" t="s">
        <v>116</v>
      </c>
      <c r="M1873" s="33"/>
      <c r="N1873" s="33" t="s">
        <v>684</v>
      </c>
      <c r="O1873" s="33" t="s">
        <v>3848</v>
      </c>
      <c r="P1873" s="33"/>
      <c r="Q1873" s="33" t="str">
        <f t="shared" si="53"/>
        <v>170201V03F01</v>
      </c>
      <c r="R1873" s="33"/>
      <c r="S1873" s="33" t="s">
        <v>2871</v>
      </c>
      <c r="T1873" s="35"/>
    </row>
    <row r="1874" spans="1:20" ht="21" x14ac:dyDescent="0.35">
      <c r="A1874" s="33" t="s">
        <v>3282</v>
      </c>
      <c r="B1874" s="16" t="s">
        <v>684</v>
      </c>
      <c r="C1874" s="16" t="s">
        <v>3848</v>
      </c>
      <c r="D1874" s="39" t="s">
        <v>3283</v>
      </c>
      <c r="E1874" s="33" t="s">
        <v>3283</v>
      </c>
      <c r="F1874" s="33" t="s">
        <v>28</v>
      </c>
      <c r="G1874" s="28">
        <v>2564</v>
      </c>
      <c r="H1874" s="33" t="s">
        <v>1247</v>
      </c>
      <c r="I1874" s="33" t="s">
        <v>308</v>
      </c>
      <c r="J1874" s="33" t="s">
        <v>2100</v>
      </c>
      <c r="K1874" s="33" t="s">
        <v>389</v>
      </c>
      <c r="L1874" s="33" t="s">
        <v>116</v>
      </c>
      <c r="M1874" s="33"/>
      <c r="N1874" s="33" t="s">
        <v>684</v>
      </c>
      <c r="O1874" s="33" t="s">
        <v>3848</v>
      </c>
      <c r="P1874" s="33"/>
      <c r="Q1874" s="33" t="str">
        <f t="shared" si="53"/>
        <v>170201V03F01</v>
      </c>
      <c r="R1874" s="33"/>
      <c r="S1874" s="33" t="s">
        <v>2940</v>
      </c>
      <c r="T1874" s="35"/>
    </row>
    <row r="1875" spans="1:20" ht="21" x14ac:dyDescent="0.35">
      <c r="A1875" s="33" t="s">
        <v>3288</v>
      </c>
      <c r="B1875" s="16" t="s">
        <v>684</v>
      </c>
      <c r="C1875" s="16" t="s">
        <v>3848</v>
      </c>
      <c r="D1875" s="39" t="s">
        <v>3289</v>
      </c>
      <c r="E1875" s="33" t="s">
        <v>3289</v>
      </c>
      <c r="F1875" s="33" t="s">
        <v>28</v>
      </c>
      <c r="G1875" s="28">
        <v>2564</v>
      </c>
      <c r="H1875" s="33" t="s">
        <v>1595</v>
      </c>
      <c r="I1875" s="33" t="s">
        <v>308</v>
      </c>
      <c r="J1875" s="33" t="s">
        <v>3281</v>
      </c>
      <c r="K1875" s="33" t="s">
        <v>389</v>
      </c>
      <c r="L1875" s="33" t="s">
        <v>116</v>
      </c>
      <c r="M1875" s="33"/>
      <c r="N1875" s="33" t="s">
        <v>684</v>
      </c>
      <c r="O1875" s="33" t="s">
        <v>3848</v>
      </c>
      <c r="P1875" s="33"/>
      <c r="Q1875" s="33" t="str">
        <f t="shared" si="53"/>
        <v>170201V03F01</v>
      </c>
      <c r="R1875" s="33"/>
      <c r="S1875" s="33" t="s">
        <v>2940</v>
      </c>
      <c r="T1875" s="35"/>
    </row>
    <row r="1876" spans="1:20" ht="21" x14ac:dyDescent="0.35">
      <c r="A1876" s="33" t="s">
        <v>3291</v>
      </c>
      <c r="B1876" s="16" t="s">
        <v>684</v>
      </c>
      <c r="C1876" s="16" t="s">
        <v>3848</v>
      </c>
      <c r="D1876" s="39" t="s">
        <v>3292</v>
      </c>
      <c r="E1876" s="33" t="s">
        <v>3292</v>
      </c>
      <c r="F1876" s="33" t="s">
        <v>28</v>
      </c>
      <c r="G1876" s="28">
        <v>2564</v>
      </c>
      <c r="H1876" s="33" t="s">
        <v>308</v>
      </c>
      <c r="I1876" s="33" t="s">
        <v>308</v>
      </c>
      <c r="J1876" s="33" t="s">
        <v>1558</v>
      </c>
      <c r="K1876" s="33" t="s">
        <v>389</v>
      </c>
      <c r="L1876" s="33" t="s">
        <v>116</v>
      </c>
      <c r="M1876" s="33"/>
      <c r="N1876" s="33" t="s">
        <v>684</v>
      </c>
      <c r="O1876" s="33" t="s">
        <v>3848</v>
      </c>
      <c r="P1876" s="33"/>
      <c r="Q1876" s="33" t="str">
        <f t="shared" si="53"/>
        <v>170201V03F01</v>
      </c>
      <c r="R1876" s="33"/>
      <c r="S1876" s="33" t="s">
        <v>2940</v>
      </c>
      <c r="T1876" s="35"/>
    </row>
    <row r="1877" spans="1:20" ht="21" x14ac:dyDescent="0.35">
      <c r="A1877" s="33" t="s">
        <v>3294</v>
      </c>
      <c r="B1877" s="16" t="s">
        <v>684</v>
      </c>
      <c r="C1877" s="16" t="s">
        <v>3848</v>
      </c>
      <c r="D1877" s="39" t="s">
        <v>537</v>
      </c>
      <c r="E1877" s="33" t="s">
        <v>537</v>
      </c>
      <c r="F1877" s="33" t="s">
        <v>28</v>
      </c>
      <c r="G1877" s="28">
        <v>2564</v>
      </c>
      <c r="H1877" s="33" t="s">
        <v>873</v>
      </c>
      <c r="I1877" s="33" t="s">
        <v>308</v>
      </c>
      <c r="J1877" s="33" t="s">
        <v>2557</v>
      </c>
      <c r="K1877" s="33" t="s">
        <v>389</v>
      </c>
      <c r="L1877" s="33" t="s">
        <v>116</v>
      </c>
      <c r="M1877" s="33"/>
      <c r="N1877" s="33" t="s">
        <v>684</v>
      </c>
      <c r="O1877" s="33" t="s">
        <v>3848</v>
      </c>
      <c r="P1877" s="33"/>
      <c r="Q1877" s="33" t="str">
        <f t="shared" si="53"/>
        <v>170201V03F01</v>
      </c>
      <c r="R1877" s="33"/>
      <c r="S1877" s="33" t="s">
        <v>9548</v>
      </c>
      <c r="T1877" s="35"/>
    </row>
    <row r="1878" spans="1:20" ht="21" x14ac:dyDescent="0.35">
      <c r="A1878" s="33" t="s">
        <v>3296</v>
      </c>
      <c r="B1878" s="16" t="s">
        <v>684</v>
      </c>
      <c r="C1878" s="16" t="s">
        <v>3848</v>
      </c>
      <c r="D1878" s="39" t="s">
        <v>3297</v>
      </c>
      <c r="E1878" s="33" t="s">
        <v>3297</v>
      </c>
      <c r="F1878" s="33" t="s">
        <v>28</v>
      </c>
      <c r="G1878" s="28">
        <v>2564</v>
      </c>
      <c r="H1878" s="33" t="s">
        <v>1247</v>
      </c>
      <c r="I1878" s="33" t="s">
        <v>308</v>
      </c>
      <c r="J1878" s="33" t="s">
        <v>3299</v>
      </c>
      <c r="K1878" s="33" t="s">
        <v>389</v>
      </c>
      <c r="L1878" s="33" t="s">
        <v>116</v>
      </c>
      <c r="M1878" s="33"/>
      <c r="N1878" s="33" t="s">
        <v>684</v>
      </c>
      <c r="O1878" s="33" t="s">
        <v>3848</v>
      </c>
      <c r="P1878" s="33"/>
      <c r="Q1878" s="33" t="str">
        <f t="shared" si="53"/>
        <v>170201V03F01</v>
      </c>
      <c r="R1878" s="33"/>
      <c r="S1878" s="33" t="s">
        <v>2871</v>
      </c>
      <c r="T1878" s="35"/>
    </row>
    <row r="1879" spans="1:20" ht="21" x14ac:dyDescent="0.35">
      <c r="A1879" s="33" t="s">
        <v>3320</v>
      </c>
      <c r="B1879" s="16" t="s">
        <v>684</v>
      </c>
      <c r="C1879" s="16" t="s">
        <v>3848</v>
      </c>
      <c r="D1879" s="39" t="s">
        <v>3321</v>
      </c>
      <c r="E1879" s="33" t="s">
        <v>3321</v>
      </c>
      <c r="F1879" s="33" t="s">
        <v>28</v>
      </c>
      <c r="G1879" s="28">
        <v>2564</v>
      </c>
      <c r="H1879" s="33" t="s">
        <v>1247</v>
      </c>
      <c r="I1879" s="33" t="s">
        <v>308</v>
      </c>
      <c r="J1879" s="33" t="s">
        <v>938</v>
      </c>
      <c r="K1879" s="33" t="s">
        <v>389</v>
      </c>
      <c r="L1879" s="33" t="s">
        <v>116</v>
      </c>
      <c r="M1879" s="33"/>
      <c r="N1879" s="33" t="s">
        <v>684</v>
      </c>
      <c r="O1879" s="33" t="s">
        <v>3848</v>
      </c>
      <c r="P1879" s="33"/>
      <c r="Q1879" s="33" t="str">
        <f t="shared" si="53"/>
        <v>170201V03F01</v>
      </c>
      <c r="R1879" s="33"/>
      <c r="S1879" s="33" t="s">
        <v>2940</v>
      </c>
      <c r="T1879" s="35"/>
    </row>
    <row r="1880" spans="1:20" ht="21" x14ac:dyDescent="0.35">
      <c r="A1880" s="33" t="s">
        <v>3340</v>
      </c>
      <c r="B1880" s="16" t="s">
        <v>684</v>
      </c>
      <c r="C1880" s="16" t="s">
        <v>3848</v>
      </c>
      <c r="D1880" s="39" t="s">
        <v>3341</v>
      </c>
      <c r="E1880" s="33" t="s">
        <v>3341</v>
      </c>
      <c r="F1880" s="33" t="s">
        <v>28</v>
      </c>
      <c r="G1880" s="28">
        <v>2564</v>
      </c>
      <c r="H1880" s="33" t="s">
        <v>308</v>
      </c>
      <c r="I1880" s="33" t="s">
        <v>308</v>
      </c>
      <c r="J1880" s="33" t="s">
        <v>1662</v>
      </c>
      <c r="K1880" s="33" t="s">
        <v>389</v>
      </c>
      <c r="L1880" s="33" t="s">
        <v>116</v>
      </c>
      <c r="M1880" s="33"/>
      <c r="N1880" s="33" t="s">
        <v>684</v>
      </c>
      <c r="O1880" s="33" t="s">
        <v>3848</v>
      </c>
      <c r="P1880" s="33"/>
      <c r="Q1880" s="33" t="str">
        <f t="shared" si="53"/>
        <v>170201V03F01</v>
      </c>
      <c r="R1880" s="33"/>
      <c r="S1880" s="33" t="s">
        <v>2940</v>
      </c>
      <c r="T1880" s="35"/>
    </row>
    <row r="1881" spans="1:20" ht="21" x14ac:dyDescent="0.35">
      <c r="A1881" s="33" t="s">
        <v>3349</v>
      </c>
      <c r="B1881" s="16" t="s">
        <v>684</v>
      </c>
      <c r="C1881" s="16" t="s">
        <v>3848</v>
      </c>
      <c r="D1881" s="39" t="s">
        <v>3350</v>
      </c>
      <c r="E1881" s="33" t="s">
        <v>3350</v>
      </c>
      <c r="F1881" s="33" t="s">
        <v>28</v>
      </c>
      <c r="G1881" s="28">
        <v>2564</v>
      </c>
      <c r="H1881" s="33" t="s">
        <v>1247</v>
      </c>
      <c r="I1881" s="33" t="s">
        <v>308</v>
      </c>
      <c r="J1881" s="33" t="s">
        <v>1941</v>
      </c>
      <c r="K1881" s="33" t="s">
        <v>389</v>
      </c>
      <c r="L1881" s="33" t="s">
        <v>116</v>
      </c>
      <c r="M1881" s="33"/>
      <c r="N1881" s="33" t="s">
        <v>684</v>
      </c>
      <c r="O1881" s="33" t="s">
        <v>3848</v>
      </c>
      <c r="P1881" s="33"/>
      <c r="Q1881" s="33" t="str">
        <f t="shared" si="53"/>
        <v>170201V03F01</v>
      </c>
      <c r="R1881" s="33"/>
      <c r="S1881" s="33" t="s">
        <v>2871</v>
      </c>
      <c r="T1881" s="35"/>
    </row>
    <row r="1882" spans="1:20" ht="21" x14ac:dyDescent="0.35">
      <c r="A1882" s="33" t="s">
        <v>3352</v>
      </c>
      <c r="B1882" s="16" t="s">
        <v>684</v>
      </c>
      <c r="C1882" s="16" t="s">
        <v>3848</v>
      </c>
      <c r="D1882" s="39" t="s">
        <v>3353</v>
      </c>
      <c r="E1882" s="33" t="s">
        <v>3353</v>
      </c>
      <c r="F1882" s="33" t="s">
        <v>28</v>
      </c>
      <c r="G1882" s="28">
        <v>2564</v>
      </c>
      <c r="H1882" s="33" t="s">
        <v>873</v>
      </c>
      <c r="I1882" s="33" t="s">
        <v>308</v>
      </c>
      <c r="J1882" s="33" t="s">
        <v>2100</v>
      </c>
      <c r="K1882" s="33" t="s">
        <v>389</v>
      </c>
      <c r="L1882" s="33" t="s">
        <v>116</v>
      </c>
      <c r="M1882" s="33"/>
      <c r="N1882" s="33" t="s">
        <v>684</v>
      </c>
      <c r="O1882" s="33" t="s">
        <v>3848</v>
      </c>
      <c r="P1882" s="33"/>
      <c r="Q1882" s="33" t="str">
        <f t="shared" si="53"/>
        <v>170201V03F01</v>
      </c>
      <c r="R1882" s="33"/>
      <c r="S1882" s="33" t="s">
        <v>2940</v>
      </c>
      <c r="T1882" s="35"/>
    </row>
    <row r="1883" spans="1:20" ht="21" x14ac:dyDescent="0.35">
      <c r="A1883" s="33" t="s">
        <v>3355</v>
      </c>
      <c r="B1883" s="16" t="s">
        <v>684</v>
      </c>
      <c r="C1883" s="16" t="s">
        <v>3848</v>
      </c>
      <c r="D1883" s="39" t="s">
        <v>3356</v>
      </c>
      <c r="E1883" s="33" t="s">
        <v>3356</v>
      </c>
      <c r="F1883" s="33" t="s">
        <v>28</v>
      </c>
      <c r="G1883" s="28">
        <v>2564</v>
      </c>
      <c r="H1883" s="33" t="s">
        <v>1595</v>
      </c>
      <c r="I1883" s="33" t="s">
        <v>308</v>
      </c>
      <c r="J1883" s="33" t="s">
        <v>1600</v>
      </c>
      <c r="K1883" s="33" t="s">
        <v>389</v>
      </c>
      <c r="L1883" s="33" t="s">
        <v>116</v>
      </c>
      <c r="M1883" s="33"/>
      <c r="N1883" s="33" t="s">
        <v>684</v>
      </c>
      <c r="O1883" s="33" t="s">
        <v>3848</v>
      </c>
      <c r="P1883" s="33"/>
      <c r="Q1883" s="33" t="str">
        <f t="shared" si="53"/>
        <v>170201V03F01</v>
      </c>
      <c r="R1883" s="33"/>
      <c r="S1883" s="33" t="s">
        <v>2940</v>
      </c>
      <c r="T1883" s="35"/>
    </row>
    <row r="1884" spans="1:20" ht="21" x14ac:dyDescent="0.35">
      <c r="A1884" s="33" t="s">
        <v>3373</v>
      </c>
      <c r="B1884" s="16" t="s">
        <v>684</v>
      </c>
      <c r="C1884" s="16" t="s">
        <v>3848</v>
      </c>
      <c r="D1884" s="39" t="s">
        <v>1993</v>
      </c>
      <c r="E1884" s="33" t="s">
        <v>3374</v>
      </c>
      <c r="F1884" s="33" t="s">
        <v>28</v>
      </c>
      <c r="G1884" s="28">
        <v>2564</v>
      </c>
      <c r="H1884" s="33" t="s">
        <v>1936</v>
      </c>
      <c r="I1884" s="33" t="s">
        <v>308</v>
      </c>
      <c r="J1884" s="33" t="s">
        <v>3376</v>
      </c>
      <c r="K1884" s="33" t="s">
        <v>389</v>
      </c>
      <c r="L1884" s="33" t="s">
        <v>116</v>
      </c>
      <c r="M1884" s="33"/>
      <c r="N1884" s="33" t="s">
        <v>684</v>
      </c>
      <c r="O1884" s="33" t="s">
        <v>3848</v>
      </c>
      <c r="P1884" s="33"/>
      <c r="Q1884" s="33" t="str">
        <f t="shared" si="53"/>
        <v>170201V03F01</v>
      </c>
      <c r="R1884" s="33"/>
      <c r="S1884" s="33" t="s">
        <v>2871</v>
      </c>
      <c r="T1884" s="35"/>
    </row>
    <row r="1885" spans="1:20" ht="21" x14ac:dyDescent="0.35">
      <c r="A1885" s="33" t="s">
        <v>3386</v>
      </c>
      <c r="B1885" s="16" t="s">
        <v>684</v>
      </c>
      <c r="C1885" s="16" t="s">
        <v>3848</v>
      </c>
      <c r="D1885" s="39" t="s">
        <v>1487</v>
      </c>
      <c r="E1885" s="33" t="s">
        <v>1487</v>
      </c>
      <c r="F1885" s="33" t="s">
        <v>28</v>
      </c>
      <c r="G1885" s="28">
        <v>2564</v>
      </c>
      <c r="H1885" s="33" t="s">
        <v>873</v>
      </c>
      <c r="I1885" s="33" t="s">
        <v>308</v>
      </c>
      <c r="J1885" s="33" t="s">
        <v>1950</v>
      </c>
      <c r="K1885" s="33" t="s">
        <v>389</v>
      </c>
      <c r="L1885" s="33" t="s">
        <v>116</v>
      </c>
      <c r="M1885" s="33"/>
      <c r="N1885" s="33" t="s">
        <v>684</v>
      </c>
      <c r="O1885" s="33" t="s">
        <v>3848</v>
      </c>
      <c r="P1885" s="33"/>
      <c r="Q1885" s="33" t="str">
        <f t="shared" si="53"/>
        <v>170201V03F01</v>
      </c>
      <c r="R1885" s="33"/>
      <c r="S1885" s="33" t="s">
        <v>2940</v>
      </c>
      <c r="T1885" s="35"/>
    </row>
    <row r="1886" spans="1:20" ht="21" x14ac:dyDescent="0.35">
      <c r="A1886" s="33" t="s">
        <v>3391</v>
      </c>
      <c r="B1886" s="16" t="s">
        <v>684</v>
      </c>
      <c r="C1886" s="16" t="s">
        <v>3848</v>
      </c>
      <c r="D1886" s="39" t="s">
        <v>3392</v>
      </c>
      <c r="E1886" s="33" t="s">
        <v>3392</v>
      </c>
      <c r="F1886" s="33" t="s">
        <v>28</v>
      </c>
      <c r="G1886" s="28">
        <v>2564</v>
      </c>
      <c r="H1886" s="33" t="s">
        <v>873</v>
      </c>
      <c r="I1886" s="33" t="s">
        <v>308</v>
      </c>
      <c r="J1886" s="33" t="s">
        <v>1161</v>
      </c>
      <c r="K1886" s="33" t="s">
        <v>389</v>
      </c>
      <c r="L1886" s="33" t="s">
        <v>116</v>
      </c>
      <c r="M1886" s="33"/>
      <c r="N1886" s="33" t="s">
        <v>684</v>
      </c>
      <c r="O1886" s="33" t="s">
        <v>3848</v>
      </c>
      <c r="P1886" s="33"/>
      <c r="Q1886" s="33" t="str">
        <f t="shared" si="53"/>
        <v>170201V03F01</v>
      </c>
      <c r="R1886" s="33"/>
      <c r="S1886" s="33" t="s">
        <v>2940</v>
      </c>
      <c r="T1886" s="35"/>
    </row>
    <row r="1887" spans="1:20" ht="21" x14ac:dyDescent="0.35">
      <c r="A1887" s="33" t="s">
        <v>3394</v>
      </c>
      <c r="B1887" s="16" t="s">
        <v>684</v>
      </c>
      <c r="C1887" s="16" t="s">
        <v>3848</v>
      </c>
      <c r="D1887" s="39" t="s">
        <v>1487</v>
      </c>
      <c r="E1887" s="33" t="s">
        <v>1487</v>
      </c>
      <c r="F1887" s="33" t="s">
        <v>28</v>
      </c>
      <c r="G1887" s="28">
        <v>2564</v>
      </c>
      <c r="H1887" s="33" t="s">
        <v>308</v>
      </c>
      <c r="I1887" s="33" t="s">
        <v>308</v>
      </c>
      <c r="J1887" s="33" t="s">
        <v>1001</v>
      </c>
      <c r="K1887" s="33" t="s">
        <v>389</v>
      </c>
      <c r="L1887" s="33" t="s">
        <v>116</v>
      </c>
      <c r="M1887" s="33"/>
      <c r="N1887" s="33" t="s">
        <v>684</v>
      </c>
      <c r="O1887" s="33" t="s">
        <v>3848</v>
      </c>
      <c r="P1887" s="33"/>
      <c r="Q1887" s="33" t="str">
        <f t="shared" si="53"/>
        <v>170201V03F01</v>
      </c>
      <c r="R1887" s="33"/>
      <c r="S1887" s="33" t="s">
        <v>2871</v>
      </c>
      <c r="T1887" s="35"/>
    </row>
    <row r="1888" spans="1:20" ht="21" x14ac:dyDescent="0.35">
      <c r="A1888" s="33" t="s">
        <v>3403</v>
      </c>
      <c r="B1888" s="16" t="s">
        <v>684</v>
      </c>
      <c r="C1888" s="16" t="s">
        <v>3848</v>
      </c>
      <c r="D1888" s="39" t="s">
        <v>3404</v>
      </c>
      <c r="E1888" s="33" t="s">
        <v>3404</v>
      </c>
      <c r="F1888" s="33" t="s">
        <v>28</v>
      </c>
      <c r="G1888" s="28">
        <v>2564</v>
      </c>
      <c r="H1888" s="33" t="s">
        <v>873</v>
      </c>
      <c r="I1888" s="33" t="s">
        <v>308</v>
      </c>
      <c r="J1888" s="33" t="s">
        <v>1362</v>
      </c>
      <c r="K1888" s="33" t="s">
        <v>389</v>
      </c>
      <c r="L1888" s="33" t="s">
        <v>116</v>
      </c>
      <c r="M1888" s="33"/>
      <c r="N1888" s="33" t="s">
        <v>684</v>
      </c>
      <c r="O1888" s="33" t="s">
        <v>3848</v>
      </c>
      <c r="P1888" s="33"/>
      <c r="Q1888" s="33" t="str">
        <f t="shared" si="53"/>
        <v>170201V03F01</v>
      </c>
      <c r="R1888" s="33"/>
      <c r="S1888" s="33" t="s">
        <v>2871</v>
      </c>
      <c r="T1888" s="35"/>
    </row>
    <row r="1889" spans="1:20" ht="21" x14ac:dyDescent="0.35">
      <c r="A1889" s="33" t="s">
        <v>3416</v>
      </c>
      <c r="B1889" s="16" t="s">
        <v>684</v>
      </c>
      <c r="C1889" s="16" t="s">
        <v>3848</v>
      </c>
      <c r="D1889" s="39" t="s">
        <v>3417</v>
      </c>
      <c r="E1889" s="33" t="s">
        <v>3417</v>
      </c>
      <c r="F1889" s="33" t="s">
        <v>28</v>
      </c>
      <c r="G1889" s="28">
        <v>2564</v>
      </c>
      <c r="H1889" s="33" t="s">
        <v>1247</v>
      </c>
      <c r="I1889" s="33" t="s">
        <v>308</v>
      </c>
      <c r="J1889" s="33" t="s">
        <v>1704</v>
      </c>
      <c r="K1889" s="33" t="s">
        <v>389</v>
      </c>
      <c r="L1889" s="33" t="s">
        <v>116</v>
      </c>
      <c r="M1889" s="33"/>
      <c r="N1889" s="33" t="s">
        <v>684</v>
      </c>
      <c r="O1889" s="33" t="s">
        <v>3848</v>
      </c>
      <c r="P1889" s="33"/>
      <c r="Q1889" s="33" t="str">
        <f t="shared" si="53"/>
        <v>170201V03F01</v>
      </c>
      <c r="R1889" s="33"/>
      <c r="S1889" s="33" t="s">
        <v>2871</v>
      </c>
      <c r="T1889" s="35"/>
    </row>
    <row r="1890" spans="1:20" ht="21" x14ac:dyDescent="0.35">
      <c r="A1890" s="33" t="s">
        <v>3425</v>
      </c>
      <c r="B1890" s="16" t="s">
        <v>684</v>
      </c>
      <c r="C1890" s="16" t="s">
        <v>3848</v>
      </c>
      <c r="D1890" s="39" t="s">
        <v>3426</v>
      </c>
      <c r="E1890" s="33" t="s">
        <v>3426</v>
      </c>
      <c r="F1890" s="33" t="s">
        <v>28</v>
      </c>
      <c r="G1890" s="28">
        <v>2564</v>
      </c>
      <c r="H1890" s="33" t="s">
        <v>1595</v>
      </c>
      <c r="I1890" s="33" t="s">
        <v>885</v>
      </c>
      <c r="J1890" s="33" t="s">
        <v>2561</v>
      </c>
      <c r="K1890" s="33" t="s">
        <v>389</v>
      </c>
      <c r="L1890" s="33" t="s">
        <v>116</v>
      </c>
      <c r="M1890" s="33"/>
      <c r="N1890" s="33" t="s">
        <v>684</v>
      </c>
      <c r="O1890" s="33" t="s">
        <v>3848</v>
      </c>
      <c r="P1890" s="33"/>
      <c r="Q1890" s="33" t="str">
        <f t="shared" si="53"/>
        <v>170201V03F01</v>
      </c>
      <c r="R1890" s="33"/>
      <c r="S1890" s="33" t="s">
        <v>2871</v>
      </c>
      <c r="T1890" s="35"/>
    </row>
    <row r="1891" spans="1:20" ht="21" x14ac:dyDescent="0.35">
      <c r="A1891" s="33" t="s">
        <v>3428</v>
      </c>
      <c r="B1891" s="16" t="s">
        <v>684</v>
      </c>
      <c r="C1891" s="16" t="s">
        <v>3848</v>
      </c>
      <c r="D1891" s="39" t="s">
        <v>3429</v>
      </c>
      <c r="E1891" s="33" t="s">
        <v>3429</v>
      </c>
      <c r="F1891" s="33" t="s">
        <v>28</v>
      </c>
      <c r="G1891" s="28">
        <v>2564</v>
      </c>
      <c r="H1891" s="33" t="s">
        <v>873</v>
      </c>
      <c r="I1891" s="33" t="s">
        <v>308</v>
      </c>
      <c r="J1891" s="33" t="s">
        <v>2059</v>
      </c>
      <c r="K1891" s="33" t="s">
        <v>389</v>
      </c>
      <c r="L1891" s="33" t="s">
        <v>116</v>
      </c>
      <c r="M1891" s="33"/>
      <c r="N1891" s="33" t="s">
        <v>684</v>
      </c>
      <c r="O1891" s="33" t="s">
        <v>3848</v>
      </c>
      <c r="P1891" s="33"/>
      <c r="Q1891" s="33" t="str">
        <f t="shared" si="53"/>
        <v>170201V03F01</v>
      </c>
      <c r="R1891" s="33"/>
      <c r="S1891" s="33" t="s">
        <v>2940</v>
      </c>
      <c r="T1891" s="35"/>
    </row>
    <row r="1892" spans="1:20" ht="21" x14ac:dyDescent="0.35">
      <c r="A1892" s="33" t="s">
        <v>3436</v>
      </c>
      <c r="B1892" s="16" t="s">
        <v>684</v>
      </c>
      <c r="C1892" s="16" t="s">
        <v>3848</v>
      </c>
      <c r="D1892" s="39" t="s">
        <v>3437</v>
      </c>
      <c r="E1892" s="33" t="s">
        <v>3437</v>
      </c>
      <c r="F1892" s="33" t="s">
        <v>28</v>
      </c>
      <c r="G1892" s="28">
        <v>2564</v>
      </c>
      <c r="H1892" s="33" t="s">
        <v>1232</v>
      </c>
      <c r="I1892" s="33" t="s">
        <v>308</v>
      </c>
      <c r="J1892" s="33" t="s">
        <v>1662</v>
      </c>
      <c r="K1892" s="33" t="s">
        <v>389</v>
      </c>
      <c r="L1892" s="33" t="s">
        <v>116</v>
      </c>
      <c r="M1892" s="33"/>
      <c r="N1892" s="33" t="s">
        <v>684</v>
      </c>
      <c r="O1892" s="33" t="s">
        <v>3848</v>
      </c>
      <c r="P1892" s="33"/>
      <c r="Q1892" s="33" t="str">
        <f t="shared" si="53"/>
        <v>170201V03F01</v>
      </c>
      <c r="R1892" s="33"/>
      <c r="S1892" s="33" t="s">
        <v>2940</v>
      </c>
      <c r="T1892" s="35"/>
    </row>
    <row r="1893" spans="1:20" ht="21" x14ac:dyDescent="0.35">
      <c r="A1893" s="33" t="s">
        <v>3451</v>
      </c>
      <c r="B1893" s="16" t="s">
        <v>684</v>
      </c>
      <c r="C1893" s="16" t="s">
        <v>3848</v>
      </c>
      <c r="D1893" s="39" t="s">
        <v>3238</v>
      </c>
      <c r="E1893" s="33" t="s">
        <v>3238</v>
      </c>
      <c r="F1893" s="33" t="s">
        <v>28</v>
      </c>
      <c r="G1893" s="28">
        <v>2564</v>
      </c>
      <c r="H1893" s="33" t="s">
        <v>308</v>
      </c>
      <c r="I1893" s="33" t="s">
        <v>308</v>
      </c>
      <c r="J1893" s="33" t="s">
        <v>2063</v>
      </c>
      <c r="K1893" s="33" t="s">
        <v>389</v>
      </c>
      <c r="L1893" s="33" t="s">
        <v>116</v>
      </c>
      <c r="M1893" s="33"/>
      <c r="N1893" s="33" t="s">
        <v>684</v>
      </c>
      <c r="O1893" s="33" t="s">
        <v>3848</v>
      </c>
      <c r="P1893" s="33"/>
      <c r="Q1893" s="33" t="str">
        <f t="shared" si="53"/>
        <v>170201V03F01</v>
      </c>
      <c r="R1893" s="33"/>
      <c r="S1893" s="33" t="s">
        <v>2871</v>
      </c>
      <c r="T1893" s="35"/>
    </row>
    <row r="1894" spans="1:20" ht="21" x14ac:dyDescent="0.35">
      <c r="A1894" s="33" t="s">
        <v>3143</v>
      </c>
      <c r="B1894" s="16" t="s">
        <v>684</v>
      </c>
      <c r="C1894" s="16" t="s">
        <v>3848</v>
      </c>
      <c r="D1894" s="39" t="s">
        <v>3144</v>
      </c>
      <c r="E1894" s="33" t="s">
        <v>3144</v>
      </c>
      <c r="F1894" s="33" t="s">
        <v>28</v>
      </c>
      <c r="G1894" s="28">
        <v>2564</v>
      </c>
      <c r="H1894" s="33" t="s">
        <v>873</v>
      </c>
      <c r="I1894" s="33" t="s">
        <v>308</v>
      </c>
      <c r="J1894" s="33" t="s">
        <v>3146</v>
      </c>
      <c r="K1894" s="33" t="s">
        <v>3147</v>
      </c>
      <c r="L1894" s="33" t="s">
        <v>3148</v>
      </c>
      <c r="M1894" s="33"/>
      <c r="N1894" s="33" t="s">
        <v>684</v>
      </c>
      <c r="O1894" s="33" t="s">
        <v>3848</v>
      </c>
      <c r="P1894" s="33"/>
      <c r="Q1894" s="33" t="str">
        <f t="shared" si="53"/>
        <v>170201V03F01</v>
      </c>
      <c r="R1894" s="33"/>
      <c r="S1894" s="33" t="s">
        <v>2940</v>
      </c>
      <c r="T1894" s="35"/>
    </row>
    <row r="1895" spans="1:20" ht="21" x14ac:dyDescent="0.35">
      <c r="A1895" s="33" t="s">
        <v>1283</v>
      </c>
      <c r="B1895" s="16" t="s">
        <v>684</v>
      </c>
      <c r="C1895" s="16" t="s">
        <v>3848</v>
      </c>
      <c r="D1895" s="39" t="s">
        <v>1284</v>
      </c>
      <c r="E1895" s="33" t="s">
        <v>1284</v>
      </c>
      <c r="F1895" s="33" t="s">
        <v>28</v>
      </c>
      <c r="G1895" s="28">
        <v>2564</v>
      </c>
      <c r="H1895" s="33" t="s">
        <v>1232</v>
      </c>
      <c r="I1895" s="33" t="s">
        <v>320</v>
      </c>
      <c r="J1895" s="33" t="s">
        <v>1286</v>
      </c>
      <c r="K1895" s="33" t="s">
        <v>1287</v>
      </c>
      <c r="L1895" s="33" t="s">
        <v>380</v>
      </c>
      <c r="M1895" s="33"/>
      <c r="N1895" s="33" t="s">
        <v>684</v>
      </c>
      <c r="O1895" s="33" t="s">
        <v>3848</v>
      </c>
      <c r="P1895" s="33"/>
      <c r="Q1895" s="33" t="str">
        <f t="shared" si="53"/>
        <v>170201V03F01</v>
      </c>
      <c r="R1895" s="33"/>
      <c r="S1895" s="33" t="s">
        <v>2889</v>
      </c>
      <c r="T1895" s="35"/>
    </row>
    <row r="1896" spans="1:20" ht="21" x14ac:dyDescent="0.35">
      <c r="A1896" s="33" t="s">
        <v>1925</v>
      </c>
      <c r="B1896" s="16" t="s">
        <v>684</v>
      </c>
      <c r="C1896" s="16" t="s">
        <v>3848</v>
      </c>
      <c r="D1896" s="39" t="s">
        <v>3776</v>
      </c>
      <c r="E1896" s="33" t="s">
        <v>1926</v>
      </c>
      <c r="F1896" s="33" t="s">
        <v>28</v>
      </c>
      <c r="G1896" s="28">
        <v>2564</v>
      </c>
      <c r="H1896" s="33" t="s">
        <v>873</v>
      </c>
      <c r="I1896" s="33" t="s">
        <v>308</v>
      </c>
      <c r="J1896" s="33" t="s">
        <v>1928</v>
      </c>
      <c r="K1896" s="33" t="s">
        <v>202</v>
      </c>
      <c r="L1896" s="33" t="s">
        <v>116</v>
      </c>
      <c r="M1896" s="33"/>
      <c r="N1896" s="33" t="s">
        <v>684</v>
      </c>
      <c r="O1896" s="33" t="s">
        <v>3848</v>
      </c>
      <c r="P1896" s="33"/>
      <c r="Q1896" s="33" t="str">
        <f t="shared" si="53"/>
        <v>170201V03F01</v>
      </c>
      <c r="R1896" s="33"/>
      <c r="S1896" s="33" t="s">
        <v>2871</v>
      </c>
      <c r="T1896" s="35"/>
    </row>
    <row r="1897" spans="1:20" ht="21" x14ac:dyDescent="0.35">
      <c r="A1897" s="33" t="s">
        <v>1972</v>
      </c>
      <c r="B1897" s="16" t="s">
        <v>684</v>
      </c>
      <c r="C1897" s="16" t="s">
        <v>3848</v>
      </c>
      <c r="D1897" s="39" t="s">
        <v>1973</v>
      </c>
      <c r="E1897" s="33" t="s">
        <v>1973</v>
      </c>
      <c r="F1897" s="33" t="s">
        <v>28</v>
      </c>
      <c r="G1897" s="28">
        <v>2564</v>
      </c>
      <c r="H1897" s="33" t="s">
        <v>873</v>
      </c>
      <c r="I1897" s="33" t="s">
        <v>308</v>
      </c>
      <c r="J1897" s="33" t="s">
        <v>585</v>
      </c>
      <c r="K1897" s="33" t="s">
        <v>202</v>
      </c>
      <c r="L1897" s="33" t="s">
        <v>116</v>
      </c>
      <c r="M1897" s="33"/>
      <c r="N1897" s="33" t="s">
        <v>684</v>
      </c>
      <c r="O1897" s="33" t="s">
        <v>3848</v>
      </c>
      <c r="P1897" s="33"/>
      <c r="Q1897" s="33" t="str">
        <f t="shared" si="53"/>
        <v>170201V03F01</v>
      </c>
      <c r="R1897" s="33"/>
      <c r="S1897" s="33" t="s">
        <v>2871</v>
      </c>
      <c r="T1897" s="35"/>
    </row>
    <row r="1898" spans="1:20" ht="21" x14ac:dyDescent="0.35">
      <c r="A1898" s="33" t="s">
        <v>1323</v>
      </c>
      <c r="B1898" s="16" t="s">
        <v>684</v>
      </c>
      <c r="C1898" s="16" t="s">
        <v>3848</v>
      </c>
      <c r="D1898" s="39" t="s">
        <v>1324</v>
      </c>
      <c r="E1898" s="33" t="s">
        <v>1324</v>
      </c>
      <c r="F1898" s="33" t="s">
        <v>28</v>
      </c>
      <c r="G1898" s="28">
        <v>2564</v>
      </c>
      <c r="H1898" s="33" t="s">
        <v>873</v>
      </c>
      <c r="I1898" s="33" t="s">
        <v>308</v>
      </c>
      <c r="J1898" s="33" t="s">
        <v>1326</v>
      </c>
      <c r="K1898" s="33" t="s">
        <v>244</v>
      </c>
      <c r="L1898" s="33" t="s">
        <v>47</v>
      </c>
      <c r="M1898" s="33"/>
      <c r="N1898" s="33" t="s">
        <v>684</v>
      </c>
      <c r="O1898" s="33" t="s">
        <v>3848</v>
      </c>
      <c r="P1898" s="33"/>
      <c r="Q1898" s="33" t="str">
        <f t="shared" si="53"/>
        <v>170201V03F01</v>
      </c>
      <c r="R1898" s="33"/>
      <c r="S1898" s="33" t="s">
        <v>2940</v>
      </c>
      <c r="T1898" s="35"/>
    </row>
    <row r="1899" spans="1:20" ht="21" x14ac:dyDescent="0.35">
      <c r="A1899" s="33" t="s">
        <v>3172</v>
      </c>
      <c r="B1899" s="16" t="s">
        <v>684</v>
      </c>
      <c r="C1899" s="16" t="s">
        <v>3848</v>
      </c>
      <c r="D1899" s="31" t="str">
        <f t="shared" ref="D1899:D1962" si="54">HYPERLINK(P1899,E1899)</f>
        <v>โครงการพัฒนาคุณภาพการจัดการศึกษาเรียนรวม</v>
      </c>
      <c r="E1899" s="33" t="s">
        <v>1487</v>
      </c>
      <c r="F1899" s="33" t="s">
        <v>28</v>
      </c>
      <c r="G1899" s="28">
        <v>2565</v>
      </c>
      <c r="H1899" s="33" t="s">
        <v>1595</v>
      </c>
      <c r="I1899" s="33" t="s">
        <v>308</v>
      </c>
      <c r="J1899" s="33" t="s">
        <v>3174</v>
      </c>
      <c r="K1899" s="33" t="s">
        <v>389</v>
      </c>
      <c r="L1899" s="33" t="s">
        <v>116</v>
      </c>
      <c r="M1899" s="33"/>
      <c r="N1899" s="33" t="s">
        <v>684</v>
      </c>
      <c r="O1899" s="33" t="s">
        <v>3848</v>
      </c>
      <c r="P1899" s="33" t="s">
        <v>3849</v>
      </c>
      <c r="Q1899" s="33" t="str">
        <f t="shared" si="53"/>
        <v>170201V03F01</v>
      </c>
      <c r="R1899" s="33"/>
      <c r="S1899" s="33" t="s">
        <v>2871</v>
      </c>
      <c r="T1899" s="35"/>
    </row>
    <row r="1900" spans="1:20" ht="21" x14ac:dyDescent="0.35">
      <c r="A1900" s="33" t="s">
        <v>3179</v>
      </c>
      <c r="B1900" s="16" t="s">
        <v>684</v>
      </c>
      <c r="C1900" s="16" t="s">
        <v>3848</v>
      </c>
      <c r="D1900" s="31" t="str">
        <f t="shared" si="54"/>
        <v>อบรมหลักสูตร "การคัดกรองคนพิการทางการศึกษา"</v>
      </c>
      <c r="E1900" s="33" t="s">
        <v>3180</v>
      </c>
      <c r="F1900" s="33" t="s">
        <v>28</v>
      </c>
      <c r="G1900" s="28">
        <v>2565</v>
      </c>
      <c r="H1900" s="33" t="s">
        <v>873</v>
      </c>
      <c r="I1900" s="33" t="s">
        <v>308</v>
      </c>
      <c r="J1900" s="33" t="s">
        <v>2557</v>
      </c>
      <c r="K1900" s="33" t="s">
        <v>389</v>
      </c>
      <c r="L1900" s="33" t="s">
        <v>116</v>
      </c>
      <c r="M1900" s="33"/>
      <c r="N1900" s="33" t="s">
        <v>684</v>
      </c>
      <c r="O1900" s="33" t="s">
        <v>3848</v>
      </c>
      <c r="P1900" s="33" t="s">
        <v>3854</v>
      </c>
      <c r="Q1900" s="33" t="str">
        <f t="shared" si="53"/>
        <v>170201V03F01</v>
      </c>
      <c r="R1900" s="33"/>
      <c r="S1900" s="33" t="s">
        <v>2871</v>
      </c>
      <c r="T1900" s="35"/>
    </row>
    <row r="1901" spans="1:20" ht="21" x14ac:dyDescent="0.35">
      <c r="A1901" s="33" t="s">
        <v>3185</v>
      </c>
      <c r="B1901" s="16" t="s">
        <v>684</v>
      </c>
      <c r="C1901" s="16" t="s">
        <v>3848</v>
      </c>
      <c r="D1901" s="31" t="str">
        <f t="shared" si="54"/>
        <v>โครงการพัฒนาคุณภาพการจัดการศึกษาเรียนรวม ปีการศึกษา 2564</v>
      </c>
      <c r="E1901" s="33" t="s">
        <v>3186</v>
      </c>
      <c r="F1901" s="33" t="s">
        <v>28</v>
      </c>
      <c r="G1901" s="28">
        <v>2565</v>
      </c>
      <c r="H1901" s="33" t="s">
        <v>1595</v>
      </c>
      <c r="I1901" s="33" t="s">
        <v>308</v>
      </c>
      <c r="J1901" s="33" t="s">
        <v>1127</v>
      </c>
      <c r="K1901" s="33" t="s">
        <v>389</v>
      </c>
      <c r="L1901" s="33" t="s">
        <v>116</v>
      </c>
      <c r="M1901" s="33"/>
      <c r="N1901" s="33" t="s">
        <v>684</v>
      </c>
      <c r="O1901" s="33" t="s">
        <v>3848</v>
      </c>
      <c r="P1901" s="33" t="s">
        <v>3858</v>
      </c>
      <c r="Q1901" s="33" t="str">
        <f t="shared" si="53"/>
        <v>170201V03F01</v>
      </c>
      <c r="R1901" s="33"/>
      <c r="S1901" s="33" t="s">
        <v>2871</v>
      </c>
      <c r="T1901" s="35"/>
    </row>
    <row r="1902" spans="1:20" ht="21" x14ac:dyDescent="0.35">
      <c r="A1902" s="33" t="s">
        <v>3190</v>
      </c>
      <c r="B1902" s="16" t="s">
        <v>684</v>
      </c>
      <c r="C1902" s="16" t="s">
        <v>3848</v>
      </c>
      <c r="D1902" s="31" t="str">
        <f t="shared" si="54"/>
        <v>การพัฒนาคุณภาพการจัดการศึกษาเรียนรวม</v>
      </c>
      <c r="E1902" s="33" t="s">
        <v>1491</v>
      </c>
      <c r="F1902" s="33" t="s">
        <v>28</v>
      </c>
      <c r="G1902" s="28">
        <v>2565</v>
      </c>
      <c r="H1902" s="33" t="s">
        <v>1247</v>
      </c>
      <c r="I1902" s="33" t="s">
        <v>308</v>
      </c>
      <c r="J1902" s="33" t="s">
        <v>1050</v>
      </c>
      <c r="K1902" s="33" t="s">
        <v>389</v>
      </c>
      <c r="L1902" s="33" t="s">
        <v>116</v>
      </c>
      <c r="M1902" s="33"/>
      <c r="N1902" s="33" t="s">
        <v>684</v>
      </c>
      <c r="O1902" s="33" t="s">
        <v>3848</v>
      </c>
      <c r="P1902" s="33" t="s">
        <v>3862</v>
      </c>
      <c r="Q1902" s="33" t="str">
        <f t="shared" si="53"/>
        <v>170201V03F01</v>
      </c>
      <c r="R1902" s="33"/>
      <c r="S1902" s="33" t="s">
        <v>2871</v>
      </c>
      <c r="T1902" s="35"/>
    </row>
    <row r="1903" spans="1:20" ht="21" x14ac:dyDescent="0.35">
      <c r="A1903" s="33" t="s">
        <v>3192</v>
      </c>
      <c r="B1903" s="16" t="s">
        <v>684</v>
      </c>
      <c r="C1903" s="16" t="s">
        <v>3848</v>
      </c>
      <c r="D1903" s="31" t="str">
        <f t="shared" si="54"/>
        <v>พัฒนาคุณภาพการจัดการศึกษาเรียนรวม</v>
      </c>
      <c r="E1903" s="33" t="s">
        <v>1513</v>
      </c>
      <c r="F1903" s="33" t="s">
        <v>28</v>
      </c>
      <c r="G1903" s="28">
        <v>2565</v>
      </c>
      <c r="H1903" s="33" t="s">
        <v>1595</v>
      </c>
      <c r="I1903" s="33" t="s">
        <v>308</v>
      </c>
      <c r="J1903" s="33" t="s">
        <v>1116</v>
      </c>
      <c r="K1903" s="33" t="s">
        <v>389</v>
      </c>
      <c r="L1903" s="33" t="s">
        <v>116</v>
      </c>
      <c r="M1903" s="33"/>
      <c r="N1903" s="33" t="s">
        <v>684</v>
      </c>
      <c r="O1903" s="33" t="s">
        <v>3848</v>
      </c>
      <c r="P1903" s="33" t="s">
        <v>3864</v>
      </c>
      <c r="Q1903" s="33" t="str">
        <f t="shared" si="53"/>
        <v>170201V03F01</v>
      </c>
      <c r="R1903" s="33"/>
      <c r="S1903" s="33" t="s">
        <v>2920</v>
      </c>
      <c r="T1903" s="35"/>
    </row>
    <row r="1904" spans="1:20" ht="21" x14ac:dyDescent="0.35">
      <c r="A1904" s="33" t="s">
        <v>3197</v>
      </c>
      <c r="B1904" s="16" t="s">
        <v>684</v>
      </c>
      <c r="C1904" s="16" t="s">
        <v>3848</v>
      </c>
      <c r="D1904" s="31" t="str">
        <f t="shared" si="54"/>
        <v>พัฒนาคุณภาพการจัดการศึกษาแบบเรียนรวม  สพป.หนองคาย เขต 1</v>
      </c>
      <c r="E1904" s="33" t="s">
        <v>3198</v>
      </c>
      <c r="F1904" s="33" t="s">
        <v>28</v>
      </c>
      <c r="G1904" s="28">
        <v>2565</v>
      </c>
      <c r="H1904" s="33" t="s">
        <v>1247</v>
      </c>
      <c r="I1904" s="33" t="s">
        <v>308</v>
      </c>
      <c r="J1904" s="33" t="s">
        <v>1879</v>
      </c>
      <c r="K1904" s="33" t="s">
        <v>389</v>
      </c>
      <c r="L1904" s="33" t="s">
        <v>116</v>
      </c>
      <c r="M1904" s="33"/>
      <c r="N1904" s="33" t="s">
        <v>684</v>
      </c>
      <c r="O1904" s="33" t="s">
        <v>3848</v>
      </c>
      <c r="P1904" s="33" t="s">
        <v>3869</v>
      </c>
      <c r="Q1904" s="33" t="str">
        <f t="shared" si="53"/>
        <v>170201V03F01</v>
      </c>
      <c r="R1904" s="33"/>
      <c r="S1904" s="33" t="s">
        <v>2940</v>
      </c>
      <c r="T1904" s="35"/>
    </row>
    <row r="1905" spans="1:20" ht="21" x14ac:dyDescent="0.35">
      <c r="A1905" s="33" t="s">
        <v>3200</v>
      </c>
      <c r="B1905" s="16" t="s">
        <v>684</v>
      </c>
      <c r="C1905" s="16" t="s">
        <v>3848</v>
      </c>
      <c r="D1905" s="31" t="str">
        <f t="shared" si="54"/>
        <v>พัฒนาคุณภาพการจัดการศึกษาเรียนรวม</v>
      </c>
      <c r="E1905" s="33" t="s">
        <v>1513</v>
      </c>
      <c r="F1905" s="33" t="s">
        <v>28</v>
      </c>
      <c r="G1905" s="28">
        <v>2565</v>
      </c>
      <c r="H1905" s="33" t="s">
        <v>1247</v>
      </c>
      <c r="I1905" s="33" t="s">
        <v>308</v>
      </c>
      <c r="J1905" s="33" t="s">
        <v>1538</v>
      </c>
      <c r="K1905" s="33" t="s">
        <v>389</v>
      </c>
      <c r="L1905" s="33" t="s">
        <v>116</v>
      </c>
      <c r="M1905" s="33"/>
      <c r="N1905" s="33" t="s">
        <v>684</v>
      </c>
      <c r="O1905" s="33" t="s">
        <v>3848</v>
      </c>
      <c r="P1905" s="33" t="s">
        <v>3871</v>
      </c>
      <c r="Q1905" s="33" t="str">
        <f t="shared" si="53"/>
        <v>170201V03F01</v>
      </c>
      <c r="R1905" s="33"/>
      <c r="S1905" s="33" t="s">
        <v>2871</v>
      </c>
      <c r="T1905" s="35"/>
    </row>
    <row r="1906" spans="1:20" ht="21" x14ac:dyDescent="0.35">
      <c r="A1906" s="33" t="s">
        <v>3208</v>
      </c>
      <c r="B1906" s="16" t="s">
        <v>684</v>
      </c>
      <c r="C1906" s="16" t="s">
        <v>3848</v>
      </c>
      <c r="D1906" s="31" t="str">
        <f t="shared" si="54"/>
        <v>สนับสนุนค่าใช้จ่ายในการจัดการศึกษาตั้งแต่ระดับอนุบาลจนจบการศึกษาขั้นพื้นฐาน</v>
      </c>
      <c r="E1906" s="33" t="s">
        <v>1660</v>
      </c>
      <c r="F1906" s="33" t="s">
        <v>28</v>
      </c>
      <c r="G1906" s="28">
        <v>2565</v>
      </c>
      <c r="H1906" s="33" t="s">
        <v>873</v>
      </c>
      <c r="I1906" s="33" t="s">
        <v>308</v>
      </c>
      <c r="J1906" s="33" t="s">
        <v>1744</v>
      </c>
      <c r="K1906" s="33" t="s">
        <v>389</v>
      </c>
      <c r="L1906" s="33" t="s">
        <v>116</v>
      </c>
      <c r="M1906" s="33"/>
      <c r="N1906" s="33" t="s">
        <v>684</v>
      </c>
      <c r="O1906" s="33" t="s">
        <v>3848</v>
      </c>
      <c r="P1906" s="33" t="s">
        <v>3877</v>
      </c>
      <c r="Q1906" s="33" t="str">
        <f t="shared" si="53"/>
        <v>170201V03F01</v>
      </c>
      <c r="R1906" s="33"/>
      <c r="S1906" s="33" t="s">
        <v>2940</v>
      </c>
      <c r="T1906" s="35"/>
    </row>
    <row r="1907" spans="1:20" ht="21" x14ac:dyDescent="0.35">
      <c r="A1907" s="33" t="s">
        <v>3210</v>
      </c>
      <c r="B1907" s="16" t="s">
        <v>684</v>
      </c>
      <c r="C1907" s="16" t="s">
        <v>3848</v>
      </c>
      <c r="D1907" s="31" t="str">
        <f t="shared" si="54"/>
        <v>พัฒนาคุณภาพการจัดการศึกษาเรียนรวม</v>
      </c>
      <c r="E1907" s="33" t="s">
        <v>1513</v>
      </c>
      <c r="F1907" s="33" t="s">
        <v>28</v>
      </c>
      <c r="G1907" s="28">
        <v>2565</v>
      </c>
      <c r="H1907" s="33" t="s">
        <v>1595</v>
      </c>
      <c r="I1907" s="33" t="s">
        <v>308</v>
      </c>
      <c r="J1907" s="33" t="s">
        <v>1017</v>
      </c>
      <c r="K1907" s="33" t="s">
        <v>389</v>
      </c>
      <c r="L1907" s="33" t="s">
        <v>116</v>
      </c>
      <c r="M1907" s="33"/>
      <c r="N1907" s="33" t="s">
        <v>684</v>
      </c>
      <c r="O1907" s="33" t="s">
        <v>3848</v>
      </c>
      <c r="P1907" s="33" t="s">
        <v>3879</v>
      </c>
      <c r="Q1907" s="33" t="str">
        <f t="shared" si="53"/>
        <v>170201V03F01</v>
      </c>
      <c r="R1907" s="33"/>
      <c r="S1907" s="33" t="s">
        <v>2871</v>
      </c>
      <c r="T1907" s="35"/>
    </row>
    <row r="1908" spans="1:20" ht="21" x14ac:dyDescent="0.35">
      <c r="A1908" s="33" t="s">
        <v>3212</v>
      </c>
      <c r="B1908" s="16" t="s">
        <v>684</v>
      </c>
      <c r="C1908" s="16" t="s">
        <v>3848</v>
      </c>
      <c r="D1908" s="31" t="str">
        <f t="shared" si="54"/>
        <v>พัฒนาคุณภาพการจัดการศึกษาเรียนรวม ปีงบประมาณ 2564</v>
      </c>
      <c r="E1908" s="33" t="s">
        <v>1710</v>
      </c>
      <c r="F1908" s="33" t="s">
        <v>28</v>
      </c>
      <c r="G1908" s="28">
        <v>2565</v>
      </c>
      <c r="H1908" s="33" t="s">
        <v>308</v>
      </c>
      <c r="I1908" s="33" t="s">
        <v>308</v>
      </c>
      <c r="J1908" s="33" t="s">
        <v>2416</v>
      </c>
      <c r="K1908" s="33" t="s">
        <v>389</v>
      </c>
      <c r="L1908" s="33" t="s">
        <v>116</v>
      </c>
      <c r="M1908" s="33"/>
      <c r="N1908" s="33" t="s">
        <v>684</v>
      </c>
      <c r="O1908" s="33" t="s">
        <v>3848</v>
      </c>
      <c r="P1908" s="33" t="s">
        <v>3881</v>
      </c>
      <c r="Q1908" s="33" t="str">
        <f t="shared" si="53"/>
        <v>170201V03F01</v>
      </c>
      <c r="R1908" s="33"/>
      <c r="S1908" s="33" t="s">
        <v>2940</v>
      </c>
      <c r="T1908" s="35"/>
    </row>
    <row r="1909" spans="1:20" ht="21" x14ac:dyDescent="0.35">
      <c r="A1909" s="33" t="s">
        <v>3219</v>
      </c>
      <c r="B1909" s="16" t="s">
        <v>684</v>
      </c>
      <c r="C1909" s="16" t="s">
        <v>3848</v>
      </c>
      <c r="D1909" s="31" t="str">
        <f t="shared" si="54"/>
        <v>พัฒนาศักยภาพของนักเรียนที่มีความต้องการจำเป็นพิเศษ ปีงบประมาณ 2564</v>
      </c>
      <c r="E1909" s="33" t="s">
        <v>3220</v>
      </c>
      <c r="F1909" s="33" t="s">
        <v>28</v>
      </c>
      <c r="G1909" s="28">
        <v>2565</v>
      </c>
      <c r="H1909" s="33" t="s">
        <v>1247</v>
      </c>
      <c r="I1909" s="33" t="s">
        <v>308</v>
      </c>
      <c r="J1909" s="33" t="s">
        <v>3051</v>
      </c>
      <c r="K1909" s="33" t="s">
        <v>389</v>
      </c>
      <c r="L1909" s="33" t="s">
        <v>116</v>
      </c>
      <c r="M1909" s="33"/>
      <c r="N1909" s="33" t="s">
        <v>684</v>
      </c>
      <c r="O1909" s="33" t="s">
        <v>3848</v>
      </c>
      <c r="P1909" s="33" t="s">
        <v>3885</v>
      </c>
      <c r="Q1909" s="33" t="str">
        <f t="shared" si="53"/>
        <v>170201V03F01</v>
      </c>
      <c r="R1909" s="33"/>
      <c r="S1909" s="33" t="s">
        <v>2904</v>
      </c>
      <c r="T1909" s="35"/>
    </row>
    <row r="1910" spans="1:20" ht="21" x14ac:dyDescent="0.35">
      <c r="A1910" s="33" t="s">
        <v>3228</v>
      </c>
      <c r="B1910" s="16" t="s">
        <v>684</v>
      </c>
      <c r="C1910" s="16" t="s">
        <v>3848</v>
      </c>
      <c r="D1910" s="31" t="str">
        <f t="shared" si="54"/>
        <v>พัฒนาคุณภาพการศึกษา การจัดการศึกษาเรียนรวมปีงบประมาณ 2564</v>
      </c>
      <c r="E1910" s="33" t="s">
        <v>3229</v>
      </c>
      <c r="F1910" s="33" t="s">
        <v>28</v>
      </c>
      <c r="G1910" s="28">
        <v>2565</v>
      </c>
      <c r="H1910" s="33" t="s">
        <v>1595</v>
      </c>
      <c r="I1910" s="33" t="s">
        <v>308</v>
      </c>
      <c r="J1910" s="33" t="s">
        <v>1375</v>
      </c>
      <c r="K1910" s="33" t="s">
        <v>389</v>
      </c>
      <c r="L1910" s="33" t="s">
        <v>116</v>
      </c>
      <c r="M1910" s="33"/>
      <c r="N1910" s="33" t="s">
        <v>684</v>
      </c>
      <c r="O1910" s="33" t="s">
        <v>3848</v>
      </c>
      <c r="P1910" s="33" t="s">
        <v>3891</v>
      </c>
      <c r="Q1910" s="33" t="str">
        <f t="shared" si="53"/>
        <v>170201V03F01</v>
      </c>
      <c r="R1910" s="33"/>
      <c r="S1910" s="33" t="s">
        <v>2920</v>
      </c>
      <c r="T1910" s="35"/>
    </row>
    <row r="1911" spans="1:20" ht="21" x14ac:dyDescent="0.35">
      <c r="A1911" s="33" t="s">
        <v>3234</v>
      </c>
      <c r="B1911" s="16" t="s">
        <v>684</v>
      </c>
      <c r="C1911" s="16" t="s">
        <v>3848</v>
      </c>
      <c r="D1911" s="31" t="str">
        <f t="shared" si="54"/>
        <v>การพัฒนาการจัดการศึกษาเรียนร่วม</v>
      </c>
      <c r="E1911" s="33" t="s">
        <v>3235</v>
      </c>
      <c r="F1911" s="33" t="s">
        <v>28</v>
      </c>
      <c r="G1911" s="28">
        <v>2565</v>
      </c>
      <c r="H1911" s="33" t="s">
        <v>873</v>
      </c>
      <c r="I1911" s="33" t="s">
        <v>308</v>
      </c>
      <c r="J1911" s="33" t="s">
        <v>2106</v>
      </c>
      <c r="K1911" s="33" t="s">
        <v>389</v>
      </c>
      <c r="L1911" s="33" t="s">
        <v>116</v>
      </c>
      <c r="M1911" s="33"/>
      <c r="N1911" s="33" t="s">
        <v>684</v>
      </c>
      <c r="O1911" s="33" t="s">
        <v>3848</v>
      </c>
      <c r="P1911" s="33" t="s">
        <v>3895</v>
      </c>
      <c r="Q1911" s="33" t="str">
        <f t="shared" si="53"/>
        <v>170201V03F01</v>
      </c>
      <c r="R1911" s="33"/>
      <c r="S1911" s="33" t="s">
        <v>2871</v>
      </c>
      <c r="T1911" s="35"/>
    </row>
    <row r="1912" spans="1:20" ht="21" x14ac:dyDescent="0.35">
      <c r="A1912" s="33" t="s">
        <v>3237</v>
      </c>
      <c r="B1912" s="16" t="s">
        <v>684</v>
      </c>
      <c r="C1912" s="16" t="s">
        <v>3848</v>
      </c>
      <c r="D1912" s="31" t="str">
        <f t="shared" si="54"/>
        <v>การพัฒนาการจัดการศึกษาเรียนรวม</v>
      </c>
      <c r="E1912" s="33" t="s">
        <v>3238</v>
      </c>
      <c r="F1912" s="33" t="s">
        <v>28</v>
      </c>
      <c r="G1912" s="28">
        <v>2565</v>
      </c>
      <c r="H1912" s="33" t="s">
        <v>1595</v>
      </c>
      <c r="I1912" s="33" t="s">
        <v>308</v>
      </c>
      <c r="J1912" s="33" t="s">
        <v>1608</v>
      </c>
      <c r="K1912" s="33" t="s">
        <v>389</v>
      </c>
      <c r="L1912" s="33" t="s">
        <v>116</v>
      </c>
      <c r="M1912" s="33"/>
      <c r="N1912" s="33" t="s">
        <v>684</v>
      </c>
      <c r="O1912" s="33" t="s">
        <v>3848</v>
      </c>
      <c r="P1912" s="33" t="s">
        <v>3897</v>
      </c>
      <c r="Q1912" s="33" t="str">
        <f t="shared" si="53"/>
        <v>170201V03F01</v>
      </c>
      <c r="R1912" s="33"/>
      <c r="S1912" s="33" t="s">
        <v>2871</v>
      </c>
      <c r="T1912" s="35"/>
    </row>
    <row r="1913" spans="1:20" ht="21" x14ac:dyDescent="0.35">
      <c r="A1913" s="33" t="s">
        <v>3249</v>
      </c>
      <c r="B1913" s="16" t="s">
        <v>684</v>
      </c>
      <c r="C1913" s="16" t="s">
        <v>3848</v>
      </c>
      <c r="D1913" s="31" t="str">
        <f t="shared" si="54"/>
        <v>โครงการนิเทศ ช่วยเหลือ ติดตาม กำกับการดำเนินงานการจัดการศึกษา เรียนรวม โดยใช้เครือข่ายความร่วมมือ</v>
      </c>
      <c r="E1913" s="33" t="s">
        <v>3250</v>
      </c>
      <c r="F1913" s="33" t="s">
        <v>28</v>
      </c>
      <c r="G1913" s="28">
        <v>2565</v>
      </c>
      <c r="H1913" s="33" t="s">
        <v>308</v>
      </c>
      <c r="I1913" s="33" t="s">
        <v>308</v>
      </c>
      <c r="J1913" s="33" t="s">
        <v>1075</v>
      </c>
      <c r="K1913" s="33" t="s">
        <v>389</v>
      </c>
      <c r="L1913" s="33" t="s">
        <v>116</v>
      </c>
      <c r="M1913" s="33"/>
      <c r="N1913" s="33" t="s">
        <v>684</v>
      </c>
      <c r="O1913" s="33" t="s">
        <v>3848</v>
      </c>
      <c r="P1913" s="33" t="s">
        <v>3905</v>
      </c>
      <c r="Q1913" s="33" t="str">
        <f t="shared" si="53"/>
        <v>170201V03F01</v>
      </c>
      <c r="R1913" s="33"/>
      <c r="S1913" s="33" t="s">
        <v>2871</v>
      </c>
      <c r="T1913" s="35"/>
    </row>
    <row r="1914" spans="1:20" ht="21" x14ac:dyDescent="0.35">
      <c r="A1914" s="33" t="s">
        <v>3260</v>
      </c>
      <c r="B1914" s="16" t="s">
        <v>684</v>
      </c>
      <c r="C1914" s="16" t="s">
        <v>3848</v>
      </c>
      <c r="D1914" s="31" t="str">
        <f t="shared" si="54"/>
        <v>พัฒนาคุณภาพการจัดการศึกษาเรียนรวม ปีงบประมาณ 2564</v>
      </c>
      <c r="E1914" s="33" t="s">
        <v>1710</v>
      </c>
      <c r="F1914" s="33" t="s">
        <v>28</v>
      </c>
      <c r="G1914" s="28">
        <v>2565</v>
      </c>
      <c r="H1914" s="33" t="s">
        <v>1247</v>
      </c>
      <c r="I1914" s="33" t="s">
        <v>308</v>
      </c>
      <c r="J1914" s="33" t="s">
        <v>1122</v>
      </c>
      <c r="K1914" s="33" t="s">
        <v>389</v>
      </c>
      <c r="L1914" s="33" t="s">
        <v>116</v>
      </c>
      <c r="M1914" s="33"/>
      <c r="N1914" s="33" t="s">
        <v>684</v>
      </c>
      <c r="O1914" s="33" t="s">
        <v>3848</v>
      </c>
      <c r="P1914" s="33" t="s">
        <v>3913</v>
      </c>
      <c r="Q1914" s="33" t="str">
        <f t="shared" si="53"/>
        <v>170201V03F01</v>
      </c>
      <c r="R1914" s="33"/>
      <c r="S1914" s="33" t="s">
        <v>2940</v>
      </c>
      <c r="T1914" s="35"/>
    </row>
    <row r="1915" spans="1:20" ht="21" x14ac:dyDescent="0.35">
      <c r="A1915" s="33" t="s">
        <v>3916</v>
      </c>
      <c r="B1915" s="16" t="s">
        <v>684</v>
      </c>
      <c r="C1915" s="16" t="s">
        <v>3848</v>
      </c>
      <c r="D1915" s="31" t="str">
        <f t="shared" si="54"/>
        <v>พัฒนาคุณภาพการจัดการศึกษาเรียนรวม</v>
      </c>
      <c r="E1915" s="33" t="s">
        <v>1513</v>
      </c>
      <c r="F1915" s="33" t="s">
        <v>28</v>
      </c>
      <c r="G1915" s="28">
        <v>2565</v>
      </c>
      <c r="H1915" s="33" t="s">
        <v>873</v>
      </c>
      <c r="I1915" s="33" t="s">
        <v>308</v>
      </c>
      <c r="J1915" s="33" t="s">
        <v>3918</v>
      </c>
      <c r="K1915" s="33" t="s">
        <v>389</v>
      </c>
      <c r="L1915" s="33" t="s">
        <v>116</v>
      </c>
      <c r="M1915" s="33"/>
      <c r="N1915" s="33" t="s">
        <v>684</v>
      </c>
      <c r="O1915" s="33" t="s">
        <v>3848</v>
      </c>
      <c r="P1915" s="33" t="s">
        <v>3919</v>
      </c>
      <c r="Q1915" s="33" t="str">
        <f t="shared" si="53"/>
        <v>170201V03F01</v>
      </c>
      <c r="R1915" s="33"/>
      <c r="S1915" s="33" t="s">
        <v>2871</v>
      </c>
      <c r="T1915" s="35"/>
    </row>
    <row r="1916" spans="1:20" ht="21" x14ac:dyDescent="0.35">
      <c r="A1916" s="33" t="s">
        <v>3263</v>
      </c>
      <c r="B1916" s="16" t="s">
        <v>684</v>
      </c>
      <c r="C1916" s="16" t="s">
        <v>3848</v>
      </c>
      <c r="D1916" s="31" t="str">
        <f t="shared" si="54"/>
        <v>เพชรบุรีเข้มแข็ง รัก เทิดทูน ชาติ ศาสน์ กษัตริย์ ประจำปีงบประมาณ พ.ศ.2565</v>
      </c>
      <c r="E1916" s="33" t="s">
        <v>3264</v>
      </c>
      <c r="F1916" s="33" t="s">
        <v>28</v>
      </c>
      <c r="G1916" s="28">
        <v>2565</v>
      </c>
      <c r="H1916" s="33" t="s">
        <v>3266</v>
      </c>
      <c r="I1916" s="33" t="s">
        <v>34</v>
      </c>
      <c r="J1916" s="33" t="s">
        <v>3267</v>
      </c>
      <c r="K1916" s="33" t="s">
        <v>1729</v>
      </c>
      <c r="L1916" s="33" t="s">
        <v>1240</v>
      </c>
      <c r="M1916" s="33"/>
      <c r="N1916" s="33" t="s">
        <v>684</v>
      </c>
      <c r="O1916" s="33" t="s">
        <v>3848</v>
      </c>
      <c r="P1916" s="33" t="s">
        <v>3921</v>
      </c>
      <c r="Q1916" s="33" t="str">
        <f t="shared" si="53"/>
        <v>170201V03F01</v>
      </c>
      <c r="R1916" s="33"/>
      <c r="S1916" s="33" t="s">
        <v>2940</v>
      </c>
      <c r="T1916" s="35"/>
    </row>
    <row r="1917" spans="1:20" ht="21" x14ac:dyDescent="0.35">
      <c r="A1917" s="33" t="s">
        <v>3268</v>
      </c>
      <c r="B1917" s="16" t="s">
        <v>684</v>
      </c>
      <c r="C1917" s="16" t="s">
        <v>3848</v>
      </c>
      <c r="D1917" s="31" t="str">
        <f t="shared" si="54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1917" s="33" t="s">
        <v>537</v>
      </c>
      <c r="F1917" s="33" t="s">
        <v>28</v>
      </c>
      <c r="G1917" s="28">
        <v>2565</v>
      </c>
      <c r="H1917" s="33" t="s">
        <v>885</v>
      </c>
      <c r="I1917" s="33" t="s">
        <v>34</v>
      </c>
      <c r="J1917" s="33" t="s">
        <v>1400</v>
      </c>
      <c r="K1917" s="33" t="s">
        <v>539</v>
      </c>
      <c r="L1917" s="33" t="s">
        <v>171</v>
      </c>
      <c r="M1917" s="33"/>
      <c r="N1917" s="33" t="s">
        <v>684</v>
      </c>
      <c r="O1917" s="33" t="s">
        <v>3848</v>
      </c>
      <c r="P1917" s="33" t="s">
        <v>3923</v>
      </c>
      <c r="Q1917" s="33" t="str">
        <f t="shared" si="53"/>
        <v>170201V03F01</v>
      </c>
      <c r="R1917" s="33"/>
      <c r="S1917" s="33" t="s">
        <v>2871</v>
      </c>
      <c r="T1917" s="35"/>
    </row>
    <row r="1918" spans="1:20" ht="21" x14ac:dyDescent="0.35">
      <c r="A1918" s="33" t="s">
        <v>3282</v>
      </c>
      <c r="B1918" s="16" t="s">
        <v>684</v>
      </c>
      <c r="C1918" s="16" t="s">
        <v>3848</v>
      </c>
      <c r="D1918" s="31" t="str">
        <f t="shared" si="54"/>
        <v>โครงการพัฒนาศักยภาพโรงเรียนจัดการเรียนรวม หลักสูตร “ผู้ดำเนินการคัดกรอง สอนเสริมและผลิตสื่อสำหรับคนพิการทางการศึกษา”</v>
      </c>
      <c r="E1918" s="33" t="s">
        <v>3283</v>
      </c>
      <c r="F1918" s="33" t="s">
        <v>28</v>
      </c>
      <c r="G1918" s="28">
        <v>2565</v>
      </c>
      <c r="H1918" s="33" t="s">
        <v>1247</v>
      </c>
      <c r="I1918" s="33" t="s">
        <v>308</v>
      </c>
      <c r="J1918" s="33" t="s">
        <v>2100</v>
      </c>
      <c r="K1918" s="33" t="s">
        <v>389</v>
      </c>
      <c r="L1918" s="33" t="s">
        <v>116</v>
      </c>
      <c r="M1918" s="33"/>
      <c r="N1918" s="33" t="s">
        <v>684</v>
      </c>
      <c r="O1918" s="33" t="s">
        <v>3848</v>
      </c>
      <c r="P1918" s="33" t="s">
        <v>3933</v>
      </c>
      <c r="Q1918" s="33" t="str">
        <f t="shared" si="53"/>
        <v>170201V03F01</v>
      </c>
      <c r="R1918" s="33"/>
      <c r="S1918" s="33" t="s">
        <v>2871</v>
      </c>
      <c r="T1918" s="35"/>
    </row>
    <row r="1919" spans="1:20" ht="21" x14ac:dyDescent="0.35">
      <c r="A1919" s="33" t="s">
        <v>3288</v>
      </c>
      <c r="B1919" s="16" t="s">
        <v>684</v>
      </c>
      <c r="C1919" s="16" t="s">
        <v>3848</v>
      </c>
      <c r="D1919" s="31" t="str">
        <f t="shared" si="54"/>
        <v>โครงการ พัฒนาคุณภาพการจัดการศึกษาเรียนรวม ประจำปีงบประมาณ พ.ศ.2564</v>
      </c>
      <c r="E1919" s="33" t="s">
        <v>3289</v>
      </c>
      <c r="F1919" s="33" t="s">
        <v>28</v>
      </c>
      <c r="G1919" s="28">
        <v>2565</v>
      </c>
      <c r="H1919" s="33" t="s">
        <v>1595</v>
      </c>
      <c r="I1919" s="33" t="s">
        <v>308</v>
      </c>
      <c r="J1919" s="33" t="s">
        <v>3281</v>
      </c>
      <c r="K1919" s="33" t="s">
        <v>389</v>
      </c>
      <c r="L1919" s="33" t="s">
        <v>116</v>
      </c>
      <c r="M1919" s="33"/>
      <c r="N1919" s="33" t="s">
        <v>684</v>
      </c>
      <c r="O1919" s="33" t="s">
        <v>3848</v>
      </c>
      <c r="P1919" s="33" t="s">
        <v>3937</v>
      </c>
      <c r="Q1919" s="33" t="str">
        <f t="shared" si="53"/>
        <v>170201V03F01</v>
      </c>
      <c r="R1919" s="33"/>
      <c r="S1919" s="33" t="s">
        <v>2871</v>
      </c>
      <c r="T1919" s="35"/>
    </row>
    <row r="1920" spans="1:20" ht="21" x14ac:dyDescent="0.35">
      <c r="A1920" s="33" t="s">
        <v>3291</v>
      </c>
      <c r="B1920" s="16" t="s">
        <v>684</v>
      </c>
      <c r="C1920" s="16" t="s">
        <v>3848</v>
      </c>
      <c r="D1920" s="31" t="str">
        <f t="shared" si="54"/>
        <v>พัฒนาคุณภาพการจัดการศึกษาเรียนรวมเพื่อยกระดับคุณภาพการจัดการศึกษาสำหรับเด็กที่มีความต้องการจำเป็นพิเศษ</v>
      </c>
      <c r="E1920" s="33" t="s">
        <v>3292</v>
      </c>
      <c r="F1920" s="33" t="s">
        <v>28</v>
      </c>
      <c r="G1920" s="28">
        <v>2565</v>
      </c>
      <c r="H1920" s="33" t="s">
        <v>308</v>
      </c>
      <c r="I1920" s="33" t="s">
        <v>308</v>
      </c>
      <c r="J1920" s="33" t="s">
        <v>1558</v>
      </c>
      <c r="K1920" s="33" t="s">
        <v>389</v>
      </c>
      <c r="L1920" s="33" t="s">
        <v>116</v>
      </c>
      <c r="M1920" s="33"/>
      <c r="N1920" s="33" t="s">
        <v>684</v>
      </c>
      <c r="O1920" s="33" t="s">
        <v>3848</v>
      </c>
      <c r="P1920" s="33" t="s">
        <v>3939</v>
      </c>
      <c r="Q1920" s="33" t="str">
        <f t="shared" si="53"/>
        <v>170201V03F01</v>
      </c>
      <c r="R1920" s="33"/>
      <c r="S1920" s="33" t="s">
        <v>2940</v>
      </c>
      <c r="T1920" s="35"/>
    </row>
    <row r="1921" spans="1:20" ht="21" x14ac:dyDescent="0.35">
      <c r="A1921" s="33" t="s">
        <v>3294</v>
      </c>
      <c r="B1921" s="16" t="s">
        <v>684</v>
      </c>
      <c r="C1921" s="16" t="s">
        <v>3848</v>
      </c>
      <c r="D1921" s="31" t="str">
        <f t="shared" si="54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1921" s="33" t="s">
        <v>537</v>
      </c>
      <c r="F1921" s="33" t="s">
        <v>28</v>
      </c>
      <c r="G1921" s="28">
        <v>2565</v>
      </c>
      <c r="H1921" s="33" t="s">
        <v>873</v>
      </c>
      <c r="I1921" s="33" t="s">
        <v>308</v>
      </c>
      <c r="J1921" s="33" t="s">
        <v>2557</v>
      </c>
      <c r="K1921" s="33" t="s">
        <v>389</v>
      </c>
      <c r="L1921" s="33" t="s">
        <v>116</v>
      </c>
      <c r="M1921" s="33"/>
      <c r="N1921" s="33" t="s">
        <v>684</v>
      </c>
      <c r="O1921" s="33" t="s">
        <v>3848</v>
      </c>
      <c r="P1921" s="33" t="s">
        <v>3941</v>
      </c>
      <c r="Q1921" s="33" t="str">
        <f t="shared" si="53"/>
        <v>170201V03F01</v>
      </c>
      <c r="R1921" s="33"/>
      <c r="S1921" s="33" t="s">
        <v>2940</v>
      </c>
      <c r="T1921" s="35"/>
    </row>
    <row r="1922" spans="1:20" ht="21" x14ac:dyDescent="0.35">
      <c r="A1922" s="33" t="s">
        <v>3296</v>
      </c>
      <c r="B1922" s="16" t="s">
        <v>684</v>
      </c>
      <c r="C1922" s="16" t="s">
        <v>3848</v>
      </c>
      <c r="D1922" s="31" t="str">
        <f t="shared" si="54"/>
        <v>พัฒนาความเข้มแข็งระบบการดูแลช่วยเหลือนักเรียนในสถานศึกษา ประจำปี 2564</v>
      </c>
      <c r="E1922" s="33" t="s">
        <v>3297</v>
      </c>
      <c r="F1922" s="33" t="s">
        <v>28</v>
      </c>
      <c r="G1922" s="28">
        <v>2565</v>
      </c>
      <c r="H1922" s="33" t="s">
        <v>1247</v>
      </c>
      <c r="I1922" s="33" t="s">
        <v>308</v>
      </c>
      <c r="J1922" s="33" t="s">
        <v>3299</v>
      </c>
      <c r="K1922" s="33" t="s">
        <v>389</v>
      </c>
      <c r="L1922" s="33" t="s">
        <v>116</v>
      </c>
      <c r="M1922" s="33"/>
      <c r="N1922" s="33" t="s">
        <v>684</v>
      </c>
      <c r="O1922" s="33" t="s">
        <v>3848</v>
      </c>
      <c r="P1922" s="33" t="s">
        <v>3943</v>
      </c>
      <c r="Q1922" s="33" t="str">
        <f t="shared" si="53"/>
        <v>170201V03F01</v>
      </c>
      <c r="R1922" s="33"/>
      <c r="S1922" s="33" t="s">
        <v>2940</v>
      </c>
      <c r="T1922" s="35"/>
    </row>
    <row r="1923" spans="1:20" ht="21" x14ac:dyDescent="0.35">
      <c r="A1923" s="33" t="s">
        <v>3320</v>
      </c>
      <c r="B1923" s="16" t="s">
        <v>684</v>
      </c>
      <c r="C1923" s="16" t="s">
        <v>3848</v>
      </c>
      <c r="D1923" s="31" t="str">
        <f t="shared" si="54"/>
        <v>พัฒนาคุณภาพการจัดการศึกษาเรียนรวม เพื่อยกระดับคุณภาพการจัดการศึกษาสำหรับเด็กที่มีความต้องการพิเศษ</v>
      </c>
      <c r="E1923" s="33" t="s">
        <v>3321</v>
      </c>
      <c r="F1923" s="33" t="s">
        <v>28</v>
      </c>
      <c r="G1923" s="28">
        <v>2565</v>
      </c>
      <c r="H1923" s="33" t="s">
        <v>1247</v>
      </c>
      <c r="I1923" s="33" t="s">
        <v>308</v>
      </c>
      <c r="J1923" s="33" t="s">
        <v>938</v>
      </c>
      <c r="K1923" s="33" t="s">
        <v>389</v>
      </c>
      <c r="L1923" s="33" t="s">
        <v>116</v>
      </c>
      <c r="M1923" s="33"/>
      <c r="N1923" s="33" t="s">
        <v>684</v>
      </c>
      <c r="O1923" s="33" t="s">
        <v>3848</v>
      </c>
      <c r="P1923" s="33" t="s">
        <v>3957</v>
      </c>
      <c r="Q1923" s="33" t="str">
        <f t="shared" ref="Q1923:Q1986" si="55">IF(LEN(O1923=11),_xlfn.CONCAT(N1923,"F",RIGHT(O1923,2)),O1923)</f>
        <v>170201V03F01</v>
      </c>
      <c r="R1923" s="33"/>
      <c r="S1923" s="33" t="s">
        <v>2871</v>
      </c>
      <c r="T1923" s="35"/>
    </row>
    <row r="1924" spans="1:20" ht="21" x14ac:dyDescent="0.35">
      <c r="A1924" s="33" t="s">
        <v>3329</v>
      </c>
      <c r="B1924" s="16" t="s">
        <v>684</v>
      </c>
      <c r="C1924" s="16" t="s">
        <v>3848</v>
      </c>
      <c r="D1924" s="31" t="str">
        <f t="shared" si="54"/>
        <v>โครงการผู้มีรายได้น้อยในเมืองและชนบทมีความมั่นคงในที่อยู่อาศัย</v>
      </c>
      <c r="E1924" s="33" t="s">
        <v>919</v>
      </c>
      <c r="F1924" s="33" t="s">
        <v>28</v>
      </c>
      <c r="G1924" s="28">
        <v>2565</v>
      </c>
      <c r="H1924" s="33" t="s">
        <v>885</v>
      </c>
      <c r="I1924" s="33" t="s">
        <v>34</v>
      </c>
      <c r="J1924" s="33" t="s">
        <v>921</v>
      </c>
      <c r="K1924" s="33" t="s">
        <v>46</v>
      </c>
      <c r="L1924" s="33" t="s">
        <v>47</v>
      </c>
      <c r="M1924" s="33"/>
      <c r="N1924" s="33" t="s">
        <v>684</v>
      </c>
      <c r="O1924" s="33" t="s">
        <v>3848</v>
      </c>
      <c r="P1924" s="33" t="s">
        <v>3963</v>
      </c>
      <c r="Q1924" s="33" t="str">
        <f t="shared" si="55"/>
        <v>170201V03F01</v>
      </c>
      <c r="R1924" s="33"/>
      <c r="S1924" s="33" t="s">
        <v>2940</v>
      </c>
      <c r="T1924" s="35"/>
    </row>
    <row r="1925" spans="1:20" ht="21" x14ac:dyDescent="0.35">
      <c r="A1925" s="33" t="s">
        <v>3340</v>
      </c>
      <c r="B1925" s="16" t="s">
        <v>684</v>
      </c>
      <c r="C1925" s="16" t="s">
        <v>3848</v>
      </c>
      <c r="D1925" s="31" t="str">
        <f t="shared" si="54"/>
        <v>พัฒนาคุณภาพการจัดการศึกษาเรียนร่วม</v>
      </c>
      <c r="E1925" s="33" t="s">
        <v>3341</v>
      </c>
      <c r="F1925" s="33" t="s">
        <v>28</v>
      </c>
      <c r="G1925" s="28">
        <v>2565</v>
      </c>
      <c r="H1925" s="33" t="s">
        <v>308</v>
      </c>
      <c r="I1925" s="33" t="s">
        <v>308</v>
      </c>
      <c r="J1925" s="33" t="s">
        <v>1662</v>
      </c>
      <c r="K1925" s="33" t="s">
        <v>389</v>
      </c>
      <c r="L1925" s="33" t="s">
        <v>116</v>
      </c>
      <c r="M1925" s="33"/>
      <c r="N1925" s="33" t="s">
        <v>684</v>
      </c>
      <c r="O1925" s="33" t="s">
        <v>3848</v>
      </c>
      <c r="P1925" s="33" t="s">
        <v>3971</v>
      </c>
      <c r="Q1925" s="33" t="str">
        <f t="shared" si="55"/>
        <v>170201V03F01</v>
      </c>
      <c r="R1925" s="33"/>
      <c r="S1925" s="33" t="s">
        <v>2871</v>
      </c>
      <c r="T1925" s="35"/>
    </row>
    <row r="1926" spans="1:20" ht="21" x14ac:dyDescent="0.35">
      <c r="A1926" s="33" t="s">
        <v>3349</v>
      </c>
      <c r="B1926" s="16" t="s">
        <v>684</v>
      </c>
      <c r="C1926" s="16" t="s">
        <v>3848</v>
      </c>
      <c r="D1926" s="31" t="str">
        <f t="shared" si="54"/>
        <v>การพัฒนาการจัการศึกษาเรียนรวม</v>
      </c>
      <c r="E1926" s="33" t="s">
        <v>3350</v>
      </c>
      <c r="F1926" s="33" t="s">
        <v>28</v>
      </c>
      <c r="G1926" s="28">
        <v>2565</v>
      </c>
      <c r="H1926" s="33" t="s">
        <v>1247</v>
      </c>
      <c r="I1926" s="33" t="s">
        <v>308</v>
      </c>
      <c r="J1926" s="33" t="s">
        <v>1941</v>
      </c>
      <c r="K1926" s="33" t="s">
        <v>389</v>
      </c>
      <c r="L1926" s="33" t="s">
        <v>116</v>
      </c>
      <c r="M1926" s="33"/>
      <c r="N1926" s="33" t="s">
        <v>684</v>
      </c>
      <c r="O1926" s="33" t="s">
        <v>3848</v>
      </c>
      <c r="P1926" s="33" t="s">
        <v>3977</v>
      </c>
      <c r="Q1926" s="33" t="str">
        <f t="shared" si="55"/>
        <v>170201V03F01</v>
      </c>
      <c r="R1926" s="33"/>
      <c r="S1926" s="33" t="s">
        <v>2871</v>
      </c>
      <c r="T1926" s="35"/>
    </row>
    <row r="1927" spans="1:20" ht="21" x14ac:dyDescent="0.35">
      <c r="A1927" s="33" t="s">
        <v>3352</v>
      </c>
      <c r="B1927" s="16" t="s">
        <v>684</v>
      </c>
      <c r="C1927" s="16" t="s">
        <v>3848</v>
      </c>
      <c r="D1927" s="31" t="str">
        <f t="shared" si="54"/>
        <v>โครงการพัฒนาศักยภาพโรงเรียนจัดการเรียนรวมสำหรับนักเรียนพิการเรียนรวม</v>
      </c>
      <c r="E1927" s="33" t="s">
        <v>3353</v>
      </c>
      <c r="F1927" s="33" t="s">
        <v>28</v>
      </c>
      <c r="G1927" s="28">
        <v>2565</v>
      </c>
      <c r="H1927" s="33" t="s">
        <v>873</v>
      </c>
      <c r="I1927" s="33" t="s">
        <v>308</v>
      </c>
      <c r="J1927" s="33" t="s">
        <v>2100</v>
      </c>
      <c r="K1927" s="33" t="s">
        <v>389</v>
      </c>
      <c r="L1927" s="33" t="s">
        <v>116</v>
      </c>
      <c r="M1927" s="33"/>
      <c r="N1927" s="33" t="s">
        <v>684</v>
      </c>
      <c r="O1927" s="33" t="s">
        <v>3848</v>
      </c>
      <c r="P1927" s="33" t="s">
        <v>3984</v>
      </c>
      <c r="Q1927" s="33" t="str">
        <f t="shared" si="55"/>
        <v>170201V03F01</v>
      </c>
      <c r="R1927" s="33"/>
      <c r="S1927" s="33" t="s">
        <v>2871</v>
      </c>
      <c r="T1927" s="35"/>
    </row>
    <row r="1928" spans="1:20" ht="21" x14ac:dyDescent="0.35">
      <c r="A1928" s="33" t="s">
        <v>3355</v>
      </c>
      <c r="B1928" s="16" t="s">
        <v>684</v>
      </c>
      <c r="C1928" s="16" t="s">
        <v>3848</v>
      </c>
      <c r="D1928" s="31" t="str">
        <f t="shared" si="54"/>
        <v>พัฒนาคุณภาพการจัดการศึกษาเรียนรวมประจำปีงบประมาณ ๒๕๖๔</v>
      </c>
      <c r="E1928" s="33" t="s">
        <v>3356</v>
      </c>
      <c r="F1928" s="33" t="s">
        <v>28</v>
      </c>
      <c r="G1928" s="28">
        <v>2565</v>
      </c>
      <c r="H1928" s="33" t="s">
        <v>1595</v>
      </c>
      <c r="I1928" s="33" t="s">
        <v>308</v>
      </c>
      <c r="J1928" s="33" t="s">
        <v>1600</v>
      </c>
      <c r="K1928" s="33" t="s">
        <v>389</v>
      </c>
      <c r="L1928" s="33" t="s">
        <v>116</v>
      </c>
      <c r="M1928" s="33"/>
      <c r="N1928" s="33" t="s">
        <v>684</v>
      </c>
      <c r="O1928" s="33" t="s">
        <v>3848</v>
      </c>
      <c r="P1928" s="33" t="s">
        <v>3986</v>
      </c>
      <c r="Q1928" s="33" t="str">
        <f t="shared" si="55"/>
        <v>170201V03F01</v>
      </c>
      <c r="R1928" s="33"/>
      <c r="S1928" s="33" t="s">
        <v>2940</v>
      </c>
      <c r="T1928" s="35"/>
    </row>
    <row r="1929" spans="1:20" ht="21" x14ac:dyDescent="0.35">
      <c r="A1929" s="33" t="s">
        <v>3373</v>
      </c>
      <c r="B1929" s="16" t="s">
        <v>684</v>
      </c>
      <c r="C1929" s="16" t="s">
        <v>3848</v>
      </c>
      <c r="D1929" s="31" t="str">
        <f t="shared" si="54"/>
        <v>การพัฒนาคุณภาพการจัดการศึกษาเรียนรวม  ปีงบประมาณ 2564</v>
      </c>
      <c r="E1929" s="33" t="s">
        <v>3374</v>
      </c>
      <c r="F1929" s="33" t="s">
        <v>28</v>
      </c>
      <c r="G1929" s="28">
        <v>2565</v>
      </c>
      <c r="H1929" s="33" t="s">
        <v>1936</v>
      </c>
      <c r="I1929" s="33" t="s">
        <v>308</v>
      </c>
      <c r="J1929" s="33" t="s">
        <v>3376</v>
      </c>
      <c r="K1929" s="33" t="s">
        <v>389</v>
      </c>
      <c r="L1929" s="33" t="s">
        <v>116</v>
      </c>
      <c r="M1929" s="33"/>
      <c r="N1929" s="33" t="s">
        <v>684</v>
      </c>
      <c r="O1929" s="33" t="s">
        <v>3848</v>
      </c>
      <c r="P1929" s="33" t="s">
        <v>3996</v>
      </c>
      <c r="Q1929" s="33" t="str">
        <f t="shared" si="55"/>
        <v>170201V03F01</v>
      </c>
      <c r="R1929" s="33"/>
      <c r="S1929" s="33" t="s">
        <v>2920</v>
      </c>
      <c r="T1929" s="35"/>
    </row>
    <row r="1930" spans="1:20" ht="21" x14ac:dyDescent="0.35">
      <c r="A1930" s="33" t="s">
        <v>4005</v>
      </c>
      <c r="B1930" s="16" t="s">
        <v>684</v>
      </c>
      <c r="C1930" s="16" t="s">
        <v>3848</v>
      </c>
      <c r="D1930" s="31" t="str">
        <f t="shared" si="54"/>
        <v>โครงการดำเนินการสนับสนุนค่าใช้จ่ายในการจัดการศึกษาตั้งแต่ระดับอนุบาลจนจบการศึกษาตั้งแต่ละดับอนุบาลจนจบการศึกษาขั้นพื้นฐาน กิจกรรมการสนับสนุนค่าใช้จ่ายในการจัดการศึกษาขั้นพื้นฐาน งบเงินอุดหนุน รายการค่าจัดการเรียนการสอน ปีการศึกษา 2564</v>
      </c>
      <c r="E1930" s="33" t="s">
        <v>4006</v>
      </c>
      <c r="F1930" s="33" t="s">
        <v>28</v>
      </c>
      <c r="G1930" s="28">
        <v>2565</v>
      </c>
      <c r="H1930" s="33" t="s">
        <v>600</v>
      </c>
      <c r="I1930" s="33" t="s">
        <v>308</v>
      </c>
      <c r="J1930" s="33" t="s">
        <v>3376</v>
      </c>
      <c r="K1930" s="33" t="s">
        <v>389</v>
      </c>
      <c r="L1930" s="33" t="s">
        <v>116</v>
      </c>
      <c r="M1930" s="33"/>
      <c r="N1930" s="33" t="s">
        <v>684</v>
      </c>
      <c r="O1930" s="33" t="s">
        <v>3848</v>
      </c>
      <c r="P1930" s="33" t="s">
        <v>4008</v>
      </c>
      <c r="Q1930" s="33" t="str">
        <f t="shared" si="55"/>
        <v>170201V03F01</v>
      </c>
      <c r="R1930" s="33"/>
      <c r="S1930" s="33" t="s">
        <v>2871</v>
      </c>
      <c r="T1930" s="35"/>
    </row>
    <row r="1931" spans="1:20" ht="21" x14ac:dyDescent="0.35">
      <c r="A1931" s="33" t="s">
        <v>3386</v>
      </c>
      <c r="B1931" s="16" t="s">
        <v>684</v>
      </c>
      <c r="C1931" s="16" t="s">
        <v>3848</v>
      </c>
      <c r="D1931" s="31" t="str">
        <f t="shared" si="54"/>
        <v>โครงการพัฒนาคุณภาพการจัดการศึกษาเรียนรวม</v>
      </c>
      <c r="E1931" s="33" t="s">
        <v>1487</v>
      </c>
      <c r="F1931" s="33" t="s">
        <v>28</v>
      </c>
      <c r="G1931" s="28">
        <v>2565</v>
      </c>
      <c r="H1931" s="33" t="s">
        <v>873</v>
      </c>
      <c r="I1931" s="33" t="s">
        <v>308</v>
      </c>
      <c r="J1931" s="33" t="s">
        <v>1950</v>
      </c>
      <c r="K1931" s="33" t="s">
        <v>389</v>
      </c>
      <c r="L1931" s="33" t="s">
        <v>116</v>
      </c>
      <c r="M1931" s="33"/>
      <c r="N1931" s="33" t="s">
        <v>684</v>
      </c>
      <c r="O1931" s="33" t="s">
        <v>3848</v>
      </c>
      <c r="P1931" s="33" t="s">
        <v>4010</v>
      </c>
      <c r="Q1931" s="33" t="str">
        <f t="shared" si="55"/>
        <v>170201V03F01</v>
      </c>
      <c r="R1931" s="33"/>
      <c r="S1931" s="33" t="s">
        <v>2940</v>
      </c>
      <c r="T1931" s="35"/>
    </row>
    <row r="1932" spans="1:20" ht="21" x14ac:dyDescent="0.35">
      <c r="A1932" s="33" t="s">
        <v>3391</v>
      </c>
      <c r="B1932" s="16" t="s">
        <v>684</v>
      </c>
      <c r="C1932" s="16" t="s">
        <v>3848</v>
      </c>
      <c r="D1932" s="31" t="str">
        <f t="shared" si="54"/>
        <v>โครงการพัฒนาคุณภาพการจัดการศึกษาเรียนรวมและยกระดับคุณภาพการจัดการศึกษาสำหรับเด็กที่มีความต้องการจำเป็นพิเศษ</v>
      </c>
      <c r="E1932" s="33" t="s">
        <v>3392</v>
      </c>
      <c r="F1932" s="33" t="s">
        <v>28</v>
      </c>
      <c r="G1932" s="28">
        <v>2565</v>
      </c>
      <c r="H1932" s="33" t="s">
        <v>873</v>
      </c>
      <c r="I1932" s="33" t="s">
        <v>308</v>
      </c>
      <c r="J1932" s="33" t="s">
        <v>1161</v>
      </c>
      <c r="K1932" s="33" t="s">
        <v>389</v>
      </c>
      <c r="L1932" s="33" t="s">
        <v>116</v>
      </c>
      <c r="M1932" s="33"/>
      <c r="N1932" s="33" t="s">
        <v>684</v>
      </c>
      <c r="O1932" s="33" t="s">
        <v>3848</v>
      </c>
      <c r="P1932" s="33" t="s">
        <v>4014</v>
      </c>
      <c r="Q1932" s="33" t="str">
        <f t="shared" si="55"/>
        <v>170201V03F01</v>
      </c>
      <c r="R1932" s="33"/>
      <c r="S1932" s="33" t="s">
        <v>2871</v>
      </c>
      <c r="T1932" s="35"/>
    </row>
    <row r="1933" spans="1:20" ht="21" x14ac:dyDescent="0.35">
      <c r="A1933" s="33" t="s">
        <v>3394</v>
      </c>
      <c r="B1933" s="16" t="s">
        <v>684</v>
      </c>
      <c r="C1933" s="16" t="s">
        <v>3848</v>
      </c>
      <c r="D1933" s="31" t="str">
        <f t="shared" si="54"/>
        <v>โครงการพัฒนาคุณภาพการจัดการศึกษาเรียนรวม</v>
      </c>
      <c r="E1933" s="33" t="s">
        <v>1487</v>
      </c>
      <c r="F1933" s="33" t="s">
        <v>28</v>
      </c>
      <c r="G1933" s="28">
        <v>2565</v>
      </c>
      <c r="H1933" s="33" t="s">
        <v>308</v>
      </c>
      <c r="I1933" s="33" t="s">
        <v>308</v>
      </c>
      <c r="J1933" s="33" t="s">
        <v>1001</v>
      </c>
      <c r="K1933" s="33" t="s">
        <v>389</v>
      </c>
      <c r="L1933" s="33" t="s">
        <v>116</v>
      </c>
      <c r="M1933" s="33"/>
      <c r="N1933" s="33" t="s">
        <v>684</v>
      </c>
      <c r="O1933" s="33" t="s">
        <v>3848</v>
      </c>
      <c r="P1933" s="33" t="s">
        <v>4021</v>
      </c>
      <c r="Q1933" s="33" t="str">
        <f t="shared" si="55"/>
        <v>170201V03F01</v>
      </c>
      <c r="R1933" s="33"/>
      <c r="S1933" s="33" t="s">
        <v>2940</v>
      </c>
      <c r="T1933" s="35"/>
    </row>
    <row r="1934" spans="1:20" ht="21" x14ac:dyDescent="0.35">
      <c r="A1934" s="33" t="s">
        <v>3403</v>
      </c>
      <c r="B1934" s="16" t="s">
        <v>684</v>
      </c>
      <c r="C1934" s="16" t="s">
        <v>3848</v>
      </c>
      <c r="D1934" s="31" t="str">
        <f t="shared" si="54"/>
        <v>โครงการวนับสนุนค่าใช้จ่ายในการจัดการศึกษาตั้้งแต่ระดับอนุบาลจนจบการศึกษาขั้นพื้นฐาน</v>
      </c>
      <c r="E1934" s="33" t="s">
        <v>3404</v>
      </c>
      <c r="F1934" s="33" t="s">
        <v>28</v>
      </c>
      <c r="G1934" s="28">
        <v>2565</v>
      </c>
      <c r="H1934" s="33" t="s">
        <v>873</v>
      </c>
      <c r="I1934" s="33" t="s">
        <v>308</v>
      </c>
      <c r="J1934" s="33" t="s">
        <v>1362</v>
      </c>
      <c r="K1934" s="33" t="s">
        <v>389</v>
      </c>
      <c r="L1934" s="33" t="s">
        <v>116</v>
      </c>
      <c r="M1934" s="33"/>
      <c r="N1934" s="33" t="s">
        <v>684</v>
      </c>
      <c r="O1934" s="33" t="s">
        <v>3848</v>
      </c>
      <c r="P1934" s="33" t="s">
        <v>4027</v>
      </c>
      <c r="Q1934" s="33" t="str">
        <f t="shared" si="55"/>
        <v>170201V03F01</v>
      </c>
      <c r="R1934" s="33"/>
      <c r="S1934" s="33" t="s">
        <v>2871</v>
      </c>
      <c r="T1934" s="35"/>
    </row>
    <row r="1935" spans="1:20" ht="21" x14ac:dyDescent="0.35">
      <c r="A1935" s="33" t="s">
        <v>3416</v>
      </c>
      <c r="B1935" s="16" t="s">
        <v>684</v>
      </c>
      <c r="C1935" s="16" t="s">
        <v>3848</v>
      </c>
      <c r="D1935" s="31" t="str">
        <f t="shared" si="54"/>
        <v>โครงการพัฒนาศักยภาพครูสู่คุณภาพการจัดการเรียนรวม</v>
      </c>
      <c r="E1935" s="33" t="s">
        <v>3417</v>
      </c>
      <c r="F1935" s="33" t="s">
        <v>28</v>
      </c>
      <c r="G1935" s="28">
        <v>2565</v>
      </c>
      <c r="H1935" s="33" t="s">
        <v>1247</v>
      </c>
      <c r="I1935" s="33" t="s">
        <v>308</v>
      </c>
      <c r="J1935" s="33" t="s">
        <v>1704</v>
      </c>
      <c r="K1935" s="33" t="s">
        <v>389</v>
      </c>
      <c r="L1935" s="33" t="s">
        <v>116</v>
      </c>
      <c r="M1935" s="33"/>
      <c r="N1935" s="33" t="s">
        <v>684</v>
      </c>
      <c r="O1935" s="33" t="s">
        <v>3848</v>
      </c>
      <c r="P1935" s="33" t="s">
        <v>4044</v>
      </c>
      <c r="Q1935" s="33" t="str">
        <f t="shared" si="55"/>
        <v>170201V03F01</v>
      </c>
      <c r="R1935" s="33"/>
      <c r="S1935" s="33" t="s">
        <v>2871</v>
      </c>
      <c r="T1935" s="35"/>
    </row>
    <row r="1936" spans="1:20" ht="21" x14ac:dyDescent="0.35">
      <c r="A1936" s="33" t="s">
        <v>3425</v>
      </c>
      <c r="B1936" s="16" t="s">
        <v>684</v>
      </c>
      <c r="C1936" s="16" t="s">
        <v>3848</v>
      </c>
      <c r="D1936" s="31" t="str">
        <f t="shared" si="54"/>
        <v>โครงการพัฒนาคุณภาพการจัดการศึกษาเรียนรวม ประจำปี 2564</v>
      </c>
      <c r="E1936" s="33" t="s">
        <v>3426</v>
      </c>
      <c r="F1936" s="33" t="s">
        <v>28</v>
      </c>
      <c r="G1936" s="28">
        <v>2565</v>
      </c>
      <c r="H1936" s="33" t="s">
        <v>1595</v>
      </c>
      <c r="I1936" s="33" t="s">
        <v>885</v>
      </c>
      <c r="J1936" s="33" t="s">
        <v>2561</v>
      </c>
      <c r="K1936" s="33" t="s">
        <v>389</v>
      </c>
      <c r="L1936" s="33" t="s">
        <v>116</v>
      </c>
      <c r="M1936" s="33"/>
      <c r="N1936" s="33" t="s">
        <v>684</v>
      </c>
      <c r="O1936" s="33" t="s">
        <v>3848</v>
      </c>
      <c r="P1936" s="33" t="s">
        <v>4050</v>
      </c>
      <c r="Q1936" s="33" t="str">
        <f t="shared" si="55"/>
        <v>170201V03F01</v>
      </c>
      <c r="R1936" s="33"/>
      <c r="S1936" s="33" t="s">
        <v>2871</v>
      </c>
      <c r="T1936" s="35"/>
    </row>
    <row r="1937" spans="1:20" ht="21" x14ac:dyDescent="0.35">
      <c r="A1937" s="33" t="s">
        <v>3428</v>
      </c>
      <c r="B1937" s="16" t="s">
        <v>684</v>
      </c>
      <c r="C1937" s="16" t="s">
        <v>3848</v>
      </c>
      <c r="D1937" s="31" t="str">
        <f t="shared" si="54"/>
        <v>สนับสนุนค่าใช้จ่ายในการจัดการศึกษาตั้งแต่ระดับอนุบาลจนจบการศึกษาขั้นพื้นฐาน (งบประมาณเหลือจ่ายที่ตั้งไว้ส่วนกลาง สพฐ.)</v>
      </c>
      <c r="E1937" s="33" t="s">
        <v>3429</v>
      </c>
      <c r="F1937" s="33" t="s">
        <v>28</v>
      </c>
      <c r="G1937" s="28">
        <v>2565</v>
      </c>
      <c r="H1937" s="33" t="s">
        <v>873</v>
      </c>
      <c r="I1937" s="33" t="s">
        <v>308</v>
      </c>
      <c r="J1937" s="33" t="s">
        <v>2059</v>
      </c>
      <c r="K1937" s="33" t="s">
        <v>389</v>
      </c>
      <c r="L1937" s="33" t="s">
        <v>116</v>
      </c>
      <c r="M1937" s="33"/>
      <c r="N1937" s="33" t="s">
        <v>684</v>
      </c>
      <c r="O1937" s="33" t="s">
        <v>3848</v>
      </c>
      <c r="P1937" s="33" t="s">
        <v>4059</v>
      </c>
      <c r="Q1937" s="33" t="str">
        <f t="shared" si="55"/>
        <v>170201V03F01</v>
      </c>
      <c r="R1937" s="33"/>
      <c r="S1937" s="33" t="s">
        <v>2871</v>
      </c>
      <c r="T1937" s="35"/>
    </row>
    <row r="1938" spans="1:20" ht="21" x14ac:dyDescent="0.35">
      <c r="A1938" s="33" t="s">
        <v>3436</v>
      </c>
      <c r="B1938" s="16" t="s">
        <v>684</v>
      </c>
      <c r="C1938" s="16" t="s">
        <v>3848</v>
      </c>
      <c r="D1938" s="31" t="str">
        <f t="shared" si="54"/>
        <v>สนับสนุนค่าใ้ช้จ่ายในการจัดการศึกษาตั้งแต่ระดับอนุบาลจนจบการศึกษาขั้นพื้นฐาน</v>
      </c>
      <c r="E1938" s="33" t="s">
        <v>3437</v>
      </c>
      <c r="F1938" s="33" t="s">
        <v>28</v>
      </c>
      <c r="G1938" s="28">
        <v>2565</v>
      </c>
      <c r="H1938" s="33" t="s">
        <v>1232</v>
      </c>
      <c r="I1938" s="33" t="s">
        <v>308</v>
      </c>
      <c r="J1938" s="33" t="s">
        <v>1662</v>
      </c>
      <c r="K1938" s="33" t="s">
        <v>389</v>
      </c>
      <c r="L1938" s="33" t="s">
        <v>116</v>
      </c>
      <c r="M1938" s="33"/>
      <c r="N1938" s="33" t="s">
        <v>684</v>
      </c>
      <c r="O1938" s="33" t="s">
        <v>3848</v>
      </c>
      <c r="P1938" s="33" t="s">
        <v>4065</v>
      </c>
      <c r="Q1938" s="33" t="str">
        <f t="shared" si="55"/>
        <v>170201V03F01</v>
      </c>
      <c r="R1938" s="33"/>
      <c r="S1938" s="33" t="s">
        <v>2871</v>
      </c>
      <c r="T1938" s="35"/>
    </row>
    <row r="1939" spans="1:20" ht="21" x14ac:dyDescent="0.35">
      <c r="A1939" s="33" t="s">
        <v>3451</v>
      </c>
      <c r="B1939" s="16" t="s">
        <v>684</v>
      </c>
      <c r="C1939" s="16" t="s">
        <v>3848</v>
      </c>
      <c r="D1939" s="31" t="str">
        <f t="shared" si="54"/>
        <v>การพัฒนาการจัดการศึกษาเรียนรวม</v>
      </c>
      <c r="E1939" s="33" t="s">
        <v>3238</v>
      </c>
      <c r="F1939" s="33" t="s">
        <v>28</v>
      </c>
      <c r="G1939" s="28">
        <v>2565</v>
      </c>
      <c r="H1939" s="33" t="s">
        <v>308</v>
      </c>
      <c r="I1939" s="33" t="s">
        <v>308</v>
      </c>
      <c r="J1939" s="33" t="s">
        <v>2063</v>
      </c>
      <c r="K1939" s="33" t="s">
        <v>389</v>
      </c>
      <c r="L1939" s="33" t="s">
        <v>116</v>
      </c>
      <c r="M1939" s="33"/>
      <c r="N1939" s="33" t="s">
        <v>684</v>
      </c>
      <c r="O1939" s="33" t="s">
        <v>3848</v>
      </c>
      <c r="P1939" s="33" t="s">
        <v>4075</v>
      </c>
      <c r="Q1939" s="33" t="str">
        <f t="shared" si="55"/>
        <v>170201V03F01</v>
      </c>
      <c r="R1939" s="33"/>
      <c r="S1939" s="33" t="s">
        <v>2871</v>
      </c>
      <c r="T1939" s="35"/>
    </row>
    <row r="1940" spans="1:20" ht="21" x14ac:dyDescent="0.35">
      <c r="A1940" s="33" t="s">
        <v>4082</v>
      </c>
      <c r="B1940" s="16" t="s">
        <v>684</v>
      </c>
      <c r="C1940" s="16" t="s">
        <v>3848</v>
      </c>
      <c r="D1940" s="31" t="str">
        <f t="shared" si="54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1940" s="33" t="s">
        <v>537</v>
      </c>
      <c r="F1940" s="33" t="s">
        <v>28</v>
      </c>
      <c r="G1940" s="28">
        <v>2565</v>
      </c>
      <c r="H1940" s="33" t="s">
        <v>873</v>
      </c>
      <c r="I1940" s="33" t="s">
        <v>308</v>
      </c>
      <c r="J1940" s="33" t="s">
        <v>4084</v>
      </c>
      <c r="K1940" s="33" t="s">
        <v>389</v>
      </c>
      <c r="L1940" s="33" t="s">
        <v>116</v>
      </c>
      <c r="M1940" s="33"/>
      <c r="N1940" s="33" t="s">
        <v>684</v>
      </c>
      <c r="O1940" s="33" t="s">
        <v>3848</v>
      </c>
      <c r="P1940" s="33" t="s">
        <v>4085</v>
      </c>
      <c r="Q1940" s="33" t="str">
        <f t="shared" si="55"/>
        <v>170201V03F01</v>
      </c>
      <c r="R1940" s="33"/>
      <c r="S1940" s="33" t="s">
        <v>2871</v>
      </c>
      <c r="T1940" s="35"/>
    </row>
    <row r="1941" spans="1:20" ht="21" x14ac:dyDescent="0.35">
      <c r="A1941" s="33" t="s">
        <v>3463</v>
      </c>
      <c r="B1941" s="16" t="s">
        <v>684</v>
      </c>
      <c r="C1941" s="16" t="s">
        <v>3848</v>
      </c>
      <c r="D1941" s="31" t="str">
        <f t="shared" si="54"/>
        <v>สนับสนุนค่าใช้จ่ายในการจัดการศึกษาตั้งแต่ระดับอนุบาลจนจบการศึกษาขั้นพื้นฐาน ปีงบประมาณ พ.ศ. 2565</v>
      </c>
      <c r="E1941" s="33" t="s">
        <v>3464</v>
      </c>
      <c r="F1941" s="33" t="s">
        <v>28</v>
      </c>
      <c r="G1941" s="28">
        <v>2565</v>
      </c>
      <c r="H1941" s="33" t="s">
        <v>885</v>
      </c>
      <c r="I1941" s="33" t="s">
        <v>34</v>
      </c>
      <c r="J1941" s="33" t="s">
        <v>2457</v>
      </c>
      <c r="K1941" s="33" t="s">
        <v>389</v>
      </c>
      <c r="L1941" s="33" t="s">
        <v>116</v>
      </c>
      <c r="M1941" s="33"/>
      <c r="N1941" s="33" t="s">
        <v>684</v>
      </c>
      <c r="O1941" s="33" t="s">
        <v>3848</v>
      </c>
      <c r="P1941" s="33" t="s">
        <v>4092</v>
      </c>
      <c r="Q1941" s="33" t="str">
        <f t="shared" si="55"/>
        <v>170201V03F01</v>
      </c>
      <c r="R1941" s="33"/>
      <c r="S1941" s="33" t="s">
        <v>2940</v>
      </c>
      <c r="T1941" s="35"/>
    </row>
    <row r="1942" spans="1:20" ht="21" x14ac:dyDescent="0.35">
      <c r="A1942" s="33" t="s">
        <v>3467</v>
      </c>
      <c r="B1942" s="16" t="s">
        <v>684</v>
      </c>
      <c r="C1942" s="16" t="s">
        <v>3848</v>
      </c>
      <c r="D1942" s="31" t="str">
        <f t="shared" si="54"/>
        <v>โครงการพัฒนาครูผู้สอนคนพิการเพื่อเพิ่มประสิทธิภาพในการจัดการศึกษานอกระบบและการศึกษาตามอัธยาศัยสำหรับคนพิการ</v>
      </c>
      <c r="E1942" s="33" t="s">
        <v>3468</v>
      </c>
      <c r="F1942" s="33" t="s">
        <v>28</v>
      </c>
      <c r="G1942" s="28">
        <v>2565</v>
      </c>
      <c r="H1942" s="33" t="s">
        <v>885</v>
      </c>
      <c r="I1942" s="33" t="s">
        <v>34</v>
      </c>
      <c r="J1942" s="33" t="s">
        <v>3470</v>
      </c>
      <c r="K1942" s="33" t="s">
        <v>3471</v>
      </c>
      <c r="L1942" s="33" t="s">
        <v>116</v>
      </c>
      <c r="M1942" s="33"/>
      <c r="N1942" s="33" t="s">
        <v>684</v>
      </c>
      <c r="O1942" s="33" t="s">
        <v>3848</v>
      </c>
      <c r="P1942" s="33" t="s">
        <v>4099</v>
      </c>
      <c r="Q1942" s="33" t="str">
        <f t="shared" si="55"/>
        <v>170201V03F01</v>
      </c>
      <c r="R1942" s="33"/>
      <c r="S1942" s="33" t="s">
        <v>2940</v>
      </c>
      <c r="T1942" s="35"/>
    </row>
    <row r="1943" spans="1:20" ht="21" x14ac:dyDescent="0.35">
      <c r="A1943" s="33" t="s">
        <v>3476</v>
      </c>
      <c r="B1943" s="16" t="s">
        <v>684</v>
      </c>
      <c r="C1943" s="16" t="s">
        <v>3848</v>
      </c>
      <c r="D1943" s="31" t="str">
        <f t="shared" si="54"/>
        <v>ค่าใช้จ่ายในการจัดการศึกษาขั้นพื้นฐาน</v>
      </c>
      <c r="E1943" s="33" t="s">
        <v>1389</v>
      </c>
      <c r="F1943" s="33" t="s">
        <v>28</v>
      </c>
      <c r="G1943" s="28">
        <v>2565</v>
      </c>
      <c r="H1943" s="33" t="s">
        <v>885</v>
      </c>
      <c r="I1943" s="33" t="s">
        <v>34</v>
      </c>
      <c r="J1943" s="33" t="s">
        <v>1391</v>
      </c>
      <c r="K1943" s="33" t="s">
        <v>389</v>
      </c>
      <c r="L1943" s="33" t="s">
        <v>116</v>
      </c>
      <c r="M1943" s="33"/>
      <c r="N1943" s="33" t="s">
        <v>684</v>
      </c>
      <c r="O1943" s="33" t="s">
        <v>3848</v>
      </c>
      <c r="P1943" s="33" t="s">
        <v>4109</v>
      </c>
      <c r="Q1943" s="33" t="str">
        <f t="shared" si="55"/>
        <v>170201V03F01</v>
      </c>
      <c r="R1943" s="33"/>
      <c r="S1943" s="33" t="s">
        <v>2940</v>
      </c>
      <c r="T1943" s="35"/>
    </row>
    <row r="1944" spans="1:20" ht="21" x14ac:dyDescent="0.35">
      <c r="A1944" s="33" t="s">
        <v>4111</v>
      </c>
      <c r="B1944" s="16" t="s">
        <v>684</v>
      </c>
      <c r="C1944" s="16" t="s">
        <v>3848</v>
      </c>
      <c r="D1944" s="31" t="str">
        <f t="shared" si="54"/>
        <v>โครงการสนับสนุนค่าใช้จ่ายในการจัดการศึกษาตั้งแต่ระดับอนุบาลจนจบการศึกษาขั้นพื้นฐาน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พ.ศ.2565</v>
      </c>
      <c r="E1944" s="33" t="s">
        <v>4112</v>
      </c>
      <c r="F1944" s="33" t="s">
        <v>28</v>
      </c>
      <c r="G1944" s="28">
        <v>2565</v>
      </c>
      <c r="H1944" s="33" t="s">
        <v>885</v>
      </c>
      <c r="I1944" s="33" t="s">
        <v>34</v>
      </c>
      <c r="J1944" s="33" t="s">
        <v>1031</v>
      </c>
      <c r="K1944" s="33" t="s">
        <v>389</v>
      </c>
      <c r="L1944" s="33" t="s">
        <v>116</v>
      </c>
      <c r="M1944" s="33"/>
      <c r="N1944" s="33" t="s">
        <v>684</v>
      </c>
      <c r="O1944" s="33" t="s">
        <v>3848</v>
      </c>
      <c r="P1944" s="33" t="s">
        <v>4114</v>
      </c>
      <c r="Q1944" s="33" t="str">
        <f t="shared" si="55"/>
        <v>170201V03F01</v>
      </c>
      <c r="R1944" s="33"/>
      <c r="S1944" s="33" t="s">
        <v>2940</v>
      </c>
      <c r="T1944" s="35"/>
    </row>
    <row r="1945" spans="1:20" ht="21" x14ac:dyDescent="0.35">
      <c r="A1945" s="33" t="s">
        <v>3484</v>
      </c>
      <c r="B1945" s="16" t="s">
        <v>684</v>
      </c>
      <c r="C1945" s="16" t="s">
        <v>3848</v>
      </c>
      <c r="D1945" s="31" t="str">
        <f t="shared" si="54"/>
        <v>โครงการสนับสนุนค่าใช้จ่ายในการจัดการศึกษาตั้งแต่ระดับอนุบาล จนจบการศึกษาขั้นพื้นฐาน ปีงบประมาณ พ.ศ. 2565</v>
      </c>
      <c r="E1945" s="33" t="s">
        <v>3485</v>
      </c>
      <c r="F1945" s="33" t="s">
        <v>28</v>
      </c>
      <c r="G1945" s="28">
        <v>2565</v>
      </c>
      <c r="H1945" s="33" t="s">
        <v>3266</v>
      </c>
      <c r="I1945" s="33" t="s">
        <v>34</v>
      </c>
      <c r="J1945" s="33" t="s">
        <v>683</v>
      </c>
      <c r="K1945" s="33" t="s">
        <v>389</v>
      </c>
      <c r="L1945" s="33" t="s">
        <v>116</v>
      </c>
      <c r="M1945" s="33"/>
      <c r="N1945" s="33" t="s">
        <v>684</v>
      </c>
      <c r="O1945" s="33" t="s">
        <v>3848</v>
      </c>
      <c r="P1945" s="33" t="s">
        <v>4120</v>
      </c>
      <c r="Q1945" s="33" t="str">
        <f t="shared" si="55"/>
        <v>170201V03F01</v>
      </c>
      <c r="R1945" s="33"/>
      <c r="S1945" s="33" t="s">
        <v>2871</v>
      </c>
      <c r="T1945" s="35"/>
    </row>
    <row r="1946" spans="1:20" ht="21" x14ac:dyDescent="0.35">
      <c r="A1946" s="33" t="s">
        <v>3487</v>
      </c>
      <c r="B1946" s="16" t="s">
        <v>684</v>
      </c>
      <c r="C1946" s="16" t="s">
        <v>3848</v>
      </c>
      <c r="D1946" s="31" t="str">
        <f t="shared" si="54"/>
        <v>โครงการสนับสนุนค่าใช้จ่ายในการจัดการศึกษาตั้งแต่ระดับอนุบาลจนจบการศึกษาขั้นพื้นฐาน (ศธ 04181-64-0045)</v>
      </c>
      <c r="E1946" s="33" t="s">
        <v>3488</v>
      </c>
      <c r="F1946" s="33" t="s">
        <v>28</v>
      </c>
      <c r="G1946" s="28">
        <v>2565</v>
      </c>
      <c r="H1946" s="33" t="s">
        <v>885</v>
      </c>
      <c r="I1946" s="33" t="s">
        <v>34</v>
      </c>
      <c r="J1946" s="33" t="s">
        <v>1101</v>
      </c>
      <c r="K1946" s="33" t="s">
        <v>389</v>
      </c>
      <c r="L1946" s="33" t="s">
        <v>116</v>
      </c>
      <c r="M1946" s="33"/>
      <c r="N1946" s="33" t="s">
        <v>684</v>
      </c>
      <c r="O1946" s="33" t="s">
        <v>3848</v>
      </c>
      <c r="P1946" s="33" t="s">
        <v>4128</v>
      </c>
      <c r="Q1946" s="33" t="str">
        <f t="shared" si="55"/>
        <v>170201V03F01</v>
      </c>
      <c r="R1946" s="33"/>
      <c r="S1946" s="33" t="s">
        <v>2871</v>
      </c>
      <c r="T1946" s="35"/>
    </row>
    <row r="1947" spans="1:20" ht="21" x14ac:dyDescent="0.35">
      <c r="A1947" s="33" t="s">
        <v>4130</v>
      </c>
      <c r="B1947" s="16" t="s">
        <v>684</v>
      </c>
      <c r="C1947" s="16" t="s">
        <v>3848</v>
      </c>
      <c r="D1947" s="31" t="str">
        <f t="shared" si="54"/>
        <v>ยกระดับคุณภาพการจัดการศึกษาสำหรับเด็กที่มีความต้องการจำเป็นพิเศษ</v>
      </c>
      <c r="E1947" s="33" t="s">
        <v>4131</v>
      </c>
      <c r="F1947" s="33" t="s">
        <v>28</v>
      </c>
      <c r="G1947" s="28">
        <v>2565</v>
      </c>
      <c r="H1947" s="33" t="s">
        <v>988</v>
      </c>
      <c r="I1947" s="33" t="s">
        <v>34</v>
      </c>
      <c r="J1947" s="33" t="s">
        <v>683</v>
      </c>
      <c r="K1947" s="33" t="s">
        <v>389</v>
      </c>
      <c r="L1947" s="33" t="s">
        <v>116</v>
      </c>
      <c r="M1947" s="33"/>
      <c r="N1947" s="33" t="s">
        <v>684</v>
      </c>
      <c r="O1947" s="33" t="s">
        <v>3848</v>
      </c>
      <c r="P1947" s="33" t="s">
        <v>4133</v>
      </c>
      <c r="Q1947" s="33" t="str">
        <f t="shared" si="55"/>
        <v>170201V03F01</v>
      </c>
      <c r="R1947" s="33"/>
      <c r="S1947" s="33" t="s">
        <v>2871</v>
      </c>
      <c r="T1947" s="35"/>
    </row>
    <row r="1948" spans="1:20" ht="21" x14ac:dyDescent="0.35">
      <c r="A1948" s="33" t="s">
        <v>4135</v>
      </c>
      <c r="B1948" s="16" t="s">
        <v>684</v>
      </c>
      <c r="C1948" s="16" t="s">
        <v>3848</v>
      </c>
      <c r="D1948" s="31" t="str">
        <f t="shared" si="54"/>
        <v>ค่าตอบแทนพี่เลี้ยงเด็กพิการ</v>
      </c>
      <c r="E1948" s="33" t="s">
        <v>4136</v>
      </c>
      <c r="F1948" s="33" t="s">
        <v>28</v>
      </c>
      <c r="G1948" s="28">
        <v>2565</v>
      </c>
      <c r="H1948" s="33" t="s">
        <v>885</v>
      </c>
      <c r="I1948" s="33" t="s">
        <v>34</v>
      </c>
      <c r="J1948" s="33" t="s">
        <v>1391</v>
      </c>
      <c r="K1948" s="33" t="s">
        <v>389</v>
      </c>
      <c r="L1948" s="33" t="s">
        <v>116</v>
      </c>
      <c r="M1948" s="33"/>
      <c r="N1948" s="33" t="s">
        <v>684</v>
      </c>
      <c r="O1948" s="33" t="s">
        <v>3848</v>
      </c>
      <c r="P1948" s="33" t="s">
        <v>4138</v>
      </c>
      <c r="Q1948" s="33" t="str">
        <f t="shared" si="55"/>
        <v>170201V03F01</v>
      </c>
      <c r="R1948" s="33"/>
      <c r="S1948" s="33" t="s">
        <v>2940</v>
      </c>
      <c r="T1948" s="35"/>
    </row>
    <row r="1949" spans="1:20" ht="21" x14ac:dyDescent="0.35">
      <c r="A1949" s="33" t="s">
        <v>3495</v>
      </c>
      <c r="B1949" s="16" t="s">
        <v>684</v>
      </c>
      <c r="C1949" s="16" t="s">
        <v>3848</v>
      </c>
      <c r="D1949" s="31" t="str">
        <f t="shared" si="54"/>
        <v>สนับสนุนค่าใช้จ่ายในการจัดการศึกษาตั้งแต่ระดับอนุบาลจนจบการศึกษาขั้นพื้นฐาน</v>
      </c>
      <c r="E1949" s="33" t="s">
        <v>1660</v>
      </c>
      <c r="F1949" s="33" t="s">
        <v>28</v>
      </c>
      <c r="G1949" s="28">
        <v>2565</v>
      </c>
      <c r="H1949" s="33" t="s">
        <v>885</v>
      </c>
      <c r="I1949" s="33" t="s">
        <v>320</v>
      </c>
      <c r="J1949" s="33" t="s">
        <v>2044</v>
      </c>
      <c r="K1949" s="33" t="s">
        <v>389</v>
      </c>
      <c r="L1949" s="33" t="s">
        <v>116</v>
      </c>
      <c r="M1949" s="33"/>
      <c r="N1949" s="33" t="s">
        <v>684</v>
      </c>
      <c r="O1949" s="33" t="s">
        <v>3848</v>
      </c>
      <c r="P1949" s="33" t="s">
        <v>4147</v>
      </c>
      <c r="Q1949" s="33" t="str">
        <f t="shared" si="55"/>
        <v>170201V03F01</v>
      </c>
      <c r="R1949" s="33"/>
      <c r="S1949" s="33" t="s">
        <v>2940</v>
      </c>
      <c r="T1949" s="35"/>
    </row>
    <row r="1950" spans="1:20" ht="21" x14ac:dyDescent="0.35">
      <c r="A1950" s="33" t="s">
        <v>3508</v>
      </c>
      <c r="B1950" s="16" t="s">
        <v>684</v>
      </c>
      <c r="C1950" s="16" t="s">
        <v>3848</v>
      </c>
      <c r="D1950" s="31" t="str">
        <f t="shared" si="54"/>
        <v>พัฒนาระบบการบริหารจัดการที่ดินในนิคมสร้างตนเอง</v>
      </c>
      <c r="E1950" s="33" t="s">
        <v>1264</v>
      </c>
      <c r="F1950" s="33" t="s">
        <v>28</v>
      </c>
      <c r="G1950" s="28">
        <v>2565</v>
      </c>
      <c r="H1950" s="33" t="s">
        <v>885</v>
      </c>
      <c r="I1950" s="33" t="s">
        <v>34</v>
      </c>
      <c r="J1950" s="33" t="s">
        <v>61</v>
      </c>
      <c r="K1950" s="33" t="s">
        <v>62</v>
      </c>
      <c r="L1950" s="33" t="s">
        <v>47</v>
      </c>
      <c r="M1950" s="33"/>
      <c r="N1950" s="33" t="s">
        <v>684</v>
      </c>
      <c r="O1950" s="33" t="s">
        <v>3848</v>
      </c>
      <c r="P1950" s="33" t="s">
        <v>4155</v>
      </c>
      <c r="Q1950" s="33" t="str">
        <f t="shared" si="55"/>
        <v>170201V03F01</v>
      </c>
      <c r="R1950" s="33"/>
      <c r="S1950" s="33" t="s">
        <v>2871</v>
      </c>
      <c r="T1950" s="35"/>
    </row>
    <row r="1951" spans="1:20" ht="21" x14ac:dyDescent="0.35">
      <c r="A1951" s="33" t="s">
        <v>3510</v>
      </c>
      <c r="B1951" s="16" t="s">
        <v>684</v>
      </c>
      <c r="C1951" s="16" t="s">
        <v>3848</v>
      </c>
      <c r="D1951" s="31" t="str">
        <f t="shared" si="54"/>
        <v>การส่งเสริมและพัฒนาศักยภาพกลุ่มเป้าหมายตามแนวพระราชประสงค์ พระราชดำริ พระดำริ และโครงการหลวง</v>
      </c>
      <c r="E1951" s="33" t="s">
        <v>3511</v>
      </c>
      <c r="F1951" s="33" t="s">
        <v>28</v>
      </c>
      <c r="G1951" s="28">
        <v>2565</v>
      </c>
      <c r="H1951" s="33" t="s">
        <v>885</v>
      </c>
      <c r="I1951" s="33" t="s">
        <v>34</v>
      </c>
      <c r="J1951" s="33" t="s">
        <v>61</v>
      </c>
      <c r="K1951" s="33" t="s">
        <v>62</v>
      </c>
      <c r="L1951" s="33" t="s">
        <v>47</v>
      </c>
      <c r="M1951" s="33"/>
      <c r="N1951" s="33" t="s">
        <v>684</v>
      </c>
      <c r="O1951" s="33" t="s">
        <v>3848</v>
      </c>
      <c r="P1951" s="33" t="s">
        <v>4157</v>
      </c>
      <c r="Q1951" s="33" t="str">
        <f t="shared" si="55"/>
        <v>170201V03F01</v>
      </c>
      <c r="R1951" s="33"/>
      <c r="S1951" s="33" t="s">
        <v>2871</v>
      </c>
      <c r="T1951" s="35"/>
    </row>
    <row r="1952" spans="1:20" ht="21" x14ac:dyDescent="0.35">
      <c r="A1952" s="33" t="s">
        <v>3513</v>
      </c>
      <c r="B1952" s="16" t="s">
        <v>684</v>
      </c>
      <c r="C1952" s="16" t="s">
        <v>3848</v>
      </c>
      <c r="D1952" s="31" t="str">
        <f t="shared" si="54"/>
        <v>พัฒนาและเสริมสร้างศักยภาพประชากรกลุ่มเป้าหมายพิเศษ</v>
      </c>
      <c r="E1952" s="33" t="s">
        <v>3514</v>
      </c>
      <c r="F1952" s="33" t="s">
        <v>28</v>
      </c>
      <c r="G1952" s="28">
        <v>2565</v>
      </c>
      <c r="H1952" s="33" t="s">
        <v>885</v>
      </c>
      <c r="I1952" s="33" t="s">
        <v>34</v>
      </c>
      <c r="J1952" s="33" t="s">
        <v>61</v>
      </c>
      <c r="K1952" s="33" t="s">
        <v>62</v>
      </c>
      <c r="L1952" s="33" t="s">
        <v>47</v>
      </c>
      <c r="M1952" s="33"/>
      <c r="N1952" s="33" t="s">
        <v>684</v>
      </c>
      <c r="O1952" s="33" t="s">
        <v>3848</v>
      </c>
      <c r="P1952" s="33" t="s">
        <v>4159</v>
      </c>
      <c r="Q1952" s="33" t="str">
        <f t="shared" si="55"/>
        <v>170201V03F01</v>
      </c>
      <c r="R1952" s="33"/>
      <c r="S1952" s="33" t="s">
        <v>2940</v>
      </c>
      <c r="T1952" s="35"/>
    </row>
    <row r="1953" spans="1:20" ht="21" x14ac:dyDescent="0.35">
      <c r="A1953" s="33" t="s">
        <v>3517</v>
      </c>
      <c r="B1953" s="16" t="s">
        <v>684</v>
      </c>
      <c r="C1953" s="16" t="s">
        <v>3848</v>
      </c>
      <c r="D1953" s="31" t="str">
        <f t="shared" si="54"/>
        <v>การให้เงินอุดหนุนบริการสาธารณะ</v>
      </c>
      <c r="E1953" s="33" t="s">
        <v>3518</v>
      </c>
      <c r="F1953" s="33" t="s">
        <v>28</v>
      </c>
      <c r="G1953" s="28">
        <v>2565</v>
      </c>
      <c r="H1953" s="33" t="s">
        <v>885</v>
      </c>
      <c r="I1953" s="33" t="s">
        <v>34</v>
      </c>
      <c r="J1953" s="33" t="s">
        <v>3520</v>
      </c>
      <c r="K1953" s="33" t="s">
        <v>3521</v>
      </c>
      <c r="L1953" s="33" t="s">
        <v>37</v>
      </c>
      <c r="M1953" s="33"/>
      <c r="N1953" s="33" t="s">
        <v>684</v>
      </c>
      <c r="O1953" s="33" t="s">
        <v>3848</v>
      </c>
      <c r="P1953" s="33" t="s">
        <v>4161</v>
      </c>
      <c r="Q1953" s="33" t="str">
        <f t="shared" si="55"/>
        <v>170201V03F01</v>
      </c>
      <c r="R1953" s="33"/>
      <c r="S1953" s="33" t="s">
        <v>2940</v>
      </c>
      <c r="T1953" s="35"/>
    </row>
    <row r="1954" spans="1:20" ht="21" x14ac:dyDescent="0.35">
      <c r="A1954" s="33" t="s">
        <v>3522</v>
      </c>
      <c r="B1954" s="16" t="s">
        <v>684</v>
      </c>
      <c r="C1954" s="16" t="s">
        <v>3848</v>
      </c>
      <c r="D1954" s="31" t="str">
        <f t="shared" si="54"/>
        <v>ป้องกันและพัฒนาศักยภาพคนไร้ที่พึ่งและผู้ทำการขอทาน</v>
      </c>
      <c r="E1954" s="33" t="s">
        <v>3523</v>
      </c>
      <c r="F1954" s="33" t="s">
        <v>28</v>
      </c>
      <c r="G1954" s="28">
        <v>2565</v>
      </c>
      <c r="H1954" s="33" t="s">
        <v>885</v>
      </c>
      <c r="I1954" s="33" t="s">
        <v>34</v>
      </c>
      <c r="J1954" s="33" t="s">
        <v>84</v>
      </c>
      <c r="K1954" s="33" t="s">
        <v>62</v>
      </c>
      <c r="L1954" s="33" t="s">
        <v>47</v>
      </c>
      <c r="M1954" s="33"/>
      <c r="N1954" s="33" t="s">
        <v>684</v>
      </c>
      <c r="O1954" s="33" t="s">
        <v>3848</v>
      </c>
      <c r="P1954" s="33" t="s">
        <v>4163</v>
      </c>
      <c r="Q1954" s="33" t="str">
        <f t="shared" si="55"/>
        <v>170201V03F01</v>
      </c>
      <c r="R1954" s="33"/>
      <c r="S1954" s="33" t="s">
        <v>2871</v>
      </c>
      <c r="T1954" s="35"/>
    </row>
    <row r="1955" spans="1:20" ht="21" x14ac:dyDescent="0.35">
      <c r="A1955" s="33" t="s">
        <v>4179</v>
      </c>
      <c r="B1955" s="16" t="s">
        <v>684</v>
      </c>
      <c r="C1955" s="16" t="s">
        <v>3848</v>
      </c>
      <c r="D1955" s="31" t="str">
        <f t="shared" si="54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1955" s="33" t="s">
        <v>537</v>
      </c>
      <c r="F1955" s="33" t="s">
        <v>28</v>
      </c>
      <c r="G1955" s="28">
        <v>2565</v>
      </c>
      <c r="H1955" s="33" t="s">
        <v>885</v>
      </c>
      <c r="I1955" s="33" t="s">
        <v>34</v>
      </c>
      <c r="J1955" s="33" t="s">
        <v>795</v>
      </c>
      <c r="K1955" s="33" t="s">
        <v>389</v>
      </c>
      <c r="L1955" s="33" t="s">
        <v>116</v>
      </c>
      <c r="M1955" s="33"/>
      <c r="N1955" s="33" t="s">
        <v>684</v>
      </c>
      <c r="O1955" s="33" t="s">
        <v>3848</v>
      </c>
      <c r="P1955" s="33" t="s">
        <v>4181</v>
      </c>
      <c r="Q1955" s="33" t="str">
        <f t="shared" si="55"/>
        <v>170201V03F01</v>
      </c>
      <c r="R1955" s="33"/>
      <c r="S1955" s="33" t="s">
        <v>2940</v>
      </c>
      <c r="T1955" s="35"/>
    </row>
    <row r="1956" spans="1:20" ht="21" x14ac:dyDescent="0.35">
      <c r="A1956" s="33" t="s">
        <v>4183</v>
      </c>
      <c r="B1956" s="16" t="s">
        <v>684</v>
      </c>
      <c r="C1956" s="16" t="s">
        <v>3848</v>
      </c>
      <c r="D1956" s="31" t="str">
        <f t="shared" si="54"/>
        <v>การติดตามการสนับสนุนค่าใช้จ่ายในการจัดการศึกษาตั้งแต่ระดับอนุบาลจนจบการศึกษาขั้นพื้นฐาน ประจำปีงบประมาณ 2565</v>
      </c>
      <c r="E1956" s="33" t="s">
        <v>4184</v>
      </c>
      <c r="F1956" s="33" t="s">
        <v>28</v>
      </c>
      <c r="G1956" s="28">
        <v>2565</v>
      </c>
      <c r="H1956" s="33" t="s">
        <v>885</v>
      </c>
      <c r="I1956" s="33" t="s">
        <v>34</v>
      </c>
      <c r="J1956" s="33" t="s">
        <v>3571</v>
      </c>
      <c r="K1956" s="33" t="s">
        <v>389</v>
      </c>
      <c r="L1956" s="33" t="s">
        <v>116</v>
      </c>
      <c r="M1956" s="33"/>
      <c r="N1956" s="33" t="s">
        <v>684</v>
      </c>
      <c r="O1956" s="33" t="s">
        <v>3848</v>
      </c>
      <c r="P1956" s="33" t="s">
        <v>4186</v>
      </c>
      <c r="Q1956" s="33" t="str">
        <f t="shared" si="55"/>
        <v>170201V03F01</v>
      </c>
      <c r="R1956" s="33"/>
      <c r="S1956" s="33" t="s">
        <v>2871</v>
      </c>
      <c r="T1956" s="35"/>
    </row>
    <row r="1957" spans="1:20" ht="21" x14ac:dyDescent="0.35">
      <c r="A1957" s="33" t="s">
        <v>3529</v>
      </c>
      <c r="B1957" s="16" t="s">
        <v>684</v>
      </c>
      <c r="C1957" s="16" t="s">
        <v>3848</v>
      </c>
      <c r="D1957" s="31" t="str">
        <f t="shared" si="54"/>
        <v>สนับสนุนการดำเนินงานชุมชนโรงเรียนเพียงหลวงตามโครงการพระดำริ</v>
      </c>
      <c r="E1957" s="33" t="s">
        <v>3530</v>
      </c>
      <c r="F1957" s="33" t="s">
        <v>28</v>
      </c>
      <c r="G1957" s="28">
        <v>2565</v>
      </c>
      <c r="H1957" s="33" t="s">
        <v>885</v>
      </c>
      <c r="I1957" s="33" t="s">
        <v>34</v>
      </c>
      <c r="J1957" s="33" t="s">
        <v>3532</v>
      </c>
      <c r="K1957" s="33" t="s">
        <v>62</v>
      </c>
      <c r="L1957" s="33" t="s">
        <v>47</v>
      </c>
      <c r="M1957" s="33"/>
      <c r="N1957" s="33" t="s">
        <v>684</v>
      </c>
      <c r="O1957" s="33" t="s">
        <v>3848</v>
      </c>
      <c r="P1957" s="33" t="s">
        <v>4188</v>
      </c>
      <c r="Q1957" s="33" t="str">
        <f t="shared" si="55"/>
        <v>170201V03F01</v>
      </c>
      <c r="R1957" s="33"/>
      <c r="S1957" s="33" t="s">
        <v>2940</v>
      </c>
      <c r="T1957" s="35"/>
    </row>
    <row r="1958" spans="1:20" ht="21" x14ac:dyDescent="0.35">
      <c r="A1958" s="33" t="s">
        <v>3533</v>
      </c>
      <c r="B1958" s="16" t="s">
        <v>684</v>
      </c>
      <c r="C1958" s="16" t="s">
        <v>3848</v>
      </c>
      <c r="D1958" s="31" t="str">
        <f t="shared" si="54"/>
        <v>จัดบริการเพื่อการช่วยเหลือผู้ประสบปัญหาทางสังคม</v>
      </c>
      <c r="E1958" s="33" t="s">
        <v>1267</v>
      </c>
      <c r="F1958" s="33" t="s">
        <v>28</v>
      </c>
      <c r="G1958" s="28">
        <v>2565</v>
      </c>
      <c r="H1958" s="33" t="s">
        <v>885</v>
      </c>
      <c r="I1958" s="33" t="s">
        <v>34</v>
      </c>
      <c r="J1958" s="33" t="s">
        <v>84</v>
      </c>
      <c r="K1958" s="33" t="s">
        <v>62</v>
      </c>
      <c r="L1958" s="33" t="s">
        <v>47</v>
      </c>
      <c r="M1958" s="33"/>
      <c r="N1958" s="33" t="s">
        <v>684</v>
      </c>
      <c r="O1958" s="33" t="s">
        <v>3848</v>
      </c>
      <c r="P1958" s="33" t="s">
        <v>4190</v>
      </c>
      <c r="Q1958" s="33" t="str">
        <f t="shared" si="55"/>
        <v>170201V03F01</v>
      </c>
      <c r="R1958" s="33"/>
      <c r="S1958" s="33" t="s">
        <v>2871</v>
      </c>
      <c r="T1958" s="35"/>
    </row>
    <row r="1959" spans="1:20" ht="21" x14ac:dyDescent="0.35">
      <c r="A1959" s="33" t="s">
        <v>4199</v>
      </c>
      <c r="B1959" s="16" t="s">
        <v>684</v>
      </c>
      <c r="C1959" s="16" t="s">
        <v>3848</v>
      </c>
      <c r="D1959" s="31" t="str">
        <f t="shared" si="54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1959" s="33" t="s">
        <v>537</v>
      </c>
      <c r="F1959" s="33" t="s">
        <v>28</v>
      </c>
      <c r="G1959" s="28">
        <v>2565</v>
      </c>
      <c r="H1959" s="33" t="s">
        <v>885</v>
      </c>
      <c r="I1959" s="33" t="s">
        <v>34</v>
      </c>
      <c r="J1959" s="33" t="s">
        <v>2017</v>
      </c>
      <c r="K1959" s="33" t="s">
        <v>389</v>
      </c>
      <c r="L1959" s="33" t="s">
        <v>116</v>
      </c>
      <c r="M1959" s="33"/>
      <c r="N1959" s="33" t="s">
        <v>684</v>
      </c>
      <c r="O1959" s="33" t="s">
        <v>3848</v>
      </c>
      <c r="P1959" s="33" t="s">
        <v>4201</v>
      </c>
      <c r="Q1959" s="33" t="str">
        <f t="shared" si="55"/>
        <v>170201V03F01</v>
      </c>
      <c r="R1959" s="33"/>
      <c r="S1959" s="33" t="s">
        <v>2871</v>
      </c>
      <c r="T1959" s="35"/>
    </row>
    <row r="1960" spans="1:20" ht="21" x14ac:dyDescent="0.35">
      <c r="A1960" s="33" t="s">
        <v>3544</v>
      </c>
      <c r="B1960" s="16" t="s">
        <v>684</v>
      </c>
      <c r="C1960" s="16" t="s">
        <v>3848</v>
      </c>
      <c r="D1960" s="31" t="str">
        <f t="shared" si="54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1960" s="33" t="s">
        <v>537</v>
      </c>
      <c r="F1960" s="33" t="s">
        <v>28</v>
      </c>
      <c r="G1960" s="28">
        <v>2565</v>
      </c>
      <c r="H1960" s="33" t="s">
        <v>885</v>
      </c>
      <c r="I1960" s="33" t="s">
        <v>34</v>
      </c>
      <c r="J1960" s="33" t="s">
        <v>1805</v>
      </c>
      <c r="K1960" s="33" t="s">
        <v>389</v>
      </c>
      <c r="L1960" s="33" t="s">
        <v>116</v>
      </c>
      <c r="M1960" s="33"/>
      <c r="N1960" s="33" t="s">
        <v>684</v>
      </c>
      <c r="O1960" s="33" t="s">
        <v>3848</v>
      </c>
      <c r="P1960" s="33" t="s">
        <v>4206</v>
      </c>
      <c r="Q1960" s="33" t="str">
        <f t="shared" si="55"/>
        <v>170201V03F01</v>
      </c>
      <c r="R1960" s="33"/>
      <c r="S1960" s="33" t="s">
        <v>2871</v>
      </c>
      <c r="T1960" s="35"/>
    </row>
    <row r="1961" spans="1:20" ht="21" x14ac:dyDescent="0.35">
      <c r="A1961" s="33" t="s">
        <v>4208</v>
      </c>
      <c r="B1961" s="16" t="s">
        <v>684</v>
      </c>
      <c r="C1961" s="16" t="s">
        <v>3848</v>
      </c>
      <c r="D1961" s="31" t="str">
        <f t="shared" si="54"/>
        <v>การพัฒนาศักยภาพครูและบุคลากรทางการศึกษา  การจัดการศึกษาเรียนรวม</v>
      </c>
      <c r="E1961" s="33" t="s">
        <v>4209</v>
      </c>
      <c r="F1961" s="33" t="s">
        <v>28</v>
      </c>
      <c r="G1961" s="28">
        <v>2565</v>
      </c>
      <c r="H1961" s="33" t="s">
        <v>994</v>
      </c>
      <c r="I1961" s="33" t="s">
        <v>34</v>
      </c>
      <c r="J1961" s="33" t="s">
        <v>1321</v>
      </c>
      <c r="K1961" s="33" t="s">
        <v>389</v>
      </c>
      <c r="L1961" s="33" t="s">
        <v>116</v>
      </c>
      <c r="M1961" s="33"/>
      <c r="N1961" s="33" t="s">
        <v>684</v>
      </c>
      <c r="O1961" s="33" t="s">
        <v>3848</v>
      </c>
      <c r="P1961" s="33" t="s">
        <v>4211</v>
      </c>
      <c r="Q1961" s="33" t="str">
        <f t="shared" si="55"/>
        <v>170201V03F01</v>
      </c>
      <c r="R1961" s="33"/>
      <c r="S1961" s="33" t="s">
        <v>2871</v>
      </c>
      <c r="T1961" s="35"/>
    </row>
    <row r="1962" spans="1:20" ht="21" x14ac:dyDescent="0.35">
      <c r="A1962" s="33" t="s">
        <v>3546</v>
      </c>
      <c r="B1962" s="16" t="s">
        <v>684</v>
      </c>
      <c r="C1962" s="16" t="s">
        <v>3848</v>
      </c>
      <c r="D1962" s="31" t="str">
        <f t="shared" si="54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1962" s="33" t="s">
        <v>537</v>
      </c>
      <c r="F1962" s="33" t="s">
        <v>28</v>
      </c>
      <c r="G1962" s="28">
        <v>2565</v>
      </c>
      <c r="H1962" s="33" t="s">
        <v>885</v>
      </c>
      <c r="I1962" s="33" t="s">
        <v>34</v>
      </c>
      <c r="J1962" s="33" t="s">
        <v>811</v>
      </c>
      <c r="K1962" s="33" t="s">
        <v>389</v>
      </c>
      <c r="L1962" s="33" t="s">
        <v>116</v>
      </c>
      <c r="M1962" s="33"/>
      <c r="N1962" s="33" t="s">
        <v>684</v>
      </c>
      <c r="O1962" s="33" t="s">
        <v>3848</v>
      </c>
      <c r="P1962" s="33" t="s">
        <v>4213</v>
      </c>
      <c r="Q1962" s="33" t="str">
        <f t="shared" si="55"/>
        <v>170201V03F01</v>
      </c>
      <c r="R1962" s="33"/>
      <c r="S1962" s="33" t="s">
        <v>2940</v>
      </c>
      <c r="T1962" s="35"/>
    </row>
    <row r="1963" spans="1:20" ht="21" x14ac:dyDescent="0.35">
      <c r="A1963" s="33" t="s">
        <v>4215</v>
      </c>
      <c r="B1963" s="16" t="s">
        <v>684</v>
      </c>
      <c r="C1963" s="16" t="s">
        <v>3848</v>
      </c>
      <c r="D1963" s="31" t="str">
        <f t="shared" ref="D1963:D2026" si="56">HYPERLINK(P1963,E1963)</f>
        <v>การสนับสนุนค่าใช้จ่ายในการจัดการศึกษาตั้งแต่ระดับอนุบาลจนจบการศึกษาขั้นพื้นฐาน</v>
      </c>
      <c r="E1963" s="33" t="s">
        <v>1553</v>
      </c>
      <c r="F1963" s="33" t="s">
        <v>28</v>
      </c>
      <c r="G1963" s="28">
        <v>2565</v>
      </c>
      <c r="H1963" s="33" t="s">
        <v>885</v>
      </c>
      <c r="I1963" s="33" t="s">
        <v>34</v>
      </c>
      <c r="J1963" s="33" t="s">
        <v>1558</v>
      </c>
      <c r="K1963" s="33" t="s">
        <v>389</v>
      </c>
      <c r="L1963" s="33" t="s">
        <v>116</v>
      </c>
      <c r="M1963" s="33"/>
      <c r="N1963" s="33" t="s">
        <v>684</v>
      </c>
      <c r="O1963" s="33" t="s">
        <v>3848</v>
      </c>
      <c r="P1963" s="33" t="s">
        <v>4217</v>
      </c>
      <c r="Q1963" s="33" t="str">
        <f t="shared" si="55"/>
        <v>170201V03F01</v>
      </c>
      <c r="R1963" s="33"/>
      <c r="S1963" s="33" t="s">
        <v>2940</v>
      </c>
      <c r="T1963" s="35"/>
    </row>
    <row r="1964" spans="1:20" ht="21" x14ac:dyDescent="0.35">
      <c r="A1964" s="33" t="s">
        <v>3549</v>
      </c>
      <c r="B1964" s="16" t="s">
        <v>684</v>
      </c>
      <c r="C1964" s="16" t="s">
        <v>3848</v>
      </c>
      <c r="D1964" s="31" t="str">
        <f t="shared" si="56"/>
        <v>ค่าใช้จ่ายในการพัฒนาคุณภาพชีวิตของนักเรียน นักศึกษาที่เป็นเด็กเยาวชน คนพิการ และผู้ด้อยโอกาส</v>
      </c>
      <c r="E1964" s="33" t="s">
        <v>3550</v>
      </c>
      <c r="F1964" s="33" t="s">
        <v>28</v>
      </c>
      <c r="G1964" s="28">
        <v>2565</v>
      </c>
      <c r="H1964" s="33" t="s">
        <v>320</v>
      </c>
      <c r="I1964" s="33" t="s">
        <v>3539</v>
      </c>
      <c r="J1964" s="33" t="s">
        <v>3552</v>
      </c>
      <c r="K1964" s="33" t="s">
        <v>3553</v>
      </c>
      <c r="L1964" s="33" t="s">
        <v>3554</v>
      </c>
      <c r="M1964" s="33"/>
      <c r="N1964" s="33" t="s">
        <v>684</v>
      </c>
      <c r="O1964" s="33" t="s">
        <v>3848</v>
      </c>
      <c r="P1964" s="33" t="s">
        <v>4224</v>
      </c>
      <c r="Q1964" s="33" t="str">
        <f t="shared" si="55"/>
        <v>170201V03F01</v>
      </c>
      <c r="R1964" s="33"/>
      <c r="S1964" s="33" t="s">
        <v>2871</v>
      </c>
      <c r="T1964" s="35"/>
    </row>
    <row r="1965" spans="1:20" ht="21" x14ac:dyDescent="0.35">
      <c r="A1965" s="33" t="s">
        <v>3555</v>
      </c>
      <c r="B1965" s="16" t="s">
        <v>684</v>
      </c>
      <c r="C1965" s="16" t="s">
        <v>3848</v>
      </c>
      <c r="D1965" s="31" t="str">
        <f t="shared" si="56"/>
        <v>จัดการเรียนการสอนโรงเรียนสาธิตฯ</v>
      </c>
      <c r="E1965" s="33" t="s">
        <v>1328</v>
      </c>
      <c r="F1965" s="33" t="s">
        <v>28</v>
      </c>
      <c r="G1965" s="28">
        <v>2565</v>
      </c>
      <c r="H1965" s="33" t="s">
        <v>885</v>
      </c>
      <c r="I1965" s="33" t="s">
        <v>34</v>
      </c>
      <c r="J1965" s="33" t="s">
        <v>3557</v>
      </c>
      <c r="K1965" s="33" t="s">
        <v>550</v>
      </c>
      <c r="L1965" s="33" t="s">
        <v>171</v>
      </c>
      <c r="M1965" s="33"/>
      <c r="N1965" s="33" t="s">
        <v>684</v>
      </c>
      <c r="O1965" s="33" t="s">
        <v>3848</v>
      </c>
      <c r="P1965" s="33" t="s">
        <v>4226</v>
      </c>
      <c r="Q1965" s="33" t="str">
        <f t="shared" si="55"/>
        <v>170201V03F01</v>
      </c>
      <c r="R1965" s="33"/>
      <c r="S1965" s="33" t="s">
        <v>2940</v>
      </c>
      <c r="T1965" s="35"/>
    </row>
    <row r="1966" spans="1:20" ht="21" x14ac:dyDescent="0.35">
      <c r="A1966" s="33" t="s">
        <v>3558</v>
      </c>
      <c r="B1966" s="16" t="s">
        <v>684</v>
      </c>
      <c r="C1966" s="16" t="s">
        <v>3848</v>
      </c>
      <c r="D1966" s="31" t="str">
        <f t="shared" si="56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1966" s="33" t="s">
        <v>537</v>
      </c>
      <c r="F1966" s="33" t="s">
        <v>28</v>
      </c>
      <c r="G1966" s="28">
        <v>2565</v>
      </c>
      <c r="H1966" s="33" t="s">
        <v>885</v>
      </c>
      <c r="I1966" s="33" t="s">
        <v>34</v>
      </c>
      <c r="J1966" s="33" t="s">
        <v>1116</v>
      </c>
      <c r="K1966" s="33" t="s">
        <v>389</v>
      </c>
      <c r="L1966" s="33" t="s">
        <v>116</v>
      </c>
      <c r="M1966" s="33"/>
      <c r="N1966" s="33" t="s">
        <v>684</v>
      </c>
      <c r="O1966" s="33" t="s">
        <v>3848</v>
      </c>
      <c r="P1966" s="33" t="s">
        <v>4228</v>
      </c>
      <c r="Q1966" s="33" t="str">
        <f t="shared" si="55"/>
        <v>170201V03F01</v>
      </c>
      <c r="R1966" s="33"/>
      <c r="S1966" s="33" t="s">
        <v>2871</v>
      </c>
      <c r="T1966" s="35"/>
    </row>
    <row r="1967" spans="1:20" ht="21" x14ac:dyDescent="0.35">
      <c r="A1967" s="33" t="s">
        <v>3560</v>
      </c>
      <c r="B1967" s="16" t="s">
        <v>684</v>
      </c>
      <c r="C1967" s="16" t="s">
        <v>3848</v>
      </c>
      <c r="D1967" s="31" t="str">
        <f t="shared" si="56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1967" s="33" t="s">
        <v>537</v>
      </c>
      <c r="F1967" s="33" t="s">
        <v>28</v>
      </c>
      <c r="G1967" s="28">
        <v>2565</v>
      </c>
      <c r="H1967" s="33" t="s">
        <v>885</v>
      </c>
      <c r="I1967" s="33" t="s">
        <v>34</v>
      </c>
      <c r="J1967" s="33" t="s">
        <v>2144</v>
      </c>
      <c r="K1967" s="33" t="s">
        <v>389</v>
      </c>
      <c r="L1967" s="33" t="s">
        <v>116</v>
      </c>
      <c r="M1967" s="33"/>
      <c r="N1967" s="33" t="s">
        <v>684</v>
      </c>
      <c r="O1967" s="33" t="s">
        <v>3848</v>
      </c>
      <c r="P1967" s="33" t="s">
        <v>4230</v>
      </c>
      <c r="Q1967" s="33" t="str">
        <f t="shared" si="55"/>
        <v>170201V03F01</v>
      </c>
      <c r="R1967" s="33"/>
      <c r="S1967" s="33" t="s">
        <v>2940</v>
      </c>
      <c r="T1967" s="35"/>
    </row>
    <row r="1968" spans="1:20" ht="21" x14ac:dyDescent="0.35">
      <c r="A1968" s="33" t="s">
        <v>3562</v>
      </c>
      <c r="B1968" s="16" t="s">
        <v>684</v>
      </c>
      <c r="C1968" s="16" t="s">
        <v>3848</v>
      </c>
      <c r="D1968" s="31" t="str">
        <f t="shared" si="56"/>
        <v>สนับสนุนค่าใช้จ่ายในการจัดการศึกษาตั้งแต่ระดับอนุบาลจนจบการศึกษาขั้นพื้นฐาน</v>
      </c>
      <c r="E1968" s="33" t="s">
        <v>1660</v>
      </c>
      <c r="F1968" s="33" t="s">
        <v>28</v>
      </c>
      <c r="G1968" s="28">
        <v>2565</v>
      </c>
      <c r="H1968" s="33" t="s">
        <v>885</v>
      </c>
      <c r="I1968" s="33" t="s">
        <v>34</v>
      </c>
      <c r="J1968" s="33" t="s">
        <v>1013</v>
      </c>
      <c r="K1968" s="33" t="s">
        <v>389</v>
      </c>
      <c r="L1968" s="33" t="s">
        <v>116</v>
      </c>
      <c r="M1968" s="33"/>
      <c r="N1968" s="33" t="s">
        <v>684</v>
      </c>
      <c r="O1968" s="33" t="s">
        <v>3848</v>
      </c>
      <c r="P1968" s="33" t="s">
        <v>4232</v>
      </c>
      <c r="Q1968" s="33" t="str">
        <f t="shared" si="55"/>
        <v>170201V03F01</v>
      </c>
      <c r="R1968" s="33"/>
      <c r="S1968" s="33" t="s">
        <v>2940</v>
      </c>
      <c r="T1968" s="35"/>
    </row>
    <row r="1969" spans="1:20" ht="21" x14ac:dyDescent="0.35">
      <c r="A1969" s="33" t="s">
        <v>4234</v>
      </c>
      <c r="B1969" s="16" t="s">
        <v>684</v>
      </c>
      <c r="C1969" s="16" t="s">
        <v>3848</v>
      </c>
      <c r="D1969" s="31" t="str">
        <f t="shared" si="56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1969" s="33" t="s">
        <v>537</v>
      </c>
      <c r="F1969" s="33" t="s">
        <v>28</v>
      </c>
      <c r="G1969" s="28">
        <v>2565</v>
      </c>
      <c r="H1969" s="33" t="s">
        <v>885</v>
      </c>
      <c r="I1969" s="33" t="s">
        <v>34</v>
      </c>
      <c r="J1969" s="33" t="s">
        <v>2106</v>
      </c>
      <c r="K1969" s="33" t="s">
        <v>389</v>
      </c>
      <c r="L1969" s="33" t="s">
        <v>116</v>
      </c>
      <c r="M1969" s="33"/>
      <c r="N1969" s="33" t="s">
        <v>684</v>
      </c>
      <c r="O1969" s="33" t="s">
        <v>3848</v>
      </c>
      <c r="P1969" s="33" t="s">
        <v>4236</v>
      </c>
      <c r="Q1969" s="33" t="str">
        <f t="shared" si="55"/>
        <v>170201V03F01</v>
      </c>
      <c r="R1969" s="33"/>
      <c r="S1969" s="33" t="s">
        <v>2871</v>
      </c>
      <c r="T1969" s="35"/>
    </row>
    <row r="1970" spans="1:20" ht="21" x14ac:dyDescent="0.35">
      <c r="A1970" s="33" t="s">
        <v>4238</v>
      </c>
      <c r="B1970" s="16" t="s">
        <v>684</v>
      </c>
      <c r="C1970" s="16" t="s">
        <v>3848</v>
      </c>
      <c r="D1970" s="31" t="str">
        <f t="shared" si="56"/>
        <v>สนับสนุนค่าใช้จ่ายในการจัดการศึกษาขั้นพื้นฐานตั้งแต่ระดับอนุบาลจนจบการศึกษาขั้นพื้นฐาน</v>
      </c>
      <c r="E1970" s="33" t="s">
        <v>4239</v>
      </c>
      <c r="F1970" s="33" t="s">
        <v>28</v>
      </c>
      <c r="G1970" s="28">
        <v>2565</v>
      </c>
      <c r="H1970" s="33" t="s">
        <v>885</v>
      </c>
      <c r="I1970" s="33" t="s">
        <v>34</v>
      </c>
      <c r="J1970" s="33" t="s">
        <v>693</v>
      </c>
      <c r="K1970" s="33" t="s">
        <v>389</v>
      </c>
      <c r="L1970" s="33" t="s">
        <v>116</v>
      </c>
      <c r="M1970" s="33"/>
      <c r="N1970" s="33" t="s">
        <v>684</v>
      </c>
      <c r="O1970" s="33" t="s">
        <v>3848</v>
      </c>
      <c r="P1970" s="33" t="s">
        <v>4241</v>
      </c>
      <c r="Q1970" s="33" t="str">
        <f t="shared" si="55"/>
        <v>170201V03F01</v>
      </c>
      <c r="R1970" s="33"/>
      <c r="S1970" s="33" t="s">
        <v>2940</v>
      </c>
      <c r="T1970" s="35"/>
    </row>
    <row r="1971" spans="1:20" ht="21" x14ac:dyDescent="0.35">
      <c r="A1971" s="33" t="s">
        <v>4243</v>
      </c>
      <c r="B1971" s="16" t="s">
        <v>684</v>
      </c>
      <c r="C1971" s="16" t="s">
        <v>3848</v>
      </c>
      <c r="D1971" s="31" t="str">
        <f t="shared" si="56"/>
        <v>โครงการขับเคลื่อนนโยบายการแก้ปัญหาเด็กที่อยู่นอกระบบการศึกษาและเด็กตกหล่นให้กลับเข้าสู่ระบบการศึกษา</v>
      </c>
      <c r="E1971" s="33" t="s">
        <v>4244</v>
      </c>
      <c r="F1971" s="33" t="s">
        <v>28</v>
      </c>
      <c r="G1971" s="28">
        <v>2565</v>
      </c>
      <c r="H1971" s="33" t="s">
        <v>885</v>
      </c>
      <c r="I1971" s="33" t="s">
        <v>34</v>
      </c>
      <c r="J1971" s="33" t="s">
        <v>1410</v>
      </c>
      <c r="K1971" s="33" t="s">
        <v>389</v>
      </c>
      <c r="L1971" s="33" t="s">
        <v>116</v>
      </c>
      <c r="M1971" s="33"/>
      <c r="N1971" s="33" t="s">
        <v>684</v>
      </c>
      <c r="O1971" s="33" t="s">
        <v>3848</v>
      </c>
      <c r="P1971" s="33" t="s">
        <v>4246</v>
      </c>
      <c r="Q1971" s="33" t="str">
        <f t="shared" si="55"/>
        <v>170201V03F01</v>
      </c>
      <c r="R1971" s="33"/>
      <c r="S1971" s="33" t="s">
        <v>2871</v>
      </c>
      <c r="T1971" s="35"/>
    </row>
    <row r="1972" spans="1:20" ht="21" x14ac:dyDescent="0.35">
      <c r="A1972" s="33" t="s">
        <v>3564</v>
      </c>
      <c r="B1972" s="16" t="s">
        <v>684</v>
      </c>
      <c r="C1972" s="16" t="s">
        <v>3848</v>
      </c>
      <c r="D1972" s="31" t="str">
        <f t="shared" si="56"/>
        <v>สนับสนุนค่าใช้จ่ายในการจัดการศึกษาตั้งแต่ระดับอนุบาลจนจบการศึกษาขั้นพื้นฐาน</v>
      </c>
      <c r="E1972" s="33" t="s">
        <v>1660</v>
      </c>
      <c r="F1972" s="33" t="s">
        <v>28</v>
      </c>
      <c r="G1972" s="28">
        <v>2565</v>
      </c>
      <c r="H1972" s="33" t="s">
        <v>885</v>
      </c>
      <c r="I1972" s="33" t="s">
        <v>34</v>
      </c>
      <c r="J1972" s="33" t="s">
        <v>938</v>
      </c>
      <c r="K1972" s="33" t="s">
        <v>389</v>
      </c>
      <c r="L1972" s="33" t="s">
        <v>116</v>
      </c>
      <c r="M1972" s="33"/>
      <c r="N1972" s="33" t="s">
        <v>684</v>
      </c>
      <c r="O1972" s="33" t="s">
        <v>3848</v>
      </c>
      <c r="P1972" s="33" t="s">
        <v>4248</v>
      </c>
      <c r="Q1972" s="33" t="str">
        <f t="shared" si="55"/>
        <v>170201V03F01</v>
      </c>
      <c r="R1972" s="33"/>
      <c r="S1972" s="33" t="s">
        <v>2940</v>
      </c>
      <c r="T1972" s="35"/>
    </row>
    <row r="1973" spans="1:20" ht="21" x14ac:dyDescent="0.35">
      <c r="A1973" s="33" t="s">
        <v>4252</v>
      </c>
      <c r="B1973" s="16" t="s">
        <v>684</v>
      </c>
      <c r="C1973" s="16" t="s">
        <v>3848</v>
      </c>
      <c r="D1973" s="31" t="str">
        <f t="shared" si="56"/>
        <v>โครงการพัฒนาคุณภาพการจัดการศึกษาเรียนรวม</v>
      </c>
      <c r="E1973" s="33" t="s">
        <v>1487</v>
      </c>
      <c r="F1973" s="33" t="s">
        <v>28</v>
      </c>
      <c r="G1973" s="28">
        <v>2565</v>
      </c>
      <c r="H1973" s="33" t="s">
        <v>988</v>
      </c>
      <c r="I1973" s="33" t="s">
        <v>34</v>
      </c>
      <c r="J1973" s="33" t="s">
        <v>1489</v>
      </c>
      <c r="K1973" s="33" t="s">
        <v>389</v>
      </c>
      <c r="L1973" s="33" t="s">
        <v>116</v>
      </c>
      <c r="M1973" s="33"/>
      <c r="N1973" s="33" t="s">
        <v>684</v>
      </c>
      <c r="O1973" s="33" t="s">
        <v>3848</v>
      </c>
      <c r="P1973" s="33" t="s">
        <v>4254</v>
      </c>
      <c r="Q1973" s="33" t="str">
        <f t="shared" si="55"/>
        <v>170201V03F01</v>
      </c>
      <c r="R1973" s="33"/>
      <c r="S1973" s="33" t="s">
        <v>2940</v>
      </c>
      <c r="T1973" s="35"/>
    </row>
    <row r="1974" spans="1:20" ht="21" x14ac:dyDescent="0.35">
      <c r="A1974" s="33" t="s">
        <v>3568</v>
      </c>
      <c r="B1974" s="16" t="s">
        <v>684</v>
      </c>
      <c r="C1974" s="16" t="s">
        <v>3848</v>
      </c>
      <c r="D1974" s="31" t="str">
        <f t="shared" si="56"/>
        <v>สนับสนุนค่าใช้จ่ายในการจัดการศึกษาตั้งแต่ระดับอนุบาลจนจบการศึกษาขั้นพื้นฐาน สำหรับการจัดการศึกษาขั้นพื้นฐานโดยครอบครัวและสถานประกอบการ</v>
      </c>
      <c r="E1974" s="33" t="s">
        <v>3569</v>
      </c>
      <c r="F1974" s="33" t="s">
        <v>28</v>
      </c>
      <c r="G1974" s="28">
        <v>2565</v>
      </c>
      <c r="H1974" s="33" t="s">
        <v>885</v>
      </c>
      <c r="I1974" s="33" t="s">
        <v>34</v>
      </c>
      <c r="J1974" s="33" t="s">
        <v>3571</v>
      </c>
      <c r="K1974" s="33" t="s">
        <v>389</v>
      </c>
      <c r="L1974" s="33" t="s">
        <v>116</v>
      </c>
      <c r="M1974" s="33"/>
      <c r="N1974" s="33" t="s">
        <v>684</v>
      </c>
      <c r="O1974" s="33" t="s">
        <v>3848</v>
      </c>
      <c r="P1974" s="33" t="s">
        <v>4256</v>
      </c>
      <c r="Q1974" s="33" t="str">
        <f t="shared" si="55"/>
        <v>170201V03F01</v>
      </c>
      <c r="R1974" s="33"/>
      <c r="S1974" s="33" t="s">
        <v>2871</v>
      </c>
      <c r="T1974" s="35"/>
    </row>
    <row r="1975" spans="1:20" ht="21" x14ac:dyDescent="0.35">
      <c r="A1975" s="33" t="s">
        <v>3578</v>
      </c>
      <c r="B1975" s="16" t="s">
        <v>684</v>
      </c>
      <c r="C1975" s="16" t="s">
        <v>3848</v>
      </c>
      <c r="D1975" s="31" t="str">
        <f t="shared" si="56"/>
        <v>สนับสนุนค่าใช้จ่ายในการจัดการศึกษาตั้งแต่ระดับอนุบาลจนจบการศึกษาขั้นพื้นฐาน</v>
      </c>
      <c r="E1975" s="33" t="s">
        <v>1660</v>
      </c>
      <c r="F1975" s="33" t="s">
        <v>28</v>
      </c>
      <c r="G1975" s="28">
        <v>2565</v>
      </c>
      <c r="H1975" s="33" t="s">
        <v>885</v>
      </c>
      <c r="I1975" s="33" t="s">
        <v>3580</v>
      </c>
      <c r="J1975" s="33" t="s">
        <v>1662</v>
      </c>
      <c r="K1975" s="33" t="s">
        <v>389</v>
      </c>
      <c r="L1975" s="33" t="s">
        <v>116</v>
      </c>
      <c r="M1975" s="33"/>
      <c r="N1975" s="33" t="s">
        <v>684</v>
      </c>
      <c r="O1975" s="33" t="s">
        <v>3848</v>
      </c>
      <c r="P1975" s="33" t="s">
        <v>4260</v>
      </c>
      <c r="Q1975" s="33" t="str">
        <f t="shared" si="55"/>
        <v>170201V03F01</v>
      </c>
      <c r="R1975" s="33"/>
      <c r="S1975" s="33" t="s">
        <v>2904</v>
      </c>
      <c r="T1975" s="35"/>
    </row>
    <row r="1976" spans="1:20" ht="21" x14ac:dyDescent="0.35">
      <c r="A1976" s="33" t="s">
        <v>4267</v>
      </c>
      <c r="B1976" s="16" t="s">
        <v>684</v>
      </c>
      <c r="C1976" s="16" t="s">
        <v>3848</v>
      </c>
      <c r="D1976" s="31" t="str">
        <f t="shared" si="56"/>
        <v>การจัดการศึกษาเด็กพิการเรียนรวม</v>
      </c>
      <c r="E1976" s="33" t="s">
        <v>4268</v>
      </c>
      <c r="F1976" s="33" t="s">
        <v>28</v>
      </c>
      <c r="G1976" s="28">
        <v>2565</v>
      </c>
      <c r="H1976" s="33" t="s">
        <v>885</v>
      </c>
      <c r="I1976" s="33" t="s">
        <v>34</v>
      </c>
      <c r="J1976" s="33" t="s">
        <v>938</v>
      </c>
      <c r="K1976" s="33" t="s">
        <v>389</v>
      </c>
      <c r="L1976" s="33" t="s">
        <v>116</v>
      </c>
      <c r="M1976" s="33"/>
      <c r="N1976" s="33" t="s">
        <v>684</v>
      </c>
      <c r="O1976" s="33" t="s">
        <v>3848</v>
      </c>
      <c r="P1976" s="33" t="s">
        <v>4270</v>
      </c>
      <c r="Q1976" s="33" t="str">
        <f t="shared" si="55"/>
        <v>170201V03F01</v>
      </c>
      <c r="R1976" s="33"/>
      <c r="S1976" s="33" t="s">
        <v>2889</v>
      </c>
      <c r="T1976" s="35"/>
    </row>
    <row r="1977" spans="1:20" ht="21" x14ac:dyDescent="0.35">
      <c r="A1977" s="33" t="s">
        <v>4287</v>
      </c>
      <c r="B1977" s="16" t="s">
        <v>684</v>
      </c>
      <c r="C1977" s="16" t="s">
        <v>3848</v>
      </c>
      <c r="D1977" s="31" t="str">
        <f t="shared" si="56"/>
        <v>สนับสนุนค่าใช้จ่ายในการจัดการศึกษาตั้งแต่ระดับอนุบาลจนจบการจัดการศึกษาขั้นพื้นฐาน  ปีงบประมาณ พ.ศ. 2565</v>
      </c>
      <c r="E1977" s="33" t="s">
        <v>4288</v>
      </c>
      <c r="F1977" s="33" t="s">
        <v>28</v>
      </c>
      <c r="G1977" s="28">
        <v>2565</v>
      </c>
      <c r="H1977" s="33" t="s">
        <v>885</v>
      </c>
      <c r="I1977" s="33" t="s">
        <v>34</v>
      </c>
      <c r="J1977" s="33" t="s">
        <v>1648</v>
      </c>
      <c r="K1977" s="33" t="s">
        <v>389</v>
      </c>
      <c r="L1977" s="33" t="s">
        <v>116</v>
      </c>
      <c r="M1977" s="33"/>
      <c r="N1977" s="33" t="s">
        <v>684</v>
      </c>
      <c r="O1977" s="33" t="s">
        <v>3848</v>
      </c>
      <c r="P1977" s="33" t="s">
        <v>4290</v>
      </c>
      <c r="Q1977" s="33" t="str">
        <f t="shared" si="55"/>
        <v>170201V03F01</v>
      </c>
      <c r="R1977" s="33"/>
      <c r="S1977" s="33" t="s">
        <v>2940</v>
      </c>
      <c r="T1977" s="35"/>
    </row>
    <row r="1978" spans="1:20" ht="21" x14ac:dyDescent="0.35">
      <c r="A1978" s="33" t="s">
        <v>3581</v>
      </c>
      <c r="B1978" s="16" t="s">
        <v>684</v>
      </c>
      <c r="C1978" s="16" t="s">
        <v>3848</v>
      </c>
      <c r="D1978" s="31" t="str">
        <f t="shared" si="56"/>
        <v>โครงการสนับสนุนค่าใช้จ่ายในการจัดการศึกษาตั้งแต่ระดับอนุบาลจนจบการศึกษาขั้นพื้นฐาน กิจกรรมการสนับสนุนค่าใช้จ่ายในการจัดการศึกษาขั้นพื้นฐานโดยครอบครัว</v>
      </c>
      <c r="E1978" s="33" t="s">
        <v>3582</v>
      </c>
      <c r="F1978" s="33" t="s">
        <v>28</v>
      </c>
      <c r="G1978" s="28">
        <v>2565</v>
      </c>
      <c r="H1978" s="33" t="s">
        <v>885</v>
      </c>
      <c r="I1978" s="33" t="s">
        <v>34</v>
      </c>
      <c r="J1978" s="33" t="s">
        <v>1805</v>
      </c>
      <c r="K1978" s="33" t="s">
        <v>389</v>
      </c>
      <c r="L1978" s="33" t="s">
        <v>116</v>
      </c>
      <c r="M1978" s="33"/>
      <c r="N1978" s="33" t="s">
        <v>684</v>
      </c>
      <c r="O1978" s="33" t="s">
        <v>3848</v>
      </c>
      <c r="P1978" s="33" t="s">
        <v>4297</v>
      </c>
      <c r="Q1978" s="33" t="str">
        <f t="shared" si="55"/>
        <v>170201V03F01</v>
      </c>
      <c r="R1978" s="33"/>
      <c r="S1978" s="33" t="s">
        <v>2940</v>
      </c>
      <c r="T1978" s="35"/>
    </row>
    <row r="1979" spans="1:20" ht="21" x14ac:dyDescent="0.35">
      <c r="A1979" s="33" t="s">
        <v>4299</v>
      </c>
      <c r="B1979" s="16" t="s">
        <v>684</v>
      </c>
      <c r="C1979" s="16" t="s">
        <v>3848</v>
      </c>
      <c r="D1979" s="31" t="str">
        <f t="shared" si="56"/>
        <v>พี่เลี้ยงเด็กพิการสำหรับโรงเรียนทั่วไปจัดการเรียนรวม</v>
      </c>
      <c r="E1979" s="33" t="s">
        <v>4300</v>
      </c>
      <c r="F1979" s="33" t="s">
        <v>28</v>
      </c>
      <c r="G1979" s="28">
        <v>2565</v>
      </c>
      <c r="H1979" s="33" t="s">
        <v>885</v>
      </c>
      <c r="I1979" s="33" t="s">
        <v>34</v>
      </c>
      <c r="J1979" s="33" t="s">
        <v>1578</v>
      </c>
      <c r="K1979" s="33" t="s">
        <v>389</v>
      </c>
      <c r="L1979" s="33" t="s">
        <v>116</v>
      </c>
      <c r="M1979" s="33"/>
      <c r="N1979" s="33" t="s">
        <v>684</v>
      </c>
      <c r="O1979" s="33" t="s">
        <v>3848</v>
      </c>
      <c r="P1979" s="33" t="s">
        <v>4302</v>
      </c>
      <c r="Q1979" s="33" t="str">
        <f t="shared" si="55"/>
        <v>170201V03F01</v>
      </c>
      <c r="R1979" s="33"/>
      <c r="S1979" s="33" t="s">
        <v>2940</v>
      </c>
      <c r="T1979" s="35"/>
    </row>
    <row r="1980" spans="1:20" ht="21" x14ac:dyDescent="0.35">
      <c r="A1980" s="33" t="s">
        <v>3584</v>
      </c>
      <c r="B1980" s="16" t="s">
        <v>684</v>
      </c>
      <c r="C1980" s="16" t="s">
        <v>3848</v>
      </c>
      <c r="D1980" s="31" t="str">
        <f t="shared" si="56"/>
        <v>โครงการสนับสนุนค่าใช้จ่ายในการจัดการศึกษาตั้งแต่อนุบาลจนจบการศึกษาขั้นพื้นฐาน</v>
      </c>
      <c r="E1980" s="33" t="s">
        <v>3585</v>
      </c>
      <c r="F1980" s="33" t="s">
        <v>28</v>
      </c>
      <c r="G1980" s="28">
        <v>2565</v>
      </c>
      <c r="H1980" s="33" t="s">
        <v>3266</v>
      </c>
      <c r="I1980" s="33" t="s">
        <v>34</v>
      </c>
      <c r="J1980" s="33" t="s">
        <v>1405</v>
      </c>
      <c r="K1980" s="33" t="s">
        <v>389</v>
      </c>
      <c r="L1980" s="33" t="s">
        <v>116</v>
      </c>
      <c r="M1980" s="33"/>
      <c r="N1980" s="33" t="s">
        <v>684</v>
      </c>
      <c r="O1980" s="33" t="s">
        <v>3848</v>
      </c>
      <c r="P1980" s="33" t="s">
        <v>4304</v>
      </c>
      <c r="Q1980" s="33" t="str">
        <f t="shared" si="55"/>
        <v>170201V03F01</v>
      </c>
      <c r="R1980" s="33"/>
      <c r="S1980" s="33" t="s">
        <v>2871</v>
      </c>
      <c r="T1980" s="35"/>
    </row>
    <row r="1981" spans="1:20" ht="21" x14ac:dyDescent="0.35">
      <c r="A1981" s="33" t="s">
        <v>4311</v>
      </c>
      <c r="B1981" s="16" t="s">
        <v>684</v>
      </c>
      <c r="C1981" s="16" t="s">
        <v>3848</v>
      </c>
      <c r="D1981" s="31" t="str">
        <f t="shared" si="56"/>
        <v>การยกระดับคุณภาพการจัดการศึกษาเรียนรวมสำหรับเด็กที่มีความต้องการจำเป็นพิเศษ</v>
      </c>
      <c r="E1981" s="33" t="s">
        <v>4312</v>
      </c>
      <c r="F1981" s="33" t="s">
        <v>28</v>
      </c>
      <c r="G1981" s="28">
        <v>2565</v>
      </c>
      <c r="H1981" s="33" t="s">
        <v>3266</v>
      </c>
      <c r="I1981" s="33" t="s">
        <v>34</v>
      </c>
      <c r="J1981" s="33" t="s">
        <v>1341</v>
      </c>
      <c r="K1981" s="33" t="s">
        <v>389</v>
      </c>
      <c r="L1981" s="33" t="s">
        <v>116</v>
      </c>
      <c r="M1981" s="33"/>
      <c r="N1981" s="33" t="s">
        <v>684</v>
      </c>
      <c r="O1981" s="33" t="s">
        <v>3848</v>
      </c>
      <c r="P1981" s="33" t="s">
        <v>4314</v>
      </c>
      <c r="Q1981" s="33" t="str">
        <f t="shared" si="55"/>
        <v>170201V03F01</v>
      </c>
      <c r="R1981" s="33"/>
      <c r="S1981" s="33" t="s">
        <v>2871</v>
      </c>
      <c r="T1981" s="35"/>
    </row>
    <row r="1982" spans="1:20" ht="21" x14ac:dyDescent="0.35">
      <c r="A1982" s="33" t="s">
        <v>3587</v>
      </c>
      <c r="B1982" s="16" t="s">
        <v>684</v>
      </c>
      <c r="C1982" s="16" t="s">
        <v>3848</v>
      </c>
      <c r="D1982" s="31" t="str">
        <f t="shared" si="56"/>
        <v>การสนับสนุนค่าใช้จ่ายในการจัดการศึกษาตั้งแต่ระดับอนุบาลจนจบการศึกษาขั้นพื้นฐาน</v>
      </c>
      <c r="E1982" s="33" t="s">
        <v>1553</v>
      </c>
      <c r="F1982" s="33" t="s">
        <v>28</v>
      </c>
      <c r="G1982" s="28">
        <v>2565</v>
      </c>
      <c r="H1982" s="33" t="s">
        <v>885</v>
      </c>
      <c r="I1982" s="33" t="s">
        <v>34</v>
      </c>
      <c r="J1982" s="33" t="s">
        <v>785</v>
      </c>
      <c r="K1982" s="33" t="s">
        <v>389</v>
      </c>
      <c r="L1982" s="33" t="s">
        <v>116</v>
      </c>
      <c r="M1982" s="33"/>
      <c r="N1982" s="33" t="s">
        <v>684</v>
      </c>
      <c r="O1982" s="33" t="s">
        <v>3848</v>
      </c>
      <c r="P1982" s="33" t="s">
        <v>4316</v>
      </c>
      <c r="Q1982" s="33" t="str">
        <f t="shared" si="55"/>
        <v>170201V03F01</v>
      </c>
      <c r="R1982" s="33"/>
      <c r="S1982" s="33" t="s">
        <v>2871</v>
      </c>
      <c r="T1982" s="35"/>
    </row>
    <row r="1983" spans="1:20" ht="21" x14ac:dyDescent="0.35">
      <c r="A1983" s="33" t="s">
        <v>3589</v>
      </c>
      <c r="B1983" s="16" t="s">
        <v>684</v>
      </c>
      <c r="C1983" s="16" t="s">
        <v>3848</v>
      </c>
      <c r="D1983" s="31" t="str">
        <f t="shared" si="56"/>
        <v>สนับสนุนค่าใช้จ่ายในการจัดการศึกษา ตั้งแต่ระดับอนุบาลจนจบการศึกษาขั้นพื้นฐาน ค่าจัดการเรียนการสอน(ค่าอาหารนักเรียนประจำพักนอน)</v>
      </c>
      <c r="E1983" s="33" t="s">
        <v>2068</v>
      </c>
      <c r="F1983" s="33" t="s">
        <v>28</v>
      </c>
      <c r="G1983" s="28">
        <v>2565</v>
      </c>
      <c r="H1983" s="33" t="s">
        <v>885</v>
      </c>
      <c r="I1983" s="33" t="s">
        <v>34</v>
      </c>
      <c r="J1983" s="33" t="s">
        <v>830</v>
      </c>
      <c r="K1983" s="33" t="s">
        <v>389</v>
      </c>
      <c r="L1983" s="33" t="s">
        <v>116</v>
      </c>
      <c r="M1983" s="33"/>
      <c r="N1983" s="33" t="s">
        <v>684</v>
      </c>
      <c r="O1983" s="33" t="s">
        <v>3848</v>
      </c>
      <c r="P1983" s="33" t="s">
        <v>4318</v>
      </c>
      <c r="Q1983" s="33" t="str">
        <f t="shared" si="55"/>
        <v>170201V03F01</v>
      </c>
      <c r="R1983" s="33"/>
      <c r="S1983" s="33" t="s">
        <v>2871</v>
      </c>
      <c r="T1983" s="35"/>
    </row>
    <row r="1984" spans="1:20" ht="21" x14ac:dyDescent="0.35">
      <c r="A1984" s="33" t="s">
        <v>3591</v>
      </c>
      <c r="B1984" s="16" t="s">
        <v>684</v>
      </c>
      <c r="C1984" s="16" t="s">
        <v>3848</v>
      </c>
      <c r="D1984" s="31" t="str">
        <f t="shared" si="56"/>
        <v>สนับสนุนค่าใช้จ่ายในการจัดการศึกษา ตั้งแต่ระดับอนุบาลจนจบการศึกษาขั้นพื้นฐาน</v>
      </c>
      <c r="E1984" s="33" t="s">
        <v>1598</v>
      </c>
      <c r="F1984" s="33" t="s">
        <v>28</v>
      </c>
      <c r="G1984" s="28">
        <v>2565</v>
      </c>
      <c r="H1984" s="33" t="s">
        <v>885</v>
      </c>
      <c r="I1984" s="33" t="s">
        <v>34</v>
      </c>
      <c r="J1984" s="33" t="s">
        <v>830</v>
      </c>
      <c r="K1984" s="33" t="s">
        <v>389</v>
      </c>
      <c r="L1984" s="33" t="s">
        <v>116</v>
      </c>
      <c r="M1984" s="33"/>
      <c r="N1984" s="33" t="s">
        <v>684</v>
      </c>
      <c r="O1984" s="33" t="s">
        <v>3848</v>
      </c>
      <c r="P1984" s="33" t="s">
        <v>4320</v>
      </c>
      <c r="Q1984" s="33" t="str">
        <f t="shared" si="55"/>
        <v>170201V03F01</v>
      </c>
      <c r="R1984" s="33"/>
      <c r="S1984" s="33" t="s">
        <v>2871</v>
      </c>
      <c r="T1984" s="35"/>
    </row>
    <row r="1985" spans="1:20" ht="21" x14ac:dyDescent="0.35">
      <c r="A1985" s="33" t="s">
        <v>4327</v>
      </c>
      <c r="B1985" s="16" t="s">
        <v>684</v>
      </c>
      <c r="C1985" s="16" t="s">
        <v>3848</v>
      </c>
      <c r="D1985" s="31" t="str">
        <f t="shared" si="56"/>
        <v>เรียนฟรี เรียนดี 15 ปี อย่างมีคุณภาพ ปีการศึกษา 2565</v>
      </c>
      <c r="E1985" s="33" t="s">
        <v>4328</v>
      </c>
      <c r="F1985" s="33" t="s">
        <v>28</v>
      </c>
      <c r="G1985" s="28">
        <v>2565</v>
      </c>
      <c r="H1985" s="33" t="s">
        <v>4330</v>
      </c>
      <c r="I1985" s="33" t="s">
        <v>34</v>
      </c>
      <c r="J1985" s="33" t="s">
        <v>1321</v>
      </c>
      <c r="K1985" s="33" t="s">
        <v>389</v>
      </c>
      <c r="L1985" s="33" t="s">
        <v>116</v>
      </c>
      <c r="M1985" s="33"/>
      <c r="N1985" s="33" t="s">
        <v>684</v>
      </c>
      <c r="O1985" s="33" t="s">
        <v>3848</v>
      </c>
      <c r="P1985" s="33" t="s">
        <v>4331</v>
      </c>
      <c r="Q1985" s="33" t="str">
        <f t="shared" si="55"/>
        <v>170201V03F01</v>
      </c>
      <c r="R1985" s="33"/>
      <c r="S1985" s="33" t="s">
        <v>2871</v>
      </c>
      <c r="T1985" s="35"/>
    </row>
    <row r="1986" spans="1:20" ht="21" x14ac:dyDescent="0.35">
      <c r="A1986" s="33" t="s">
        <v>4333</v>
      </c>
      <c r="B1986" s="16" t="s">
        <v>684</v>
      </c>
      <c r="C1986" s="16" t="s">
        <v>3848</v>
      </c>
      <c r="D1986" s="31" t="str">
        <f t="shared" si="56"/>
        <v>โครงการสนับสนุนค่าใช้จ่ายในการจัดการศึกษาตัั้งแต่ระดับอนุบาลจนจบการศึกษาขั้นพื้นฐาน</v>
      </c>
      <c r="E1986" s="33" t="s">
        <v>1408</v>
      </c>
      <c r="F1986" s="33" t="s">
        <v>28</v>
      </c>
      <c r="G1986" s="28">
        <v>2565</v>
      </c>
      <c r="H1986" s="33" t="s">
        <v>885</v>
      </c>
      <c r="I1986" s="33" t="s">
        <v>34</v>
      </c>
      <c r="J1986" s="33" t="s">
        <v>2629</v>
      </c>
      <c r="K1986" s="33" t="s">
        <v>389</v>
      </c>
      <c r="L1986" s="33" t="s">
        <v>116</v>
      </c>
      <c r="M1986" s="33"/>
      <c r="N1986" s="33" t="s">
        <v>684</v>
      </c>
      <c r="O1986" s="33" t="s">
        <v>3848</v>
      </c>
      <c r="P1986" s="33" t="s">
        <v>4335</v>
      </c>
      <c r="Q1986" s="33" t="str">
        <f t="shared" si="55"/>
        <v>170201V03F01</v>
      </c>
      <c r="R1986" s="33"/>
      <c r="S1986" s="33" t="s">
        <v>2940</v>
      </c>
      <c r="T1986" s="35"/>
    </row>
    <row r="1987" spans="1:20" ht="21" x14ac:dyDescent="0.35">
      <c r="A1987" s="33" t="s">
        <v>3593</v>
      </c>
      <c r="B1987" s="16" t="s">
        <v>684</v>
      </c>
      <c r="C1987" s="16" t="s">
        <v>3848</v>
      </c>
      <c r="D1987" s="31" t="str">
        <f t="shared" si="56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1987" s="33" t="s">
        <v>537</v>
      </c>
      <c r="F1987" s="33" t="s">
        <v>28</v>
      </c>
      <c r="G1987" s="28">
        <v>2565</v>
      </c>
      <c r="H1987" s="33" t="s">
        <v>885</v>
      </c>
      <c r="I1987" s="33" t="s">
        <v>34</v>
      </c>
      <c r="J1987" s="33" t="s">
        <v>1622</v>
      </c>
      <c r="K1987" s="33" t="s">
        <v>389</v>
      </c>
      <c r="L1987" s="33" t="s">
        <v>116</v>
      </c>
      <c r="M1987" s="33"/>
      <c r="N1987" s="33" t="s">
        <v>684</v>
      </c>
      <c r="O1987" s="33" t="s">
        <v>3848</v>
      </c>
      <c r="P1987" s="33" t="s">
        <v>4337</v>
      </c>
      <c r="Q1987" s="33" t="str">
        <f t="shared" ref="Q1987:Q2050" si="57">IF(LEN(O1987=11),_xlfn.CONCAT(N1987,"F",RIGHT(O1987,2)),O1987)</f>
        <v>170201V03F01</v>
      </c>
      <c r="R1987" s="33"/>
      <c r="S1987" s="33" t="s">
        <v>2871</v>
      </c>
      <c r="T1987" s="35"/>
    </row>
    <row r="1988" spans="1:20" ht="21" x14ac:dyDescent="0.35">
      <c r="A1988" s="33" t="s">
        <v>4339</v>
      </c>
      <c r="B1988" s="16" t="s">
        <v>684</v>
      </c>
      <c r="C1988" s="16" t="s">
        <v>3848</v>
      </c>
      <c r="D1988" s="31" t="str">
        <f t="shared" si="56"/>
        <v>โครงการจัดจ้างพี่เลี้ยงเด็กพิการ</v>
      </c>
      <c r="E1988" s="33" t="s">
        <v>1421</v>
      </c>
      <c r="F1988" s="33" t="s">
        <v>28</v>
      </c>
      <c r="G1988" s="28">
        <v>2565</v>
      </c>
      <c r="H1988" s="33" t="s">
        <v>885</v>
      </c>
      <c r="I1988" s="33" t="s">
        <v>34</v>
      </c>
      <c r="J1988" s="33" t="s">
        <v>1063</v>
      </c>
      <c r="K1988" s="33" t="s">
        <v>389</v>
      </c>
      <c r="L1988" s="33" t="s">
        <v>116</v>
      </c>
      <c r="M1988" s="33"/>
      <c r="N1988" s="33" t="s">
        <v>684</v>
      </c>
      <c r="O1988" s="33" t="s">
        <v>3848</v>
      </c>
      <c r="P1988" s="33" t="s">
        <v>4341</v>
      </c>
      <c r="Q1988" s="33" t="str">
        <f t="shared" si="57"/>
        <v>170201V03F01</v>
      </c>
      <c r="R1988" s="33"/>
      <c r="S1988" s="33" t="s">
        <v>2904</v>
      </c>
      <c r="T1988" s="35"/>
    </row>
    <row r="1989" spans="1:20" ht="21" x14ac:dyDescent="0.35">
      <c r="A1989" s="33" t="s">
        <v>4343</v>
      </c>
      <c r="B1989" s="16" t="s">
        <v>684</v>
      </c>
      <c r="C1989" s="16" t="s">
        <v>3848</v>
      </c>
      <c r="D1989" s="31" t="str">
        <f t="shared" si="56"/>
        <v>สนับสนุน ค่าใช้จ่ายในการจัดการศึกษาตั้งแต่ระดับอนุบาลจนจบการศึกษาขันพื้นฐาน</v>
      </c>
      <c r="E1989" s="33" t="s">
        <v>4344</v>
      </c>
      <c r="F1989" s="33" t="s">
        <v>28</v>
      </c>
      <c r="G1989" s="28">
        <v>2565</v>
      </c>
      <c r="H1989" s="33" t="s">
        <v>885</v>
      </c>
      <c r="I1989" s="33" t="s">
        <v>34</v>
      </c>
      <c r="J1989" s="33" t="s">
        <v>1017</v>
      </c>
      <c r="K1989" s="33" t="s">
        <v>389</v>
      </c>
      <c r="L1989" s="33" t="s">
        <v>116</v>
      </c>
      <c r="M1989" s="33"/>
      <c r="N1989" s="33" t="s">
        <v>684</v>
      </c>
      <c r="O1989" s="33" t="s">
        <v>3848</v>
      </c>
      <c r="P1989" s="33" t="s">
        <v>4346</v>
      </c>
      <c r="Q1989" s="33" t="str">
        <f t="shared" si="57"/>
        <v>170201V03F01</v>
      </c>
      <c r="R1989" s="33"/>
      <c r="S1989" s="33" t="s">
        <v>9518</v>
      </c>
      <c r="T1989" s="35"/>
    </row>
    <row r="1990" spans="1:20" ht="21" x14ac:dyDescent="0.35">
      <c r="A1990" s="33" t="s">
        <v>3595</v>
      </c>
      <c r="B1990" s="16" t="s">
        <v>684</v>
      </c>
      <c r="C1990" s="16" t="s">
        <v>3848</v>
      </c>
      <c r="D1990" s="31" t="str">
        <f t="shared" si="56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พ.ศ.2565</v>
      </c>
      <c r="E1990" s="33" t="s">
        <v>3596</v>
      </c>
      <c r="F1990" s="33" t="s">
        <v>28</v>
      </c>
      <c r="G1990" s="28">
        <v>2565</v>
      </c>
      <c r="H1990" s="33" t="s">
        <v>885</v>
      </c>
      <c r="I1990" s="33" t="s">
        <v>34</v>
      </c>
      <c r="J1990" s="33" t="s">
        <v>1063</v>
      </c>
      <c r="K1990" s="33" t="s">
        <v>389</v>
      </c>
      <c r="L1990" s="33" t="s">
        <v>116</v>
      </c>
      <c r="M1990" s="33"/>
      <c r="N1990" s="33" t="s">
        <v>684</v>
      </c>
      <c r="O1990" s="33" t="s">
        <v>3848</v>
      </c>
      <c r="P1990" s="33" t="s">
        <v>4348</v>
      </c>
      <c r="Q1990" s="33" t="str">
        <f t="shared" si="57"/>
        <v>170201V03F01</v>
      </c>
      <c r="R1990" s="33"/>
      <c r="S1990" s="33" t="s">
        <v>2871</v>
      </c>
      <c r="T1990" s="35"/>
    </row>
    <row r="1991" spans="1:20" ht="21" x14ac:dyDescent="0.35">
      <c r="A1991" s="33" t="s">
        <v>3598</v>
      </c>
      <c r="B1991" s="16" t="s">
        <v>684</v>
      </c>
      <c r="C1991" s="16" t="s">
        <v>3848</v>
      </c>
      <c r="D1991" s="31" t="str">
        <f t="shared" si="56"/>
        <v>โครงการสนับสนุนค่าใช้จ่ายในการจัดการศึกษาตั้งแต่ระดับอนุบาลจนจบการศึกษาขั้น ปีงบประมาณ พ.ศ. 2565</v>
      </c>
      <c r="E1991" s="33" t="s">
        <v>3599</v>
      </c>
      <c r="F1991" s="33" t="s">
        <v>28</v>
      </c>
      <c r="G1991" s="28">
        <v>2565</v>
      </c>
      <c r="H1991" s="33" t="s">
        <v>885</v>
      </c>
      <c r="I1991" s="33" t="s">
        <v>34</v>
      </c>
      <c r="J1991" s="33" t="s">
        <v>1026</v>
      </c>
      <c r="K1991" s="33" t="s">
        <v>389</v>
      </c>
      <c r="L1991" s="33" t="s">
        <v>116</v>
      </c>
      <c r="M1991" s="33"/>
      <c r="N1991" s="33" t="s">
        <v>684</v>
      </c>
      <c r="O1991" s="33" t="s">
        <v>3848</v>
      </c>
      <c r="P1991" s="33" t="s">
        <v>4350</v>
      </c>
      <c r="Q1991" s="33" t="str">
        <f t="shared" si="57"/>
        <v>170201V03F01</v>
      </c>
      <c r="R1991" s="33"/>
      <c r="S1991" s="33" t="s">
        <v>2871</v>
      </c>
      <c r="T1991" s="35"/>
    </row>
    <row r="1992" spans="1:20" ht="21" x14ac:dyDescent="0.35">
      <c r="A1992" s="33" t="s">
        <v>4357</v>
      </c>
      <c r="B1992" s="16" t="s">
        <v>684</v>
      </c>
      <c r="C1992" s="16" t="s">
        <v>3848</v>
      </c>
      <c r="D1992" s="31" t="str">
        <f t="shared" si="56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1992" s="33" t="s">
        <v>537</v>
      </c>
      <c r="F1992" s="33" t="s">
        <v>28</v>
      </c>
      <c r="G1992" s="28">
        <v>2565</v>
      </c>
      <c r="H1992" s="33" t="s">
        <v>885</v>
      </c>
      <c r="I1992" s="33" t="s">
        <v>34</v>
      </c>
      <c r="J1992" s="33" t="s">
        <v>1578</v>
      </c>
      <c r="K1992" s="33" t="s">
        <v>389</v>
      </c>
      <c r="L1992" s="33" t="s">
        <v>116</v>
      </c>
      <c r="M1992" s="33"/>
      <c r="N1992" s="33" t="s">
        <v>684</v>
      </c>
      <c r="O1992" s="33" t="s">
        <v>3848</v>
      </c>
      <c r="P1992" s="33" t="s">
        <v>4359</v>
      </c>
      <c r="Q1992" s="33" t="str">
        <f t="shared" si="57"/>
        <v>170201V03F01</v>
      </c>
      <c r="R1992" s="33"/>
      <c r="S1992" s="33" t="s">
        <v>2940</v>
      </c>
      <c r="T1992" s="35"/>
    </row>
    <row r="1993" spans="1:20" ht="21" x14ac:dyDescent="0.35">
      <c r="A1993" s="33" t="s">
        <v>4361</v>
      </c>
      <c r="B1993" s="16" t="s">
        <v>684</v>
      </c>
      <c r="C1993" s="16" t="s">
        <v>3848</v>
      </c>
      <c r="D1993" s="31" t="str">
        <f t="shared" si="56"/>
        <v>โครงการดำเนินการสนับสนุนค่าใช้จ่ายในการจัดการศึกษาตั้งแต่ละดับอนุบาลจนจบการศึกษาขั้นพื้นฐาน กิจกรรมการสนับสนุนค่าใช้จ่ายในการจัดการศึกษาขั้นพื้นฐาน งบเงินอุดหนุน รายการค่าจัดการเรียนการสอน ปีการศึกษา 2565</v>
      </c>
      <c r="E1993" s="33" t="s">
        <v>4362</v>
      </c>
      <c r="F1993" s="33" t="s">
        <v>28</v>
      </c>
      <c r="G1993" s="28">
        <v>2565</v>
      </c>
      <c r="H1993" s="33" t="s">
        <v>885</v>
      </c>
      <c r="I1993" s="33" t="s">
        <v>34</v>
      </c>
      <c r="J1993" s="33" t="s">
        <v>3376</v>
      </c>
      <c r="K1993" s="33" t="s">
        <v>389</v>
      </c>
      <c r="L1993" s="33" t="s">
        <v>116</v>
      </c>
      <c r="M1993" s="33"/>
      <c r="N1993" s="33" t="s">
        <v>684</v>
      </c>
      <c r="O1993" s="33" t="s">
        <v>3848</v>
      </c>
      <c r="P1993" s="33" t="s">
        <v>4364</v>
      </c>
      <c r="Q1993" s="33" t="str">
        <f t="shared" si="57"/>
        <v>170201V03F01</v>
      </c>
      <c r="R1993" s="33"/>
      <c r="S1993" s="33" t="s">
        <v>2871</v>
      </c>
      <c r="T1993" s="35"/>
    </row>
    <row r="1994" spans="1:20" ht="21" x14ac:dyDescent="0.35">
      <c r="A1994" s="33" t="s">
        <v>4366</v>
      </c>
      <c r="B1994" s="16" t="s">
        <v>684</v>
      </c>
      <c r="C1994" s="16" t="s">
        <v>3848</v>
      </c>
      <c r="D1994" s="31" t="str">
        <f t="shared" si="56"/>
        <v>โครงการสนับสนุนค่าใช้จ่ายในการจัดการศึกษาตั้งแต่ระดับอนุบาล จนจบการศึกษาขั้นพื้นฐาน ปีงบประมาณ 2565</v>
      </c>
      <c r="E1994" s="33" t="s">
        <v>4367</v>
      </c>
      <c r="F1994" s="33" t="s">
        <v>28</v>
      </c>
      <c r="G1994" s="28">
        <v>2565</v>
      </c>
      <c r="H1994" s="33" t="s">
        <v>885</v>
      </c>
      <c r="I1994" s="33" t="s">
        <v>34</v>
      </c>
      <c r="J1994" s="33" t="s">
        <v>678</v>
      </c>
      <c r="K1994" s="33" t="s">
        <v>389</v>
      </c>
      <c r="L1994" s="33" t="s">
        <v>116</v>
      </c>
      <c r="M1994" s="33"/>
      <c r="N1994" s="33" t="s">
        <v>684</v>
      </c>
      <c r="O1994" s="33" t="s">
        <v>3848</v>
      </c>
      <c r="P1994" s="33" t="s">
        <v>4369</v>
      </c>
      <c r="Q1994" s="33" t="str">
        <f t="shared" si="57"/>
        <v>170201V03F01</v>
      </c>
      <c r="R1994" s="33"/>
      <c r="S1994" s="33" t="s">
        <v>2871</v>
      </c>
      <c r="T1994" s="35"/>
    </row>
    <row r="1995" spans="1:20" ht="21" x14ac:dyDescent="0.35">
      <c r="A1995" s="33" t="s">
        <v>3601</v>
      </c>
      <c r="B1995" s="16" t="s">
        <v>684</v>
      </c>
      <c r="C1995" s="16" t="s">
        <v>3848</v>
      </c>
      <c r="D1995" s="31" t="str">
        <f t="shared" si="56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1995" s="33" t="s">
        <v>537</v>
      </c>
      <c r="F1995" s="33" t="s">
        <v>28</v>
      </c>
      <c r="G1995" s="28">
        <v>2565</v>
      </c>
      <c r="H1995" s="33" t="s">
        <v>885</v>
      </c>
      <c r="I1995" s="33" t="s">
        <v>3603</v>
      </c>
      <c r="J1995" s="33" t="s">
        <v>848</v>
      </c>
      <c r="K1995" s="33" t="s">
        <v>389</v>
      </c>
      <c r="L1995" s="33" t="s">
        <v>116</v>
      </c>
      <c r="M1995" s="33"/>
      <c r="N1995" s="33" t="s">
        <v>684</v>
      </c>
      <c r="O1995" s="33" t="s">
        <v>3848</v>
      </c>
      <c r="P1995" s="33" t="s">
        <v>4371</v>
      </c>
      <c r="Q1995" s="33" t="str">
        <f t="shared" si="57"/>
        <v>170201V03F01</v>
      </c>
      <c r="R1995" s="33"/>
      <c r="S1995" s="33" t="s">
        <v>2871</v>
      </c>
      <c r="T1995" s="35"/>
    </row>
    <row r="1996" spans="1:20" ht="21" x14ac:dyDescent="0.35">
      <c r="A1996" s="33" t="s">
        <v>4373</v>
      </c>
      <c r="B1996" s="16" t="s">
        <v>684</v>
      </c>
      <c r="C1996" s="16" t="s">
        <v>3848</v>
      </c>
      <c r="D1996" s="31" t="str">
        <f t="shared" si="56"/>
        <v>โครงการพัฒนาคุณภาพการจัดการศึกษาเรียนรวม(พี่เลี้ยงเด็กพิการ)</v>
      </c>
      <c r="E1996" s="33" t="s">
        <v>1373</v>
      </c>
      <c r="F1996" s="33" t="s">
        <v>28</v>
      </c>
      <c r="G1996" s="28">
        <v>2565</v>
      </c>
      <c r="H1996" s="33" t="s">
        <v>885</v>
      </c>
      <c r="I1996" s="33" t="s">
        <v>34</v>
      </c>
      <c r="J1996" s="33" t="s">
        <v>1375</v>
      </c>
      <c r="K1996" s="33" t="s">
        <v>389</v>
      </c>
      <c r="L1996" s="33" t="s">
        <v>116</v>
      </c>
      <c r="M1996" s="33"/>
      <c r="N1996" s="33" t="s">
        <v>684</v>
      </c>
      <c r="O1996" s="33" t="s">
        <v>3848</v>
      </c>
      <c r="P1996" s="33" t="s">
        <v>4375</v>
      </c>
      <c r="Q1996" s="33" t="str">
        <f t="shared" si="57"/>
        <v>170201V03F01</v>
      </c>
      <c r="R1996" s="33"/>
      <c r="S1996" s="33" t="s">
        <v>2871</v>
      </c>
      <c r="T1996" s="35"/>
    </row>
    <row r="1997" spans="1:20" ht="21" x14ac:dyDescent="0.35">
      <c r="A1997" s="33" t="s">
        <v>4382</v>
      </c>
      <c r="B1997" s="16" t="s">
        <v>684</v>
      </c>
      <c r="C1997" s="16" t="s">
        <v>3848</v>
      </c>
      <c r="D1997" s="31" t="str">
        <f t="shared" si="56"/>
        <v>พัฒนาคุณภาพการจัดการศึกษาเรียนรวม ปีงบประมาณ พ.ศ. 2565</v>
      </c>
      <c r="E1997" s="33" t="s">
        <v>4383</v>
      </c>
      <c r="F1997" s="33" t="s">
        <v>28</v>
      </c>
      <c r="G1997" s="28">
        <v>2565</v>
      </c>
      <c r="H1997" s="33" t="s">
        <v>4385</v>
      </c>
      <c r="I1997" s="33" t="s">
        <v>34</v>
      </c>
      <c r="J1997" s="33" t="s">
        <v>763</v>
      </c>
      <c r="K1997" s="33" t="s">
        <v>389</v>
      </c>
      <c r="L1997" s="33" t="s">
        <v>116</v>
      </c>
      <c r="M1997" s="33"/>
      <c r="N1997" s="33" t="s">
        <v>684</v>
      </c>
      <c r="O1997" s="33" t="s">
        <v>3848</v>
      </c>
      <c r="P1997" s="33" t="s">
        <v>4386</v>
      </c>
      <c r="Q1997" s="33" t="str">
        <f t="shared" si="57"/>
        <v>170201V03F01</v>
      </c>
      <c r="R1997" s="33"/>
      <c r="S1997" s="33" t="s">
        <v>2871</v>
      </c>
      <c r="T1997" s="35"/>
    </row>
    <row r="1998" spans="1:20" ht="21" x14ac:dyDescent="0.35">
      <c r="A1998" s="33" t="s">
        <v>3604</v>
      </c>
      <c r="B1998" s="16" t="s">
        <v>684</v>
      </c>
      <c r="C1998" s="16" t="s">
        <v>3848</v>
      </c>
      <c r="D1998" s="31" t="str">
        <f t="shared" si="56"/>
        <v>สนับสนุนค่าใช้จ่ายในการจัดการศึกษาตั้งแต่ระดับอนุบาลจนจบการศึกษาขั้นพื้นฐาน  ปีงบประมาณ พ.ศ. 2565</v>
      </c>
      <c r="E1998" s="33" t="s">
        <v>3605</v>
      </c>
      <c r="F1998" s="33" t="s">
        <v>28</v>
      </c>
      <c r="G1998" s="28">
        <v>2565</v>
      </c>
      <c r="H1998" s="33" t="s">
        <v>885</v>
      </c>
      <c r="I1998" s="33" t="s">
        <v>34</v>
      </c>
      <c r="J1998" s="33" t="s">
        <v>1122</v>
      </c>
      <c r="K1998" s="33" t="s">
        <v>389</v>
      </c>
      <c r="L1998" s="33" t="s">
        <v>116</v>
      </c>
      <c r="M1998" s="33"/>
      <c r="N1998" s="33" t="s">
        <v>684</v>
      </c>
      <c r="O1998" s="33" t="s">
        <v>3848</v>
      </c>
      <c r="P1998" s="33" t="s">
        <v>4388</v>
      </c>
      <c r="Q1998" s="33" t="str">
        <f t="shared" si="57"/>
        <v>170201V03F01</v>
      </c>
      <c r="R1998" s="33"/>
      <c r="S1998" s="33" t="s">
        <v>2940</v>
      </c>
      <c r="T1998" s="35"/>
    </row>
    <row r="1999" spans="1:20" ht="21" x14ac:dyDescent="0.35">
      <c r="A1999" s="33" t="s">
        <v>3607</v>
      </c>
      <c r="B1999" s="16" t="s">
        <v>684</v>
      </c>
      <c r="C1999" s="16" t="s">
        <v>3848</v>
      </c>
      <c r="D1999" s="31" t="str">
        <f t="shared" si="56"/>
        <v>การสนับสนุนค่าใช้จ่ายในการจัดการศึกษาตั้งแต่ระดับอนุบาลจนจบการศึกษาขั้นพื้นฐาน</v>
      </c>
      <c r="E1999" s="33" t="s">
        <v>1553</v>
      </c>
      <c r="F1999" s="33" t="s">
        <v>28</v>
      </c>
      <c r="G1999" s="28">
        <v>2565</v>
      </c>
      <c r="H1999" s="33" t="s">
        <v>885</v>
      </c>
      <c r="I1999" s="33" t="s">
        <v>34</v>
      </c>
      <c r="J1999" s="33" t="s">
        <v>1704</v>
      </c>
      <c r="K1999" s="33" t="s">
        <v>389</v>
      </c>
      <c r="L1999" s="33" t="s">
        <v>116</v>
      </c>
      <c r="M1999" s="33"/>
      <c r="N1999" s="33" t="s">
        <v>684</v>
      </c>
      <c r="O1999" s="33" t="s">
        <v>3848</v>
      </c>
      <c r="P1999" s="33" t="s">
        <v>4404</v>
      </c>
      <c r="Q1999" s="33" t="str">
        <f t="shared" si="57"/>
        <v>170201V03F01</v>
      </c>
      <c r="R1999" s="33"/>
      <c r="S1999" s="33" t="s">
        <v>2871</v>
      </c>
      <c r="T1999" s="35"/>
    </row>
    <row r="2000" spans="1:20" ht="21" x14ac:dyDescent="0.35">
      <c r="A2000" s="33" t="s">
        <v>3609</v>
      </c>
      <c r="B2000" s="16" t="s">
        <v>684</v>
      </c>
      <c r="C2000" s="16" t="s">
        <v>3848</v>
      </c>
      <c r="D2000" s="31" t="str">
        <f t="shared" si="56"/>
        <v>สนับสนุนค่าใช้จ่ายในการจัดการศึกษาขั้นพื้นฐาน</v>
      </c>
      <c r="E2000" s="33" t="s">
        <v>1817</v>
      </c>
      <c r="F2000" s="33" t="s">
        <v>28</v>
      </c>
      <c r="G2000" s="28">
        <v>2565</v>
      </c>
      <c r="H2000" s="33" t="s">
        <v>885</v>
      </c>
      <c r="I2000" s="33" t="s">
        <v>34</v>
      </c>
      <c r="J2000" s="33" t="s">
        <v>835</v>
      </c>
      <c r="K2000" s="33" t="s">
        <v>389</v>
      </c>
      <c r="L2000" s="33" t="s">
        <v>116</v>
      </c>
      <c r="M2000" s="33"/>
      <c r="N2000" s="33" t="s">
        <v>684</v>
      </c>
      <c r="O2000" s="33" t="s">
        <v>3848</v>
      </c>
      <c r="P2000" s="33" t="s">
        <v>4406</v>
      </c>
      <c r="Q2000" s="33" t="str">
        <f t="shared" si="57"/>
        <v>170201V03F01</v>
      </c>
      <c r="R2000" s="33"/>
      <c r="S2000" s="33" t="s">
        <v>2871</v>
      </c>
      <c r="T2000" s="35"/>
    </row>
    <row r="2001" spans="1:20" ht="21" x14ac:dyDescent="0.35">
      <c r="A2001" s="33" t="s">
        <v>3611</v>
      </c>
      <c r="B2001" s="16" t="s">
        <v>684</v>
      </c>
      <c r="C2001" s="16" t="s">
        <v>3848</v>
      </c>
      <c r="D2001" s="31" t="str">
        <f t="shared" si="56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001" s="33" t="s">
        <v>537</v>
      </c>
      <c r="F2001" s="33" t="s">
        <v>28</v>
      </c>
      <c r="G2001" s="28">
        <v>2565</v>
      </c>
      <c r="H2001" s="33" t="s">
        <v>885</v>
      </c>
      <c r="I2001" s="33" t="s">
        <v>34</v>
      </c>
      <c r="J2001" s="33" t="s">
        <v>1801</v>
      </c>
      <c r="K2001" s="33" t="s">
        <v>389</v>
      </c>
      <c r="L2001" s="33" t="s">
        <v>116</v>
      </c>
      <c r="M2001" s="33"/>
      <c r="N2001" s="33" t="s">
        <v>684</v>
      </c>
      <c r="O2001" s="33" t="s">
        <v>3848</v>
      </c>
      <c r="P2001" s="33" t="s">
        <v>4408</v>
      </c>
      <c r="Q2001" s="33" t="str">
        <f t="shared" si="57"/>
        <v>170201V03F01</v>
      </c>
      <c r="R2001" s="33"/>
      <c r="S2001" s="33" t="s">
        <v>2940</v>
      </c>
      <c r="T2001" s="35"/>
    </row>
    <row r="2002" spans="1:20" ht="21" x14ac:dyDescent="0.35">
      <c r="A2002" s="33" t="s">
        <v>3613</v>
      </c>
      <c r="B2002" s="16" t="s">
        <v>684</v>
      </c>
      <c r="C2002" s="16" t="s">
        <v>3848</v>
      </c>
      <c r="D2002" s="31" t="str">
        <f t="shared" si="56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002" s="33" t="s">
        <v>537</v>
      </c>
      <c r="F2002" s="33" t="s">
        <v>28</v>
      </c>
      <c r="G2002" s="28">
        <v>2565</v>
      </c>
      <c r="H2002" s="33" t="s">
        <v>885</v>
      </c>
      <c r="I2002" s="33" t="s">
        <v>3603</v>
      </c>
      <c r="J2002" s="33" t="s">
        <v>1375</v>
      </c>
      <c r="K2002" s="33" t="s">
        <v>389</v>
      </c>
      <c r="L2002" s="33" t="s">
        <v>116</v>
      </c>
      <c r="M2002" s="33"/>
      <c r="N2002" s="33" t="s">
        <v>684</v>
      </c>
      <c r="O2002" s="33" t="s">
        <v>3848</v>
      </c>
      <c r="P2002" s="33" t="s">
        <v>4410</v>
      </c>
      <c r="Q2002" s="33" t="str">
        <f t="shared" si="57"/>
        <v>170201V03F01</v>
      </c>
      <c r="R2002" s="33"/>
      <c r="S2002" s="33" t="s">
        <v>2940</v>
      </c>
      <c r="T2002" s="35"/>
    </row>
    <row r="2003" spans="1:20" ht="21" x14ac:dyDescent="0.35">
      <c r="A2003" s="33" t="s">
        <v>3615</v>
      </c>
      <c r="B2003" s="16" t="s">
        <v>684</v>
      </c>
      <c r="C2003" s="16" t="s">
        <v>3848</v>
      </c>
      <c r="D2003" s="31" t="str">
        <f t="shared" si="56"/>
        <v>โครงการสนับสนุนค่าใช้จ่ายในการจัดการศึกษาขั้นพื้นฐานตั้งแต่ระดับอนุบาลจนจบการศึกษาขั้นพื้นฐาน</v>
      </c>
      <c r="E2003" s="33" t="s">
        <v>3616</v>
      </c>
      <c r="F2003" s="33" t="s">
        <v>28</v>
      </c>
      <c r="G2003" s="28">
        <v>2565</v>
      </c>
      <c r="H2003" s="33" t="s">
        <v>885</v>
      </c>
      <c r="I2003" s="33" t="s">
        <v>34</v>
      </c>
      <c r="J2003" s="33" t="s">
        <v>1810</v>
      </c>
      <c r="K2003" s="33" t="s">
        <v>389</v>
      </c>
      <c r="L2003" s="33" t="s">
        <v>116</v>
      </c>
      <c r="M2003" s="33"/>
      <c r="N2003" s="33" t="s">
        <v>684</v>
      </c>
      <c r="O2003" s="33" t="s">
        <v>3848</v>
      </c>
      <c r="P2003" s="33" t="s">
        <v>4422</v>
      </c>
      <c r="Q2003" s="33" t="str">
        <f t="shared" si="57"/>
        <v>170201V03F01</v>
      </c>
      <c r="R2003" s="33"/>
      <c r="S2003" s="33" t="s">
        <v>2871</v>
      </c>
      <c r="T2003" s="35"/>
    </row>
    <row r="2004" spans="1:20" ht="21" x14ac:dyDescent="0.35">
      <c r="A2004" s="33" t="s">
        <v>4424</v>
      </c>
      <c r="B2004" s="16" t="s">
        <v>684</v>
      </c>
      <c r="C2004" s="16" t="s">
        <v>3848</v>
      </c>
      <c r="D2004" s="31" t="str">
        <f t="shared" si="56"/>
        <v>โครงการจ้างผู้ปฏิบัติงานให้ราชการ ตำแหน่งพี่เลี้ยงเด็กพิการ ประจำปีงบประมาณ พ.ศ. 2565</v>
      </c>
      <c r="E2004" s="33" t="s">
        <v>4425</v>
      </c>
      <c r="F2004" s="33" t="s">
        <v>28</v>
      </c>
      <c r="G2004" s="28">
        <v>2565</v>
      </c>
      <c r="H2004" s="33" t="s">
        <v>885</v>
      </c>
      <c r="I2004" s="33" t="s">
        <v>34</v>
      </c>
      <c r="J2004" s="33" t="s">
        <v>1111</v>
      </c>
      <c r="K2004" s="33" t="s">
        <v>389</v>
      </c>
      <c r="L2004" s="33" t="s">
        <v>116</v>
      </c>
      <c r="M2004" s="33"/>
      <c r="N2004" s="33" t="s">
        <v>684</v>
      </c>
      <c r="O2004" s="33" t="s">
        <v>3848</v>
      </c>
      <c r="P2004" s="33" t="s">
        <v>4427</v>
      </c>
      <c r="Q2004" s="33" t="str">
        <f t="shared" si="57"/>
        <v>170201V03F01</v>
      </c>
      <c r="R2004" s="33"/>
      <c r="S2004" s="33" t="s">
        <v>2871</v>
      </c>
      <c r="T2004" s="35"/>
    </row>
    <row r="2005" spans="1:20" ht="21" x14ac:dyDescent="0.35">
      <c r="A2005" s="33" t="s">
        <v>4429</v>
      </c>
      <c r="B2005" s="16" t="s">
        <v>684</v>
      </c>
      <c r="C2005" s="16" t="s">
        <v>3848</v>
      </c>
      <c r="D2005" s="31" t="str">
        <f t="shared" si="56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2565</v>
      </c>
      <c r="E2005" s="33" t="s">
        <v>4430</v>
      </c>
      <c r="F2005" s="33" t="s">
        <v>28</v>
      </c>
      <c r="G2005" s="28">
        <v>2565</v>
      </c>
      <c r="H2005" s="33" t="s">
        <v>885</v>
      </c>
      <c r="I2005" s="33" t="s">
        <v>34</v>
      </c>
      <c r="J2005" s="33" t="s">
        <v>2739</v>
      </c>
      <c r="K2005" s="33" t="s">
        <v>389</v>
      </c>
      <c r="L2005" s="33" t="s">
        <v>116</v>
      </c>
      <c r="M2005" s="33"/>
      <c r="N2005" s="33" t="s">
        <v>684</v>
      </c>
      <c r="O2005" s="33" t="s">
        <v>3848</v>
      </c>
      <c r="P2005" s="33" t="s">
        <v>4432</v>
      </c>
      <c r="Q2005" s="33" t="str">
        <f t="shared" si="57"/>
        <v>170201V03F01</v>
      </c>
      <c r="R2005" s="33"/>
      <c r="S2005" s="33" t="s">
        <v>2904</v>
      </c>
      <c r="T2005" s="35"/>
    </row>
    <row r="2006" spans="1:20" ht="21" x14ac:dyDescent="0.35">
      <c r="A2006" s="33" t="s">
        <v>3618</v>
      </c>
      <c r="B2006" s="16" t="s">
        <v>684</v>
      </c>
      <c r="C2006" s="16" t="s">
        <v>3848</v>
      </c>
      <c r="D2006" s="31" t="str">
        <f t="shared" si="56"/>
        <v>สนับสนุนค่าใช้จ่ายในการจัดการศึกษาตั้งแต่ระดับอนุบาลจนจบการศึกษาขั้นพื้นฐาน</v>
      </c>
      <c r="E2006" s="33" t="s">
        <v>1660</v>
      </c>
      <c r="F2006" s="33" t="s">
        <v>28</v>
      </c>
      <c r="G2006" s="28">
        <v>2565</v>
      </c>
      <c r="H2006" s="33" t="s">
        <v>885</v>
      </c>
      <c r="I2006" s="33" t="s">
        <v>34</v>
      </c>
      <c r="J2006" s="33" t="s">
        <v>1050</v>
      </c>
      <c r="K2006" s="33" t="s">
        <v>389</v>
      </c>
      <c r="L2006" s="33" t="s">
        <v>116</v>
      </c>
      <c r="M2006" s="33"/>
      <c r="N2006" s="33" t="s">
        <v>684</v>
      </c>
      <c r="O2006" s="33" t="s">
        <v>3848</v>
      </c>
      <c r="P2006" s="33" t="s">
        <v>4439</v>
      </c>
      <c r="Q2006" s="33" t="str">
        <f t="shared" si="57"/>
        <v>170201V03F01</v>
      </c>
      <c r="R2006" s="33"/>
      <c r="S2006" s="33" t="s">
        <v>2871</v>
      </c>
      <c r="T2006" s="35"/>
    </row>
    <row r="2007" spans="1:20" ht="21" x14ac:dyDescent="0.35">
      <c r="A2007" s="33" t="s">
        <v>4441</v>
      </c>
      <c r="B2007" s="16" t="s">
        <v>684</v>
      </c>
      <c r="C2007" s="16" t="s">
        <v>3848</v>
      </c>
      <c r="D2007" s="31" t="str">
        <f t="shared" si="56"/>
        <v>การจัดสรรงบประมาณตามแนวทางการดำเนินงานโครงการสนับสนุนค่าใช้จ่ายในการจัดการศึกษาตั้งแต่อนุบาลจนจบการศึกษาขั้นพื้นฐาน</v>
      </c>
      <c r="E2007" s="33" t="s">
        <v>4442</v>
      </c>
      <c r="F2007" s="33" t="s">
        <v>28</v>
      </c>
      <c r="G2007" s="28">
        <v>2565</v>
      </c>
      <c r="H2007" s="33" t="s">
        <v>885</v>
      </c>
      <c r="I2007" s="33" t="s">
        <v>34</v>
      </c>
      <c r="J2007" s="33" t="s">
        <v>2059</v>
      </c>
      <c r="K2007" s="33" t="s">
        <v>389</v>
      </c>
      <c r="L2007" s="33" t="s">
        <v>116</v>
      </c>
      <c r="M2007" s="33"/>
      <c r="N2007" s="33" t="s">
        <v>684</v>
      </c>
      <c r="O2007" s="33" t="s">
        <v>3848</v>
      </c>
      <c r="P2007" s="33" t="s">
        <v>4444</v>
      </c>
      <c r="Q2007" s="33" t="str">
        <f t="shared" si="57"/>
        <v>170201V03F01</v>
      </c>
      <c r="R2007" s="33"/>
      <c r="S2007" s="33" t="s">
        <v>2876</v>
      </c>
      <c r="T2007" s="35"/>
    </row>
    <row r="2008" spans="1:20" ht="21" x14ac:dyDescent="0.35">
      <c r="A2008" s="33" t="s">
        <v>3620</v>
      </c>
      <c r="B2008" s="16" t="s">
        <v>684</v>
      </c>
      <c r="C2008" s="16" t="s">
        <v>3848</v>
      </c>
      <c r="D2008" s="31" t="str">
        <f t="shared" si="56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008" s="33" t="s">
        <v>537</v>
      </c>
      <c r="F2008" s="33" t="s">
        <v>28</v>
      </c>
      <c r="G2008" s="28">
        <v>2565</v>
      </c>
      <c r="H2008" s="33" t="s">
        <v>885</v>
      </c>
      <c r="I2008" s="33" t="s">
        <v>34</v>
      </c>
      <c r="J2008" s="33" t="s">
        <v>2075</v>
      </c>
      <c r="K2008" s="33" t="s">
        <v>389</v>
      </c>
      <c r="L2008" s="33" t="s">
        <v>116</v>
      </c>
      <c r="M2008" s="33"/>
      <c r="N2008" s="33" t="s">
        <v>684</v>
      </c>
      <c r="O2008" s="33" t="s">
        <v>3848</v>
      </c>
      <c r="P2008" s="33" t="s">
        <v>4446</v>
      </c>
      <c r="Q2008" s="33" t="str">
        <f t="shared" si="57"/>
        <v>170201V03F01</v>
      </c>
      <c r="R2008" s="33"/>
      <c r="S2008" s="33" t="s">
        <v>2871</v>
      </c>
      <c r="T2008" s="35"/>
    </row>
    <row r="2009" spans="1:20" ht="21" x14ac:dyDescent="0.35">
      <c r="A2009" s="33" t="s">
        <v>4448</v>
      </c>
      <c r="B2009" s="16" t="s">
        <v>684</v>
      </c>
      <c r="C2009" s="16" t="s">
        <v>3848</v>
      </c>
      <c r="D2009" s="31" t="str">
        <f t="shared" si="56"/>
        <v>โครงการสนับสนุนค่าใช้จ่ายในการจัดการศึกษาตั้งแต่ระดับอนุบาลจนจบการศึกษาขั้้นพื้้นฐาน</v>
      </c>
      <c r="E2009" s="33" t="s">
        <v>1786</v>
      </c>
      <c r="F2009" s="33" t="s">
        <v>28</v>
      </c>
      <c r="G2009" s="28">
        <v>2565</v>
      </c>
      <c r="H2009" s="33" t="s">
        <v>885</v>
      </c>
      <c r="I2009" s="33" t="s">
        <v>34</v>
      </c>
      <c r="J2009" s="33" t="s">
        <v>1489</v>
      </c>
      <c r="K2009" s="33" t="s">
        <v>389</v>
      </c>
      <c r="L2009" s="33" t="s">
        <v>116</v>
      </c>
      <c r="M2009" s="33"/>
      <c r="N2009" s="33" t="s">
        <v>684</v>
      </c>
      <c r="O2009" s="33" t="s">
        <v>3848</v>
      </c>
      <c r="P2009" s="33" t="s">
        <v>4450</v>
      </c>
      <c r="Q2009" s="33" t="str">
        <f t="shared" si="57"/>
        <v>170201V03F01</v>
      </c>
      <c r="R2009" s="33"/>
      <c r="S2009" s="33" t="s">
        <v>2940</v>
      </c>
      <c r="T2009" s="35"/>
    </row>
    <row r="2010" spans="1:20" ht="21" x14ac:dyDescent="0.35">
      <c r="A2010" s="33" t="s">
        <v>4452</v>
      </c>
      <c r="B2010" s="16" t="s">
        <v>684</v>
      </c>
      <c r="C2010" s="16" t="s">
        <v>3848</v>
      </c>
      <c r="D2010" s="31" t="str">
        <f t="shared" si="56"/>
        <v>โครงการการพัฒนาคุณภาพการจัดการศึกษาแบบเรียนรวม  (Inclusive Education)</v>
      </c>
      <c r="E2010" s="33" t="s">
        <v>4453</v>
      </c>
      <c r="F2010" s="33" t="s">
        <v>28</v>
      </c>
      <c r="G2010" s="28">
        <v>2565</v>
      </c>
      <c r="H2010" s="33" t="s">
        <v>994</v>
      </c>
      <c r="I2010" s="33" t="s">
        <v>34</v>
      </c>
      <c r="J2010" s="33" t="s">
        <v>721</v>
      </c>
      <c r="K2010" s="33" t="s">
        <v>389</v>
      </c>
      <c r="L2010" s="33" t="s">
        <v>116</v>
      </c>
      <c r="M2010" s="33"/>
      <c r="N2010" s="33" t="s">
        <v>684</v>
      </c>
      <c r="O2010" s="33" t="s">
        <v>3848</v>
      </c>
      <c r="P2010" s="33" t="s">
        <v>4455</v>
      </c>
      <c r="Q2010" s="33" t="str">
        <f t="shared" si="57"/>
        <v>170201V03F01</v>
      </c>
      <c r="R2010" s="33"/>
      <c r="S2010" s="33" t="s">
        <v>2940</v>
      </c>
      <c r="T2010" s="35"/>
    </row>
    <row r="2011" spans="1:20" ht="21" x14ac:dyDescent="0.35">
      <c r="A2011" s="33" t="s">
        <v>4457</v>
      </c>
      <c r="B2011" s="16" t="s">
        <v>684</v>
      </c>
      <c r="C2011" s="16" t="s">
        <v>3848</v>
      </c>
      <c r="D2011" s="31" t="str">
        <f t="shared" si="56"/>
        <v>“พัฒนาศักยภาพการจัดการศึกษาเรียนรวม”</v>
      </c>
      <c r="E2011" s="33" t="s">
        <v>4458</v>
      </c>
      <c r="F2011" s="33" t="s">
        <v>28</v>
      </c>
      <c r="G2011" s="28">
        <v>2565</v>
      </c>
      <c r="H2011" s="33" t="s">
        <v>885</v>
      </c>
      <c r="I2011" s="33" t="s">
        <v>34</v>
      </c>
      <c r="J2011" s="33" t="s">
        <v>1566</v>
      </c>
      <c r="K2011" s="33" t="s">
        <v>389</v>
      </c>
      <c r="L2011" s="33" t="s">
        <v>116</v>
      </c>
      <c r="M2011" s="33"/>
      <c r="N2011" s="33" t="s">
        <v>684</v>
      </c>
      <c r="O2011" s="33" t="s">
        <v>3848</v>
      </c>
      <c r="P2011" s="33" t="s">
        <v>4464</v>
      </c>
      <c r="Q2011" s="33" t="str">
        <f t="shared" si="57"/>
        <v>170201V03F01</v>
      </c>
      <c r="R2011" s="33"/>
      <c r="S2011" s="33" t="s">
        <v>2904</v>
      </c>
      <c r="T2011" s="35"/>
    </row>
    <row r="2012" spans="1:20" ht="21" x14ac:dyDescent="0.35">
      <c r="A2012" s="33" t="s">
        <v>4466</v>
      </c>
      <c r="B2012" s="16" t="s">
        <v>684</v>
      </c>
      <c r="C2012" s="16" t="s">
        <v>3848</v>
      </c>
      <c r="D2012" s="31" t="str">
        <f t="shared" si="56"/>
        <v>การจ้างพี่เลี้ยงเด็กพิการโรงเรียนทั่วไปจัดการเรียนรวม</v>
      </c>
      <c r="E2012" s="33" t="s">
        <v>1669</v>
      </c>
      <c r="F2012" s="33" t="s">
        <v>28</v>
      </c>
      <c r="G2012" s="28">
        <v>2565</v>
      </c>
      <c r="H2012" s="33" t="s">
        <v>885</v>
      </c>
      <c r="I2012" s="33" t="s">
        <v>34</v>
      </c>
      <c r="J2012" s="33" t="s">
        <v>816</v>
      </c>
      <c r="K2012" s="33" t="s">
        <v>389</v>
      </c>
      <c r="L2012" s="33" t="s">
        <v>116</v>
      </c>
      <c r="M2012" s="33"/>
      <c r="N2012" s="33" t="s">
        <v>684</v>
      </c>
      <c r="O2012" s="33" t="s">
        <v>3848</v>
      </c>
      <c r="P2012" s="33" t="s">
        <v>4468</v>
      </c>
      <c r="Q2012" s="33" t="str">
        <f t="shared" si="57"/>
        <v>170201V03F01</v>
      </c>
      <c r="R2012" s="33"/>
      <c r="S2012" s="33" t="s">
        <v>2871</v>
      </c>
      <c r="T2012" s="35"/>
    </row>
    <row r="2013" spans="1:20" ht="21" x14ac:dyDescent="0.35">
      <c r="A2013" s="33" t="s">
        <v>3622</v>
      </c>
      <c r="B2013" s="16" t="s">
        <v>684</v>
      </c>
      <c r="C2013" s="16" t="s">
        <v>3848</v>
      </c>
      <c r="D2013" s="31" t="str">
        <f t="shared" si="56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013" s="33" t="s">
        <v>537</v>
      </c>
      <c r="F2013" s="33" t="s">
        <v>28</v>
      </c>
      <c r="G2013" s="28">
        <v>2565</v>
      </c>
      <c r="H2013" s="33" t="s">
        <v>885</v>
      </c>
      <c r="I2013" s="33" t="s">
        <v>34</v>
      </c>
      <c r="J2013" s="33" t="s">
        <v>1828</v>
      </c>
      <c r="K2013" s="33" t="s">
        <v>389</v>
      </c>
      <c r="L2013" s="33" t="s">
        <v>116</v>
      </c>
      <c r="M2013" s="33"/>
      <c r="N2013" s="33" t="s">
        <v>684</v>
      </c>
      <c r="O2013" s="33" t="s">
        <v>3848</v>
      </c>
      <c r="P2013" s="33" t="s">
        <v>4485</v>
      </c>
      <c r="Q2013" s="33" t="str">
        <f t="shared" si="57"/>
        <v>170201V03F01</v>
      </c>
      <c r="R2013" s="33"/>
      <c r="S2013" s="33" t="s">
        <v>2940</v>
      </c>
      <c r="T2013" s="35"/>
    </row>
    <row r="2014" spans="1:20" ht="21" x14ac:dyDescent="0.35">
      <c r="A2014" s="33" t="s">
        <v>3624</v>
      </c>
      <c r="B2014" s="16" t="s">
        <v>684</v>
      </c>
      <c r="C2014" s="16" t="s">
        <v>3848</v>
      </c>
      <c r="D2014" s="31" t="str">
        <f t="shared" si="56"/>
        <v>สนับสนุนค่าใช้จ่ายในการจัดการศึกษาตั้งแต่ระดับอนุบาลจนจบการศึกษาขั้นพื้นฐาน</v>
      </c>
      <c r="E2014" s="33" t="s">
        <v>1660</v>
      </c>
      <c r="F2014" s="33" t="s">
        <v>28</v>
      </c>
      <c r="G2014" s="28">
        <v>2565</v>
      </c>
      <c r="H2014" s="33" t="s">
        <v>885</v>
      </c>
      <c r="I2014" s="33" t="s">
        <v>34</v>
      </c>
      <c r="J2014" s="33" t="s">
        <v>2486</v>
      </c>
      <c r="K2014" s="33" t="s">
        <v>389</v>
      </c>
      <c r="L2014" s="33" t="s">
        <v>116</v>
      </c>
      <c r="M2014" s="33"/>
      <c r="N2014" s="33" t="s">
        <v>684</v>
      </c>
      <c r="O2014" s="33" t="s">
        <v>3848</v>
      </c>
      <c r="P2014" s="33" t="s">
        <v>4487</v>
      </c>
      <c r="Q2014" s="33" t="str">
        <f t="shared" si="57"/>
        <v>170201V03F01</v>
      </c>
      <c r="R2014" s="33"/>
      <c r="S2014" s="33" t="s">
        <v>2871</v>
      </c>
      <c r="T2014" s="35"/>
    </row>
    <row r="2015" spans="1:20" ht="21" x14ac:dyDescent="0.35">
      <c r="A2015" s="33" t="s">
        <v>4489</v>
      </c>
      <c r="B2015" s="16" t="s">
        <v>684</v>
      </c>
      <c r="C2015" s="16" t="s">
        <v>3848</v>
      </c>
      <c r="D2015" s="31" t="str">
        <f t="shared" si="56"/>
        <v>โครงการคืนครูให้นักเรียนสำหรับนักเรียนพิการ  ปีงบประมาณ พ.ศ. 2565</v>
      </c>
      <c r="E2015" s="33" t="s">
        <v>4490</v>
      </c>
      <c r="F2015" s="33" t="s">
        <v>28</v>
      </c>
      <c r="G2015" s="28">
        <v>2565</v>
      </c>
      <c r="H2015" s="33" t="s">
        <v>885</v>
      </c>
      <c r="I2015" s="33" t="s">
        <v>34</v>
      </c>
      <c r="J2015" s="33" t="s">
        <v>1648</v>
      </c>
      <c r="K2015" s="33" t="s">
        <v>389</v>
      </c>
      <c r="L2015" s="33" t="s">
        <v>116</v>
      </c>
      <c r="M2015" s="33"/>
      <c r="N2015" s="33" t="s">
        <v>684</v>
      </c>
      <c r="O2015" s="33" t="s">
        <v>3848</v>
      </c>
      <c r="P2015" s="33" t="s">
        <v>4492</v>
      </c>
      <c r="Q2015" s="33" t="str">
        <f t="shared" si="57"/>
        <v>170201V03F01</v>
      </c>
      <c r="R2015" s="33"/>
      <c r="S2015" s="33" t="s">
        <v>2871</v>
      </c>
      <c r="T2015" s="35"/>
    </row>
    <row r="2016" spans="1:20" ht="21" x14ac:dyDescent="0.35">
      <c r="A2016" s="33" t="s">
        <v>4494</v>
      </c>
      <c r="B2016" s="16" t="s">
        <v>684</v>
      </c>
      <c r="C2016" s="16" t="s">
        <v>3848</v>
      </c>
      <c r="D2016" s="31" t="str">
        <f t="shared" si="56"/>
        <v>โครงการสนับสนุนค่าใช้จ่ายในการจัดการศึกษาตั้งแต่ระดับอนุบาลจนจบการศึกษาขั้นพื้นฐาน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 2565</v>
      </c>
      <c r="E2016" s="33" t="s">
        <v>4495</v>
      </c>
      <c r="F2016" s="33" t="s">
        <v>28</v>
      </c>
      <c r="G2016" s="28">
        <v>2565</v>
      </c>
      <c r="H2016" s="33" t="s">
        <v>885</v>
      </c>
      <c r="I2016" s="33" t="s">
        <v>34</v>
      </c>
      <c r="J2016" s="33" t="s">
        <v>2282</v>
      </c>
      <c r="K2016" s="33" t="s">
        <v>389</v>
      </c>
      <c r="L2016" s="33" t="s">
        <v>116</v>
      </c>
      <c r="M2016" s="33"/>
      <c r="N2016" s="33" t="s">
        <v>684</v>
      </c>
      <c r="O2016" s="33" t="s">
        <v>3848</v>
      </c>
      <c r="P2016" s="33" t="s">
        <v>4497</v>
      </c>
      <c r="Q2016" s="33" t="str">
        <f t="shared" si="57"/>
        <v>170201V03F01</v>
      </c>
      <c r="R2016" s="33"/>
      <c r="S2016" s="33" t="s">
        <v>2940</v>
      </c>
      <c r="T2016" s="35"/>
    </row>
    <row r="2017" spans="1:20" ht="21" x14ac:dyDescent="0.35">
      <c r="A2017" s="33" t="s">
        <v>3626</v>
      </c>
      <c r="B2017" s="16" t="s">
        <v>684</v>
      </c>
      <c r="C2017" s="16" t="s">
        <v>3848</v>
      </c>
      <c r="D2017" s="31" t="str">
        <f t="shared" si="56"/>
        <v>โครงการสนับสนุนค่าใช้จ่ายในการจัดการศึกษา ตั้งแต่ระดับอนุบาลจนจบการศึกษาขั้นพื้นฐาน  ปีงบประมาณ พ.ศ. 2565</v>
      </c>
      <c r="E2017" s="33" t="s">
        <v>3627</v>
      </c>
      <c r="F2017" s="33" t="s">
        <v>28</v>
      </c>
      <c r="G2017" s="28">
        <v>2565</v>
      </c>
      <c r="H2017" s="33" t="s">
        <v>885</v>
      </c>
      <c r="I2017" s="33" t="s">
        <v>34</v>
      </c>
      <c r="J2017" s="33" t="s">
        <v>2416</v>
      </c>
      <c r="K2017" s="33" t="s">
        <v>389</v>
      </c>
      <c r="L2017" s="33" t="s">
        <v>116</v>
      </c>
      <c r="M2017" s="33"/>
      <c r="N2017" s="33" t="s">
        <v>684</v>
      </c>
      <c r="O2017" s="33" t="s">
        <v>3848</v>
      </c>
      <c r="P2017" s="33" t="s">
        <v>4499</v>
      </c>
      <c r="Q2017" s="33" t="str">
        <f t="shared" si="57"/>
        <v>170201V03F01</v>
      </c>
      <c r="R2017" s="33"/>
      <c r="S2017" s="33" t="s">
        <v>2940</v>
      </c>
      <c r="T2017" s="35"/>
    </row>
    <row r="2018" spans="1:20" ht="21" x14ac:dyDescent="0.35">
      <c r="A2018" s="33" t="s">
        <v>4501</v>
      </c>
      <c r="B2018" s="16" t="s">
        <v>684</v>
      </c>
      <c r="C2018" s="16" t="s">
        <v>3848</v>
      </c>
      <c r="D2018" s="31" t="str">
        <f t="shared" si="56"/>
        <v>พัฒนาการจัดการศึกษาสำหรับผู้เรียนที่มีความต้องการจำเป็นพิเศษ</v>
      </c>
      <c r="E2018" s="33" t="s">
        <v>4502</v>
      </c>
      <c r="F2018" s="33" t="s">
        <v>28</v>
      </c>
      <c r="G2018" s="28">
        <v>2565</v>
      </c>
      <c r="H2018" s="33" t="s">
        <v>994</v>
      </c>
      <c r="I2018" s="33" t="s">
        <v>988</v>
      </c>
      <c r="J2018" s="33" t="s">
        <v>790</v>
      </c>
      <c r="K2018" s="33" t="s">
        <v>389</v>
      </c>
      <c r="L2018" s="33" t="s">
        <v>116</v>
      </c>
      <c r="M2018" s="33"/>
      <c r="N2018" s="33" t="s">
        <v>684</v>
      </c>
      <c r="O2018" s="33" t="s">
        <v>3848</v>
      </c>
      <c r="P2018" s="33" t="s">
        <v>4504</v>
      </c>
      <c r="Q2018" s="33" t="str">
        <f t="shared" si="57"/>
        <v>170201V03F01</v>
      </c>
      <c r="R2018" s="33"/>
      <c r="S2018" s="33" t="s">
        <v>2940</v>
      </c>
      <c r="T2018" s="35"/>
    </row>
    <row r="2019" spans="1:20" ht="21" x14ac:dyDescent="0.35">
      <c r="A2019" s="33" t="s">
        <v>3629</v>
      </c>
      <c r="B2019" s="16" t="s">
        <v>684</v>
      </c>
      <c r="C2019" s="16" t="s">
        <v>3848</v>
      </c>
      <c r="D2019" s="31" t="str">
        <f t="shared" si="56"/>
        <v>สนับสนุนค่าใช้จ่ายในการจัดการศึกษาตั้งแต่ระดับอนุบาลจนจบการศึกษาขั้นพื้นฐาน</v>
      </c>
      <c r="E2019" s="33" t="s">
        <v>1660</v>
      </c>
      <c r="F2019" s="33" t="s">
        <v>28</v>
      </c>
      <c r="G2019" s="28">
        <v>2565</v>
      </c>
      <c r="H2019" s="33" t="s">
        <v>885</v>
      </c>
      <c r="I2019" s="33" t="s">
        <v>34</v>
      </c>
      <c r="J2019" s="33" t="s">
        <v>816</v>
      </c>
      <c r="K2019" s="33" t="s">
        <v>389</v>
      </c>
      <c r="L2019" s="33" t="s">
        <v>116</v>
      </c>
      <c r="M2019" s="33"/>
      <c r="N2019" s="33" t="s">
        <v>684</v>
      </c>
      <c r="O2019" s="33" t="s">
        <v>3848</v>
      </c>
      <c r="P2019" s="33" t="s">
        <v>4506</v>
      </c>
      <c r="Q2019" s="33" t="str">
        <f t="shared" si="57"/>
        <v>170201V03F01</v>
      </c>
      <c r="R2019" s="33"/>
      <c r="S2019" s="33" t="s">
        <v>2940</v>
      </c>
      <c r="T2019" s="35"/>
    </row>
    <row r="2020" spans="1:20" ht="21" x14ac:dyDescent="0.35">
      <c r="A2020" s="33" t="s">
        <v>3631</v>
      </c>
      <c r="B2020" s="16" t="s">
        <v>684</v>
      </c>
      <c r="C2020" s="16" t="s">
        <v>3848</v>
      </c>
      <c r="D2020" s="31" t="str">
        <f t="shared" si="56"/>
        <v>โครงการสนับสนุนค่าใช้จ่ายในการจัดการศึกษาตั้งแต่ระดับอนุบาลจนจบการศึกษาขั้้นพื้นฐาน ปีงบประมาณ พ.ศ. 2565</v>
      </c>
      <c r="E2020" s="33" t="s">
        <v>3632</v>
      </c>
      <c r="F2020" s="33" t="s">
        <v>28</v>
      </c>
      <c r="G2020" s="28">
        <v>2565</v>
      </c>
      <c r="H2020" s="33" t="s">
        <v>885</v>
      </c>
      <c r="I2020" s="33" t="s">
        <v>34</v>
      </c>
      <c r="J2020" s="33" t="s">
        <v>1508</v>
      </c>
      <c r="K2020" s="33" t="s">
        <v>389</v>
      </c>
      <c r="L2020" s="33" t="s">
        <v>116</v>
      </c>
      <c r="M2020" s="33"/>
      <c r="N2020" s="33" t="s">
        <v>684</v>
      </c>
      <c r="O2020" s="33" t="s">
        <v>3848</v>
      </c>
      <c r="P2020" s="33" t="s">
        <v>4518</v>
      </c>
      <c r="Q2020" s="33" t="str">
        <f t="shared" si="57"/>
        <v>170201V03F01</v>
      </c>
      <c r="R2020" s="33"/>
      <c r="S2020" s="33" t="s">
        <v>2871</v>
      </c>
      <c r="T2020" s="35"/>
    </row>
    <row r="2021" spans="1:20" ht="21" x14ac:dyDescent="0.35">
      <c r="A2021" s="33" t="s">
        <v>4520</v>
      </c>
      <c r="B2021" s="16" t="s">
        <v>684</v>
      </c>
      <c r="C2021" s="16" t="s">
        <v>3848</v>
      </c>
      <c r="D2021" s="31" t="str">
        <f t="shared" si="56"/>
        <v>พี่เลี้ยงเด็กพิการ ปีงบประมาณ พ.ศ. 2565</v>
      </c>
      <c r="E2021" s="33" t="s">
        <v>4521</v>
      </c>
      <c r="F2021" s="33" t="s">
        <v>28</v>
      </c>
      <c r="G2021" s="28">
        <v>2565</v>
      </c>
      <c r="H2021" s="33" t="s">
        <v>885</v>
      </c>
      <c r="I2021" s="33" t="s">
        <v>34</v>
      </c>
      <c r="J2021" s="33" t="s">
        <v>1031</v>
      </c>
      <c r="K2021" s="33" t="s">
        <v>389</v>
      </c>
      <c r="L2021" s="33" t="s">
        <v>116</v>
      </c>
      <c r="M2021" s="33"/>
      <c r="N2021" s="33" t="s">
        <v>684</v>
      </c>
      <c r="O2021" s="33" t="s">
        <v>3848</v>
      </c>
      <c r="P2021" s="33" t="s">
        <v>4523</v>
      </c>
      <c r="Q2021" s="33" t="str">
        <f t="shared" si="57"/>
        <v>170201V03F01</v>
      </c>
      <c r="R2021" s="33"/>
      <c r="S2021" s="33" t="s">
        <v>2871</v>
      </c>
      <c r="T2021" s="35"/>
    </row>
    <row r="2022" spans="1:20" ht="21" x14ac:dyDescent="0.35">
      <c r="A2022" s="33" t="s">
        <v>4525</v>
      </c>
      <c r="B2022" s="16" t="s">
        <v>684</v>
      </c>
      <c r="C2022" s="16" t="s">
        <v>3848</v>
      </c>
      <c r="D2022" s="31" t="str">
        <f t="shared" si="56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022" s="33" t="s">
        <v>537</v>
      </c>
      <c r="F2022" s="33" t="s">
        <v>28</v>
      </c>
      <c r="G2022" s="28">
        <v>2565</v>
      </c>
      <c r="H2022" s="33" t="s">
        <v>885</v>
      </c>
      <c r="I2022" s="33" t="s">
        <v>34</v>
      </c>
      <c r="J2022" s="33" t="s">
        <v>2063</v>
      </c>
      <c r="K2022" s="33" t="s">
        <v>389</v>
      </c>
      <c r="L2022" s="33" t="s">
        <v>116</v>
      </c>
      <c r="M2022" s="33"/>
      <c r="N2022" s="33" t="s">
        <v>684</v>
      </c>
      <c r="O2022" s="33" t="s">
        <v>3848</v>
      </c>
      <c r="P2022" s="33" t="s">
        <v>4527</v>
      </c>
      <c r="Q2022" s="33" t="str">
        <f t="shared" si="57"/>
        <v>170201V03F01</v>
      </c>
      <c r="R2022" s="33"/>
      <c r="S2022" s="33" t="s">
        <v>2871</v>
      </c>
      <c r="T2022" s="35"/>
    </row>
    <row r="2023" spans="1:20" ht="21" x14ac:dyDescent="0.35">
      <c r="A2023" s="33" t="s">
        <v>4529</v>
      </c>
      <c r="B2023" s="16" t="s">
        <v>684</v>
      </c>
      <c r="C2023" s="16" t="s">
        <v>3848</v>
      </c>
      <c r="D2023" s="31" t="str">
        <f t="shared" si="56"/>
        <v>การจัดสรรงบประมาณรายจ่ายประจำปีงบประมาณ พ.ศ. 2565 รายการเงินอุดหนุนค่าอาหารกลางวัน นักเรียนระดับมัธยมศึกษาโรงเรียนในโครงการพระราชดำริ ภาคเรียนที่ 2/2564</v>
      </c>
      <c r="E2023" s="33" t="s">
        <v>4530</v>
      </c>
      <c r="F2023" s="33" t="s">
        <v>28</v>
      </c>
      <c r="G2023" s="28">
        <v>2565</v>
      </c>
      <c r="H2023" s="33" t="s">
        <v>885</v>
      </c>
      <c r="I2023" s="33" t="s">
        <v>34</v>
      </c>
      <c r="J2023" s="33" t="s">
        <v>1021</v>
      </c>
      <c r="K2023" s="33" t="s">
        <v>389</v>
      </c>
      <c r="L2023" s="33" t="s">
        <v>116</v>
      </c>
      <c r="M2023" s="33"/>
      <c r="N2023" s="33" t="s">
        <v>684</v>
      </c>
      <c r="O2023" s="33" t="s">
        <v>3848</v>
      </c>
      <c r="P2023" s="33" t="s">
        <v>4532</v>
      </c>
      <c r="Q2023" s="33" t="str">
        <f t="shared" si="57"/>
        <v>170201V03F01</v>
      </c>
      <c r="R2023" s="33"/>
      <c r="S2023" s="33" t="s">
        <v>2940</v>
      </c>
      <c r="T2023" s="35"/>
    </row>
    <row r="2024" spans="1:20" ht="21" x14ac:dyDescent="0.35">
      <c r="A2024" s="33" t="s">
        <v>3634</v>
      </c>
      <c r="B2024" s="16" t="s">
        <v>684</v>
      </c>
      <c r="C2024" s="16" t="s">
        <v>3848</v>
      </c>
      <c r="D2024" s="31" t="str">
        <f t="shared" si="56"/>
        <v>สนับสนุนค่าใช้จ่ายในการจัดการศึกษาตั้งแต่ระดับอนุบาลจนจบการศึกษาขั้นพื้นฐาน ปีงบประมาณ พ.ศ. 2565</v>
      </c>
      <c r="E2024" s="33" t="s">
        <v>3464</v>
      </c>
      <c r="F2024" s="33" t="s">
        <v>28</v>
      </c>
      <c r="G2024" s="28">
        <v>2565</v>
      </c>
      <c r="H2024" s="33" t="s">
        <v>885</v>
      </c>
      <c r="I2024" s="33" t="s">
        <v>34</v>
      </c>
      <c r="J2024" s="33" t="s">
        <v>1960</v>
      </c>
      <c r="K2024" s="33" t="s">
        <v>389</v>
      </c>
      <c r="L2024" s="33" t="s">
        <v>116</v>
      </c>
      <c r="M2024" s="33"/>
      <c r="N2024" s="33" t="s">
        <v>684</v>
      </c>
      <c r="O2024" s="33" t="s">
        <v>3848</v>
      </c>
      <c r="P2024" s="33" t="s">
        <v>4534</v>
      </c>
      <c r="Q2024" s="33" t="str">
        <f t="shared" si="57"/>
        <v>170201V03F01</v>
      </c>
      <c r="R2024" s="33"/>
      <c r="S2024" s="33" t="s">
        <v>2940</v>
      </c>
      <c r="T2024" s="35"/>
    </row>
    <row r="2025" spans="1:20" ht="21" x14ac:dyDescent="0.35">
      <c r="A2025" s="33" t="s">
        <v>3636</v>
      </c>
      <c r="B2025" s="16" t="s">
        <v>684</v>
      </c>
      <c r="C2025" s="16" t="s">
        <v>3848</v>
      </c>
      <c r="D2025" s="31" t="str">
        <f t="shared" si="56"/>
        <v>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 2565</v>
      </c>
      <c r="E2025" s="33" t="s">
        <v>3637</v>
      </c>
      <c r="F2025" s="33" t="s">
        <v>28</v>
      </c>
      <c r="G2025" s="28">
        <v>2565</v>
      </c>
      <c r="H2025" s="33" t="s">
        <v>885</v>
      </c>
      <c r="I2025" s="33" t="s">
        <v>34</v>
      </c>
      <c r="J2025" s="33" t="s">
        <v>3365</v>
      </c>
      <c r="K2025" s="33" t="s">
        <v>389</v>
      </c>
      <c r="L2025" s="33" t="s">
        <v>116</v>
      </c>
      <c r="M2025" s="33"/>
      <c r="N2025" s="33" t="s">
        <v>684</v>
      </c>
      <c r="O2025" s="33" t="s">
        <v>3848</v>
      </c>
      <c r="P2025" s="33" t="s">
        <v>4536</v>
      </c>
      <c r="Q2025" s="33" t="str">
        <f t="shared" si="57"/>
        <v>170201V03F01</v>
      </c>
      <c r="R2025" s="33"/>
      <c r="S2025" s="33" t="s">
        <v>2871</v>
      </c>
      <c r="T2025" s="35"/>
    </row>
    <row r="2026" spans="1:20" ht="21" x14ac:dyDescent="0.35">
      <c r="A2026" s="33" t="s">
        <v>3639</v>
      </c>
      <c r="B2026" s="16" t="s">
        <v>684</v>
      </c>
      <c r="C2026" s="16" t="s">
        <v>3848</v>
      </c>
      <c r="D2026" s="31" t="str">
        <f t="shared" si="56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026" s="33" t="s">
        <v>537</v>
      </c>
      <c r="F2026" s="33" t="s">
        <v>28</v>
      </c>
      <c r="G2026" s="28">
        <v>2565</v>
      </c>
      <c r="H2026" s="33" t="s">
        <v>885</v>
      </c>
      <c r="I2026" s="33" t="s">
        <v>34</v>
      </c>
      <c r="J2026" s="33" t="s">
        <v>2598</v>
      </c>
      <c r="K2026" s="33" t="s">
        <v>389</v>
      </c>
      <c r="L2026" s="33" t="s">
        <v>116</v>
      </c>
      <c r="M2026" s="33"/>
      <c r="N2026" s="33" t="s">
        <v>684</v>
      </c>
      <c r="O2026" s="33" t="s">
        <v>3848</v>
      </c>
      <c r="P2026" s="33" t="s">
        <v>4548</v>
      </c>
      <c r="Q2026" s="33" t="str">
        <f t="shared" si="57"/>
        <v>170201V03F01</v>
      </c>
      <c r="R2026" s="33"/>
      <c r="S2026" s="33" t="s">
        <v>2940</v>
      </c>
      <c r="T2026" s="35"/>
    </row>
    <row r="2027" spans="1:20" ht="21" x14ac:dyDescent="0.35">
      <c r="A2027" s="33" t="s">
        <v>3641</v>
      </c>
      <c r="B2027" s="16" t="s">
        <v>684</v>
      </c>
      <c r="C2027" s="16" t="s">
        <v>3848</v>
      </c>
      <c r="D2027" s="31" t="str">
        <f t="shared" ref="D2027:D2090" si="58">HYPERLINK(P2027,E2027)</f>
        <v>โครงการสนับสนุนค่าใช้จ่ายในการจัดการศึกษาตั้งแต่่ระดับอนุบาลจนจบการศึกษาขั้นพื้นฐาน</v>
      </c>
      <c r="E2027" s="33" t="s">
        <v>3642</v>
      </c>
      <c r="F2027" s="33" t="s">
        <v>28</v>
      </c>
      <c r="G2027" s="28">
        <v>2565</v>
      </c>
      <c r="H2027" s="33" t="s">
        <v>885</v>
      </c>
      <c r="I2027" s="33" t="s">
        <v>34</v>
      </c>
      <c r="J2027" s="33" t="s">
        <v>1055</v>
      </c>
      <c r="K2027" s="33" t="s">
        <v>389</v>
      </c>
      <c r="L2027" s="33" t="s">
        <v>116</v>
      </c>
      <c r="M2027" s="33"/>
      <c r="N2027" s="33" t="s">
        <v>684</v>
      </c>
      <c r="O2027" s="33" t="s">
        <v>3848</v>
      </c>
      <c r="P2027" s="33" t="s">
        <v>4550</v>
      </c>
      <c r="Q2027" s="33" t="str">
        <f t="shared" si="57"/>
        <v>170201V03F01</v>
      </c>
      <c r="R2027" s="33"/>
      <c r="S2027" s="33" t="s">
        <v>2940</v>
      </c>
      <c r="T2027" s="35"/>
    </row>
    <row r="2028" spans="1:20" ht="21" x14ac:dyDescent="0.35">
      <c r="A2028" s="33" t="s">
        <v>3644</v>
      </c>
      <c r="B2028" s="16" t="s">
        <v>684</v>
      </c>
      <c r="C2028" s="16" t="s">
        <v>3848</v>
      </c>
      <c r="D2028" s="31" t="str">
        <f t="shared" si="58"/>
        <v>การสนับสนุนค่าใช้จ่ายในการจัดการศึกษาตั้งแต่ระดับอนุบาลจนจบการศึกษาขั้นพื้นฐาน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พ.ศ.2565</v>
      </c>
      <c r="E2028" s="33" t="s">
        <v>3645</v>
      </c>
      <c r="F2028" s="33" t="s">
        <v>28</v>
      </c>
      <c r="G2028" s="28">
        <v>2565</v>
      </c>
      <c r="H2028" s="33" t="s">
        <v>885</v>
      </c>
      <c r="I2028" s="33" t="s">
        <v>3603</v>
      </c>
      <c r="J2028" s="33" t="s">
        <v>721</v>
      </c>
      <c r="K2028" s="33" t="s">
        <v>389</v>
      </c>
      <c r="L2028" s="33" t="s">
        <v>116</v>
      </c>
      <c r="M2028" s="33"/>
      <c r="N2028" s="33" t="s">
        <v>684</v>
      </c>
      <c r="O2028" s="33" t="s">
        <v>3848</v>
      </c>
      <c r="P2028" s="33" t="s">
        <v>4552</v>
      </c>
      <c r="Q2028" s="33" t="str">
        <f t="shared" si="57"/>
        <v>170201V03F01</v>
      </c>
      <c r="R2028" s="33"/>
      <c r="S2028" s="33" t="s">
        <v>2940</v>
      </c>
      <c r="T2028" s="35"/>
    </row>
    <row r="2029" spans="1:20" ht="21" x14ac:dyDescent="0.35">
      <c r="A2029" s="33" t="s">
        <v>3648</v>
      </c>
      <c r="B2029" s="16" t="s">
        <v>684</v>
      </c>
      <c r="C2029" s="16" t="s">
        <v>3848</v>
      </c>
      <c r="D2029" s="31" t="str">
        <f t="shared" si="58"/>
        <v>โครงการการบริหารจัดการที่ดินและทรัพยากรดินอย่างยั่งยืนคณะอนุกรรมการนโยบายที่ดินจังหวัด(คทช.จังหวัด)อุทัยธานี ประจำปีงบประมาณ พ.ศ. 2565</v>
      </c>
      <c r="E2029" s="33" t="s">
        <v>3649</v>
      </c>
      <c r="F2029" s="33" t="s">
        <v>28</v>
      </c>
      <c r="G2029" s="28">
        <v>2565</v>
      </c>
      <c r="H2029" s="33" t="s">
        <v>885</v>
      </c>
      <c r="I2029" s="33" t="s">
        <v>34</v>
      </c>
      <c r="J2029" s="33" t="s">
        <v>3651</v>
      </c>
      <c r="K2029" s="33" t="s">
        <v>607</v>
      </c>
      <c r="L2029" s="33" t="s">
        <v>608</v>
      </c>
      <c r="M2029" s="33"/>
      <c r="N2029" s="33" t="s">
        <v>684</v>
      </c>
      <c r="O2029" s="33" t="s">
        <v>3848</v>
      </c>
      <c r="P2029" s="33" t="s">
        <v>4554</v>
      </c>
      <c r="Q2029" s="33" t="str">
        <f t="shared" si="57"/>
        <v>170201V03F01</v>
      </c>
      <c r="R2029" s="33"/>
      <c r="S2029" s="33" t="s">
        <v>2871</v>
      </c>
      <c r="T2029" s="35"/>
    </row>
    <row r="2030" spans="1:20" ht="21" x14ac:dyDescent="0.35">
      <c r="A2030" s="33" t="s">
        <v>4556</v>
      </c>
      <c r="B2030" s="16" t="s">
        <v>684</v>
      </c>
      <c r="C2030" s="16" t="s">
        <v>3848</v>
      </c>
      <c r="D2030" s="31" t="str">
        <f t="shared" si="58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030" s="33" t="s">
        <v>537</v>
      </c>
      <c r="F2030" s="33" t="s">
        <v>28</v>
      </c>
      <c r="G2030" s="28">
        <v>2565</v>
      </c>
      <c r="H2030" s="33" t="s">
        <v>885</v>
      </c>
      <c r="I2030" s="33" t="s">
        <v>34</v>
      </c>
      <c r="J2030" s="33" t="s">
        <v>1045</v>
      </c>
      <c r="K2030" s="33" t="s">
        <v>389</v>
      </c>
      <c r="L2030" s="33" t="s">
        <v>116</v>
      </c>
      <c r="M2030" s="33"/>
      <c r="N2030" s="33" t="s">
        <v>684</v>
      </c>
      <c r="O2030" s="33" t="s">
        <v>3848</v>
      </c>
      <c r="P2030" s="33" t="s">
        <v>4558</v>
      </c>
      <c r="Q2030" s="33" t="str">
        <f t="shared" si="57"/>
        <v>170201V03F01</v>
      </c>
      <c r="R2030" s="33"/>
      <c r="S2030" s="33" t="s">
        <v>2871</v>
      </c>
      <c r="T2030" s="35"/>
    </row>
    <row r="2031" spans="1:20" ht="21" x14ac:dyDescent="0.35">
      <c r="A2031" s="33" t="s">
        <v>4560</v>
      </c>
      <c r="B2031" s="16" t="s">
        <v>684</v>
      </c>
      <c r="C2031" s="16" t="s">
        <v>3848</v>
      </c>
      <c r="D2031" s="31" t="str">
        <f t="shared" si="58"/>
        <v>โครงการสนับสนุนค่าใช้จ่ายในการจัดการศึกษาตั้งแต่ระดับอนุบาลจนจบการศึกษาขั้้นพื้นฐาน</v>
      </c>
      <c r="E2031" s="33" t="s">
        <v>2012</v>
      </c>
      <c r="F2031" s="33" t="s">
        <v>28</v>
      </c>
      <c r="G2031" s="28">
        <v>2565</v>
      </c>
      <c r="H2031" s="33" t="s">
        <v>885</v>
      </c>
      <c r="I2031" s="33" t="s">
        <v>34</v>
      </c>
      <c r="J2031" s="33" t="s">
        <v>706</v>
      </c>
      <c r="K2031" s="33" t="s">
        <v>389</v>
      </c>
      <c r="L2031" s="33" t="s">
        <v>116</v>
      </c>
      <c r="M2031" s="33"/>
      <c r="N2031" s="33" t="s">
        <v>684</v>
      </c>
      <c r="O2031" s="33" t="s">
        <v>3848</v>
      </c>
      <c r="P2031" s="33" t="s">
        <v>4562</v>
      </c>
      <c r="Q2031" s="33" t="str">
        <f t="shared" si="57"/>
        <v>170201V03F01</v>
      </c>
      <c r="R2031" s="33"/>
      <c r="S2031" s="33" t="s">
        <v>2940</v>
      </c>
      <c r="T2031" s="35"/>
    </row>
    <row r="2032" spans="1:20" ht="21" x14ac:dyDescent="0.35">
      <c r="A2032" s="33" t="s">
        <v>4569</v>
      </c>
      <c r="B2032" s="16" t="s">
        <v>684</v>
      </c>
      <c r="C2032" s="16" t="s">
        <v>3848</v>
      </c>
      <c r="D2032" s="31" t="str">
        <f t="shared" si="58"/>
        <v>สนับสนุนค่าใช้จ่ายในการจัดการศึกษาตั้งแต่ระดับอนุบาลจนจบการศึกษาขั้นพื้นฐาน</v>
      </c>
      <c r="E2032" s="33" t="s">
        <v>1660</v>
      </c>
      <c r="F2032" s="33" t="s">
        <v>28</v>
      </c>
      <c r="G2032" s="28">
        <v>2565</v>
      </c>
      <c r="H2032" s="33" t="s">
        <v>885</v>
      </c>
      <c r="I2032" s="33" t="s">
        <v>34</v>
      </c>
      <c r="J2032" s="33" t="s">
        <v>2633</v>
      </c>
      <c r="K2032" s="33" t="s">
        <v>389</v>
      </c>
      <c r="L2032" s="33" t="s">
        <v>116</v>
      </c>
      <c r="M2032" s="33"/>
      <c r="N2032" s="33" t="s">
        <v>684</v>
      </c>
      <c r="O2032" s="33" t="s">
        <v>3848</v>
      </c>
      <c r="P2032" s="33" t="s">
        <v>4571</v>
      </c>
      <c r="Q2032" s="33" t="str">
        <f t="shared" si="57"/>
        <v>170201V03F01</v>
      </c>
      <c r="R2032" s="33"/>
      <c r="S2032" s="33" t="s">
        <v>2940</v>
      </c>
      <c r="T2032" s="35"/>
    </row>
    <row r="2033" spans="1:20" ht="21" x14ac:dyDescent="0.35">
      <c r="A2033" s="33" t="s">
        <v>3652</v>
      </c>
      <c r="B2033" s="16" t="s">
        <v>684</v>
      </c>
      <c r="C2033" s="16" t="s">
        <v>3848</v>
      </c>
      <c r="D2033" s="31" t="str">
        <f t="shared" si="58"/>
        <v>โครงการสนับสนุนค่าใช้จ่ายในการจัดการศึกษาในการจัดการศึกษาตั้งแต่ระดับอนุบาลจนจบการศึกษาขั้นพื้นฐาน</v>
      </c>
      <c r="E2033" s="33" t="s">
        <v>2009</v>
      </c>
      <c r="F2033" s="33" t="s">
        <v>28</v>
      </c>
      <c r="G2033" s="28">
        <v>2565</v>
      </c>
      <c r="H2033" s="33" t="s">
        <v>885</v>
      </c>
      <c r="I2033" s="33" t="s">
        <v>34</v>
      </c>
      <c r="J2033" s="33" t="s">
        <v>1171</v>
      </c>
      <c r="K2033" s="33" t="s">
        <v>389</v>
      </c>
      <c r="L2033" s="33" t="s">
        <v>116</v>
      </c>
      <c r="M2033" s="33"/>
      <c r="N2033" s="33" t="s">
        <v>684</v>
      </c>
      <c r="O2033" s="33" t="s">
        <v>3848</v>
      </c>
      <c r="P2033" s="33" t="s">
        <v>4573</v>
      </c>
      <c r="Q2033" s="33" t="str">
        <f t="shared" si="57"/>
        <v>170201V03F01</v>
      </c>
      <c r="R2033" s="33"/>
      <c r="S2033" s="33" t="s">
        <v>2940</v>
      </c>
      <c r="T2033" s="35"/>
    </row>
    <row r="2034" spans="1:20" ht="21" x14ac:dyDescent="0.35">
      <c r="A2034" s="33" t="s">
        <v>4580</v>
      </c>
      <c r="B2034" s="16" t="s">
        <v>684</v>
      </c>
      <c r="C2034" s="16" t="s">
        <v>3848</v>
      </c>
      <c r="D2034" s="31" t="str">
        <f t="shared" si="58"/>
        <v>โครงการจ้างพี่เลี้ยงเด็กพิการ</v>
      </c>
      <c r="E2034" s="33" t="s">
        <v>4581</v>
      </c>
      <c r="F2034" s="33" t="s">
        <v>28</v>
      </c>
      <c r="G2034" s="28">
        <v>2565</v>
      </c>
      <c r="H2034" s="33" t="s">
        <v>885</v>
      </c>
      <c r="I2034" s="33" t="s">
        <v>34</v>
      </c>
      <c r="J2034" s="33" t="s">
        <v>830</v>
      </c>
      <c r="K2034" s="33" t="s">
        <v>389</v>
      </c>
      <c r="L2034" s="33" t="s">
        <v>116</v>
      </c>
      <c r="M2034" s="33"/>
      <c r="N2034" s="33" t="s">
        <v>684</v>
      </c>
      <c r="O2034" s="33" t="s">
        <v>3848</v>
      </c>
      <c r="P2034" s="33" t="s">
        <v>4583</v>
      </c>
      <c r="Q2034" s="33" t="str">
        <f t="shared" si="57"/>
        <v>170201V03F01</v>
      </c>
      <c r="R2034" s="33"/>
      <c r="S2034" s="33" t="s">
        <v>2871</v>
      </c>
      <c r="T2034" s="35"/>
    </row>
    <row r="2035" spans="1:20" ht="21" x14ac:dyDescent="0.35">
      <c r="A2035" s="33" t="s">
        <v>3654</v>
      </c>
      <c r="B2035" s="16" t="s">
        <v>684</v>
      </c>
      <c r="C2035" s="16" t="s">
        <v>3848</v>
      </c>
      <c r="D2035" s="31" t="str">
        <f t="shared" si="58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035" s="33" t="s">
        <v>537</v>
      </c>
      <c r="F2035" s="33" t="s">
        <v>28</v>
      </c>
      <c r="G2035" s="28">
        <v>2565</v>
      </c>
      <c r="H2035" s="33" t="s">
        <v>885</v>
      </c>
      <c r="I2035" s="33" t="s">
        <v>34</v>
      </c>
      <c r="J2035" s="33" t="s">
        <v>2528</v>
      </c>
      <c r="K2035" s="33" t="s">
        <v>389</v>
      </c>
      <c r="L2035" s="33" t="s">
        <v>116</v>
      </c>
      <c r="M2035" s="33"/>
      <c r="N2035" s="33" t="s">
        <v>684</v>
      </c>
      <c r="O2035" s="33" t="s">
        <v>3848</v>
      </c>
      <c r="P2035" s="33" t="s">
        <v>4585</v>
      </c>
      <c r="Q2035" s="33" t="str">
        <f t="shared" si="57"/>
        <v>170201V03F01</v>
      </c>
      <c r="R2035" s="33"/>
      <c r="S2035" s="33" t="s">
        <v>2940</v>
      </c>
      <c r="T2035" s="35"/>
    </row>
    <row r="2036" spans="1:20" ht="21" x14ac:dyDescent="0.35">
      <c r="A2036" s="33" t="s">
        <v>4587</v>
      </c>
      <c r="B2036" s="16" t="s">
        <v>684</v>
      </c>
      <c r="C2036" s="16" t="s">
        <v>3848</v>
      </c>
      <c r="D2036" s="31" t="str">
        <f t="shared" si="58"/>
        <v>สนับสนุนค่าใช้จ่ายในการจัดการศึกษาตั้งแต่ระดับอนุบาลจนจบการจัดการศึกษาขั้นพื้นฐาน  ปีงบประมาณ พ.ศ. 2565</v>
      </c>
      <c r="E2036" s="33" t="s">
        <v>4288</v>
      </c>
      <c r="F2036" s="33" t="s">
        <v>28</v>
      </c>
      <c r="G2036" s="28">
        <v>2565</v>
      </c>
      <c r="H2036" s="33" t="s">
        <v>885</v>
      </c>
      <c r="I2036" s="33" t="s">
        <v>34</v>
      </c>
      <c r="J2036" s="33" t="s">
        <v>2096</v>
      </c>
      <c r="K2036" s="33" t="s">
        <v>389</v>
      </c>
      <c r="L2036" s="33" t="s">
        <v>116</v>
      </c>
      <c r="M2036" s="33"/>
      <c r="N2036" s="33" t="s">
        <v>684</v>
      </c>
      <c r="O2036" s="33" t="s">
        <v>3848</v>
      </c>
      <c r="P2036" s="33" t="s">
        <v>4589</v>
      </c>
      <c r="Q2036" s="33" t="str">
        <f t="shared" si="57"/>
        <v>170201V03F01</v>
      </c>
      <c r="R2036" s="33"/>
      <c r="S2036" s="33" t="s">
        <v>2871</v>
      </c>
      <c r="T2036" s="35"/>
    </row>
    <row r="2037" spans="1:20" ht="21" x14ac:dyDescent="0.35">
      <c r="A2037" s="33" t="s">
        <v>4591</v>
      </c>
      <c r="B2037" s="16" t="s">
        <v>684</v>
      </c>
      <c r="C2037" s="16" t="s">
        <v>3848</v>
      </c>
      <c r="D2037" s="31" t="str">
        <f t="shared" si="58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037" s="33" t="s">
        <v>537</v>
      </c>
      <c r="F2037" s="33" t="s">
        <v>28</v>
      </c>
      <c r="G2037" s="28">
        <v>2565</v>
      </c>
      <c r="H2037" s="33" t="s">
        <v>885</v>
      </c>
      <c r="I2037" s="33" t="s">
        <v>34</v>
      </c>
      <c r="J2037" s="33" t="s">
        <v>2802</v>
      </c>
      <c r="K2037" s="33" t="s">
        <v>389</v>
      </c>
      <c r="L2037" s="33" t="s">
        <v>116</v>
      </c>
      <c r="M2037" s="33"/>
      <c r="N2037" s="33" t="s">
        <v>684</v>
      </c>
      <c r="O2037" s="33" t="s">
        <v>3848</v>
      </c>
      <c r="P2037" s="33" t="s">
        <v>4593</v>
      </c>
      <c r="Q2037" s="33" t="str">
        <f t="shared" si="57"/>
        <v>170201V03F01</v>
      </c>
      <c r="R2037" s="33"/>
      <c r="S2037" s="33" t="s">
        <v>2940</v>
      </c>
      <c r="T2037" s="35"/>
    </row>
    <row r="2038" spans="1:20" ht="21" x14ac:dyDescent="0.35">
      <c r="A2038" s="33" t="s">
        <v>3662</v>
      </c>
      <c r="B2038" s="16" t="s">
        <v>684</v>
      </c>
      <c r="C2038" s="16" t="s">
        <v>3848</v>
      </c>
      <c r="D2038" s="31" t="str">
        <f t="shared" si="58"/>
        <v>โครงการสนับสนุนค่าใช้จ่ายในการจัดการศึกษาขั้นพื้นฐานตั้งแต่อนุบาลจนจบการศึกษาขั้นพื้นฐาน</v>
      </c>
      <c r="E2038" s="33" t="s">
        <v>3663</v>
      </c>
      <c r="F2038" s="33" t="s">
        <v>28</v>
      </c>
      <c r="G2038" s="28">
        <v>2565</v>
      </c>
      <c r="H2038" s="33" t="s">
        <v>885</v>
      </c>
      <c r="I2038" s="33" t="s">
        <v>34</v>
      </c>
      <c r="J2038" s="33" t="s">
        <v>3665</v>
      </c>
      <c r="K2038" s="33" t="s">
        <v>389</v>
      </c>
      <c r="L2038" s="33" t="s">
        <v>116</v>
      </c>
      <c r="M2038" s="33"/>
      <c r="N2038" s="33" t="s">
        <v>684</v>
      </c>
      <c r="O2038" s="33" t="s">
        <v>3848</v>
      </c>
      <c r="P2038" s="33" t="s">
        <v>4603</v>
      </c>
      <c r="Q2038" s="33" t="str">
        <f t="shared" si="57"/>
        <v>170201V03F01</v>
      </c>
      <c r="R2038" s="33"/>
      <c r="S2038" s="33" t="s">
        <v>2871</v>
      </c>
      <c r="T2038" s="35"/>
    </row>
    <row r="2039" spans="1:20" ht="21" x14ac:dyDescent="0.35">
      <c r="A2039" s="33" t="s">
        <v>3666</v>
      </c>
      <c r="B2039" s="16" t="s">
        <v>684</v>
      </c>
      <c r="C2039" s="16" t="s">
        <v>3848</v>
      </c>
      <c r="D2039" s="31" t="str">
        <f t="shared" si="58"/>
        <v>คืนครูให้นักเรียน สำหรับเด็กพิการ</v>
      </c>
      <c r="E2039" s="33" t="s">
        <v>3667</v>
      </c>
      <c r="F2039" s="33" t="s">
        <v>28</v>
      </c>
      <c r="G2039" s="28">
        <v>2565</v>
      </c>
      <c r="H2039" s="33" t="s">
        <v>885</v>
      </c>
      <c r="I2039" s="33" t="s">
        <v>34</v>
      </c>
      <c r="J2039" s="33" t="s">
        <v>1075</v>
      </c>
      <c r="K2039" s="33" t="s">
        <v>389</v>
      </c>
      <c r="L2039" s="33" t="s">
        <v>116</v>
      </c>
      <c r="M2039" s="33"/>
      <c r="N2039" s="33" t="s">
        <v>684</v>
      </c>
      <c r="O2039" s="33" t="s">
        <v>3848</v>
      </c>
      <c r="P2039" s="33" t="s">
        <v>4605</v>
      </c>
      <c r="Q2039" s="33" t="str">
        <f t="shared" si="57"/>
        <v>170201V03F01</v>
      </c>
      <c r="R2039" s="33"/>
      <c r="S2039" s="33" t="s">
        <v>2940</v>
      </c>
      <c r="T2039" s="35"/>
    </row>
    <row r="2040" spans="1:20" ht="21" x14ac:dyDescent="0.35">
      <c r="A2040" s="33" t="s">
        <v>4607</v>
      </c>
      <c r="B2040" s="16" t="s">
        <v>684</v>
      </c>
      <c r="C2040" s="16" t="s">
        <v>3848</v>
      </c>
      <c r="D2040" s="31" t="str">
        <f t="shared" si="58"/>
        <v>โครงการสนับสนุนค่าใช้จ่ายในการจัดการศึกษาตั้งแต่ระดับอนุบาลจนจบการศึกษาขั้นพืื้นฐาน</v>
      </c>
      <c r="E2040" s="33" t="s">
        <v>4608</v>
      </c>
      <c r="F2040" s="33" t="s">
        <v>28</v>
      </c>
      <c r="G2040" s="28">
        <v>2565</v>
      </c>
      <c r="H2040" s="33" t="s">
        <v>885</v>
      </c>
      <c r="I2040" s="33" t="s">
        <v>34</v>
      </c>
      <c r="J2040" s="33" t="s">
        <v>790</v>
      </c>
      <c r="K2040" s="33" t="s">
        <v>389</v>
      </c>
      <c r="L2040" s="33" t="s">
        <v>116</v>
      </c>
      <c r="M2040" s="33"/>
      <c r="N2040" s="33" t="s">
        <v>684</v>
      </c>
      <c r="O2040" s="33" t="s">
        <v>3848</v>
      </c>
      <c r="P2040" s="33" t="s">
        <v>4610</v>
      </c>
      <c r="Q2040" s="33" t="str">
        <f t="shared" si="57"/>
        <v>170201V03F01</v>
      </c>
      <c r="R2040" s="33"/>
      <c r="S2040" s="33" t="s">
        <v>2871</v>
      </c>
      <c r="T2040" s="35"/>
    </row>
    <row r="2041" spans="1:20" ht="21" x14ac:dyDescent="0.35">
      <c r="A2041" s="33" t="s">
        <v>4612</v>
      </c>
      <c r="B2041" s="16" t="s">
        <v>684</v>
      </c>
      <c r="C2041" s="16" t="s">
        <v>3848</v>
      </c>
      <c r="D2041" s="31" t="str">
        <f t="shared" si="58"/>
        <v>จ้างพี่เลี้ยงเด็กพิการเรียนร่วม</v>
      </c>
      <c r="E2041" s="33" t="s">
        <v>4613</v>
      </c>
      <c r="F2041" s="33" t="s">
        <v>28</v>
      </c>
      <c r="G2041" s="28">
        <v>2565</v>
      </c>
      <c r="H2041" s="33" t="s">
        <v>885</v>
      </c>
      <c r="I2041" s="33" t="s">
        <v>34</v>
      </c>
      <c r="J2041" s="33" t="s">
        <v>1640</v>
      </c>
      <c r="K2041" s="33" t="s">
        <v>389</v>
      </c>
      <c r="L2041" s="33" t="s">
        <v>116</v>
      </c>
      <c r="M2041" s="33"/>
      <c r="N2041" s="33" t="s">
        <v>684</v>
      </c>
      <c r="O2041" s="33" t="s">
        <v>3848</v>
      </c>
      <c r="P2041" s="33" t="s">
        <v>4615</v>
      </c>
      <c r="Q2041" s="33" t="str">
        <f t="shared" si="57"/>
        <v>170201V03F01</v>
      </c>
      <c r="R2041" s="33"/>
      <c r="S2041" s="33" t="s">
        <v>2871</v>
      </c>
      <c r="T2041" s="35"/>
    </row>
    <row r="2042" spans="1:20" ht="21" x14ac:dyDescent="0.35">
      <c r="A2042" s="33" t="s">
        <v>4617</v>
      </c>
      <c r="B2042" s="16" t="s">
        <v>684</v>
      </c>
      <c r="C2042" s="16" t="s">
        <v>3848</v>
      </c>
      <c r="D2042" s="31" t="str">
        <f t="shared" si="58"/>
        <v>พัฒนาคุณภาพการจัดการศึกษาเรียนรวม สพป.สงขลา เขต ๒</v>
      </c>
      <c r="E2042" s="33" t="s">
        <v>4618</v>
      </c>
      <c r="F2042" s="33" t="s">
        <v>28</v>
      </c>
      <c r="G2042" s="28">
        <v>2565</v>
      </c>
      <c r="H2042" s="33" t="s">
        <v>885</v>
      </c>
      <c r="I2042" s="33" t="s">
        <v>34</v>
      </c>
      <c r="J2042" s="33" t="s">
        <v>1500</v>
      </c>
      <c r="K2042" s="33" t="s">
        <v>389</v>
      </c>
      <c r="L2042" s="33" t="s">
        <v>116</v>
      </c>
      <c r="M2042" s="33"/>
      <c r="N2042" s="33" t="s">
        <v>684</v>
      </c>
      <c r="O2042" s="33" t="s">
        <v>3848</v>
      </c>
      <c r="P2042" s="33" t="s">
        <v>4620</v>
      </c>
      <c r="Q2042" s="33" t="str">
        <f t="shared" si="57"/>
        <v>170201V03F01</v>
      </c>
      <c r="R2042" s="33"/>
      <c r="S2042" s="33" t="s">
        <v>2940</v>
      </c>
      <c r="T2042" s="35"/>
    </row>
    <row r="2043" spans="1:20" ht="21" x14ac:dyDescent="0.35">
      <c r="A2043" s="33" t="s">
        <v>4627</v>
      </c>
      <c r="B2043" s="16" t="s">
        <v>684</v>
      </c>
      <c r="C2043" s="16" t="s">
        <v>3848</v>
      </c>
      <c r="D2043" s="31" t="str">
        <f t="shared" si="58"/>
        <v>โครงการสนับสนุนค่าใช้จ่ายในการจัดการศึกษาตัั้งแต่ระดับอนุบาลจนจบการศึกษาขั้นพื้นฐาน ปีงบประมาณ พ.ศ. 2565</v>
      </c>
      <c r="E2043" s="33" t="s">
        <v>4628</v>
      </c>
      <c r="F2043" s="33" t="s">
        <v>28</v>
      </c>
      <c r="G2043" s="28">
        <v>2565</v>
      </c>
      <c r="H2043" s="33" t="s">
        <v>885</v>
      </c>
      <c r="I2043" s="33" t="s">
        <v>34</v>
      </c>
      <c r="J2043" s="33" t="s">
        <v>1410</v>
      </c>
      <c r="K2043" s="33" t="s">
        <v>389</v>
      </c>
      <c r="L2043" s="33" t="s">
        <v>116</v>
      </c>
      <c r="M2043" s="33"/>
      <c r="N2043" s="33" t="s">
        <v>684</v>
      </c>
      <c r="O2043" s="33" t="s">
        <v>3848</v>
      </c>
      <c r="P2043" s="33" t="s">
        <v>4630</v>
      </c>
      <c r="Q2043" s="33" t="str">
        <f t="shared" si="57"/>
        <v>170201V03F01</v>
      </c>
      <c r="R2043" s="33"/>
      <c r="S2043" s="33" t="s">
        <v>2940</v>
      </c>
      <c r="T2043" s="35"/>
    </row>
    <row r="2044" spans="1:20" ht="21" x14ac:dyDescent="0.35">
      <c r="A2044" s="33" t="s">
        <v>4632</v>
      </c>
      <c r="B2044" s="16" t="s">
        <v>684</v>
      </c>
      <c r="C2044" s="16" t="s">
        <v>3848</v>
      </c>
      <c r="D2044" s="31" t="str">
        <f t="shared" si="58"/>
        <v>สนับสนุนค่าใช้จ่ายในการจัดการศึกษาตั้งแต่ระดับอนุบาลจนจบการศึกษาขั้นพื้นฐาน</v>
      </c>
      <c r="E2044" s="33" t="s">
        <v>1660</v>
      </c>
      <c r="F2044" s="33" t="s">
        <v>28</v>
      </c>
      <c r="G2044" s="28">
        <v>2565</v>
      </c>
      <c r="H2044" s="33" t="s">
        <v>885</v>
      </c>
      <c r="I2044" s="33" t="s">
        <v>34</v>
      </c>
      <c r="J2044" s="33" t="s">
        <v>1941</v>
      </c>
      <c r="K2044" s="33" t="s">
        <v>389</v>
      </c>
      <c r="L2044" s="33" t="s">
        <v>116</v>
      </c>
      <c r="M2044" s="33"/>
      <c r="N2044" s="33" t="s">
        <v>684</v>
      </c>
      <c r="O2044" s="33" t="s">
        <v>3848</v>
      </c>
      <c r="P2044" s="33" t="s">
        <v>4634</v>
      </c>
      <c r="Q2044" s="33" t="str">
        <f t="shared" si="57"/>
        <v>170201V03F01</v>
      </c>
      <c r="R2044" s="33"/>
      <c r="S2044" s="33" t="s">
        <v>2871</v>
      </c>
      <c r="T2044" s="35"/>
    </row>
    <row r="2045" spans="1:20" ht="21" x14ac:dyDescent="0.35">
      <c r="A2045" s="33" t="s">
        <v>4641</v>
      </c>
      <c r="B2045" s="16" t="s">
        <v>684</v>
      </c>
      <c r="C2045" s="16" t="s">
        <v>3848</v>
      </c>
      <c r="D2045" s="31" t="str">
        <f t="shared" si="58"/>
        <v>สนับสนุนค่าใช้จ่ายในการจัดการศึกษาตั้งแต่ระดับอนุบาลจนจบการศึกษาขั้นพื้นฐาน</v>
      </c>
      <c r="E2045" s="33" t="s">
        <v>1660</v>
      </c>
      <c r="F2045" s="33" t="s">
        <v>28</v>
      </c>
      <c r="G2045" s="28">
        <v>2565</v>
      </c>
      <c r="H2045" s="33" t="s">
        <v>885</v>
      </c>
      <c r="I2045" s="33" t="s">
        <v>34</v>
      </c>
      <c r="J2045" s="33" t="s">
        <v>1937</v>
      </c>
      <c r="K2045" s="33" t="s">
        <v>389</v>
      </c>
      <c r="L2045" s="33" t="s">
        <v>116</v>
      </c>
      <c r="M2045" s="33"/>
      <c r="N2045" s="33" t="s">
        <v>684</v>
      </c>
      <c r="O2045" s="33" t="s">
        <v>3848</v>
      </c>
      <c r="P2045" s="33" t="s">
        <v>4643</v>
      </c>
      <c r="Q2045" s="33" t="str">
        <f t="shared" si="57"/>
        <v>170201V03F01</v>
      </c>
      <c r="R2045" s="33"/>
      <c r="S2045" s="33" t="s">
        <v>2940</v>
      </c>
      <c r="T2045" s="35"/>
    </row>
    <row r="2046" spans="1:20" ht="21" x14ac:dyDescent="0.35">
      <c r="A2046" s="33" t="s">
        <v>4661</v>
      </c>
      <c r="B2046" s="16" t="s">
        <v>684</v>
      </c>
      <c r="C2046" s="16" t="s">
        <v>3848</v>
      </c>
      <c r="D2046" s="31" t="str">
        <f t="shared" si="58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046" s="33" t="s">
        <v>537</v>
      </c>
      <c r="F2046" s="33" t="s">
        <v>28</v>
      </c>
      <c r="G2046" s="28">
        <v>2565</v>
      </c>
      <c r="H2046" s="33" t="s">
        <v>885</v>
      </c>
      <c r="I2046" s="33" t="s">
        <v>34</v>
      </c>
      <c r="J2046" s="33" t="s">
        <v>1571</v>
      </c>
      <c r="K2046" s="33" t="s">
        <v>389</v>
      </c>
      <c r="L2046" s="33" t="s">
        <v>116</v>
      </c>
      <c r="M2046" s="33"/>
      <c r="N2046" s="33" t="s">
        <v>684</v>
      </c>
      <c r="O2046" s="33" t="s">
        <v>3848</v>
      </c>
      <c r="P2046" s="33" t="s">
        <v>4663</v>
      </c>
      <c r="Q2046" s="33" t="str">
        <f t="shared" si="57"/>
        <v>170201V03F01</v>
      </c>
      <c r="R2046" s="33"/>
      <c r="S2046" s="33" t="s">
        <v>2904</v>
      </c>
      <c r="T2046" s="35"/>
    </row>
    <row r="2047" spans="1:20" ht="21" x14ac:dyDescent="0.35">
      <c r="A2047" s="33" t="s">
        <v>4667</v>
      </c>
      <c r="B2047" s="16" t="s">
        <v>684</v>
      </c>
      <c r="C2047" s="16" t="s">
        <v>3848</v>
      </c>
      <c r="D2047" s="31" t="str">
        <f t="shared" si="58"/>
        <v>พัฒนาคุณภาพการจัดการศึกษาเรียนรวม ปีงบประมาณ 2565</v>
      </c>
      <c r="E2047" s="33" t="s">
        <v>4668</v>
      </c>
      <c r="F2047" s="33" t="s">
        <v>28</v>
      </c>
      <c r="G2047" s="28">
        <v>2565</v>
      </c>
      <c r="H2047" s="33" t="s">
        <v>994</v>
      </c>
      <c r="I2047" s="33" t="s">
        <v>34</v>
      </c>
      <c r="J2047" s="33" t="s">
        <v>3051</v>
      </c>
      <c r="K2047" s="33" t="s">
        <v>389</v>
      </c>
      <c r="L2047" s="33" t="s">
        <v>116</v>
      </c>
      <c r="M2047" s="33"/>
      <c r="N2047" s="33" t="s">
        <v>684</v>
      </c>
      <c r="O2047" s="33" t="s">
        <v>3848</v>
      </c>
      <c r="P2047" s="33" t="s">
        <v>4670</v>
      </c>
      <c r="Q2047" s="33" t="str">
        <f t="shared" si="57"/>
        <v>170201V03F01</v>
      </c>
      <c r="R2047" s="33"/>
      <c r="S2047" s="33" t="s">
        <v>2940</v>
      </c>
      <c r="T2047" s="35"/>
    </row>
    <row r="2048" spans="1:20" ht="21" x14ac:dyDescent="0.35">
      <c r="A2048" s="33" t="s">
        <v>4672</v>
      </c>
      <c r="B2048" s="16" t="s">
        <v>684</v>
      </c>
      <c r="C2048" s="16" t="s">
        <v>3848</v>
      </c>
      <c r="D2048" s="31" t="str">
        <f t="shared" si="58"/>
        <v>โครงการ   สนับสนุนค่าใช้จ่ายในการจัดการศึกษาขั้นพื้นฐานตั้งแต่อนุบาลจนจบการศึกษาขั้นพื้นฐาน</v>
      </c>
      <c r="E2048" s="33" t="s">
        <v>4673</v>
      </c>
      <c r="F2048" s="33" t="s">
        <v>28</v>
      </c>
      <c r="G2048" s="28">
        <v>2565</v>
      </c>
      <c r="H2048" s="33" t="s">
        <v>885</v>
      </c>
      <c r="I2048" s="33" t="s">
        <v>34</v>
      </c>
      <c r="J2048" s="33" t="s">
        <v>1141</v>
      </c>
      <c r="K2048" s="33" t="s">
        <v>389</v>
      </c>
      <c r="L2048" s="33" t="s">
        <v>116</v>
      </c>
      <c r="M2048" s="33"/>
      <c r="N2048" s="33" t="s">
        <v>684</v>
      </c>
      <c r="O2048" s="33" t="s">
        <v>3848</v>
      </c>
      <c r="P2048" s="33" t="s">
        <v>4675</v>
      </c>
      <c r="Q2048" s="33" t="str">
        <f t="shared" si="57"/>
        <v>170201V03F01</v>
      </c>
      <c r="R2048" s="33"/>
      <c r="S2048" s="33" t="s">
        <v>2871</v>
      </c>
      <c r="T2048" s="35"/>
    </row>
    <row r="2049" spans="1:20" ht="21" x14ac:dyDescent="0.35">
      <c r="A2049" s="33" t="s">
        <v>4677</v>
      </c>
      <c r="B2049" s="16" t="s">
        <v>684</v>
      </c>
      <c r="C2049" s="16" t="s">
        <v>3848</v>
      </c>
      <c r="D2049" s="31" t="str">
        <f t="shared" si="58"/>
        <v>พัฒนาคุณภาพการจัดการศึกษาเรียนรวม ปีงบประมาณ 2565</v>
      </c>
      <c r="E2049" s="33" t="s">
        <v>4668</v>
      </c>
      <c r="F2049" s="33" t="s">
        <v>28</v>
      </c>
      <c r="G2049" s="28">
        <v>2565</v>
      </c>
      <c r="H2049" s="33" t="s">
        <v>885</v>
      </c>
      <c r="I2049" s="33" t="s">
        <v>34</v>
      </c>
      <c r="J2049" s="33" t="s">
        <v>1950</v>
      </c>
      <c r="K2049" s="33" t="s">
        <v>389</v>
      </c>
      <c r="L2049" s="33" t="s">
        <v>116</v>
      </c>
      <c r="M2049" s="33"/>
      <c r="N2049" s="33" t="s">
        <v>684</v>
      </c>
      <c r="O2049" s="33" t="s">
        <v>3848</v>
      </c>
      <c r="P2049" s="33" t="s">
        <v>4679</v>
      </c>
      <c r="Q2049" s="33" t="str">
        <f t="shared" si="57"/>
        <v>170201V03F01</v>
      </c>
      <c r="R2049" s="33"/>
      <c r="S2049" s="33" t="s">
        <v>2871</v>
      </c>
      <c r="T2049" s="35"/>
    </row>
    <row r="2050" spans="1:20" ht="21" x14ac:dyDescent="0.35">
      <c r="A2050" s="33" t="s">
        <v>4681</v>
      </c>
      <c r="B2050" s="16" t="s">
        <v>684</v>
      </c>
      <c r="C2050" s="16" t="s">
        <v>3848</v>
      </c>
      <c r="D2050" s="31" t="str">
        <f t="shared" si="58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050" s="33" t="s">
        <v>537</v>
      </c>
      <c r="F2050" s="33" t="s">
        <v>28</v>
      </c>
      <c r="G2050" s="28">
        <v>2565</v>
      </c>
      <c r="H2050" s="33" t="s">
        <v>885</v>
      </c>
      <c r="I2050" s="33" t="s">
        <v>34</v>
      </c>
      <c r="J2050" s="33" t="s">
        <v>1187</v>
      </c>
      <c r="K2050" s="33" t="s">
        <v>389</v>
      </c>
      <c r="L2050" s="33" t="s">
        <v>116</v>
      </c>
      <c r="M2050" s="33"/>
      <c r="N2050" s="33" t="s">
        <v>684</v>
      </c>
      <c r="O2050" s="33" t="s">
        <v>3848</v>
      </c>
      <c r="P2050" s="33" t="s">
        <v>4683</v>
      </c>
      <c r="Q2050" s="33" t="str">
        <f t="shared" si="57"/>
        <v>170201V03F01</v>
      </c>
      <c r="R2050" s="33"/>
      <c r="S2050" s="33" t="s">
        <v>2871</v>
      </c>
      <c r="T2050" s="35"/>
    </row>
    <row r="2051" spans="1:20" ht="21" x14ac:dyDescent="0.35">
      <c r="A2051" s="33" t="s">
        <v>4691</v>
      </c>
      <c r="B2051" s="16" t="s">
        <v>684</v>
      </c>
      <c r="C2051" s="16" t="s">
        <v>3848</v>
      </c>
      <c r="D2051" s="31" t="str">
        <f t="shared" si="58"/>
        <v>พัฒนาคุณภาพการศึกษาพิเศษเรียนรวม ปีงบประมาณ 2565</v>
      </c>
      <c r="E2051" s="33" t="s">
        <v>4692</v>
      </c>
      <c r="F2051" s="33" t="s">
        <v>28</v>
      </c>
      <c r="G2051" s="28">
        <v>2565</v>
      </c>
      <c r="H2051" s="33" t="s">
        <v>885</v>
      </c>
      <c r="I2051" s="33" t="s">
        <v>34</v>
      </c>
      <c r="J2051" s="33" t="s">
        <v>826</v>
      </c>
      <c r="K2051" s="33" t="s">
        <v>389</v>
      </c>
      <c r="L2051" s="33" t="s">
        <v>116</v>
      </c>
      <c r="M2051" s="33"/>
      <c r="N2051" s="33" t="s">
        <v>684</v>
      </c>
      <c r="O2051" s="33" t="s">
        <v>3848</v>
      </c>
      <c r="P2051" s="33" t="s">
        <v>4694</v>
      </c>
      <c r="Q2051" s="33" t="str">
        <f t="shared" ref="Q2051:Q2114" si="59">IF(LEN(O2051=11),_xlfn.CONCAT(N2051,"F",RIGHT(O2051,2)),O2051)</f>
        <v>170201V03F01</v>
      </c>
      <c r="R2051" s="33"/>
      <c r="S2051" s="33" t="s">
        <v>2871</v>
      </c>
      <c r="T2051" s="35"/>
    </row>
    <row r="2052" spans="1:20" ht="21" x14ac:dyDescent="0.35">
      <c r="A2052" s="33" t="s">
        <v>4696</v>
      </c>
      <c r="B2052" s="16" t="s">
        <v>684</v>
      </c>
      <c r="C2052" s="16" t="s">
        <v>3848</v>
      </c>
      <c r="D2052" s="31" t="str">
        <f t="shared" si="58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052" s="33" t="s">
        <v>537</v>
      </c>
      <c r="F2052" s="33" t="s">
        <v>28</v>
      </c>
      <c r="G2052" s="28">
        <v>2565</v>
      </c>
      <c r="H2052" s="33" t="s">
        <v>885</v>
      </c>
      <c r="I2052" s="33" t="s">
        <v>34</v>
      </c>
      <c r="J2052" s="33" t="s">
        <v>1111</v>
      </c>
      <c r="K2052" s="33" t="s">
        <v>389</v>
      </c>
      <c r="L2052" s="33" t="s">
        <v>116</v>
      </c>
      <c r="M2052" s="33"/>
      <c r="N2052" s="33" t="s">
        <v>684</v>
      </c>
      <c r="O2052" s="33" t="s">
        <v>3848</v>
      </c>
      <c r="P2052" s="33" t="s">
        <v>4698</v>
      </c>
      <c r="Q2052" s="33" t="str">
        <f t="shared" si="59"/>
        <v>170201V03F01</v>
      </c>
      <c r="R2052" s="33"/>
      <c r="S2052" s="33" t="s">
        <v>2871</v>
      </c>
      <c r="T2052" s="35"/>
    </row>
    <row r="2053" spans="1:20" ht="21" x14ac:dyDescent="0.35">
      <c r="A2053" s="33" t="s">
        <v>3681</v>
      </c>
      <c r="B2053" s="16" t="s">
        <v>684</v>
      </c>
      <c r="C2053" s="16" t="s">
        <v>3848</v>
      </c>
      <c r="D2053" s="31" t="str">
        <f t="shared" si="58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053" s="33" t="s">
        <v>537</v>
      </c>
      <c r="F2053" s="33" t="s">
        <v>28</v>
      </c>
      <c r="G2053" s="28">
        <v>2565</v>
      </c>
      <c r="H2053" s="33" t="s">
        <v>885</v>
      </c>
      <c r="I2053" s="33" t="s">
        <v>34</v>
      </c>
      <c r="J2053" s="33" t="s">
        <v>2251</v>
      </c>
      <c r="K2053" s="33" t="s">
        <v>389</v>
      </c>
      <c r="L2053" s="33" t="s">
        <v>116</v>
      </c>
      <c r="M2053" s="33"/>
      <c r="N2053" s="33" t="s">
        <v>684</v>
      </c>
      <c r="O2053" s="33" t="s">
        <v>3848</v>
      </c>
      <c r="P2053" s="33" t="s">
        <v>4700</v>
      </c>
      <c r="Q2053" s="33" t="str">
        <f t="shared" si="59"/>
        <v>170201V03F01</v>
      </c>
      <c r="R2053" s="33"/>
      <c r="S2053" s="33" t="s">
        <v>2871</v>
      </c>
      <c r="T2053" s="35"/>
    </row>
    <row r="2054" spans="1:20" ht="21" x14ac:dyDescent="0.35">
      <c r="A2054" s="33" t="s">
        <v>3686</v>
      </c>
      <c r="B2054" s="16" t="s">
        <v>684</v>
      </c>
      <c r="C2054" s="16" t="s">
        <v>3848</v>
      </c>
      <c r="D2054" s="31" t="str">
        <f t="shared" si="58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พ.ศ.2565</v>
      </c>
      <c r="E2054" s="33" t="s">
        <v>3596</v>
      </c>
      <c r="F2054" s="33" t="s">
        <v>28</v>
      </c>
      <c r="G2054" s="28">
        <v>2565</v>
      </c>
      <c r="H2054" s="33" t="s">
        <v>885</v>
      </c>
      <c r="I2054" s="33" t="s">
        <v>34</v>
      </c>
      <c r="J2054" s="33" t="s">
        <v>1872</v>
      </c>
      <c r="K2054" s="33" t="s">
        <v>389</v>
      </c>
      <c r="L2054" s="33" t="s">
        <v>116</v>
      </c>
      <c r="M2054" s="33"/>
      <c r="N2054" s="33" t="s">
        <v>684</v>
      </c>
      <c r="O2054" s="33" t="s">
        <v>3848</v>
      </c>
      <c r="P2054" s="33" t="s">
        <v>4709</v>
      </c>
      <c r="Q2054" s="33" t="str">
        <f t="shared" si="59"/>
        <v>170201V03F01</v>
      </c>
      <c r="R2054" s="33"/>
      <c r="S2054" s="33" t="s">
        <v>2871</v>
      </c>
      <c r="T2054" s="35"/>
    </row>
    <row r="2055" spans="1:20" ht="21" x14ac:dyDescent="0.35">
      <c r="A2055" s="33" t="s">
        <v>3688</v>
      </c>
      <c r="B2055" s="16" t="s">
        <v>684</v>
      </c>
      <c r="C2055" s="16" t="s">
        <v>3848</v>
      </c>
      <c r="D2055" s="31" t="str">
        <f t="shared" si="58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055" s="33" t="s">
        <v>537</v>
      </c>
      <c r="F2055" s="33" t="s">
        <v>28</v>
      </c>
      <c r="G2055" s="28">
        <v>2565</v>
      </c>
      <c r="H2055" s="33" t="s">
        <v>885</v>
      </c>
      <c r="I2055" s="33" t="s">
        <v>34</v>
      </c>
      <c r="J2055" s="33" t="s">
        <v>839</v>
      </c>
      <c r="K2055" s="33" t="s">
        <v>389</v>
      </c>
      <c r="L2055" s="33" t="s">
        <v>116</v>
      </c>
      <c r="M2055" s="33"/>
      <c r="N2055" s="33" t="s">
        <v>684</v>
      </c>
      <c r="O2055" s="33" t="s">
        <v>3848</v>
      </c>
      <c r="P2055" s="33" t="s">
        <v>4711</v>
      </c>
      <c r="Q2055" s="33" t="str">
        <f t="shared" si="59"/>
        <v>170201V03F01</v>
      </c>
      <c r="R2055" s="33"/>
      <c r="S2055" s="33" t="s">
        <v>2871</v>
      </c>
      <c r="T2055" s="35"/>
    </row>
    <row r="2056" spans="1:20" ht="21" x14ac:dyDescent="0.35">
      <c r="A2056" s="33" t="s">
        <v>4713</v>
      </c>
      <c r="B2056" s="16" t="s">
        <v>684</v>
      </c>
      <c r="C2056" s="16" t="s">
        <v>3848</v>
      </c>
      <c r="D2056" s="31" t="str">
        <f t="shared" si="58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056" s="33" t="s">
        <v>537</v>
      </c>
      <c r="F2056" s="33" t="s">
        <v>28</v>
      </c>
      <c r="G2056" s="28">
        <v>2565</v>
      </c>
      <c r="H2056" s="33" t="s">
        <v>885</v>
      </c>
      <c r="I2056" s="33" t="s">
        <v>34</v>
      </c>
      <c r="J2056" s="33" t="s">
        <v>2289</v>
      </c>
      <c r="K2056" s="33" t="s">
        <v>389</v>
      </c>
      <c r="L2056" s="33" t="s">
        <v>116</v>
      </c>
      <c r="M2056" s="33"/>
      <c r="N2056" s="33" t="s">
        <v>684</v>
      </c>
      <c r="O2056" s="33" t="s">
        <v>3848</v>
      </c>
      <c r="P2056" s="33" t="s">
        <v>4715</v>
      </c>
      <c r="Q2056" s="33" t="str">
        <f t="shared" si="59"/>
        <v>170201V03F01</v>
      </c>
      <c r="R2056" s="33"/>
      <c r="S2056" s="33" t="s">
        <v>2940</v>
      </c>
      <c r="T2056" s="35"/>
    </row>
    <row r="2057" spans="1:20" ht="21" x14ac:dyDescent="0.35">
      <c r="A2057" s="33" t="s">
        <v>4717</v>
      </c>
      <c r="B2057" s="16" t="s">
        <v>684</v>
      </c>
      <c r="C2057" s="16" t="s">
        <v>3848</v>
      </c>
      <c r="D2057" s="31" t="str">
        <f t="shared" si="58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057" s="33" t="s">
        <v>537</v>
      </c>
      <c r="F2057" s="33" t="s">
        <v>28</v>
      </c>
      <c r="G2057" s="28">
        <v>2565</v>
      </c>
      <c r="H2057" s="33" t="s">
        <v>885</v>
      </c>
      <c r="I2057" s="33" t="s">
        <v>34</v>
      </c>
      <c r="J2057" s="33" t="s">
        <v>2506</v>
      </c>
      <c r="K2057" s="33" t="s">
        <v>389</v>
      </c>
      <c r="L2057" s="33" t="s">
        <v>116</v>
      </c>
      <c r="M2057" s="33"/>
      <c r="N2057" s="33" t="s">
        <v>684</v>
      </c>
      <c r="O2057" s="33" t="s">
        <v>3848</v>
      </c>
      <c r="P2057" s="33" t="s">
        <v>4719</v>
      </c>
      <c r="Q2057" s="33" t="str">
        <f t="shared" si="59"/>
        <v>170201V03F01</v>
      </c>
      <c r="R2057" s="33"/>
      <c r="S2057" s="33" t="s">
        <v>2871</v>
      </c>
      <c r="T2057" s="35"/>
    </row>
    <row r="2058" spans="1:20" ht="21" x14ac:dyDescent="0.35">
      <c r="A2058" s="33" t="s">
        <v>3690</v>
      </c>
      <c r="B2058" s="16" t="s">
        <v>684</v>
      </c>
      <c r="C2058" s="16" t="s">
        <v>3848</v>
      </c>
      <c r="D2058" s="31" t="str">
        <f t="shared" si="58"/>
        <v>สนับสนุนค่าใช้จ่ายในการจัดการศึกษา ตั้งแต่ระดับอนุบาลจนจบการศึกษาขั้นพื้นฐาน</v>
      </c>
      <c r="E2058" s="33" t="s">
        <v>1598</v>
      </c>
      <c r="F2058" s="33" t="s">
        <v>28</v>
      </c>
      <c r="G2058" s="28">
        <v>2565</v>
      </c>
      <c r="H2058" s="33" t="s">
        <v>885</v>
      </c>
      <c r="I2058" s="33" t="s">
        <v>34</v>
      </c>
      <c r="J2058" s="33" t="s">
        <v>1708</v>
      </c>
      <c r="K2058" s="33" t="s">
        <v>389</v>
      </c>
      <c r="L2058" s="33" t="s">
        <v>116</v>
      </c>
      <c r="M2058" s="33"/>
      <c r="N2058" s="33" t="s">
        <v>684</v>
      </c>
      <c r="O2058" s="33" t="s">
        <v>3848</v>
      </c>
      <c r="P2058" s="33" t="s">
        <v>4721</v>
      </c>
      <c r="Q2058" s="33" t="str">
        <f t="shared" si="59"/>
        <v>170201V03F01</v>
      </c>
      <c r="R2058" s="33"/>
      <c r="S2058" s="33" t="s">
        <v>2871</v>
      </c>
      <c r="T2058" s="35"/>
    </row>
    <row r="2059" spans="1:20" ht="21" x14ac:dyDescent="0.35">
      <c r="A2059" s="33" t="s">
        <v>4723</v>
      </c>
      <c r="B2059" s="16" t="s">
        <v>684</v>
      </c>
      <c r="C2059" s="16" t="s">
        <v>3848</v>
      </c>
      <c r="D2059" s="31" t="str">
        <f t="shared" si="58"/>
        <v>โครงการจ้างพี่เลี้ยงเด็กพิการ ประจำปีงบประมาณ พ.ศ.2565</v>
      </c>
      <c r="E2059" s="33" t="s">
        <v>4724</v>
      </c>
      <c r="F2059" s="33" t="s">
        <v>28</v>
      </c>
      <c r="G2059" s="28">
        <v>2565</v>
      </c>
      <c r="H2059" s="33" t="s">
        <v>885</v>
      </c>
      <c r="I2059" s="33" t="s">
        <v>34</v>
      </c>
      <c r="J2059" s="33" t="s">
        <v>1187</v>
      </c>
      <c r="K2059" s="33" t="s">
        <v>389</v>
      </c>
      <c r="L2059" s="33" t="s">
        <v>116</v>
      </c>
      <c r="M2059" s="33"/>
      <c r="N2059" s="33" t="s">
        <v>684</v>
      </c>
      <c r="O2059" s="33" t="s">
        <v>3848</v>
      </c>
      <c r="P2059" s="33" t="s">
        <v>4726</v>
      </c>
      <c r="Q2059" s="33" t="str">
        <f t="shared" si="59"/>
        <v>170201V03F01</v>
      </c>
      <c r="R2059" s="33"/>
      <c r="S2059" s="33" t="s">
        <v>2940</v>
      </c>
      <c r="T2059" s="35"/>
    </row>
    <row r="2060" spans="1:20" ht="21" x14ac:dyDescent="0.35">
      <c r="A2060" s="33" t="s">
        <v>4728</v>
      </c>
      <c r="B2060" s="16" t="s">
        <v>684</v>
      </c>
      <c r="C2060" s="16" t="s">
        <v>3848</v>
      </c>
      <c r="D2060" s="31" t="str">
        <f t="shared" si="58"/>
        <v>จ้างผู้ปฏิบัติงานให้ราชการ ตำแหน่งพี่เลี้ยงเด็กพิการโรงเรียนทั่วไปจัดการเรียนรวม</v>
      </c>
      <c r="E2060" s="33" t="s">
        <v>4729</v>
      </c>
      <c r="F2060" s="33" t="s">
        <v>28</v>
      </c>
      <c r="G2060" s="28">
        <v>2565</v>
      </c>
      <c r="H2060" s="33" t="s">
        <v>885</v>
      </c>
      <c r="I2060" s="33" t="s">
        <v>34</v>
      </c>
      <c r="J2060" s="33" t="s">
        <v>853</v>
      </c>
      <c r="K2060" s="33" t="s">
        <v>389</v>
      </c>
      <c r="L2060" s="33" t="s">
        <v>116</v>
      </c>
      <c r="M2060" s="33"/>
      <c r="N2060" s="33" t="s">
        <v>684</v>
      </c>
      <c r="O2060" s="33" t="s">
        <v>3848</v>
      </c>
      <c r="P2060" s="33" t="s">
        <v>4731</v>
      </c>
      <c r="Q2060" s="33" t="str">
        <f t="shared" si="59"/>
        <v>170201V03F01</v>
      </c>
      <c r="R2060" s="33"/>
      <c r="S2060" s="33" t="s">
        <v>2871</v>
      </c>
      <c r="T2060" s="35"/>
    </row>
    <row r="2061" spans="1:20" ht="21" x14ac:dyDescent="0.35">
      <c r="A2061" s="33" t="s">
        <v>3692</v>
      </c>
      <c r="B2061" s="16" t="s">
        <v>684</v>
      </c>
      <c r="C2061" s="16" t="s">
        <v>3848</v>
      </c>
      <c r="D2061" s="31" t="str">
        <f t="shared" si="58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061" s="33" t="s">
        <v>537</v>
      </c>
      <c r="F2061" s="33" t="s">
        <v>28</v>
      </c>
      <c r="G2061" s="28">
        <v>2565</v>
      </c>
      <c r="H2061" s="33" t="s">
        <v>885</v>
      </c>
      <c r="I2061" s="33" t="s">
        <v>34</v>
      </c>
      <c r="J2061" s="33" t="s">
        <v>853</v>
      </c>
      <c r="K2061" s="33" t="s">
        <v>389</v>
      </c>
      <c r="L2061" s="33" t="s">
        <v>116</v>
      </c>
      <c r="M2061" s="33"/>
      <c r="N2061" s="33" t="s">
        <v>684</v>
      </c>
      <c r="O2061" s="33" t="s">
        <v>3848</v>
      </c>
      <c r="P2061" s="33" t="s">
        <v>4733</v>
      </c>
      <c r="Q2061" s="33" t="str">
        <f t="shared" si="59"/>
        <v>170201V03F01</v>
      </c>
      <c r="R2061" s="33"/>
      <c r="S2061" s="33" t="s">
        <v>9518</v>
      </c>
      <c r="T2061" s="35"/>
    </row>
    <row r="2062" spans="1:20" ht="21" x14ac:dyDescent="0.35">
      <c r="A2062" s="33" t="s">
        <v>3694</v>
      </c>
      <c r="B2062" s="16" t="s">
        <v>684</v>
      </c>
      <c r="C2062" s="16" t="s">
        <v>3848</v>
      </c>
      <c r="D2062" s="31" t="str">
        <f t="shared" si="58"/>
        <v>แผนงานบริการและสิทธิประโยชน์สำหรับกลุ่มผู้ที่มีความต้องการเฉพาะ</v>
      </c>
      <c r="E2062" s="33" t="s">
        <v>3695</v>
      </c>
      <c r="F2062" s="33" t="s">
        <v>28</v>
      </c>
      <c r="G2062" s="28">
        <v>2565</v>
      </c>
      <c r="H2062" s="33" t="s">
        <v>994</v>
      </c>
      <c r="I2062" s="33" t="s">
        <v>1068</v>
      </c>
      <c r="J2062" s="33" t="s">
        <v>1286</v>
      </c>
      <c r="K2062" s="33" t="s">
        <v>1287</v>
      </c>
      <c r="L2062" s="33" t="s">
        <v>380</v>
      </c>
      <c r="M2062" s="33"/>
      <c r="N2062" s="33" t="s">
        <v>684</v>
      </c>
      <c r="O2062" s="33" t="s">
        <v>3848</v>
      </c>
      <c r="P2062" s="33" t="s">
        <v>4740</v>
      </c>
      <c r="Q2062" s="33" t="str">
        <f t="shared" si="59"/>
        <v>170201V03F01</v>
      </c>
      <c r="R2062" s="33"/>
      <c r="S2062" s="33" t="s">
        <v>2940</v>
      </c>
      <c r="T2062" s="35"/>
    </row>
    <row r="2063" spans="1:20" ht="21" x14ac:dyDescent="0.35">
      <c r="A2063" s="33" t="s">
        <v>3699</v>
      </c>
      <c r="B2063" s="16" t="s">
        <v>684</v>
      </c>
      <c r="C2063" s="16" t="s">
        <v>3848</v>
      </c>
      <c r="D2063" s="31" t="str">
        <f t="shared" si="58"/>
        <v>โครงการสนับสนุนค่าใช้จ่ายในการจัดการศึกษาขั้นพื้นฐานโดยครอบครัว ภาคเรียนที่ 2/2564</v>
      </c>
      <c r="E2063" s="33" t="s">
        <v>3700</v>
      </c>
      <c r="F2063" s="33" t="s">
        <v>28</v>
      </c>
      <c r="G2063" s="28">
        <v>2565</v>
      </c>
      <c r="H2063" s="33" t="s">
        <v>885</v>
      </c>
      <c r="I2063" s="33" t="s">
        <v>34</v>
      </c>
      <c r="J2063" s="33" t="s">
        <v>866</v>
      </c>
      <c r="K2063" s="33" t="s">
        <v>389</v>
      </c>
      <c r="L2063" s="33" t="s">
        <v>116</v>
      </c>
      <c r="M2063" s="33"/>
      <c r="N2063" s="33" t="s">
        <v>684</v>
      </c>
      <c r="O2063" s="33" t="s">
        <v>3848</v>
      </c>
      <c r="P2063" s="33" t="s">
        <v>4744</v>
      </c>
      <c r="Q2063" s="33" t="str">
        <f t="shared" si="59"/>
        <v>170201V03F01</v>
      </c>
      <c r="R2063" s="33"/>
      <c r="S2063" s="33" t="s">
        <v>2871</v>
      </c>
      <c r="T2063" s="35"/>
    </row>
    <row r="2064" spans="1:20" ht="21" x14ac:dyDescent="0.35">
      <c r="A2064" s="33" t="s">
        <v>4746</v>
      </c>
      <c r="B2064" s="16" t="s">
        <v>684</v>
      </c>
      <c r="C2064" s="16" t="s">
        <v>3848</v>
      </c>
      <c r="D2064" s="31" t="str">
        <f t="shared" si="58"/>
        <v>จ้างครูพี่เลี้ยงเด็กพิการเรียนร่วม</v>
      </c>
      <c r="E2064" s="33" t="s">
        <v>2025</v>
      </c>
      <c r="F2064" s="33" t="s">
        <v>28</v>
      </c>
      <c r="G2064" s="28">
        <v>2565</v>
      </c>
      <c r="H2064" s="33" t="s">
        <v>885</v>
      </c>
      <c r="I2064" s="33" t="s">
        <v>34</v>
      </c>
      <c r="J2064" s="33" t="s">
        <v>2421</v>
      </c>
      <c r="K2064" s="33" t="s">
        <v>389</v>
      </c>
      <c r="L2064" s="33" t="s">
        <v>116</v>
      </c>
      <c r="M2064" s="33"/>
      <c r="N2064" s="33" t="s">
        <v>684</v>
      </c>
      <c r="O2064" s="33" t="s">
        <v>3848</v>
      </c>
      <c r="P2064" s="33" t="s">
        <v>4748</v>
      </c>
      <c r="Q2064" s="33" t="str">
        <f t="shared" si="59"/>
        <v>170201V03F01</v>
      </c>
      <c r="R2064" s="33"/>
      <c r="S2064" s="33" t="s">
        <v>2940</v>
      </c>
      <c r="T2064" s="35"/>
    </row>
    <row r="2065" spans="1:20" ht="21" x14ac:dyDescent="0.35">
      <c r="A2065" s="33" t="s">
        <v>4755</v>
      </c>
      <c r="B2065" s="16" t="s">
        <v>684</v>
      </c>
      <c r="C2065" s="16" t="s">
        <v>3848</v>
      </c>
      <c r="D2065" s="31" t="str">
        <f t="shared" si="58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065" s="33" t="s">
        <v>537</v>
      </c>
      <c r="F2065" s="33" t="s">
        <v>28</v>
      </c>
      <c r="G2065" s="28">
        <v>2565</v>
      </c>
      <c r="H2065" s="33" t="s">
        <v>885</v>
      </c>
      <c r="I2065" s="33" t="s">
        <v>34</v>
      </c>
      <c r="J2065" s="33" t="s">
        <v>1591</v>
      </c>
      <c r="K2065" s="33" t="s">
        <v>389</v>
      </c>
      <c r="L2065" s="33" t="s">
        <v>116</v>
      </c>
      <c r="M2065" s="33"/>
      <c r="N2065" s="33" t="s">
        <v>684</v>
      </c>
      <c r="O2065" s="33" t="s">
        <v>3848</v>
      </c>
      <c r="P2065" s="33" t="s">
        <v>4757</v>
      </c>
      <c r="Q2065" s="33" t="str">
        <f t="shared" si="59"/>
        <v>170201V03F01</v>
      </c>
      <c r="R2065" s="33"/>
      <c r="S2065" s="33" t="s">
        <v>2871</v>
      </c>
      <c r="T2065" s="35"/>
    </row>
    <row r="2066" spans="1:20" ht="21" x14ac:dyDescent="0.35">
      <c r="A2066" s="33" t="s">
        <v>4769</v>
      </c>
      <c r="B2066" s="16" t="s">
        <v>684</v>
      </c>
      <c r="C2066" s="16" t="s">
        <v>3848</v>
      </c>
      <c r="D2066" s="31" t="str">
        <f t="shared" si="58"/>
        <v>สนับสนุนค่าใช้จ่ายในการจัดการศึกษา ตั้งแต่ระดับอนุบาลจนจบ การศึกษาขั้นพื้นฐาน ปีงบประมาณ 2565</v>
      </c>
      <c r="E2066" s="33" t="s">
        <v>4770</v>
      </c>
      <c r="F2066" s="33" t="s">
        <v>28</v>
      </c>
      <c r="G2066" s="28">
        <v>2565</v>
      </c>
      <c r="H2066" s="33" t="s">
        <v>885</v>
      </c>
      <c r="I2066" s="33" t="s">
        <v>34</v>
      </c>
      <c r="J2066" s="33" t="s">
        <v>1640</v>
      </c>
      <c r="K2066" s="33" t="s">
        <v>389</v>
      </c>
      <c r="L2066" s="33" t="s">
        <v>116</v>
      </c>
      <c r="M2066" s="33"/>
      <c r="N2066" s="33" t="s">
        <v>684</v>
      </c>
      <c r="O2066" s="33" t="s">
        <v>3848</v>
      </c>
      <c r="P2066" s="33" t="s">
        <v>4772</v>
      </c>
      <c r="Q2066" s="33" t="str">
        <f t="shared" si="59"/>
        <v>170201V03F01</v>
      </c>
      <c r="R2066" s="33"/>
      <c r="S2066" s="33" t="s">
        <v>2871</v>
      </c>
      <c r="T2066" s="35"/>
    </row>
    <row r="2067" spans="1:20" ht="21" x14ac:dyDescent="0.35">
      <c r="A2067" s="33" t="s">
        <v>4774</v>
      </c>
      <c r="B2067" s="16" t="s">
        <v>684</v>
      </c>
      <c r="C2067" s="16" t="s">
        <v>3848</v>
      </c>
      <c r="D2067" s="31" t="str">
        <f t="shared" si="58"/>
        <v>จ้างพี่เลี้ยงเด็กพิการ</v>
      </c>
      <c r="E2067" s="33" t="s">
        <v>4775</v>
      </c>
      <c r="F2067" s="33" t="s">
        <v>28</v>
      </c>
      <c r="G2067" s="28">
        <v>2565</v>
      </c>
      <c r="H2067" s="33" t="s">
        <v>885</v>
      </c>
      <c r="I2067" s="33" t="s">
        <v>34</v>
      </c>
      <c r="J2067" s="33" t="s">
        <v>2261</v>
      </c>
      <c r="K2067" s="33" t="s">
        <v>389</v>
      </c>
      <c r="L2067" s="33" t="s">
        <v>116</v>
      </c>
      <c r="M2067" s="33"/>
      <c r="N2067" s="33" t="s">
        <v>684</v>
      </c>
      <c r="O2067" s="33" t="s">
        <v>3848</v>
      </c>
      <c r="P2067" s="33" t="s">
        <v>4777</v>
      </c>
      <c r="Q2067" s="33" t="str">
        <f t="shared" si="59"/>
        <v>170201V03F01</v>
      </c>
      <c r="R2067" s="33"/>
      <c r="S2067" s="33" t="s">
        <v>2940</v>
      </c>
      <c r="T2067" s="35"/>
    </row>
    <row r="2068" spans="1:20" ht="21" x14ac:dyDescent="0.35">
      <c r="A2068" s="33" t="s">
        <v>4784</v>
      </c>
      <c r="B2068" s="16" t="s">
        <v>684</v>
      </c>
      <c r="C2068" s="16" t="s">
        <v>3848</v>
      </c>
      <c r="D2068" s="31" t="str">
        <f t="shared" si="58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068" s="33" t="s">
        <v>537</v>
      </c>
      <c r="F2068" s="33" t="s">
        <v>28</v>
      </c>
      <c r="G2068" s="28">
        <v>2565</v>
      </c>
      <c r="H2068" s="33" t="s">
        <v>885</v>
      </c>
      <c r="I2068" s="33" t="s">
        <v>34</v>
      </c>
      <c r="J2068" s="33" t="s">
        <v>1215</v>
      </c>
      <c r="K2068" s="33" t="s">
        <v>389</v>
      </c>
      <c r="L2068" s="33" t="s">
        <v>116</v>
      </c>
      <c r="M2068" s="33"/>
      <c r="N2068" s="33" t="s">
        <v>684</v>
      </c>
      <c r="O2068" s="33" t="s">
        <v>3848</v>
      </c>
      <c r="P2068" s="33" t="s">
        <v>4786</v>
      </c>
      <c r="Q2068" s="33" t="str">
        <f t="shared" si="59"/>
        <v>170201V03F01</v>
      </c>
      <c r="R2068" s="33"/>
      <c r="S2068" s="33" t="s">
        <v>2940</v>
      </c>
      <c r="T2068" s="35"/>
    </row>
    <row r="2069" spans="1:20" ht="21" x14ac:dyDescent="0.35">
      <c r="A2069" s="33" t="s">
        <v>4803</v>
      </c>
      <c r="B2069" s="16" t="s">
        <v>684</v>
      </c>
      <c r="C2069" s="16" t="s">
        <v>3848</v>
      </c>
      <c r="D2069" s="31" t="str">
        <f t="shared" si="58"/>
        <v>สนับสนุนค่าใช้จ่ายในการจัดการศึกษาตั้งแต่ระดับอนุบาลจนจบการศึกษาขั้นพื้นฐาน (สำหรับสถานศึกษา ครอบครัว และสถานประกอบการ)</v>
      </c>
      <c r="E2069" s="33" t="s">
        <v>4804</v>
      </c>
      <c r="F2069" s="33" t="s">
        <v>28</v>
      </c>
      <c r="G2069" s="28">
        <v>2565</v>
      </c>
      <c r="H2069" s="33" t="s">
        <v>885</v>
      </c>
      <c r="I2069" s="33" t="s">
        <v>34</v>
      </c>
      <c r="J2069" s="33" t="s">
        <v>2421</v>
      </c>
      <c r="K2069" s="33" t="s">
        <v>389</v>
      </c>
      <c r="L2069" s="33" t="s">
        <v>116</v>
      </c>
      <c r="M2069" s="33"/>
      <c r="N2069" s="33" t="s">
        <v>684</v>
      </c>
      <c r="O2069" s="33" t="s">
        <v>3848</v>
      </c>
      <c r="P2069" s="33" t="s">
        <v>4806</v>
      </c>
      <c r="Q2069" s="33" t="str">
        <f t="shared" si="59"/>
        <v>170201V03F01</v>
      </c>
      <c r="R2069" s="33"/>
      <c r="S2069" s="33" t="s">
        <v>2876</v>
      </c>
      <c r="T2069" s="35"/>
    </row>
    <row r="2070" spans="1:20" ht="21" x14ac:dyDescent="0.35">
      <c r="A2070" s="33" t="s">
        <v>4824</v>
      </c>
      <c r="B2070" s="16" t="s">
        <v>684</v>
      </c>
      <c r="C2070" s="16" t="s">
        <v>3848</v>
      </c>
      <c r="D2070" s="31" t="str">
        <f t="shared" si="58"/>
        <v>สนับสนุนค่าใช้จ่ายในการจัดการศึกษาตั้งแต่ระดับอนุบาลจนจบการศึกษาขั้นพื้นฐาน</v>
      </c>
      <c r="E2070" s="33" t="s">
        <v>1660</v>
      </c>
      <c r="F2070" s="33" t="s">
        <v>28</v>
      </c>
      <c r="G2070" s="28">
        <v>2565</v>
      </c>
      <c r="H2070" s="33" t="s">
        <v>885</v>
      </c>
      <c r="I2070" s="33" t="s">
        <v>34</v>
      </c>
      <c r="J2070" s="33" t="s">
        <v>1085</v>
      </c>
      <c r="K2070" s="33" t="s">
        <v>389</v>
      </c>
      <c r="L2070" s="33" t="s">
        <v>116</v>
      </c>
      <c r="M2070" s="33"/>
      <c r="N2070" s="33" t="s">
        <v>684</v>
      </c>
      <c r="O2070" s="33" t="s">
        <v>3848</v>
      </c>
      <c r="P2070" s="33" t="s">
        <v>4826</v>
      </c>
      <c r="Q2070" s="33" t="str">
        <f t="shared" si="59"/>
        <v>170201V03F01</v>
      </c>
      <c r="R2070" s="33"/>
      <c r="S2070" s="33" t="s">
        <v>2871</v>
      </c>
      <c r="T2070" s="35"/>
    </row>
    <row r="2071" spans="1:20" ht="21" x14ac:dyDescent="0.35">
      <c r="A2071" s="33" t="s">
        <v>4833</v>
      </c>
      <c r="B2071" s="16" t="s">
        <v>684</v>
      </c>
      <c r="C2071" s="16" t="s">
        <v>3848</v>
      </c>
      <c r="D2071" s="31" t="str">
        <f t="shared" si="58"/>
        <v>โครงการพี่เลี้ยงเด็กพิการสำหรับโรงเรียนทั่วไปจัดการเรียนรวม</v>
      </c>
      <c r="E2071" s="33" t="s">
        <v>2618</v>
      </c>
      <c r="F2071" s="33" t="s">
        <v>28</v>
      </c>
      <c r="G2071" s="28">
        <v>2565</v>
      </c>
      <c r="H2071" s="33" t="s">
        <v>885</v>
      </c>
      <c r="I2071" s="33" t="s">
        <v>34</v>
      </c>
      <c r="J2071" s="33" t="s">
        <v>1161</v>
      </c>
      <c r="K2071" s="33" t="s">
        <v>389</v>
      </c>
      <c r="L2071" s="33" t="s">
        <v>116</v>
      </c>
      <c r="M2071" s="33"/>
      <c r="N2071" s="33" t="s">
        <v>684</v>
      </c>
      <c r="O2071" s="33" t="s">
        <v>3848</v>
      </c>
      <c r="P2071" s="33" t="s">
        <v>4836</v>
      </c>
      <c r="Q2071" s="33" t="str">
        <f t="shared" si="59"/>
        <v>170201V03F01</v>
      </c>
      <c r="R2071" s="33"/>
      <c r="S2071" s="33" t="s">
        <v>2940</v>
      </c>
      <c r="T2071" s="35"/>
    </row>
    <row r="2072" spans="1:20" ht="21" x14ac:dyDescent="0.35">
      <c r="A2072" s="33" t="s">
        <v>3702</v>
      </c>
      <c r="B2072" s="16" t="s">
        <v>684</v>
      </c>
      <c r="C2072" s="16" t="s">
        <v>3848</v>
      </c>
      <c r="D2072" s="31" t="str">
        <f t="shared" si="58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072" s="33" t="s">
        <v>537</v>
      </c>
      <c r="F2072" s="33" t="s">
        <v>28</v>
      </c>
      <c r="G2072" s="28">
        <v>2565</v>
      </c>
      <c r="H2072" s="33" t="s">
        <v>885</v>
      </c>
      <c r="I2072" s="33" t="s">
        <v>34</v>
      </c>
      <c r="J2072" s="33" t="s">
        <v>1001</v>
      </c>
      <c r="K2072" s="33" t="s">
        <v>389</v>
      </c>
      <c r="L2072" s="33" t="s">
        <v>116</v>
      </c>
      <c r="M2072" s="33"/>
      <c r="N2072" s="33" t="s">
        <v>684</v>
      </c>
      <c r="O2072" s="33" t="s">
        <v>3848</v>
      </c>
      <c r="P2072" s="33" t="s">
        <v>4838</v>
      </c>
      <c r="Q2072" s="33" t="str">
        <f t="shared" si="59"/>
        <v>170201V03F01</v>
      </c>
      <c r="R2072" s="33"/>
      <c r="S2072" s="33" t="s">
        <v>2940</v>
      </c>
      <c r="T2072" s="35"/>
    </row>
    <row r="2073" spans="1:20" ht="21" x14ac:dyDescent="0.35">
      <c r="A2073" s="33" t="s">
        <v>4840</v>
      </c>
      <c r="B2073" s="16" t="s">
        <v>684</v>
      </c>
      <c r="C2073" s="16" t="s">
        <v>3848</v>
      </c>
      <c r="D2073" s="31" t="str">
        <f t="shared" si="58"/>
        <v>การพัฒนาคุณภาพการจัดการศึกษาเรียนรวม ปีงบประมาณ 2565</v>
      </c>
      <c r="E2073" s="33" t="s">
        <v>4841</v>
      </c>
      <c r="F2073" s="33" t="s">
        <v>28</v>
      </c>
      <c r="G2073" s="28">
        <v>2565</v>
      </c>
      <c r="H2073" s="33" t="s">
        <v>885</v>
      </c>
      <c r="I2073" s="33" t="s">
        <v>34</v>
      </c>
      <c r="J2073" s="33" t="s">
        <v>1718</v>
      </c>
      <c r="K2073" s="33" t="s">
        <v>389</v>
      </c>
      <c r="L2073" s="33" t="s">
        <v>116</v>
      </c>
      <c r="M2073" s="33"/>
      <c r="N2073" s="33" t="s">
        <v>684</v>
      </c>
      <c r="O2073" s="33" t="s">
        <v>3848</v>
      </c>
      <c r="P2073" s="33" t="s">
        <v>4843</v>
      </c>
      <c r="Q2073" s="33" t="str">
        <f t="shared" si="59"/>
        <v>170201V03F01</v>
      </c>
      <c r="R2073" s="33"/>
      <c r="S2073" s="33" t="s">
        <v>2940</v>
      </c>
      <c r="T2073" s="35"/>
    </row>
    <row r="2074" spans="1:20" ht="21" x14ac:dyDescent="0.35">
      <c r="A2074" s="33" t="s">
        <v>3704</v>
      </c>
      <c r="B2074" s="16" t="s">
        <v>684</v>
      </c>
      <c r="C2074" s="16" t="s">
        <v>3848</v>
      </c>
      <c r="D2074" s="31" t="str">
        <f t="shared" si="58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074" s="33" t="s">
        <v>537</v>
      </c>
      <c r="F2074" s="33" t="s">
        <v>28</v>
      </c>
      <c r="G2074" s="28">
        <v>2565</v>
      </c>
      <c r="H2074" s="33" t="s">
        <v>885</v>
      </c>
      <c r="I2074" s="33" t="s">
        <v>34</v>
      </c>
      <c r="J2074" s="33" t="s">
        <v>1419</v>
      </c>
      <c r="K2074" s="33" t="s">
        <v>389</v>
      </c>
      <c r="L2074" s="33" t="s">
        <v>116</v>
      </c>
      <c r="M2074" s="33"/>
      <c r="N2074" s="33" t="s">
        <v>684</v>
      </c>
      <c r="O2074" s="33" t="s">
        <v>3848</v>
      </c>
      <c r="P2074" s="33" t="s">
        <v>4868</v>
      </c>
      <c r="Q2074" s="33" t="str">
        <f t="shared" si="59"/>
        <v>170201V03F01</v>
      </c>
      <c r="R2074" s="33"/>
      <c r="S2074" s="33" t="s">
        <v>2871</v>
      </c>
      <c r="T2074" s="35"/>
    </row>
    <row r="2075" spans="1:20" ht="21" x14ac:dyDescent="0.35">
      <c r="A2075" s="33" t="s">
        <v>4870</v>
      </c>
      <c r="B2075" s="16" t="s">
        <v>684</v>
      </c>
      <c r="C2075" s="16" t="s">
        <v>3848</v>
      </c>
      <c r="D2075" s="31" t="str">
        <f t="shared" si="58"/>
        <v>การพัฒนาคุณภาพการจัดการศึกษาเรียนรวม</v>
      </c>
      <c r="E2075" s="33" t="s">
        <v>1491</v>
      </c>
      <c r="F2075" s="33" t="s">
        <v>28</v>
      </c>
      <c r="G2075" s="28">
        <v>2565</v>
      </c>
      <c r="H2075" s="33" t="s">
        <v>4385</v>
      </c>
      <c r="I2075" s="33" t="s">
        <v>34</v>
      </c>
      <c r="J2075" s="33" t="s">
        <v>1050</v>
      </c>
      <c r="K2075" s="33" t="s">
        <v>389</v>
      </c>
      <c r="L2075" s="33" t="s">
        <v>116</v>
      </c>
      <c r="M2075" s="33"/>
      <c r="N2075" s="33" t="s">
        <v>684</v>
      </c>
      <c r="O2075" s="33" t="s">
        <v>3848</v>
      </c>
      <c r="P2075" s="33" t="s">
        <v>4872</v>
      </c>
      <c r="Q2075" s="33" t="str">
        <f t="shared" si="59"/>
        <v>170201V03F01</v>
      </c>
      <c r="R2075" s="33"/>
      <c r="S2075" s="33" t="s">
        <v>2940</v>
      </c>
      <c r="T2075" s="35"/>
    </row>
    <row r="2076" spans="1:20" ht="21" x14ac:dyDescent="0.35">
      <c r="A2076" s="33" t="s">
        <v>4874</v>
      </c>
      <c r="B2076" s="16" t="s">
        <v>684</v>
      </c>
      <c r="C2076" s="16" t="s">
        <v>3848</v>
      </c>
      <c r="D2076" s="31" t="str">
        <f t="shared" si="58"/>
        <v>พัฒนาคุณภาพการจัดการศึกษาเรียนรวม  ปีงบประมาณ 2565</v>
      </c>
      <c r="E2076" s="33" t="s">
        <v>4875</v>
      </c>
      <c r="F2076" s="33" t="s">
        <v>28</v>
      </c>
      <c r="G2076" s="28">
        <v>2565</v>
      </c>
      <c r="H2076" s="33" t="s">
        <v>885</v>
      </c>
      <c r="I2076" s="33" t="s">
        <v>34</v>
      </c>
      <c r="J2076" s="33" t="s">
        <v>866</v>
      </c>
      <c r="K2076" s="33" t="s">
        <v>389</v>
      </c>
      <c r="L2076" s="33" t="s">
        <v>116</v>
      </c>
      <c r="M2076" s="33"/>
      <c r="N2076" s="33" t="s">
        <v>684</v>
      </c>
      <c r="O2076" s="33" t="s">
        <v>3848</v>
      </c>
      <c r="P2076" s="33" t="s">
        <v>4877</v>
      </c>
      <c r="Q2076" s="33" t="str">
        <f t="shared" si="59"/>
        <v>170201V03F01</v>
      </c>
      <c r="R2076" s="33"/>
      <c r="S2076" s="33" t="s">
        <v>2871</v>
      </c>
      <c r="T2076" s="35"/>
    </row>
    <row r="2077" spans="1:20" ht="21" x14ac:dyDescent="0.35">
      <c r="A2077" s="33" t="s">
        <v>3711</v>
      </c>
      <c r="B2077" s="16" t="s">
        <v>684</v>
      </c>
      <c r="C2077" s="16" t="s">
        <v>3848</v>
      </c>
      <c r="D2077" s="31" t="str">
        <f t="shared" si="58"/>
        <v>การสนับสนุนค่าใช้จ่ายในการจัดการศึกษาตั้งแต่ระดับอนุบาลจนจบการศึกษาขั้นพื้นฐาน</v>
      </c>
      <c r="E2077" s="33" t="s">
        <v>1553</v>
      </c>
      <c r="F2077" s="33" t="s">
        <v>28</v>
      </c>
      <c r="G2077" s="28">
        <v>2565</v>
      </c>
      <c r="H2077" s="33" t="s">
        <v>885</v>
      </c>
      <c r="I2077" s="33" t="s">
        <v>34</v>
      </c>
      <c r="J2077" s="33" t="s">
        <v>716</v>
      </c>
      <c r="K2077" s="33" t="s">
        <v>389</v>
      </c>
      <c r="L2077" s="33" t="s">
        <v>116</v>
      </c>
      <c r="M2077" s="33"/>
      <c r="N2077" s="33" t="s">
        <v>684</v>
      </c>
      <c r="O2077" s="33" t="s">
        <v>3848</v>
      </c>
      <c r="P2077" s="33" t="s">
        <v>4883</v>
      </c>
      <c r="Q2077" s="33" t="str">
        <f t="shared" si="59"/>
        <v>170201V03F01</v>
      </c>
      <c r="R2077" s="33"/>
      <c r="S2077" s="33" t="s">
        <v>2940</v>
      </c>
      <c r="T2077" s="35"/>
    </row>
    <row r="2078" spans="1:20" ht="21" x14ac:dyDescent="0.35">
      <c r="A2078" s="33" t="s">
        <v>3713</v>
      </c>
      <c r="B2078" s="16" t="s">
        <v>684</v>
      </c>
      <c r="C2078" s="16" t="s">
        <v>3848</v>
      </c>
      <c r="D2078" s="31" t="str">
        <f t="shared" si="58"/>
        <v>สนับสนุนค่าใช้จ่ายในการจัดการศึกษาตั้งแต่ระดับอนุบาลจนจบการศึกษาขั้นพื้นฐาน</v>
      </c>
      <c r="E2078" s="33" t="s">
        <v>1660</v>
      </c>
      <c r="F2078" s="33" t="s">
        <v>28</v>
      </c>
      <c r="G2078" s="28">
        <v>2565</v>
      </c>
      <c r="H2078" s="33" t="s">
        <v>885</v>
      </c>
      <c r="I2078" s="33" t="s">
        <v>34</v>
      </c>
      <c r="J2078" s="33" t="s">
        <v>1303</v>
      </c>
      <c r="K2078" s="33" t="s">
        <v>389</v>
      </c>
      <c r="L2078" s="33" t="s">
        <v>116</v>
      </c>
      <c r="M2078" s="33"/>
      <c r="N2078" s="33" t="s">
        <v>684</v>
      </c>
      <c r="O2078" s="33" t="s">
        <v>3848</v>
      </c>
      <c r="P2078" s="33" t="s">
        <v>4889</v>
      </c>
      <c r="Q2078" s="33" t="str">
        <f t="shared" si="59"/>
        <v>170201V03F01</v>
      </c>
      <c r="R2078" s="33"/>
      <c r="S2078" s="33" t="s">
        <v>2871</v>
      </c>
      <c r="T2078" s="35"/>
    </row>
    <row r="2079" spans="1:20" ht="21" x14ac:dyDescent="0.35">
      <c r="A2079" s="33" t="s">
        <v>4891</v>
      </c>
      <c r="B2079" s="16" t="s">
        <v>684</v>
      </c>
      <c r="C2079" s="16" t="s">
        <v>3848</v>
      </c>
      <c r="D2079" s="31" t="str">
        <f t="shared" si="58"/>
        <v>พัฒนาคุณภาพการจัดการศึกษาเรียนรวม</v>
      </c>
      <c r="E2079" s="33" t="s">
        <v>1513</v>
      </c>
      <c r="F2079" s="33" t="s">
        <v>28</v>
      </c>
      <c r="G2079" s="28">
        <v>2565</v>
      </c>
      <c r="H2079" s="33" t="s">
        <v>885</v>
      </c>
      <c r="I2079" s="33" t="s">
        <v>34</v>
      </c>
      <c r="J2079" s="33" t="s">
        <v>1396</v>
      </c>
      <c r="K2079" s="33" t="s">
        <v>389</v>
      </c>
      <c r="L2079" s="33" t="s">
        <v>116</v>
      </c>
      <c r="M2079" s="33"/>
      <c r="N2079" s="33" t="s">
        <v>684</v>
      </c>
      <c r="O2079" s="33" t="s">
        <v>3848</v>
      </c>
      <c r="P2079" s="33" t="s">
        <v>4893</v>
      </c>
      <c r="Q2079" s="33" t="str">
        <f t="shared" si="59"/>
        <v>170201V03F01</v>
      </c>
      <c r="R2079" s="33"/>
      <c r="S2079" s="33" t="s">
        <v>2871</v>
      </c>
      <c r="T2079" s="35"/>
    </row>
    <row r="2080" spans="1:20" ht="21" x14ac:dyDescent="0.35">
      <c r="A2080" s="33" t="s">
        <v>4895</v>
      </c>
      <c r="B2080" s="16" t="s">
        <v>684</v>
      </c>
      <c r="C2080" s="16" t="s">
        <v>3848</v>
      </c>
      <c r="D2080" s="31" t="str">
        <f t="shared" si="58"/>
        <v>สนับสนุนค่าใช้จ่ายในการจัดการศึกษาตั้งแต่ระดับอนุบาลจนจบการศึกษาขั้นพื้นฐาน</v>
      </c>
      <c r="E2080" s="33" t="s">
        <v>1660</v>
      </c>
      <c r="F2080" s="33" t="s">
        <v>28</v>
      </c>
      <c r="G2080" s="28">
        <v>2565</v>
      </c>
      <c r="H2080" s="33" t="s">
        <v>885</v>
      </c>
      <c r="I2080" s="33" t="s">
        <v>34</v>
      </c>
      <c r="J2080" s="33" t="s">
        <v>1036</v>
      </c>
      <c r="K2080" s="33" t="s">
        <v>389</v>
      </c>
      <c r="L2080" s="33" t="s">
        <v>116</v>
      </c>
      <c r="M2080" s="33"/>
      <c r="N2080" s="33" t="s">
        <v>684</v>
      </c>
      <c r="O2080" s="33" t="s">
        <v>3848</v>
      </c>
      <c r="P2080" s="33" t="s">
        <v>4897</v>
      </c>
      <c r="Q2080" s="33" t="str">
        <f t="shared" si="59"/>
        <v>170201V03F01</v>
      </c>
      <c r="R2080" s="33"/>
      <c r="S2080" s="33" t="s">
        <v>2920</v>
      </c>
      <c r="T2080" s="35"/>
    </row>
    <row r="2081" spans="1:20" ht="21" x14ac:dyDescent="0.35">
      <c r="A2081" s="33" t="s">
        <v>3715</v>
      </c>
      <c r="B2081" s="16" t="s">
        <v>684</v>
      </c>
      <c r="C2081" s="16" t="s">
        <v>3848</v>
      </c>
      <c r="D2081" s="31" t="str">
        <f t="shared" si="58"/>
        <v>การสนับสนุนค่าใช้จ่ายในการจัดการศึกษาตั้งแต่ระดับอนุบาลจนจบการศึกษาขั้นพื้นฐาน</v>
      </c>
      <c r="E2081" s="33" t="s">
        <v>1553</v>
      </c>
      <c r="F2081" s="33" t="s">
        <v>28</v>
      </c>
      <c r="G2081" s="28">
        <v>2565</v>
      </c>
      <c r="H2081" s="33" t="s">
        <v>885</v>
      </c>
      <c r="I2081" s="33" t="s">
        <v>34</v>
      </c>
      <c r="J2081" s="33" t="s">
        <v>1137</v>
      </c>
      <c r="K2081" s="33" t="s">
        <v>389</v>
      </c>
      <c r="L2081" s="33" t="s">
        <v>116</v>
      </c>
      <c r="M2081" s="33"/>
      <c r="N2081" s="33" t="s">
        <v>684</v>
      </c>
      <c r="O2081" s="33" t="s">
        <v>3848</v>
      </c>
      <c r="P2081" s="33" t="s">
        <v>4904</v>
      </c>
      <c r="Q2081" s="33" t="str">
        <f t="shared" si="59"/>
        <v>170201V03F01</v>
      </c>
      <c r="R2081" s="33"/>
      <c r="S2081" s="33" t="s">
        <v>2871</v>
      </c>
      <c r="T2081" s="35"/>
    </row>
    <row r="2082" spans="1:20" ht="21" x14ac:dyDescent="0.35">
      <c r="A2082" s="33" t="s">
        <v>4911</v>
      </c>
      <c r="B2082" s="16" t="s">
        <v>684</v>
      </c>
      <c r="C2082" s="16" t="s">
        <v>3848</v>
      </c>
      <c r="D2082" s="31" t="str">
        <f t="shared" si="58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082" s="33" t="s">
        <v>537</v>
      </c>
      <c r="F2082" s="33" t="s">
        <v>28</v>
      </c>
      <c r="G2082" s="28">
        <v>2565</v>
      </c>
      <c r="H2082" s="33" t="s">
        <v>885</v>
      </c>
      <c r="I2082" s="33" t="s">
        <v>34</v>
      </c>
      <c r="J2082" s="33" t="s">
        <v>1161</v>
      </c>
      <c r="K2082" s="33" t="s">
        <v>389</v>
      </c>
      <c r="L2082" s="33" t="s">
        <v>116</v>
      </c>
      <c r="M2082" s="33"/>
      <c r="N2082" s="33" t="s">
        <v>684</v>
      </c>
      <c r="O2082" s="33" t="s">
        <v>3848</v>
      </c>
      <c r="P2082" s="33" t="s">
        <v>4913</v>
      </c>
      <c r="Q2082" s="33" t="str">
        <f t="shared" si="59"/>
        <v>170201V03F01</v>
      </c>
      <c r="R2082" s="33"/>
      <c r="S2082" s="33" t="s">
        <v>2871</v>
      </c>
      <c r="T2082" s="35"/>
    </row>
    <row r="2083" spans="1:20" ht="21" x14ac:dyDescent="0.35">
      <c r="A2083" s="33" t="s">
        <v>3718</v>
      </c>
      <c r="B2083" s="16" t="s">
        <v>684</v>
      </c>
      <c r="C2083" s="16" t="s">
        <v>3848</v>
      </c>
      <c r="D2083" s="31" t="str">
        <f t="shared" si="58"/>
        <v>เงินอุดหนุนเป็นค่าใช้จ่ายสำหรับนักศึกษาพิการในสถานศึกษาระดับอุดมศึกษา งปม.2565</v>
      </c>
      <c r="E2083" s="33" t="s">
        <v>3719</v>
      </c>
      <c r="F2083" s="33" t="s">
        <v>28</v>
      </c>
      <c r="G2083" s="28">
        <v>2565</v>
      </c>
      <c r="H2083" s="33" t="s">
        <v>885</v>
      </c>
      <c r="I2083" s="33" t="s">
        <v>34</v>
      </c>
      <c r="J2083" s="33" t="s">
        <v>3721</v>
      </c>
      <c r="K2083" s="33" t="s">
        <v>2968</v>
      </c>
      <c r="L2083" s="33" t="s">
        <v>171</v>
      </c>
      <c r="M2083" s="33"/>
      <c r="N2083" s="33" t="s">
        <v>684</v>
      </c>
      <c r="O2083" s="33" t="s">
        <v>3848</v>
      </c>
      <c r="P2083" s="33" t="s">
        <v>4915</v>
      </c>
      <c r="Q2083" s="33" t="str">
        <f t="shared" si="59"/>
        <v>170201V03F01</v>
      </c>
      <c r="R2083" s="33"/>
      <c r="S2083" s="33" t="s">
        <v>2871</v>
      </c>
      <c r="T2083" s="35"/>
    </row>
    <row r="2084" spans="1:20" ht="21" x14ac:dyDescent="0.35">
      <c r="A2084" s="33" t="s">
        <v>4917</v>
      </c>
      <c r="B2084" s="16" t="s">
        <v>684</v>
      </c>
      <c r="C2084" s="16" t="s">
        <v>3848</v>
      </c>
      <c r="D2084" s="31" t="str">
        <f t="shared" si="58"/>
        <v>โครงการสนับสนุนค่าใช้จ่ายในการจัดการศึกษา ตั้งแต่ระดับอนุบาลจนจบการศึกษาขั้นพื้นฐาน</v>
      </c>
      <c r="E2084" s="33" t="s">
        <v>4918</v>
      </c>
      <c r="F2084" s="33" t="s">
        <v>28</v>
      </c>
      <c r="G2084" s="28">
        <v>2565</v>
      </c>
      <c r="H2084" s="33" t="s">
        <v>885</v>
      </c>
      <c r="I2084" s="33" t="s">
        <v>34</v>
      </c>
      <c r="J2084" s="33" t="s">
        <v>2030</v>
      </c>
      <c r="K2084" s="33" t="s">
        <v>389</v>
      </c>
      <c r="L2084" s="33" t="s">
        <v>116</v>
      </c>
      <c r="M2084" s="33"/>
      <c r="N2084" s="33" t="s">
        <v>684</v>
      </c>
      <c r="O2084" s="33" t="s">
        <v>3848</v>
      </c>
      <c r="P2084" s="33" t="s">
        <v>4920</v>
      </c>
      <c r="Q2084" s="33" t="str">
        <f t="shared" si="59"/>
        <v>170201V03F01</v>
      </c>
      <c r="R2084" s="33"/>
      <c r="S2084" s="33" t="s">
        <v>2940</v>
      </c>
      <c r="T2084" s="35"/>
    </row>
    <row r="2085" spans="1:20" ht="21" x14ac:dyDescent="0.35">
      <c r="A2085" s="33" t="s">
        <v>3722</v>
      </c>
      <c r="B2085" s="16" t="s">
        <v>684</v>
      </c>
      <c r="C2085" s="16" t="s">
        <v>3848</v>
      </c>
      <c r="D2085" s="31" t="str">
        <f t="shared" si="58"/>
        <v>โครงการทุนการศึกษาผู้ด้อยโอกาสทางสังคมด้านกลุ่มเปราะบาง งปม. 2565</v>
      </c>
      <c r="E2085" s="33" t="s">
        <v>3723</v>
      </c>
      <c r="F2085" s="33" t="s">
        <v>28</v>
      </c>
      <c r="G2085" s="28">
        <v>2565</v>
      </c>
      <c r="H2085" s="33" t="s">
        <v>885</v>
      </c>
      <c r="I2085" s="33" t="s">
        <v>34</v>
      </c>
      <c r="J2085" s="33" t="s">
        <v>3721</v>
      </c>
      <c r="K2085" s="33" t="s">
        <v>2968</v>
      </c>
      <c r="L2085" s="33" t="s">
        <v>171</v>
      </c>
      <c r="M2085" s="33"/>
      <c r="N2085" s="33" t="s">
        <v>684</v>
      </c>
      <c r="O2085" s="33" t="s">
        <v>3848</v>
      </c>
      <c r="P2085" s="33" t="s">
        <v>4927</v>
      </c>
      <c r="Q2085" s="33" t="str">
        <f t="shared" si="59"/>
        <v>170201V03F01</v>
      </c>
      <c r="R2085" s="33"/>
      <c r="S2085" s="33" t="s">
        <v>2940</v>
      </c>
      <c r="T2085" s="35"/>
    </row>
    <row r="2086" spans="1:20" ht="21" x14ac:dyDescent="0.35">
      <c r="A2086" s="33" t="s">
        <v>4934</v>
      </c>
      <c r="B2086" s="16" t="s">
        <v>684</v>
      </c>
      <c r="C2086" s="16" t="s">
        <v>3848</v>
      </c>
      <c r="D2086" s="31" t="str">
        <f t="shared" si="58"/>
        <v>การจัดจ้างผู้ปฏิบัติให้ราชการ ตำแหน่งพี่เลี้ยงเด็กพิการ</v>
      </c>
      <c r="E2086" s="33" t="s">
        <v>4935</v>
      </c>
      <c r="F2086" s="33" t="s">
        <v>28</v>
      </c>
      <c r="G2086" s="28">
        <v>2565</v>
      </c>
      <c r="H2086" s="33" t="s">
        <v>885</v>
      </c>
      <c r="I2086" s="33" t="s">
        <v>34</v>
      </c>
      <c r="J2086" s="33" t="s">
        <v>1303</v>
      </c>
      <c r="K2086" s="33" t="s">
        <v>389</v>
      </c>
      <c r="L2086" s="33" t="s">
        <v>116</v>
      </c>
      <c r="M2086" s="33"/>
      <c r="N2086" s="33" t="s">
        <v>684</v>
      </c>
      <c r="O2086" s="33" t="s">
        <v>3848</v>
      </c>
      <c r="P2086" s="33" t="s">
        <v>4937</v>
      </c>
      <c r="Q2086" s="33" t="str">
        <f t="shared" si="59"/>
        <v>170201V03F01</v>
      </c>
      <c r="R2086" s="33"/>
      <c r="S2086" s="33" t="s">
        <v>2871</v>
      </c>
      <c r="T2086" s="35"/>
    </row>
    <row r="2087" spans="1:20" ht="21" x14ac:dyDescent="0.35">
      <c r="A2087" s="33" t="s">
        <v>3725</v>
      </c>
      <c r="B2087" s="16" t="s">
        <v>684</v>
      </c>
      <c r="C2087" s="16" t="s">
        <v>3848</v>
      </c>
      <c r="D2087" s="31" t="str">
        <f t="shared" si="58"/>
        <v>สนับสนุนค่าใช้จ่ายในการจัดการศึกษาตั้งแต่ระดับอนุบาลจนจบการศึกษาภาคบังคับ ประจำปีงบประมาณ พ.ศ.2565</v>
      </c>
      <c r="E2087" s="33" t="s">
        <v>3726</v>
      </c>
      <c r="F2087" s="33" t="s">
        <v>28</v>
      </c>
      <c r="G2087" s="28">
        <v>2565</v>
      </c>
      <c r="H2087" s="33" t="s">
        <v>885</v>
      </c>
      <c r="I2087" s="33" t="s">
        <v>34</v>
      </c>
      <c r="J2087" s="33" t="s">
        <v>906</v>
      </c>
      <c r="K2087" s="33" t="s">
        <v>389</v>
      </c>
      <c r="L2087" s="33" t="s">
        <v>116</v>
      </c>
      <c r="M2087" s="33"/>
      <c r="N2087" s="33" t="s">
        <v>684</v>
      </c>
      <c r="O2087" s="33" t="s">
        <v>3848</v>
      </c>
      <c r="P2087" s="33" t="s">
        <v>4939</v>
      </c>
      <c r="Q2087" s="33" t="str">
        <f t="shared" si="59"/>
        <v>170201V03F01</v>
      </c>
      <c r="R2087" s="33"/>
      <c r="S2087" s="33" t="s">
        <v>2871</v>
      </c>
      <c r="T2087" s="35"/>
    </row>
    <row r="2088" spans="1:20" ht="21" x14ac:dyDescent="0.35">
      <c r="A2088" s="33" t="s">
        <v>3728</v>
      </c>
      <c r="B2088" s="16" t="s">
        <v>684</v>
      </c>
      <c r="C2088" s="16" t="s">
        <v>3848</v>
      </c>
      <c r="D2088" s="31" t="str">
        <f t="shared" si="58"/>
        <v>การสนับสนุนค่าใช้จ่ายในการจัดการศึกษาตั้งแต่ระดับอนุบาลจนจบการศึกษาขั้นพื้นฐาน กิจกรรมการสนับสนุนค่าใช้จ่ายในการจัดการศึกษาขั้นพื้นฐาน งบเงินอุดหนุนรายการค่าจัดการเรียนการสอน (ปัจจัยพื้นฐานสำหรับนักเรียนยากจน) ปีการศึกษา 2565</v>
      </c>
      <c r="E2088" s="33" t="s">
        <v>3729</v>
      </c>
      <c r="F2088" s="33" t="s">
        <v>28</v>
      </c>
      <c r="G2088" s="28">
        <v>2565</v>
      </c>
      <c r="H2088" s="33" t="s">
        <v>885</v>
      </c>
      <c r="I2088" s="33" t="s">
        <v>34</v>
      </c>
      <c r="J2088" s="33" t="s">
        <v>716</v>
      </c>
      <c r="K2088" s="33" t="s">
        <v>389</v>
      </c>
      <c r="L2088" s="33" t="s">
        <v>116</v>
      </c>
      <c r="M2088" s="33"/>
      <c r="N2088" s="33" t="s">
        <v>684</v>
      </c>
      <c r="O2088" s="33" t="s">
        <v>3848</v>
      </c>
      <c r="P2088" s="33" t="s">
        <v>4941</v>
      </c>
      <c r="Q2088" s="33" t="str">
        <f t="shared" si="59"/>
        <v>170201V03F01</v>
      </c>
      <c r="R2088" s="33"/>
      <c r="S2088" s="33" t="s">
        <v>9548</v>
      </c>
      <c r="T2088" s="35"/>
    </row>
    <row r="2089" spans="1:20" ht="21" x14ac:dyDescent="0.35">
      <c r="A2089" s="33" t="s">
        <v>4949</v>
      </c>
      <c r="B2089" s="16" t="s">
        <v>684</v>
      </c>
      <c r="C2089" s="16" t="s">
        <v>3848</v>
      </c>
      <c r="D2089" s="31" t="str">
        <f t="shared" si="58"/>
        <v>โครงการส่งเสริมและสนับสนุนให้ประชากรวัยเรียนทุกคนได้รับการศึกษาขั้นพื้นฐาน</v>
      </c>
      <c r="E2089" s="33" t="s">
        <v>4950</v>
      </c>
      <c r="F2089" s="33" t="s">
        <v>28</v>
      </c>
      <c r="G2089" s="28">
        <v>2565</v>
      </c>
      <c r="H2089" s="33" t="s">
        <v>885</v>
      </c>
      <c r="I2089" s="33" t="s">
        <v>34</v>
      </c>
      <c r="J2089" s="33" t="s">
        <v>4952</v>
      </c>
      <c r="K2089" s="33" t="s">
        <v>389</v>
      </c>
      <c r="L2089" s="33" t="s">
        <v>116</v>
      </c>
      <c r="M2089" s="33"/>
      <c r="N2089" s="33" t="s">
        <v>684</v>
      </c>
      <c r="O2089" s="33" t="s">
        <v>3848</v>
      </c>
      <c r="P2089" s="33" t="s">
        <v>4953</v>
      </c>
      <c r="Q2089" s="33" t="str">
        <f t="shared" si="59"/>
        <v>170201V03F01</v>
      </c>
      <c r="R2089" s="33"/>
      <c r="S2089" s="33" t="s">
        <v>2871</v>
      </c>
      <c r="T2089" s="35"/>
    </row>
    <row r="2090" spans="1:20" ht="21" x14ac:dyDescent="0.35">
      <c r="A2090" s="33" t="s">
        <v>3731</v>
      </c>
      <c r="B2090" s="16" t="s">
        <v>684</v>
      </c>
      <c r="C2090" s="16" t="s">
        <v>3848</v>
      </c>
      <c r="D2090" s="31" t="str">
        <f t="shared" si="58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090" s="33" t="s">
        <v>537</v>
      </c>
      <c r="F2090" s="33" t="s">
        <v>28</v>
      </c>
      <c r="G2090" s="28">
        <v>2565</v>
      </c>
      <c r="H2090" s="33" t="s">
        <v>885</v>
      </c>
      <c r="I2090" s="33" t="s">
        <v>34</v>
      </c>
      <c r="J2090" s="33" t="s">
        <v>1075</v>
      </c>
      <c r="K2090" s="33" t="s">
        <v>389</v>
      </c>
      <c r="L2090" s="33" t="s">
        <v>116</v>
      </c>
      <c r="M2090" s="33"/>
      <c r="N2090" s="33" t="s">
        <v>684</v>
      </c>
      <c r="O2090" s="33" t="s">
        <v>3848</v>
      </c>
      <c r="P2090" s="33" t="s">
        <v>4965</v>
      </c>
      <c r="Q2090" s="33" t="str">
        <f t="shared" si="59"/>
        <v>170201V03F01</v>
      </c>
      <c r="R2090" s="33"/>
      <c r="S2090" s="33" t="s">
        <v>2871</v>
      </c>
      <c r="T2090" s="35"/>
    </row>
    <row r="2091" spans="1:20" ht="21" x14ac:dyDescent="0.35">
      <c r="A2091" s="33" t="s">
        <v>4972</v>
      </c>
      <c r="B2091" s="16" t="s">
        <v>684</v>
      </c>
      <c r="C2091" s="16" t="s">
        <v>3848</v>
      </c>
      <c r="D2091" s="31" t="str">
        <f t="shared" ref="D2091:D2154" si="60">HYPERLINK(P2091,E2091)</f>
        <v>โครงการสนับสนุนค่าใช้จ่ายในการจัดการศึกษาตั้งแต่อนุบาลจนจบการศึกษาขั้นพื้นฐาน ประจำปีงบประมาณ พ.ศ.2565</v>
      </c>
      <c r="E2091" s="33" t="s">
        <v>4973</v>
      </c>
      <c r="F2091" s="33" t="s">
        <v>28</v>
      </c>
      <c r="G2091" s="28">
        <v>2565</v>
      </c>
      <c r="H2091" s="33" t="s">
        <v>885</v>
      </c>
      <c r="I2091" s="33" t="s">
        <v>34</v>
      </c>
      <c r="J2091" s="33" t="s">
        <v>2007</v>
      </c>
      <c r="K2091" s="33" t="s">
        <v>389</v>
      </c>
      <c r="L2091" s="33" t="s">
        <v>116</v>
      </c>
      <c r="M2091" s="33"/>
      <c r="N2091" s="33" t="s">
        <v>684</v>
      </c>
      <c r="O2091" s="33" t="s">
        <v>3848</v>
      </c>
      <c r="P2091" s="33" t="s">
        <v>4975</v>
      </c>
      <c r="Q2091" s="33" t="str">
        <f t="shared" si="59"/>
        <v>170201V03F01</v>
      </c>
      <c r="R2091" s="33"/>
      <c r="S2091" s="33" t="s">
        <v>2871</v>
      </c>
      <c r="T2091" s="35"/>
    </row>
    <row r="2092" spans="1:20" ht="21" x14ac:dyDescent="0.35">
      <c r="A2092" s="33" t="s">
        <v>4977</v>
      </c>
      <c r="B2092" s="16" t="s">
        <v>684</v>
      </c>
      <c r="C2092" s="16" t="s">
        <v>3848</v>
      </c>
      <c r="D2092" s="31" t="str">
        <f t="shared" si="60"/>
        <v>สนับสนุนค่าใช้จ่ายในการจัดการศึกษาขั้นพื้นฐาน ตั้งแต่ระดับอนุบาล  จนจบการศึกษาขั้นพื้นฐาน (ปัจจัยพื้นฐานสำหรับนักเรียนยากจน)  ปีงบประมาณ พ.ศ. 2565</v>
      </c>
      <c r="E2092" s="33" t="s">
        <v>4978</v>
      </c>
      <c r="F2092" s="33" t="s">
        <v>28</v>
      </c>
      <c r="G2092" s="28">
        <v>2565</v>
      </c>
      <c r="H2092" s="33" t="s">
        <v>994</v>
      </c>
      <c r="I2092" s="33" t="s">
        <v>34</v>
      </c>
      <c r="J2092" s="33" t="s">
        <v>763</v>
      </c>
      <c r="K2092" s="33" t="s">
        <v>389</v>
      </c>
      <c r="L2092" s="33" t="s">
        <v>116</v>
      </c>
      <c r="M2092" s="33"/>
      <c r="N2092" s="33" t="s">
        <v>684</v>
      </c>
      <c r="O2092" s="33" t="s">
        <v>3848</v>
      </c>
      <c r="P2092" s="33" t="s">
        <v>4980</v>
      </c>
      <c r="Q2092" s="33" t="str">
        <f t="shared" si="59"/>
        <v>170201V03F01</v>
      </c>
      <c r="R2092" s="33"/>
      <c r="S2092" s="33" t="s">
        <v>2940</v>
      </c>
      <c r="T2092" s="35"/>
    </row>
    <row r="2093" spans="1:20" ht="21" x14ac:dyDescent="0.35">
      <c r="A2093" s="33" t="s">
        <v>4982</v>
      </c>
      <c r="B2093" s="16" t="s">
        <v>684</v>
      </c>
      <c r="C2093" s="16" t="s">
        <v>3848</v>
      </c>
      <c r="D2093" s="31" t="str">
        <f t="shared" si="60"/>
        <v>สนับสนุนค่าใช้จ่ายในการจัดการศึกษาตั่งแต่ระดับอนุบาลจนจบการศึกษาขั้นพื้นฐาน ปีงบประมาณ พ.ศ.2565</v>
      </c>
      <c r="E2093" s="33" t="s">
        <v>4983</v>
      </c>
      <c r="F2093" s="33" t="s">
        <v>28</v>
      </c>
      <c r="G2093" s="28">
        <v>2565</v>
      </c>
      <c r="H2093" s="33" t="s">
        <v>885</v>
      </c>
      <c r="I2093" s="33" t="s">
        <v>34</v>
      </c>
      <c r="J2093" s="33" t="s">
        <v>1551</v>
      </c>
      <c r="K2093" s="33" t="s">
        <v>389</v>
      </c>
      <c r="L2093" s="33" t="s">
        <v>116</v>
      </c>
      <c r="M2093" s="33"/>
      <c r="N2093" s="33" t="s">
        <v>684</v>
      </c>
      <c r="O2093" s="33" t="s">
        <v>3848</v>
      </c>
      <c r="P2093" s="33" t="s">
        <v>4985</v>
      </c>
      <c r="Q2093" s="33" t="str">
        <f t="shared" si="59"/>
        <v>170201V03F01</v>
      </c>
      <c r="R2093" s="33"/>
      <c r="S2093" s="33" t="s">
        <v>2940</v>
      </c>
      <c r="T2093" s="35"/>
    </row>
    <row r="2094" spans="1:20" ht="21" x14ac:dyDescent="0.35">
      <c r="A2094" s="33" t="s">
        <v>3733</v>
      </c>
      <c r="B2094" s="16" t="s">
        <v>684</v>
      </c>
      <c r="C2094" s="16" t="s">
        <v>3848</v>
      </c>
      <c r="D2094" s="31" t="str">
        <f t="shared" si="60"/>
        <v>สนับสนุนค่าใช้จ่ายในการจัดการศึกษา ตั้งแต่ระดับอนุบาลจนจบการศึกษาขั้นพื้นฐาน</v>
      </c>
      <c r="E2094" s="33" t="s">
        <v>1598</v>
      </c>
      <c r="F2094" s="33" t="s">
        <v>28</v>
      </c>
      <c r="G2094" s="28">
        <v>2565</v>
      </c>
      <c r="H2094" s="33" t="s">
        <v>885</v>
      </c>
      <c r="I2094" s="33" t="s">
        <v>34</v>
      </c>
      <c r="J2094" s="33" t="s">
        <v>711</v>
      </c>
      <c r="K2094" s="33" t="s">
        <v>389</v>
      </c>
      <c r="L2094" s="33" t="s">
        <v>116</v>
      </c>
      <c r="M2094" s="33"/>
      <c r="N2094" s="33" t="s">
        <v>684</v>
      </c>
      <c r="O2094" s="33" t="s">
        <v>3848</v>
      </c>
      <c r="P2094" s="33" t="s">
        <v>4992</v>
      </c>
      <c r="Q2094" s="33" t="str">
        <f t="shared" si="59"/>
        <v>170201V03F01</v>
      </c>
      <c r="R2094" s="33"/>
      <c r="S2094" s="33" t="s">
        <v>2940</v>
      </c>
      <c r="T2094" s="35"/>
    </row>
    <row r="2095" spans="1:20" ht="21" x14ac:dyDescent="0.35">
      <c r="A2095" s="33" t="s">
        <v>3735</v>
      </c>
      <c r="B2095" s="16" t="s">
        <v>684</v>
      </c>
      <c r="C2095" s="16" t="s">
        <v>3848</v>
      </c>
      <c r="D2095" s="31" t="str">
        <f t="shared" si="60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095" s="33" t="s">
        <v>537</v>
      </c>
      <c r="F2095" s="33" t="s">
        <v>28</v>
      </c>
      <c r="G2095" s="28">
        <v>2565</v>
      </c>
      <c r="H2095" s="33" t="s">
        <v>885</v>
      </c>
      <c r="I2095" s="33" t="s">
        <v>3603</v>
      </c>
      <c r="J2095" s="33" t="s">
        <v>2474</v>
      </c>
      <c r="K2095" s="33" t="s">
        <v>389</v>
      </c>
      <c r="L2095" s="33" t="s">
        <v>116</v>
      </c>
      <c r="M2095" s="33"/>
      <c r="N2095" s="33" t="s">
        <v>684</v>
      </c>
      <c r="O2095" s="33" t="s">
        <v>3848</v>
      </c>
      <c r="P2095" s="33" t="s">
        <v>4994</v>
      </c>
      <c r="Q2095" s="33" t="str">
        <f t="shared" si="59"/>
        <v>170201V03F01</v>
      </c>
      <c r="R2095" s="33"/>
      <c r="S2095" s="33" t="s">
        <v>2940</v>
      </c>
      <c r="T2095" s="35"/>
    </row>
    <row r="2096" spans="1:20" ht="21" x14ac:dyDescent="0.35">
      <c r="A2096" s="33" t="s">
        <v>5001</v>
      </c>
      <c r="B2096" s="16" t="s">
        <v>684</v>
      </c>
      <c r="C2096" s="16" t="s">
        <v>3848</v>
      </c>
      <c r="D2096" s="31" t="str">
        <f t="shared" si="60"/>
        <v>พัฒนาคุณภาพการจัดการศึกษาพิเศษสำหรับเด็กพิการ</v>
      </c>
      <c r="E2096" s="33" t="s">
        <v>5002</v>
      </c>
      <c r="F2096" s="33" t="s">
        <v>28</v>
      </c>
      <c r="G2096" s="28">
        <v>2565</v>
      </c>
      <c r="H2096" s="33" t="s">
        <v>3603</v>
      </c>
      <c r="I2096" s="33" t="s">
        <v>34</v>
      </c>
      <c r="J2096" s="33" t="s">
        <v>1888</v>
      </c>
      <c r="K2096" s="33" t="s">
        <v>389</v>
      </c>
      <c r="L2096" s="33" t="s">
        <v>116</v>
      </c>
      <c r="M2096" s="33"/>
      <c r="N2096" s="33" t="s">
        <v>684</v>
      </c>
      <c r="O2096" s="33" t="s">
        <v>3848</v>
      </c>
      <c r="P2096" s="33" t="s">
        <v>5004</v>
      </c>
      <c r="Q2096" s="33" t="str">
        <f t="shared" si="59"/>
        <v>170201V03F01</v>
      </c>
      <c r="R2096" s="33"/>
      <c r="S2096" s="33" t="s">
        <v>2920</v>
      </c>
      <c r="T2096" s="35"/>
    </row>
    <row r="2097" spans="1:20" ht="21" x14ac:dyDescent="0.35">
      <c r="A2097" s="33" t="s">
        <v>5018</v>
      </c>
      <c r="B2097" s="16" t="s">
        <v>684</v>
      </c>
      <c r="C2097" s="16" t="s">
        <v>3848</v>
      </c>
      <c r="D2097" s="31" t="str">
        <f t="shared" si="60"/>
        <v>พัฒนาคุณภาพการจัดการศึกษาเรียนรวม ปี 2565</v>
      </c>
      <c r="E2097" s="33" t="s">
        <v>5019</v>
      </c>
      <c r="F2097" s="33" t="s">
        <v>28</v>
      </c>
      <c r="G2097" s="28">
        <v>2565</v>
      </c>
      <c r="H2097" s="33" t="s">
        <v>885</v>
      </c>
      <c r="I2097" s="33" t="s">
        <v>34</v>
      </c>
      <c r="J2097" s="33" t="s">
        <v>5010</v>
      </c>
      <c r="K2097" s="33" t="s">
        <v>389</v>
      </c>
      <c r="L2097" s="33" t="s">
        <v>116</v>
      </c>
      <c r="M2097" s="33"/>
      <c r="N2097" s="33" t="s">
        <v>684</v>
      </c>
      <c r="O2097" s="33" t="s">
        <v>3848</v>
      </c>
      <c r="P2097" s="33" t="s">
        <v>5021</v>
      </c>
      <c r="Q2097" s="33" t="str">
        <f t="shared" si="59"/>
        <v>170201V03F01</v>
      </c>
      <c r="R2097" s="33"/>
      <c r="S2097" s="33" t="s">
        <v>2871</v>
      </c>
      <c r="T2097" s="35"/>
    </row>
    <row r="2098" spans="1:20" ht="21" x14ac:dyDescent="0.35">
      <c r="A2098" s="33" t="s">
        <v>3737</v>
      </c>
      <c r="B2098" s="16" t="s">
        <v>684</v>
      </c>
      <c r="C2098" s="16" t="s">
        <v>3848</v>
      </c>
      <c r="D2098" s="31" t="str">
        <f t="shared" si="60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พ.ศ.2565</v>
      </c>
      <c r="E2098" s="33" t="s">
        <v>3596</v>
      </c>
      <c r="F2098" s="33" t="s">
        <v>28</v>
      </c>
      <c r="G2098" s="28">
        <v>2565</v>
      </c>
      <c r="H2098" s="33" t="s">
        <v>885</v>
      </c>
      <c r="I2098" s="33" t="s">
        <v>34</v>
      </c>
      <c r="J2098" s="33" t="s">
        <v>773</v>
      </c>
      <c r="K2098" s="33" t="s">
        <v>389</v>
      </c>
      <c r="L2098" s="33" t="s">
        <v>116</v>
      </c>
      <c r="M2098" s="33"/>
      <c r="N2098" s="33" t="s">
        <v>684</v>
      </c>
      <c r="O2098" s="33" t="s">
        <v>3848</v>
      </c>
      <c r="P2098" s="33" t="s">
        <v>5038</v>
      </c>
      <c r="Q2098" s="33" t="str">
        <f t="shared" si="59"/>
        <v>170201V03F01</v>
      </c>
      <c r="R2098" s="33"/>
      <c r="S2098" s="33" t="s">
        <v>2940</v>
      </c>
      <c r="T2098" s="35"/>
    </row>
    <row r="2099" spans="1:20" ht="21" x14ac:dyDescent="0.35">
      <c r="A2099" s="33" t="s">
        <v>5055</v>
      </c>
      <c r="B2099" s="16" t="s">
        <v>684</v>
      </c>
      <c r="C2099" s="16" t="s">
        <v>3848</v>
      </c>
      <c r="D2099" s="31" t="str">
        <f t="shared" si="60"/>
        <v>โครงการจัดการศึกษาขั้นพื้นฐานสำหรับบุคคลที่ไม่มีหลักฐานทะเบียนราษฎรหรือไม่มีสัญชาติไทย</v>
      </c>
      <c r="E2099" s="33" t="s">
        <v>3384</v>
      </c>
      <c r="F2099" s="33" t="s">
        <v>28</v>
      </c>
      <c r="G2099" s="28">
        <v>2565</v>
      </c>
      <c r="H2099" s="33" t="s">
        <v>885</v>
      </c>
      <c r="I2099" s="33" t="s">
        <v>34</v>
      </c>
      <c r="J2099" s="33" t="s">
        <v>1410</v>
      </c>
      <c r="K2099" s="33" t="s">
        <v>389</v>
      </c>
      <c r="L2099" s="33" t="s">
        <v>116</v>
      </c>
      <c r="M2099" s="33"/>
      <c r="N2099" s="33" t="s">
        <v>684</v>
      </c>
      <c r="O2099" s="33" t="s">
        <v>3848</v>
      </c>
      <c r="P2099" s="33" t="s">
        <v>5057</v>
      </c>
      <c r="Q2099" s="33" t="str">
        <f t="shared" si="59"/>
        <v>170201V03F01</v>
      </c>
      <c r="R2099" s="33"/>
      <c r="S2099" s="33" t="s">
        <v>2871</v>
      </c>
      <c r="T2099" s="35"/>
    </row>
    <row r="2100" spans="1:20" ht="21" x14ac:dyDescent="0.35">
      <c r="A2100" s="33" t="s">
        <v>5059</v>
      </c>
      <c r="B2100" s="16" t="s">
        <v>684</v>
      </c>
      <c r="C2100" s="16" t="s">
        <v>3848</v>
      </c>
      <c r="D2100" s="31" t="str">
        <f t="shared" si="60"/>
        <v>โครงการจัดจ้างพี่เลี้ยงเด็กพิการ</v>
      </c>
      <c r="E2100" s="33" t="s">
        <v>1421</v>
      </c>
      <c r="F2100" s="33" t="s">
        <v>28</v>
      </c>
      <c r="G2100" s="28">
        <v>2565</v>
      </c>
      <c r="H2100" s="33" t="s">
        <v>885</v>
      </c>
      <c r="I2100" s="33" t="s">
        <v>34</v>
      </c>
      <c r="J2100" s="33" t="s">
        <v>1571</v>
      </c>
      <c r="K2100" s="33" t="s">
        <v>389</v>
      </c>
      <c r="L2100" s="33" t="s">
        <v>116</v>
      </c>
      <c r="M2100" s="33"/>
      <c r="N2100" s="33" t="s">
        <v>684</v>
      </c>
      <c r="O2100" s="33" t="s">
        <v>3848</v>
      </c>
      <c r="P2100" s="33" t="s">
        <v>5061</v>
      </c>
      <c r="Q2100" s="33" t="str">
        <f t="shared" si="59"/>
        <v>170201V03F01</v>
      </c>
      <c r="R2100" s="33"/>
      <c r="S2100" s="33" t="s">
        <v>2940</v>
      </c>
      <c r="T2100" s="35"/>
    </row>
    <row r="2101" spans="1:20" ht="21" x14ac:dyDescent="0.35">
      <c r="A2101" s="33" t="s">
        <v>3739</v>
      </c>
      <c r="B2101" s="16" t="s">
        <v>684</v>
      </c>
      <c r="C2101" s="16" t="s">
        <v>3848</v>
      </c>
      <c r="D2101" s="31" t="str">
        <f t="shared" si="60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101" s="33" t="s">
        <v>537</v>
      </c>
      <c r="F2101" s="33" t="s">
        <v>28</v>
      </c>
      <c r="G2101" s="28">
        <v>2565</v>
      </c>
      <c r="H2101" s="33" t="s">
        <v>885</v>
      </c>
      <c r="I2101" s="33" t="s">
        <v>34</v>
      </c>
      <c r="J2101" s="33" t="s">
        <v>2100</v>
      </c>
      <c r="K2101" s="33" t="s">
        <v>389</v>
      </c>
      <c r="L2101" s="33" t="s">
        <v>116</v>
      </c>
      <c r="M2101" s="33"/>
      <c r="N2101" s="33" t="s">
        <v>684</v>
      </c>
      <c r="O2101" s="33" t="s">
        <v>3848</v>
      </c>
      <c r="P2101" s="33" t="s">
        <v>5068</v>
      </c>
      <c r="Q2101" s="33" t="str">
        <f t="shared" si="59"/>
        <v>170201V03F01</v>
      </c>
      <c r="R2101" s="33"/>
      <c r="S2101" s="33" t="s">
        <v>2871</v>
      </c>
      <c r="T2101" s="35"/>
    </row>
    <row r="2102" spans="1:20" ht="21" x14ac:dyDescent="0.35">
      <c r="A2102" s="33" t="s">
        <v>5070</v>
      </c>
      <c r="B2102" s="16" t="s">
        <v>684</v>
      </c>
      <c r="C2102" s="16" t="s">
        <v>3848</v>
      </c>
      <c r="D2102" s="31" t="str">
        <f t="shared" si="60"/>
        <v>สนับสนุนค่าใช้จ่ายในการจัดการศึกษาตั้งแต่ระดับอนุบาลจนจบการศึกษาขั้นพื้นฐาน</v>
      </c>
      <c r="E2102" s="33" t="s">
        <v>1660</v>
      </c>
      <c r="F2102" s="33" t="s">
        <v>28</v>
      </c>
      <c r="G2102" s="28">
        <v>2565</v>
      </c>
      <c r="H2102" s="33" t="s">
        <v>885</v>
      </c>
      <c r="I2102" s="33" t="s">
        <v>34</v>
      </c>
      <c r="J2102" s="33" t="s">
        <v>2557</v>
      </c>
      <c r="K2102" s="33" t="s">
        <v>389</v>
      </c>
      <c r="L2102" s="33" t="s">
        <v>116</v>
      </c>
      <c r="M2102" s="33"/>
      <c r="N2102" s="33" t="s">
        <v>684</v>
      </c>
      <c r="O2102" s="33" t="s">
        <v>3848</v>
      </c>
      <c r="P2102" s="33" t="s">
        <v>5072</v>
      </c>
      <c r="Q2102" s="33" t="str">
        <f t="shared" si="59"/>
        <v>170201V03F01</v>
      </c>
      <c r="R2102" s="33"/>
      <c r="S2102" s="33" t="s">
        <v>2940</v>
      </c>
      <c r="T2102" s="35"/>
    </row>
    <row r="2103" spans="1:20" ht="21" x14ac:dyDescent="0.35">
      <c r="A2103" s="33" t="s">
        <v>5084</v>
      </c>
      <c r="B2103" s="16" t="s">
        <v>684</v>
      </c>
      <c r="C2103" s="16" t="s">
        <v>3848</v>
      </c>
      <c r="D2103" s="31" t="str">
        <f t="shared" si="60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103" s="33" t="s">
        <v>537</v>
      </c>
      <c r="F2103" s="33" t="s">
        <v>28</v>
      </c>
      <c r="G2103" s="28">
        <v>2565</v>
      </c>
      <c r="H2103" s="33" t="s">
        <v>885</v>
      </c>
      <c r="I2103" s="33" t="s">
        <v>34</v>
      </c>
      <c r="J2103" s="33" t="s">
        <v>2021</v>
      </c>
      <c r="K2103" s="33" t="s">
        <v>389</v>
      </c>
      <c r="L2103" s="33" t="s">
        <v>116</v>
      </c>
      <c r="M2103" s="33"/>
      <c r="N2103" s="33" t="s">
        <v>684</v>
      </c>
      <c r="O2103" s="33" t="s">
        <v>3848</v>
      </c>
      <c r="P2103" s="33" t="s">
        <v>5086</v>
      </c>
      <c r="Q2103" s="33" t="str">
        <f t="shared" si="59"/>
        <v>170201V03F01</v>
      </c>
      <c r="R2103" s="33"/>
      <c r="S2103" s="33" t="s">
        <v>2871</v>
      </c>
      <c r="T2103" s="35"/>
    </row>
    <row r="2104" spans="1:20" ht="21" x14ac:dyDescent="0.35">
      <c r="A2104" s="33" t="s">
        <v>3741</v>
      </c>
      <c r="B2104" s="16" t="s">
        <v>684</v>
      </c>
      <c r="C2104" s="16" t="s">
        <v>3848</v>
      </c>
      <c r="D2104" s="31" t="str">
        <f t="shared" si="60"/>
        <v>สนับสนุนค่าใช้จ่ายในการจัดการศึกษาตั้งแต่ระดับอนุบาล จนจบการศึกษาขั้นพื้นฐาน ปีการศึกษา 2564</v>
      </c>
      <c r="E2104" s="33" t="s">
        <v>3742</v>
      </c>
      <c r="F2104" s="33" t="s">
        <v>28</v>
      </c>
      <c r="G2104" s="28">
        <v>2565</v>
      </c>
      <c r="H2104" s="33" t="s">
        <v>885</v>
      </c>
      <c r="I2104" s="33" t="s">
        <v>34</v>
      </c>
      <c r="J2104" s="33" t="s">
        <v>768</v>
      </c>
      <c r="K2104" s="33" t="s">
        <v>389</v>
      </c>
      <c r="L2104" s="33" t="s">
        <v>116</v>
      </c>
      <c r="M2104" s="33"/>
      <c r="N2104" s="33" t="s">
        <v>684</v>
      </c>
      <c r="O2104" s="33" t="s">
        <v>3848</v>
      </c>
      <c r="P2104" s="33" t="s">
        <v>5096</v>
      </c>
      <c r="Q2104" s="33" t="str">
        <f t="shared" si="59"/>
        <v>170201V03F01</v>
      </c>
      <c r="R2104" s="33"/>
      <c r="S2104" s="33" t="s">
        <v>2871</v>
      </c>
      <c r="T2104" s="35"/>
    </row>
    <row r="2105" spans="1:20" ht="21" x14ac:dyDescent="0.35">
      <c r="A2105" s="33" t="s">
        <v>5098</v>
      </c>
      <c r="B2105" s="16" t="s">
        <v>684</v>
      </c>
      <c r="C2105" s="16" t="s">
        <v>3848</v>
      </c>
      <c r="D2105" s="31" t="str">
        <f t="shared" si="60"/>
        <v>สนับสนุนค่าใช้จ่ายในการจัดการศึกษาขั้นพื้นฐาน</v>
      </c>
      <c r="E2105" s="33" t="s">
        <v>1817</v>
      </c>
      <c r="F2105" s="33" t="s">
        <v>28</v>
      </c>
      <c r="G2105" s="28">
        <v>2565</v>
      </c>
      <c r="H2105" s="33" t="s">
        <v>885</v>
      </c>
      <c r="I2105" s="33" t="s">
        <v>34</v>
      </c>
      <c r="J2105" s="33" t="s">
        <v>1950</v>
      </c>
      <c r="K2105" s="33" t="s">
        <v>389</v>
      </c>
      <c r="L2105" s="33" t="s">
        <v>116</v>
      </c>
      <c r="M2105" s="33"/>
      <c r="N2105" s="33" t="s">
        <v>684</v>
      </c>
      <c r="O2105" s="33" t="s">
        <v>3848</v>
      </c>
      <c r="P2105" s="33" t="s">
        <v>5100</v>
      </c>
      <c r="Q2105" s="33" t="str">
        <f t="shared" si="59"/>
        <v>170201V03F01</v>
      </c>
      <c r="R2105" s="33"/>
      <c r="S2105" s="33" t="s">
        <v>2940</v>
      </c>
      <c r="T2105" s="35"/>
    </row>
    <row r="2106" spans="1:20" ht="21" x14ac:dyDescent="0.35">
      <c r="A2106" s="33" t="s">
        <v>5111</v>
      </c>
      <c r="B2106" s="16" t="s">
        <v>684</v>
      </c>
      <c r="C2106" s="16" t="s">
        <v>3848</v>
      </c>
      <c r="D2106" s="31" t="str">
        <f t="shared" si="60"/>
        <v>สนับสนุนค่าใช้จ่ายในการจัดการศึกษาตั้งแต่ระดับอนุบาลจนจบการศึกษาขั้นพื้นฐาน</v>
      </c>
      <c r="E2106" s="33" t="s">
        <v>1660</v>
      </c>
      <c r="F2106" s="33" t="s">
        <v>28</v>
      </c>
      <c r="G2106" s="28">
        <v>2565</v>
      </c>
      <c r="H2106" s="33" t="s">
        <v>885</v>
      </c>
      <c r="I2106" s="33" t="s">
        <v>34</v>
      </c>
      <c r="J2106" s="33" t="s">
        <v>2693</v>
      </c>
      <c r="K2106" s="33" t="s">
        <v>389</v>
      </c>
      <c r="L2106" s="33" t="s">
        <v>116</v>
      </c>
      <c r="M2106" s="33"/>
      <c r="N2106" s="33" t="s">
        <v>684</v>
      </c>
      <c r="O2106" s="33" t="s">
        <v>3848</v>
      </c>
      <c r="P2106" s="33" t="s">
        <v>5113</v>
      </c>
      <c r="Q2106" s="33" t="str">
        <f t="shared" si="59"/>
        <v>170201V03F01</v>
      </c>
      <c r="R2106" s="33"/>
      <c r="S2106" s="33" t="s">
        <v>9518</v>
      </c>
      <c r="T2106" s="35"/>
    </row>
    <row r="2107" spans="1:20" ht="21" x14ac:dyDescent="0.35">
      <c r="A2107" s="33" t="s">
        <v>5125</v>
      </c>
      <c r="B2107" s="16" t="s">
        <v>684</v>
      </c>
      <c r="C2107" s="16" t="s">
        <v>3848</v>
      </c>
      <c r="D2107" s="31" t="str">
        <f t="shared" si="60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107" s="33" t="s">
        <v>537</v>
      </c>
      <c r="F2107" s="33" t="s">
        <v>28</v>
      </c>
      <c r="G2107" s="28">
        <v>2565</v>
      </c>
      <c r="H2107" s="33" t="s">
        <v>885</v>
      </c>
      <c r="I2107" s="33" t="s">
        <v>34</v>
      </c>
      <c r="J2107" s="33" t="s">
        <v>3281</v>
      </c>
      <c r="K2107" s="33" t="s">
        <v>389</v>
      </c>
      <c r="L2107" s="33" t="s">
        <v>116</v>
      </c>
      <c r="M2107" s="33"/>
      <c r="N2107" s="33" t="s">
        <v>684</v>
      </c>
      <c r="O2107" s="33" t="s">
        <v>3848</v>
      </c>
      <c r="P2107" s="33" t="s">
        <v>5127</v>
      </c>
      <c r="Q2107" s="33" t="str">
        <f t="shared" si="59"/>
        <v>170201V03F01</v>
      </c>
      <c r="R2107" s="33"/>
      <c r="S2107" s="33" t="s">
        <v>2889</v>
      </c>
      <c r="T2107" s="35"/>
    </row>
    <row r="2108" spans="1:20" ht="21" x14ac:dyDescent="0.35">
      <c r="A2108" s="33" t="s">
        <v>5134</v>
      </c>
      <c r="B2108" s="16" t="s">
        <v>684</v>
      </c>
      <c r="C2108" s="16" t="s">
        <v>3848</v>
      </c>
      <c r="D2108" s="31" t="str">
        <f t="shared" si="60"/>
        <v>พัฒนาคุณภาพการจัดการศึกษาแบบเรียนรวม ปีงบประมาณ พ.ศ.2565</v>
      </c>
      <c r="E2108" s="33" t="s">
        <v>5135</v>
      </c>
      <c r="F2108" s="33" t="s">
        <v>28</v>
      </c>
      <c r="G2108" s="28">
        <v>2565</v>
      </c>
      <c r="H2108" s="33" t="s">
        <v>3266</v>
      </c>
      <c r="I2108" s="33" t="s">
        <v>34</v>
      </c>
      <c r="J2108" s="33" t="s">
        <v>1879</v>
      </c>
      <c r="K2108" s="33" t="s">
        <v>389</v>
      </c>
      <c r="L2108" s="33" t="s">
        <v>116</v>
      </c>
      <c r="M2108" s="33"/>
      <c r="N2108" s="33" t="s">
        <v>684</v>
      </c>
      <c r="O2108" s="33" t="s">
        <v>3848</v>
      </c>
      <c r="P2108" s="33" t="s">
        <v>5137</v>
      </c>
      <c r="Q2108" s="33" t="str">
        <f t="shared" si="59"/>
        <v>170201V03F01</v>
      </c>
      <c r="R2108" s="33"/>
      <c r="S2108" s="33" t="s">
        <v>2871</v>
      </c>
      <c r="T2108" s="35"/>
    </row>
    <row r="2109" spans="1:20" ht="21" x14ac:dyDescent="0.35">
      <c r="A2109" s="33" t="s">
        <v>5154</v>
      </c>
      <c r="B2109" s="16" t="s">
        <v>684</v>
      </c>
      <c r="C2109" s="16" t="s">
        <v>3848</v>
      </c>
      <c r="D2109" s="31" t="str">
        <f t="shared" si="60"/>
        <v>โครงการสนับสนุนค่าใช้จ่ายในการจัดการศึกษาตั้งแต่่ระดับอนุบาลจนจบการศึกษาขั้นพื้นฐาน</v>
      </c>
      <c r="E2109" s="33" t="s">
        <v>3642</v>
      </c>
      <c r="F2109" s="33" t="s">
        <v>28</v>
      </c>
      <c r="G2109" s="28">
        <v>2565</v>
      </c>
      <c r="H2109" s="33" t="s">
        <v>885</v>
      </c>
      <c r="I2109" s="33" t="s">
        <v>34</v>
      </c>
      <c r="J2109" s="33" t="s">
        <v>1040</v>
      </c>
      <c r="K2109" s="33" t="s">
        <v>389</v>
      </c>
      <c r="L2109" s="33" t="s">
        <v>116</v>
      </c>
      <c r="M2109" s="33"/>
      <c r="N2109" s="33" t="s">
        <v>684</v>
      </c>
      <c r="O2109" s="33" t="s">
        <v>3848</v>
      </c>
      <c r="P2109" s="33" t="s">
        <v>5156</v>
      </c>
      <c r="Q2109" s="33" t="str">
        <f t="shared" si="59"/>
        <v>170201V03F01</v>
      </c>
      <c r="R2109" s="33"/>
      <c r="S2109" s="33" t="s">
        <v>2871</v>
      </c>
      <c r="T2109" s="35"/>
    </row>
    <row r="2110" spans="1:20" ht="21" x14ac:dyDescent="0.35">
      <c r="A2110" s="33" t="s">
        <v>5162</v>
      </c>
      <c r="B2110" s="16" t="s">
        <v>684</v>
      </c>
      <c r="C2110" s="16" t="s">
        <v>3848</v>
      </c>
      <c r="D2110" s="31" t="str">
        <f t="shared" si="60"/>
        <v>โครงการสนับสนุนค่าใช้จ่ายในการจัดการศึกษาฯ งบเงินอุดหนุน ภาคเรียนที่ 2/2564 (70%)</v>
      </c>
      <c r="E2110" s="33" t="s">
        <v>5163</v>
      </c>
      <c r="F2110" s="33" t="s">
        <v>28</v>
      </c>
      <c r="G2110" s="28">
        <v>2565</v>
      </c>
      <c r="H2110" s="33" t="s">
        <v>3266</v>
      </c>
      <c r="I2110" s="33" t="s">
        <v>34</v>
      </c>
      <c r="J2110" s="33" t="s">
        <v>1500</v>
      </c>
      <c r="K2110" s="33" t="s">
        <v>389</v>
      </c>
      <c r="L2110" s="33" t="s">
        <v>116</v>
      </c>
      <c r="M2110" s="33"/>
      <c r="N2110" s="33" t="s">
        <v>684</v>
      </c>
      <c r="O2110" s="33" t="s">
        <v>3848</v>
      </c>
      <c r="P2110" s="33" t="s">
        <v>5165</v>
      </c>
      <c r="Q2110" s="33" t="str">
        <f t="shared" si="59"/>
        <v>170201V03F01</v>
      </c>
      <c r="R2110" s="33"/>
      <c r="S2110" s="33" t="s">
        <v>2871</v>
      </c>
      <c r="T2110" s="35"/>
    </row>
    <row r="2111" spans="1:20" ht="21" x14ac:dyDescent="0.35">
      <c r="A2111" s="33" t="s">
        <v>5184</v>
      </c>
      <c r="B2111" s="16" t="s">
        <v>684</v>
      </c>
      <c r="C2111" s="16" t="s">
        <v>3848</v>
      </c>
      <c r="D2111" s="31" t="str">
        <f t="shared" si="60"/>
        <v>โครงการสนับสนุนค่าใช้จ่ายในการจัดการศึกษาฯ งบเงินอุดหนุน ภาคเรียนที่ 2/2564 (30%)</v>
      </c>
      <c r="E2111" s="33" t="s">
        <v>5185</v>
      </c>
      <c r="F2111" s="33" t="s">
        <v>28</v>
      </c>
      <c r="G2111" s="28">
        <v>2565</v>
      </c>
      <c r="H2111" s="33" t="s">
        <v>3266</v>
      </c>
      <c r="I2111" s="33" t="s">
        <v>34</v>
      </c>
      <c r="J2111" s="33" t="s">
        <v>1500</v>
      </c>
      <c r="K2111" s="33" t="s">
        <v>389</v>
      </c>
      <c r="L2111" s="33" t="s">
        <v>116</v>
      </c>
      <c r="M2111" s="33"/>
      <c r="N2111" s="33" t="s">
        <v>684</v>
      </c>
      <c r="O2111" s="33" t="s">
        <v>3848</v>
      </c>
      <c r="P2111" s="33" t="s">
        <v>5187</v>
      </c>
      <c r="Q2111" s="33" t="str">
        <f t="shared" si="59"/>
        <v>170201V03F01</v>
      </c>
      <c r="R2111" s="33"/>
      <c r="S2111" s="33" t="s">
        <v>2871</v>
      </c>
      <c r="T2111" s="35"/>
    </row>
    <row r="2112" spans="1:20" ht="21" x14ac:dyDescent="0.35">
      <c r="A2112" s="33" t="s">
        <v>5189</v>
      </c>
      <c r="B2112" s="16" t="s">
        <v>684</v>
      </c>
      <c r="C2112" s="16" t="s">
        <v>3848</v>
      </c>
      <c r="D2112" s="31" t="str">
        <f t="shared" si="60"/>
        <v>โครงการสนับสนุนค่าใช้จ่ายในการจัดการศึกษาตั้งแต่ระดับอนุบาลจนจบการศึกษาขั้นพื้นฐาน (ปัจจัยพื้นฐานสำหรับนักเรียนยากจน)</v>
      </c>
      <c r="E2112" s="33" t="s">
        <v>2518</v>
      </c>
      <c r="F2112" s="33" t="s">
        <v>28</v>
      </c>
      <c r="G2112" s="28">
        <v>2565</v>
      </c>
      <c r="H2112" s="33" t="s">
        <v>994</v>
      </c>
      <c r="I2112" s="33" t="s">
        <v>34</v>
      </c>
      <c r="J2112" s="33" t="s">
        <v>2251</v>
      </c>
      <c r="K2112" s="33" t="s">
        <v>389</v>
      </c>
      <c r="L2112" s="33" t="s">
        <v>116</v>
      </c>
      <c r="M2112" s="33"/>
      <c r="N2112" s="33" t="s">
        <v>684</v>
      </c>
      <c r="O2112" s="33" t="s">
        <v>3848</v>
      </c>
      <c r="P2112" s="33" t="s">
        <v>5191</v>
      </c>
      <c r="Q2112" s="33" t="str">
        <f t="shared" si="59"/>
        <v>170201V03F01</v>
      </c>
      <c r="R2112" s="33"/>
      <c r="S2112" s="33" t="s">
        <v>2871</v>
      </c>
      <c r="T2112" s="35"/>
    </row>
    <row r="2113" spans="1:20" ht="21" x14ac:dyDescent="0.35">
      <c r="A2113" s="33" t="s">
        <v>5193</v>
      </c>
      <c r="B2113" s="16" t="s">
        <v>684</v>
      </c>
      <c r="C2113" s="16" t="s">
        <v>3848</v>
      </c>
      <c r="D2113" s="31" t="str">
        <f t="shared" si="60"/>
        <v>แก้ไขปัญหา 0 , ร. , มส. และออกกลางคัน</v>
      </c>
      <c r="E2113" s="33" t="s">
        <v>5194</v>
      </c>
      <c r="F2113" s="33" t="s">
        <v>28</v>
      </c>
      <c r="G2113" s="28">
        <v>2565</v>
      </c>
      <c r="H2113" s="33" t="s">
        <v>988</v>
      </c>
      <c r="I2113" s="33" t="s">
        <v>34</v>
      </c>
      <c r="J2113" s="33" t="s">
        <v>2289</v>
      </c>
      <c r="K2113" s="33" t="s">
        <v>389</v>
      </c>
      <c r="L2113" s="33" t="s">
        <v>116</v>
      </c>
      <c r="M2113" s="33"/>
      <c r="N2113" s="33" t="s">
        <v>684</v>
      </c>
      <c r="O2113" s="33" t="s">
        <v>3848</v>
      </c>
      <c r="P2113" s="33" t="s">
        <v>5196</v>
      </c>
      <c r="Q2113" s="33" t="str">
        <f t="shared" si="59"/>
        <v>170201V03F01</v>
      </c>
      <c r="R2113" s="33"/>
      <c r="S2113" s="33" t="s">
        <v>2871</v>
      </c>
      <c r="T2113" s="35"/>
    </row>
    <row r="2114" spans="1:20" ht="21" x14ac:dyDescent="0.35">
      <c r="A2114" s="33" t="s">
        <v>5203</v>
      </c>
      <c r="B2114" s="16" t="s">
        <v>684</v>
      </c>
      <c r="C2114" s="16" t="s">
        <v>3848</v>
      </c>
      <c r="D2114" s="31" t="str">
        <f t="shared" si="60"/>
        <v>การสนับสนุนค่าใช้จ่ายในการจัดการศึกษาตั้งแต่ระดับอนุบาลจนจบการศึกษาขั้นพื้นฐาน</v>
      </c>
      <c r="E2114" s="33" t="s">
        <v>1553</v>
      </c>
      <c r="F2114" s="33" t="s">
        <v>28</v>
      </c>
      <c r="G2114" s="28">
        <v>2565</v>
      </c>
      <c r="H2114" s="33" t="s">
        <v>885</v>
      </c>
      <c r="I2114" s="33" t="s">
        <v>34</v>
      </c>
      <c r="J2114" s="33" t="s">
        <v>1341</v>
      </c>
      <c r="K2114" s="33" t="s">
        <v>389</v>
      </c>
      <c r="L2114" s="33" t="s">
        <v>116</v>
      </c>
      <c r="M2114" s="33"/>
      <c r="N2114" s="33" t="s">
        <v>684</v>
      </c>
      <c r="O2114" s="33" t="s">
        <v>3848</v>
      </c>
      <c r="P2114" s="33" t="s">
        <v>5205</v>
      </c>
      <c r="Q2114" s="33" t="str">
        <f t="shared" si="59"/>
        <v>170201V03F01</v>
      </c>
      <c r="R2114" s="33"/>
      <c r="S2114" s="33" t="s">
        <v>2940</v>
      </c>
      <c r="T2114" s="35"/>
    </row>
    <row r="2115" spans="1:20" ht="21" x14ac:dyDescent="0.35">
      <c r="A2115" s="33" t="s">
        <v>5208</v>
      </c>
      <c r="B2115" s="16" t="s">
        <v>684</v>
      </c>
      <c r="C2115" s="16" t="s">
        <v>3848</v>
      </c>
      <c r="D2115" s="31" t="str">
        <f t="shared" si="60"/>
        <v>สนับสนุนค่าใช้จ่ายในการจัดการศึกษาตั้งแต่ระดับอนุบาลจนจบการศึกษาภาคบังคับ</v>
      </c>
      <c r="E2115" s="33" t="s">
        <v>5209</v>
      </c>
      <c r="F2115" s="33" t="s">
        <v>28</v>
      </c>
      <c r="G2115" s="28">
        <v>2565</v>
      </c>
      <c r="H2115" s="33" t="s">
        <v>885</v>
      </c>
      <c r="I2115" s="33" t="s">
        <v>34</v>
      </c>
      <c r="J2115" s="33" t="s">
        <v>5211</v>
      </c>
      <c r="K2115" s="33" t="s">
        <v>389</v>
      </c>
      <c r="L2115" s="33" t="s">
        <v>116</v>
      </c>
      <c r="M2115" s="33"/>
      <c r="N2115" s="33" t="s">
        <v>684</v>
      </c>
      <c r="O2115" s="33" t="s">
        <v>3848</v>
      </c>
      <c r="P2115" s="33" t="s">
        <v>5212</v>
      </c>
      <c r="Q2115" s="33" t="str">
        <f t="shared" ref="Q2115:Q2178" si="61">IF(LEN(O2115=11),_xlfn.CONCAT(N2115,"F",RIGHT(O2115,2)),O2115)</f>
        <v>170201V03F01</v>
      </c>
      <c r="R2115" s="33"/>
      <c r="S2115" s="33" t="s">
        <v>2871</v>
      </c>
      <c r="T2115" s="35"/>
    </row>
    <row r="2116" spans="1:20" ht="21" x14ac:dyDescent="0.35">
      <c r="A2116" s="33" t="s">
        <v>5229</v>
      </c>
      <c r="B2116" s="16" t="s">
        <v>684</v>
      </c>
      <c r="C2116" s="16" t="s">
        <v>3848</v>
      </c>
      <c r="D2116" s="31" t="str">
        <f t="shared" si="60"/>
        <v>พัฒนาคุณภาพการจัดการศึกษาสำหรับเด็กพิการเรียนรวม ปีงบประมาณ 2565</v>
      </c>
      <c r="E2116" s="33" t="s">
        <v>5230</v>
      </c>
      <c r="F2116" s="33" t="s">
        <v>28</v>
      </c>
      <c r="G2116" s="28">
        <v>2565</v>
      </c>
      <c r="H2116" s="33" t="s">
        <v>988</v>
      </c>
      <c r="I2116" s="33" t="s">
        <v>34</v>
      </c>
      <c r="J2116" s="33" t="s">
        <v>2758</v>
      </c>
      <c r="K2116" s="33" t="s">
        <v>389</v>
      </c>
      <c r="L2116" s="33" t="s">
        <v>116</v>
      </c>
      <c r="M2116" s="33"/>
      <c r="N2116" s="33" t="s">
        <v>684</v>
      </c>
      <c r="O2116" s="33" t="s">
        <v>3848</v>
      </c>
      <c r="P2116" s="33" t="s">
        <v>5232</v>
      </c>
      <c r="Q2116" s="33" t="str">
        <f t="shared" si="61"/>
        <v>170201V03F01</v>
      </c>
      <c r="R2116" s="33"/>
      <c r="S2116" s="33" t="s">
        <v>2940</v>
      </c>
      <c r="T2116" s="35"/>
    </row>
    <row r="2117" spans="1:20" ht="21" x14ac:dyDescent="0.35">
      <c r="A2117" s="33" t="s">
        <v>5244</v>
      </c>
      <c r="B2117" s="16" t="s">
        <v>684</v>
      </c>
      <c r="C2117" s="16" t="s">
        <v>3848</v>
      </c>
      <c r="D2117" s="31" t="str">
        <f t="shared" si="60"/>
        <v>สนับสนุนค่าใช้จ่ายในการจัดการศึกษาตั้งแต่ระดับอนุบาลจนจบการศึกษาขั้นพื้นฐาน ปีงบประมาณ พ.ศ. 2565</v>
      </c>
      <c r="E2117" s="33" t="s">
        <v>3464</v>
      </c>
      <c r="F2117" s="33" t="s">
        <v>28</v>
      </c>
      <c r="G2117" s="28">
        <v>2565</v>
      </c>
      <c r="H2117" s="33" t="s">
        <v>994</v>
      </c>
      <c r="I2117" s="33" t="s">
        <v>34</v>
      </c>
      <c r="J2117" s="33" t="s">
        <v>750</v>
      </c>
      <c r="K2117" s="33" t="s">
        <v>389</v>
      </c>
      <c r="L2117" s="33" t="s">
        <v>116</v>
      </c>
      <c r="M2117" s="33"/>
      <c r="N2117" s="33" t="s">
        <v>684</v>
      </c>
      <c r="O2117" s="33" t="s">
        <v>3848</v>
      </c>
      <c r="P2117" s="33" t="s">
        <v>5246</v>
      </c>
      <c r="Q2117" s="33" t="str">
        <f t="shared" si="61"/>
        <v>170201V03F01</v>
      </c>
      <c r="R2117" s="33"/>
      <c r="S2117" s="33" t="s">
        <v>2871</v>
      </c>
      <c r="T2117" s="35"/>
    </row>
    <row r="2118" spans="1:20" ht="21" x14ac:dyDescent="0.35">
      <c r="A2118" s="33" t="s">
        <v>5248</v>
      </c>
      <c r="B2118" s="16" t="s">
        <v>684</v>
      </c>
      <c r="C2118" s="16" t="s">
        <v>3848</v>
      </c>
      <c r="D2118" s="31" t="str">
        <f t="shared" si="60"/>
        <v>การสนับสนุนค่าใช้จ่ายในการจัดการศึกษาตั้งแต่ระดับอนุบาลจนจบการศึกษาขั้นพื้นฐาน กิจกรรมสนับสนุนค่าใช้จ่ายในการจัดการศึกษาขั้นพื้นฐาน งบเงินอุดหนุน รายการค่าจัดการเรียนการสอน (ปัจจัยพื้นฐานสำหรับนักเรียนยากจน) ภาคเรียนที่ 2 ปีการศึกษา 2564</v>
      </c>
      <c r="E2118" s="33" t="s">
        <v>5249</v>
      </c>
      <c r="F2118" s="33" t="s">
        <v>28</v>
      </c>
      <c r="G2118" s="28">
        <v>2565</v>
      </c>
      <c r="H2118" s="33" t="s">
        <v>885</v>
      </c>
      <c r="I2118" s="33" t="s">
        <v>34</v>
      </c>
      <c r="J2118" s="33" t="s">
        <v>1021</v>
      </c>
      <c r="K2118" s="33" t="s">
        <v>389</v>
      </c>
      <c r="L2118" s="33" t="s">
        <v>116</v>
      </c>
      <c r="M2118" s="33"/>
      <c r="N2118" s="33" t="s">
        <v>684</v>
      </c>
      <c r="O2118" s="33" t="s">
        <v>3848</v>
      </c>
      <c r="P2118" s="33" t="s">
        <v>5251</v>
      </c>
      <c r="Q2118" s="33" t="str">
        <f t="shared" si="61"/>
        <v>170201V03F01</v>
      </c>
      <c r="R2118" s="33"/>
      <c r="S2118" s="33" t="s">
        <v>2871</v>
      </c>
      <c r="T2118" s="35"/>
    </row>
    <row r="2119" spans="1:20" ht="21" x14ac:dyDescent="0.35">
      <c r="A2119" s="33" t="s">
        <v>5253</v>
      </c>
      <c r="B2119" s="16" t="s">
        <v>684</v>
      </c>
      <c r="C2119" s="16" t="s">
        <v>3848</v>
      </c>
      <c r="D2119" s="31" t="str">
        <f t="shared" si="60"/>
        <v>จัดสรรงบประมาณรายจ่ายประจำปีงบประมาณ พ.ศ. 2565 กิจกรรมสนับสนุนค่าใช้จ่ายในการจัดการศึกษาขั้นพื้นฐาน งบเงินอุดหนุน ภาคเรียนที่ 2 ปีการศึกษา 2564 (30%)</v>
      </c>
      <c r="E2119" s="33" t="s">
        <v>5254</v>
      </c>
      <c r="F2119" s="33" t="s">
        <v>28</v>
      </c>
      <c r="G2119" s="28">
        <v>2565</v>
      </c>
      <c r="H2119" s="33" t="s">
        <v>885</v>
      </c>
      <c r="I2119" s="33" t="s">
        <v>34</v>
      </c>
      <c r="J2119" s="33" t="s">
        <v>1021</v>
      </c>
      <c r="K2119" s="33" t="s">
        <v>389</v>
      </c>
      <c r="L2119" s="33" t="s">
        <v>116</v>
      </c>
      <c r="M2119" s="33"/>
      <c r="N2119" s="33" t="s">
        <v>684</v>
      </c>
      <c r="O2119" s="33" t="s">
        <v>3848</v>
      </c>
      <c r="P2119" s="33" t="s">
        <v>5256</v>
      </c>
      <c r="Q2119" s="33" t="str">
        <f t="shared" si="61"/>
        <v>170201V03F01</v>
      </c>
      <c r="R2119" s="33"/>
      <c r="S2119" s="33" t="s">
        <v>2871</v>
      </c>
      <c r="T2119" s="35"/>
    </row>
    <row r="2120" spans="1:20" ht="21" x14ac:dyDescent="0.35">
      <c r="A2120" s="33" t="s">
        <v>5268</v>
      </c>
      <c r="B2120" s="16" t="s">
        <v>684</v>
      </c>
      <c r="C2120" s="16" t="s">
        <v>3848</v>
      </c>
      <c r="D2120" s="31" t="str">
        <f t="shared" si="60"/>
        <v>พัฒนาคุณภาพการจัดการศึกษาแบบเรียนรวม</v>
      </c>
      <c r="E2120" s="33" t="s">
        <v>5269</v>
      </c>
      <c r="F2120" s="33" t="s">
        <v>28</v>
      </c>
      <c r="G2120" s="28">
        <v>2565</v>
      </c>
      <c r="H2120" s="33" t="s">
        <v>3603</v>
      </c>
      <c r="I2120" s="33" t="s">
        <v>34</v>
      </c>
      <c r="J2120" s="33" t="s">
        <v>3174</v>
      </c>
      <c r="K2120" s="33" t="s">
        <v>389</v>
      </c>
      <c r="L2120" s="33" t="s">
        <v>116</v>
      </c>
      <c r="M2120" s="33"/>
      <c r="N2120" s="33" t="s">
        <v>684</v>
      </c>
      <c r="O2120" s="33" t="s">
        <v>3848</v>
      </c>
      <c r="P2120" s="33" t="s">
        <v>5271</v>
      </c>
      <c r="Q2120" s="33" t="str">
        <f t="shared" si="61"/>
        <v>170201V03F01</v>
      </c>
      <c r="R2120" s="33"/>
      <c r="S2120" s="33" t="s">
        <v>2871</v>
      </c>
      <c r="T2120" s="35"/>
    </row>
    <row r="2121" spans="1:20" ht="21" x14ac:dyDescent="0.35">
      <c r="A2121" s="33" t="s">
        <v>5273</v>
      </c>
      <c r="B2121" s="16" t="s">
        <v>684</v>
      </c>
      <c r="C2121" s="16" t="s">
        <v>3848</v>
      </c>
      <c r="D2121" s="31" t="str">
        <f t="shared" si="60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2565</v>
      </c>
      <c r="E2121" s="33" t="s">
        <v>4430</v>
      </c>
      <c r="F2121" s="33" t="s">
        <v>28</v>
      </c>
      <c r="G2121" s="28">
        <v>2565</v>
      </c>
      <c r="H2121" s="33" t="s">
        <v>885</v>
      </c>
      <c r="I2121" s="33" t="s">
        <v>34</v>
      </c>
      <c r="J2121" s="33" t="s">
        <v>1879</v>
      </c>
      <c r="K2121" s="33" t="s">
        <v>389</v>
      </c>
      <c r="L2121" s="33" t="s">
        <v>116</v>
      </c>
      <c r="M2121" s="33"/>
      <c r="N2121" s="33" t="s">
        <v>684</v>
      </c>
      <c r="O2121" s="33" t="s">
        <v>3848</v>
      </c>
      <c r="P2121" s="33" t="s">
        <v>5275</v>
      </c>
      <c r="Q2121" s="33" t="str">
        <f t="shared" si="61"/>
        <v>170201V03F01</v>
      </c>
      <c r="R2121" s="33"/>
      <c r="S2121" s="33" t="s">
        <v>2871</v>
      </c>
      <c r="T2121" s="35"/>
    </row>
    <row r="2122" spans="1:20" ht="21" x14ac:dyDescent="0.35">
      <c r="A2122" s="33" t="s">
        <v>5277</v>
      </c>
      <c r="B2122" s="16" t="s">
        <v>684</v>
      </c>
      <c r="C2122" s="16" t="s">
        <v>3848</v>
      </c>
      <c r="D2122" s="31" t="str">
        <f t="shared" si="60"/>
        <v>การสนับสนุนค่าใช้จ่ายในการจัดการศึกษาขั้นพื้นฐาน ตั้งแต่ระดับอนุบาลจนจบการศึกษาขั้นพื้นฐานปีงบประมาณ พ.ศ. 2565</v>
      </c>
      <c r="E2122" s="33" t="s">
        <v>5278</v>
      </c>
      <c r="F2122" s="33" t="s">
        <v>28</v>
      </c>
      <c r="G2122" s="28">
        <v>2565</v>
      </c>
      <c r="H2122" s="33" t="s">
        <v>3266</v>
      </c>
      <c r="I2122" s="33" t="s">
        <v>34</v>
      </c>
      <c r="J2122" s="33" t="s">
        <v>763</v>
      </c>
      <c r="K2122" s="33" t="s">
        <v>389</v>
      </c>
      <c r="L2122" s="33" t="s">
        <v>116</v>
      </c>
      <c r="M2122" s="33"/>
      <c r="N2122" s="33" t="s">
        <v>684</v>
      </c>
      <c r="O2122" s="33" t="s">
        <v>3848</v>
      </c>
      <c r="P2122" s="33" t="s">
        <v>5280</v>
      </c>
      <c r="Q2122" s="33" t="str">
        <f t="shared" si="61"/>
        <v>170201V03F01</v>
      </c>
      <c r="R2122" s="33"/>
      <c r="S2122" s="33" t="s">
        <v>2871</v>
      </c>
      <c r="T2122" s="35"/>
    </row>
    <row r="2123" spans="1:20" ht="21" x14ac:dyDescent="0.35">
      <c r="A2123" s="33" t="s">
        <v>5340</v>
      </c>
      <c r="B2123" s="16" t="s">
        <v>684</v>
      </c>
      <c r="C2123" s="16" t="s">
        <v>3848</v>
      </c>
      <c r="D2123" s="31" t="str">
        <f t="shared" si="60"/>
        <v>การสนับสนุนค่าใช้จ่ายในการจัดการศึกษาขั้นพื้นฐานตั้งแต่อนุบาลจนจบการศึกษาขั้นพื้นฐาน ภาคเรียนที่ 2 ปีการศึกษา 2564 (30%)</v>
      </c>
      <c r="E2123" s="33" t="s">
        <v>5341</v>
      </c>
      <c r="F2123" s="33" t="s">
        <v>28</v>
      </c>
      <c r="G2123" s="28">
        <v>2565</v>
      </c>
      <c r="H2123" s="33" t="s">
        <v>3266</v>
      </c>
      <c r="I2123" s="33" t="s">
        <v>3603</v>
      </c>
      <c r="J2123" s="33" t="s">
        <v>3665</v>
      </c>
      <c r="K2123" s="33" t="s">
        <v>389</v>
      </c>
      <c r="L2123" s="33" t="s">
        <v>116</v>
      </c>
      <c r="M2123" s="33"/>
      <c r="N2123" s="33" t="s">
        <v>684</v>
      </c>
      <c r="O2123" s="33" t="s">
        <v>3848</v>
      </c>
      <c r="P2123" s="33" t="s">
        <v>5343</v>
      </c>
      <c r="Q2123" s="33" t="str">
        <f t="shared" si="61"/>
        <v>170201V03F01</v>
      </c>
      <c r="R2123" s="33"/>
      <c r="S2123" s="33" t="s">
        <v>2871</v>
      </c>
      <c r="T2123" s="35"/>
    </row>
    <row r="2124" spans="1:20" ht="21" x14ac:dyDescent="0.35">
      <c r="A2124" s="33" t="s">
        <v>5345</v>
      </c>
      <c r="B2124" s="16" t="s">
        <v>684</v>
      </c>
      <c r="C2124" s="16" t="s">
        <v>3848</v>
      </c>
      <c r="D2124" s="31" t="str">
        <f t="shared" si="60"/>
        <v>พัฒนาการจัดการเรียนการสอนนักเรียนเรียนรวม</v>
      </c>
      <c r="E2124" s="33" t="s">
        <v>5346</v>
      </c>
      <c r="F2124" s="33" t="s">
        <v>28</v>
      </c>
      <c r="G2124" s="28">
        <v>2565</v>
      </c>
      <c r="H2124" s="33" t="s">
        <v>988</v>
      </c>
      <c r="I2124" s="33" t="s">
        <v>34</v>
      </c>
      <c r="J2124" s="33" t="s">
        <v>1040</v>
      </c>
      <c r="K2124" s="33" t="s">
        <v>389</v>
      </c>
      <c r="L2124" s="33" t="s">
        <v>116</v>
      </c>
      <c r="M2124" s="33"/>
      <c r="N2124" s="33" t="s">
        <v>684</v>
      </c>
      <c r="O2124" s="33" t="s">
        <v>3848</v>
      </c>
      <c r="P2124" s="33" t="s">
        <v>5348</v>
      </c>
      <c r="Q2124" s="33" t="str">
        <f t="shared" si="61"/>
        <v>170201V03F01</v>
      </c>
      <c r="R2124" s="33"/>
      <c r="S2124" s="33" t="s">
        <v>2940</v>
      </c>
      <c r="T2124" s="35"/>
    </row>
    <row r="2125" spans="1:20" ht="21" x14ac:dyDescent="0.35">
      <c r="A2125" s="33" t="s">
        <v>5351</v>
      </c>
      <c r="B2125" s="16" t="s">
        <v>684</v>
      </c>
      <c r="C2125" s="16" t="s">
        <v>3848</v>
      </c>
      <c r="D2125" s="31" t="str">
        <f t="shared" si="60"/>
        <v>สนับสนุนค่าใช้จ่ายในการจัดการศึกษาตั้งแต่ระดับอนุบาลจนจบการศึกษาขั้นพื้นฐาน ปีงบประมาณ พ.ศ. 2565</v>
      </c>
      <c r="E2125" s="33" t="s">
        <v>3464</v>
      </c>
      <c r="F2125" s="33" t="s">
        <v>28</v>
      </c>
      <c r="G2125" s="28">
        <v>2565</v>
      </c>
      <c r="H2125" s="33" t="s">
        <v>885</v>
      </c>
      <c r="I2125" s="33" t="s">
        <v>34</v>
      </c>
      <c r="J2125" s="33" t="s">
        <v>5353</v>
      </c>
      <c r="K2125" s="33" t="s">
        <v>389</v>
      </c>
      <c r="L2125" s="33" t="s">
        <v>116</v>
      </c>
      <c r="M2125" s="33"/>
      <c r="N2125" s="33" t="s">
        <v>684</v>
      </c>
      <c r="O2125" s="33" t="s">
        <v>3848</v>
      </c>
      <c r="P2125" s="33" t="s">
        <v>5354</v>
      </c>
      <c r="Q2125" s="33" t="str">
        <f t="shared" si="61"/>
        <v>170201V03F01</v>
      </c>
      <c r="R2125" s="33"/>
      <c r="S2125" s="33" t="s">
        <v>2940</v>
      </c>
      <c r="T2125" s="35"/>
    </row>
    <row r="2126" spans="1:20" ht="21" x14ac:dyDescent="0.35">
      <c r="A2126" s="33" t="s">
        <v>5368</v>
      </c>
      <c r="B2126" s="16" t="s">
        <v>684</v>
      </c>
      <c r="C2126" s="16" t="s">
        <v>3848</v>
      </c>
      <c r="D2126" s="31" t="str">
        <f t="shared" si="60"/>
        <v>ยกระดับการจัดการศึกษาแบบเรียนรวม</v>
      </c>
      <c r="E2126" s="33" t="s">
        <v>5369</v>
      </c>
      <c r="F2126" s="33" t="s">
        <v>28</v>
      </c>
      <c r="G2126" s="28">
        <v>2565</v>
      </c>
      <c r="H2126" s="33" t="s">
        <v>885</v>
      </c>
      <c r="I2126" s="33" t="s">
        <v>34</v>
      </c>
      <c r="J2126" s="33" t="s">
        <v>5371</v>
      </c>
      <c r="K2126" s="33" t="s">
        <v>389</v>
      </c>
      <c r="L2126" s="33" t="s">
        <v>116</v>
      </c>
      <c r="M2126" s="33"/>
      <c r="N2126" s="33" t="s">
        <v>684</v>
      </c>
      <c r="O2126" s="33" t="s">
        <v>3848</v>
      </c>
      <c r="P2126" s="33" t="s">
        <v>5372</v>
      </c>
      <c r="Q2126" s="33" t="str">
        <f t="shared" si="61"/>
        <v>170201V03F01</v>
      </c>
      <c r="R2126" s="33"/>
      <c r="S2126" s="33" t="s">
        <v>2940</v>
      </c>
      <c r="T2126" s="35"/>
    </row>
    <row r="2127" spans="1:20" ht="21" x14ac:dyDescent="0.35">
      <c r="A2127" s="33" t="s">
        <v>5384</v>
      </c>
      <c r="B2127" s="16" t="s">
        <v>684</v>
      </c>
      <c r="C2127" s="16" t="s">
        <v>3848</v>
      </c>
      <c r="D2127" s="31" t="str">
        <f t="shared" si="60"/>
        <v>พัฒนาคุณภาพการจัดการศึกษาเรียนร่วม/เรียนรวม</v>
      </c>
      <c r="E2127" s="33" t="s">
        <v>5385</v>
      </c>
      <c r="F2127" s="33" t="s">
        <v>28</v>
      </c>
      <c r="G2127" s="28">
        <v>2565</v>
      </c>
      <c r="H2127" s="33" t="s">
        <v>988</v>
      </c>
      <c r="I2127" s="33" t="s">
        <v>34</v>
      </c>
      <c r="J2127" s="33" t="s">
        <v>1698</v>
      </c>
      <c r="K2127" s="33" t="s">
        <v>389</v>
      </c>
      <c r="L2127" s="33" t="s">
        <v>116</v>
      </c>
      <c r="M2127" s="33"/>
      <c r="N2127" s="33" t="s">
        <v>684</v>
      </c>
      <c r="O2127" s="33" t="s">
        <v>3848</v>
      </c>
      <c r="P2127" s="33" t="s">
        <v>5387</v>
      </c>
      <c r="Q2127" s="33" t="str">
        <f t="shared" si="61"/>
        <v>170201V03F01</v>
      </c>
      <c r="R2127" s="33"/>
      <c r="S2127" s="33" t="s">
        <v>2871</v>
      </c>
      <c r="T2127" s="35"/>
    </row>
    <row r="2128" spans="1:20" ht="21" x14ac:dyDescent="0.35">
      <c r="A2128" s="33" t="s">
        <v>5389</v>
      </c>
      <c r="B2128" s="16" t="s">
        <v>684</v>
      </c>
      <c r="C2128" s="16" t="s">
        <v>3848</v>
      </c>
      <c r="D2128" s="31" t="str">
        <f t="shared" si="60"/>
        <v>พัฒนาคุณภาพการจัดการศึกษาเรียนรวมประจำปีงบประมาณ 2565</v>
      </c>
      <c r="E2128" s="33" t="s">
        <v>5390</v>
      </c>
      <c r="F2128" s="33" t="s">
        <v>28</v>
      </c>
      <c r="G2128" s="28">
        <v>2565</v>
      </c>
      <c r="H2128" s="33" t="s">
        <v>885</v>
      </c>
      <c r="I2128" s="33" t="s">
        <v>34</v>
      </c>
      <c r="J2128" s="33" t="s">
        <v>1600</v>
      </c>
      <c r="K2128" s="33" t="s">
        <v>389</v>
      </c>
      <c r="L2128" s="33" t="s">
        <v>116</v>
      </c>
      <c r="M2128" s="33"/>
      <c r="N2128" s="33" t="s">
        <v>684</v>
      </c>
      <c r="O2128" s="33" t="s">
        <v>3848</v>
      </c>
      <c r="P2128" s="33" t="s">
        <v>5392</v>
      </c>
      <c r="Q2128" s="33" t="str">
        <f t="shared" si="61"/>
        <v>170201V03F01</v>
      </c>
      <c r="R2128" s="33"/>
      <c r="S2128" s="33" t="s">
        <v>2871</v>
      </c>
      <c r="T2128" s="35"/>
    </row>
    <row r="2129" spans="1:20" ht="21" x14ac:dyDescent="0.35">
      <c r="A2129" s="33" t="s">
        <v>5395</v>
      </c>
      <c r="B2129" s="16" t="s">
        <v>684</v>
      </c>
      <c r="C2129" s="16" t="s">
        <v>3848</v>
      </c>
      <c r="D2129" s="31" t="str">
        <f t="shared" si="60"/>
        <v>สนับสนุนค่าใช้จ่ายในการจัดการศึกษาตั้งแต่ระดับอนุบาลจนจบการศึกษาขั้นพื้นฐาน</v>
      </c>
      <c r="E2129" s="33" t="s">
        <v>1660</v>
      </c>
      <c r="F2129" s="33" t="s">
        <v>28</v>
      </c>
      <c r="G2129" s="28">
        <v>2565</v>
      </c>
      <c r="H2129" s="33" t="s">
        <v>885</v>
      </c>
      <c r="I2129" s="33" t="s">
        <v>34</v>
      </c>
      <c r="J2129" s="33" t="s">
        <v>5397</v>
      </c>
      <c r="K2129" s="33" t="s">
        <v>389</v>
      </c>
      <c r="L2129" s="33" t="s">
        <v>116</v>
      </c>
      <c r="M2129" s="33"/>
      <c r="N2129" s="33" t="s">
        <v>684</v>
      </c>
      <c r="O2129" s="33" t="s">
        <v>3848</v>
      </c>
      <c r="P2129" s="33" t="s">
        <v>5398</v>
      </c>
      <c r="Q2129" s="33" t="str">
        <f t="shared" si="61"/>
        <v>170201V03F01</v>
      </c>
      <c r="R2129" s="33"/>
      <c r="S2129" s="33" t="s">
        <v>2940</v>
      </c>
      <c r="T2129" s="35"/>
    </row>
    <row r="2130" spans="1:20" ht="21" x14ac:dyDescent="0.35">
      <c r="A2130" s="33" t="s">
        <v>5400</v>
      </c>
      <c r="B2130" s="16" t="s">
        <v>684</v>
      </c>
      <c r="C2130" s="16" t="s">
        <v>3848</v>
      </c>
      <c r="D2130" s="31" t="str">
        <f t="shared" si="60"/>
        <v>สนับสนุนค่าใช้จ่ายในการจัดการศึกษาตั้งแต่ระดับอนุบาลจนจบการศึกษาขั้นพื้นฐาน</v>
      </c>
      <c r="E2130" s="33" t="s">
        <v>1660</v>
      </c>
      <c r="F2130" s="33" t="s">
        <v>28</v>
      </c>
      <c r="G2130" s="28">
        <v>2565</v>
      </c>
      <c r="H2130" s="33" t="s">
        <v>885</v>
      </c>
      <c r="I2130" s="33" t="s">
        <v>34</v>
      </c>
      <c r="J2130" s="33" t="s">
        <v>2786</v>
      </c>
      <c r="K2130" s="33" t="s">
        <v>389</v>
      </c>
      <c r="L2130" s="33" t="s">
        <v>116</v>
      </c>
      <c r="M2130" s="33"/>
      <c r="N2130" s="33" t="s">
        <v>684</v>
      </c>
      <c r="O2130" s="33" t="s">
        <v>3848</v>
      </c>
      <c r="P2130" s="33" t="s">
        <v>5402</v>
      </c>
      <c r="Q2130" s="33" t="str">
        <f t="shared" si="61"/>
        <v>170201V03F01</v>
      </c>
      <c r="R2130" s="33"/>
      <c r="S2130" s="33" t="s">
        <v>2871</v>
      </c>
      <c r="T2130" s="35"/>
    </row>
    <row r="2131" spans="1:20" ht="21" x14ac:dyDescent="0.35">
      <c r="A2131" s="33" t="s">
        <v>5411</v>
      </c>
      <c r="B2131" s="16" t="s">
        <v>684</v>
      </c>
      <c r="C2131" s="16" t="s">
        <v>3848</v>
      </c>
      <c r="D2131" s="31" t="str">
        <f t="shared" si="60"/>
        <v>สนับสนุนค่าใช้จ่ายในการจัดการศึกษาตั้งแต่ระดับอนุบาล จนจบการศึกษาขั้นพื้นฐาน</v>
      </c>
      <c r="E2131" s="33" t="s">
        <v>5412</v>
      </c>
      <c r="F2131" s="33" t="s">
        <v>28</v>
      </c>
      <c r="G2131" s="28">
        <v>2565</v>
      </c>
      <c r="H2131" s="33" t="s">
        <v>3603</v>
      </c>
      <c r="I2131" s="33" t="s">
        <v>34</v>
      </c>
      <c r="J2131" s="33" t="s">
        <v>2269</v>
      </c>
      <c r="K2131" s="33" t="s">
        <v>389</v>
      </c>
      <c r="L2131" s="33" t="s">
        <v>116</v>
      </c>
      <c r="M2131" s="33"/>
      <c r="N2131" s="33" t="s">
        <v>684</v>
      </c>
      <c r="O2131" s="33" t="s">
        <v>3848</v>
      </c>
      <c r="P2131" s="33" t="s">
        <v>5414</v>
      </c>
      <c r="Q2131" s="33" t="str">
        <f t="shared" si="61"/>
        <v>170201V03F01</v>
      </c>
      <c r="R2131" s="33"/>
      <c r="S2131" s="33" t="s">
        <v>2940</v>
      </c>
      <c r="T2131" s="35"/>
    </row>
    <row r="2132" spans="1:20" ht="21" x14ac:dyDescent="0.35">
      <c r="A2132" s="33" t="s">
        <v>5431</v>
      </c>
      <c r="B2132" s="16" t="s">
        <v>684</v>
      </c>
      <c r="C2132" s="16" t="s">
        <v>3848</v>
      </c>
      <c r="D2132" s="31" t="str">
        <f t="shared" si="60"/>
        <v>สนับสนุนค่าใช้จ่ายในการจัดการศึกษาตั้งแต่ระดับอนุบาลจนจบการศึกษาขั้นพื้นฐาน</v>
      </c>
      <c r="E2132" s="33" t="s">
        <v>1660</v>
      </c>
      <c r="F2132" s="33" t="s">
        <v>28</v>
      </c>
      <c r="G2132" s="28">
        <v>2565</v>
      </c>
      <c r="H2132" s="33" t="s">
        <v>885</v>
      </c>
      <c r="I2132" s="33" t="s">
        <v>34</v>
      </c>
      <c r="J2132" s="33" t="s">
        <v>2245</v>
      </c>
      <c r="K2132" s="33" t="s">
        <v>389</v>
      </c>
      <c r="L2132" s="33" t="s">
        <v>116</v>
      </c>
      <c r="M2132" s="33"/>
      <c r="N2132" s="33" t="s">
        <v>684</v>
      </c>
      <c r="O2132" s="33" t="s">
        <v>3848</v>
      </c>
      <c r="P2132" s="33" t="s">
        <v>5433</v>
      </c>
      <c r="Q2132" s="33" t="str">
        <f t="shared" si="61"/>
        <v>170201V03F01</v>
      </c>
      <c r="R2132" s="33"/>
      <c r="S2132" s="33" t="s">
        <v>2924</v>
      </c>
      <c r="T2132" s="35"/>
    </row>
    <row r="2133" spans="1:20" ht="21" x14ac:dyDescent="0.35">
      <c r="A2133" s="33" t="s">
        <v>5436</v>
      </c>
      <c r="B2133" s="16" t="s">
        <v>684</v>
      </c>
      <c r="C2133" s="16" t="s">
        <v>3848</v>
      </c>
      <c r="D2133" s="31" t="str">
        <f t="shared" si="60"/>
        <v>สนับสนุนค่าใช้จ่ายในการจัดการศึกษา ตั้งแต่ระดับอนุบาลจนจบการศึกษาขั้นพื้นฐาน</v>
      </c>
      <c r="E2133" s="33" t="s">
        <v>1598</v>
      </c>
      <c r="F2133" s="33" t="s">
        <v>28</v>
      </c>
      <c r="G2133" s="28">
        <v>2565</v>
      </c>
      <c r="H2133" s="33" t="s">
        <v>885</v>
      </c>
      <c r="I2133" s="33" t="s">
        <v>34</v>
      </c>
      <c r="J2133" s="33" t="s">
        <v>5438</v>
      </c>
      <c r="K2133" s="33" t="s">
        <v>389</v>
      </c>
      <c r="L2133" s="33" t="s">
        <v>116</v>
      </c>
      <c r="M2133" s="33"/>
      <c r="N2133" s="33" t="s">
        <v>684</v>
      </c>
      <c r="O2133" s="33" t="s">
        <v>3848</v>
      </c>
      <c r="P2133" s="33" t="s">
        <v>5439</v>
      </c>
      <c r="Q2133" s="33" t="str">
        <f t="shared" si="61"/>
        <v>170201V03F01</v>
      </c>
      <c r="R2133" s="33"/>
      <c r="S2133" s="33" t="s">
        <v>2940</v>
      </c>
      <c r="T2133" s="35"/>
    </row>
    <row r="2134" spans="1:20" ht="21" x14ac:dyDescent="0.35">
      <c r="A2134" s="33" t="s">
        <v>5441</v>
      </c>
      <c r="B2134" s="16" t="s">
        <v>684</v>
      </c>
      <c r="C2134" s="16" t="s">
        <v>3848</v>
      </c>
      <c r="D2134" s="31" t="str">
        <f t="shared" si="60"/>
        <v>โครงการสนับสนุนค่าใช้จ่ายในการจัดการศึกษาตั้งแต่ระดับอนุบาลจนจบการศึกษาขั้นพื้นฐาน ปังบประมาณ พ.ศ. 2565</v>
      </c>
      <c r="E2134" s="33" t="s">
        <v>5442</v>
      </c>
      <c r="F2134" s="33" t="s">
        <v>28</v>
      </c>
      <c r="G2134" s="28">
        <v>2565</v>
      </c>
      <c r="H2134" s="33" t="s">
        <v>885</v>
      </c>
      <c r="I2134" s="33" t="s">
        <v>34</v>
      </c>
      <c r="J2134" s="33" t="s">
        <v>5010</v>
      </c>
      <c r="K2134" s="33" t="s">
        <v>389</v>
      </c>
      <c r="L2134" s="33" t="s">
        <v>116</v>
      </c>
      <c r="M2134" s="33"/>
      <c r="N2134" s="33" t="s">
        <v>684</v>
      </c>
      <c r="O2134" s="33" t="s">
        <v>3848</v>
      </c>
      <c r="P2134" s="33" t="s">
        <v>5444</v>
      </c>
      <c r="Q2134" s="33" t="str">
        <f t="shared" si="61"/>
        <v>170201V03F01</v>
      </c>
      <c r="R2134" s="33"/>
      <c r="S2134" s="33" t="s">
        <v>2904</v>
      </c>
      <c r="T2134" s="35"/>
    </row>
    <row r="2135" spans="1:20" ht="21" x14ac:dyDescent="0.35">
      <c r="A2135" s="33" t="s">
        <v>5446</v>
      </c>
      <c r="B2135" s="16" t="s">
        <v>684</v>
      </c>
      <c r="C2135" s="16" t="s">
        <v>3848</v>
      </c>
      <c r="D2135" s="31" t="str">
        <f t="shared" si="60"/>
        <v>สนับสนุนค่าใช้จ่ายในการจัดการศึกษาตั้งแต่ระดับอนุบาลจนจบการศึกษาขั้นพื้นฐาน</v>
      </c>
      <c r="E2135" s="33" t="s">
        <v>1660</v>
      </c>
      <c r="F2135" s="33" t="s">
        <v>28</v>
      </c>
      <c r="G2135" s="28">
        <v>2565</v>
      </c>
      <c r="H2135" s="33" t="s">
        <v>885</v>
      </c>
      <c r="I2135" s="33" t="s">
        <v>3603</v>
      </c>
      <c r="J2135" s="33" t="s">
        <v>2838</v>
      </c>
      <c r="K2135" s="33" t="s">
        <v>389</v>
      </c>
      <c r="L2135" s="33" t="s">
        <v>116</v>
      </c>
      <c r="M2135" s="33"/>
      <c r="N2135" s="33" t="s">
        <v>684</v>
      </c>
      <c r="O2135" s="33" t="s">
        <v>3848</v>
      </c>
      <c r="P2135" s="33" t="s">
        <v>5448</v>
      </c>
      <c r="Q2135" s="33" t="str">
        <f t="shared" si="61"/>
        <v>170201V03F01</v>
      </c>
      <c r="R2135" s="33"/>
      <c r="S2135" s="33" t="s">
        <v>2940</v>
      </c>
      <c r="T2135" s="35"/>
    </row>
    <row r="2136" spans="1:20" ht="21" x14ac:dyDescent="0.35">
      <c r="A2136" s="33" t="s">
        <v>5450</v>
      </c>
      <c r="B2136" s="16" t="s">
        <v>684</v>
      </c>
      <c r="C2136" s="16" t="s">
        <v>3848</v>
      </c>
      <c r="D2136" s="31" t="str">
        <f t="shared" si="60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136" s="33" t="s">
        <v>537</v>
      </c>
      <c r="F2136" s="33" t="s">
        <v>28</v>
      </c>
      <c r="G2136" s="28">
        <v>2565</v>
      </c>
      <c r="H2136" s="33" t="s">
        <v>885</v>
      </c>
      <c r="I2136" s="33" t="s">
        <v>34</v>
      </c>
      <c r="J2136" s="33" t="s">
        <v>1718</v>
      </c>
      <c r="K2136" s="33" t="s">
        <v>389</v>
      </c>
      <c r="L2136" s="33" t="s">
        <v>116</v>
      </c>
      <c r="M2136" s="33"/>
      <c r="N2136" s="33" t="s">
        <v>684</v>
      </c>
      <c r="O2136" s="33" t="s">
        <v>3848</v>
      </c>
      <c r="P2136" s="33" t="s">
        <v>5452</v>
      </c>
      <c r="Q2136" s="33" t="str">
        <f t="shared" si="61"/>
        <v>170201V03F01</v>
      </c>
      <c r="R2136" s="33"/>
      <c r="S2136" s="33" t="s">
        <v>2940</v>
      </c>
      <c r="T2136" s="35"/>
    </row>
    <row r="2137" spans="1:20" ht="21" x14ac:dyDescent="0.35">
      <c r="A2137" s="33" t="s">
        <v>5459</v>
      </c>
      <c r="B2137" s="16" t="s">
        <v>684</v>
      </c>
      <c r="C2137" s="16" t="s">
        <v>3848</v>
      </c>
      <c r="D2137" s="31" t="str">
        <f t="shared" si="60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137" s="33" t="s">
        <v>537</v>
      </c>
      <c r="F2137" s="33" t="s">
        <v>28</v>
      </c>
      <c r="G2137" s="28">
        <v>2565</v>
      </c>
      <c r="H2137" s="33" t="s">
        <v>885</v>
      </c>
      <c r="I2137" s="33" t="s">
        <v>34</v>
      </c>
      <c r="J2137" s="33" t="s">
        <v>2120</v>
      </c>
      <c r="K2137" s="33" t="s">
        <v>389</v>
      </c>
      <c r="L2137" s="33" t="s">
        <v>116</v>
      </c>
      <c r="M2137" s="33"/>
      <c r="N2137" s="33" t="s">
        <v>684</v>
      </c>
      <c r="O2137" s="33" t="s">
        <v>3848</v>
      </c>
      <c r="P2137" s="33" t="s">
        <v>5461</v>
      </c>
      <c r="Q2137" s="33" t="str">
        <f t="shared" si="61"/>
        <v>170201V03F01</v>
      </c>
      <c r="R2137" s="33"/>
      <c r="S2137" s="33" t="s">
        <v>2889</v>
      </c>
      <c r="T2137" s="35"/>
    </row>
    <row r="2138" spans="1:20" ht="21" x14ac:dyDescent="0.35">
      <c r="A2138" s="33" t="s">
        <v>5468</v>
      </c>
      <c r="B2138" s="16" t="s">
        <v>684</v>
      </c>
      <c r="C2138" s="16" t="s">
        <v>3848</v>
      </c>
      <c r="D2138" s="31" t="str">
        <f t="shared" si="60"/>
        <v>จ้างพี่เลี้ยงเด็กพิการ ประจำปีงบประมาณ พ.ศ.2565</v>
      </c>
      <c r="E2138" s="33" t="s">
        <v>5469</v>
      </c>
      <c r="F2138" s="33" t="s">
        <v>28</v>
      </c>
      <c r="G2138" s="28">
        <v>2565</v>
      </c>
      <c r="H2138" s="33" t="s">
        <v>885</v>
      </c>
      <c r="I2138" s="33" t="s">
        <v>34</v>
      </c>
      <c r="J2138" s="33" t="s">
        <v>5010</v>
      </c>
      <c r="K2138" s="33" t="s">
        <v>389</v>
      </c>
      <c r="L2138" s="33" t="s">
        <v>116</v>
      </c>
      <c r="M2138" s="33"/>
      <c r="N2138" s="33" t="s">
        <v>684</v>
      </c>
      <c r="O2138" s="33" t="s">
        <v>3848</v>
      </c>
      <c r="P2138" s="33" t="s">
        <v>5471</v>
      </c>
      <c r="Q2138" s="33" t="str">
        <f t="shared" si="61"/>
        <v>170201V03F01</v>
      </c>
      <c r="R2138" s="33"/>
      <c r="S2138" s="33" t="s">
        <v>2871</v>
      </c>
      <c r="T2138" s="35"/>
    </row>
    <row r="2139" spans="1:20" ht="21" x14ac:dyDescent="0.35">
      <c r="A2139" s="33" t="s">
        <v>5483</v>
      </c>
      <c r="B2139" s="16" t="s">
        <v>684</v>
      </c>
      <c r="C2139" s="16" t="s">
        <v>3848</v>
      </c>
      <c r="D2139" s="31" t="str">
        <f t="shared" si="60"/>
        <v>สร้างโอกาสทางการศึกษาและป้องกันเด็กตกหล่น เด็กออกกลางคัน ให้กลับมาเข้าเรียน</v>
      </c>
      <c r="E2139" s="33" t="s">
        <v>5484</v>
      </c>
      <c r="F2139" s="33" t="s">
        <v>28</v>
      </c>
      <c r="G2139" s="28">
        <v>2565</v>
      </c>
      <c r="H2139" s="33" t="s">
        <v>994</v>
      </c>
      <c r="I2139" s="33" t="s">
        <v>34</v>
      </c>
      <c r="J2139" s="33" t="s">
        <v>3174</v>
      </c>
      <c r="K2139" s="33" t="s">
        <v>389</v>
      </c>
      <c r="L2139" s="33" t="s">
        <v>116</v>
      </c>
      <c r="M2139" s="33"/>
      <c r="N2139" s="33" t="s">
        <v>684</v>
      </c>
      <c r="O2139" s="33" t="s">
        <v>3848</v>
      </c>
      <c r="P2139" s="33" t="s">
        <v>5486</v>
      </c>
      <c r="Q2139" s="33" t="str">
        <f t="shared" si="61"/>
        <v>170201V03F01</v>
      </c>
      <c r="R2139" s="33"/>
      <c r="S2139" s="33" t="s">
        <v>2871</v>
      </c>
      <c r="T2139" s="35"/>
    </row>
    <row r="2140" spans="1:20" ht="21" x14ac:dyDescent="0.35">
      <c r="A2140" s="33" t="s">
        <v>5488</v>
      </c>
      <c r="B2140" s="16" t="s">
        <v>684</v>
      </c>
      <c r="C2140" s="16" t="s">
        <v>3848</v>
      </c>
      <c r="D2140" s="31" t="str">
        <f t="shared" si="60"/>
        <v>โครงการขับเคลื่อนวิถีคุณภาพการจัดการศึกษาเรียนรวม ประจำปีงบประมาณ พ.ศ. 2565</v>
      </c>
      <c r="E2140" s="33" t="s">
        <v>5489</v>
      </c>
      <c r="F2140" s="33" t="s">
        <v>28</v>
      </c>
      <c r="G2140" s="28">
        <v>2565</v>
      </c>
      <c r="H2140" s="33" t="s">
        <v>4385</v>
      </c>
      <c r="I2140" s="33" t="s">
        <v>34</v>
      </c>
      <c r="J2140" s="33" t="s">
        <v>2506</v>
      </c>
      <c r="K2140" s="33" t="s">
        <v>389</v>
      </c>
      <c r="L2140" s="33" t="s">
        <v>116</v>
      </c>
      <c r="M2140" s="33"/>
      <c r="N2140" s="33" t="s">
        <v>684</v>
      </c>
      <c r="O2140" s="33" t="s">
        <v>3848</v>
      </c>
      <c r="P2140" s="33" t="s">
        <v>5491</v>
      </c>
      <c r="Q2140" s="33" t="str">
        <f t="shared" si="61"/>
        <v>170201V03F01</v>
      </c>
      <c r="R2140" s="33"/>
      <c r="S2140" s="33" t="s">
        <v>2871</v>
      </c>
      <c r="T2140" s="35"/>
    </row>
    <row r="2141" spans="1:20" ht="21" x14ac:dyDescent="0.35">
      <c r="A2141" s="33" t="s">
        <v>5493</v>
      </c>
      <c r="B2141" s="16" t="s">
        <v>684</v>
      </c>
      <c r="C2141" s="16" t="s">
        <v>3848</v>
      </c>
      <c r="D2141" s="31" t="str">
        <f t="shared" si="60"/>
        <v>โครงการ ระบบการดูแลช่วยเหลือนักเรียน เพื่อปกป้องคุ้มครองผู้เรียนให้มีความเข้มแข็ง เป็นพลเมืองดีตามรอยพระยุคคลบาท ประจำปี 2565</v>
      </c>
      <c r="E2141" s="33" t="s">
        <v>5494</v>
      </c>
      <c r="F2141" s="33" t="s">
        <v>28</v>
      </c>
      <c r="G2141" s="28">
        <v>2565</v>
      </c>
      <c r="H2141" s="33" t="s">
        <v>988</v>
      </c>
      <c r="I2141" s="33" t="s">
        <v>34</v>
      </c>
      <c r="J2141" s="33" t="s">
        <v>2506</v>
      </c>
      <c r="K2141" s="33" t="s">
        <v>389</v>
      </c>
      <c r="L2141" s="33" t="s">
        <v>116</v>
      </c>
      <c r="M2141" s="33"/>
      <c r="N2141" s="33" t="s">
        <v>684</v>
      </c>
      <c r="O2141" s="33" t="s">
        <v>3848</v>
      </c>
      <c r="P2141" s="33" t="s">
        <v>5496</v>
      </c>
      <c r="Q2141" s="33" t="str">
        <f t="shared" si="61"/>
        <v>170201V03F01</v>
      </c>
      <c r="R2141" s="33"/>
      <c r="S2141" s="33" t="s">
        <v>2876</v>
      </c>
      <c r="T2141" s="35"/>
    </row>
    <row r="2142" spans="1:20" ht="21" x14ac:dyDescent="0.35">
      <c r="A2142" s="33" t="s">
        <v>5498</v>
      </c>
      <c r="B2142" s="16" t="s">
        <v>684</v>
      </c>
      <c r="C2142" s="16" t="s">
        <v>3848</v>
      </c>
      <c r="D2142" s="31" t="str">
        <f t="shared" si="60"/>
        <v>โครงการสนับสนุนค่าใช้จ่ายในการจัดการศึกษาขั้นพื้นฐานตั้งแต่ระดับอนุบาลจนจบการศึกษาขั้นพื้นฐาน</v>
      </c>
      <c r="E2142" s="33" t="s">
        <v>3616</v>
      </c>
      <c r="F2142" s="33" t="s">
        <v>28</v>
      </c>
      <c r="G2142" s="28">
        <v>2565</v>
      </c>
      <c r="H2142" s="33" t="s">
        <v>885</v>
      </c>
      <c r="I2142" s="33" t="s">
        <v>34</v>
      </c>
      <c r="J2142" s="33" t="s">
        <v>1698</v>
      </c>
      <c r="K2142" s="33" t="s">
        <v>389</v>
      </c>
      <c r="L2142" s="33" t="s">
        <v>116</v>
      </c>
      <c r="M2142" s="33"/>
      <c r="N2142" s="33" t="s">
        <v>684</v>
      </c>
      <c r="O2142" s="33" t="s">
        <v>3848</v>
      </c>
      <c r="P2142" s="33" t="s">
        <v>5500</v>
      </c>
      <c r="Q2142" s="33" t="str">
        <f t="shared" si="61"/>
        <v>170201V03F01</v>
      </c>
      <c r="R2142" s="33"/>
      <c r="S2142" s="33" t="s">
        <v>2940</v>
      </c>
      <c r="T2142" s="35"/>
    </row>
    <row r="2143" spans="1:20" ht="21" x14ac:dyDescent="0.35">
      <c r="A2143" s="33" t="s">
        <v>5511</v>
      </c>
      <c r="B2143" s="16" t="s">
        <v>684</v>
      </c>
      <c r="C2143" s="16" t="s">
        <v>3848</v>
      </c>
      <c r="D2143" s="31" t="str">
        <f t="shared" si="60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143" s="33" t="s">
        <v>537</v>
      </c>
      <c r="F2143" s="33" t="s">
        <v>28</v>
      </c>
      <c r="G2143" s="28">
        <v>2565</v>
      </c>
      <c r="H2143" s="33" t="s">
        <v>885</v>
      </c>
      <c r="I2143" s="33" t="s">
        <v>34</v>
      </c>
      <c r="J2143" s="33" t="s">
        <v>2449</v>
      </c>
      <c r="K2143" s="33" t="s">
        <v>389</v>
      </c>
      <c r="L2143" s="33" t="s">
        <v>116</v>
      </c>
      <c r="M2143" s="33"/>
      <c r="N2143" s="33" t="s">
        <v>684</v>
      </c>
      <c r="O2143" s="33" t="s">
        <v>3848</v>
      </c>
      <c r="P2143" s="33" t="s">
        <v>5513</v>
      </c>
      <c r="Q2143" s="33" t="str">
        <f t="shared" si="61"/>
        <v>170201V03F01</v>
      </c>
      <c r="R2143" s="33"/>
      <c r="S2143" s="33" t="s">
        <v>2924</v>
      </c>
      <c r="T2143" s="35"/>
    </row>
    <row r="2144" spans="1:20" ht="21" x14ac:dyDescent="0.35">
      <c r="A2144" s="33" t="s">
        <v>5529</v>
      </c>
      <c r="B2144" s="16" t="s">
        <v>684</v>
      </c>
      <c r="C2144" s="16" t="s">
        <v>3848</v>
      </c>
      <c r="D2144" s="31" t="str">
        <f t="shared" si="60"/>
        <v>สนับสนุนการดำเนินงานโครงการสนับสนุนค่าใช้จ่ายในการจัดการศึกษาตั้งแต่ ระดับอนุบาลจนจบการศึกษาขั้นพื้นฐาน</v>
      </c>
      <c r="E2144" s="33" t="s">
        <v>5530</v>
      </c>
      <c r="F2144" s="33" t="s">
        <v>28</v>
      </c>
      <c r="G2144" s="28">
        <v>2565</v>
      </c>
      <c r="H2144" s="33" t="s">
        <v>885</v>
      </c>
      <c r="I2144" s="33" t="s">
        <v>34</v>
      </c>
      <c r="J2144" s="33" t="s">
        <v>1892</v>
      </c>
      <c r="K2144" s="33" t="s">
        <v>389</v>
      </c>
      <c r="L2144" s="33" t="s">
        <v>116</v>
      </c>
      <c r="M2144" s="33"/>
      <c r="N2144" s="33" t="s">
        <v>684</v>
      </c>
      <c r="O2144" s="33" t="s">
        <v>3848</v>
      </c>
      <c r="P2144" s="33" t="s">
        <v>5532</v>
      </c>
      <c r="Q2144" s="33" t="str">
        <f t="shared" si="61"/>
        <v>170201V03F01</v>
      </c>
      <c r="R2144" s="33"/>
      <c r="S2144" s="33" t="s">
        <v>9548</v>
      </c>
      <c r="T2144" s="35"/>
    </row>
    <row r="2145" spans="1:20" ht="21" x14ac:dyDescent="0.35">
      <c r="A2145" s="33" t="s">
        <v>5534</v>
      </c>
      <c r="B2145" s="16" t="s">
        <v>684</v>
      </c>
      <c r="C2145" s="16" t="s">
        <v>3848</v>
      </c>
      <c r="D2145" s="31" t="str">
        <f t="shared" si="60"/>
        <v>สร้างความเสมอภาค ลดความเหลื่อมล้ำ และเพิ่มโอกาสทางการศึกษาให้ผู้เรียนได้รับการศึกษาขั้นพื้นฐาน ประจำปีงบประมาณ 2565 สำนักงานเขตพื้นที่การศึกษาประถมศึกษาชลบุรี เขต 3</v>
      </c>
      <c r="E2145" s="33" t="s">
        <v>5535</v>
      </c>
      <c r="F2145" s="33" t="s">
        <v>28</v>
      </c>
      <c r="G2145" s="28">
        <v>2565</v>
      </c>
      <c r="H2145" s="33" t="s">
        <v>320</v>
      </c>
      <c r="I2145" s="33" t="s">
        <v>3580</v>
      </c>
      <c r="J2145" s="33" t="s">
        <v>1132</v>
      </c>
      <c r="K2145" s="33" t="s">
        <v>389</v>
      </c>
      <c r="L2145" s="33" t="s">
        <v>116</v>
      </c>
      <c r="M2145" s="33"/>
      <c r="N2145" s="33" t="s">
        <v>684</v>
      </c>
      <c r="O2145" s="33" t="s">
        <v>3848</v>
      </c>
      <c r="P2145" s="33" t="s">
        <v>5537</v>
      </c>
      <c r="Q2145" s="33" t="str">
        <f t="shared" si="61"/>
        <v>170201V03F01</v>
      </c>
      <c r="R2145" s="33"/>
      <c r="S2145" s="33" t="s">
        <v>2871</v>
      </c>
      <c r="T2145" s="35"/>
    </row>
    <row r="2146" spans="1:20" ht="21" x14ac:dyDescent="0.35">
      <c r="A2146" s="33" t="s">
        <v>5566</v>
      </c>
      <c r="B2146" s="16" t="s">
        <v>684</v>
      </c>
      <c r="C2146" s="16" t="s">
        <v>3848</v>
      </c>
      <c r="D2146" s="31" t="str">
        <f t="shared" si="60"/>
        <v>การเขียนแผนการจัดการเรียนรู้รายบุคคล (IEP)สำหรับการจัดการศึกษาเรียนรวม</v>
      </c>
      <c r="E2146" s="33" t="s">
        <v>5567</v>
      </c>
      <c r="F2146" s="33" t="s">
        <v>28</v>
      </c>
      <c r="G2146" s="28">
        <v>2565</v>
      </c>
      <c r="H2146" s="33" t="s">
        <v>885</v>
      </c>
      <c r="I2146" s="33" t="s">
        <v>34</v>
      </c>
      <c r="J2146" s="33" t="s">
        <v>1346</v>
      </c>
      <c r="K2146" s="33" t="s">
        <v>389</v>
      </c>
      <c r="L2146" s="33" t="s">
        <v>116</v>
      </c>
      <c r="M2146" s="33"/>
      <c r="N2146" s="33" t="s">
        <v>684</v>
      </c>
      <c r="O2146" s="33" t="s">
        <v>3848</v>
      </c>
      <c r="P2146" s="33" t="s">
        <v>5569</v>
      </c>
      <c r="Q2146" s="33" t="str">
        <f t="shared" si="61"/>
        <v>170201V03F01</v>
      </c>
      <c r="R2146" s="33"/>
      <c r="S2146" s="33" t="s">
        <v>2871</v>
      </c>
      <c r="T2146" s="35"/>
    </row>
    <row r="2147" spans="1:20" ht="21" x14ac:dyDescent="0.35">
      <c r="A2147" s="33" t="s">
        <v>5575</v>
      </c>
      <c r="B2147" s="16" t="s">
        <v>684</v>
      </c>
      <c r="C2147" s="16" t="s">
        <v>3848</v>
      </c>
      <c r="D2147" s="31" t="str">
        <f t="shared" si="60"/>
        <v>โครงการพัฒนาคุณภาพการจัดการศึกษาเรียนรวม ปีงบประมาณ 25๖๕</v>
      </c>
      <c r="E2147" s="33" t="s">
        <v>5576</v>
      </c>
      <c r="F2147" s="33" t="s">
        <v>28</v>
      </c>
      <c r="G2147" s="28">
        <v>2565</v>
      </c>
      <c r="H2147" s="33" t="s">
        <v>885</v>
      </c>
      <c r="I2147" s="33" t="s">
        <v>34</v>
      </c>
      <c r="J2147" s="33" t="s">
        <v>2769</v>
      </c>
      <c r="K2147" s="33" t="s">
        <v>389</v>
      </c>
      <c r="L2147" s="33" t="s">
        <v>116</v>
      </c>
      <c r="M2147" s="33"/>
      <c r="N2147" s="33" t="s">
        <v>684</v>
      </c>
      <c r="O2147" s="33" t="s">
        <v>3848</v>
      </c>
      <c r="P2147" s="33" t="s">
        <v>5578</v>
      </c>
      <c r="Q2147" s="33" t="str">
        <f t="shared" si="61"/>
        <v>170201V03F01</v>
      </c>
      <c r="R2147" s="33"/>
      <c r="S2147" s="33" t="s">
        <v>2940</v>
      </c>
      <c r="T2147" s="35"/>
    </row>
    <row r="2148" spans="1:20" ht="21" x14ac:dyDescent="0.35">
      <c r="A2148" s="33" t="s">
        <v>5580</v>
      </c>
      <c r="B2148" s="16" t="s">
        <v>684</v>
      </c>
      <c r="C2148" s="16" t="s">
        <v>3848</v>
      </c>
      <c r="D2148" s="31" t="str">
        <f t="shared" si="60"/>
        <v>โครงการการพัฒนาและรักษามาตรฐานระบบการดูแลช่วยเหลือนักเรียน</v>
      </c>
      <c r="E2148" s="33" t="s">
        <v>5581</v>
      </c>
      <c r="F2148" s="33" t="s">
        <v>28</v>
      </c>
      <c r="G2148" s="28">
        <v>2565</v>
      </c>
      <c r="H2148" s="33" t="s">
        <v>994</v>
      </c>
      <c r="I2148" s="33" t="s">
        <v>34</v>
      </c>
      <c r="J2148" s="33" t="s">
        <v>2100</v>
      </c>
      <c r="K2148" s="33" t="s">
        <v>389</v>
      </c>
      <c r="L2148" s="33" t="s">
        <v>116</v>
      </c>
      <c r="M2148" s="33"/>
      <c r="N2148" s="33" t="s">
        <v>684</v>
      </c>
      <c r="O2148" s="33" t="s">
        <v>3848</v>
      </c>
      <c r="P2148" s="33" t="s">
        <v>5583</v>
      </c>
      <c r="Q2148" s="33" t="str">
        <f t="shared" si="61"/>
        <v>170201V03F01</v>
      </c>
      <c r="R2148" s="33"/>
      <c r="S2148" s="33" t="s">
        <v>2940</v>
      </c>
      <c r="T2148" s="35"/>
    </row>
    <row r="2149" spans="1:20" ht="21" x14ac:dyDescent="0.35">
      <c r="A2149" s="33" t="s">
        <v>5585</v>
      </c>
      <c r="B2149" s="16" t="s">
        <v>684</v>
      </c>
      <c r="C2149" s="16" t="s">
        <v>3848</v>
      </c>
      <c r="D2149" s="31" t="str">
        <f t="shared" si="60"/>
        <v>ติดตามช่วยเหลือและส่งเสริมประชากรวัยเรียนทุกคนให้เข้าถึงโอกาสทางการศึกษาอย่างเสมอภาคและเท่าเทียมกัน</v>
      </c>
      <c r="E2149" s="33" t="s">
        <v>5586</v>
      </c>
      <c r="F2149" s="33" t="s">
        <v>28</v>
      </c>
      <c r="G2149" s="28">
        <v>2565</v>
      </c>
      <c r="H2149" s="33" t="s">
        <v>994</v>
      </c>
      <c r="I2149" s="33" t="s">
        <v>34</v>
      </c>
      <c r="J2149" s="33" t="s">
        <v>2470</v>
      </c>
      <c r="K2149" s="33" t="s">
        <v>389</v>
      </c>
      <c r="L2149" s="33" t="s">
        <v>116</v>
      </c>
      <c r="M2149" s="33"/>
      <c r="N2149" s="33" t="s">
        <v>684</v>
      </c>
      <c r="O2149" s="33" t="s">
        <v>3848</v>
      </c>
      <c r="P2149" s="33" t="s">
        <v>5588</v>
      </c>
      <c r="Q2149" s="33" t="str">
        <f t="shared" si="61"/>
        <v>170201V03F01</v>
      </c>
      <c r="R2149" s="33"/>
      <c r="S2149" s="33" t="s">
        <v>2871</v>
      </c>
      <c r="T2149" s="35"/>
    </row>
    <row r="2150" spans="1:20" ht="21" x14ac:dyDescent="0.35">
      <c r="A2150" s="33" t="s">
        <v>5595</v>
      </c>
      <c r="B2150" s="16" t="s">
        <v>684</v>
      </c>
      <c r="C2150" s="16" t="s">
        <v>3848</v>
      </c>
      <c r="D2150" s="31" t="str">
        <f t="shared" si="60"/>
        <v>สนับสนุนค่าใช้จ่ายในการจัดการศึกษาตั้งแต่ระดับอนุบาลจนจบการศึกษาขั้นพื้นฐาน (เพิ่่มเติม)</v>
      </c>
      <c r="E2150" s="33" t="s">
        <v>5596</v>
      </c>
      <c r="F2150" s="33" t="s">
        <v>28</v>
      </c>
      <c r="G2150" s="28">
        <v>2565</v>
      </c>
      <c r="H2150" s="33" t="s">
        <v>994</v>
      </c>
      <c r="I2150" s="33" t="s">
        <v>34</v>
      </c>
      <c r="J2150" s="33" t="s">
        <v>2044</v>
      </c>
      <c r="K2150" s="33" t="s">
        <v>389</v>
      </c>
      <c r="L2150" s="33" t="s">
        <v>116</v>
      </c>
      <c r="M2150" s="33"/>
      <c r="N2150" s="33" t="s">
        <v>684</v>
      </c>
      <c r="O2150" s="33" t="s">
        <v>3848</v>
      </c>
      <c r="P2150" s="33" t="s">
        <v>5598</v>
      </c>
      <c r="Q2150" s="33" t="str">
        <f t="shared" si="61"/>
        <v>170201V03F01</v>
      </c>
      <c r="R2150" s="33"/>
      <c r="S2150" s="33" t="s">
        <v>2940</v>
      </c>
      <c r="T2150" s="35"/>
    </row>
    <row r="2151" spans="1:20" ht="21" x14ac:dyDescent="0.35">
      <c r="A2151" s="33" t="s">
        <v>5600</v>
      </c>
      <c r="B2151" s="16" t="s">
        <v>684</v>
      </c>
      <c r="C2151" s="16" t="s">
        <v>3848</v>
      </c>
      <c r="D2151" s="31" t="str">
        <f t="shared" si="60"/>
        <v>พัฒนาการจัดการศึกษาเรียนรวม</v>
      </c>
      <c r="E2151" s="33" t="s">
        <v>5601</v>
      </c>
      <c r="F2151" s="33" t="s">
        <v>28</v>
      </c>
      <c r="G2151" s="28">
        <v>2565</v>
      </c>
      <c r="H2151" s="33" t="s">
        <v>988</v>
      </c>
      <c r="I2151" s="33" t="s">
        <v>34</v>
      </c>
      <c r="J2151" s="33" t="s">
        <v>2044</v>
      </c>
      <c r="K2151" s="33" t="s">
        <v>389</v>
      </c>
      <c r="L2151" s="33" t="s">
        <v>116</v>
      </c>
      <c r="M2151" s="33"/>
      <c r="N2151" s="33" t="s">
        <v>684</v>
      </c>
      <c r="O2151" s="33" t="s">
        <v>3848</v>
      </c>
      <c r="P2151" s="33" t="s">
        <v>5603</v>
      </c>
      <c r="Q2151" s="33" t="str">
        <f t="shared" si="61"/>
        <v>170201V03F01</v>
      </c>
      <c r="R2151" s="33"/>
      <c r="S2151" s="33" t="s">
        <v>2871</v>
      </c>
      <c r="T2151" s="35"/>
    </row>
    <row r="2152" spans="1:20" ht="21" x14ac:dyDescent="0.35">
      <c r="A2152" s="33" t="s">
        <v>5605</v>
      </c>
      <c r="B2152" s="16" t="s">
        <v>684</v>
      </c>
      <c r="C2152" s="16" t="s">
        <v>3848</v>
      </c>
      <c r="D2152" s="31" t="str">
        <f t="shared" si="60"/>
        <v>ส่งเสริม   สร้างโอกาส  และความเสมอภาคทางการศึกษา</v>
      </c>
      <c r="E2152" s="33" t="s">
        <v>5606</v>
      </c>
      <c r="F2152" s="33" t="s">
        <v>28</v>
      </c>
      <c r="G2152" s="28">
        <v>2565</v>
      </c>
      <c r="H2152" s="33" t="s">
        <v>885</v>
      </c>
      <c r="I2152" s="33" t="s">
        <v>34</v>
      </c>
      <c r="J2152" s="33" t="s">
        <v>816</v>
      </c>
      <c r="K2152" s="33" t="s">
        <v>389</v>
      </c>
      <c r="L2152" s="33" t="s">
        <v>116</v>
      </c>
      <c r="M2152" s="33"/>
      <c r="N2152" s="33" t="s">
        <v>684</v>
      </c>
      <c r="O2152" s="33" t="s">
        <v>3848</v>
      </c>
      <c r="P2152" s="33" t="s">
        <v>5608</v>
      </c>
      <c r="Q2152" s="33" t="str">
        <f t="shared" si="61"/>
        <v>170201V03F01</v>
      </c>
      <c r="R2152" s="33"/>
      <c r="S2152" s="33" t="s">
        <v>2871</v>
      </c>
      <c r="T2152" s="35"/>
    </row>
    <row r="2153" spans="1:20" ht="21" x14ac:dyDescent="0.35">
      <c r="A2153" s="33" t="s">
        <v>5630</v>
      </c>
      <c r="B2153" s="16" t="s">
        <v>684</v>
      </c>
      <c r="C2153" s="16" t="s">
        <v>3848</v>
      </c>
      <c r="D2153" s="31" t="str">
        <f t="shared" si="60"/>
        <v>โครงการสนับสนุนค่าใช้จ่ายในการจัดการศึกษาตั้งแต่ระดับอนุบาลจนจบการศึกษาขั้นพืื้นฐาน (เพิ่มเติมครั้งที่ 1)</v>
      </c>
      <c r="E2153" s="33" t="s">
        <v>5631</v>
      </c>
      <c r="F2153" s="33" t="s">
        <v>28</v>
      </c>
      <c r="G2153" s="28">
        <v>2565</v>
      </c>
      <c r="H2153" s="33" t="s">
        <v>994</v>
      </c>
      <c r="I2153" s="33" t="s">
        <v>34</v>
      </c>
      <c r="J2153" s="33" t="s">
        <v>2474</v>
      </c>
      <c r="K2153" s="33" t="s">
        <v>389</v>
      </c>
      <c r="L2153" s="33" t="s">
        <v>116</v>
      </c>
      <c r="M2153" s="33"/>
      <c r="N2153" s="33" t="s">
        <v>684</v>
      </c>
      <c r="O2153" s="33" t="s">
        <v>3848</v>
      </c>
      <c r="P2153" s="33" t="s">
        <v>5633</v>
      </c>
      <c r="Q2153" s="33" t="str">
        <f t="shared" si="61"/>
        <v>170201V03F01</v>
      </c>
      <c r="R2153" s="33"/>
      <c r="S2153" s="33" t="s">
        <v>2920</v>
      </c>
      <c r="T2153" s="35"/>
    </row>
    <row r="2154" spans="1:20" ht="21" x14ac:dyDescent="0.35">
      <c r="A2154" s="33" t="s">
        <v>5681</v>
      </c>
      <c r="B2154" s="16" t="s">
        <v>684</v>
      </c>
      <c r="C2154" s="16" t="s">
        <v>3848</v>
      </c>
      <c r="D2154" s="31" t="str">
        <f t="shared" si="60"/>
        <v>โครงการสนับสนุนค่าใช้จ่ายในการจัดการศึกษาขั้นพื้นฐาน เงินอุดหนุนนักเรียน</v>
      </c>
      <c r="E2154" s="33" t="s">
        <v>5682</v>
      </c>
      <c r="F2154" s="33" t="s">
        <v>28</v>
      </c>
      <c r="G2154" s="28">
        <v>2565</v>
      </c>
      <c r="H2154" s="33" t="s">
        <v>885</v>
      </c>
      <c r="I2154" s="33" t="s">
        <v>34</v>
      </c>
      <c r="J2154" s="33" t="s">
        <v>1362</v>
      </c>
      <c r="K2154" s="33" t="s">
        <v>389</v>
      </c>
      <c r="L2154" s="33" t="s">
        <v>116</v>
      </c>
      <c r="M2154" s="33"/>
      <c r="N2154" s="33" t="s">
        <v>684</v>
      </c>
      <c r="O2154" s="33" t="s">
        <v>3848</v>
      </c>
      <c r="P2154" s="33" t="s">
        <v>5684</v>
      </c>
      <c r="Q2154" s="33" t="str">
        <f t="shared" si="61"/>
        <v>170201V03F01</v>
      </c>
      <c r="R2154" s="33"/>
      <c r="S2154" s="33" t="s">
        <v>9668</v>
      </c>
      <c r="T2154" s="35"/>
    </row>
    <row r="2155" spans="1:20" ht="21" x14ac:dyDescent="0.35">
      <c r="A2155" s="33" t="s">
        <v>5691</v>
      </c>
      <c r="B2155" s="16" t="s">
        <v>684</v>
      </c>
      <c r="C2155" s="16" t="s">
        <v>3848</v>
      </c>
      <c r="D2155" s="31" t="str">
        <f t="shared" ref="D2155:D2218" si="62">HYPERLINK(P2155,E2155)</f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155" s="33" t="s">
        <v>537</v>
      </c>
      <c r="F2155" s="33" t="s">
        <v>28</v>
      </c>
      <c r="G2155" s="28">
        <v>2565</v>
      </c>
      <c r="H2155" s="33" t="s">
        <v>885</v>
      </c>
      <c r="I2155" s="33" t="s">
        <v>34</v>
      </c>
      <c r="J2155" s="33" t="s">
        <v>1888</v>
      </c>
      <c r="K2155" s="33" t="s">
        <v>389</v>
      </c>
      <c r="L2155" s="33" t="s">
        <v>116</v>
      </c>
      <c r="M2155" s="33"/>
      <c r="N2155" s="33" t="s">
        <v>684</v>
      </c>
      <c r="O2155" s="33" t="s">
        <v>3848</v>
      </c>
      <c r="P2155" s="33" t="s">
        <v>5693</v>
      </c>
      <c r="Q2155" s="33" t="str">
        <f t="shared" si="61"/>
        <v>170201V03F01</v>
      </c>
      <c r="R2155" s="33"/>
      <c r="S2155" s="33" t="s">
        <v>2940</v>
      </c>
      <c r="T2155" s="35"/>
    </row>
    <row r="2156" spans="1:20" ht="21" x14ac:dyDescent="0.35">
      <c r="A2156" s="33" t="s">
        <v>5725</v>
      </c>
      <c r="B2156" s="16" t="s">
        <v>684</v>
      </c>
      <c r="C2156" s="16" t="s">
        <v>3848</v>
      </c>
      <c r="D2156" s="31" t="str">
        <f t="shared" si="62"/>
        <v>การจ้างผู้ปฏิบัติงานให้ราชการ ตำแหน่งพี่เลี้ยงเด็กพิการ</v>
      </c>
      <c r="E2156" s="33" t="s">
        <v>5726</v>
      </c>
      <c r="F2156" s="33" t="s">
        <v>28</v>
      </c>
      <c r="G2156" s="28">
        <v>2565</v>
      </c>
      <c r="H2156" s="33" t="s">
        <v>885</v>
      </c>
      <c r="I2156" s="33" t="s">
        <v>34</v>
      </c>
      <c r="J2156" s="33" t="s">
        <v>785</v>
      </c>
      <c r="K2156" s="33" t="s">
        <v>389</v>
      </c>
      <c r="L2156" s="33" t="s">
        <v>116</v>
      </c>
      <c r="M2156" s="33"/>
      <c r="N2156" s="33" t="s">
        <v>684</v>
      </c>
      <c r="O2156" s="33" t="s">
        <v>3848</v>
      </c>
      <c r="P2156" s="33" t="s">
        <v>5728</v>
      </c>
      <c r="Q2156" s="33" t="str">
        <f t="shared" si="61"/>
        <v>170201V03F01</v>
      </c>
      <c r="R2156" s="33"/>
      <c r="S2156" s="33" t="s">
        <v>2940</v>
      </c>
      <c r="T2156" s="35"/>
    </row>
    <row r="2157" spans="1:20" ht="21" x14ac:dyDescent="0.35">
      <c r="A2157" s="33" t="s">
        <v>5744</v>
      </c>
      <c r="B2157" s="16" t="s">
        <v>684</v>
      </c>
      <c r="C2157" s="16" t="s">
        <v>3848</v>
      </c>
      <c r="D2157" s="31" t="str">
        <f t="shared" si="62"/>
        <v>โครงการสนับสนุนค่าใช่จ่ายในการจัดการศึกษาตั้งแต่ระดับอนุบาลจนจบการศึกษาขั้นพื้นฐาน</v>
      </c>
      <c r="E2157" s="33" t="s">
        <v>5745</v>
      </c>
      <c r="F2157" s="33" t="s">
        <v>28</v>
      </c>
      <c r="G2157" s="28">
        <v>2565</v>
      </c>
      <c r="H2157" s="33" t="s">
        <v>885</v>
      </c>
      <c r="I2157" s="33" t="s">
        <v>34</v>
      </c>
      <c r="J2157" s="33" t="s">
        <v>3218</v>
      </c>
      <c r="K2157" s="33" t="s">
        <v>389</v>
      </c>
      <c r="L2157" s="33" t="s">
        <v>116</v>
      </c>
      <c r="M2157" s="33"/>
      <c r="N2157" s="33" t="s">
        <v>684</v>
      </c>
      <c r="O2157" s="33" t="s">
        <v>3848</v>
      </c>
      <c r="P2157" s="33" t="s">
        <v>5747</v>
      </c>
      <c r="Q2157" s="33" t="str">
        <f t="shared" si="61"/>
        <v>170201V03F01</v>
      </c>
      <c r="R2157" s="33"/>
      <c r="S2157" s="33" t="s">
        <v>2920</v>
      </c>
      <c r="T2157" s="35"/>
    </row>
    <row r="2158" spans="1:20" ht="21" x14ac:dyDescent="0.35">
      <c r="A2158" s="33" t="s">
        <v>5759</v>
      </c>
      <c r="B2158" s="16" t="s">
        <v>684</v>
      </c>
      <c r="C2158" s="16" t="s">
        <v>3848</v>
      </c>
      <c r="D2158" s="31" t="str">
        <f t="shared" si="62"/>
        <v>จัดจ้างพี่เลี้ยงเด็กพิการ ประจำปีงบประมาณ พ.ศ. 2565</v>
      </c>
      <c r="E2158" s="33" t="s">
        <v>5760</v>
      </c>
      <c r="F2158" s="33" t="s">
        <v>28</v>
      </c>
      <c r="G2158" s="28">
        <v>2565</v>
      </c>
      <c r="H2158" s="33" t="s">
        <v>885</v>
      </c>
      <c r="I2158" s="33" t="s">
        <v>34</v>
      </c>
      <c r="J2158" s="33" t="s">
        <v>2838</v>
      </c>
      <c r="K2158" s="33" t="s">
        <v>389</v>
      </c>
      <c r="L2158" s="33" t="s">
        <v>116</v>
      </c>
      <c r="M2158" s="33"/>
      <c r="N2158" s="33" t="s">
        <v>684</v>
      </c>
      <c r="O2158" s="33" t="s">
        <v>3848</v>
      </c>
      <c r="P2158" s="33" t="s">
        <v>5762</v>
      </c>
      <c r="Q2158" s="33" t="str">
        <f t="shared" si="61"/>
        <v>170201V03F01</v>
      </c>
      <c r="R2158" s="33"/>
      <c r="S2158" s="33" t="s">
        <v>2920</v>
      </c>
      <c r="T2158" s="35"/>
    </row>
    <row r="2159" spans="1:20" ht="21" x14ac:dyDescent="0.35">
      <c r="A2159" s="33" t="s">
        <v>5779</v>
      </c>
      <c r="B2159" s="16" t="s">
        <v>684</v>
      </c>
      <c r="C2159" s="16" t="s">
        <v>3848</v>
      </c>
      <c r="D2159" s="31" t="str">
        <f t="shared" si="62"/>
        <v>พัฒนาคุณภาพการจัดการศึกษาเรียนรวม</v>
      </c>
      <c r="E2159" s="33" t="s">
        <v>1513</v>
      </c>
      <c r="F2159" s="33" t="s">
        <v>28</v>
      </c>
      <c r="G2159" s="28">
        <v>2565</v>
      </c>
      <c r="H2159" s="33" t="s">
        <v>988</v>
      </c>
      <c r="I2159" s="33" t="s">
        <v>34</v>
      </c>
      <c r="J2159" s="33" t="s">
        <v>2838</v>
      </c>
      <c r="K2159" s="33" t="s">
        <v>389</v>
      </c>
      <c r="L2159" s="33" t="s">
        <v>116</v>
      </c>
      <c r="M2159" s="33"/>
      <c r="N2159" s="33" t="s">
        <v>684</v>
      </c>
      <c r="O2159" s="33" t="s">
        <v>3848</v>
      </c>
      <c r="P2159" s="33" t="s">
        <v>5781</v>
      </c>
      <c r="Q2159" s="33" t="str">
        <f t="shared" si="61"/>
        <v>170201V03F01</v>
      </c>
      <c r="R2159" s="33"/>
      <c r="S2159" s="33" t="s">
        <v>2920</v>
      </c>
      <c r="T2159" s="35"/>
    </row>
    <row r="2160" spans="1:20" ht="21" x14ac:dyDescent="0.35">
      <c r="A2160" s="33" t="s">
        <v>5788</v>
      </c>
      <c r="B2160" s="16" t="s">
        <v>684</v>
      </c>
      <c r="C2160" s="16" t="s">
        <v>3848</v>
      </c>
      <c r="D2160" s="31" t="str">
        <f t="shared" si="62"/>
        <v>โครงการส่งเสริมและสร้างโอกาสทางการศึกษาให้แก่ประชากรวัยเรียนการศึกษาภาคบังคับ</v>
      </c>
      <c r="E2160" s="33" t="s">
        <v>5789</v>
      </c>
      <c r="F2160" s="33" t="s">
        <v>28</v>
      </c>
      <c r="G2160" s="28">
        <v>2565</v>
      </c>
      <c r="H2160" s="33" t="s">
        <v>988</v>
      </c>
      <c r="I2160" s="33" t="s">
        <v>3580</v>
      </c>
      <c r="J2160" s="33" t="s">
        <v>811</v>
      </c>
      <c r="K2160" s="33" t="s">
        <v>389</v>
      </c>
      <c r="L2160" s="33" t="s">
        <v>116</v>
      </c>
      <c r="M2160" s="33"/>
      <c r="N2160" s="33" t="s">
        <v>684</v>
      </c>
      <c r="O2160" s="33" t="s">
        <v>3848</v>
      </c>
      <c r="P2160" s="33" t="s">
        <v>5791</v>
      </c>
      <c r="Q2160" s="33" t="str">
        <f t="shared" si="61"/>
        <v>170201V03F01</v>
      </c>
      <c r="R2160" s="33"/>
      <c r="S2160" s="33" t="s">
        <v>2871</v>
      </c>
      <c r="T2160" s="35"/>
    </row>
    <row r="2161" spans="1:20" ht="21" x14ac:dyDescent="0.35">
      <c r="A2161" s="33" t="s">
        <v>5793</v>
      </c>
      <c r="B2161" s="16" t="s">
        <v>684</v>
      </c>
      <c r="C2161" s="16" t="s">
        <v>3848</v>
      </c>
      <c r="D2161" s="31" t="str">
        <f t="shared" si="62"/>
        <v>ส่งเสริมการจัดการศึกษาโรงเรียนประชารัฐจังหวัดชายแดนภาคใต้สู่ความเป็นเลิศ  ปีการศึกษา 2565</v>
      </c>
      <c r="E2161" s="33" t="s">
        <v>5794</v>
      </c>
      <c r="F2161" s="33" t="s">
        <v>28</v>
      </c>
      <c r="G2161" s="28">
        <v>2565</v>
      </c>
      <c r="H2161" s="33" t="s">
        <v>4648</v>
      </c>
      <c r="I2161" s="33" t="s">
        <v>34</v>
      </c>
      <c r="J2161" s="33" t="s">
        <v>1586</v>
      </c>
      <c r="K2161" s="33" t="s">
        <v>389</v>
      </c>
      <c r="L2161" s="33" t="s">
        <v>116</v>
      </c>
      <c r="M2161" s="33"/>
      <c r="N2161" s="33" t="s">
        <v>684</v>
      </c>
      <c r="O2161" s="33" t="s">
        <v>3848</v>
      </c>
      <c r="P2161" s="33" t="s">
        <v>5796</v>
      </c>
      <c r="Q2161" s="33" t="str">
        <f t="shared" si="61"/>
        <v>170201V03F01</v>
      </c>
      <c r="R2161" s="33"/>
      <c r="S2161" s="33" t="s">
        <v>2871</v>
      </c>
      <c r="T2161" s="35"/>
    </row>
    <row r="2162" spans="1:20" ht="21" x14ac:dyDescent="0.35">
      <c r="A2162" s="33" t="s">
        <v>5812</v>
      </c>
      <c r="B2162" s="16" t="s">
        <v>684</v>
      </c>
      <c r="C2162" s="16" t="s">
        <v>3848</v>
      </c>
      <c r="D2162" s="31" t="str">
        <f t="shared" si="62"/>
        <v>ส่งเสริมโอกาสทางการศึกษาและลดอัตราการออกกลางคัน</v>
      </c>
      <c r="E2162" s="33" t="s">
        <v>5813</v>
      </c>
      <c r="F2162" s="33" t="s">
        <v>28</v>
      </c>
      <c r="G2162" s="28">
        <v>2565</v>
      </c>
      <c r="H2162" s="33" t="s">
        <v>885</v>
      </c>
      <c r="I2162" s="33" t="s">
        <v>34</v>
      </c>
      <c r="J2162" s="33" t="s">
        <v>1774</v>
      </c>
      <c r="K2162" s="33" t="s">
        <v>389</v>
      </c>
      <c r="L2162" s="33" t="s">
        <v>116</v>
      </c>
      <c r="M2162" s="33"/>
      <c r="N2162" s="33" t="s">
        <v>684</v>
      </c>
      <c r="O2162" s="33" t="s">
        <v>3848</v>
      </c>
      <c r="P2162" s="33" t="s">
        <v>5815</v>
      </c>
      <c r="Q2162" s="33" t="str">
        <f t="shared" si="61"/>
        <v>170201V03F01</v>
      </c>
      <c r="R2162" s="33"/>
      <c r="S2162" s="33" t="s">
        <v>2871</v>
      </c>
      <c r="T2162" s="35"/>
    </row>
    <row r="2163" spans="1:20" ht="21" x14ac:dyDescent="0.35">
      <c r="A2163" s="33" t="s">
        <v>5817</v>
      </c>
      <c r="B2163" s="16" t="s">
        <v>684</v>
      </c>
      <c r="C2163" s="16" t="s">
        <v>3848</v>
      </c>
      <c r="D2163" s="31" t="str">
        <f t="shared" si="62"/>
        <v>พัฒนาศักยภาพนักเรียนที่มีความต้องการพิเศษ</v>
      </c>
      <c r="E2163" s="33" t="s">
        <v>5818</v>
      </c>
      <c r="F2163" s="33" t="s">
        <v>28</v>
      </c>
      <c r="G2163" s="28">
        <v>2565</v>
      </c>
      <c r="H2163" s="33" t="s">
        <v>4385</v>
      </c>
      <c r="I2163" s="33" t="s">
        <v>34</v>
      </c>
      <c r="J2163" s="33" t="s">
        <v>4865</v>
      </c>
      <c r="K2163" s="33" t="s">
        <v>389</v>
      </c>
      <c r="L2163" s="33" t="s">
        <v>116</v>
      </c>
      <c r="M2163" s="33"/>
      <c r="N2163" s="33" t="s">
        <v>684</v>
      </c>
      <c r="O2163" s="33" t="s">
        <v>3848</v>
      </c>
      <c r="P2163" s="33" t="s">
        <v>5820</v>
      </c>
      <c r="Q2163" s="33" t="str">
        <f t="shared" si="61"/>
        <v>170201V03F01</v>
      </c>
      <c r="R2163" s="33"/>
      <c r="S2163" s="33" t="s">
        <v>2871</v>
      </c>
      <c r="T2163" s="35"/>
    </row>
    <row r="2164" spans="1:20" ht="21" x14ac:dyDescent="0.35">
      <c r="A2164" s="33" t="s">
        <v>5822</v>
      </c>
      <c r="B2164" s="16" t="s">
        <v>684</v>
      </c>
      <c r="C2164" s="16" t="s">
        <v>3848</v>
      </c>
      <c r="D2164" s="31" t="str">
        <f t="shared" si="62"/>
        <v>โครงการ สำหรับนักเรียนปัจจัยพื้นฐานสำหรับนักเรียนยากจน</v>
      </c>
      <c r="E2164" s="33" t="s">
        <v>5823</v>
      </c>
      <c r="F2164" s="33" t="s">
        <v>28</v>
      </c>
      <c r="G2164" s="28">
        <v>2565</v>
      </c>
      <c r="H2164" s="33" t="s">
        <v>994</v>
      </c>
      <c r="I2164" s="33" t="s">
        <v>34</v>
      </c>
      <c r="J2164" s="33" t="s">
        <v>853</v>
      </c>
      <c r="K2164" s="33" t="s">
        <v>389</v>
      </c>
      <c r="L2164" s="33" t="s">
        <v>116</v>
      </c>
      <c r="M2164" s="33"/>
      <c r="N2164" s="33" t="s">
        <v>684</v>
      </c>
      <c r="O2164" s="33" t="s">
        <v>3848</v>
      </c>
      <c r="P2164" s="33" t="s">
        <v>5825</v>
      </c>
      <c r="Q2164" s="33" t="str">
        <f t="shared" si="61"/>
        <v>170201V03F01</v>
      </c>
      <c r="R2164" s="33"/>
      <c r="S2164" s="33" t="s">
        <v>2940</v>
      </c>
      <c r="T2164" s="35"/>
    </row>
    <row r="2165" spans="1:20" ht="21" x14ac:dyDescent="0.35">
      <c r="A2165" s="33" t="s">
        <v>5832</v>
      </c>
      <c r="B2165" s="16" t="s">
        <v>684</v>
      </c>
      <c r="C2165" s="16" t="s">
        <v>3848</v>
      </c>
      <c r="D2165" s="31" t="str">
        <f t="shared" si="62"/>
        <v>สนับสนุนค่าใช้จ่ายในการจัดการศึกษาตั้งแต่ระดับอนุบาลจนจบการศึกษาขั้นพื้นฐาน</v>
      </c>
      <c r="E2165" s="33" t="s">
        <v>1660</v>
      </c>
      <c r="F2165" s="33" t="s">
        <v>28</v>
      </c>
      <c r="G2165" s="28">
        <v>2565</v>
      </c>
      <c r="H2165" s="33" t="s">
        <v>885</v>
      </c>
      <c r="I2165" s="33" t="s">
        <v>34</v>
      </c>
      <c r="J2165" s="33" t="s">
        <v>1132</v>
      </c>
      <c r="K2165" s="33" t="s">
        <v>389</v>
      </c>
      <c r="L2165" s="33" t="s">
        <v>116</v>
      </c>
      <c r="M2165" s="33"/>
      <c r="N2165" s="33" t="s">
        <v>684</v>
      </c>
      <c r="O2165" s="33" t="s">
        <v>3848</v>
      </c>
      <c r="P2165" s="33" t="s">
        <v>5834</v>
      </c>
      <c r="Q2165" s="33" t="str">
        <f t="shared" si="61"/>
        <v>170201V03F01</v>
      </c>
      <c r="R2165" s="33"/>
      <c r="S2165" s="33" t="s">
        <v>2940</v>
      </c>
      <c r="T2165" s="35"/>
    </row>
    <row r="2166" spans="1:20" ht="21" x14ac:dyDescent="0.35">
      <c r="A2166" s="33" t="s">
        <v>5845</v>
      </c>
      <c r="B2166" s="16" t="s">
        <v>684</v>
      </c>
      <c r="C2166" s="16" t="s">
        <v>3848</v>
      </c>
      <c r="D2166" s="31" t="str">
        <f t="shared" si="62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166" s="33" t="s">
        <v>537</v>
      </c>
      <c r="F2166" s="33" t="s">
        <v>28</v>
      </c>
      <c r="G2166" s="28">
        <v>2565</v>
      </c>
      <c r="H2166" s="33" t="s">
        <v>885</v>
      </c>
      <c r="I2166" s="33" t="s">
        <v>34</v>
      </c>
      <c r="J2166" s="33" t="s">
        <v>2293</v>
      </c>
      <c r="K2166" s="33" t="s">
        <v>389</v>
      </c>
      <c r="L2166" s="33" t="s">
        <v>116</v>
      </c>
      <c r="M2166" s="33"/>
      <c r="N2166" s="33" t="s">
        <v>684</v>
      </c>
      <c r="O2166" s="33" t="s">
        <v>3848</v>
      </c>
      <c r="P2166" s="33" t="s">
        <v>5847</v>
      </c>
      <c r="Q2166" s="33" t="str">
        <f t="shared" si="61"/>
        <v>170201V03F01</v>
      </c>
      <c r="R2166" s="33"/>
      <c r="S2166" s="33" t="s">
        <v>2871</v>
      </c>
      <c r="T2166" s="35"/>
    </row>
    <row r="2167" spans="1:20" ht="21" x14ac:dyDescent="0.35">
      <c r="A2167" s="33" t="s">
        <v>5849</v>
      </c>
      <c r="B2167" s="16" t="s">
        <v>684</v>
      </c>
      <c r="C2167" s="16" t="s">
        <v>3848</v>
      </c>
      <c r="D2167" s="31" t="str">
        <f t="shared" si="62"/>
        <v>พัฒนาคุณภาพการจัดการศึกษาเรียนรวม ปีงบประมาณ 2565</v>
      </c>
      <c r="E2167" s="33" t="s">
        <v>4668</v>
      </c>
      <c r="F2167" s="33" t="s">
        <v>28</v>
      </c>
      <c r="G2167" s="28">
        <v>2565</v>
      </c>
      <c r="H2167" s="33" t="s">
        <v>4385</v>
      </c>
      <c r="I2167" s="33" t="s">
        <v>34</v>
      </c>
      <c r="J2167" s="33" t="s">
        <v>678</v>
      </c>
      <c r="K2167" s="33" t="s">
        <v>389</v>
      </c>
      <c r="L2167" s="33" t="s">
        <v>116</v>
      </c>
      <c r="M2167" s="33"/>
      <c r="N2167" s="33" t="s">
        <v>684</v>
      </c>
      <c r="O2167" s="33" t="s">
        <v>3848</v>
      </c>
      <c r="P2167" s="33" t="s">
        <v>5851</v>
      </c>
      <c r="Q2167" s="33" t="str">
        <f t="shared" si="61"/>
        <v>170201V03F01</v>
      </c>
      <c r="R2167" s="33"/>
      <c r="S2167" s="33" t="s">
        <v>2940</v>
      </c>
      <c r="T2167" s="35"/>
    </row>
    <row r="2168" spans="1:20" ht="21" x14ac:dyDescent="0.35">
      <c r="A2168" s="33" t="s">
        <v>5878</v>
      </c>
      <c r="B2168" s="16" t="s">
        <v>684</v>
      </c>
      <c r="C2168" s="16" t="s">
        <v>3848</v>
      </c>
      <c r="D2168" s="31" t="str">
        <f t="shared" si="62"/>
        <v>การพัฒนาคุณภาพการจัดการเรียนรวม</v>
      </c>
      <c r="E2168" s="33" t="s">
        <v>5879</v>
      </c>
      <c r="F2168" s="33" t="s">
        <v>28</v>
      </c>
      <c r="G2168" s="28">
        <v>2565</v>
      </c>
      <c r="H2168" s="33" t="s">
        <v>885</v>
      </c>
      <c r="I2168" s="33" t="s">
        <v>34</v>
      </c>
      <c r="J2168" s="33" t="s">
        <v>2479</v>
      </c>
      <c r="K2168" s="33" t="s">
        <v>389</v>
      </c>
      <c r="L2168" s="33" t="s">
        <v>116</v>
      </c>
      <c r="M2168" s="33"/>
      <c r="N2168" s="33" t="s">
        <v>684</v>
      </c>
      <c r="O2168" s="33" t="s">
        <v>3848</v>
      </c>
      <c r="P2168" s="33" t="s">
        <v>5881</v>
      </c>
      <c r="Q2168" s="33" t="str">
        <f t="shared" si="61"/>
        <v>170201V03F01</v>
      </c>
      <c r="R2168" s="33"/>
      <c r="S2168" s="33" t="s">
        <v>2871</v>
      </c>
      <c r="T2168" s="35"/>
    </row>
    <row r="2169" spans="1:20" ht="21" x14ac:dyDescent="0.35">
      <c r="A2169" s="33" t="s">
        <v>5902</v>
      </c>
      <c r="B2169" s="16" t="s">
        <v>684</v>
      </c>
      <c r="C2169" s="16" t="s">
        <v>3848</v>
      </c>
      <c r="D2169" s="31" t="str">
        <f t="shared" si="62"/>
        <v>โครงการการนำเสนอผลการปฏิบัติงานที่เป็นเลิศ (Best Practice) และนวัตกรรม   ด้านการจัดการศึกษาเรียนรวม เพื่อพัฒนาเป็นศูนย์บริการทางการศึกษาพิเศษ    (Student Support Services : SSS)</v>
      </c>
      <c r="E2169" s="33" t="s">
        <v>5903</v>
      </c>
      <c r="F2169" s="33" t="s">
        <v>28</v>
      </c>
      <c r="G2169" s="28">
        <v>2565</v>
      </c>
      <c r="H2169" s="33" t="s">
        <v>4385</v>
      </c>
      <c r="I2169" s="33" t="s">
        <v>34</v>
      </c>
      <c r="J2169" s="33" t="s">
        <v>2100</v>
      </c>
      <c r="K2169" s="33" t="s">
        <v>389</v>
      </c>
      <c r="L2169" s="33" t="s">
        <v>116</v>
      </c>
      <c r="M2169" s="33"/>
      <c r="N2169" s="33" t="s">
        <v>684</v>
      </c>
      <c r="O2169" s="33" t="s">
        <v>3848</v>
      </c>
      <c r="P2169" s="33" t="s">
        <v>5905</v>
      </c>
      <c r="Q2169" s="33" t="str">
        <f t="shared" si="61"/>
        <v>170201V03F01</v>
      </c>
      <c r="R2169" s="33"/>
      <c r="S2169" s="33" t="s">
        <v>2940</v>
      </c>
      <c r="T2169" s="35"/>
    </row>
    <row r="2170" spans="1:20" ht="21" x14ac:dyDescent="0.35">
      <c r="A2170" s="33" t="s">
        <v>5912</v>
      </c>
      <c r="B2170" s="16" t="s">
        <v>684</v>
      </c>
      <c r="C2170" s="16" t="s">
        <v>3848</v>
      </c>
      <c r="D2170" s="31" t="str">
        <f t="shared" si="62"/>
        <v>สนับสนุนค่าใช้จ่ายในการจัดการศึกษา ตั้งแต่ระดับอนุบาลจนจบการศึกษาขั้นพื้นฐาน</v>
      </c>
      <c r="E2170" s="33" t="s">
        <v>1598</v>
      </c>
      <c r="F2170" s="33" t="s">
        <v>28</v>
      </c>
      <c r="G2170" s="28">
        <v>2565</v>
      </c>
      <c r="H2170" s="33" t="s">
        <v>885</v>
      </c>
      <c r="I2170" s="33" t="s">
        <v>34</v>
      </c>
      <c r="J2170" s="33" t="s">
        <v>2479</v>
      </c>
      <c r="K2170" s="33" t="s">
        <v>389</v>
      </c>
      <c r="L2170" s="33" t="s">
        <v>116</v>
      </c>
      <c r="M2170" s="33"/>
      <c r="N2170" s="33" t="s">
        <v>684</v>
      </c>
      <c r="O2170" s="33" t="s">
        <v>3848</v>
      </c>
      <c r="P2170" s="33" t="s">
        <v>5914</v>
      </c>
      <c r="Q2170" s="33" t="str">
        <f t="shared" si="61"/>
        <v>170201V03F01</v>
      </c>
      <c r="R2170" s="33"/>
      <c r="S2170" s="33" t="s">
        <v>2871</v>
      </c>
      <c r="T2170" s="35"/>
    </row>
    <row r="2171" spans="1:20" ht="21" x14ac:dyDescent="0.35">
      <c r="A2171" s="33" t="s">
        <v>5923</v>
      </c>
      <c r="B2171" s="16" t="s">
        <v>684</v>
      </c>
      <c r="C2171" s="16" t="s">
        <v>3848</v>
      </c>
      <c r="D2171" s="31" t="str">
        <f t="shared" si="62"/>
        <v>พัฒนาแนวทางแก้ไขปัญหาเด็กที่มีแนวโน้มออกกลางคันและเด็กออกกลางคัน</v>
      </c>
      <c r="E2171" s="33" t="s">
        <v>5924</v>
      </c>
      <c r="F2171" s="33" t="s">
        <v>28</v>
      </c>
      <c r="G2171" s="28">
        <v>2565</v>
      </c>
      <c r="H2171" s="33" t="s">
        <v>885</v>
      </c>
      <c r="I2171" s="33" t="s">
        <v>34</v>
      </c>
      <c r="J2171" s="33" t="s">
        <v>1137</v>
      </c>
      <c r="K2171" s="33" t="s">
        <v>389</v>
      </c>
      <c r="L2171" s="33" t="s">
        <v>116</v>
      </c>
      <c r="M2171" s="33"/>
      <c r="N2171" s="33" t="s">
        <v>684</v>
      </c>
      <c r="O2171" s="33" t="s">
        <v>3848</v>
      </c>
      <c r="P2171" s="33" t="s">
        <v>5926</v>
      </c>
      <c r="Q2171" s="33" t="str">
        <f t="shared" si="61"/>
        <v>170201V03F01</v>
      </c>
      <c r="R2171" s="33"/>
      <c r="S2171" s="33" t="s">
        <v>2871</v>
      </c>
      <c r="T2171" s="35"/>
    </row>
    <row r="2172" spans="1:20" ht="21" x14ac:dyDescent="0.35">
      <c r="A2172" s="33" t="s">
        <v>5928</v>
      </c>
      <c r="B2172" s="16" t="s">
        <v>684</v>
      </c>
      <c r="C2172" s="16" t="s">
        <v>3848</v>
      </c>
      <c r="D2172" s="31" t="str">
        <f t="shared" si="62"/>
        <v>โครงการพัฒนาคุณภาพการจัดการศึกษา เรียนรวม ปีงบประมาณ 2565</v>
      </c>
      <c r="E2172" s="33" t="s">
        <v>5929</v>
      </c>
      <c r="F2172" s="33" t="s">
        <v>28</v>
      </c>
      <c r="G2172" s="28">
        <v>2565</v>
      </c>
      <c r="H2172" s="33" t="s">
        <v>988</v>
      </c>
      <c r="I2172" s="33" t="s">
        <v>34</v>
      </c>
      <c r="J2172" s="33" t="s">
        <v>1801</v>
      </c>
      <c r="K2172" s="33" t="s">
        <v>389</v>
      </c>
      <c r="L2172" s="33" t="s">
        <v>116</v>
      </c>
      <c r="M2172" s="33"/>
      <c r="N2172" s="33" t="s">
        <v>684</v>
      </c>
      <c r="O2172" s="33" t="s">
        <v>3848</v>
      </c>
      <c r="P2172" s="33" t="s">
        <v>5931</v>
      </c>
      <c r="Q2172" s="33" t="str">
        <f t="shared" si="61"/>
        <v>170201V03F01</v>
      </c>
      <c r="R2172" s="33"/>
      <c r="S2172" s="33" t="s">
        <v>2871</v>
      </c>
      <c r="T2172" s="35"/>
    </row>
    <row r="2173" spans="1:20" ht="21" x14ac:dyDescent="0.35">
      <c r="A2173" s="33" t="s">
        <v>5943</v>
      </c>
      <c r="B2173" s="16" t="s">
        <v>684</v>
      </c>
      <c r="C2173" s="16" t="s">
        <v>3848</v>
      </c>
      <c r="D2173" s="31" t="str">
        <f t="shared" si="62"/>
        <v>โครงการส่งเสริมประชากรวัยเรียนให้ได้รับโอกาสทางการศึกษาที่มีคุณภาพและเสมอภาค</v>
      </c>
      <c r="E2173" s="33" t="s">
        <v>5944</v>
      </c>
      <c r="F2173" s="33" t="s">
        <v>28</v>
      </c>
      <c r="G2173" s="28">
        <v>2565</v>
      </c>
      <c r="H2173" s="33" t="s">
        <v>3539</v>
      </c>
      <c r="I2173" s="33" t="s">
        <v>3580</v>
      </c>
      <c r="J2173" s="33" t="s">
        <v>811</v>
      </c>
      <c r="K2173" s="33" t="s">
        <v>389</v>
      </c>
      <c r="L2173" s="33" t="s">
        <v>116</v>
      </c>
      <c r="M2173" s="33"/>
      <c r="N2173" s="33" t="s">
        <v>684</v>
      </c>
      <c r="O2173" s="33" t="s">
        <v>3848</v>
      </c>
      <c r="P2173" s="33" t="s">
        <v>5946</v>
      </c>
      <c r="Q2173" s="33" t="str">
        <f t="shared" si="61"/>
        <v>170201V03F01</v>
      </c>
      <c r="R2173" s="33"/>
      <c r="S2173" s="33" t="s">
        <v>2871</v>
      </c>
      <c r="T2173" s="35"/>
    </row>
    <row r="2174" spans="1:20" ht="21" x14ac:dyDescent="0.35">
      <c r="A2174" s="33" t="s">
        <v>5975</v>
      </c>
      <c r="B2174" s="16" t="s">
        <v>684</v>
      </c>
      <c r="C2174" s="16" t="s">
        <v>3848</v>
      </c>
      <c r="D2174" s="31" t="str">
        <f t="shared" si="62"/>
        <v>โครงการส่งเสริมโอกาส ความเสมอภาคและความเท่าเทียมทางการศึกษา “พาน้องกลับมาเรียน” ปีการศึกษา 2565</v>
      </c>
      <c r="E2174" s="33" t="s">
        <v>5976</v>
      </c>
      <c r="F2174" s="33" t="s">
        <v>28</v>
      </c>
      <c r="G2174" s="28">
        <v>2565</v>
      </c>
      <c r="H2174" s="33" t="s">
        <v>994</v>
      </c>
      <c r="I2174" s="33" t="s">
        <v>4330</v>
      </c>
      <c r="J2174" s="33" t="s">
        <v>721</v>
      </c>
      <c r="K2174" s="33" t="s">
        <v>389</v>
      </c>
      <c r="L2174" s="33" t="s">
        <v>116</v>
      </c>
      <c r="M2174" s="33"/>
      <c r="N2174" s="33" t="s">
        <v>684</v>
      </c>
      <c r="O2174" s="33" t="s">
        <v>3848</v>
      </c>
      <c r="P2174" s="33" t="s">
        <v>5978</v>
      </c>
      <c r="Q2174" s="33" t="str">
        <f t="shared" si="61"/>
        <v>170201V03F01</v>
      </c>
      <c r="R2174" s="33"/>
      <c r="S2174" s="33" t="s">
        <v>2889</v>
      </c>
      <c r="T2174" s="35"/>
    </row>
    <row r="2175" spans="1:20" ht="21" x14ac:dyDescent="0.35">
      <c r="A2175" s="33" t="s">
        <v>5980</v>
      </c>
      <c r="B2175" s="16" t="s">
        <v>684</v>
      </c>
      <c r="C2175" s="16" t="s">
        <v>3848</v>
      </c>
      <c r="D2175" s="31" t="str">
        <f t="shared" si="62"/>
        <v>พัฒนาคุณภาพการจัดการศึกษาเรียนรวม</v>
      </c>
      <c r="E2175" s="33" t="s">
        <v>1513</v>
      </c>
      <c r="F2175" s="33" t="s">
        <v>28</v>
      </c>
      <c r="G2175" s="28">
        <v>2565</v>
      </c>
      <c r="H2175" s="33" t="s">
        <v>3603</v>
      </c>
      <c r="I2175" s="33" t="s">
        <v>34</v>
      </c>
      <c r="J2175" s="33" t="s">
        <v>2269</v>
      </c>
      <c r="K2175" s="33" t="s">
        <v>389</v>
      </c>
      <c r="L2175" s="33" t="s">
        <v>116</v>
      </c>
      <c r="M2175" s="33"/>
      <c r="N2175" s="33" t="s">
        <v>684</v>
      </c>
      <c r="O2175" s="33" t="s">
        <v>3848</v>
      </c>
      <c r="P2175" s="33" t="s">
        <v>5982</v>
      </c>
      <c r="Q2175" s="33" t="str">
        <f t="shared" si="61"/>
        <v>170201V03F01</v>
      </c>
      <c r="R2175" s="33"/>
      <c r="S2175" s="33" t="s">
        <v>2871</v>
      </c>
      <c r="T2175" s="33"/>
    </row>
    <row r="2176" spans="1:20" ht="21" x14ac:dyDescent="0.35">
      <c r="A2176" s="33" t="s">
        <v>6016</v>
      </c>
      <c r="B2176" s="16" t="s">
        <v>684</v>
      </c>
      <c r="C2176" s="16" t="s">
        <v>3848</v>
      </c>
      <c r="D2176" s="31" t="str">
        <f t="shared" si="62"/>
        <v>การพัฒนาคุณภาพการจัดการศึกษาเรียนรวม</v>
      </c>
      <c r="E2176" s="33" t="s">
        <v>1491</v>
      </c>
      <c r="F2176" s="33" t="s">
        <v>28</v>
      </c>
      <c r="G2176" s="28">
        <v>2565</v>
      </c>
      <c r="H2176" s="33" t="s">
        <v>994</v>
      </c>
      <c r="I2176" s="33" t="s">
        <v>34</v>
      </c>
      <c r="J2176" s="33" t="s">
        <v>5967</v>
      </c>
      <c r="K2176" s="33" t="s">
        <v>389</v>
      </c>
      <c r="L2176" s="33" t="s">
        <v>116</v>
      </c>
      <c r="M2176" s="33"/>
      <c r="N2176" s="33" t="s">
        <v>684</v>
      </c>
      <c r="O2176" s="33" t="s">
        <v>3848</v>
      </c>
      <c r="P2176" s="33" t="s">
        <v>6018</v>
      </c>
      <c r="Q2176" s="33" t="str">
        <f t="shared" si="61"/>
        <v>170201V03F01</v>
      </c>
      <c r="R2176" s="33"/>
      <c r="S2176" s="33" t="s">
        <v>2871</v>
      </c>
      <c r="T2176" s="35"/>
    </row>
    <row r="2177" spans="1:20" ht="21" x14ac:dyDescent="0.35">
      <c r="A2177" s="33" t="s">
        <v>6025</v>
      </c>
      <c r="B2177" s="16" t="s">
        <v>684</v>
      </c>
      <c r="C2177" s="16" t="s">
        <v>3848</v>
      </c>
      <c r="D2177" s="31" t="str">
        <f t="shared" si="62"/>
        <v>ติดตามค้นหาเด็กตกหล่นและเด็กออกกลางคันให้กลับเข้าสู่ระบบการศึกษา "พาน้องกลับมาเรียน"</v>
      </c>
      <c r="E2177" s="33" t="s">
        <v>6026</v>
      </c>
      <c r="F2177" s="33" t="s">
        <v>28</v>
      </c>
      <c r="G2177" s="28">
        <v>2565</v>
      </c>
      <c r="H2177" s="33" t="s">
        <v>4648</v>
      </c>
      <c r="I2177" s="33" t="s">
        <v>34</v>
      </c>
      <c r="J2177" s="33" t="s">
        <v>1137</v>
      </c>
      <c r="K2177" s="33" t="s">
        <v>389</v>
      </c>
      <c r="L2177" s="33" t="s">
        <v>116</v>
      </c>
      <c r="M2177" s="33"/>
      <c r="N2177" s="33" t="s">
        <v>684</v>
      </c>
      <c r="O2177" s="33" t="s">
        <v>3848</v>
      </c>
      <c r="P2177" s="33" t="s">
        <v>6028</v>
      </c>
      <c r="Q2177" s="33" t="str">
        <f t="shared" si="61"/>
        <v>170201V03F01</v>
      </c>
      <c r="R2177" s="33"/>
      <c r="S2177" s="33" t="s">
        <v>2940</v>
      </c>
      <c r="T2177" s="35"/>
    </row>
    <row r="2178" spans="1:20" ht="21" x14ac:dyDescent="0.35">
      <c r="A2178" s="33" t="s">
        <v>8350</v>
      </c>
      <c r="B2178" s="16" t="s">
        <v>684</v>
      </c>
      <c r="C2178" s="16" t="s">
        <v>3848</v>
      </c>
      <c r="D2178" s="31" t="str">
        <f t="shared" si="62"/>
        <v>โครงการพัฒนาคุณภาพการจัดการศึกษาเรียนรวม ประจำปี พ.ศ.2565</v>
      </c>
      <c r="E2178" s="33" t="s">
        <v>8351</v>
      </c>
      <c r="F2178" s="33" t="s">
        <v>28</v>
      </c>
      <c r="G2178" s="28">
        <v>2565</v>
      </c>
      <c r="H2178" s="33" t="s">
        <v>3539</v>
      </c>
      <c r="I2178" s="33" t="s">
        <v>3539</v>
      </c>
      <c r="J2178" s="33" t="s">
        <v>2245</v>
      </c>
      <c r="K2178" s="33" t="s">
        <v>389</v>
      </c>
      <c r="L2178" s="33" t="s">
        <v>116</v>
      </c>
      <c r="M2178" s="33"/>
      <c r="N2178" s="33" t="s">
        <v>684</v>
      </c>
      <c r="O2178" s="33" t="s">
        <v>3848</v>
      </c>
      <c r="P2178" s="33" t="s">
        <v>8353</v>
      </c>
      <c r="Q2178" s="33" t="str">
        <f t="shared" si="61"/>
        <v>170201V03F01</v>
      </c>
      <c r="R2178" s="33"/>
      <c r="S2178" s="33" t="s">
        <v>2871</v>
      </c>
      <c r="T2178" s="35"/>
    </row>
    <row r="2179" spans="1:20" ht="21" x14ac:dyDescent="0.35">
      <c r="A2179" s="33" t="s">
        <v>8359</v>
      </c>
      <c r="B2179" s="16" t="s">
        <v>684</v>
      </c>
      <c r="C2179" s="16" t="s">
        <v>3848</v>
      </c>
      <c r="D2179" s="31" t="str">
        <f t="shared" si="62"/>
        <v>สนับสนุนและติดตามการดำเนินงานของสถานศึกษา ภายใต้ชุดโครงการจัดสรรเงินอุดหนุนนักเรียนยากจนพิเศษแบบมีเงื่อนไขในสถานศึกษา ประจำปีการศึกษา 2564</v>
      </c>
      <c r="E2179" s="33" t="s">
        <v>8360</v>
      </c>
      <c r="F2179" s="33" t="s">
        <v>28</v>
      </c>
      <c r="G2179" s="28">
        <v>2565</v>
      </c>
      <c r="H2179" s="33" t="s">
        <v>988</v>
      </c>
      <c r="I2179" s="33" t="s">
        <v>34</v>
      </c>
      <c r="J2179" s="33" t="s">
        <v>678</v>
      </c>
      <c r="K2179" s="33" t="s">
        <v>389</v>
      </c>
      <c r="L2179" s="33" t="s">
        <v>116</v>
      </c>
      <c r="M2179" s="33"/>
      <c r="N2179" s="33" t="s">
        <v>684</v>
      </c>
      <c r="O2179" s="33" t="s">
        <v>3848</v>
      </c>
      <c r="P2179" s="33" t="s">
        <v>8362</v>
      </c>
      <c r="Q2179" s="33" t="str">
        <f t="shared" ref="Q2179:Q2242" si="63">IF(LEN(O2179=11),_xlfn.CONCAT(N2179,"F",RIGHT(O2179,2)),O2179)</f>
        <v>170201V03F01</v>
      </c>
      <c r="R2179" s="33"/>
      <c r="S2179" s="33" t="s">
        <v>2871</v>
      </c>
      <c r="T2179" s="35"/>
    </row>
    <row r="2180" spans="1:20" ht="21" x14ac:dyDescent="0.35">
      <c r="A2180" s="33" t="s">
        <v>8384</v>
      </c>
      <c r="B2180" s="16" t="s">
        <v>684</v>
      </c>
      <c r="C2180" s="16" t="s">
        <v>3848</v>
      </c>
      <c r="D2180" s="31" t="str">
        <f t="shared" si="62"/>
        <v>พัฒนาคุณภาพการจัดการศึกษาเรียนรวม ปีงบประมาณ พ.ศ. 2565</v>
      </c>
      <c r="E2180" s="33" t="s">
        <v>4383</v>
      </c>
      <c r="F2180" s="33" t="s">
        <v>28</v>
      </c>
      <c r="G2180" s="28">
        <v>2565</v>
      </c>
      <c r="H2180" s="33" t="s">
        <v>4330</v>
      </c>
      <c r="I2180" s="33" t="s">
        <v>34</v>
      </c>
      <c r="J2180" s="33" t="s">
        <v>2293</v>
      </c>
      <c r="K2180" s="33" t="s">
        <v>389</v>
      </c>
      <c r="L2180" s="33" t="s">
        <v>116</v>
      </c>
      <c r="M2180" s="33"/>
      <c r="N2180" s="33" t="s">
        <v>684</v>
      </c>
      <c r="O2180" s="33" t="s">
        <v>3848</v>
      </c>
      <c r="P2180" s="33" t="s">
        <v>8386</v>
      </c>
      <c r="Q2180" s="33" t="str">
        <f t="shared" si="63"/>
        <v>170201V03F01</v>
      </c>
      <c r="R2180" s="33"/>
      <c r="S2180" s="33" t="s">
        <v>2940</v>
      </c>
      <c r="T2180" s="35"/>
    </row>
    <row r="2181" spans="1:20" ht="21" x14ac:dyDescent="0.35">
      <c r="A2181" s="33" t="s">
        <v>8403</v>
      </c>
      <c r="B2181" s="16" t="s">
        <v>684</v>
      </c>
      <c r="C2181" s="16" t="s">
        <v>3848</v>
      </c>
      <c r="D2181" s="31" t="str">
        <f t="shared" si="62"/>
        <v>โครงการขับเคลื่อนนโยบายการแก้ปัญหาเด็กที่อยู่นอกระบบการศึกษาและเด็กตกหล่น จังหวัดตาก ดำเนินการในพื้นที่การศึกษาประถมศึกษาตาก เขต ๒</v>
      </c>
      <c r="E2181" s="33" t="s">
        <v>8404</v>
      </c>
      <c r="F2181" s="33" t="s">
        <v>28</v>
      </c>
      <c r="G2181" s="28">
        <v>2565</v>
      </c>
      <c r="H2181" s="33" t="s">
        <v>4385</v>
      </c>
      <c r="I2181" s="33" t="s">
        <v>34</v>
      </c>
      <c r="J2181" s="33" t="s">
        <v>1805</v>
      </c>
      <c r="K2181" s="33" t="s">
        <v>389</v>
      </c>
      <c r="L2181" s="33" t="s">
        <v>116</v>
      </c>
      <c r="M2181" s="33"/>
      <c r="N2181" s="33" t="s">
        <v>684</v>
      </c>
      <c r="O2181" s="33" t="s">
        <v>3848</v>
      </c>
      <c r="P2181" s="33" t="s">
        <v>8406</v>
      </c>
      <c r="Q2181" s="33" t="str">
        <f t="shared" si="63"/>
        <v>170201V03F01</v>
      </c>
      <c r="R2181" s="33"/>
      <c r="S2181" s="33" t="s">
        <v>2876</v>
      </c>
      <c r="T2181" s="35"/>
    </row>
    <row r="2182" spans="1:20" ht="21" x14ac:dyDescent="0.35">
      <c r="A2182" s="33" t="s">
        <v>8413</v>
      </c>
      <c r="B2182" s="16" t="s">
        <v>684</v>
      </c>
      <c r="C2182" s="16" t="s">
        <v>3848</v>
      </c>
      <c r="D2182" s="31" t="str">
        <f t="shared" si="62"/>
        <v>โครงการส่งเสริมและพัฒนาการรับนักเรียน และรายงานผลการรับนักเรียน ปีการศึกษา 2565</v>
      </c>
      <c r="E2182" s="33" t="s">
        <v>8414</v>
      </c>
      <c r="F2182" s="33" t="s">
        <v>28</v>
      </c>
      <c r="G2182" s="28">
        <v>2565</v>
      </c>
      <c r="H2182" s="33" t="s">
        <v>988</v>
      </c>
      <c r="I2182" s="33" t="s">
        <v>34</v>
      </c>
      <c r="J2182" s="33" t="s">
        <v>2096</v>
      </c>
      <c r="K2182" s="33" t="s">
        <v>389</v>
      </c>
      <c r="L2182" s="33" t="s">
        <v>116</v>
      </c>
      <c r="M2182" s="33"/>
      <c r="N2182" s="33" t="s">
        <v>684</v>
      </c>
      <c r="O2182" s="33" t="s">
        <v>3848</v>
      </c>
      <c r="P2182" s="33" t="s">
        <v>8416</v>
      </c>
      <c r="Q2182" s="33" t="str">
        <f t="shared" si="63"/>
        <v>170201V03F01</v>
      </c>
      <c r="R2182" s="33"/>
      <c r="S2182" s="33" t="s">
        <v>2940</v>
      </c>
      <c r="T2182" s="35"/>
    </row>
    <row r="2183" spans="1:20" ht="21" x14ac:dyDescent="0.35">
      <c r="A2183" s="33" t="s">
        <v>8428</v>
      </c>
      <c r="B2183" s="16" t="s">
        <v>684</v>
      </c>
      <c r="C2183" s="16" t="s">
        <v>3848</v>
      </c>
      <c r="D2183" s="31" t="str">
        <f t="shared" si="62"/>
        <v>โครงการ “พัฒนาคุณภาพการจัดการศึกษานักเรียนพิการเรียนรวม ปีการศึกษา 2565”</v>
      </c>
      <c r="E2183" s="33" t="s">
        <v>8429</v>
      </c>
      <c r="F2183" s="33" t="s">
        <v>28</v>
      </c>
      <c r="G2183" s="28">
        <v>2565</v>
      </c>
      <c r="H2183" s="33" t="s">
        <v>4330</v>
      </c>
      <c r="I2183" s="33" t="s">
        <v>34</v>
      </c>
      <c r="J2183" s="33" t="s">
        <v>2075</v>
      </c>
      <c r="K2183" s="33" t="s">
        <v>389</v>
      </c>
      <c r="L2183" s="33" t="s">
        <v>116</v>
      </c>
      <c r="M2183" s="33"/>
      <c r="N2183" s="33" t="s">
        <v>684</v>
      </c>
      <c r="O2183" s="33" t="s">
        <v>3848</v>
      </c>
      <c r="P2183" s="33" t="s">
        <v>8431</v>
      </c>
      <c r="Q2183" s="33" t="str">
        <f t="shared" si="63"/>
        <v>170201V03F01</v>
      </c>
      <c r="R2183" s="33"/>
      <c r="S2183" s="33" t="s">
        <v>2871</v>
      </c>
      <c r="T2183" s="35"/>
    </row>
    <row r="2184" spans="1:20" ht="21" x14ac:dyDescent="0.35">
      <c r="A2184" s="33" t="s">
        <v>8433</v>
      </c>
      <c r="B2184" s="16" t="s">
        <v>684</v>
      </c>
      <c r="C2184" s="16" t="s">
        <v>3848</v>
      </c>
      <c r="D2184" s="31" t="str">
        <f t="shared" si="62"/>
        <v>โครงการ “การอบรมเชิงปฏิบัติการ ผู้ดำเนินการคัดกรองคนพิการทางการศึกษา ”</v>
      </c>
      <c r="E2184" s="33" t="s">
        <v>8434</v>
      </c>
      <c r="F2184" s="33" t="s">
        <v>28</v>
      </c>
      <c r="G2184" s="28">
        <v>2565</v>
      </c>
      <c r="H2184" s="33" t="s">
        <v>988</v>
      </c>
      <c r="I2184" s="33" t="s">
        <v>3539</v>
      </c>
      <c r="J2184" s="33" t="s">
        <v>2144</v>
      </c>
      <c r="K2184" s="33" t="s">
        <v>389</v>
      </c>
      <c r="L2184" s="33" t="s">
        <v>116</v>
      </c>
      <c r="M2184" s="33"/>
      <c r="N2184" s="33" t="s">
        <v>684</v>
      </c>
      <c r="O2184" s="33" t="s">
        <v>3848</v>
      </c>
      <c r="P2184" s="33" t="s">
        <v>8436</v>
      </c>
      <c r="Q2184" s="33" t="str">
        <f t="shared" si="63"/>
        <v>170201V03F01</v>
      </c>
      <c r="R2184" s="33"/>
      <c r="S2184" s="33" t="s">
        <v>2889</v>
      </c>
      <c r="T2184" s="35"/>
    </row>
    <row r="2185" spans="1:20" ht="21" x14ac:dyDescent="0.35">
      <c r="A2185" s="33" t="s">
        <v>8455</v>
      </c>
      <c r="B2185" s="16" t="s">
        <v>684</v>
      </c>
      <c r="C2185" s="16" t="s">
        <v>3848</v>
      </c>
      <c r="D2185" s="31" t="str">
        <f t="shared" si="62"/>
        <v>พัฒนาคุณภาพการจัดการศึกษาสำหรับนักเรียนที่มีความต้องการพิเศษ (โรงเรียนเรียนรวม)</v>
      </c>
      <c r="E2185" s="33" t="s">
        <v>8456</v>
      </c>
      <c r="F2185" s="33" t="s">
        <v>28</v>
      </c>
      <c r="G2185" s="28">
        <v>2565</v>
      </c>
      <c r="H2185" s="33" t="s">
        <v>4330</v>
      </c>
      <c r="I2185" s="33" t="s">
        <v>34</v>
      </c>
      <c r="J2185" s="33" t="s">
        <v>750</v>
      </c>
      <c r="K2185" s="33" t="s">
        <v>389</v>
      </c>
      <c r="L2185" s="33" t="s">
        <v>116</v>
      </c>
      <c r="M2185" s="33"/>
      <c r="N2185" s="33" t="s">
        <v>684</v>
      </c>
      <c r="O2185" s="33" t="s">
        <v>3848</v>
      </c>
      <c r="P2185" s="33" t="s">
        <v>8458</v>
      </c>
      <c r="Q2185" s="33" t="str">
        <f t="shared" si="63"/>
        <v>170201V03F01</v>
      </c>
      <c r="R2185" s="33"/>
      <c r="S2185" s="33" t="s">
        <v>2871</v>
      </c>
      <c r="T2185" s="35"/>
    </row>
    <row r="2186" spans="1:20" ht="21" x14ac:dyDescent="0.35">
      <c r="A2186" s="33" t="s">
        <v>8480</v>
      </c>
      <c r="B2186" s="16" t="s">
        <v>684</v>
      </c>
      <c r="C2186" s="16" t="s">
        <v>3848</v>
      </c>
      <c r="D2186" s="31" t="str">
        <f t="shared" si="62"/>
        <v>พัฒนาคุณภาพการจัดการศึกษาเรียนรวม</v>
      </c>
      <c r="E2186" s="33" t="s">
        <v>1513</v>
      </c>
      <c r="F2186" s="33" t="s">
        <v>28</v>
      </c>
      <c r="G2186" s="28">
        <v>2565</v>
      </c>
      <c r="H2186" s="33" t="s">
        <v>988</v>
      </c>
      <c r="I2186" s="33" t="s">
        <v>34</v>
      </c>
      <c r="J2186" s="33" t="s">
        <v>2370</v>
      </c>
      <c r="K2186" s="33" t="s">
        <v>389</v>
      </c>
      <c r="L2186" s="33" t="s">
        <v>116</v>
      </c>
      <c r="M2186" s="33"/>
      <c r="N2186" s="33" t="s">
        <v>684</v>
      </c>
      <c r="O2186" s="33" t="s">
        <v>3848</v>
      </c>
      <c r="P2186" s="33" t="s">
        <v>8482</v>
      </c>
      <c r="Q2186" s="33" t="str">
        <f t="shared" si="63"/>
        <v>170201V03F01</v>
      </c>
      <c r="R2186" s="33"/>
      <c r="S2186" s="33" t="s">
        <v>2940</v>
      </c>
      <c r="T2186" s="35"/>
    </row>
    <row r="2187" spans="1:20" ht="21" x14ac:dyDescent="0.35">
      <c r="A2187" s="33" t="s">
        <v>8516</v>
      </c>
      <c r="B2187" s="16" t="s">
        <v>684</v>
      </c>
      <c r="C2187" s="16" t="s">
        <v>3848</v>
      </c>
      <c r="D2187" s="31" t="str">
        <f t="shared" si="62"/>
        <v>พัฒนาการจัดการศึกษาเรียนรวม ปีงบประมาณ 2565</v>
      </c>
      <c r="E2187" s="33" t="s">
        <v>8517</v>
      </c>
      <c r="F2187" s="33" t="s">
        <v>28</v>
      </c>
      <c r="G2187" s="28">
        <v>2565</v>
      </c>
      <c r="H2187" s="33" t="s">
        <v>4330</v>
      </c>
      <c r="I2187" s="33" t="s">
        <v>34</v>
      </c>
      <c r="J2187" s="33" t="s">
        <v>821</v>
      </c>
      <c r="K2187" s="33" t="s">
        <v>389</v>
      </c>
      <c r="L2187" s="33" t="s">
        <v>116</v>
      </c>
      <c r="M2187" s="33"/>
      <c r="N2187" s="33" t="s">
        <v>684</v>
      </c>
      <c r="O2187" s="33" t="s">
        <v>3848</v>
      </c>
      <c r="P2187" s="33" t="s">
        <v>8519</v>
      </c>
      <c r="Q2187" s="33" t="str">
        <f t="shared" si="63"/>
        <v>170201V03F01</v>
      </c>
      <c r="R2187" s="33"/>
      <c r="S2187" s="33" t="s">
        <v>2940</v>
      </c>
      <c r="T2187" s="35"/>
    </row>
    <row r="2188" spans="1:20" ht="21" x14ac:dyDescent="0.35">
      <c r="A2188" s="33" t="s">
        <v>8608</v>
      </c>
      <c r="B2188" s="16" t="s">
        <v>684</v>
      </c>
      <c r="C2188" s="16" t="s">
        <v>3848</v>
      </c>
      <c r="D2188" s="31" t="str">
        <f t="shared" si="62"/>
        <v>โครงการพัฒนางานการศึกษาพิเศษในโรงเรียนที่จัดการศึกษาเรียนรวม  สังกัดสำนักงานเขตพื้นที่การศึกษาประถมศึกษา พระนครศรีอยุธยา เขต 1</v>
      </c>
      <c r="E2188" s="33" t="s">
        <v>8609</v>
      </c>
      <c r="F2188" s="33" t="s">
        <v>28</v>
      </c>
      <c r="G2188" s="28">
        <v>2565</v>
      </c>
      <c r="H2188" s="33" t="s">
        <v>4385</v>
      </c>
      <c r="I2188" s="33" t="s">
        <v>34</v>
      </c>
      <c r="J2188" s="33" t="s">
        <v>1370</v>
      </c>
      <c r="K2188" s="33" t="s">
        <v>389</v>
      </c>
      <c r="L2188" s="33" t="s">
        <v>116</v>
      </c>
      <c r="M2188" s="33"/>
      <c r="N2188" s="33" t="s">
        <v>684</v>
      </c>
      <c r="O2188" s="33" t="s">
        <v>3848</v>
      </c>
      <c r="P2188" s="33" t="s">
        <v>8611</v>
      </c>
      <c r="Q2188" s="33" t="str">
        <f t="shared" si="63"/>
        <v>170201V03F01</v>
      </c>
      <c r="R2188" s="33"/>
      <c r="S2188" s="33" t="s">
        <v>2940</v>
      </c>
      <c r="T2188" s="35"/>
    </row>
    <row r="2189" spans="1:20" ht="21" x14ac:dyDescent="0.35">
      <c r="A2189" s="33" t="s">
        <v>8613</v>
      </c>
      <c r="B2189" s="16" t="s">
        <v>684</v>
      </c>
      <c r="C2189" s="16" t="s">
        <v>3848</v>
      </c>
      <c r="D2189" s="31" t="str">
        <f t="shared" si="62"/>
        <v>พัฒนาคุณภาพการจัดการศึกษาเรียนรวม 2565</v>
      </c>
      <c r="E2189" s="33" t="s">
        <v>8614</v>
      </c>
      <c r="F2189" s="33" t="s">
        <v>28</v>
      </c>
      <c r="G2189" s="28">
        <v>2565</v>
      </c>
      <c r="H2189" s="33" t="s">
        <v>988</v>
      </c>
      <c r="I2189" s="33" t="s">
        <v>34</v>
      </c>
      <c r="J2189" s="33" t="s">
        <v>693</v>
      </c>
      <c r="K2189" s="33" t="s">
        <v>389</v>
      </c>
      <c r="L2189" s="33" t="s">
        <v>116</v>
      </c>
      <c r="M2189" s="33"/>
      <c r="N2189" s="33" t="s">
        <v>684</v>
      </c>
      <c r="O2189" s="33" t="s">
        <v>3848</v>
      </c>
      <c r="P2189" s="33" t="s">
        <v>8616</v>
      </c>
      <c r="Q2189" s="33" t="str">
        <f t="shared" si="63"/>
        <v>170201V03F01</v>
      </c>
      <c r="R2189" s="33"/>
      <c r="S2189" s="33" t="s">
        <v>2871</v>
      </c>
      <c r="T2189" s="35"/>
    </row>
    <row r="2190" spans="1:20" ht="21" x14ac:dyDescent="0.35">
      <c r="A2190" s="33" t="s">
        <v>8633</v>
      </c>
      <c r="B2190" s="16" t="s">
        <v>684</v>
      </c>
      <c r="C2190" s="16" t="s">
        <v>3848</v>
      </c>
      <c r="D2190" s="31" t="str">
        <f t="shared" si="62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พ.ศ.2565</v>
      </c>
      <c r="E2190" s="33" t="s">
        <v>3596</v>
      </c>
      <c r="F2190" s="33" t="s">
        <v>28</v>
      </c>
      <c r="G2190" s="28">
        <v>2565</v>
      </c>
      <c r="H2190" s="33" t="s">
        <v>885</v>
      </c>
      <c r="I2190" s="33" t="s">
        <v>34</v>
      </c>
      <c r="J2190" s="33" t="s">
        <v>1089</v>
      </c>
      <c r="K2190" s="33" t="s">
        <v>389</v>
      </c>
      <c r="L2190" s="33" t="s">
        <v>116</v>
      </c>
      <c r="M2190" s="33"/>
      <c r="N2190" s="33" t="s">
        <v>684</v>
      </c>
      <c r="O2190" s="33" t="s">
        <v>3848</v>
      </c>
      <c r="P2190" s="33" t="s">
        <v>8635</v>
      </c>
      <c r="Q2190" s="33" t="str">
        <f t="shared" si="63"/>
        <v>170201V03F01</v>
      </c>
      <c r="R2190" s="33"/>
      <c r="S2190" s="33" t="s">
        <v>2871</v>
      </c>
      <c r="T2190" s="35"/>
    </row>
    <row r="2191" spans="1:20" ht="21" x14ac:dyDescent="0.35">
      <c r="A2191" s="33" t="s">
        <v>8696</v>
      </c>
      <c r="B2191" s="16" t="s">
        <v>684</v>
      </c>
      <c r="C2191" s="16" t="s">
        <v>3848</v>
      </c>
      <c r="D2191" s="31" t="str">
        <f t="shared" si="62"/>
        <v>พัฒนาระบบการดูแลช่วยเหลือนักเรียนและคุ้มครองเด็กนักเรียน ประจำปีงบประมาณ พ.ศ.2565</v>
      </c>
      <c r="E2191" s="33" t="s">
        <v>8697</v>
      </c>
      <c r="F2191" s="33" t="s">
        <v>28</v>
      </c>
      <c r="G2191" s="28">
        <v>2565</v>
      </c>
      <c r="H2191" s="33" t="s">
        <v>994</v>
      </c>
      <c r="I2191" s="33" t="s">
        <v>34</v>
      </c>
      <c r="J2191" s="33" t="s">
        <v>1013</v>
      </c>
      <c r="K2191" s="33" t="s">
        <v>389</v>
      </c>
      <c r="L2191" s="33" t="s">
        <v>116</v>
      </c>
      <c r="M2191" s="33"/>
      <c r="N2191" s="33" t="s">
        <v>684</v>
      </c>
      <c r="O2191" s="33" t="s">
        <v>3848</v>
      </c>
      <c r="P2191" s="33" t="s">
        <v>8699</v>
      </c>
      <c r="Q2191" s="33" t="str">
        <f t="shared" si="63"/>
        <v>170201V03F01</v>
      </c>
      <c r="R2191" s="33"/>
      <c r="S2191" s="33" t="s">
        <v>2871</v>
      </c>
      <c r="T2191" s="35"/>
    </row>
    <row r="2192" spans="1:20" ht="21" x14ac:dyDescent="0.35">
      <c r="A2192" s="33" t="s">
        <v>8748</v>
      </c>
      <c r="B2192" s="16" t="s">
        <v>684</v>
      </c>
      <c r="C2192" s="16" t="s">
        <v>3848</v>
      </c>
      <c r="D2192" s="31" t="str">
        <f t="shared" si="62"/>
        <v>โครงการสนับสนุนค่าใช้จ่ายในการจัดการศึกษาฯ งบเงินอุดหนุน ภาคเรียนที่ 1/2565 (100%)</v>
      </c>
      <c r="E2192" s="33" t="s">
        <v>8749</v>
      </c>
      <c r="F2192" s="33" t="s">
        <v>28</v>
      </c>
      <c r="G2192" s="28">
        <v>2565</v>
      </c>
      <c r="H2192" s="33" t="s">
        <v>4330</v>
      </c>
      <c r="I2192" s="33" t="s">
        <v>129</v>
      </c>
      <c r="J2192" s="33" t="s">
        <v>1500</v>
      </c>
      <c r="K2192" s="33" t="s">
        <v>389</v>
      </c>
      <c r="L2192" s="33" t="s">
        <v>116</v>
      </c>
      <c r="M2192" s="33"/>
      <c r="N2192" s="33" t="s">
        <v>684</v>
      </c>
      <c r="O2192" s="33" t="s">
        <v>3848</v>
      </c>
      <c r="P2192" s="33" t="s">
        <v>8750</v>
      </c>
      <c r="Q2192" s="33" t="str">
        <f t="shared" si="63"/>
        <v>170201V03F01</v>
      </c>
      <c r="R2192" s="33"/>
      <c r="S2192" s="33" t="s">
        <v>2940</v>
      </c>
      <c r="T2192" s="35"/>
    </row>
    <row r="2193" spans="1:20" ht="21" x14ac:dyDescent="0.35">
      <c r="A2193" s="33" t="s">
        <v>8752</v>
      </c>
      <c r="B2193" s="16" t="s">
        <v>684</v>
      </c>
      <c r="C2193" s="16" t="s">
        <v>3848</v>
      </c>
      <c r="D2193" s="31" t="str">
        <f t="shared" si="62"/>
        <v>พัฒนาศักยภาพพี่เลี้ยงเด็กพิการ</v>
      </c>
      <c r="E2193" s="33" t="s">
        <v>8753</v>
      </c>
      <c r="F2193" s="33" t="s">
        <v>28</v>
      </c>
      <c r="G2193" s="28">
        <v>2565</v>
      </c>
      <c r="H2193" s="33" t="s">
        <v>988</v>
      </c>
      <c r="I2193" s="33" t="s">
        <v>34</v>
      </c>
      <c r="J2193" s="33" t="s">
        <v>1739</v>
      </c>
      <c r="K2193" s="33" t="s">
        <v>389</v>
      </c>
      <c r="L2193" s="33" t="s">
        <v>116</v>
      </c>
      <c r="M2193" s="33"/>
      <c r="N2193" s="33" t="s">
        <v>684</v>
      </c>
      <c r="O2193" s="33" t="s">
        <v>3848</v>
      </c>
      <c r="P2193" s="33" t="s">
        <v>8755</v>
      </c>
      <c r="Q2193" s="33" t="str">
        <f t="shared" si="63"/>
        <v>170201V03F01</v>
      </c>
      <c r="R2193" s="33"/>
      <c r="S2193" s="33" t="s">
        <v>2871</v>
      </c>
      <c r="T2193" s="35"/>
    </row>
    <row r="2194" spans="1:20" ht="21" x14ac:dyDescent="0.35">
      <c r="A2194" s="33" t="s">
        <v>8757</v>
      </c>
      <c r="B2194" s="16" t="s">
        <v>684</v>
      </c>
      <c r="C2194" s="16" t="s">
        <v>3848</v>
      </c>
      <c r="D2194" s="31" t="str">
        <f t="shared" si="62"/>
        <v>พัฒนาคุณภาพโรงเรียนพักนอน ประจำปีงบประมาณ พ.ศ. 2565</v>
      </c>
      <c r="E2194" s="33" t="s">
        <v>8758</v>
      </c>
      <c r="F2194" s="33" t="s">
        <v>28</v>
      </c>
      <c r="G2194" s="28">
        <v>2565</v>
      </c>
      <c r="H2194" s="33" t="s">
        <v>3539</v>
      </c>
      <c r="I2194" s="33" t="s">
        <v>34</v>
      </c>
      <c r="J2194" s="33" t="s">
        <v>2786</v>
      </c>
      <c r="K2194" s="33" t="s">
        <v>389</v>
      </c>
      <c r="L2194" s="33" t="s">
        <v>116</v>
      </c>
      <c r="M2194" s="33"/>
      <c r="N2194" s="33" t="s">
        <v>684</v>
      </c>
      <c r="O2194" s="33" t="s">
        <v>3848</v>
      </c>
      <c r="P2194" s="33" t="s">
        <v>8760</v>
      </c>
      <c r="Q2194" s="33" t="str">
        <f t="shared" si="63"/>
        <v>170201V03F01</v>
      </c>
      <c r="R2194" s="33"/>
      <c r="S2194" s="33" t="s">
        <v>2871</v>
      </c>
      <c r="T2194" s="35"/>
    </row>
    <row r="2195" spans="1:20" ht="21" x14ac:dyDescent="0.35">
      <c r="A2195" s="33" t="s">
        <v>8767</v>
      </c>
      <c r="B2195" s="16" t="s">
        <v>684</v>
      </c>
      <c r="C2195" s="16" t="s">
        <v>3848</v>
      </c>
      <c r="D2195" s="31" t="str">
        <f t="shared" si="62"/>
        <v>ขับเคลื่อนการจัดการศึกษาสำหรับนักเรียนพิการเรียนรวม ประจำปีงบประมาณ 2565</v>
      </c>
      <c r="E2195" s="33" t="s">
        <v>8768</v>
      </c>
      <c r="F2195" s="33" t="s">
        <v>28</v>
      </c>
      <c r="G2195" s="28">
        <v>2565</v>
      </c>
      <c r="H2195" s="33" t="s">
        <v>885</v>
      </c>
      <c r="I2195" s="33" t="s">
        <v>34</v>
      </c>
      <c r="J2195" s="33" t="s">
        <v>4056</v>
      </c>
      <c r="K2195" s="33" t="s">
        <v>389</v>
      </c>
      <c r="L2195" s="33" t="s">
        <v>116</v>
      </c>
      <c r="M2195" s="33"/>
      <c r="N2195" s="33" t="s">
        <v>684</v>
      </c>
      <c r="O2195" s="33" t="s">
        <v>3848</v>
      </c>
      <c r="P2195" s="33" t="s">
        <v>8770</v>
      </c>
      <c r="Q2195" s="33" t="str">
        <f t="shared" si="63"/>
        <v>170201V03F01</v>
      </c>
      <c r="R2195" s="33"/>
      <c r="S2195" s="33" t="s">
        <v>2871</v>
      </c>
      <c r="T2195" s="35"/>
    </row>
    <row r="2196" spans="1:20" ht="21" x14ac:dyDescent="0.35">
      <c r="A2196" s="33" t="s">
        <v>8772</v>
      </c>
      <c r="B2196" s="16" t="s">
        <v>684</v>
      </c>
      <c r="C2196" s="16" t="s">
        <v>3848</v>
      </c>
      <c r="D2196" s="31" t="str">
        <f t="shared" si="62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196" s="33" t="s">
        <v>537</v>
      </c>
      <c r="F2196" s="33" t="s">
        <v>28</v>
      </c>
      <c r="G2196" s="28">
        <v>2565</v>
      </c>
      <c r="H2196" s="33" t="s">
        <v>885</v>
      </c>
      <c r="I2196" s="33" t="s">
        <v>34</v>
      </c>
      <c r="J2196" s="33" t="s">
        <v>1608</v>
      </c>
      <c r="K2196" s="33" t="s">
        <v>389</v>
      </c>
      <c r="L2196" s="33" t="s">
        <v>116</v>
      </c>
      <c r="M2196" s="33"/>
      <c r="N2196" s="33" t="s">
        <v>684</v>
      </c>
      <c r="O2196" s="33" t="s">
        <v>3848</v>
      </c>
      <c r="P2196" s="33" t="s">
        <v>8774</v>
      </c>
      <c r="Q2196" s="33" t="str">
        <f t="shared" si="63"/>
        <v>170201V03F01</v>
      </c>
      <c r="R2196" s="33"/>
      <c r="S2196" s="33" t="s">
        <v>2940</v>
      </c>
      <c r="T2196" s="35"/>
    </row>
    <row r="2197" spans="1:20" ht="21" x14ac:dyDescent="0.35">
      <c r="A2197" s="33" t="s">
        <v>8781</v>
      </c>
      <c r="B2197" s="16" t="s">
        <v>684</v>
      </c>
      <c r="C2197" s="16" t="s">
        <v>3848</v>
      </c>
      <c r="D2197" s="31" t="str">
        <f t="shared" si="62"/>
        <v>โครงการสนับสนุนค่าใช้จ่ายในการจัดการศึกษาขั้นพื้นฐานโดยครอบครัวตั้งแต่ระดับอนุบาลจนจบการศึกษาขั้นพื้นฐาน</v>
      </c>
      <c r="E2197" s="33" t="s">
        <v>8782</v>
      </c>
      <c r="F2197" s="33" t="s">
        <v>28</v>
      </c>
      <c r="G2197" s="28">
        <v>2565</v>
      </c>
      <c r="H2197" s="33" t="s">
        <v>885</v>
      </c>
      <c r="I2197" s="33" t="s">
        <v>34</v>
      </c>
      <c r="J2197" s="33" t="s">
        <v>1608</v>
      </c>
      <c r="K2197" s="33" t="s">
        <v>389</v>
      </c>
      <c r="L2197" s="33" t="s">
        <v>116</v>
      </c>
      <c r="M2197" s="33"/>
      <c r="N2197" s="33" t="s">
        <v>684</v>
      </c>
      <c r="O2197" s="33" t="s">
        <v>3848</v>
      </c>
      <c r="P2197" s="33" t="s">
        <v>8784</v>
      </c>
      <c r="Q2197" s="33" t="str">
        <f t="shared" si="63"/>
        <v>170201V03F01</v>
      </c>
      <c r="R2197" s="33"/>
      <c r="S2197" s="33" t="s">
        <v>2940</v>
      </c>
      <c r="T2197" s="35"/>
    </row>
    <row r="2198" spans="1:20" ht="21" x14ac:dyDescent="0.35">
      <c r="A2198" s="33" t="s">
        <v>8791</v>
      </c>
      <c r="B2198" s="16" t="s">
        <v>684</v>
      </c>
      <c r="C2198" s="16" t="s">
        <v>3848</v>
      </c>
      <c r="D2198" s="31" t="str">
        <f t="shared" si="62"/>
        <v>โครงการสนับสนุนค่าใช้่จ่ายในการจัดการศึกษาตั้งแต่ระดับอนุบาลจนจบการศึกษาขั้นพื้นฐาน (ปัจจัยพื้นฐานนักเรียนยากจน)</v>
      </c>
      <c r="E2198" s="33" t="s">
        <v>8792</v>
      </c>
      <c r="F2198" s="33" t="s">
        <v>28</v>
      </c>
      <c r="G2198" s="28">
        <v>2565</v>
      </c>
      <c r="H2198" s="33" t="s">
        <v>994</v>
      </c>
      <c r="I2198" s="33" t="s">
        <v>34</v>
      </c>
      <c r="J2198" s="33" t="s">
        <v>1608</v>
      </c>
      <c r="K2198" s="33" t="s">
        <v>389</v>
      </c>
      <c r="L2198" s="33" t="s">
        <v>116</v>
      </c>
      <c r="M2198" s="33"/>
      <c r="N2198" s="33" t="s">
        <v>684</v>
      </c>
      <c r="O2198" s="33" t="s">
        <v>3848</v>
      </c>
      <c r="P2198" s="33" t="s">
        <v>8794</v>
      </c>
      <c r="Q2198" s="33" t="str">
        <f t="shared" si="63"/>
        <v>170201V03F01</v>
      </c>
      <c r="R2198" s="33"/>
      <c r="S2198" s="33" t="s">
        <v>2871</v>
      </c>
      <c r="T2198" s="35"/>
    </row>
    <row r="2199" spans="1:20" ht="21" x14ac:dyDescent="0.35">
      <c r="A2199" s="33" t="s">
        <v>8801</v>
      </c>
      <c r="B2199" s="16" t="s">
        <v>684</v>
      </c>
      <c r="C2199" s="16" t="s">
        <v>3848</v>
      </c>
      <c r="D2199" s="31" t="str">
        <f t="shared" si="62"/>
        <v>การแก้ไขปัญหาหนี้สินข้าราชการครูและบุคลากรทางการศึกษา</v>
      </c>
      <c r="E2199" s="33" t="s">
        <v>8802</v>
      </c>
      <c r="F2199" s="33" t="s">
        <v>28</v>
      </c>
      <c r="G2199" s="28">
        <v>2565</v>
      </c>
      <c r="H2199" s="33" t="s">
        <v>885</v>
      </c>
      <c r="I2199" s="33" t="s">
        <v>34</v>
      </c>
      <c r="J2199" s="33" t="s">
        <v>1608</v>
      </c>
      <c r="K2199" s="33" t="s">
        <v>389</v>
      </c>
      <c r="L2199" s="33" t="s">
        <v>116</v>
      </c>
      <c r="M2199" s="33"/>
      <c r="N2199" s="33" t="s">
        <v>684</v>
      </c>
      <c r="O2199" s="33" t="s">
        <v>3848</v>
      </c>
      <c r="P2199" s="33" t="s">
        <v>8804</v>
      </c>
      <c r="Q2199" s="33" t="str">
        <f t="shared" si="63"/>
        <v>170201V03F01</v>
      </c>
      <c r="R2199" s="33"/>
      <c r="S2199" s="33" t="s">
        <v>2940</v>
      </c>
      <c r="T2199" s="35"/>
    </row>
    <row r="2200" spans="1:20" ht="21" x14ac:dyDescent="0.35">
      <c r="A2200" s="33" t="s">
        <v>8812</v>
      </c>
      <c r="B2200" s="16" t="s">
        <v>684</v>
      </c>
      <c r="C2200" s="16" t="s">
        <v>3848</v>
      </c>
      <c r="D2200" s="31" t="str">
        <f t="shared" si="62"/>
        <v>สนับสนุนค่าใช้จ่ายในการจัดการศึกษาตั้งแต่ระดับอนุบาลจนจบการศึกษาขั้นพื้นฐาน</v>
      </c>
      <c r="E2200" s="33" t="s">
        <v>1660</v>
      </c>
      <c r="F2200" s="33" t="s">
        <v>28</v>
      </c>
      <c r="G2200" s="28">
        <v>2565</v>
      </c>
      <c r="H2200" s="33" t="s">
        <v>885</v>
      </c>
      <c r="I2200" s="33" t="s">
        <v>34</v>
      </c>
      <c r="J2200" s="33" t="s">
        <v>8814</v>
      </c>
      <c r="K2200" s="33" t="s">
        <v>389</v>
      </c>
      <c r="L2200" s="33" t="s">
        <v>116</v>
      </c>
      <c r="M2200" s="33"/>
      <c r="N2200" s="33" t="s">
        <v>684</v>
      </c>
      <c r="O2200" s="33" t="s">
        <v>3848</v>
      </c>
      <c r="P2200" s="33" t="s">
        <v>8815</v>
      </c>
      <c r="Q2200" s="33" t="str">
        <f t="shared" si="63"/>
        <v>170201V03F01</v>
      </c>
      <c r="R2200" s="33"/>
      <c r="S2200" s="33" t="s">
        <v>2940</v>
      </c>
      <c r="T2200" s="35"/>
    </row>
    <row r="2201" spans="1:20" ht="21" x14ac:dyDescent="0.35">
      <c r="A2201" s="33" t="s">
        <v>8827</v>
      </c>
      <c r="B2201" s="16" t="s">
        <v>684</v>
      </c>
      <c r="C2201" s="16" t="s">
        <v>3848</v>
      </c>
      <c r="D2201" s="31" t="str">
        <f t="shared" si="62"/>
        <v>โครงการจ้่างพี่เลี้ยงเด็กพิการ</v>
      </c>
      <c r="E2201" s="33" t="s">
        <v>2539</v>
      </c>
      <c r="F2201" s="33" t="s">
        <v>28</v>
      </c>
      <c r="G2201" s="28">
        <v>2565</v>
      </c>
      <c r="H2201" s="33" t="s">
        <v>885</v>
      </c>
      <c r="I2201" s="33" t="s">
        <v>34</v>
      </c>
      <c r="J2201" s="33" t="s">
        <v>866</v>
      </c>
      <c r="K2201" s="33" t="s">
        <v>389</v>
      </c>
      <c r="L2201" s="33" t="s">
        <v>116</v>
      </c>
      <c r="M2201" s="33"/>
      <c r="N2201" s="33" t="s">
        <v>684</v>
      </c>
      <c r="O2201" s="33" t="s">
        <v>3848</v>
      </c>
      <c r="P2201" s="33" t="s">
        <v>8829</v>
      </c>
      <c r="Q2201" s="33" t="str">
        <f t="shared" si="63"/>
        <v>170201V03F01</v>
      </c>
      <c r="R2201" s="33"/>
      <c r="S2201" s="33" t="s">
        <v>2940</v>
      </c>
      <c r="T2201" s="35"/>
    </row>
    <row r="2202" spans="1:20" ht="21" x14ac:dyDescent="0.35">
      <c r="A2202" s="33" t="s">
        <v>8831</v>
      </c>
      <c r="B2202" s="16" t="s">
        <v>684</v>
      </c>
      <c r="C2202" s="16" t="s">
        <v>3848</v>
      </c>
      <c r="D2202" s="31" t="str">
        <f t="shared" si="62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202" s="33" t="s">
        <v>537</v>
      </c>
      <c r="F2202" s="33" t="s">
        <v>28</v>
      </c>
      <c r="G2202" s="28">
        <v>2565</v>
      </c>
      <c r="H2202" s="33" t="s">
        <v>885</v>
      </c>
      <c r="I2202" s="33" t="s">
        <v>34</v>
      </c>
      <c r="J2202" s="33" t="s">
        <v>866</v>
      </c>
      <c r="K2202" s="33" t="s">
        <v>389</v>
      </c>
      <c r="L2202" s="33" t="s">
        <v>116</v>
      </c>
      <c r="M2202" s="33"/>
      <c r="N2202" s="33" t="s">
        <v>684</v>
      </c>
      <c r="O2202" s="33" t="s">
        <v>3848</v>
      </c>
      <c r="P2202" s="33" t="s">
        <v>8833</v>
      </c>
      <c r="Q2202" s="33" t="str">
        <f t="shared" si="63"/>
        <v>170201V03F01</v>
      </c>
      <c r="R2202" s="33"/>
      <c r="S2202" s="33" t="s">
        <v>2871</v>
      </c>
      <c r="T2202" s="35"/>
    </row>
    <row r="2203" spans="1:20" ht="21" x14ac:dyDescent="0.35">
      <c r="A2203" s="33" t="s">
        <v>8835</v>
      </c>
      <c r="B2203" s="16" t="s">
        <v>684</v>
      </c>
      <c r="C2203" s="16" t="s">
        <v>3848</v>
      </c>
      <c r="D2203" s="31" t="str">
        <f t="shared" si="62"/>
        <v>โครงการประชุมเชิงปฎิบัติการ “ พัฒนาประสิทธิภาพการจัดการเรียนการสอนแบบเรียนรวม   กิจกรรม “ผู้ดำเนินการคัดกรองคนพิการทางการศึกษา ประจำปีการศึกษา 2565” ด้วยรูปแบบ Onsite และ Online แบบคู่ขนาน</v>
      </c>
      <c r="E2203" s="33" t="s">
        <v>8836</v>
      </c>
      <c r="F2203" s="33" t="s">
        <v>28</v>
      </c>
      <c r="G2203" s="28">
        <v>2565</v>
      </c>
      <c r="H2203" s="33" t="s">
        <v>4385</v>
      </c>
      <c r="I2203" s="33" t="s">
        <v>34</v>
      </c>
      <c r="J2203" s="33" t="s">
        <v>2786</v>
      </c>
      <c r="K2203" s="33" t="s">
        <v>389</v>
      </c>
      <c r="L2203" s="33" t="s">
        <v>116</v>
      </c>
      <c r="M2203" s="33"/>
      <c r="N2203" s="33" t="s">
        <v>684</v>
      </c>
      <c r="O2203" s="33" t="s">
        <v>3848</v>
      </c>
      <c r="P2203" s="33" t="s">
        <v>8838</v>
      </c>
      <c r="Q2203" s="33" t="str">
        <f t="shared" si="63"/>
        <v>170201V03F01</v>
      </c>
      <c r="R2203" s="33"/>
      <c r="S2203" s="33" t="s">
        <v>2871</v>
      </c>
      <c r="T2203" s="35"/>
    </row>
    <row r="2204" spans="1:20" ht="21" x14ac:dyDescent="0.35">
      <c r="A2204" s="33" t="s">
        <v>8860</v>
      </c>
      <c r="B2204" s="16" t="s">
        <v>684</v>
      </c>
      <c r="C2204" s="16" t="s">
        <v>3848</v>
      </c>
      <c r="D2204" s="31" t="str">
        <f t="shared" si="62"/>
        <v>โครงการส่งเสริมการเข้าถึงโอกาสทางการศึกษาอย่างทั่วถึงเสมอภาค สำหรับเด็กพิการเรียนรวม เด็กด้อยโอกาสทางการศึกษา เด็กที่มีความสามารถพิเศษ</v>
      </c>
      <c r="E2204" s="33" t="s">
        <v>8861</v>
      </c>
      <c r="F2204" s="33" t="s">
        <v>28</v>
      </c>
      <c r="G2204" s="28">
        <v>2565</v>
      </c>
      <c r="H2204" s="33" t="s">
        <v>988</v>
      </c>
      <c r="I2204" s="33" t="s">
        <v>34</v>
      </c>
      <c r="J2204" s="33" t="s">
        <v>1648</v>
      </c>
      <c r="K2204" s="33" t="s">
        <v>389</v>
      </c>
      <c r="L2204" s="33" t="s">
        <v>116</v>
      </c>
      <c r="M2204" s="33"/>
      <c r="N2204" s="33" t="s">
        <v>684</v>
      </c>
      <c r="O2204" s="33" t="s">
        <v>3848</v>
      </c>
      <c r="P2204" s="33" t="s">
        <v>8863</v>
      </c>
      <c r="Q2204" s="33" t="str">
        <f t="shared" si="63"/>
        <v>170201V03F01</v>
      </c>
      <c r="R2204" s="33"/>
      <c r="S2204" s="33" t="s">
        <v>2940</v>
      </c>
      <c r="T2204" s="35"/>
    </row>
    <row r="2205" spans="1:20" ht="21" x14ac:dyDescent="0.35">
      <c r="A2205" s="33" t="s">
        <v>8875</v>
      </c>
      <c r="B2205" s="16" t="s">
        <v>684</v>
      </c>
      <c r="C2205" s="16" t="s">
        <v>3848</v>
      </c>
      <c r="D2205" s="31" t="str">
        <f t="shared" si="62"/>
        <v>พัฒนาคุณภาพการจัดการศึกษาเรียนรวม</v>
      </c>
      <c r="E2205" s="33" t="s">
        <v>1513</v>
      </c>
      <c r="F2205" s="33" t="s">
        <v>28</v>
      </c>
      <c r="G2205" s="28">
        <v>2565</v>
      </c>
      <c r="H2205" s="33" t="s">
        <v>4385</v>
      </c>
      <c r="I2205" s="33" t="s">
        <v>34</v>
      </c>
      <c r="J2205" s="33" t="s">
        <v>2802</v>
      </c>
      <c r="K2205" s="33" t="s">
        <v>389</v>
      </c>
      <c r="L2205" s="33" t="s">
        <v>116</v>
      </c>
      <c r="M2205" s="33"/>
      <c r="N2205" s="33" t="s">
        <v>684</v>
      </c>
      <c r="O2205" s="33" t="s">
        <v>3848</v>
      </c>
      <c r="P2205" s="33" t="s">
        <v>8877</v>
      </c>
      <c r="Q2205" s="33" t="str">
        <f t="shared" si="63"/>
        <v>170201V03F01</v>
      </c>
      <c r="R2205" s="33"/>
      <c r="S2205" s="33" t="s">
        <v>2904</v>
      </c>
      <c r="T2205" s="35"/>
    </row>
    <row r="2206" spans="1:20" ht="21" x14ac:dyDescent="0.35">
      <c r="A2206" s="33" t="s">
        <v>8893</v>
      </c>
      <c r="B2206" s="16" t="s">
        <v>684</v>
      </c>
      <c r="C2206" s="16" t="s">
        <v>3848</v>
      </c>
      <c r="D2206" s="31" t="str">
        <f t="shared" si="62"/>
        <v>พัฒนาคุณภาพการจัดการเรียนรวม ปีงบประมาณ พ.ศ.2565</v>
      </c>
      <c r="E2206" s="33" t="s">
        <v>8894</v>
      </c>
      <c r="F2206" s="33" t="s">
        <v>28</v>
      </c>
      <c r="G2206" s="28">
        <v>2565</v>
      </c>
      <c r="H2206" s="33" t="s">
        <v>4385</v>
      </c>
      <c r="I2206" s="33" t="s">
        <v>34</v>
      </c>
      <c r="J2206" s="33" t="s">
        <v>5353</v>
      </c>
      <c r="K2206" s="33" t="s">
        <v>389</v>
      </c>
      <c r="L2206" s="33" t="s">
        <v>116</v>
      </c>
      <c r="M2206" s="33"/>
      <c r="N2206" s="33" t="s">
        <v>684</v>
      </c>
      <c r="O2206" s="33" t="s">
        <v>3848</v>
      </c>
      <c r="P2206" s="33" t="s">
        <v>8896</v>
      </c>
      <c r="Q2206" s="33" t="str">
        <f t="shared" si="63"/>
        <v>170201V03F01</v>
      </c>
      <c r="R2206" s="33"/>
      <c r="S2206" s="33" t="s">
        <v>2940</v>
      </c>
      <c r="T2206" s="35"/>
    </row>
    <row r="2207" spans="1:20" ht="21" x14ac:dyDescent="0.35">
      <c r="A2207" s="33" t="s">
        <v>8898</v>
      </c>
      <c r="B2207" s="16" t="s">
        <v>684</v>
      </c>
      <c r="C2207" s="16" t="s">
        <v>3848</v>
      </c>
      <c r="D2207" s="31" t="str">
        <f t="shared" si="62"/>
        <v>สนับสนุนค่าใช้จ่ายในการจัดการศึกษาขั้นพื้นฐาน</v>
      </c>
      <c r="E2207" s="33" t="s">
        <v>1817</v>
      </c>
      <c r="F2207" s="33" t="s">
        <v>28</v>
      </c>
      <c r="G2207" s="28">
        <v>2565</v>
      </c>
      <c r="H2207" s="33" t="s">
        <v>988</v>
      </c>
      <c r="I2207" s="33" t="s">
        <v>34</v>
      </c>
      <c r="J2207" s="33" t="s">
        <v>1685</v>
      </c>
      <c r="K2207" s="33" t="s">
        <v>389</v>
      </c>
      <c r="L2207" s="33" t="s">
        <v>116</v>
      </c>
      <c r="M2207" s="33"/>
      <c r="N2207" s="33" t="s">
        <v>684</v>
      </c>
      <c r="O2207" s="33" t="s">
        <v>3848</v>
      </c>
      <c r="P2207" s="33" t="s">
        <v>8900</v>
      </c>
      <c r="Q2207" s="33" t="str">
        <f t="shared" si="63"/>
        <v>170201V03F01</v>
      </c>
      <c r="R2207" s="33"/>
      <c r="S2207" s="33" t="s">
        <v>2871</v>
      </c>
      <c r="T2207" s="35"/>
    </row>
    <row r="2208" spans="1:20" ht="21" x14ac:dyDescent="0.35">
      <c r="A2208" s="33" t="s">
        <v>8921</v>
      </c>
      <c r="B2208" s="16" t="s">
        <v>684</v>
      </c>
      <c r="C2208" s="16" t="s">
        <v>3848</v>
      </c>
      <c r="D2208" s="31" t="str">
        <f t="shared" si="62"/>
        <v>ตามหาพาน้องกลับเข้าเรียน ระยะที่ 2</v>
      </c>
      <c r="E2208" s="33" t="s">
        <v>8922</v>
      </c>
      <c r="F2208" s="33" t="s">
        <v>28</v>
      </c>
      <c r="G2208" s="45">
        <v>2566</v>
      </c>
      <c r="H2208" s="33" t="s">
        <v>34</v>
      </c>
      <c r="I2208" s="33" t="s">
        <v>34</v>
      </c>
      <c r="J2208" s="33" t="s">
        <v>1586</v>
      </c>
      <c r="K2208" s="33" t="s">
        <v>389</v>
      </c>
      <c r="L2208" s="33" t="s">
        <v>116</v>
      </c>
      <c r="M2208" s="33"/>
      <c r="N2208" s="33" t="s">
        <v>684</v>
      </c>
      <c r="O2208" s="33" t="s">
        <v>3848</v>
      </c>
      <c r="P2208" s="33" t="s">
        <v>8924</v>
      </c>
      <c r="Q2208" s="33" t="str">
        <f t="shared" si="63"/>
        <v>170201V03F01</v>
      </c>
      <c r="R2208" s="33" t="s">
        <v>684</v>
      </c>
      <c r="S2208" s="33" t="s">
        <v>2871</v>
      </c>
      <c r="T2208" s="35"/>
    </row>
    <row r="2209" spans="1:20" ht="21" x14ac:dyDescent="0.35">
      <c r="A2209" s="33" t="s">
        <v>8955</v>
      </c>
      <c r="B2209" s="16" t="s">
        <v>684</v>
      </c>
      <c r="C2209" s="16" t="s">
        <v>3848</v>
      </c>
      <c r="D2209" s="31" t="str">
        <f t="shared" si="62"/>
        <v>โครงการการป้องกันและลดปัญหาการตกหล่นและออกกลางคันของผู้เรียนระดับการศึกษาขั้นพื้นฐาน</v>
      </c>
      <c r="E2209" s="33" t="s">
        <v>8956</v>
      </c>
      <c r="F2209" s="33" t="s">
        <v>28</v>
      </c>
      <c r="G2209" s="45">
        <v>2566</v>
      </c>
      <c r="H2209" s="33" t="s">
        <v>3580</v>
      </c>
      <c r="I2209" s="33" t="s">
        <v>34</v>
      </c>
      <c r="J2209" s="33" t="s">
        <v>858</v>
      </c>
      <c r="K2209" s="33" t="s">
        <v>389</v>
      </c>
      <c r="L2209" s="33" t="s">
        <v>116</v>
      </c>
      <c r="M2209" s="33"/>
      <c r="N2209" s="33" t="s">
        <v>684</v>
      </c>
      <c r="O2209" s="33" t="s">
        <v>3848</v>
      </c>
      <c r="P2209" s="33" t="s">
        <v>8958</v>
      </c>
      <c r="Q2209" s="33" t="str">
        <f t="shared" si="63"/>
        <v>170201V03F01</v>
      </c>
      <c r="R2209" s="33" t="s">
        <v>684</v>
      </c>
      <c r="S2209" s="33" t="s">
        <v>2940</v>
      </c>
      <c r="T2209" s="35"/>
    </row>
    <row r="2210" spans="1:20" ht="21" x14ac:dyDescent="0.35">
      <c r="A2210" s="33" t="s">
        <v>8960</v>
      </c>
      <c r="B2210" s="16" t="s">
        <v>684</v>
      </c>
      <c r="C2210" s="16" t="s">
        <v>3848</v>
      </c>
      <c r="D2210" s="31" t="str">
        <f t="shared" si="62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2565</v>
      </c>
      <c r="E2210" s="33" t="s">
        <v>4430</v>
      </c>
      <c r="F2210" s="33" t="s">
        <v>28</v>
      </c>
      <c r="G2210" s="45">
        <v>2566</v>
      </c>
      <c r="H2210" s="33" t="s">
        <v>885</v>
      </c>
      <c r="I2210" s="33" t="s">
        <v>34</v>
      </c>
      <c r="J2210" s="33" t="s">
        <v>1897</v>
      </c>
      <c r="K2210" s="33" t="s">
        <v>389</v>
      </c>
      <c r="L2210" s="33" t="s">
        <v>116</v>
      </c>
      <c r="M2210" s="33"/>
      <c r="N2210" s="33" t="s">
        <v>684</v>
      </c>
      <c r="O2210" s="33" t="s">
        <v>3848</v>
      </c>
      <c r="P2210" s="33" t="s">
        <v>8962</v>
      </c>
      <c r="Q2210" s="33" t="str">
        <f t="shared" si="63"/>
        <v>170201V03F01</v>
      </c>
      <c r="R2210" s="33" t="s">
        <v>684</v>
      </c>
      <c r="S2210" s="33" t="s">
        <v>2940</v>
      </c>
      <c r="T2210" s="35"/>
    </row>
    <row r="2211" spans="1:20" ht="21" x14ac:dyDescent="0.35">
      <c r="A2211" s="33" t="s">
        <v>8969</v>
      </c>
      <c r="B2211" s="16" t="s">
        <v>684</v>
      </c>
      <c r="C2211" s="16" t="s">
        <v>3848</v>
      </c>
      <c r="D2211" s="31" t="str">
        <f t="shared" si="62"/>
        <v>การพัฒนาคุณภาพการจัดการศึกษาเรียนร่วม/เรียนรวม</v>
      </c>
      <c r="E2211" s="33" t="s">
        <v>1533</v>
      </c>
      <c r="F2211" s="33" t="s">
        <v>28</v>
      </c>
      <c r="G2211" s="45">
        <v>2566</v>
      </c>
      <c r="H2211" s="33" t="s">
        <v>885</v>
      </c>
      <c r="I2211" s="33" t="s">
        <v>34</v>
      </c>
      <c r="J2211" s="33" t="s">
        <v>1101</v>
      </c>
      <c r="K2211" s="33" t="s">
        <v>389</v>
      </c>
      <c r="L2211" s="33" t="s">
        <v>116</v>
      </c>
      <c r="M2211" s="33"/>
      <c r="N2211" s="33" t="s">
        <v>684</v>
      </c>
      <c r="O2211" s="33" t="s">
        <v>3848</v>
      </c>
      <c r="P2211" s="33" t="s">
        <v>8971</v>
      </c>
      <c r="Q2211" s="33" t="str">
        <f t="shared" si="63"/>
        <v>170201V03F01</v>
      </c>
      <c r="R2211" s="33" t="s">
        <v>684</v>
      </c>
      <c r="S2211" s="33" t="s">
        <v>2871</v>
      </c>
      <c r="T2211" s="35"/>
    </row>
    <row r="2212" spans="1:20" ht="21" x14ac:dyDescent="0.35">
      <c r="A2212" s="33" t="s">
        <v>9043</v>
      </c>
      <c r="B2212" s="16" t="s">
        <v>684</v>
      </c>
      <c r="C2212" s="16" t="s">
        <v>3848</v>
      </c>
      <c r="D2212" s="31" t="str">
        <f t="shared" si="62"/>
        <v>ส่งเสริมการศึกษาพิเศษ</v>
      </c>
      <c r="E2212" s="33" t="s">
        <v>3156</v>
      </c>
      <c r="F2212" s="33" t="s">
        <v>28</v>
      </c>
      <c r="G2212" s="45">
        <v>2566</v>
      </c>
      <c r="H2212" s="33" t="s">
        <v>4385</v>
      </c>
      <c r="I2212" s="33" t="s">
        <v>34</v>
      </c>
      <c r="J2212" s="33" t="s">
        <v>1685</v>
      </c>
      <c r="K2212" s="33" t="s">
        <v>389</v>
      </c>
      <c r="L2212" s="33" t="s">
        <v>116</v>
      </c>
      <c r="M2212" s="33"/>
      <c r="N2212" s="33" t="s">
        <v>684</v>
      </c>
      <c r="O2212" s="33" t="s">
        <v>3848</v>
      </c>
      <c r="P2212" s="33" t="s">
        <v>9045</v>
      </c>
      <c r="Q2212" s="33" t="str">
        <f t="shared" si="63"/>
        <v>170201V03F01</v>
      </c>
      <c r="R2212" s="33" t="s">
        <v>684</v>
      </c>
      <c r="S2212" s="33" t="s">
        <v>2871</v>
      </c>
      <c r="T2212" s="35"/>
    </row>
    <row r="2213" spans="1:20" ht="21" x14ac:dyDescent="0.35">
      <c r="A2213" s="33" t="s">
        <v>9047</v>
      </c>
      <c r="B2213" s="16" t="s">
        <v>684</v>
      </c>
      <c r="C2213" s="16" t="s">
        <v>3848</v>
      </c>
      <c r="D2213" s="31" t="str">
        <f t="shared" si="62"/>
        <v>พัฒนาคุณภาพการจัดการศึกษาสำหรับเด็กพิเศษเรียนรวม ประจำปีงบประมาณ 2565</v>
      </c>
      <c r="E2213" s="33" t="s">
        <v>9048</v>
      </c>
      <c r="F2213" s="33" t="s">
        <v>28</v>
      </c>
      <c r="G2213" s="45">
        <v>2566</v>
      </c>
      <c r="H2213" s="33" t="s">
        <v>885</v>
      </c>
      <c r="I2213" s="33" t="s">
        <v>34</v>
      </c>
      <c r="J2213" s="33" t="s">
        <v>2693</v>
      </c>
      <c r="K2213" s="33" t="s">
        <v>389</v>
      </c>
      <c r="L2213" s="33" t="s">
        <v>116</v>
      </c>
      <c r="M2213" s="33"/>
      <c r="N2213" s="33" t="s">
        <v>684</v>
      </c>
      <c r="O2213" s="33" t="s">
        <v>3848</v>
      </c>
      <c r="P2213" s="33" t="s">
        <v>9050</v>
      </c>
      <c r="Q2213" s="33" t="str">
        <f t="shared" si="63"/>
        <v>170201V03F01</v>
      </c>
      <c r="R2213" s="33" t="s">
        <v>684</v>
      </c>
      <c r="S2213" s="33" t="s">
        <v>2871</v>
      </c>
      <c r="T2213" s="35"/>
    </row>
    <row r="2214" spans="1:20" ht="21" x14ac:dyDescent="0.35">
      <c r="A2214" s="33" t="s">
        <v>9062</v>
      </c>
      <c r="B2214" s="16" t="s">
        <v>684</v>
      </c>
      <c r="C2214" s="16" t="s">
        <v>3848</v>
      </c>
      <c r="D2214" s="31" t="str">
        <f t="shared" si="62"/>
        <v>โครงการการส่งเสริมการจัดการศึกษาเรียนรวม เพื่อพัฒนาการเรียนรู้ ประจำปีงบประมาณ พ.ศ.2565</v>
      </c>
      <c r="E2214" s="33" t="s">
        <v>9063</v>
      </c>
      <c r="F2214" s="33" t="s">
        <v>28</v>
      </c>
      <c r="G2214" s="45">
        <v>2566</v>
      </c>
      <c r="H2214" s="33" t="s">
        <v>34</v>
      </c>
      <c r="I2214" s="33" t="s">
        <v>34</v>
      </c>
      <c r="J2214" s="33" t="s">
        <v>2416</v>
      </c>
      <c r="K2214" s="33" t="s">
        <v>389</v>
      </c>
      <c r="L2214" s="33" t="s">
        <v>116</v>
      </c>
      <c r="M2214" s="33"/>
      <c r="N2214" s="33" t="s">
        <v>684</v>
      </c>
      <c r="O2214" s="33" t="s">
        <v>3848</v>
      </c>
      <c r="P2214" s="33" t="s">
        <v>9064</v>
      </c>
      <c r="Q2214" s="33" t="str">
        <f t="shared" si="63"/>
        <v>170201V03F01</v>
      </c>
      <c r="R2214" s="33" t="s">
        <v>684</v>
      </c>
      <c r="S2214" s="33" t="s">
        <v>2871</v>
      </c>
      <c r="T2214" s="35"/>
    </row>
    <row r="2215" spans="1:20" ht="21" x14ac:dyDescent="0.35">
      <c r="A2215" s="33" t="s">
        <v>9066</v>
      </c>
      <c r="B2215" s="16" t="s">
        <v>684</v>
      </c>
      <c r="C2215" s="16" t="s">
        <v>3848</v>
      </c>
      <c r="D2215" s="31" t="str">
        <f t="shared" si="62"/>
        <v>พัฒนาคุณภาพการจัดการศึกษาเรียนรวม</v>
      </c>
      <c r="E2215" s="33" t="s">
        <v>1513</v>
      </c>
      <c r="F2215" s="33" t="s">
        <v>28</v>
      </c>
      <c r="G2215" s="45">
        <v>2566</v>
      </c>
      <c r="H2215" s="33" t="s">
        <v>4385</v>
      </c>
      <c r="I2215" s="33" t="s">
        <v>34</v>
      </c>
      <c r="J2215" s="33" t="s">
        <v>938</v>
      </c>
      <c r="K2215" s="33" t="s">
        <v>389</v>
      </c>
      <c r="L2215" s="33" t="s">
        <v>116</v>
      </c>
      <c r="M2215" s="33"/>
      <c r="N2215" s="33" t="s">
        <v>684</v>
      </c>
      <c r="O2215" s="33" t="s">
        <v>3848</v>
      </c>
      <c r="P2215" s="33" t="s">
        <v>9068</v>
      </c>
      <c r="Q2215" s="33" t="str">
        <f t="shared" si="63"/>
        <v>170201V03F01</v>
      </c>
      <c r="R2215" s="33" t="s">
        <v>684</v>
      </c>
      <c r="S2215" s="33" t="s">
        <v>2904</v>
      </c>
      <c r="T2215" s="35"/>
    </row>
    <row r="2216" spans="1:20" ht="21" x14ac:dyDescent="0.35">
      <c r="A2216" s="33" t="s">
        <v>9080</v>
      </c>
      <c r="B2216" s="16" t="s">
        <v>684</v>
      </c>
      <c r="C2216" s="16" t="s">
        <v>3848</v>
      </c>
      <c r="D2216" s="31" t="str">
        <f t="shared" si="62"/>
        <v>พัฒนาคุณภาพการจัดการศึกษาเรียนรวม</v>
      </c>
      <c r="E2216" s="33" t="s">
        <v>1513</v>
      </c>
      <c r="F2216" s="33" t="s">
        <v>28</v>
      </c>
      <c r="G2216" s="45">
        <v>2566</v>
      </c>
      <c r="H2216" s="33" t="s">
        <v>3580</v>
      </c>
      <c r="I2216" s="33" t="s">
        <v>34</v>
      </c>
      <c r="J2216" s="33" t="s">
        <v>835</v>
      </c>
      <c r="K2216" s="33" t="s">
        <v>389</v>
      </c>
      <c r="L2216" s="33" t="s">
        <v>116</v>
      </c>
      <c r="M2216" s="33"/>
      <c r="N2216" s="33" t="s">
        <v>684</v>
      </c>
      <c r="O2216" s="33" t="s">
        <v>3848</v>
      </c>
      <c r="P2216" s="33" t="s">
        <v>9082</v>
      </c>
      <c r="Q2216" s="33" t="str">
        <f t="shared" si="63"/>
        <v>170201V03F01</v>
      </c>
      <c r="R2216" s="33" t="s">
        <v>684</v>
      </c>
      <c r="S2216" s="33" t="s">
        <v>2871</v>
      </c>
      <c r="T2216" s="35"/>
    </row>
    <row r="2217" spans="1:20" ht="21" x14ac:dyDescent="0.35">
      <c r="A2217" s="33" t="s">
        <v>9229</v>
      </c>
      <c r="B2217" s="16" t="s">
        <v>684</v>
      </c>
      <c r="C2217" s="16" t="s">
        <v>3848</v>
      </c>
      <c r="D2217" s="31" t="str">
        <f t="shared" si="62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217" s="33" t="s">
        <v>537</v>
      </c>
      <c r="F2217" s="33" t="s">
        <v>28</v>
      </c>
      <c r="G2217" s="45">
        <v>2566</v>
      </c>
      <c r="H2217" s="33" t="s">
        <v>885</v>
      </c>
      <c r="I2217" s="33" t="s">
        <v>34</v>
      </c>
      <c r="J2217" s="33" t="s">
        <v>2344</v>
      </c>
      <c r="K2217" s="33" t="s">
        <v>389</v>
      </c>
      <c r="L2217" s="33" t="s">
        <v>116</v>
      </c>
      <c r="M2217" s="33"/>
      <c r="N2217" s="33" t="s">
        <v>684</v>
      </c>
      <c r="O2217" s="33" t="s">
        <v>3848</v>
      </c>
      <c r="P2217" s="33" t="s">
        <v>9232</v>
      </c>
      <c r="Q2217" s="33" t="str">
        <f t="shared" si="63"/>
        <v>170201V03F01</v>
      </c>
      <c r="R2217" s="33" t="s">
        <v>684</v>
      </c>
      <c r="S2217" s="33" t="s">
        <v>2871</v>
      </c>
      <c r="T2217" s="35"/>
    </row>
    <row r="2218" spans="1:20" ht="21" x14ac:dyDescent="0.35">
      <c r="A2218" s="33" t="s">
        <v>9234</v>
      </c>
      <c r="B2218" s="16" t="s">
        <v>684</v>
      </c>
      <c r="C2218" s="16" t="s">
        <v>3848</v>
      </c>
      <c r="D2218" s="31" t="str">
        <f t="shared" si="62"/>
        <v>ส่งเสริมโอกาส ความเสมอภาคและความเท่าเทียมทางการศึกษา “พาน้องกลับมาเรียน” ระดับเขตพื้นที่การศึกษา</v>
      </c>
      <c r="E2218" s="33" t="s">
        <v>9235</v>
      </c>
      <c r="F2218" s="33" t="s">
        <v>28</v>
      </c>
      <c r="G2218" s="45">
        <v>2566</v>
      </c>
      <c r="H2218" s="33" t="s">
        <v>3580</v>
      </c>
      <c r="I2218" s="33" t="s">
        <v>34</v>
      </c>
      <c r="J2218" s="33" t="s">
        <v>2747</v>
      </c>
      <c r="K2218" s="33" t="s">
        <v>389</v>
      </c>
      <c r="L2218" s="33" t="s">
        <v>116</v>
      </c>
      <c r="M2218" s="33"/>
      <c r="N2218" s="33" t="s">
        <v>684</v>
      </c>
      <c r="O2218" s="33" t="s">
        <v>3848</v>
      </c>
      <c r="P2218" s="33" t="s">
        <v>9237</v>
      </c>
      <c r="Q2218" s="33" t="str">
        <f t="shared" si="63"/>
        <v>170201V03F01</v>
      </c>
      <c r="R2218" s="33" t="s">
        <v>684</v>
      </c>
      <c r="S2218" s="33" t="s">
        <v>2871</v>
      </c>
      <c r="T2218" s="35"/>
    </row>
    <row r="2219" spans="1:20" ht="21" x14ac:dyDescent="0.35">
      <c r="A2219" s="33" t="s">
        <v>9310</v>
      </c>
      <c r="B2219" s="16" t="s">
        <v>684</v>
      </c>
      <c r="C2219" s="16" t="s">
        <v>3848</v>
      </c>
      <c r="D2219" s="31" t="str">
        <f t="shared" ref="D2219:D2282" si="64">HYPERLINK(P2219,E2219)</f>
        <v>โครงการสนับสนุนค่าใช้จ่ายในการจัดการศึกษาตั้งแต่ระดับอนุบาลจนจบการศึกษาขั้นพื้นฐาน  ประจำปีงบประมาณ พ.ศ. 2565</v>
      </c>
      <c r="E2219" s="33" t="s">
        <v>9311</v>
      </c>
      <c r="F2219" s="33" t="s">
        <v>28</v>
      </c>
      <c r="G2219" s="45">
        <v>2566</v>
      </c>
      <c r="H2219" s="33" t="s">
        <v>885</v>
      </c>
      <c r="I2219" s="33" t="s">
        <v>34</v>
      </c>
      <c r="J2219" s="33" t="s">
        <v>1774</v>
      </c>
      <c r="K2219" s="33" t="s">
        <v>389</v>
      </c>
      <c r="L2219" s="33" t="s">
        <v>116</v>
      </c>
      <c r="M2219" s="33"/>
      <c r="N2219" s="33" t="s">
        <v>684</v>
      </c>
      <c r="O2219" s="33" t="s">
        <v>3848</v>
      </c>
      <c r="P2219" s="33" t="s">
        <v>9313</v>
      </c>
      <c r="Q2219" s="33" t="str">
        <f t="shared" si="63"/>
        <v>170201V03F01</v>
      </c>
      <c r="R2219" s="33" t="s">
        <v>684</v>
      </c>
      <c r="S2219" s="33" t="s">
        <v>2871</v>
      </c>
      <c r="T2219" s="35"/>
    </row>
    <row r="2220" spans="1:20" ht="21" x14ac:dyDescent="0.35">
      <c r="A2220" s="33" t="s">
        <v>9315</v>
      </c>
      <c r="B2220" s="16" t="s">
        <v>684</v>
      </c>
      <c r="C2220" s="16" t="s">
        <v>3848</v>
      </c>
      <c r="D2220" s="31" t="str">
        <f t="shared" si="64"/>
        <v>ประชุมเชิงปฏิบัติการสร้างความเข้าใจและติดตามผลการดำเนินงานระบบคัดกรองนักเรียน การใช้จ่ายเงินทุนอุดหนุนนักเรียนยากจนพิเศษแบบมีเงื่อนไข</v>
      </c>
      <c r="E2220" s="33" t="s">
        <v>9316</v>
      </c>
      <c r="F2220" s="33" t="s">
        <v>28</v>
      </c>
      <c r="G2220" s="45">
        <v>2566</v>
      </c>
      <c r="H2220" s="33" t="s">
        <v>885</v>
      </c>
      <c r="I2220" s="33" t="s">
        <v>34</v>
      </c>
      <c r="J2220" s="33" t="s">
        <v>2516</v>
      </c>
      <c r="K2220" s="33" t="s">
        <v>389</v>
      </c>
      <c r="L2220" s="33" t="s">
        <v>116</v>
      </c>
      <c r="M2220" s="33"/>
      <c r="N2220" s="33" t="s">
        <v>684</v>
      </c>
      <c r="O2220" s="33" t="s">
        <v>3848</v>
      </c>
      <c r="P2220" s="33" t="s">
        <v>9318</v>
      </c>
      <c r="Q2220" s="33" t="str">
        <f t="shared" si="63"/>
        <v>170201V03F01</v>
      </c>
      <c r="R2220" s="33" t="s">
        <v>684</v>
      </c>
      <c r="S2220" s="33" t="s">
        <v>2871</v>
      </c>
      <c r="T2220" s="35"/>
    </row>
    <row r="2221" spans="1:20" ht="21" x14ac:dyDescent="0.35">
      <c r="A2221" s="33" t="s">
        <v>9337</v>
      </c>
      <c r="B2221" s="16" t="s">
        <v>684</v>
      </c>
      <c r="C2221" s="16" t="s">
        <v>3848</v>
      </c>
      <c r="D2221" s="31" t="str">
        <f t="shared" si="64"/>
        <v>พัฒนาคุณภาพการศึกษาเรียนรวมเพื่อพัฒนาศักยภาพผู้เรียนที่มีความต้องการจำเป็นพิเศษ</v>
      </c>
      <c r="E2221" s="33" t="s">
        <v>9338</v>
      </c>
      <c r="F2221" s="33" t="s">
        <v>28</v>
      </c>
      <c r="G2221" s="45">
        <v>2566</v>
      </c>
      <c r="H2221" s="33" t="s">
        <v>3580</v>
      </c>
      <c r="I2221" s="33" t="s">
        <v>34</v>
      </c>
      <c r="J2221" s="33" t="s">
        <v>9201</v>
      </c>
      <c r="K2221" s="33" t="s">
        <v>389</v>
      </c>
      <c r="L2221" s="33" t="s">
        <v>116</v>
      </c>
      <c r="M2221" s="33"/>
      <c r="N2221" s="33" t="s">
        <v>684</v>
      </c>
      <c r="O2221" s="33" t="s">
        <v>3848</v>
      </c>
      <c r="P2221" s="33" t="s">
        <v>9340</v>
      </c>
      <c r="Q2221" s="33" t="str">
        <f t="shared" si="63"/>
        <v>170201V03F01</v>
      </c>
      <c r="R2221" s="33" t="s">
        <v>684</v>
      </c>
      <c r="S2221" s="33" t="s">
        <v>2940</v>
      </c>
      <c r="T2221" s="35"/>
    </row>
    <row r="2222" spans="1:20" ht="21" x14ac:dyDescent="0.35">
      <c r="A2222" s="33" t="s">
        <v>9352</v>
      </c>
      <c r="B2222" s="16" t="s">
        <v>684</v>
      </c>
      <c r="C2222" s="16" t="s">
        <v>3848</v>
      </c>
      <c r="D2222" s="31" t="str">
        <f t="shared" si="64"/>
        <v>โครงการพัฒนาคุณภาพการศึกษา การจัดการศึกษาเรียนรวมปีงบประมาณ 2565</v>
      </c>
      <c r="E2222" s="33" t="s">
        <v>9353</v>
      </c>
      <c r="F2222" s="33" t="s">
        <v>28</v>
      </c>
      <c r="G2222" s="45">
        <v>2566</v>
      </c>
      <c r="H2222" s="33" t="s">
        <v>4385</v>
      </c>
      <c r="I2222" s="33" t="s">
        <v>34</v>
      </c>
      <c r="J2222" s="33" t="s">
        <v>1375</v>
      </c>
      <c r="K2222" s="33" t="s">
        <v>389</v>
      </c>
      <c r="L2222" s="33" t="s">
        <v>116</v>
      </c>
      <c r="M2222" s="33"/>
      <c r="N2222" s="33" t="s">
        <v>684</v>
      </c>
      <c r="O2222" s="33" t="s">
        <v>3848</v>
      </c>
      <c r="P2222" s="33" t="s">
        <v>9355</v>
      </c>
      <c r="Q2222" s="33" t="str">
        <f t="shared" si="63"/>
        <v>170201V03F01</v>
      </c>
      <c r="R2222" s="33" t="s">
        <v>684</v>
      </c>
      <c r="S2222" s="33" t="s">
        <v>2940</v>
      </c>
      <c r="T2222" s="35"/>
    </row>
    <row r="2223" spans="1:20" ht="21" x14ac:dyDescent="0.35">
      <c r="A2223" s="33" t="s">
        <v>9385</v>
      </c>
      <c r="B2223" s="16" t="s">
        <v>684</v>
      </c>
      <c r="C2223" s="16" t="s">
        <v>3848</v>
      </c>
      <c r="D2223" s="31" t="str">
        <f t="shared" si="64"/>
        <v>พัฒนามาตรฐานที่พักนักเรียนโรงเรียนพักนอน</v>
      </c>
      <c r="E2223" s="33" t="s">
        <v>1848</v>
      </c>
      <c r="F2223" s="33" t="s">
        <v>28</v>
      </c>
      <c r="G2223" s="45">
        <v>2566</v>
      </c>
      <c r="H2223" s="33" t="s">
        <v>4385</v>
      </c>
      <c r="I2223" s="33" t="s">
        <v>34</v>
      </c>
      <c r="J2223" s="33" t="s">
        <v>1941</v>
      </c>
      <c r="K2223" s="33" t="s">
        <v>389</v>
      </c>
      <c r="L2223" s="33" t="s">
        <v>116</v>
      </c>
      <c r="M2223" s="33"/>
      <c r="N2223" s="33" t="s">
        <v>684</v>
      </c>
      <c r="O2223" s="33" t="s">
        <v>3848</v>
      </c>
      <c r="P2223" s="33" t="s">
        <v>9387</v>
      </c>
      <c r="Q2223" s="33" t="str">
        <f t="shared" si="63"/>
        <v>170201V03F01</v>
      </c>
      <c r="R2223" s="33" t="s">
        <v>684</v>
      </c>
      <c r="S2223" s="33" t="s">
        <v>2871</v>
      </c>
      <c r="T2223" s="35"/>
    </row>
    <row r="2224" spans="1:20" ht="21" x14ac:dyDescent="0.35">
      <c r="A2224" s="33" t="s">
        <v>9394</v>
      </c>
      <c r="B2224" s="16" t="s">
        <v>684</v>
      </c>
      <c r="C2224" s="16" t="s">
        <v>3848</v>
      </c>
      <c r="D2224" s="31" t="str">
        <f t="shared" si="64"/>
        <v>สนับสนุนค่าใช้จ่ายในการจัดการศึกษา ตั้งแต่ระดับอนุบาลจนจบการศึกษาขั้นพื้นฐาน</v>
      </c>
      <c r="E2224" s="33" t="s">
        <v>1598</v>
      </c>
      <c r="F2224" s="33" t="s">
        <v>28</v>
      </c>
      <c r="G2224" s="45">
        <v>2566</v>
      </c>
      <c r="H2224" s="33" t="s">
        <v>885</v>
      </c>
      <c r="I2224" s="33" t="s">
        <v>34</v>
      </c>
      <c r="J2224" s="33" t="s">
        <v>3299</v>
      </c>
      <c r="K2224" s="33" t="s">
        <v>389</v>
      </c>
      <c r="L2224" s="33" t="s">
        <v>116</v>
      </c>
      <c r="M2224" s="33"/>
      <c r="N2224" s="33" t="s">
        <v>684</v>
      </c>
      <c r="O2224" s="33" t="s">
        <v>3848</v>
      </c>
      <c r="P2224" s="33" t="s">
        <v>9396</v>
      </c>
      <c r="Q2224" s="33" t="str">
        <f t="shared" si="63"/>
        <v>170201V03F01</v>
      </c>
      <c r="R2224" s="33" t="s">
        <v>684</v>
      </c>
      <c r="S2224" s="33" t="s">
        <v>2940</v>
      </c>
      <c r="T2224" s="35"/>
    </row>
    <row r="2225" spans="1:20" ht="21" x14ac:dyDescent="0.35">
      <c r="A2225" s="33" t="s">
        <v>9421</v>
      </c>
      <c r="B2225" s="16" t="s">
        <v>684</v>
      </c>
      <c r="C2225" s="16" t="s">
        <v>3848</v>
      </c>
      <c r="D2225" s="31" t="str">
        <f t="shared" si="64"/>
        <v>พัฒนาคุณภาพการจัดการศึกษาเรียนรวม ปีงบประมาณ 2565</v>
      </c>
      <c r="E2225" s="33" t="s">
        <v>4668</v>
      </c>
      <c r="F2225" s="33" t="s">
        <v>28</v>
      </c>
      <c r="G2225" s="45">
        <v>2566</v>
      </c>
      <c r="H2225" s="33" t="s">
        <v>3580</v>
      </c>
      <c r="I2225" s="33" t="s">
        <v>34</v>
      </c>
      <c r="J2225" s="33" t="s">
        <v>830</v>
      </c>
      <c r="K2225" s="33" t="s">
        <v>389</v>
      </c>
      <c r="L2225" s="33" t="s">
        <v>116</v>
      </c>
      <c r="M2225" s="33"/>
      <c r="N2225" s="33" t="s">
        <v>684</v>
      </c>
      <c r="O2225" s="33" t="s">
        <v>3848</v>
      </c>
      <c r="P2225" s="33" t="s">
        <v>9423</v>
      </c>
      <c r="Q2225" s="33" t="str">
        <f t="shared" si="63"/>
        <v>170201V03F01</v>
      </c>
      <c r="R2225" s="33" t="s">
        <v>684</v>
      </c>
      <c r="S2225" s="33" t="s">
        <v>2871</v>
      </c>
      <c r="T2225" s="35"/>
    </row>
    <row r="2226" spans="1:20" ht="21" x14ac:dyDescent="0.35">
      <c r="A2226" s="33" t="s">
        <v>9430</v>
      </c>
      <c r="B2226" s="16" t="s">
        <v>684</v>
      </c>
      <c r="C2226" s="16" t="s">
        <v>3848</v>
      </c>
      <c r="D2226" s="31" t="str">
        <f t="shared" si="64"/>
        <v>พัฒนาแผนการขับเคลื่อนการเรียนรวมของโรงเรียนคุณภาพร่วมกับโรงเรียนตามแผนการเรียนรวมโรงเรียนคุณภาพ ระดับประถมศึกษา</v>
      </c>
      <c r="E2226" s="33" t="s">
        <v>9431</v>
      </c>
      <c r="F2226" s="33" t="s">
        <v>28</v>
      </c>
      <c r="G2226" s="45">
        <v>2566</v>
      </c>
      <c r="H2226" s="33" t="s">
        <v>885</v>
      </c>
      <c r="I2226" s="33" t="s">
        <v>34</v>
      </c>
      <c r="J2226" s="33" t="s">
        <v>1362</v>
      </c>
      <c r="K2226" s="33" t="s">
        <v>389</v>
      </c>
      <c r="L2226" s="33" t="s">
        <v>116</v>
      </c>
      <c r="M2226" s="33"/>
      <c r="N2226" s="33" t="s">
        <v>684</v>
      </c>
      <c r="O2226" s="33" t="s">
        <v>3848</v>
      </c>
      <c r="P2226" s="33" t="s">
        <v>9433</v>
      </c>
      <c r="Q2226" s="33" t="str">
        <f t="shared" si="63"/>
        <v>170201V03F01</v>
      </c>
      <c r="R2226" s="33" t="s">
        <v>684</v>
      </c>
      <c r="S2226" s="33" t="s">
        <v>2871</v>
      </c>
      <c r="T2226" s="35"/>
    </row>
    <row r="2227" spans="1:20" ht="21" x14ac:dyDescent="0.35">
      <c r="A2227" s="33" t="s">
        <v>9444</v>
      </c>
      <c r="B2227" s="16" t="s">
        <v>684</v>
      </c>
      <c r="C2227" s="16" t="s">
        <v>3848</v>
      </c>
      <c r="D2227" s="31" t="str">
        <f t="shared" si="64"/>
        <v>สนับสนุนค่าใช้จ่ายในการจัดการศึกษาตั้งแต่ระดับอนุบาลจนจบการศึกษาขั้นพื้นฐาน</v>
      </c>
      <c r="E2227" s="33" t="s">
        <v>1660</v>
      </c>
      <c r="F2227" s="33" t="s">
        <v>28</v>
      </c>
      <c r="G2227" s="45">
        <v>2566</v>
      </c>
      <c r="H2227" s="33" t="s">
        <v>885</v>
      </c>
      <c r="I2227" s="33" t="s">
        <v>34</v>
      </c>
      <c r="J2227" s="33" t="s">
        <v>1739</v>
      </c>
      <c r="K2227" s="33" t="s">
        <v>389</v>
      </c>
      <c r="L2227" s="33" t="s">
        <v>116</v>
      </c>
      <c r="M2227" s="33"/>
      <c r="N2227" s="33" t="s">
        <v>684</v>
      </c>
      <c r="O2227" s="33" t="s">
        <v>3848</v>
      </c>
      <c r="P2227" s="33" t="s">
        <v>9446</v>
      </c>
      <c r="Q2227" s="33" t="str">
        <f t="shared" si="63"/>
        <v>170201V03F01</v>
      </c>
      <c r="R2227" s="33" t="s">
        <v>684</v>
      </c>
      <c r="S2227" s="33" t="s">
        <v>2940</v>
      </c>
      <c r="T2227" s="35"/>
    </row>
    <row r="2228" spans="1:20" ht="21" x14ac:dyDescent="0.35">
      <c r="A2228" s="33" t="s">
        <v>9448</v>
      </c>
      <c r="B2228" s="16" t="s">
        <v>684</v>
      </c>
      <c r="C2228" s="16" t="s">
        <v>3848</v>
      </c>
      <c r="D2228" s="31" t="str">
        <f t="shared" si="64"/>
        <v>โครงการส่งเสริมสนับสนุนสถานศึกษาได้รับยกย่องเชิดชูเกียรติและรับรางวัล  IQA AWARD</v>
      </c>
      <c r="E2228" s="33" t="s">
        <v>9449</v>
      </c>
      <c r="F2228" s="33" t="s">
        <v>28</v>
      </c>
      <c r="G2228" s="45">
        <v>2566</v>
      </c>
      <c r="H2228" s="33" t="s">
        <v>4385</v>
      </c>
      <c r="I2228" s="33" t="s">
        <v>34</v>
      </c>
      <c r="J2228" s="33" t="s">
        <v>1055</v>
      </c>
      <c r="K2228" s="33" t="s">
        <v>389</v>
      </c>
      <c r="L2228" s="33" t="s">
        <v>116</v>
      </c>
      <c r="M2228" s="33"/>
      <c r="N2228" s="33" t="s">
        <v>684</v>
      </c>
      <c r="O2228" s="33" t="s">
        <v>3848</v>
      </c>
      <c r="P2228" s="33" t="s">
        <v>9451</v>
      </c>
      <c r="Q2228" s="33" t="str">
        <f t="shared" si="63"/>
        <v>170201V03F01</v>
      </c>
      <c r="R2228" s="33" t="s">
        <v>684</v>
      </c>
      <c r="S2228" s="33" t="s">
        <v>9668</v>
      </c>
      <c r="T2228" s="35"/>
    </row>
    <row r="2229" spans="1:20" ht="21" x14ac:dyDescent="0.35">
      <c r="A2229" s="33" t="s">
        <v>9520</v>
      </c>
      <c r="B2229" s="16" t="s">
        <v>684</v>
      </c>
      <c r="C2229" s="16" t="s">
        <v>3848</v>
      </c>
      <c r="D2229" s="31" t="str">
        <f t="shared" si="64"/>
        <v>โครงการพัฒนาที่อยู่อาศัย (ปีงบประมาณ 2566)</v>
      </c>
      <c r="E2229" s="33" t="s">
        <v>9521</v>
      </c>
      <c r="F2229" s="33" t="s">
        <v>28</v>
      </c>
      <c r="G2229" s="45">
        <v>2566</v>
      </c>
      <c r="H2229" s="33" t="s">
        <v>129</v>
      </c>
      <c r="I2229" s="33" t="s">
        <v>886</v>
      </c>
      <c r="J2229" s="33" t="s">
        <v>2902</v>
      </c>
      <c r="K2229" s="33" t="s">
        <v>2903</v>
      </c>
      <c r="L2229" s="33" t="s">
        <v>47</v>
      </c>
      <c r="M2229" s="33"/>
      <c r="N2229" s="33" t="s">
        <v>684</v>
      </c>
      <c r="O2229" s="33" t="s">
        <v>3848</v>
      </c>
      <c r="P2229" s="33" t="s">
        <v>9522</v>
      </c>
      <c r="Q2229" s="33" t="str">
        <f t="shared" si="63"/>
        <v>170201V03F01</v>
      </c>
      <c r="R2229" s="33" t="s">
        <v>2939</v>
      </c>
      <c r="S2229" s="33" t="s">
        <v>2871</v>
      </c>
      <c r="T2229" s="35"/>
    </row>
    <row r="2230" spans="1:20" ht="21" x14ac:dyDescent="0.35">
      <c r="A2230" s="33" t="s">
        <v>9523</v>
      </c>
      <c r="B2230" s="16" t="s">
        <v>684</v>
      </c>
      <c r="C2230" s="16" t="s">
        <v>3848</v>
      </c>
      <c r="D2230" s="31" t="str">
        <f t="shared" si="64"/>
        <v>โครงการชดเชยดอกเบี้ยเพื่อการพัฒนาที่อยู่อาศัย (ปีงบประมาณ 2566)</v>
      </c>
      <c r="E2230" s="33" t="s">
        <v>9524</v>
      </c>
      <c r="F2230" s="33" t="s">
        <v>28</v>
      </c>
      <c r="G2230" s="45">
        <v>2566</v>
      </c>
      <c r="H2230" s="33" t="s">
        <v>129</v>
      </c>
      <c r="I2230" s="33" t="s">
        <v>886</v>
      </c>
      <c r="J2230" s="33" t="s">
        <v>2902</v>
      </c>
      <c r="K2230" s="33" t="s">
        <v>2903</v>
      </c>
      <c r="L2230" s="33" t="s">
        <v>47</v>
      </c>
      <c r="M2230" s="33"/>
      <c r="N2230" s="33" t="s">
        <v>684</v>
      </c>
      <c r="O2230" s="33" t="s">
        <v>3848</v>
      </c>
      <c r="P2230" s="33" t="s">
        <v>9525</v>
      </c>
      <c r="Q2230" s="33" t="str">
        <f t="shared" si="63"/>
        <v>170201V03F01</v>
      </c>
      <c r="R2230" s="33" t="s">
        <v>2939</v>
      </c>
      <c r="S2230" s="33" t="s">
        <v>2871</v>
      </c>
      <c r="T2230" s="35"/>
    </row>
    <row r="2231" spans="1:20" ht="21" x14ac:dyDescent="0.35">
      <c r="A2231" s="33" t="s">
        <v>9526</v>
      </c>
      <c r="B2231" s="16" t="s">
        <v>684</v>
      </c>
      <c r="C2231" s="16" t="s">
        <v>3848</v>
      </c>
      <c r="D2231" s="31" t="str">
        <f t="shared" si="64"/>
        <v>โครงการยกระดับคุณภาพชีวิตผู้อยู่อาศัย (ปีงบประมาณ 2566)</v>
      </c>
      <c r="E2231" s="33" t="s">
        <v>9527</v>
      </c>
      <c r="F2231" s="33" t="s">
        <v>28</v>
      </c>
      <c r="G2231" s="45">
        <v>2566</v>
      </c>
      <c r="H2231" s="33" t="s">
        <v>129</v>
      </c>
      <c r="I2231" s="33" t="s">
        <v>886</v>
      </c>
      <c r="J2231" s="33" t="s">
        <v>2902</v>
      </c>
      <c r="K2231" s="33" t="s">
        <v>2903</v>
      </c>
      <c r="L2231" s="33" t="s">
        <v>47</v>
      </c>
      <c r="M2231" s="33"/>
      <c r="N2231" s="33" t="s">
        <v>684</v>
      </c>
      <c r="O2231" s="33" t="s">
        <v>3848</v>
      </c>
      <c r="P2231" s="33" t="s">
        <v>9528</v>
      </c>
      <c r="Q2231" s="33" t="str">
        <f t="shared" si="63"/>
        <v>170201V03F01</v>
      </c>
      <c r="R2231" s="33" t="s">
        <v>2939</v>
      </c>
      <c r="S2231" s="33" t="s">
        <v>2940</v>
      </c>
      <c r="T2231" s="35"/>
    </row>
    <row r="2232" spans="1:20" ht="21" x14ac:dyDescent="0.35">
      <c r="A2232" s="33" t="s">
        <v>9529</v>
      </c>
      <c r="B2232" s="16" t="s">
        <v>684</v>
      </c>
      <c r="C2232" s="16" t="s">
        <v>3848</v>
      </c>
      <c r="D2232" s="31" t="str">
        <f t="shared" si="64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232" s="33" t="s">
        <v>537</v>
      </c>
      <c r="F2232" s="33" t="s">
        <v>28</v>
      </c>
      <c r="G2232" s="45">
        <v>2566</v>
      </c>
      <c r="H2232" s="33" t="s">
        <v>129</v>
      </c>
      <c r="I2232" s="33" t="s">
        <v>886</v>
      </c>
      <c r="J2232" s="33" t="s">
        <v>2144</v>
      </c>
      <c r="K2232" s="33" t="s">
        <v>389</v>
      </c>
      <c r="L2232" s="33" t="s">
        <v>116</v>
      </c>
      <c r="M2232" s="33"/>
      <c r="N2232" s="33" t="s">
        <v>684</v>
      </c>
      <c r="O2232" s="33" t="s">
        <v>3848</v>
      </c>
      <c r="P2232" s="33" t="s">
        <v>9530</v>
      </c>
      <c r="Q2232" s="33" t="str">
        <f t="shared" si="63"/>
        <v>170201V03F01</v>
      </c>
      <c r="R2232" s="33" t="s">
        <v>2939</v>
      </c>
      <c r="S2232" s="33" t="s">
        <v>2940</v>
      </c>
      <c r="T2232" s="35"/>
    </row>
    <row r="2233" spans="1:20" ht="21" x14ac:dyDescent="0.35">
      <c r="A2233" s="33" t="s">
        <v>9531</v>
      </c>
      <c r="B2233" s="16" t="s">
        <v>684</v>
      </c>
      <c r="C2233" s="16" t="s">
        <v>3848</v>
      </c>
      <c r="D2233" s="31" t="str">
        <f t="shared" si="64"/>
        <v>ช่วยเหลือเยียวยาครูและบุคลากรทางการศึกษาผู้เสียชีวิตอันเนื่องมาจากเหตุการณ์ความไม่สงบในจังหวัดชายแดนภาคใต้</v>
      </c>
      <c r="E2233" s="33" t="s">
        <v>9532</v>
      </c>
      <c r="F2233" s="33" t="s">
        <v>28</v>
      </c>
      <c r="G2233" s="45">
        <v>2566</v>
      </c>
      <c r="H2233" s="33" t="s">
        <v>129</v>
      </c>
      <c r="I2233" s="33" t="s">
        <v>886</v>
      </c>
      <c r="J2233" s="33" t="s">
        <v>1749</v>
      </c>
      <c r="K2233" s="33" t="s">
        <v>202</v>
      </c>
      <c r="L2233" s="33" t="s">
        <v>116</v>
      </c>
      <c r="M2233" s="33"/>
      <c r="N2233" s="33" t="s">
        <v>684</v>
      </c>
      <c r="O2233" s="33" t="s">
        <v>3848</v>
      </c>
      <c r="P2233" s="33" t="s">
        <v>9533</v>
      </c>
      <c r="Q2233" s="33" t="str">
        <f t="shared" si="63"/>
        <v>170201V03F01</v>
      </c>
      <c r="R2233" s="33" t="s">
        <v>2939</v>
      </c>
      <c r="S2233" s="33" t="s">
        <v>2940</v>
      </c>
      <c r="T2233" s="35"/>
    </row>
    <row r="2234" spans="1:20" ht="21" x14ac:dyDescent="0.35">
      <c r="A2234" s="33" t="s">
        <v>9542</v>
      </c>
      <c r="B2234" s="16" t="s">
        <v>684</v>
      </c>
      <c r="C2234" s="16" t="s">
        <v>3848</v>
      </c>
      <c r="D2234" s="31" t="str">
        <f t="shared" si="64"/>
        <v>โครงการฟื้นฟูเมืองชุมชนดินแดง ระยะ 2-4 (รองรับผู้อยู่อาศัยเดิม) (ปีงบประมาณ 2566)</v>
      </c>
      <c r="E2234" s="33" t="s">
        <v>9543</v>
      </c>
      <c r="F2234" s="33" t="s">
        <v>28</v>
      </c>
      <c r="G2234" s="45">
        <v>2566</v>
      </c>
      <c r="H2234" s="33" t="s">
        <v>129</v>
      </c>
      <c r="I2234" s="33" t="s">
        <v>886</v>
      </c>
      <c r="J2234" s="33" t="s">
        <v>2902</v>
      </c>
      <c r="K2234" s="33" t="s">
        <v>2903</v>
      </c>
      <c r="L2234" s="33" t="s">
        <v>47</v>
      </c>
      <c r="M2234" s="33"/>
      <c r="N2234" s="33" t="s">
        <v>684</v>
      </c>
      <c r="O2234" s="33" t="s">
        <v>3848</v>
      </c>
      <c r="P2234" s="33" t="s">
        <v>9544</v>
      </c>
      <c r="Q2234" s="33" t="str">
        <f t="shared" si="63"/>
        <v>170201V03F01</v>
      </c>
      <c r="R2234" s="33" t="s">
        <v>2939</v>
      </c>
      <c r="S2234" s="33" t="s">
        <v>2871</v>
      </c>
      <c r="T2234" s="35"/>
    </row>
    <row r="2235" spans="1:20" ht="21" x14ac:dyDescent="0.35">
      <c r="A2235" s="33" t="s">
        <v>9550</v>
      </c>
      <c r="B2235" s="16" t="s">
        <v>684</v>
      </c>
      <c r="C2235" s="16" t="s">
        <v>3848</v>
      </c>
      <c r="D2235" s="31" t="str">
        <f t="shared" si="64"/>
        <v>โครงการ สนับสนุนค่าใช้จ่ายในการจัดการศึกษาตัั้งแต่ระดับอนุบาลจนจบการศึกษาขั้นพื้นฐาน</v>
      </c>
      <c r="E2235" s="33" t="s">
        <v>9551</v>
      </c>
      <c r="F2235" s="33" t="s">
        <v>28</v>
      </c>
      <c r="G2235" s="45">
        <v>2566</v>
      </c>
      <c r="H2235" s="33" t="s">
        <v>129</v>
      </c>
      <c r="I2235" s="33" t="s">
        <v>886</v>
      </c>
      <c r="J2235" s="33" t="s">
        <v>2457</v>
      </c>
      <c r="K2235" s="33" t="s">
        <v>389</v>
      </c>
      <c r="L2235" s="33" t="s">
        <v>116</v>
      </c>
      <c r="M2235" s="33"/>
      <c r="N2235" s="33" t="s">
        <v>684</v>
      </c>
      <c r="O2235" s="33" t="s">
        <v>3848</v>
      </c>
      <c r="P2235" s="33" t="s">
        <v>9552</v>
      </c>
      <c r="Q2235" s="33" t="str">
        <f t="shared" si="63"/>
        <v>170201V03F01</v>
      </c>
      <c r="R2235" s="33" t="s">
        <v>2939</v>
      </c>
      <c r="S2235" s="33" t="s">
        <v>2940</v>
      </c>
      <c r="T2235" s="35"/>
    </row>
    <row r="2236" spans="1:20" ht="21" x14ac:dyDescent="0.35">
      <c r="A2236" s="33" t="s">
        <v>9553</v>
      </c>
      <c r="B2236" s="16" t="s">
        <v>684</v>
      </c>
      <c r="C2236" s="16" t="s">
        <v>3848</v>
      </c>
      <c r="D2236" s="31" t="str">
        <f t="shared" si="64"/>
        <v>โครงการสนับสนุนค่าใช้จ่ายการศึกษาตั้งแต่ระดับอนุบาลจนจบการศึกษาขั้นพื้นฐาน</v>
      </c>
      <c r="E2236" s="33" t="s">
        <v>9554</v>
      </c>
      <c r="F2236" s="33" t="s">
        <v>28</v>
      </c>
      <c r="G2236" s="45">
        <v>2566</v>
      </c>
      <c r="H2236" s="33" t="s">
        <v>129</v>
      </c>
      <c r="I2236" s="33" t="s">
        <v>886</v>
      </c>
      <c r="J2236" s="33" t="s">
        <v>9555</v>
      </c>
      <c r="K2236" s="33" t="s">
        <v>9555</v>
      </c>
      <c r="L2236" s="33" t="s">
        <v>171</v>
      </c>
      <c r="M2236" s="33"/>
      <c r="N2236" s="33" t="s">
        <v>684</v>
      </c>
      <c r="O2236" s="33" t="s">
        <v>3848</v>
      </c>
      <c r="P2236" s="33" t="s">
        <v>9556</v>
      </c>
      <c r="Q2236" s="33" t="str">
        <f t="shared" si="63"/>
        <v>170201V03F01</v>
      </c>
      <c r="R2236" s="33" t="s">
        <v>2939</v>
      </c>
      <c r="S2236" s="33" t="s">
        <v>2871</v>
      </c>
      <c r="T2236" s="35"/>
    </row>
    <row r="2237" spans="1:20" ht="21" x14ac:dyDescent="0.35">
      <c r="A2237" s="33" t="s">
        <v>9562</v>
      </c>
      <c r="B2237" s="16" t="s">
        <v>684</v>
      </c>
      <c r="C2237" s="16" t="s">
        <v>3848</v>
      </c>
      <c r="D2237" s="31" t="str">
        <f t="shared" si="64"/>
        <v>ขับเคลื่อนการสร้างมูลค่าทางเศรษฐกิจในพื้นที่นิคมสร้างตนเอง (BCG)</v>
      </c>
      <c r="E2237" s="33" t="s">
        <v>9563</v>
      </c>
      <c r="F2237" s="33" t="s">
        <v>28</v>
      </c>
      <c r="G2237" s="45">
        <v>2566</v>
      </c>
      <c r="H2237" s="33" t="s">
        <v>129</v>
      </c>
      <c r="I2237" s="33" t="s">
        <v>886</v>
      </c>
      <c r="J2237" s="33" t="s">
        <v>61</v>
      </c>
      <c r="K2237" s="33" t="s">
        <v>62</v>
      </c>
      <c r="L2237" s="33" t="s">
        <v>47</v>
      </c>
      <c r="M2237" s="33"/>
      <c r="N2237" s="33" t="s">
        <v>684</v>
      </c>
      <c r="O2237" s="33" t="s">
        <v>3848</v>
      </c>
      <c r="P2237" s="33" t="s">
        <v>9564</v>
      </c>
      <c r="Q2237" s="33" t="str">
        <f t="shared" si="63"/>
        <v>170201V03F01</v>
      </c>
      <c r="R2237" s="33" t="s">
        <v>2939</v>
      </c>
      <c r="S2237" s="33" t="s">
        <v>2871</v>
      </c>
      <c r="T2237" s="35"/>
    </row>
    <row r="2238" spans="1:20" ht="21" x14ac:dyDescent="0.35">
      <c r="A2238" s="33" t="s">
        <v>9565</v>
      </c>
      <c r="B2238" s="16" t="s">
        <v>684</v>
      </c>
      <c r="C2238" s="16" t="s">
        <v>3848</v>
      </c>
      <c r="D2238" s="31" t="str">
        <f t="shared" si="64"/>
        <v>คุ้มครองและพัฒนาศักยภาพกลุ่มเป้าหมาย</v>
      </c>
      <c r="E2238" s="33" t="s">
        <v>9566</v>
      </c>
      <c r="F2238" s="33" t="s">
        <v>28</v>
      </c>
      <c r="G2238" s="45">
        <v>2566</v>
      </c>
      <c r="H2238" s="33" t="s">
        <v>129</v>
      </c>
      <c r="I2238" s="33" t="s">
        <v>886</v>
      </c>
      <c r="J2238" s="33" t="s">
        <v>84</v>
      </c>
      <c r="K2238" s="33" t="s">
        <v>62</v>
      </c>
      <c r="L2238" s="33" t="s">
        <v>47</v>
      </c>
      <c r="M2238" s="33"/>
      <c r="N2238" s="33" t="s">
        <v>684</v>
      </c>
      <c r="O2238" s="33" t="s">
        <v>3848</v>
      </c>
      <c r="P2238" s="33" t="s">
        <v>9567</v>
      </c>
      <c r="Q2238" s="33" t="str">
        <f t="shared" si="63"/>
        <v>170201V03F01</v>
      </c>
      <c r="R2238" s="33" t="s">
        <v>2939</v>
      </c>
      <c r="S2238" s="33" t="s">
        <v>2940</v>
      </c>
      <c r="T2238" s="35"/>
    </row>
    <row r="2239" spans="1:20" ht="21" x14ac:dyDescent="0.35">
      <c r="A2239" s="33" t="s">
        <v>9568</v>
      </c>
      <c r="B2239" s="16" t="s">
        <v>684</v>
      </c>
      <c r="C2239" s="16" t="s">
        <v>3848</v>
      </c>
      <c r="D2239" s="31" t="str">
        <f t="shared" si="64"/>
        <v>พัฒนาและเสริมสร้างศักยภาพประชากรกลุ่มเป้าหมายพิเศษ</v>
      </c>
      <c r="E2239" s="33" t="s">
        <v>3514</v>
      </c>
      <c r="F2239" s="33" t="s">
        <v>28</v>
      </c>
      <c r="G2239" s="45">
        <v>2566</v>
      </c>
      <c r="H2239" s="33" t="s">
        <v>129</v>
      </c>
      <c r="I2239" s="33" t="s">
        <v>886</v>
      </c>
      <c r="J2239" s="33" t="s">
        <v>61</v>
      </c>
      <c r="K2239" s="33" t="s">
        <v>62</v>
      </c>
      <c r="L2239" s="33" t="s">
        <v>47</v>
      </c>
      <c r="M2239" s="33"/>
      <c r="N2239" s="33" t="s">
        <v>684</v>
      </c>
      <c r="O2239" s="33" t="s">
        <v>3848</v>
      </c>
      <c r="P2239" s="33" t="s">
        <v>9569</v>
      </c>
      <c r="Q2239" s="33" t="str">
        <f t="shared" si="63"/>
        <v>170201V03F01</v>
      </c>
      <c r="R2239" s="33" t="s">
        <v>2939</v>
      </c>
      <c r="S2239" s="33" t="s">
        <v>2940</v>
      </c>
      <c r="T2239" s="35"/>
    </row>
    <row r="2240" spans="1:20" ht="21" x14ac:dyDescent="0.35">
      <c r="A2240" s="33" t="s">
        <v>9585</v>
      </c>
      <c r="B2240" s="16" t="s">
        <v>684</v>
      </c>
      <c r="C2240" s="16" t="s">
        <v>3848</v>
      </c>
      <c r="D2240" s="31" t="str">
        <f t="shared" si="64"/>
        <v>โครงการขับเคลื่อนพัฒนาการดำเนินงานทุนการศึกษา</v>
      </c>
      <c r="E2240" s="33" t="s">
        <v>9586</v>
      </c>
      <c r="F2240" s="33" t="s">
        <v>28</v>
      </c>
      <c r="G2240" s="45">
        <v>2566</v>
      </c>
      <c r="H2240" s="33" t="s">
        <v>129</v>
      </c>
      <c r="I2240" s="33" t="s">
        <v>9587</v>
      </c>
      <c r="J2240" s="33" t="s">
        <v>9588</v>
      </c>
      <c r="K2240" s="33" t="s">
        <v>202</v>
      </c>
      <c r="L2240" s="33" t="s">
        <v>116</v>
      </c>
      <c r="M2240" s="33"/>
      <c r="N2240" s="33" t="s">
        <v>684</v>
      </c>
      <c r="O2240" s="33" t="s">
        <v>3848</v>
      </c>
      <c r="P2240" s="33" t="s">
        <v>9589</v>
      </c>
      <c r="Q2240" s="33" t="str">
        <f t="shared" si="63"/>
        <v>170201V03F01</v>
      </c>
      <c r="R2240" s="33" t="s">
        <v>2939</v>
      </c>
      <c r="S2240" s="33" t="s">
        <v>2871</v>
      </c>
      <c r="T2240" s="35"/>
    </row>
    <row r="2241" spans="1:20" ht="21" x14ac:dyDescent="0.35">
      <c r="A2241" s="33" t="s">
        <v>9593</v>
      </c>
      <c r="B2241" s="16" t="s">
        <v>684</v>
      </c>
      <c r="C2241" s="16" t="s">
        <v>3848</v>
      </c>
      <c r="D2241" s="31" t="str">
        <f t="shared" si="64"/>
        <v>โครงการสนับสนุนค่าใช้จ่ายในการจัดการศึกษาตั้งแต่อนุบาลจนจบการศึกษาาขั้นพื้นฐาน</v>
      </c>
      <c r="E2241" s="33" t="s">
        <v>9594</v>
      </c>
      <c r="F2241" s="33" t="s">
        <v>28</v>
      </c>
      <c r="G2241" s="45">
        <v>2566</v>
      </c>
      <c r="H2241" s="33" t="s">
        <v>129</v>
      </c>
      <c r="I2241" s="33" t="s">
        <v>886</v>
      </c>
      <c r="J2241" s="33" t="s">
        <v>1600</v>
      </c>
      <c r="K2241" s="33" t="s">
        <v>389</v>
      </c>
      <c r="L2241" s="33" t="s">
        <v>116</v>
      </c>
      <c r="M2241" s="33"/>
      <c r="N2241" s="33" t="s">
        <v>684</v>
      </c>
      <c r="O2241" s="33" t="s">
        <v>3848</v>
      </c>
      <c r="P2241" s="33" t="s">
        <v>9595</v>
      </c>
      <c r="Q2241" s="33" t="str">
        <f t="shared" si="63"/>
        <v>170201V03F01</v>
      </c>
      <c r="R2241" s="33" t="s">
        <v>2939</v>
      </c>
      <c r="S2241" s="33" t="s">
        <v>2940</v>
      </c>
      <c r="T2241" s="35"/>
    </row>
    <row r="2242" spans="1:20" ht="21" x14ac:dyDescent="0.35">
      <c r="A2242" s="33" t="s">
        <v>9600</v>
      </c>
      <c r="B2242" s="16" t="s">
        <v>684</v>
      </c>
      <c r="C2242" s="16" t="s">
        <v>3848</v>
      </c>
      <c r="D2242" s="31" t="str">
        <f t="shared" si="64"/>
        <v>พัฒนาระบบการจัดสวัสดิการและให้บริการสวัสดิการแก่เด็กเยาวชนและครอบครัว</v>
      </c>
      <c r="E2242" s="33" t="s">
        <v>9601</v>
      </c>
      <c r="F2242" s="33" t="s">
        <v>28</v>
      </c>
      <c r="G2242" s="45">
        <v>2566</v>
      </c>
      <c r="H2242" s="33" t="s">
        <v>129</v>
      </c>
      <c r="I2242" s="33" t="s">
        <v>886</v>
      </c>
      <c r="J2242" s="33" t="s">
        <v>263</v>
      </c>
      <c r="K2242" s="33" t="s">
        <v>100</v>
      </c>
      <c r="L2242" s="33" t="s">
        <v>47</v>
      </c>
      <c r="M2242" s="33"/>
      <c r="N2242" s="33" t="s">
        <v>684</v>
      </c>
      <c r="O2242" s="33" t="s">
        <v>3848</v>
      </c>
      <c r="P2242" s="33" t="s">
        <v>9602</v>
      </c>
      <c r="Q2242" s="33" t="str">
        <f t="shared" si="63"/>
        <v>170201V03F01</v>
      </c>
      <c r="R2242" s="33" t="s">
        <v>2939</v>
      </c>
      <c r="S2242" s="33" t="s">
        <v>2871</v>
      </c>
      <c r="T2242" s="35"/>
    </row>
    <row r="2243" spans="1:20" ht="21" x14ac:dyDescent="0.35">
      <c r="A2243" s="33" t="s">
        <v>9607</v>
      </c>
      <c r="B2243" s="16" t="s">
        <v>684</v>
      </c>
      <c r="C2243" s="16" t="s">
        <v>3848</v>
      </c>
      <c r="D2243" s="31" t="str">
        <f t="shared" si="64"/>
        <v>โครงการผู้มีรายได้น้อยในเมืองและชนบทมีความมั่นคงในที่อยู่อาศัย</v>
      </c>
      <c r="E2243" s="33" t="s">
        <v>919</v>
      </c>
      <c r="F2243" s="33" t="s">
        <v>28</v>
      </c>
      <c r="G2243" s="45">
        <v>2566</v>
      </c>
      <c r="H2243" s="33" t="s">
        <v>129</v>
      </c>
      <c r="I2243" s="33" t="s">
        <v>886</v>
      </c>
      <c r="J2243" s="33" t="s">
        <v>3678</v>
      </c>
      <c r="K2243" s="33" t="s">
        <v>3679</v>
      </c>
      <c r="L2243" s="33" t="s">
        <v>47</v>
      </c>
      <c r="M2243" s="33"/>
      <c r="N2243" s="33" t="s">
        <v>684</v>
      </c>
      <c r="O2243" s="33" t="s">
        <v>3848</v>
      </c>
      <c r="P2243" s="33" t="s">
        <v>9608</v>
      </c>
      <c r="Q2243" s="33" t="str">
        <f t="shared" ref="Q2243:Q2306" si="65">IF(LEN(O2243=11),_xlfn.CONCAT(N2243,"F",RIGHT(O2243,2)),O2243)</f>
        <v>170201V03F01</v>
      </c>
      <c r="R2243" s="33" t="s">
        <v>2939</v>
      </c>
      <c r="S2243" s="33" t="s">
        <v>2940</v>
      </c>
      <c r="T2243" s="35"/>
    </row>
    <row r="2244" spans="1:20" ht="21" x14ac:dyDescent="0.35">
      <c r="A2244" s="33" t="s">
        <v>9615</v>
      </c>
      <c r="B2244" s="16" t="s">
        <v>684</v>
      </c>
      <c r="C2244" s="16" t="s">
        <v>3848</v>
      </c>
      <c r="D2244" s="31" t="str">
        <f t="shared" si="64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</v>
      </c>
      <c r="E2244" s="33" t="s">
        <v>9616</v>
      </c>
      <c r="F2244" s="33" t="s">
        <v>28</v>
      </c>
      <c r="G2244" s="45">
        <v>2566</v>
      </c>
      <c r="H2244" s="33" t="s">
        <v>129</v>
      </c>
      <c r="I2244" s="33" t="s">
        <v>886</v>
      </c>
      <c r="J2244" s="33" t="s">
        <v>853</v>
      </c>
      <c r="K2244" s="33" t="s">
        <v>389</v>
      </c>
      <c r="L2244" s="33" t="s">
        <v>116</v>
      </c>
      <c r="M2244" s="33"/>
      <c r="N2244" s="33" t="s">
        <v>684</v>
      </c>
      <c r="O2244" s="33" t="s">
        <v>3848</v>
      </c>
      <c r="P2244" s="33" t="s">
        <v>9617</v>
      </c>
      <c r="Q2244" s="33" t="str">
        <f t="shared" si="65"/>
        <v>170201V03F01</v>
      </c>
      <c r="R2244" s="33" t="s">
        <v>2939</v>
      </c>
      <c r="S2244" s="33" t="s">
        <v>2871</v>
      </c>
      <c r="T2244" s="35"/>
    </row>
    <row r="2245" spans="1:20" ht="21" x14ac:dyDescent="0.35">
      <c r="A2245" s="33" t="s">
        <v>9618</v>
      </c>
      <c r="B2245" s="16" t="s">
        <v>684</v>
      </c>
      <c r="C2245" s="16" t="s">
        <v>3848</v>
      </c>
      <c r="D2245" s="31" t="str">
        <f t="shared" si="64"/>
        <v>โครงการคุ้มครองสวัสดิภาพและจัดสวัสดิการเด็กที่ประสบปัญหาทางสังคม</v>
      </c>
      <c r="E2245" s="33" t="s">
        <v>9619</v>
      </c>
      <c r="F2245" s="33" t="s">
        <v>28</v>
      </c>
      <c r="G2245" s="45">
        <v>2566</v>
      </c>
      <c r="H2245" s="33" t="s">
        <v>129</v>
      </c>
      <c r="I2245" s="33" t="s">
        <v>886</v>
      </c>
      <c r="J2245" s="33" t="s">
        <v>226</v>
      </c>
      <c r="K2245" s="33" t="s">
        <v>100</v>
      </c>
      <c r="L2245" s="33" t="s">
        <v>47</v>
      </c>
      <c r="M2245" s="33"/>
      <c r="N2245" s="33" t="s">
        <v>684</v>
      </c>
      <c r="O2245" s="33" t="s">
        <v>3848</v>
      </c>
      <c r="P2245" s="33" t="s">
        <v>9620</v>
      </c>
      <c r="Q2245" s="33" t="str">
        <f t="shared" si="65"/>
        <v>170201V03F01</v>
      </c>
      <c r="R2245" s="33" t="s">
        <v>2939</v>
      </c>
      <c r="S2245" s="33" t="s">
        <v>2940</v>
      </c>
      <c r="T2245" s="35"/>
    </row>
    <row r="2246" spans="1:20" ht="21" x14ac:dyDescent="0.35">
      <c r="A2246" s="33" t="s">
        <v>9628</v>
      </c>
      <c r="B2246" s="16" t="s">
        <v>684</v>
      </c>
      <c r="C2246" s="16" t="s">
        <v>3848</v>
      </c>
      <c r="D2246" s="31" t="str">
        <f t="shared" si="64"/>
        <v>กองทุนคุ้มครองเด็ก</v>
      </c>
      <c r="E2246" s="33" t="s">
        <v>3506</v>
      </c>
      <c r="F2246" s="33" t="s">
        <v>28</v>
      </c>
      <c r="G2246" s="45">
        <v>2566</v>
      </c>
      <c r="H2246" s="33" t="s">
        <v>129</v>
      </c>
      <c r="I2246" s="33" t="s">
        <v>886</v>
      </c>
      <c r="J2246" s="33" t="s">
        <v>226</v>
      </c>
      <c r="K2246" s="33" t="s">
        <v>100</v>
      </c>
      <c r="L2246" s="33" t="s">
        <v>47</v>
      </c>
      <c r="M2246" s="33"/>
      <c r="N2246" s="33" t="s">
        <v>684</v>
      </c>
      <c r="O2246" s="33" t="s">
        <v>3848</v>
      </c>
      <c r="P2246" s="33" t="s">
        <v>9629</v>
      </c>
      <c r="Q2246" s="33" t="str">
        <f t="shared" si="65"/>
        <v>170201V03F01</v>
      </c>
      <c r="R2246" s="33" t="s">
        <v>2939</v>
      </c>
      <c r="S2246" s="33" t="s">
        <v>2940</v>
      </c>
      <c r="T2246" s="35"/>
    </row>
    <row r="2247" spans="1:20" ht="21" x14ac:dyDescent="0.35">
      <c r="A2247" s="33" t="s">
        <v>9655</v>
      </c>
      <c r="B2247" s="16" t="s">
        <v>684</v>
      </c>
      <c r="C2247" s="16" t="s">
        <v>3848</v>
      </c>
      <c r="D2247" s="31" t="str">
        <f t="shared" si="64"/>
        <v>โครงการสนับสนุนค่าใช้จ่ายในการจัดการศึกษาตั้งแต่ระดับอนุบาลจนจบการศึกษาขั้้นพื้นฐาน</v>
      </c>
      <c r="E2247" s="33" t="s">
        <v>2012</v>
      </c>
      <c r="F2247" s="33" t="s">
        <v>28</v>
      </c>
      <c r="G2247" s="45">
        <v>2566</v>
      </c>
      <c r="H2247" s="33" t="s">
        <v>129</v>
      </c>
      <c r="I2247" s="33" t="s">
        <v>886</v>
      </c>
      <c r="J2247" s="33" t="s">
        <v>706</v>
      </c>
      <c r="K2247" s="33" t="s">
        <v>389</v>
      </c>
      <c r="L2247" s="33" t="s">
        <v>116</v>
      </c>
      <c r="M2247" s="33"/>
      <c r="N2247" s="33" t="s">
        <v>684</v>
      </c>
      <c r="O2247" s="33" t="s">
        <v>3848</v>
      </c>
      <c r="P2247" s="33" t="s">
        <v>9656</v>
      </c>
      <c r="Q2247" s="33" t="str">
        <f t="shared" si="65"/>
        <v>170201V03F01</v>
      </c>
      <c r="R2247" s="33" t="s">
        <v>2939</v>
      </c>
      <c r="S2247" s="33" t="s">
        <v>2940</v>
      </c>
      <c r="T2247" s="35"/>
    </row>
    <row r="2248" spans="1:20" ht="21" x14ac:dyDescent="0.35">
      <c r="A2248" s="33" t="s">
        <v>9684</v>
      </c>
      <c r="B2248" s="16" t="s">
        <v>684</v>
      </c>
      <c r="C2248" s="16" t="s">
        <v>3848</v>
      </c>
      <c r="D2248" s="31" t="str">
        <f t="shared" si="64"/>
        <v>โครงการคุ้มครองสวัสดิภาพและส่งเสริมการเข้าถึงสิทธิคนพิการ</v>
      </c>
      <c r="E2248" s="33" t="s">
        <v>9685</v>
      </c>
      <c r="F2248" s="33" t="s">
        <v>28</v>
      </c>
      <c r="G2248" s="45">
        <v>2566</v>
      </c>
      <c r="H2248" s="33" t="s">
        <v>129</v>
      </c>
      <c r="I2248" s="33" t="s">
        <v>886</v>
      </c>
      <c r="J2248" s="33" t="s">
        <v>236</v>
      </c>
      <c r="K2248" s="33" t="s">
        <v>2720</v>
      </c>
      <c r="L2248" s="33" t="s">
        <v>47</v>
      </c>
      <c r="M2248" s="33"/>
      <c r="N2248" s="33" t="s">
        <v>684</v>
      </c>
      <c r="O2248" s="33" t="s">
        <v>3848</v>
      </c>
      <c r="P2248" s="33" t="s">
        <v>9686</v>
      </c>
      <c r="Q2248" s="33" t="str">
        <f t="shared" si="65"/>
        <v>170201V03F01</v>
      </c>
      <c r="R2248" s="33" t="s">
        <v>2939</v>
      </c>
      <c r="S2248" s="33" t="s">
        <v>2871</v>
      </c>
      <c r="T2248" s="35"/>
    </row>
    <row r="2249" spans="1:20" ht="21" x14ac:dyDescent="0.35">
      <c r="A2249" s="33" t="s">
        <v>9687</v>
      </c>
      <c r="B2249" s="16" t="s">
        <v>684</v>
      </c>
      <c r="C2249" s="16" t="s">
        <v>3848</v>
      </c>
      <c r="D2249" s="31" t="str">
        <f t="shared" si="64"/>
        <v>โครงการปฏิรูปการขึ้นทะเบียนคนพิการ</v>
      </c>
      <c r="E2249" s="33" t="s">
        <v>9688</v>
      </c>
      <c r="F2249" s="33" t="s">
        <v>28</v>
      </c>
      <c r="G2249" s="45">
        <v>2566</v>
      </c>
      <c r="H2249" s="33" t="s">
        <v>129</v>
      </c>
      <c r="I2249" s="33" t="s">
        <v>886</v>
      </c>
      <c r="J2249" s="33" t="s">
        <v>236</v>
      </c>
      <c r="K2249" s="33" t="s">
        <v>2720</v>
      </c>
      <c r="L2249" s="33" t="s">
        <v>47</v>
      </c>
      <c r="M2249" s="33"/>
      <c r="N2249" s="33" t="s">
        <v>684</v>
      </c>
      <c r="O2249" s="33" t="s">
        <v>3848</v>
      </c>
      <c r="P2249" s="33" t="s">
        <v>9689</v>
      </c>
      <c r="Q2249" s="33" t="str">
        <f t="shared" si="65"/>
        <v>170201V03F01</v>
      </c>
      <c r="R2249" s="33" t="s">
        <v>2939</v>
      </c>
      <c r="S2249" s="33" t="s">
        <v>2940</v>
      </c>
      <c r="T2249" s="35"/>
    </row>
    <row r="2250" spans="1:20" ht="21" x14ac:dyDescent="0.35">
      <c r="A2250" s="33" t="s">
        <v>9700</v>
      </c>
      <c r="B2250" s="16" t="s">
        <v>684</v>
      </c>
      <c r="C2250" s="16" t="s">
        <v>3848</v>
      </c>
      <c r="D2250" s="31" t="str">
        <f t="shared" si="64"/>
        <v>การดำเนินงานสนับสนุนค่าใช้จ่ายในการจัดการศึกษาตั้งแต่ระดับอนุบาลจนจบการศึกษาขั้นพื้นฐาน ประจำปีงบประมาณ 2566</v>
      </c>
      <c r="E2250" s="33" t="s">
        <v>9701</v>
      </c>
      <c r="F2250" s="33" t="s">
        <v>28</v>
      </c>
      <c r="G2250" s="45">
        <v>2566</v>
      </c>
      <c r="H2250" s="33" t="s">
        <v>129</v>
      </c>
      <c r="I2250" s="33" t="s">
        <v>886</v>
      </c>
      <c r="J2250" s="33" t="s">
        <v>721</v>
      </c>
      <c r="K2250" s="33" t="s">
        <v>389</v>
      </c>
      <c r="L2250" s="33" t="s">
        <v>116</v>
      </c>
      <c r="M2250" s="33"/>
      <c r="N2250" s="33" t="s">
        <v>684</v>
      </c>
      <c r="O2250" s="33" t="s">
        <v>3848</v>
      </c>
      <c r="P2250" s="33" t="s">
        <v>9702</v>
      </c>
      <c r="Q2250" s="33" t="str">
        <f t="shared" si="65"/>
        <v>170201V03F01</v>
      </c>
      <c r="R2250" s="33" t="s">
        <v>2939</v>
      </c>
      <c r="S2250" s="33" t="s">
        <v>2871</v>
      </c>
      <c r="T2250" s="35"/>
    </row>
    <row r="2251" spans="1:20" ht="21" x14ac:dyDescent="0.35">
      <c r="A2251" s="33" t="s">
        <v>9703</v>
      </c>
      <c r="B2251" s="16" t="s">
        <v>684</v>
      </c>
      <c r="C2251" s="16" t="s">
        <v>3848</v>
      </c>
      <c r="D2251" s="31" t="str">
        <f t="shared" si="64"/>
        <v>สนับสนุนค่าใช้จ่ายในการจัดการศึกษาตั้งแต่ระดับอนุบาลจนจบการศึกษาขั้นพื้นฐาน</v>
      </c>
      <c r="E2251" s="33" t="s">
        <v>1660</v>
      </c>
      <c r="F2251" s="33" t="s">
        <v>28</v>
      </c>
      <c r="G2251" s="45">
        <v>2566</v>
      </c>
      <c r="H2251" s="33" t="s">
        <v>129</v>
      </c>
      <c r="I2251" s="33" t="s">
        <v>886</v>
      </c>
      <c r="J2251" s="33" t="s">
        <v>1106</v>
      </c>
      <c r="K2251" s="33" t="s">
        <v>389</v>
      </c>
      <c r="L2251" s="33" t="s">
        <v>116</v>
      </c>
      <c r="M2251" s="33"/>
      <c r="N2251" s="33" t="s">
        <v>684</v>
      </c>
      <c r="O2251" s="33" t="s">
        <v>3848</v>
      </c>
      <c r="P2251" s="33" t="s">
        <v>9704</v>
      </c>
      <c r="Q2251" s="33" t="str">
        <f t="shared" si="65"/>
        <v>170201V03F01</v>
      </c>
      <c r="R2251" s="33" t="s">
        <v>2939</v>
      </c>
      <c r="S2251" s="33" t="s">
        <v>2871</v>
      </c>
      <c r="T2251" s="35"/>
    </row>
    <row r="2252" spans="1:20" ht="21" x14ac:dyDescent="0.35">
      <c r="A2252" s="33" t="s">
        <v>9709</v>
      </c>
      <c r="B2252" s="16" t="s">
        <v>684</v>
      </c>
      <c r="C2252" s="16" t="s">
        <v>3848</v>
      </c>
      <c r="D2252" s="31" t="str">
        <f t="shared" si="64"/>
        <v>สนับสนุนค่าใช้จ่ายในการจัดการศึกษาตั้งแต่ระดับอนุบาลจนจบการศึกษา ขั้นพื้นฐาน ปีงบประมาณ พ.ศ. 2566</v>
      </c>
      <c r="E2252" s="33" t="s">
        <v>9710</v>
      </c>
      <c r="F2252" s="33" t="s">
        <v>28</v>
      </c>
      <c r="G2252" s="45">
        <v>2566</v>
      </c>
      <c r="H2252" s="33" t="s">
        <v>129</v>
      </c>
      <c r="I2252" s="33" t="s">
        <v>886</v>
      </c>
      <c r="J2252" s="33" t="s">
        <v>785</v>
      </c>
      <c r="K2252" s="33" t="s">
        <v>389</v>
      </c>
      <c r="L2252" s="33" t="s">
        <v>116</v>
      </c>
      <c r="M2252" s="33"/>
      <c r="N2252" s="33" t="s">
        <v>684</v>
      </c>
      <c r="O2252" s="33" t="s">
        <v>3848</v>
      </c>
      <c r="P2252" s="33" t="s">
        <v>9711</v>
      </c>
      <c r="Q2252" s="33" t="str">
        <f t="shared" si="65"/>
        <v>170201V03F01</v>
      </c>
      <c r="R2252" s="33" t="s">
        <v>2939</v>
      </c>
      <c r="S2252" s="33" t="s">
        <v>2871</v>
      </c>
      <c r="T2252" s="35"/>
    </row>
    <row r="2253" spans="1:20" ht="21" x14ac:dyDescent="0.35">
      <c r="A2253" s="33" t="s">
        <v>9722</v>
      </c>
      <c r="B2253" s="16" t="s">
        <v>684</v>
      </c>
      <c r="C2253" s="16" t="s">
        <v>3848</v>
      </c>
      <c r="D2253" s="31" t="str">
        <f t="shared" si="64"/>
        <v>โครงการเสริมสร้างโอกาส ความเสมอภาค และความเท่าเทียมทางการศึกษา</v>
      </c>
      <c r="E2253" s="33" t="s">
        <v>9723</v>
      </c>
      <c r="F2253" s="33" t="s">
        <v>28</v>
      </c>
      <c r="G2253" s="45">
        <v>2566</v>
      </c>
      <c r="H2253" s="33" t="s">
        <v>129</v>
      </c>
      <c r="I2253" s="33" t="s">
        <v>886</v>
      </c>
      <c r="J2253" s="33" t="s">
        <v>721</v>
      </c>
      <c r="K2253" s="33" t="s">
        <v>389</v>
      </c>
      <c r="L2253" s="33" t="s">
        <v>116</v>
      </c>
      <c r="M2253" s="33"/>
      <c r="N2253" s="33" t="s">
        <v>684</v>
      </c>
      <c r="O2253" s="33" t="s">
        <v>3848</v>
      </c>
      <c r="P2253" s="33" t="s">
        <v>9724</v>
      </c>
      <c r="Q2253" s="33" t="str">
        <f t="shared" si="65"/>
        <v>170201V03F01</v>
      </c>
      <c r="R2253" s="33" t="s">
        <v>2939</v>
      </c>
      <c r="S2253" s="33" t="s">
        <v>2871</v>
      </c>
      <c r="T2253" s="35"/>
    </row>
    <row r="2254" spans="1:20" ht="21" x14ac:dyDescent="0.35">
      <c r="A2254" s="33" t="s">
        <v>9741</v>
      </c>
      <c r="B2254" s="16" t="s">
        <v>684</v>
      </c>
      <c r="C2254" s="16" t="s">
        <v>3848</v>
      </c>
      <c r="D2254" s="31" t="str">
        <f t="shared" si="64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254" s="33" t="s">
        <v>537</v>
      </c>
      <c r="F2254" s="33" t="s">
        <v>28</v>
      </c>
      <c r="G2254" s="45">
        <v>2566</v>
      </c>
      <c r="H2254" s="33" t="s">
        <v>129</v>
      </c>
      <c r="I2254" s="33" t="s">
        <v>886</v>
      </c>
      <c r="J2254" s="33" t="s">
        <v>1571</v>
      </c>
      <c r="K2254" s="33" t="s">
        <v>389</v>
      </c>
      <c r="L2254" s="33" t="s">
        <v>116</v>
      </c>
      <c r="M2254" s="33"/>
      <c r="N2254" s="33" t="s">
        <v>684</v>
      </c>
      <c r="O2254" s="33" t="s">
        <v>3848</v>
      </c>
      <c r="P2254" s="33" t="s">
        <v>9742</v>
      </c>
      <c r="Q2254" s="33" t="str">
        <f t="shared" si="65"/>
        <v>170201V03F01</v>
      </c>
      <c r="R2254" s="33" t="s">
        <v>2939</v>
      </c>
      <c r="S2254" s="33" t="s">
        <v>2940</v>
      </c>
      <c r="T2254" s="35"/>
    </row>
    <row r="2255" spans="1:20" ht="21" x14ac:dyDescent="0.35">
      <c r="A2255" s="33" t="s">
        <v>9743</v>
      </c>
      <c r="B2255" s="16" t="s">
        <v>684</v>
      </c>
      <c r="C2255" s="16" t="s">
        <v>3848</v>
      </c>
      <c r="D2255" s="31" t="str">
        <f t="shared" si="64"/>
        <v>โครงการสนับสนุนค่าใช้จ่ายในการจัดการศึกษาตัั้งแต่ระดับอนุบาลจนจบการศึกษาขั้นพื้นฐาน ปีงบประมาณ พ.ศ. 2566</v>
      </c>
      <c r="E2255" s="33" t="s">
        <v>9744</v>
      </c>
      <c r="F2255" s="33" t="s">
        <v>28</v>
      </c>
      <c r="G2255" s="45">
        <v>2566</v>
      </c>
      <c r="H2255" s="33" t="s">
        <v>129</v>
      </c>
      <c r="I2255" s="33" t="s">
        <v>886</v>
      </c>
      <c r="J2255" s="33" t="s">
        <v>1805</v>
      </c>
      <c r="K2255" s="33" t="s">
        <v>389</v>
      </c>
      <c r="L2255" s="33" t="s">
        <v>116</v>
      </c>
      <c r="M2255" s="33"/>
      <c r="N2255" s="33" t="s">
        <v>684</v>
      </c>
      <c r="O2255" s="33" t="s">
        <v>3848</v>
      </c>
      <c r="P2255" s="33" t="s">
        <v>9745</v>
      </c>
      <c r="Q2255" s="33" t="str">
        <f t="shared" si="65"/>
        <v>170201V03F01</v>
      </c>
      <c r="R2255" s="33" t="s">
        <v>2939</v>
      </c>
      <c r="S2255" s="33" t="s">
        <v>2871</v>
      </c>
      <c r="T2255" s="35"/>
    </row>
    <row r="2256" spans="1:20" ht="21" x14ac:dyDescent="0.35">
      <c r="A2256" s="33" t="s">
        <v>9752</v>
      </c>
      <c r="B2256" s="16" t="s">
        <v>684</v>
      </c>
      <c r="C2256" s="16" t="s">
        <v>3848</v>
      </c>
      <c r="D2256" s="31" t="str">
        <f t="shared" si="64"/>
        <v>สนับสนุนค่าใช้จ่ายในการจัดการศึกษาตั้งแต่ระดับอนุบาลจนจบการศึกษาขั้นพื้นฐาน</v>
      </c>
      <c r="E2256" s="33" t="s">
        <v>1660</v>
      </c>
      <c r="F2256" s="33" t="s">
        <v>28</v>
      </c>
      <c r="G2256" s="45">
        <v>2566</v>
      </c>
      <c r="H2256" s="33" t="s">
        <v>129</v>
      </c>
      <c r="I2256" s="33" t="s">
        <v>886</v>
      </c>
      <c r="J2256" s="33" t="s">
        <v>938</v>
      </c>
      <c r="K2256" s="33" t="s">
        <v>389</v>
      </c>
      <c r="L2256" s="33" t="s">
        <v>116</v>
      </c>
      <c r="M2256" s="33"/>
      <c r="N2256" s="33" t="s">
        <v>684</v>
      </c>
      <c r="O2256" s="33" t="s">
        <v>3848</v>
      </c>
      <c r="P2256" s="33" t="s">
        <v>9753</v>
      </c>
      <c r="Q2256" s="33" t="str">
        <f t="shared" si="65"/>
        <v>170201V03F01</v>
      </c>
      <c r="R2256" s="33" t="s">
        <v>2939</v>
      </c>
      <c r="S2256" s="33" t="s">
        <v>2871</v>
      </c>
      <c r="T2256" s="35"/>
    </row>
    <row r="2257" spans="1:20" ht="21" x14ac:dyDescent="0.35">
      <c r="A2257" s="33" t="s">
        <v>9754</v>
      </c>
      <c r="B2257" s="16" t="s">
        <v>684</v>
      </c>
      <c r="C2257" s="16" t="s">
        <v>3848</v>
      </c>
      <c r="D2257" s="31" t="str">
        <f t="shared" si="64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257" s="33" t="s">
        <v>537</v>
      </c>
      <c r="F2257" s="33" t="s">
        <v>28</v>
      </c>
      <c r="G2257" s="45">
        <v>2566</v>
      </c>
      <c r="H2257" s="33" t="s">
        <v>129</v>
      </c>
      <c r="I2257" s="33" t="s">
        <v>886</v>
      </c>
      <c r="J2257" s="33" t="s">
        <v>1215</v>
      </c>
      <c r="K2257" s="33" t="s">
        <v>389</v>
      </c>
      <c r="L2257" s="33" t="s">
        <v>116</v>
      </c>
      <c r="M2257" s="33"/>
      <c r="N2257" s="33" t="s">
        <v>684</v>
      </c>
      <c r="O2257" s="33" t="s">
        <v>3848</v>
      </c>
      <c r="P2257" s="33" t="s">
        <v>9755</v>
      </c>
      <c r="Q2257" s="33" t="str">
        <f t="shared" si="65"/>
        <v>170201V03F01</v>
      </c>
      <c r="R2257" s="33" t="s">
        <v>2939</v>
      </c>
      <c r="S2257" s="33" t="s">
        <v>2871</v>
      </c>
      <c r="T2257" s="35"/>
    </row>
    <row r="2258" spans="1:20" ht="21" x14ac:dyDescent="0.35">
      <c r="A2258" s="33" t="s">
        <v>9761</v>
      </c>
      <c r="B2258" s="16" t="s">
        <v>684</v>
      </c>
      <c r="C2258" s="16" t="s">
        <v>3848</v>
      </c>
      <c r="D2258" s="31" t="str">
        <f t="shared" si="64"/>
        <v>โครงการสร้างโอกาสและความเสมอภาคทางการศึกษา</v>
      </c>
      <c r="E2258" s="33" t="s">
        <v>9762</v>
      </c>
      <c r="F2258" s="33" t="s">
        <v>28</v>
      </c>
      <c r="G2258" s="45">
        <v>2566</v>
      </c>
      <c r="H2258" s="33" t="s">
        <v>1068</v>
      </c>
      <c r="I2258" s="33" t="s">
        <v>886</v>
      </c>
      <c r="J2258" s="33" t="s">
        <v>811</v>
      </c>
      <c r="K2258" s="33" t="s">
        <v>389</v>
      </c>
      <c r="L2258" s="33" t="s">
        <v>116</v>
      </c>
      <c r="M2258" s="33"/>
      <c r="N2258" s="33" t="s">
        <v>684</v>
      </c>
      <c r="O2258" s="33" t="s">
        <v>3848</v>
      </c>
      <c r="P2258" s="33" t="s">
        <v>9763</v>
      </c>
      <c r="Q2258" s="33" t="str">
        <f t="shared" si="65"/>
        <v>170201V03F01</v>
      </c>
      <c r="R2258" s="33" t="s">
        <v>2939</v>
      </c>
      <c r="S2258" s="33" t="s">
        <v>2871</v>
      </c>
      <c r="T2258" s="35"/>
    </row>
    <row r="2259" spans="1:20" ht="21" x14ac:dyDescent="0.35">
      <c r="A2259" s="33" t="s">
        <v>9764</v>
      </c>
      <c r="B2259" s="16" t="s">
        <v>684</v>
      </c>
      <c r="C2259" s="16" t="s">
        <v>3848</v>
      </c>
      <c r="D2259" s="31" t="str">
        <f t="shared" si="64"/>
        <v>โครงการสนับสนุนค่าใช้จ่ายในการจัดการศึกษาตัั้งแต่ระดับอนุบาลจนจบการศึกษาขั้นพื้นฐาน ประจำปีงบประมาณ พ.ศ. 2566</v>
      </c>
      <c r="E2259" s="33" t="s">
        <v>9765</v>
      </c>
      <c r="F2259" s="33" t="s">
        <v>28</v>
      </c>
      <c r="G2259" s="45">
        <v>2566</v>
      </c>
      <c r="H2259" s="33" t="s">
        <v>129</v>
      </c>
      <c r="I2259" s="33" t="s">
        <v>886</v>
      </c>
      <c r="J2259" s="33" t="s">
        <v>2629</v>
      </c>
      <c r="K2259" s="33" t="s">
        <v>389</v>
      </c>
      <c r="L2259" s="33" t="s">
        <v>116</v>
      </c>
      <c r="M2259" s="33"/>
      <c r="N2259" s="33" t="s">
        <v>684</v>
      </c>
      <c r="O2259" s="33" t="s">
        <v>3848</v>
      </c>
      <c r="P2259" s="33" t="s">
        <v>9766</v>
      </c>
      <c r="Q2259" s="33" t="str">
        <f t="shared" si="65"/>
        <v>170201V03F01</v>
      </c>
      <c r="R2259" s="33" t="s">
        <v>2939</v>
      </c>
      <c r="S2259" s="33" t="s">
        <v>2940</v>
      </c>
      <c r="T2259" s="35"/>
    </row>
    <row r="2260" spans="1:20" ht="21" x14ac:dyDescent="0.35">
      <c r="A2260" s="33" t="s">
        <v>9771</v>
      </c>
      <c r="B2260" s="16" t="s">
        <v>684</v>
      </c>
      <c r="C2260" s="16" t="s">
        <v>3848</v>
      </c>
      <c r="D2260" s="31" t="str">
        <f t="shared" si="64"/>
        <v>สนับสนุนค่าใช้จ่ายในการจัดการศึกษาขั้นพื้นฐานตั้งแต่ระดับอนุบาลจนจบการศึกษาขั้นพื้นฐาน</v>
      </c>
      <c r="E2260" s="33" t="s">
        <v>4239</v>
      </c>
      <c r="F2260" s="33" t="s">
        <v>28</v>
      </c>
      <c r="G2260" s="45">
        <v>2566</v>
      </c>
      <c r="H2260" s="33" t="s">
        <v>129</v>
      </c>
      <c r="I2260" s="33" t="s">
        <v>886</v>
      </c>
      <c r="J2260" s="33" t="s">
        <v>2849</v>
      </c>
      <c r="K2260" s="33" t="s">
        <v>389</v>
      </c>
      <c r="L2260" s="33" t="s">
        <v>116</v>
      </c>
      <c r="M2260" s="33"/>
      <c r="N2260" s="33" t="s">
        <v>684</v>
      </c>
      <c r="O2260" s="33" t="s">
        <v>3848</v>
      </c>
      <c r="P2260" s="33" t="s">
        <v>9772</v>
      </c>
      <c r="Q2260" s="33" t="str">
        <f t="shared" si="65"/>
        <v>170201V03F01</v>
      </c>
      <c r="R2260" s="33" t="s">
        <v>2939</v>
      </c>
      <c r="S2260" s="33" t="s">
        <v>2871</v>
      </c>
      <c r="T2260" s="35"/>
    </row>
    <row r="2261" spans="1:20" ht="21" x14ac:dyDescent="0.35">
      <c r="A2261" s="33" t="s">
        <v>9779</v>
      </c>
      <c r="B2261" s="16" t="s">
        <v>684</v>
      </c>
      <c r="C2261" s="16" t="s">
        <v>3848</v>
      </c>
      <c r="D2261" s="31" t="str">
        <f t="shared" si="64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๒๕๖๖</v>
      </c>
      <c r="E2261" s="33" t="s">
        <v>9780</v>
      </c>
      <c r="F2261" s="33" t="s">
        <v>28</v>
      </c>
      <c r="G2261" s="45">
        <v>2566</v>
      </c>
      <c r="H2261" s="33" t="s">
        <v>129</v>
      </c>
      <c r="I2261" s="33" t="s">
        <v>886</v>
      </c>
      <c r="J2261" s="33" t="s">
        <v>2021</v>
      </c>
      <c r="K2261" s="33" t="s">
        <v>389</v>
      </c>
      <c r="L2261" s="33" t="s">
        <v>116</v>
      </c>
      <c r="M2261" s="33"/>
      <c r="N2261" s="33" t="s">
        <v>684</v>
      </c>
      <c r="O2261" s="33" t="s">
        <v>3848</v>
      </c>
      <c r="P2261" s="33" t="s">
        <v>9781</v>
      </c>
      <c r="Q2261" s="33" t="str">
        <f t="shared" si="65"/>
        <v>170201V03F01</v>
      </c>
      <c r="R2261" s="33" t="s">
        <v>2939</v>
      </c>
      <c r="S2261" s="33" t="s">
        <v>2871</v>
      </c>
      <c r="T2261" s="35"/>
    </row>
    <row r="2262" spans="1:20" ht="21" x14ac:dyDescent="0.35">
      <c r="A2262" s="33" t="s">
        <v>9785</v>
      </c>
      <c r="B2262" s="16" t="s">
        <v>684</v>
      </c>
      <c r="C2262" s="16" t="s">
        <v>3848</v>
      </c>
      <c r="D2262" s="31" t="str">
        <f t="shared" si="64"/>
        <v>โครงการสนับสนุนค่าใช้จ่ายในการจัดการศึกษาตั้งแต่ระดับอนุบาลจนจบการศึกษาขั้้นพื้นฐาน ปีงบประมาณ พ.ศ. 2566</v>
      </c>
      <c r="E2262" s="33" t="s">
        <v>9786</v>
      </c>
      <c r="F2262" s="33" t="s">
        <v>28</v>
      </c>
      <c r="G2262" s="45">
        <v>2566</v>
      </c>
      <c r="H2262" s="33" t="s">
        <v>129</v>
      </c>
      <c r="I2262" s="33" t="s">
        <v>886</v>
      </c>
      <c r="J2262" s="33" t="s">
        <v>1508</v>
      </c>
      <c r="K2262" s="33" t="s">
        <v>389</v>
      </c>
      <c r="L2262" s="33" t="s">
        <v>116</v>
      </c>
      <c r="M2262" s="33"/>
      <c r="N2262" s="33" t="s">
        <v>684</v>
      </c>
      <c r="O2262" s="33" t="s">
        <v>3848</v>
      </c>
      <c r="P2262" s="33" t="s">
        <v>9787</v>
      </c>
      <c r="Q2262" s="33" t="str">
        <f t="shared" si="65"/>
        <v>170201V03F01</v>
      </c>
      <c r="R2262" s="33" t="s">
        <v>2939</v>
      </c>
      <c r="S2262" s="33" t="s">
        <v>2871</v>
      </c>
      <c r="T2262" s="35"/>
    </row>
    <row r="2263" spans="1:20" ht="21" x14ac:dyDescent="0.35">
      <c r="A2263" s="33" t="s">
        <v>9794</v>
      </c>
      <c r="B2263" s="16" t="s">
        <v>684</v>
      </c>
      <c r="C2263" s="16" t="s">
        <v>3848</v>
      </c>
      <c r="D2263" s="31" t="str">
        <f t="shared" si="64"/>
        <v>ส่งเสริมการสร้างโอกาสและลดความเหลื่อมล้ำทางการศึกษา</v>
      </c>
      <c r="E2263" s="33" t="s">
        <v>9795</v>
      </c>
      <c r="F2263" s="33" t="s">
        <v>28</v>
      </c>
      <c r="G2263" s="45">
        <v>2566</v>
      </c>
      <c r="H2263" s="33" t="s">
        <v>129</v>
      </c>
      <c r="I2263" s="33" t="s">
        <v>886</v>
      </c>
      <c r="J2263" s="33" t="s">
        <v>2506</v>
      </c>
      <c r="K2263" s="33" t="s">
        <v>389</v>
      </c>
      <c r="L2263" s="33" t="s">
        <v>116</v>
      </c>
      <c r="M2263" s="33"/>
      <c r="N2263" s="33" t="s">
        <v>684</v>
      </c>
      <c r="O2263" s="33" t="s">
        <v>3848</v>
      </c>
      <c r="P2263" s="33" t="s">
        <v>9796</v>
      </c>
      <c r="Q2263" s="33" t="str">
        <f t="shared" si="65"/>
        <v>170201V03F01</v>
      </c>
      <c r="R2263" s="33" t="s">
        <v>2939</v>
      </c>
      <c r="S2263" s="33" t="s">
        <v>2871</v>
      </c>
      <c r="T2263" s="35"/>
    </row>
    <row r="2264" spans="1:20" ht="21" x14ac:dyDescent="0.35">
      <c r="A2264" s="33" t="s">
        <v>9804</v>
      </c>
      <c r="B2264" s="16" t="s">
        <v>684</v>
      </c>
      <c r="C2264" s="16" t="s">
        <v>3848</v>
      </c>
      <c r="D2264" s="31" t="str">
        <f t="shared" si="64"/>
        <v>สนับสนุนค่าใช้จ่ายในการจัดการศึกษาตั้งแต่ระดับอนุบาล จนจบการศึกษาขั้นพื้นฐาน ปีงบประมาณ พ.ศ. 2566</v>
      </c>
      <c r="E2264" s="33" t="s">
        <v>9805</v>
      </c>
      <c r="F2264" s="33" t="s">
        <v>28</v>
      </c>
      <c r="G2264" s="45">
        <v>2566</v>
      </c>
      <c r="H2264" s="33" t="s">
        <v>129</v>
      </c>
      <c r="I2264" s="33" t="s">
        <v>886</v>
      </c>
      <c r="J2264" s="33" t="s">
        <v>683</v>
      </c>
      <c r="K2264" s="33" t="s">
        <v>389</v>
      </c>
      <c r="L2264" s="33" t="s">
        <v>116</v>
      </c>
      <c r="M2264" s="33"/>
      <c r="N2264" s="33" t="s">
        <v>684</v>
      </c>
      <c r="O2264" s="33" t="s">
        <v>3848</v>
      </c>
      <c r="P2264" s="33" t="s">
        <v>9806</v>
      </c>
      <c r="Q2264" s="33" t="str">
        <f t="shared" si="65"/>
        <v>170201V03F01</v>
      </c>
      <c r="R2264" s="33" t="s">
        <v>2939</v>
      </c>
      <c r="S2264" s="33" t="s">
        <v>2920</v>
      </c>
      <c r="T2264" s="35"/>
    </row>
    <row r="2265" spans="1:20" ht="21" x14ac:dyDescent="0.35">
      <c r="A2265" s="33" t="s">
        <v>9807</v>
      </c>
      <c r="B2265" s="16" t="s">
        <v>684</v>
      </c>
      <c r="C2265" s="16" t="s">
        <v>3848</v>
      </c>
      <c r="D2265" s="31" t="str">
        <f t="shared" si="64"/>
        <v>สนับสนุนค่าใข้จ่ายในการจัดการศึกษาขั้นพื้นฐานตั้งแต่ระดับอนุบาลจนจบการศึกษาขั้นพื้นฐาน</v>
      </c>
      <c r="E2265" s="33" t="s">
        <v>9808</v>
      </c>
      <c r="F2265" s="33" t="s">
        <v>28</v>
      </c>
      <c r="G2265" s="45">
        <v>2566</v>
      </c>
      <c r="H2265" s="33" t="s">
        <v>129</v>
      </c>
      <c r="I2265" s="33" t="s">
        <v>886</v>
      </c>
      <c r="J2265" s="33" t="s">
        <v>693</v>
      </c>
      <c r="K2265" s="33" t="s">
        <v>389</v>
      </c>
      <c r="L2265" s="33" t="s">
        <v>116</v>
      </c>
      <c r="M2265" s="33"/>
      <c r="N2265" s="33" t="s">
        <v>684</v>
      </c>
      <c r="O2265" s="33" t="s">
        <v>3848</v>
      </c>
      <c r="P2265" s="33" t="s">
        <v>9809</v>
      </c>
      <c r="Q2265" s="33" t="str">
        <f t="shared" si="65"/>
        <v>170201V03F01</v>
      </c>
      <c r="R2265" s="33" t="s">
        <v>2939</v>
      </c>
      <c r="S2265" s="33" t="s">
        <v>2871</v>
      </c>
      <c r="T2265" s="35"/>
    </row>
    <row r="2266" spans="1:20" ht="21" x14ac:dyDescent="0.35">
      <c r="A2266" s="33" t="s">
        <v>9810</v>
      </c>
      <c r="B2266" s="16" t="s">
        <v>684</v>
      </c>
      <c r="C2266" s="16" t="s">
        <v>3848</v>
      </c>
      <c r="D2266" s="31" t="str">
        <f t="shared" si="64"/>
        <v>โครงการสนับสนุนค่าใช้จ่ายในการจัดการศึกษาตั้งแต่อนุบาลจนจบการศึกษาขั้นพื้นฐาน</v>
      </c>
      <c r="E2266" s="33" t="s">
        <v>3585</v>
      </c>
      <c r="F2266" s="33" t="s">
        <v>28</v>
      </c>
      <c r="G2266" s="45">
        <v>2566</v>
      </c>
      <c r="H2266" s="33" t="s">
        <v>129</v>
      </c>
      <c r="I2266" s="33" t="s">
        <v>886</v>
      </c>
      <c r="J2266" s="33" t="s">
        <v>2059</v>
      </c>
      <c r="K2266" s="33" t="s">
        <v>389</v>
      </c>
      <c r="L2266" s="33" t="s">
        <v>116</v>
      </c>
      <c r="M2266" s="33"/>
      <c r="N2266" s="33" t="s">
        <v>684</v>
      </c>
      <c r="O2266" s="33" t="s">
        <v>3848</v>
      </c>
      <c r="P2266" s="33" t="s">
        <v>9811</v>
      </c>
      <c r="Q2266" s="33" t="str">
        <f t="shared" si="65"/>
        <v>170201V03F01</v>
      </c>
      <c r="R2266" s="33" t="s">
        <v>2939</v>
      </c>
      <c r="S2266" s="33" t="s">
        <v>2920</v>
      </c>
      <c r="T2266" s="35"/>
    </row>
    <row r="2267" spans="1:20" ht="21" x14ac:dyDescent="0.35">
      <c r="A2267" s="33" t="s">
        <v>9818</v>
      </c>
      <c r="B2267" s="16" t="s">
        <v>684</v>
      </c>
      <c r="C2267" s="16" t="s">
        <v>3848</v>
      </c>
      <c r="D2267" s="31" t="str">
        <f t="shared" si="64"/>
        <v>โครงการสนับสนุนค่าใช้จ่ายในการจัดการศึกษาตัั้งแต่ระดับอนุบาลจนจบการศึกษาขั้นพื้นฐาน</v>
      </c>
      <c r="E2267" s="33" t="s">
        <v>1408</v>
      </c>
      <c r="F2267" s="33" t="s">
        <v>28</v>
      </c>
      <c r="G2267" s="45">
        <v>2566</v>
      </c>
      <c r="H2267" s="33" t="s">
        <v>129</v>
      </c>
      <c r="I2267" s="33" t="s">
        <v>886</v>
      </c>
      <c r="J2267" s="33" t="s">
        <v>1341</v>
      </c>
      <c r="K2267" s="33" t="s">
        <v>389</v>
      </c>
      <c r="L2267" s="33" t="s">
        <v>116</v>
      </c>
      <c r="M2267" s="33"/>
      <c r="N2267" s="33" t="s">
        <v>684</v>
      </c>
      <c r="O2267" s="33" t="s">
        <v>3848</v>
      </c>
      <c r="P2267" s="33" t="s">
        <v>9819</v>
      </c>
      <c r="Q2267" s="33" t="str">
        <f t="shared" si="65"/>
        <v>170201V03F01</v>
      </c>
      <c r="R2267" s="33" t="s">
        <v>2939</v>
      </c>
      <c r="S2267" s="33" t="s">
        <v>2871</v>
      </c>
      <c r="T2267" s="35"/>
    </row>
    <row r="2268" spans="1:20" ht="21" x14ac:dyDescent="0.35">
      <c r="A2268" s="33" t="s">
        <v>9829</v>
      </c>
      <c r="B2268" s="16" t="s">
        <v>684</v>
      </c>
      <c r="C2268" s="16" t="s">
        <v>3848</v>
      </c>
      <c r="D2268" s="31" t="str">
        <f t="shared" si="64"/>
        <v>จัดการเรียนการสอนโรงเรียนสาธิต</v>
      </c>
      <c r="E2268" s="33" t="s">
        <v>547</v>
      </c>
      <c r="F2268" s="33" t="s">
        <v>28</v>
      </c>
      <c r="G2268" s="45">
        <v>2566</v>
      </c>
      <c r="H2268" s="33" t="s">
        <v>129</v>
      </c>
      <c r="I2268" s="33" t="s">
        <v>886</v>
      </c>
      <c r="J2268" s="33" t="s">
        <v>3557</v>
      </c>
      <c r="K2268" s="33" t="s">
        <v>550</v>
      </c>
      <c r="L2268" s="33" t="s">
        <v>171</v>
      </c>
      <c r="M2268" s="33"/>
      <c r="N2268" s="33" t="s">
        <v>684</v>
      </c>
      <c r="O2268" s="33" t="s">
        <v>3848</v>
      </c>
      <c r="P2268" s="33" t="s">
        <v>9830</v>
      </c>
      <c r="Q2268" s="33" t="str">
        <f t="shared" si="65"/>
        <v>170201V03F01</v>
      </c>
      <c r="R2268" s="33" t="s">
        <v>2939</v>
      </c>
      <c r="S2268" s="33" t="s">
        <v>2940</v>
      </c>
      <c r="T2268" s="35"/>
    </row>
    <row r="2269" spans="1:20" ht="21" x14ac:dyDescent="0.35">
      <c r="A2269" s="33" t="s">
        <v>9831</v>
      </c>
      <c r="B2269" s="16" t="s">
        <v>684</v>
      </c>
      <c r="C2269" s="16" t="s">
        <v>3848</v>
      </c>
      <c r="D2269" s="31" t="str">
        <f t="shared" si="64"/>
        <v>พัฒนาและยกระดับด้านการจัดการเรียนการสอนโรงเรียนสาธิตฯ</v>
      </c>
      <c r="E2269" s="33" t="s">
        <v>9832</v>
      </c>
      <c r="F2269" s="33" t="s">
        <v>28</v>
      </c>
      <c r="G2269" s="45">
        <v>2566</v>
      </c>
      <c r="H2269" s="33" t="s">
        <v>129</v>
      </c>
      <c r="I2269" s="33" t="s">
        <v>886</v>
      </c>
      <c r="J2269" s="33" t="s">
        <v>3557</v>
      </c>
      <c r="K2269" s="33" t="s">
        <v>550</v>
      </c>
      <c r="L2269" s="33" t="s">
        <v>171</v>
      </c>
      <c r="M2269" s="33"/>
      <c r="N2269" s="33" t="s">
        <v>684</v>
      </c>
      <c r="O2269" s="33" t="s">
        <v>3848</v>
      </c>
      <c r="P2269" s="33" t="s">
        <v>9833</v>
      </c>
      <c r="Q2269" s="33" t="str">
        <f t="shared" si="65"/>
        <v>170201V03F01</v>
      </c>
      <c r="R2269" s="33" t="s">
        <v>2939</v>
      </c>
      <c r="S2269" s="33" t="s">
        <v>2871</v>
      </c>
      <c r="T2269" s="35"/>
    </row>
    <row r="2270" spans="1:20" ht="21" x14ac:dyDescent="0.35">
      <c r="A2270" s="33" t="s">
        <v>9845</v>
      </c>
      <c r="B2270" s="16" t="s">
        <v>684</v>
      </c>
      <c r="C2270" s="16" t="s">
        <v>3848</v>
      </c>
      <c r="D2270" s="31" t="str">
        <f t="shared" si="64"/>
        <v>สนับสนุนค่าใช้จ่ายในการจัดการศึกษาตั้งแต่ระดับอนุบาลจนจบการศึกษาขั้นพื้นฐาน</v>
      </c>
      <c r="E2270" s="33" t="s">
        <v>1660</v>
      </c>
      <c r="F2270" s="33" t="s">
        <v>28</v>
      </c>
      <c r="G2270" s="45">
        <v>2566</v>
      </c>
      <c r="H2270" s="33" t="s">
        <v>129</v>
      </c>
      <c r="I2270" s="33" t="s">
        <v>886</v>
      </c>
      <c r="J2270" s="33" t="s">
        <v>2044</v>
      </c>
      <c r="K2270" s="33" t="s">
        <v>389</v>
      </c>
      <c r="L2270" s="33" t="s">
        <v>116</v>
      </c>
      <c r="M2270" s="33"/>
      <c r="N2270" s="33" t="s">
        <v>684</v>
      </c>
      <c r="O2270" s="33" t="s">
        <v>3848</v>
      </c>
      <c r="P2270" s="33" t="s">
        <v>9846</v>
      </c>
      <c r="Q2270" s="33" t="str">
        <f t="shared" si="65"/>
        <v>170201V03F01</v>
      </c>
      <c r="R2270" s="33" t="s">
        <v>2939</v>
      </c>
      <c r="S2270" s="33" t="s">
        <v>2871</v>
      </c>
      <c r="T2270" s="35"/>
    </row>
    <row r="2271" spans="1:20" ht="21" x14ac:dyDescent="0.35">
      <c r="A2271" s="33" t="s">
        <v>9851</v>
      </c>
      <c r="B2271" s="16" t="s">
        <v>684</v>
      </c>
      <c r="C2271" s="16" t="s">
        <v>3848</v>
      </c>
      <c r="D2271" s="31" t="str">
        <f t="shared" si="64"/>
        <v>โครงการพัฒนาที่อยู่อาศัยเพื่อเช่าสำหรับผู้มีรายได้น้อย (ปีงบประมาณ 2566)</v>
      </c>
      <c r="E2271" s="33" t="s">
        <v>9852</v>
      </c>
      <c r="F2271" s="33" t="s">
        <v>28</v>
      </c>
      <c r="G2271" s="45">
        <v>2566</v>
      </c>
      <c r="H2271" s="33" t="s">
        <v>129</v>
      </c>
      <c r="I2271" s="33" t="s">
        <v>886</v>
      </c>
      <c r="J2271" s="33" t="s">
        <v>2902</v>
      </c>
      <c r="K2271" s="33" t="s">
        <v>2903</v>
      </c>
      <c r="L2271" s="33" t="s">
        <v>47</v>
      </c>
      <c r="M2271" s="33"/>
      <c r="N2271" s="33" t="s">
        <v>684</v>
      </c>
      <c r="O2271" s="33" t="s">
        <v>3848</v>
      </c>
      <c r="P2271" s="33" t="s">
        <v>9853</v>
      </c>
      <c r="Q2271" s="33" t="str">
        <f t="shared" si="65"/>
        <v>170201V03F01</v>
      </c>
      <c r="R2271" s="33" t="s">
        <v>2939</v>
      </c>
      <c r="S2271" s="33" t="s">
        <v>2871</v>
      </c>
      <c r="T2271" s="35"/>
    </row>
    <row r="2272" spans="1:20" ht="21" x14ac:dyDescent="0.35">
      <c r="A2272" s="33" t="s">
        <v>9868</v>
      </c>
      <c r="B2272" s="16" t="s">
        <v>684</v>
      </c>
      <c r="C2272" s="16" t="s">
        <v>3848</v>
      </c>
      <c r="D2272" s="31" t="str">
        <f t="shared" si="64"/>
        <v>โครงการสนับสนุนค่าใช้จ่ายในการจัดการศึกษาขั้นพื้นฐานตั้งแต่ระดับอนุบาลจนจบการศึกษาขั้นพื้นฐาน ปีงบประมาณ พ.ศ. 2566</v>
      </c>
      <c r="E2272" s="33" t="s">
        <v>9869</v>
      </c>
      <c r="F2272" s="33" t="s">
        <v>28</v>
      </c>
      <c r="G2272" s="45">
        <v>2566</v>
      </c>
      <c r="H2272" s="33" t="s">
        <v>129</v>
      </c>
      <c r="I2272" s="33" t="s">
        <v>886</v>
      </c>
      <c r="J2272" s="33" t="s">
        <v>1026</v>
      </c>
      <c r="K2272" s="33" t="s">
        <v>389</v>
      </c>
      <c r="L2272" s="33" t="s">
        <v>116</v>
      </c>
      <c r="M2272" s="33"/>
      <c r="N2272" s="33" t="s">
        <v>684</v>
      </c>
      <c r="O2272" s="33" t="s">
        <v>3848</v>
      </c>
      <c r="P2272" s="33" t="s">
        <v>9870</v>
      </c>
      <c r="Q2272" s="33" t="str">
        <f t="shared" si="65"/>
        <v>170201V03F01</v>
      </c>
      <c r="R2272" s="33" t="s">
        <v>2939</v>
      </c>
      <c r="S2272" s="33" t="s">
        <v>2871</v>
      </c>
      <c r="T2272" s="35"/>
    </row>
    <row r="2273" spans="1:20" ht="21" x14ac:dyDescent="0.35">
      <c r="A2273" s="33" t="s">
        <v>9876</v>
      </c>
      <c r="B2273" s="16" t="s">
        <v>684</v>
      </c>
      <c r="C2273" s="16" t="s">
        <v>3848</v>
      </c>
      <c r="D2273" s="31" t="str">
        <f t="shared" si="64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273" s="33" t="s">
        <v>537</v>
      </c>
      <c r="F2273" s="33" t="s">
        <v>28</v>
      </c>
      <c r="G2273" s="45">
        <v>2566</v>
      </c>
      <c r="H2273" s="33" t="s">
        <v>129</v>
      </c>
      <c r="I2273" s="33" t="s">
        <v>886</v>
      </c>
      <c r="J2273" s="33" t="s">
        <v>1591</v>
      </c>
      <c r="K2273" s="33" t="s">
        <v>389</v>
      </c>
      <c r="L2273" s="33" t="s">
        <v>116</v>
      </c>
      <c r="M2273" s="33"/>
      <c r="N2273" s="33" t="s">
        <v>684</v>
      </c>
      <c r="O2273" s="33" t="s">
        <v>3848</v>
      </c>
      <c r="P2273" s="33" t="s">
        <v>9877</v>
      </c>
      <c r="Q2273" s="33" t="str">
        <f t="shared" si="65"/>
        <v>170201V03F01</v>
      </c>
      <c r="R2273" s="33" t="s">
        <v>2939</v>
      </c>
      <c r="S2273" s="33" t="s">
        <v>2871</v>
      </c>
      <c r="T2273" s="35"/>
    </row>
    <row r="2274" spans="1:20" ht="21" x14ac:dyDescent="0.35">
      <c r="A2274" s="33" t="s">
        <v>9878</v>
      </c>
      <c r="B2274" s="16" t="s">
        <v>684</v>
      </c>
      <c r="C2274" s="16" t="s">
        <v>3848</v>
      </c>
      <c r="D2274" s="31" t="str">
        <f t="shared" si="64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274" s="33" t="s">
        <v>537</v>
      </c>
      <c r="F2274" s="33" t="s">
        <v>28</v>
      </c>
      <c r="G2274" s="45">
        <v>2566</v>
      </c>
      <c r="H2274" s="33" t="s">
        <v>129</v>
      </c>
      <c r="I2274" s="33" t="s">
        <v>886</v>
      </c>
      <c r="J2274" s="33" t="s">
        <v>2040</v>
      </c>
      <c r="K2274" s="33" t="s">
        <v>389</v>
      </c>
      <c r="L2274" s="33" t="s">
        <v>116</v>
      </c>
      <c r="M2274" s="33"/>
      <c r="N2274" s="33" t="s">
        <v>684</v>
      </c>
      <c r="O2274" s="33" t="s">
        <v>3848</v>
      </c>
      <c r="P2274" s="33" t="s">
        <v>9879</v>
      </c>
      <c r="Q2274" s="33" t="str">
        <f t="shared" si="65"/>
        <v>170201V03F01</v>
      </c>
      <c r="R2274" s="33" t="s">
        <v>2939</v>
      </c>
      <c r="S2274" s="33" t="s">
        <v>2940</v>
      </c>
      <c r="T2274" s="35"/>
    </row>
    <row r="2275" spans="1:20" ht="21" x14ac:dyDescent="0.35">
      <c r="A2275" s="33" t="s">
        <v>9903</v>
      </c>
      <c r="B2275" s="16" t="s">
        <v>684</v>
      </c>
      <c r="C2275" s="16" t="s">
        <v>3848</v>
      </c>
      <c r="D2275" s="31" t="str">
        <f t="shared" si="64"/>
        <v>สนับสนุนค่าใช้จ่ายในการจัดการศึกษาตั้งแต่ระดับอนุบาลจนจบการศึกษาขั้นพื้นฐาน</v>
      </c>
      <c r="E2275" s="33" t="s">
        <v>1660</v>
      </c>
      <c r="F2275" s="33" t="s">
        <v>28</v>
      </c>
      <c r="G2275" s="45">
        <v>2566</v>
      </c>
      <c r="H2275" s="33" t="s">
        <v>129</v>
      </c>
      <c r="I2275" s="33" t="s">
        <v>886</v>
      </c>
      <c r="J2275" s="33" t="s">
        <v>2802</v>
      </c>
      <c r="K2275" s="33" t="s">
        <v>389</v>
      </c>
      <c r="L2275" s="33" t="s">
        <v>116</v>
      </c>
      <c r="M2275" s="33"/>
      <c r="N2275" s="33" t="s">
        <v>684</v>
      </c>
      <c r="O2275" s="33" t="s">
        <v>3848</v>
      </c>
      <c r="P2275" s="33" t="s">
        <v>9904</v>
      </c>
      <c r="Q2275" s="33" t="str">
        <f t="shared" si="65"/>
        <v>170201V03F01</v>
      </c>
      <c r="R2275" s="33" t="s">
        <v>2939</v>
      </c>
      <c r="S2275" s="33" t="s">
        <v>2871</v>
      </c>
      <c r="T2275" s="35"/>
    </row>
    <row r="2276" spans="1:20" ht="21" x14ac:dyDescent="0.35">
      <c r="A2276" s="33" t="s">
        <v>9908</v>
      </c>
      <c r="B2276" s="16" t="s">
        <v>684</v>
      </c>
      <c r="C2276" s="16" t="s">
        <v>3848</v>
      </c>
      <c r="D2276" s="31" t="str">
        <f t="shared" si="64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พ.ศ.2566 (เงินอุดหนุนรายหัว)</v>
      </c>
      <c r="E2276" s="33" t="s">
        <v>9909</v>
      </c>
      <c r="F2276" s="33" t="s">
        <v>28</v>
      </c>
      <c r="G2276" s="45">
        <v>2566</v>
      </c>
      <c r="H2276" s="33" t="s">
        <v>129</v>
      </c>
      <c r="I2276" s="33" t="s">
        <v>886</v>
      </c>
      <c r="J2276" s="33" t="s">
        <v>795</v>
      </c>
      <c r="K2276" s="33" t="s">
        <v>389</v>
      </c>
      <c r="L2276" s="33" t="s">
        <v>116</v>
      </c>
      <c r="M2276" s="33"/>
      <c r="N2276" s="33" t="s">
        <v>684</v>
      </c>
      <c r="O2276" s="33" t="s">
        <v>3848</v>
      </c>
      <c r="P2276" s="33" t="s">
        <v>9910</v>
      </c>
      <c r="Q2276" s="33" t="str">
        <f t="shared" si="65"/>
        <v>170201V03F01</v>
      </c>
      <c r="R2276" s="33" t="s">
        <v>2939</v>
      </c>
      <c r="S2276" s="33" t="s">
        <v>2871</v>
      </c>
      <c r="T2276" s="35"/>
    </row>
    <row r="2277" spans="1:20" ht="21" x14ac:dyDescent="0.35">
      <c r="A2277" s="33" t="s">
        <v>9914</v>
      </c>
      <c r="B2277" s="16" t="s">
        <v>684</v>
      </c>
      <c r="C2277" s="16" t="s">
        <v>3848</v>
      </c>
      <c r="D2277" s="31" t="str">
        <f t="shared" si="64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</v>
      </c>
      <c r="E2277" s="33" t="s">
        <v>9616</v>
      </c>
      <c r="F2277" s="33" t="s">
        <v>28</v>
      </c>
      <c r="G2277" s="45">
        <v>2566</v>
      </c>
      <c r="H2277" s="33" t="s">
        <v>129</v>
      </c>
      <c r="I2277" s="33" t="s">
        <v>886</v>
      </c>
      <c r="J2277" s="33" t="s">
        <v>1897</v>
      </c>
      <c r="K2277" s="33" t="s">
        <v>389</v>
      </c>
      <c r="L2277" s="33" t="s">
        <v>116</v>
      </c>
      <c r="M2277" s="33"/>
      <c r="N2277" s="33" t="s">
        <v>684</v>
      </c>
      <c r="O2277" s="33" t="s">
        <v>3848</v>
      </c>
      <c r="P2277" s="33" t="s">
        <v>9915</v>
      </c>
      <c r="Q2277" s="33" t="str">
        <f t="shared" si="65"/>
        <v>170201V03F01</v>
      </c>
      <c r="R2277" s="33" t="s">
        <v>2939</v>
      </c>
      <c r="S2277" s="33" t="s">
        <v>2940</v>
      </c>
      <c r="T2277" s="35"/>
    </row>
    <row r="2278" spans="1:20" ht="21" x14ac:dyDescent="0.35">
      <c r="A2278" s="33" t="s">
        <v>9916</v>
      </c>
      <c r="B2278" s="16" t="s">
        <v>684</v>
      </c>
      <c r="C2278" s="16" t="s">
        <v>3848</v>
      </c>
      <c r="D2278" s="31" t="str">
        <f t="shared" si="64"/>
        <v>การสนับสนุนค่าใช้จ่ายในการจัดการศึกษาขั้นพื้นฐาน ตั้งแต่ระดับอนุบาลจนจบการศึกษาขั้นพื้นฐานปีงบประมาณ พ.ศ. 2566</v>
      </c>
      <c r="E2278" s="33" t="s">
        <v>9917</v>
      </c>
      <c r="F2278" s="33" t="s">
        <v>28</v>
      </c>
      <c r="G2278" s="45">
        <v>2566</v>
      </c>
      <c r="H2278" s="33" t="s">
        <v>129</v>
      </c>
      <c r="I2278" s="33" t="s">
        <v>886</v>
      </c>
      <c r="J2278" s="33" t="s">
        <v>763</v>
      </c>
      <c r="K2278" s="33" t="s">
        <v>389</v>
      </c>
      <c r="L2278" s="33" t="s">
        <v>116</v>
      </c>
      <c r="M2278" s="33"/>
      <c r="N2278" s="33" t="s">
        <v>684</v>
      </c>
      <c r="O2278" s="33" t="s">
        <v>3848</v>
      </c>
      <c r="P2278" s="33" t="s">
        <v>9918</v>
      </c>
      <c r="Q2278" s="33" t="str">
        <f t="shared" si="65"/>
        <v>170201V03F01</v>
      </c>
      <c r="R2278" s="33" t="s">
        <v>2939</v>
      </c>
      <c r="S2278" s="33" t="s">
        <v>2871</v>
      </c>
      <c r="T2278" s="35"/>
    </row>
    <row r="2279" spans="1:20" ht="21" x14ac:dyDescent="0.35">
      <c r="A2279" s="33" t="s">
        <v>9919</v>
      </c>
      <c r="B2279" s="16" t="s">
        <v>684</v>
      </c>
      <c r="C2279" s="16" t="s">
        <v>3848</v>
      </c>
      <c r="D2279" s="31" t="str">
        <f t="shared" si="64"/>
        <v>เงินอุดหนุนเป็นค่าใช้จ่ายสำหรับนักศึกษาพิการในสถานศึกษาระดับอุดมศึกษา งปม. 2566</v>
      </c>
      <c r="E2279" s="33" t="s">
        <v>9920</v>
      </c>
      <c r="F2279" s="33" t="s">
        <v>28</v>
      </c>
      <c r="G2279" s="45">
        <v>2566</v>
      </c>
      <c r="H2279" s="33" t="s">
        <v>129</v>
      </c>
      <c r="I2279" s="33" t="s">
        <v>886</v>
      </c>
      <c r="J2279" s="33" t="s">
        <v>3721</v>
      </c>
      <c r="K2279" s="33" t="s">
        <v>2968</v>
      </c>
      <c r="L2279" s="33" t="s">
        <v>171</v>
      </c>
      <c r="M2279" s="33"/>
      <c r="N2279" s="33" t="s">
        <v>684</v>
      </c>
      <c r="O2279" s="33" t="s">
        <v>3848</v>
      </c>
      <c r="P2279" s="33" t="s">
        <v>9921</v>
      </c>
      <c r="Q2279" s="33" t="str">
        <f t="shared" si="65"/>
        <v>170201V03F01</v>
      </c>
      <c r="R2279" s="33" t="s">
        <v>2939</v>
      </c>
      <c r="S2279" s="33" t="s">
        <v>2871</v>
      </c>
      <c r="T2279" s="35"/>
    </row>
    <row r="2280" spans="1:20" ht="21" x14ac:dyDescent="0.35">
      <c r="A2280" s="33" t="s">
        <v>9922</v>
      </c>
      <c r="B2280" s="16" t="s">
        <v>684</v>
      </c>
      <c r="C2280" s="16" t="s">
        <v>3848</v>
      </c>
      <c r="D2280" s="31" t="str">
        <f t="shared" si="64"/>
        <v>สนับสนุนค่าใช้จ่ายในการจัดการศึกษาขั้นพื้นฐานตั้งแต่ระดับอนุบาล จนจบการศึกษาขั้นพื้นฐาน (ปัจจัยพื้นฐานสำหรับนักเรียนยากจน)  ปีงบประมาณ พ.ศ. 2566</v>
      </c>
      <c r="E2280" s="33" t="s">
        <v>9923</v>
      </c>
      <c r="F2280" s="33" t="s">
        <v>28</v>
      </c>
      <c r="G2280" s="45">
        <v>2566</v>
      </c>
      <c r="H2280" s="33" t="s">
        <v>9638</v>
      </c>
      <c r="I2280" s="33" t="s">
        <v>886</v>
      </c>
      <c r="J2280" s="33" t="s">
        <v>763</v>
      </c>
      <c r="K2280" s="33" t="s">
        <v>389</v>
      </c>
      <c r="L2280" s="33" t="s">
        <v>116</v>
      </c>
      <c r="M2280" s="33"/>
      <c r="N2280" s="33" t="s">
        <v>684</v>
      </c>
      <c r="O2280" s="33" t="s">
        <v>3848</v>
      </c>
      <c r="P2280" s="33" t="s">
        <v>9924</v>
      </c>
      <c r="Q2280" s="33" t="str">
        <f t="shared" si="65"/>
        <v>170201V03F01</v>
      </c>
      <c r="R2280" s="33" t="s">
        <v>2939</v>
      </c>
      <c r="S2280" s="33" t="s">
        <v>2871</v>
      </c>
      <c r="T2280" s="35"/>
    </row>
    <row r="2281" spans="1:20" ht="21" x14ac:dyDescent="0.35">
      <c r="A2281" s="33" t="s">
        <v>9925</v>
      </c>
      <c r="B2281" s="16" t="s">
        <v>684</v>
      </c>
      <c r="C2281" s="16" t="s">
        <v>3848</v>
      </c>
      <c r="D2281" s="31" t="str">
        <f t="shared" si="64"/>
        <v>โครงการทุนการศึกษาเฉลิมราชกุมารี ประจำปีงบประมาณ 2566</v>
      </c>
      <c r="E2281" s="33" t="s">
        <v>9926</v>
      </c>
      <c r="F2281" s="33" t="s">
        <v>28</v>
      </c>
      <c r="G2281" s="45">
        <v>2566</v>
      </c>
      <c r="H2281" s="33" t="s">
        <v>129</v>
      </c>
      <c r="I2281" s="33" t="s">
        <v>886</v>
      </c>
      <c r="J2281" s="33" t="s">
        <v>3721</v>
      </c>
      <c r="K2281" s="33" t="s">
        <v>2968</v>
      </c>
      <c r="L2281" s="33" t="s">
        <v>171</v>
      </c>
      <c r="M2281" s="33"/>
      <c r="N2281" s="33" t="s">
        <v>684</v>
      </c>
      <c r="O2281" s="33" t="s">
        <v>3848</v>
      </c>
      <c r="P2281" s="33" t="s">
        <v>9927</v>
      </c>
      <c r="Q2281" s="33" t="str">
        <f t="shared" si="65"/>
        <v>170201V03F01</v>
      </c>
      <c r="R2281" s="33" t="s">
        <v>2939</v>
      </c>
      <c r="S2281" s="33" t="s">
        <v>2940</v>
      </c>
      <c r="T2281" s="35"/>
    </row>
    <row r="2282" spans="1:20" ht="21" x14ac:dyDescent="0.35">
      <c r="A2282" s="33" t="s">
        <v>9928</v>
      </c>
      <c r="B2282" s="16" t="s">
        <v>684</v>
      </c>
      <c r="C2282" s="16" t="s">
        <v>3848</v>
      </c>
      <c r="D2282" s="31" t="str">
        <f t="shared" si="64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282" s="33" t="s">
        <v>537</v>
      </c>
      <c r="F2282" s="33" t="s">
        <v>28</v>
      </c>
      <c r="G2282" s="45">
        <v>2566</v>
      </c>
      <c r="H2282" s="33" t="s">
        <v>129</v>
      </c>
      <c r="I2282" s="33" t="s">
        <v>886</v>
      </c>
      <c r="J2282" s="33" t="s">
        <v>1801</v>
      </c>
      <c r="K2282" s="33" t="s">
        <v>389</v>
      </c>
      <c r="L2282" s="33" t="s">
        <v>116</v>
      </c>
      <c r="M2282" s="33"/>
      <c r="N2282" s="33" t="s">
        <v>684</v>
      </c>
      <c r="O2282" s="33" t="s">
        <v>3848</v>
      </c>
      <c r="P2282" s="33" t="s">
        <v>9929</v>
      </c>
      <c r="Q2282" s="33" t="str">
        <f t="shared" si="65"/>
        <v>170201V03F01</v>
      </c>
      <c r="R2282" s="33" t="s">
        <v>2939</v>
      </c>
      <c r="S2282" s="33" t="s">
        <v>2871</v>
      </c>
      <c r="T2282" s="35"/>
    </row>
    <row r="2283" spans="1:20" ht="21" x14ac:dyDescent="0.35">
      <c r="A2283" s="33" t="s">
        <v>9938</v>
      </c>
      <c r="B2283" s="16" t="s">
        <v>684</v>
      </c>
      <c r="C2283" s="16" t="s">
        <v>3848</v>
      </c>
      <c r="D2283" s="31" t="str">
        <f t="shared" ref="D2283:D2346" si="66">HYPERLINK(P2283,E2283)</f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283" s="33" t="s">
        <v>537</v>
      </c>
      <c r="F2283" s="33" t="s">
        <v>28</v>
      </c>
      <c r="G2283" s="45">
        <v>2566</v>
      </c>
      <c r="H2283" s="33" t="s">
        <v>129</v>
      </c>
      <c r="I2283" s="33" t="s">
        <v>9769</v>
      </c>
      <c r="J2283" s="33" t="s">
        <v>2289</v>
      </c>
      <c r="K2283" s="33" t="s">
        <v>389</v>
      </c>
      <c r="L2283" s="33" t="s">
        <v>116</v>
      </c>
      <c r="M2283" s="33"/>
      <c r="N2283" s="33" t="s">
        <v>684</v>
      </c>
      <c r="O2283" s="33" t="s">
        <v>3848</v>
      </c>
      <c r="P2283" s="33" t="s">
        <v>9939</v>
      </c>
      <c r="Q2283" s="33" t="str">
        <f t="shared" si="65"/>
        <v>170201V03F01</v>
      </c>
      <c r="R2283" s="33" t="s">
        <v>2939</v>
      </c>
      <c r="S2283" s="33" t="s">
        <v>2871</v>
      </c>
      <c r="T2283" s="35"/>
    </row>
    <row r="2284" spans="1:20" ht="21" x14ac:dyDescent="0.35">
      <c r="A2284" s="33" t="s">
        <v>9945</v>
      </c>
      <c r="B2284" s="16" t="s">
        <v>684</v>
      </c>
      <c r="C2284" s="16" t="s">
        <v>3848</v>
      </c>
      <c r="D2284" s="31" t="str">
        <f t="shared" si="66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284" s="33" t="s">
        <v>537</v>
      </c>
      <c r="F2284" s="33" t="s">
        <v>28</v>
      </c>
      <c r="G2284" s="45">
        <v>2566</v>
      </c>
      <c r="H2284" s="33" t="s">
        <v>129</v>
      </c>
      <c r="I2284" s="33" t="s">
        <v>886</v>
      </c>
      <c r="J2284" s="33" t="s">
        <v>2293</v>
      </c>
      <c r="K2284" s="33" t="s">
        <v>389</v>
      </c>
      <c r="L2284" s="33" t="s">
        <v>116</v>
      </c>
      <c r="M2284" s="33"/>
      <c r="N2284" s="33" t="s">
        <v>684</v>
      </c>
      <c r="O2284" s="33" t="s">
        <v>3848</v>
      </c>
      <c r="P2284" s="33" t="s">
        <v>9946</v>
      </c>
      <c r="Q2284" s="33" t="str">
        <f t="shared" si="65"/>
        <v>170201V03F01</v>
      </c>
      <c r="R2284" s="33" t="s">
        <v>2939</v>
      </c>
      <c r="S2284" s="33" t="s">
        <v>2889</v>
      </c>
      <c r="T2284" s="35"/>
    </row>
    <row r="2285" spans="1:20" ht="21" x14ac:dyDescent="0.35">
      <c r="A2285" s="33" t="s">
        <v>9947</v>
      </c>
      <c r="B2285" s="16" t="s">
        <v>684</v>
      </c>
      <c r="C2285" s="16" t="s">
        <v>3848</v>
      </c>
      <c r="D2285" s="31" t="str">
        <f t="shared" si="66"/>
        <v>การติดตามการสนับสนุนค่าใช้จ่ายในการจัดการศึกษาตั้งแต่ระดับอนุบาลจนจบการศึกษาขั้นพื้นฐาน ประจำปีงบประมาณ 2566</v>
      </c>
      <c r="E2285" s="33" t="s">
        <v>9948</v>
      </c>
      <c r="F2285" s="33" t="s">
        <v>28</v>
      </c>
      <c r="G2285" s="45">
        <v>2566</v>
      </c>
      <c r="H2285" s="33" t="s">
        <v>129</v>
      </c>
      <c r="I2285" s="33" t="s">
        <v>886</v>
      </c>
      <c r="J2285" s="33" t="s">
        <v>3571</v>
      </c>
      <c r="K2285" s="33" t="s">
        <v>389</v>
      </c>
      <c r="L2285" s="33" t="s">
        <v>116</v>
      </c>
      <c r="M2285" s="33"/>
      <c r="N2285" s="33" t="s">
        <v>684</v>
      </c>
      <c r="O2285" s="33" t="s">
        <v>3848</v>
      </c>
      <c r="P2285" s="33" t="s">
        <v>9949</v>
      </c>
      <c r="Q2285" s="33" t="str">
        <f t="shared" si="65"/>
        <v>170201V03F01</v>
      </c>
      <c r="R2285" s="33" t="s">
        <v>2939</v>
      </c>
      <c r="S2285" s="33" t="s">
        <v>2920</v>
      </c>
      <c r="T2285" s="35"/>
    </row>
    <row r="2286" spans="1:20" ht="21" x14ac:dyDescent="0.35">
      <c r="A2286" s="33" t="s">
        <v>9950</v>
      </c>
      <c r="B2286" s="16" t="s">
        <v>684</v>
      </c>
      <c r="C2286" s="16" t="s">
        <v>3848</v>
      </c>
      <c r="D2286" s="31" t="str">
        <f t="shared" si="66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286" s="33" t="s">
        <v>537</v>
      </c>
      <c r="F2286" s="33" t="s">
        <v>28</v>
      </c>
      <c r="G2286" s="45">
        <v>2566</v>
      </c>
      <c r="H2286" s="33" t="s">
        <v>129</v>
      </c>
      <c r="I2286" s="33" t="s">
        <v>886</v>
      </c>
      <c r="J2286" s="33" t="s">
        <v>839</v>
      </c>
      <c r="K2286" s="33" t="s">
        <v>389</v>
      </c>
      <c r="L2286" s="33" t="s">
        <v>116</v>
      </c>
      <c r="M2286" s="33"/>
      <c r="N2286" s="33" t="s">
        <v>684</v>
      </c>
      <c r="O2286" s="33" t="s">
        <v>3848</v>
      </c>
      <c r="P2286" s="33" t="s">
        <v>9951</v>
      </c>
      <c r="Q2286" s="33" t="str">
        <f t="shared" si="65"/>
        <v>170201V03F01</v>
      </c>
      <c r="R2286" s="33" t="s">
        <v>2939</v>
      </c>
      <c r="S2286" s="33" t="s">
        <v>2871</v>
      </c>
      <c r="T2286" s="35"/>
    </row>
    <row r="2287" spans="1:20" ht="21" x14ac:dyDescent="0.35">
      <c r="A2287" s="33" t="s">
        <v>9955</v>
      </c>
      <c r="B2287" s="16" t="s">
        <v>684</v>
      </c>
      <c r="C2287" s="16" t="s">
        <v>3848</v>
      </c>
      <c r="D2287" s="31" t="str">
        <f t="shared" si="66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พ.ศ.2566</v>
      </c>
      <c r="E2287" s="33" t="s">
        <v>9956</v>
      </c>
      <c r="F2287" s="33" t="s">
        <v>28</v>
      </c>
      <c r="G2287" s="45">
        <v>2566</v>
      </c>
      <c r="H2287" s="33" t="s">
        <v>129</v>
      </c>
      <c r="I2287" s="33" t="s">
        <v>886</v>
      </c>
      <c r="J2287" s="33" t="s">
        <v>2075</v>
      </c>
      <c r="K2287" s="33" t="s">
        <v>389</v>
      </c>
      <c r="L2287" s="33" t="s">
        <v>116</v>
      </c>
      <c r="M2287" s="33"/>
      <c r="N2287" s="33" t="s">
        <v>684</v>
      </c>
      <c r="O2287" s="33" t="s">
        <v>3848</v>
      </c>
      <c r="P2287" s="33" t="s">
        <v>9957</v>
      </c>
      <c r="Q2287" s="33" t="str">
        <f t="shared" si="65"/>
        <v>170201V03F01</v>
      </c>
      <c r="R2287" s="33" t="s">
        <v>2939</v>
      </c>
      <c r="S2287" s="33" t="s">
        <v>2904</v>
      </c>
      <c r="T2287" s="35"/>
    </row>
    <row r="2288" spans="1:20" ht="21" x14ac:dyDescent="0.35">
      <c r="A2288" s="33" t="s">
        <v>9958</v>
      </c>
      <c r="B2288" s="16" t="s">
        <v>684</v>
      </c>
      <c r="C2288" s="16" t="s">
        <v>3848</v>
      </c>
      <c r="D2288" s="31" t="str">
        <f t="shared" si="66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พ.ศ.2566</v>
      </c>
      <c r="E2288" s="33" t="s">
        <v>9956</v>
      </c>
      <c r="F2288" s="33" t="s">
        <v>28</v>
      </c>
      <c r="G2288" s="45">
        <v>2566</v>
      </c>
      <c r="H2288" s="33" t="s">
        <v>129</v>
      </c>
      <c r="I2288" s="33" t="s">
        <v>886</v>
      </c>
      <c r="J2288" s="33" t="s">
        <v>1872</v>
      </c>
      <c r="K2288" s="33" t="s">
        <v>389</v>
      </c>
      <c r="L2288" s="33" t="s">
        <v>116</v>
      </c>
      <c r="M2288" s="33"/>
      <c r="N2288" s="33" t="s">
        <v>684</v>
      </c>
      <c r="O2288" s="33" t="s">
        <v>3848</v>
      </c>
      <c r="P2288" s="33" t="s">
        <v>9959</v>
      </c>
      <c r="Q2288" s="33" t="str">
        <f t="shared" si="65"/>
        <v>170201V03F01</v>
      </c>
      <c r="R2288" s="33" t="s">
        <v>2939</v>
      </c>
      <c r="S2288" s="33" t="s">
        <v>2924</v>
      </c>
      <c r="T2288" s="35"/>
    </row>
    <row r="2289" spans="1:20" ht="21" x14ac:dyDescent="0.35">
      <c r="A2289" s="33" t="s">
        <v>9966</v>
      </c>
      <c r="B2289" s="16" t="s">
        <v>684</v>
      </c>
      <c r="C2289" s="16" t="s">
        <v>3848</v>
      </c>
      <c r="D2289" s="31" t="str">
        <f t="shared" si="66"/>
        <v>พัฒนาระบบการบริหารจัดการที่ดินในนิคมสร้างตนเอง</v>
      </c>
      <c r="E2289" s="33" t="s">
        <v>1264</v>
      </c>
      <c r="F2289" s="33" t="s">
        <v>28</v>
      </c>
      <c r="G2289" s="45">
        <v>2566</v>
      </c>
      <c r="H2289" s="33" t="s">
        <v>129</v>
      </c>
      <c r="I2289" s="33" t="s">
        <v>886</v>
      </c>
      <c r="J2289" s="33" t="s">
        <v>61</v>
      </c>
      <c r="K2289" s="33" t="s">
        <v>62</v>
      </c>
      <c r="L2289" s="33" t="s">
        <v>47</v>
      </c>
      <c r="M2289" s="33"/>
      <c r="N2289" s="33" t="s">
        <v>684</v>
      </c>
      <c r="O2289" s="33" t="s">
        <v>3848</v>
      </c>
      <c r="P2289" s="33" t="s">
        <v>9967</v>
      </c>
      <c r="Q2289" s="33" t="str">
        <f t="shared" si="65"/>
        <v>170201V03F01</v>
      </c>
      <c r="R2289" s="33" t="s">
        <v>2939</v>
      </c>
      <c r="S2289" s="33" t="s">
        <v>2871</v>
      </c>
      <c r="T2289" s="35"/>
    </row>
    <row r="2290" spans="1:20" ht="21" x14ac:dyDescent="0.35">
      <c r="A2290" s="33" t="s">
        <v>9971</v>
      </c>
      <c r="B2290" s="16" t="s">
        <v>684</v>
      </c>
      <c r="C2290" s="16" t="s">
        <v>3848</v>
      </c>
      <c r="D2290" s="31" t="str">
        <f t="shared" si="66"/>
        <v>เสริมสร้างศักยภาพด้านอาชีพเพื่อการพัฒนาคนและสังคมอย่างมีคุณภาพ</v>
      </c>
      <c r="E2290" s="33" t="s">
        <v>9972</v>
      </c>
      <c r="F2290" s="33" t="s">
        <v>28</v>
      </c>
      <c r="G2290" s="45">
        <v>2566</v>
      </c>
      <c r="H2290" s="33" t="s">
        <v>129</v>
      </c>
      <c r="I2290" s="33" t="s">
        <v>886</v>
      </c>
      <c r="J2290" s="33" t="s">
        <v>9973</v>
      </c>
      <c r="K2290" s="33" t="s">
        <v>4203</v>
      </c>
      <c r="L2290" s="33" t="s">
        <v>47</v>
      </c>
      <c r="M2290" s="33"/>
      <c r="N2290" s="33" t="s">
        <v>684</v>
      </c>
      <c r="O2290" s="33" t="s">
        <v>3848</v>
      </c>
      <c r="P2290" s="33" t="s">
        <v>9974</v>
      </c>
      <c r="Q2290" s="33" t="str">
        <f t="shared" si="65"/>
        <v>170201V03F01</v>
      </c>
      <c r="R2290" s="33" t="s">
        <v>2939</v>
      </c>
      <c r="S2290" s="33" t="s">
        <v>2940</v>
      </c>
      <c r="T2290" s="35"/>
    </row>
    <row r="2291" spans="1:20" ht="21" x14ac:dyDescent="0.35">
      <c r="A2291" s="33" t="s">
        <v>9978</v>
      </c>
      <c r="B2291" s="16" t="s">
        <v>684</v>
      </c>
      <c r="C2291" s="16" t="s">
        <v>3848</v>
      </c>
      <c r="D2291" s="31" t="str">
        <f t="shared" si="66"/>
        <v>โครงการบริหารจัดการโรงเรียนขนาดเล็ก ประจำปีงบประมาณ พ.ศ. 2566</v>
      </c>
      <c r="E2291" s="33" t="s">
        <v>9979</v>
      </c>
      <c r="F2291" s="33" t="s">
        <v>28</v>
      </c>
      <c r="G2291" s="45">
        <v>2566</v>
      </c>
      <c r="H2291" s="33" t="s">
        <v>129</v>
      </c>
      <c r="I2291" s="33" t="s">
        <v>886</v>
      </c>
      <c r="J2291" s="33" t="s">
        <v>2293</v>
      </c>
      <c r="K2291" s="33" t="s">
        <v>389</v>
      </c>
      <c r="L2291" s="33" t="s">
        <v>116</v>
      </c>
      <c r="M2291" s="33"/>
      <c r="N2291" s="33" t="s">
        <v>684</v>
      </c>
      <c r="O2291" s="33" t="s">
        <v>3848</v>
      </c>
      <c r="P2291" s="33" t="s">
        <v>9980</v>
      </c>
      <c r="Q2291" s="33" t="str">
        <f t="shared" si="65"/>
        <v>170201V03F01</v>
      </c>
      <c r="R2291" s="33" t="s">
        <v>2939</v>
      </c>
      <c r="S2291" s="33" t="s">
        <v>2876</v>
      </c>
      <c r="T2291" s="35"/>
    </row>
    <row r="2292" spans="1:20" ht="21" x14ac:dyDescent="0.35">
      <c r="A2292" s="33" t="s">
        <v>9984</v>
      </c>
      <c r="B2292" s="16" t="s">
        <v>684</v>
      </c>
      <c r="C2292" s="16" t="s">
        <v>3848</v>
      </c>
      <c r="D2292" s="31" t="str">
        <f t="shared" si="66"/>
        <v>โครงการสนับสนุนค่าใช้จ่ายในการจัดการศึกษา ตั้งแต่ระดับอนุบาลจนจบการศึกษาขั้นพื้นฐาน</v>
      </c>
      <c r="E2292" s="33" t="s">
        <v>4918</v>
      </c>
      <c r="F2292" s="33" t="s">
        <v>28</v>
      </c>
      <c r="G2292" s="45">
        <v>2566</v>
      </c>
      <c r="H2292" s="33" t="s">
        <v>129</v>
      </c>
      <c r="I2292" s="33" t="s">
        <v>886</v>
      </c>
      <c r="J2292" s="33" t="s">
        <v>2030</v>
      </c>
      <c r="K2292" s="33" t="s">
        <v>389</v>
      </c>
      <c r="L2292" s="33" t="s">
        <v>116</v>
      </c>
      <c r="M2292" s="33"/>
      <c r="N2292" s="33" t="s">
        <v>684</v>
      </c>
      <c r="O2292" s="33" t="s">
        <v>3848</v>
      </c>
      <c r="P2292" s="33" t="s">
        <v>9985</v>
      </c>
      <c r="Q2292" s="33" t="str">
        <f t="shared" si="65"/>
        <v>170201V03F01</v>
      </c>
      <c r="R2292" s="33" t="s">
        <v>2939</v>
      </c>
      <c r="S2292" s="33" t="s">
        <v>2876</v>
      </c>
      <c r="T2292" s="35"/>
    </row>
    <row r="2293" spans="1:20" ht="21" x14ac:dyDescent="0.35">
      <c r="A2293" s="33" t="s">
        <v>10018</v>
      </c>
      <c r="B2293" s="16" t="s">
        <v>684</v>
      </c>
      <c r="C2293" s="16" t="s">
        <v>3848</v>
      </c>
      <c r="D2293" s="31" t="str">
        <f t="shared" si="66"/>
        <v>โครงการพัฒนาคุณภาพการจัดการศึกษาเรียนรวม ปีงบประมาณ  2566</v>
      </c>
      <c r="E2293" s="33" t="s">
        <v>10019</v>
      </c>
      <c r="F2293" s="33" t="s">
        <v>28</v>
      </c>
      <c r="G2293" s="45">
        <v>2566</v>
      </c>
      <c r="H2293" s="33" t="s">
        <v>3748</v>
      </c>
      <c r="I2293" s="33" t="s">
        <v>9739</v>
      </c>
      <c r="J2293" s="33" t="s">
        <v>1026</v>
      </c>
      <c r="K2293" s="33" t="s">
        <v>389</v>
      </c>
      <c r="L2293" s="33" t="s">
        <v>116</v>
      </c>
      <c r="M2293" s="33"/>
      <c r="N2293" s="33" t="s">
        <v>684</v>
      </c>
      <c r="O2293" s="33" t="s">
        <v>3848</v>
      </c>
      <c r="P2293" s="33" t="s">
        <v>10020</v>
      </c>
      <c r="Q2293" s="33" t="str">
        <f t="shared" si="65"/>
        <v>170201V03F01</v>
      </c>
      <c r="R2293" s="33" t="s">
        <v>2939</v>
      </c>
      <c r="S2293" s="33" t="s">
        <v>2920</v>
      </c>
      <c r="T2293" s="35"/>
    </row>
    <row r="2294" spans="1:20" ht="21" x14ac:dyDescent="0.35">
      <c r="A2294" s="33" t="s">
        <v>10040</v>
      </c>
      <c r="B2294" s="16" t="s">
        <v>684</v>
      </c>
      <c r="C2294" s="16" t="s">
        <v>3848</v>
      </c>
      <c r="D2294" s="31" t="str">
        <f t="shared" si="66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294" s="33" t="s">
        <v>537</v>
      </c>
      <c r="F2294" s="33" t="s">
        <v>28</v>
      </c>
      <c r="G2294" s="45">
        <v>2566</v>
      </c>
      <c r="H2294" s="33" t="s">
        <v>129</v>
      </c>
      <c r="I2294" s="33" t="s">
        <v>9739</v>
      </c>
      <c r="J2294" s="33" t="s">
        <v>1419</v>
      </c>
      <c r="K2294" s="33" t="s">
        <v>389</v>
      </c>
      <c r="L2294" s="33" t="s">
        <v>116</v>
      </c>
      <c r="M2294" s="33"/>
      <c r="N2294" s="33" t="s">
        <v>684</v>
      </c>
      <c r="O2294" s="33" t="s">
        <v>3848</v>
      </c>
      <c r="P2294" s="33" t="s">
        <v>10041</v>
      </c>
      <c r="Q2294" s="33" t="str">
        <f t="shared" si="65"/>
        <v>170201V03F01</v>
      </c>
      <c r="R2294" s="33" t="s">
        <v>2939</v>
      </c>
      <c r="S2294" s="33" t="s">
        <v>2920</v>
      </c>
      <c r="T2294" s="35"/>
    </row>
    <row r="2295" spans="1:20" ht="21" x14ac:dyDescent="0.35">
      <c r="A2295" s="33" t="s">
        <v>10086</v>
      </c>
      <c r="B2295" s="16" t="s">
        <v>684</v>
      </c>
      <c r="C2295" s="16" t="s">
        <v>3848</v>
      </c>
      <c r="D2295" s="31" t="str">
        <f t="shared" si="66"/>
        <v>โครงการสนับสนุนค่าใช้จ่ายในการจัดการศึกษาตั้งแต่ระดับอนุบาลจนจบการศึกษาขั้นพื้นฐาน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 2566</v>
      </c>
      <c r="E2295" s="33" t="s">
        <v>10087</v>
      </c>
      <c r="F2295" s="33" t="s">
        <v>28</v>
      </c>
      <c r="G2295" s="45">
        <v>2566</v>
      </c>
      <c r="H2295" s="33" t="s">
        <v>129</v>
      </c>
      <c r="I2295" s="33" t="s">
        <v>886</v>
      </c>
      <c r="J2295" s="33" t="s">
        <v>2282</v>
      </c>
      <c r="K2295" s="33" t="s">
        <v>389</v>
      </c>
      <c r="L2295" s="33" t="s">
        <v>116</v>
      </c>
      <c r="M2295" s="33"/>
      <c r="N2295" s="33" t="s">
        <v>684</v>
      </c>
      <c r="O2295" s="33" t="s">
        <v>3848</v>
      </c>
      <c r="P2295" s="33" t="s">
        <v>10088</v>
      </c>
      <c r="Q2295" s="33" t="str">
        <f t="shared" si="65"/>
        <v>170201V03F01</v>
      </c>
      <c r="R2295" s="33" t="s">
        <v>2939</v>
      </c>
      <c r="S2295" s="33" t="s">
        <v>2871</v>
      </c>
      <c r="T2295" s="35"/>
    </row>
    <row r="2296" spans="1:20" ht="21" x14ac:dyDescent="0.35">
      <c r="A2296" s="33" t="s">
        <v>10094</v>
      </c>
      <c r="B2296" s="16" t="s">
        <v>684</v>
      </c>
      <c r="C2296" s="16" t="s">
        <v>3848</v>
      </c>
      <c r="D2296" s="31" t="str">
        <f t="shared" si="66"/>
        <v>สนับสนุนค่าใช้จ่ายในการจัดการศึกษาขั้นพื้นฐาน</v>
      </c>
      <c r="E2296" s="33" t="s">
        <v>1817</v>
      </c>
      <c r="F2296" s="33" t="s">
        <v>28</v>
      </c>
      <c r="G2296" s="45">
        <v>2566</v>
      </c>
      <c r="H2296" s="33" t="s">
        <v>129</v>
      </c>
      <c r="I2296" s="33" t="s">
        <v>886</v>
      </c>
      <c r="J2296" s="33" t="s">
        <v>1950</v>
      </c>
      <c r="K2296" s="33" t="s">
        <v>389</v>
      </c>
      <c r="L2296" s="33" t="s">
        <v>116</v>
      </c>
      <c r="M2296" s="33"/>
      <c r="N2296" s="33" t="s">
        <v>684</v>
      </c>
      <c r="O2296" s="33" t="s">
        <v>3848</v>
      </c>
      <c r="P2296" s="33" t="s">
        <v>10095</v>
      </c>
      <c r="Q2296" s="33" t="str">
        <f t="shared" si="65"/>
        <v>170201V03F01</v>
      </c>
      <c r="R2296" s="33" t="s">
        <v>2939</v>
      </c>
      <c r="S2296" s="33" t="s">
        <v>2871</v>
      </c>
      <c r="T2296" s="35"/>
    </row>
    <row r="2297" spans="1:20" ht="21" x14ac:dyDescent="0.35">
      <c r="A2297" s="33" t="s">
        <v>10102</v>
      </c>
      <c r="B2297" s="16" t="s">
        <v>684</v>
      </c>
      <c r="C2297" s="16" t="s">
        <v>3848</v>
      </c>
      <c r="D2297" s="31" t="str">
        <f t="shared" si="66"/>
        <v>สนับสนุนค่าใช้จ่ายในการจัดการศึกษาตั้งแต่ระดับอนุบาลจนจบการศึกษาขั้นพื้นฐาน</v>
      </c>
      <c r="E2297" s="33" t="s">
        <v>1660</v>
      </c>
      <c r="F2297" s="33" t="s">
        <v>28</v>
      </c>
      <c r="G2297" s="45">
        <v>2566</v>
      </c>
      <c r="H2297" s="33" t="s">
        <v>129</v>
      </c>
      <c r="I2297" s="33" t="s">
        <v>886</v>
      </c>
      <c r="J2297" s="33" t="s">
        <v>2838</v>
      </c>
      <c r="K2297" s="33" t="s">
        <v>389</v>
      </c>
      <c r="L2297" s="33" t="s">
        <v>116</v>
      </c>
      <c r="M2297" s="33"/>
      <c r="N2297" s="33" t="s">
        <v>684</v>
      </c>
      <c r="O2297" s="33" t="s">
        <v>3848</v>
      </c>
      <c r="P2297" s="33" t="s">
        <v>10103</v>
      </c>
      <c r="Q2297" s="33" t="str">
        <f t="shared" si="65"/>
        <v>170201V03F01</v>
      </c>
      <c r="R2297" s="33" t="s">
        <v>2939</v>
      </c>
      <c r="S2297" s="33" t="s">
        <v>2940</v>
      </c>
      <c r="T2297" s="35"/>
    </row>
    <row r="2298" spans="1:20" ht="21" x14ac:dyDescent="0.35">
      <c r="A2298" s="33" t="s">
        <v>10110</v>
      </c>
      <c r="B2298" s="16" t="s">
        <v>684</v>
      </c>
      <c r="C2298" s="16" t="s">
        <v>3848</v>
      </c>
      <c r="D2298" s="31" t="str">
        <f t="shared" si="66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</v>
      </c>
      <c r="E2298" s="33" t="s">
        <v>9616</v>
      </c>
      <c r="F2298" s="33" t="s">
        <v>28</v>
      </c>
      <c r="G2298" s="45">
        <v>2566</v>
      </c>
      <c r="H2298" s="33" t="s">
        <v>129</v>
      </c>
      <c r="I2298" s="33" t="s">
        <v>886</v>
      </c>
      <c r="J2298" s="33" t="s">
        <v>5353</v>
      </c>
      <c r="K2298" s="33" t="s">
        <v>389</v>
      </c>
      <c r="L2298" s="33" t="s">
        <v>116</v>
      </c>
      <c r="M2298" s="33"/>
      <c r="N2298" s="33" t="s">
        <v>684</v>
      </c>
      <c r="O2298" s="33" t="s">
        <v>3848</v>
      </c>
      <c r="P2298" s="33" t="s">
        <v>10111</v>
      </c>
      <c r="Q2298" s="33" t="str">
        <f t="shared" si="65"/>
        <v>170201V03F01</v>
      </c>
      <c r="R2298" s="33" t="s">
        <v>2939</v>
      </c>
      <c r="S2298" s="33" t="s">
        <v>2871</v>
      </c>
      <c r="T2298" s="35"/>
    </row>
    <row r="2299" spans="1:20" ht="21" x14ac:dyDescent="0.35">
      <c r="A2299" s="33" t="s">
        <v>10112</v>
      </c>
      <c r="B2299" s="16" t="s">
        <v>684</v>
      </c>
      <c r="C2299" s="16" t="s">
        <v>3848</v>
      </c>
      <c r="D2299" s="31" t="str">
        <f t="shared" si="66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 (เงินอุดหนุนรายหัว)</v>
      </c>
      <c r="E2299" s="33" t="s">
        <v>10113</v>
      </c>
      <c r="F2299" s="33" t="s">
        <v>28</v>
      </c>
      <c r="G2299" s="45">
        <v>2566</v>
      </c>
      <c r="H2299" s="33" t="s">
        <v>129</v>
      </c>
      <c r="I2299" s="33" t="s">
        <v>886</v>
      </c>
      <c r="J2299" s="33" t="s">
        <v>866</v>
      </c>
      <c r="K2299" s="33" t="s">
        <v>389</v>
      </c>
      <c r="L2299" s="33" t="s">
        <v>116</v>
      </c>
      <c r="M2299" s="33"/>
      <c r="N2299" s="33" t="s">
        <v>684</v>
      </c>
      <c r="O2299" s="33" t="s">
        <v>3848</v>
      </c>
      <c r="P2299" s="33" t="s">
        <v>10114</v>
      </c>
      <c r="Q2299" s="33" t="str">
        <f t="shared" si="65"/>
        <v>170201V03F01</v>
      </c>
      <c r="R2299" s="33" t="s">
        <v>2939</v>
      </c>
      <c r="S2299" s="33" t="s">
        <v>2940</v>
      </c>
      <c r="T2299" s="35"/>
    </row>
    <row r="2300" spans="1:20" ht="21" x14ac:dyDescent="0.35">
      <c r="A2300" s="33" t="s">
        <v>10115</v>
      </c>
      <c r="B2300" s="16" t="s">
        <v>684</v>
      </c>
      <c r="C2300" s="16" t="s">
        <v>3848</v>
      </c>
      <c r="D2300" s="31" t="str">
        <f t="shared" si="66"/>
        <v>สนับสนุนค่าใช้จ่ายในการจัดการศึกษาตั้งแต่ระดับอนุบาล จนจบการศึกษาขั้นพื้นฐาน</v>
      </c>
      <c r="E2300" s="33" t="s">
        <v>5412</v>
      </c>
      <c r="F2300" s="33" t="s">
        <v>28</v>
      </c>
      <c r="G2300" s="45">
        <v>2566</v>
      </c>
      <c r="H2300" s="33" t="s">
        <v>1068</v>
      </c>
      <c r="I2300" s="33" t="s">
        <v>886</v>
      </c>
      <c r="J2300" s="33" t="s">
        <v>2269</v>
      </c>
      <c r="K2300" s="33" t="s">
        <v>389</v>
      </c>
      <c r="L2300" s="33" t="s">
        <v>116</v>
      </c>
      <c r="M2300" s="33"/>
      <c r="N2300" s="33" t="s">
        <v>684</v>
      </c>
      <c r="O2300" s="33" t="s">
        <v>3848</v>
      </c>
      <c r="P2300" s="33" t="s">
        <v>10116</v>
      </c>
      <c r="Q2300" s="33" t="str">
        <f t="shared" si="65"/>
        <v>170201V03F01</v>
      </c>
      <c r="R2300" s="33" t="s">
        <v>2939</v>
      </c>
      <c r="S2300" s="33" t="s">
        <v>2871</v>
      </c>
      <c r="T2300" s="35"/>
    </row>
    <row r="2301" spans="1:20" ht="21" x14ac:dyDescent="0.35">
      <c r="A2301" s="33" t="s">
        <v>10120</v>
      </c>
      <c r="B2301" s="16" t="s">
        <v>684</v>
      </c>
      <c r="C2301" s="16" t="s">
        <v>3848</v>
      </c>
      <c r="D2301" s="31" t="str">
        <f t="shared" si="66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พ.ศ.2566</v>
      </c>
      <c r="E2301" s="33" t="s">
        <v>9956</v>
      </c>
      <c r="F2301" s="33" t="s">
        <v>28</v>
      </c>
      <c r="G2301" s="45">
        <v>2566</v>
      </c>
      <c r="H2301" s="33" t="s">
        <v>129</v>
      </c>
      <c r="I2301" s="33" t="s">
        <v>886</v>
      </c>
      <c r="J2301" s="33" t="s">
        <v>773</v>
      </c>
      <c r="K2301" s="33" t="s">
        <v>389</v>
      </c>
      <c r="L2301" s="33" t="s">
        <v>116</v>
      </c>
      <c r="M2301" s="33"/>
      <c r="N2301" s="33" t="s">
        <v>684</v>
      </c>
      <c r="O2301" s="33" t="s">
        <v>3848</v>
      </c>
      <c r="P2301" s="33" t="s">
        <v>10121</v>
      </c>
      <c r="Q2301" s="33" t="str">
        <f t="shared" si="65"/>
        <v>170201V03F01</v>
      </c>
      <c r="R2301" s="33" t="s">
        <v>2939</v>
      </c>
      <c r="S2301" s="33" t="s">
        <v>2871</v>
      </c>
      <c r="T2301" s="35"/>
    </row>
    <row r="2302" spans="1:20" ht="21" x14ac:dyDescent="0.35">
      <c r="A2302" s="33" t="s">
        <v>10122</v>
      </c>
      <c r="B2302" s="16" t="s">
        <v>684</v>
      </c>
      <c r="C2302" s="16" t="s">
        <v>3848</v>
      </c>
      <c r="D2302" s="31" t="str">
        <f t="shared" si="66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302" s="33" t="s">
        <v>537</v>
      </c>
      <c r="F2302" s="33" t="s">
        <v>28</v>
      </c>
      <c r="G2302" s="45">
        <v>2566</v>
      </c>
      <c r="H2302" s="33" t="s">
        <v>129</v>
      </c>
      <c r="I2302" s="33" t="s">
        <v>886</v>
      </c>
      <c r="J2302" s="33" t="s">
        <v>1132</v>
      </c>
      <c r="K2302" s="33" t="s">
        <v>389</v>
      </c>
      <c r="L2302" s="33" t="s">
        <v>116</v>
      </c>
      <c r="M2302" s="33"/>
      <c r="N2302" s="33" t="s">
        <v>684</v>
      </c>
      <c r="O2302" s="33" t="s">
        <v>3848</v>
      </c>
      <c r="P2302" s="33" t="s">
        <v>10123</v>
      </c>
      <c r="Q2302" s="33" t="str">
        <f t="shared" si="65"/>
        <v>170201V03F01</v>
      </c>
      <c r="R2302" s="33" t="s">
        <v>2939</v>
      </c>
      <c r="S2302" s="33" t="s">
        <v>2940</v>
      </c>
      <c r="T2302" s="35"/>
    </row>
    <row r="2303" spans="1:20" ht="21" x14ac:dyDescent="0.35">
      <c r="A2303" s="33" t="s">
        <v>10124</v>
      </c>
      <c r="B2303" s="16" t="s">
        <v>684</v>
      </c>
      <c r="C2303" s="16" t="s">
        <v>3848</v>
      </c>
      <c r="D2303" s="31" t="str">
        <f t="shared" si="66"/>
        <v>สนับสนุนค่าใช้จ่ายในการจัดการศึกษาตั้งแต่ระดับอนุบาลจนจบการศึกษาขั้นพื้นฐาน</v>
      </c>
      <c r="E2303" s="33" t="s">
        <v>1660</v>
      </c>
      <c r="F2303" s="33" t="s">
        <v>28</v>
      </c>
      <c r="G2303" s="45">
        <v>2566</v>
      </c>
      <c r="H2303" s="33" t="s">
        <v>129</v>
      </c>
      <c r="I2303" s="33" t="s">
        <v>886</v>
      </c>
      <c r="J2303" s="33" t="s">
        <v>2251</v>
      </c>
      <c r="K2303" s="33" t="s">
        <v>389</v>
      </c>
      <c r="L2303" s="33" t="s">
        <v>116</v>
      </c>
      <c r="M2303" s="33"/>
      <c r="N2303" s="33" t="s">
        <v>684</v>
      </c>
      <c r="O2303" s="33" t="s">
        <v>3848</v>
      </c>
      <c r="P2303" s="33" t="s">
        <v>10125</v>
      </c>
      <c r="Q2303" s="33" t="str">
        <f t="shared" si="65"/>
        <v>170201V03F01</v>
      </c>
      <c r="R2303" s="33" t="s">
        <v>2939</v>
      </c>
      <c r="S2303" s="33" t="s">
        <v>2940</v>
      </c>
      <c r="T2303" s="35"/>
    </row>
    <row r="2304" spans="1:20" ht="21" x14ac:dyDescent="0.35">
      <c r="A2304" s="33" t="s">
        <v>10132</v>
      </c>
      <c r="B2304" s="16" t="s">
        <v>684</v>
      </c>
      <c r="C2304" s="16" t="s">
        <v>3848</v>
      </c>
      <c r="D2304" s="31" t="str">
        <f t="shared" si="66"/>
        <v>โครงการสนับสนุนค่าใช้จ่ายในการจัดการศึกษาตั้งแต่ระดับอนุบาลจนจบการศึกษาขั้้นพื้้นฐาน</v>
      </c>
      <c r="E2304" s="33" t="s">
        <v>1786</v>
      </c>
      <c r="F2304" s="33" t="s">
        <v>28</v>
      </c>
      <c r="G2304" s="45">
        <v>2566</v>
      </c>
      <c r="H2304" s="33" t="s">
        <v>129</v>
      </c>
      <c r="I2304" s="33" t="s">
        <v>886</v>
      </c>
      <c r="J2304" s="33" t="s">
        <v>1391</v>
      </c>
      <c r="K2304" s="33" t="s">
        <v>389</v>
      </c>
      <c r="L2304" s="33" t="s">
        <v>116</v>
      </c>
      <c r="M2304" s="33"/>
      <c r="N2304" s="33" t="s">
        <v>684</v>
      </c>
      <c r="O2304" s="33" t="s">
        <v>3848</v>
      </c>
      <c r="P2304" s="33" t="s">
        <v>10133</v>
      </c>
      <c r="Q2304" s="33" t="str">
        <f t="shared" si="65"/>
        <v>170201V03F01</v>
      </c>
      <c r="R2304" s="33" t="s">
        <v>2939</v>
      </c>
      <c r="S2304" s="33" t="s">
        <v>2940</v>
      </c>
      <c r="T2304" s="35"/>
    </row>
    <row r="2305" spans="1:20" ht="21" x14ac:dyDescent="0.35">
      <c r="A2305" s="33" t="s">
        <v>10147</v>
      </c>
      <c r="B2305" s="16" t="s">
        <v>684</v>
      </c>
      <c r="C2305" s="16" t="s">
        <v>3848</v>
      </c>
      <c r="D2305" s="31" t="str">
        <f t="shared" si="66"/>
        <v>โครงการสนับสนุนค่าใช้จ่ายในการจัดการศึกษาตัั้งแต่ระดับอนุบาลจนจบการศึกษาขั้นพื้นฐาน ปีงบประมาณ พ.ศ.2566</v>
      </c>
      <c r="E2305" s="33" t="s">
        <v>10148</v>
      </c>
      <c r="F2305" s="33" t="s">
        <v>28</v>
      </c>
      <c r="G2305" s="45">
        <v>2566</v>
      </c>
      <c r="H2305" s="33" t="s">
        <v>129</v>
      </c>
      <c r="I2305" s="33" t="s">
        <v>886</v>
      </c>
      <c r="J2305" s="33" t="s">
        <v>1085</v>
      </c>
      <c r="K2305" s="33" t="s">
        <v>389</v>
      </c>
      <c r="L2305" s="33" t="s">
        <v>116</v>
      </c>
      <c r="M2305" s="33"/>
      <c r="N2305" s="33" t="s">
        <v>684</v>
      </c>
      <c r="O2305" s="33" t="s">
        <v>3848</v>
      </c>
      <c r="P2305" s="33" t="s">
        <v>10149</v>
      </c>
      <c r="Q2305" s="33" t="str">
        <f t="shared" si="65"/>
        <v>170201V03F01</v>
      </c>
      <c r="R2305" s="33" t="s">
        <v>2939</v>
      </c>
      <c r="S2305" s="33" t="s">
        <v>2871</v>
      </c>
      <c r="T2305" s="35"/>
    </row>
    <row r="2306" spans="1:20" ht="21" x14ac:dyDescent="0.35">
      <c r="A2306" s="33" t="s">
        <v>10150</v>
      </c>
      <c r="B2306" s="16" t="s">
        <v>684</v>
      </c>
      <c r="C2306" s="16" t="s">
        <v>3848</v>
      </c>
      <c r="D2306" s="31" t="str">
        <f t="shared" si="66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</v>
      </c>
      <c r="E2306" s="33" t="s">
        <v>9616</v>
      </c>
      <c r="F2306" s="33" t="s">
        <v>28</v>
      </c>
      <c r="G2306" s="45">
        <v>2566</v>
      </c>
      <c r="H2306" s="33" t="s">
        <v>129</v>
      </c>
      <c r="I2306" s="33" t="s">
        <v>886</v>
      </c>
      <c r="J2306" s="33" t="s">
        <v>3665</v>
      </c>
      <c r="K2306" s="33" t="s">
        <v>389</v>
      </c>
      <c r="L2306" s="33" t="s">
        <v>116</v>
      </c>
      <c r="M2306" s="33"/>
      <c r="N2306" s="33" t="s">
        <v>684</v>
      </c>
      <c r="O2306" s="33" t="s">
        <v>3848</v>
      </c>
      <c r="P2306" s="33" t="s">
        <v>10151</v>
      </c>
      <c r="Q2306" s="33" t="str">
        <f t="shared" si="65"/>
        <v>170201V03F01</v>
      </c>
      <c r="R2306" s="33" t="s">
        <v>2939</v>
      </c>
      <c r="S2306" s="33" t="s">
        <v>2940</v>
      </c>
      <c r="T2306" s="35"/>
    </row>
    <row r="2307" spans="1:20" ht="21" x14ac:dyDescent="0.35">
      <c r="A2307" s="33" t="s">
        <v>10152</v>
      </c>
      <c r="B2307" s="16" t="s">
        <v>684</v>
      </c>
      <c r="C2307" s="16" t="s">
        <v>3848</v>
      </c>
      <c r="D2307" s="31" t="str">
        <f t="shared" si="66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</v>
      </c>
      <c r="E2307" s="33" t="s">
        <v>9616</v>
      </c>
      <c r="F2307" s="33" t="s">
        <v>28</v>
      </c>
      <c r="G2307" s="45">
        <v>2566</v>
      </c>
      <c r="H2307" s="33" t="s">
        <v>129</v>
      </c>
      <c r="I2307" s="33" t="s">
        <v>886</v>
      </c>
      <c r="J2307" s="33" t="s">
        <v>3035</v>
      </c>
      <c r="K2307" s="33" t="s">
        <v>389</v>
      </c>
      <c r="L2307" s="33" t="s">
        <v>116</v>
      </c>
      <c r="M2307" s="33"/>
      <c r="N2307" s="33" t="s">
        <v>684</v>
      </c>
      <c r="O2307" s="33" t="s">
        <v>3848</v>
      </c>
      <c r="P2307" s="33" t="s">
        <v>10153</v>
      </c>
      <c r="Q2307" s="33" t="str">
        <f t="shared" ref="Q2307:Q2370" si="67">IF(LEN(O2307=11),_xlfn.CONCAT(N2307,"F",RIGHT(O2307,2)),O2307)</f>
        <v>170201V03F01</v>
      </c>
      <c r="R2307" s="33" t="s">
        <v>2939</v>
      </c>
      <c r="S2307" s="33" t="s">
        <v>2871</v>
      </c>
      <c r="T2307" s="35"/>
    </row>
    <row r="2308" spans="1:20" ht="21" x14ac:dyDescent="0.35">
      <c r="A2308" s="33" t="s">
        <v>10154</v>
      </c>
      <c r="B2308" s="16" t="s">
        <v>684</v>
      </c>
      <c r="C2308" s="16" t="s">
        <v>3848</v>
      </c>
      <c r="D2308" s="31" t="str">
        <f t="shared" si="66"/>
        <v>การสนับสนุนค่าใช้จ่ายในการจัดการศึกษาตั้งแต่ระดับอนุบาลจนจบการศึกษาขั้นพื้นฐาน</v>
      </c>
      <c r="E2308" s="33" t="s">
        <v>1553</v>
      </c>
      <c r="F2308" s="33" t="s">
        <v>28</v>
      </c>
      <c r="G2308" s="45">
        <v>2566</v>
      </c>
      <c r="H2308" s="33" t="s">
        <v>129</v>
      </c>
      <c r="I2308" s="33" t="s">
        <v>886</v>
      </c>
      <c r="J2308" s="33" t="s">
        <v>5438</v>
      </c>
      <c r="K2308" s="33" t="s">
        <v>389</v>
      </c>
      <c r="L2308" s="33" t="s">
        <v>116</v>
      </c>
      <c r="M2308" s="33"/>
      <c r="N2308" s="33" t="s">
        <v>684</v>
      </c>
      <c r="O2308" s="33" t="s">
        <v>3848</v>
      </c>
      <c r="P2308" s="33" t="s">
        <v>10155</v>
      </c>
      <c r="Q2308" s="33" t="str">
        <f t="shared" si="67"/>
        <v>170201V03F01</v>
      </c>
      <c r="R2308" s="33" t="s">
        <v>2939</v>
      </c>
      <c r="S2308" s="33" t="s">
        <v>2871</v>
      </c>
      <c r="T2308" s="35"/>
    </row>
    <row r="2309" spans="1:20" ht="21" x14ac:dyDescent="0.35">
      <c r="A2309" s="33" t="s">
        <v>10159</v>
      </c>
      <c r="B2309" s="16" t="s">
        <v>684</v>
      </c>
      <c r="C2309" s="16" t="s">
        <v>3848</v>
      </c>
      <c r="D2309" s="31" t="str">
        <f t="shared" si="66"/>
        <v>สนับสนุนค่าใช้จ่ายในการจัดการศึกษาตั้งแต่ระดับอนุบาลจนจบการศึกษาขั้นพื้นฐาน (สำหรับสถานศึกษา ครอบครัว และสถานประกอบการ)  สพป.นครราชสีมา เขต 1 ปีงบประมาณ พ.ศ. 2566</v>
      </c>
      <c r="E2309" s="33" t="s">
        <v>10160</v>
      </c>
      <c r="F2309" s="33" t="s">
        <v>28</v>
      </c>
      <c r="G2309" s="45">
        <v>2566</v>
      </c>
      <c r="H2309" s="33" t="s">
        <v>129</v>
      </c>
      <c r="I2309" s="33" t="s">
        <v>886</v>
      </c>
      <c r="J2309" s="33" t="s">
        <v>2421</v>
      </c>
      <c r="K2309" s="33" t="s">
        <v>389</v>
      </c>
      <c r="L2309" s="33" t="s">
        <v>116</v>
      </c>
      <c r="M2309" s="33"/>
      <c r="N2309" s="33" t="s">
        <v>684</v>
      </c>
      <c r="O2309" s="33" t="s">
        <v>3848</v>
      </c>
      <c r="P2309" s="33" t="s">
        <v>10161</v>
      </c>
      <c r="Q2309" s="33" t="str">
        <f t="shared" si="67"/>
        <v>170201V03F01</v>
      </c>
      <c r="R2309" s="33" t="s">
        <v>2939</v>
      </c>
      <c r="S2309" s="33" t="s">
        <v>2871</v>
      </c>
      <c r="T2309" s="35"/>
    </row>
    <row r="2310" spans="1:20" ht="21" x14ac:dyDescent="0.35">
      <c r="A2310" s="33" t="s">
        <v>10162</v>
      </c>
      <c r="B2310" s="16" t="s">
        <v>684</v>
      </c>
      <c r="C2310" s="16" t="s">
        <v>3848</v>
      </c>
      <c r="D2310" s="31" t="str">
        <f t="shared" si="66"/>
        <v>โครงการสนับสนุนค่าใช้จ่ายในการจัดการศึกษาตัั้งแต่ระดับอนุบาลจนจบการศึกษาขั้นพื้นฐาน ปีงบประมาณ พ.ศ. 2566</v>
      </c>
      <c r="E2310" s="33" t="s">
        <v>9744</v>
      </c>
      <c r="F2310" s="33" t="s">
        <v>28</v>
      </c>
      <c r="G2310" s="45">
        <v>2566</v>
      </c>
      <c r="H2310" s="33" t="s">
        <v>129</v>
      </c>
      <c r="I2310" s="33" t="s">
        <v>886</v>
      </c>
      <c r="J2310" s="33" t="s">
        <v>2470</v>
      </c>
      <c r="K2310" s="33" t="s">
        <v>389</v>
      </c>
      <c r="L2310" s="33" t="s">
        <v>116</v>
      </c>
      <c r="M2310" s="33"/>
      <c r="N2310" s="33" t="s">
        <v>684</v>
      </c>
      <c r="O2310" s="33" t="s">
        <v>3848</v>
      </c>
      <c r="P2310" s="33" t="s">
        <v>10163</v>
      </c>
      <c r="Q2310" s="33" t="str">
        <f t="shared" si="67"/>
        <v>170201V03F01</v>
      </c>
      <c r="R2310" s="33" t="s">
        <v>2939</v>
      </c>
      <c r="S2310" s="33" t="s">
        <v>2871</v>
      </c>
      <c r="T2310" s="35"/>
    </row>
    <row r="2311" spans="1:20" ht="21" x14ac:dyDescent="0.35">
      <c r="A2311" s="33" t="s">
        <v>10169</v>
      </c>
      <c r="B2311" s="16" t="s">
        <v>684</v>
      </c>
      <c r="C2311" s="16" t="s">
        <v>3848</v>
      </c>
      <c r="D2311" s="31" t="str">
        <f t="shared" si="66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311" s="33" t="s">
        <v>537</v>
      </c>
      <c r="F2311" s="33" t="s">
        <v>28</v>
      </c>
      <c r="G2311" s="45">
        <v>2566</v>
      </c>
      <c r="H2311" s="33" t="s">
        <v>129</v>
      </c>
      <c r="I2311" s="33" t="s">
        <v>886</v>
      </c>
      <c r="J2311" s="33" t="s">
        <v>768</v>
      </c>
      <c r="K2311" s="33" t="s">
        <v>389</v>
      </c>
      <c r="L2311" s="33" t="s">
        <v>116</v>
      </c>
      <c r="M2311" s="33"/>
      <c r="N2311" s="33" t="s">
        <v>684</v>
      </c>
      <c r="O2311" s="33" t="s">
        <v>3848</v>
      </c>
      <c r="P2311" s="33" t="s">
        <v>10170</v>
      </c>
      <c r="Q2311" s="33" t="str">
        <f t="shared" si="67"/>
        <v>170201V03F01</v>
      </c>
      <c r="R2311" s="33" t="s">
        <v>2939</v>
      </c>
      <c r="S2311" s="33" t="s">
        <v>2871</v>
      </c>
      <c r="T2311" s="35"/>
    </row>
    <row r="2312" spans="1:20" ht="21" x14ac:dyDescent="0.35">
      <c r="A2312" s="33" t="s">
        <v>10171</v>
      </c>
      <c r="B2312" s="16" t="s">
        <v>684</v>
      </c>
      <c r="C2312" s="16" t="s">
        <v>3848</v>
      </c>
      <c r="D2312" s="31" t="str">
        <f t="shared" si="66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312" s="33" t="s">
        <v>537</v>
      </c>
      <c r="F2312" s="33" t="s">
        <v>28</v>
      </c>
      <c r="G2312" s="45">
        <v>2566</v>
      </c>
      <c r="H2312" s="33" t="s">
        <v>129</v>
      </c>
      <c r="I2312" s="33" t="s">
        <v>886</v>
      </c>
      <c r="J2312" s="33" t="s">
        <v>1828</v>
      </c>
      <c r="K2312" s="33" t="s">
        <v>389</v>
      </c>
      <c r="L2312" s="33" t="s">
        <v>116</v>
      </c>
      <c r="M2312" s="33"/>
      <c r="N2312" s="33" t="s">
        <v>684</v>
      </c>
      <c r="O2312" s="33" t="s">
        <v>3848</v>
      </c>
      <c r="P2312" s="33" t="s">
        <v>10172</v>
      </c>
      <c r="Q2312" s="33" t="str">
        <f t="shared" si="67"/>
        <v>170201V03F01</v>
      </c>
      <c r="R2312" s="33" t="s">
        <v>2939</v>
      </c>
      <c r="S2312" s="33" t="s">
        <v>2920</v>
      </c>
      <c r="T2312" s="35"/>
    </row>
    <row r="2313" spans="1:20" ht="21" x14ac:dyDescent="0.35">
      <c r="A2313" s="33" t="s">
        <v>10173</v>
      </c>
      <c r="B2313" s="16" t="s">
        <v>684</v>
      </c>
      <c r="C2313" s="16" t="s">
        <v>3848</v>
      </c>
      <c r="D2313" s="31" t="str">
        <f t="shared" si="66"/>
        <v>โครงการสนับสนุนค่าใช้จ่ายในการจัดการศึกษาขั้นพื้นฐานตั้งแต่ระดับอนุบาลจนจบการศึกษาขั้นพื้นฐาน</v>
      </c>
      <c r="E2313" s="33" t="s">
        <v>3616</v>
      </c>
      <c r="F2313" s="33" t="s">
        <v>28</v>
      </c>
      <c r="G2313" s="45">
        <v>2566</v>
      </c>
      <c r="H2313" s="33" t="s">
        <v>129</v>
      </c>
      <c r="I2313" s="33" t="s">
        <v>886</v>
      </c>
      <c r="J2313" s="33" t="s">
        <v>1141</v>
      </c>
      <c r="K2313" s="33" t="s">
        <v>389</v>
      </c>
      <c r="L2313" s="33" t="s">
        <v>116</v>
      </c>
      <c r="M2313" s="33"/>
      <c r="N2313" s="33" t="s">
        <v>684</v>
      </c>
      <c r="O2313" s="33" t="s">
        <v>3848</v>
      </c>
      <c r="P2313" s="33" t="s">
        <v>10174</v>
      </c>
      <c r="Q2313" s="33" t="str">
        <f t="shared" si="67"/>
        <v>170201V03F01</v>
      </c>
      <c r="R2313" s="33" t="s">
        <v>2939</v>
      </c>
      <c r="S2313" s="33" t="s">
        <v>2871</v>
      </c>
      <c r="T2313" s="35"/>
    </row>
    <row r="2314" spans="1:20" ht="21" x14ac:dyDescent="0.35">
      <c r="A2314" s="33" t="s">
        <v>10181</v>
      </c>
      <c r="B2314" s="16" t="s">
        <v>684</v>
      </c>
      <c r="C2314" s="16" t="s">
        <v>3848</v>
      </c>
      <c r="D2314" s="31" t="str">
        <f t="shared" si="66"/>
        <v>สนับสนุนค่าใช้จ่ายในการจัดการศึกษาตั้งแต่ระดับอนุบาลจนจบการศึกษาขั้นพื้นฐาน (ปัจจัยพื้นฐานสำหรับนักเรียนยากจน)</v>
      </c>
      <c r="E2314" s="33" t="s">
        <v>10182</v>
      </c>
      <c r="F2314" s="33" t="s">
        <v>28</v>
      </c>
      <c r="G2314" s="45">
        <v>2566</v>
      </c>
      <c r="H2314" s="33" t="s">
        <v>9638</v>
      </c>
      <c r="I2314" s="33" t="s">
        <v>886</v>
      </c>
      <c r="J2314" s="33" t="s">
        <v>2251</v>
      </c>
      <c r="K2314" s="33" t="s">
        <v>389</v>
      </c>
      <c r="L2314" s="33" t="s">
        <v>116</v>
      </c>
      <c r="M2314" s="33"/>
      <c r="N2314" s="33" t="s">
        <v>684</v>
      </c>
      <c r="O2314" s="33" t="s">
        <v>3848</v>
      </c>
      <c r="P2314" s="33" t="s">
        <v>10183</v>
      </c>
      <c r="Q2314" s="33" t="str">
        <f t="shared" si="67"/>
        <v>170201V03F01</v>
      </c>
      <c r="R2314" s="33" t="s">
        <v>2939</v>
      </c>
      <c r="S2314" s="33" t="s">
        <v>2871</v>
      </c>
      <c r="T2314" s="35"/>
    </row>
    <row r="2315" spans="1:20" ht="21" x14ac:dyDescent="0.35">
      <c r="A2315" s="33" t="s">
        <v>10184</v>
      </c>
      <c r="B2315" s="16" t="s">
        <v>684</v>
      </c>
      <c r="C2315" s="16" t="s">
        <v>3848</v>
      </c>
      <c r="D2315" s="31" t="str">
        <f t="shared" si="66"/>
        <v>โครงการสนับสนุนค่าใช้จ่ายในการจัดการศึกษาตั้งแต่ระดับอนุบาลจนจบการศึกษาขั้นพื้นฐาน กิจกรรมการสนับสนุนค่าใช้จ่ายในการจัดการศึกษาขั้นพื้นฐาน งบเงินอุดหนุน ค่าใช้จ่ายในการจัดการศึกษาขั้นพื้นฐาน ภาคเรียนที่ 1 ปีการศึกษา 2566</v>
      </c>
      <c r="E2315" s="33" t="s">
        <v>10185</v>
      </c>
      <c r="F2315" s="33" t="s">
        <v>28</v>
      </c>
      <c r="G2315" s="45">
        <v>2566</v>
      </c>
      <c r="H2315" s="33" t="s">
        <v>129</v>
      </c>
      <c r="I2315" s="33" t="s">
        <v>886</v>
      </c>
      <c r="J2315" s="33" t="s">
        <v>1021</v>
      </c>
      <c r="K2315" s="33" t="s">
        <v>389</v>
      </c>
      <c r="L2315" s="33" t="s">
        <v>116</v>
      </c>
      <c r="M2315" s="33"/>
      <c r="N2315" s="33" t="s">
        <v>684</v>
      </c>
      <c r="O2315" s="33" t="s">
        <v>3848</v>
      </c>
      <c r="P2315" s="33" t="s">
        <v>10186</v>
      </c>
      <c r="Q2315" s="33" t="str">
        <f t="shared" si="67"/>
        <v>170201V03F01</v>
      </c>
      <c r="R2315" s="33" t="s">
        <v>2939</v>
      </c>
      <c r="S2315" s="33" t="s">
        <v>2871</v>
      </c>
      <c r="T2315" s="35"/>
    </row>
    <row r="2316" spans="1:20" ht="21" x14ac:dyDescent="0.35">
      <c r="A2316" s="33" t="s">
        <v>10190</v>
      </c>
      <c r="B2316" s="16" t="s">
        <v>684</v>
      </c>
      <c r="C2316" s="16" t="s">
        <v>3848</v>
      </c>
      <c r="D2316" s="31" t="str">
        <f t="shared" si="66"/>
        <v>สนับสนุนค่าใช้จ่ายในการจัดการศึกษาตั้งแต่ระดับอนุบาลจนจบการศึกษาขั้นพื้นฐาน</v>
      </c>
      <c r="E2316" s="33" t="s">
        <v>1660</v>
      </c>
      <c r="F2316" s="33" t="s">
        <v>28</v>
      </c>
      <c r="G2316" s="45">
        <v>2566</v>
      </c>
      <c r="H2316" s="33" t="s">
        <v>129</v>
      </c>
      <c r="I2316" s="33" t="s">
        <v>886</v>
      </c>
      <c r="J2316" s="33" t="s">
        <v>2693</v>
      </c>
      <c r="K2316" s="33" t="s">
        <v>389</v>
      </c>
      <c r="L2316" s="33" t="s">
        <v>116</v>
      </c>
      <c r="M2316" s="33"/>
      <c r="N2316" s="33" t="s">
        <v>684</v>
      </c>
      <c r="O2316" s="33" t="s">
        <v>3848</v>
      </c>
      <c r="P2316" s="33" t="s">
        <v>10191</v>
      </c>
      <c r="Q2316" s="33" t="str">
        <f t="shared" si="67"/>
        <v>170201V03F01</v>
      </c>
      <c r="R2316" s="33" t="s">
        <v>2939</v>
      </c>
      <c r="S2316" s="33" t="s">
        <v>2871</v>
      </c>
      <c r="T2316" s="35"/>
    </row>
    <row r="2317" spans="1:20" ht="21" x14ac:dyDescent="0.35">
      <c r="A2317" s="33" t="s">
        <v>10192</v>
      </c>
      <c r="B2317" s="16" t="s">
        <v>684</v>
      </c>
      <c r="C2317" s="16" t="s">
        <v>3848</v>
      </c>
      <c r="D2317" s="31" t="str">
        <f t="shared" si="66"/>
        <v>โครงการสนับสนุนค่าใช้จ่ายในการจัดการศึกษาตัั้งแต่ระดับอนุบาลจนจบการศึกษาขั้นพื้นฐาน ปีงบประมาณ พ.ศ. 2566</v>
      </c>
      <c r="E2317" s="33" t="s">
        <v>9744</v>
      </c>
      <c r="F2317" s="33" t="s">
        <v>28</v>
      </c>
      <c r="G2317" s="45">
        <v>2566</v>
      </c>
      <c r="H2317" s="33" t="s">
        <v>129</v>
      </c>
      <c r="I2317" s="33" t="s">
        <v>886</v>
      </c>
      <c r="J2317" s="33" t="s">
        <v>1040</v>
      </c>
      <c r="K2317" s="33" t="s">
        <v>389</v>
      </c>
      <c r="L2317" s="33" t="s">
        <v>116</v>
      </c>
      <c r="M2317" s="33"/>
      <c r="N2317" s="33" t="s">
        <v>684</v>
      </c>
      <c r="O2317" s="33" t="s">
        <v>3848</v>
      </c>
      <c r="P2317" s="33" t="s">
        <v>10193</v>
      </c>
      <c r="Q2317" s="33" t="str">
        <f t="shared" si="67"/>
        <v>170201V03F01</v>
      </c>
      <c r="R2317" s="33" t="s">
        <v>2939</v>
      </c>
      <c r="S2317" s="33" t="s">
        <v>2904</v>
      </c>
      <c r="T2317" s="35"/>
    </row>
    <row r="2318" spans="1:20" ht="21" x14ac:dyDescent="0.35">
      <c r="A2318" s="33" t="s">
        <v>10197</v>
      </c>
      <c r="B2318" s="16" t="s">
        <v>684</v>
      </c>
      <c r="C2318" s="16" t="s">
        <v>3848</v>
      </c>
      <c r="D2318" s="31" t="str">
        <f t="shared" si="66"/>
        <v>โครงการสนับสนุนค่าใช้จ่ายในการจัดการศึกษาตั้งแต่ระดับอนุบาลจนจบการศึกษาขั้นพื้นฐาน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 2566</v>
      </c>
      <c r="E2318" s="33" t="s">
        <v>10087</v>
      </c>
      <c r="F2318" s="33" t="s">
        <v>28</v>
      </c>
      <c r="G2318" s="45">
        <v>2566</v>
      </c>
      <c r="H2318" s="33" t="s">
        <v>129</v>
      </c>
      <c r="I2318" s="33" t="s">
        <v>886</v>
      </c>
      <c r="J2318" s="33" t="s">
        <v>8600</v>
      </c>
      <c r="K2318" s="33" t="s">
        <v>389</v>
      </c>
      <c r="L2318" s="33" t="s">
        <v>116</v>
      </c>
      <c r="M2318" s="33"/>
      <c r="N2318" s="33" t="s">
        <v>684</v>
      </c>
      <c r="O2318" s="33" t="s">
        <v>3848</v>
      </c>
      <c r="P2318" s="33" t="s">
        <v>10198</v>
      </c>
      <c r="Q2318" s="33" t="str">
        <f t="shared" si="67"/>
        <v>170201V03F01</v>
      </c>
      <c r="R2318" s="33" t="s">
        <v>2939</v>
      </c>
      <c r="S2318" s="33" t="s">
        <v>2871</v>
      </c>
      <c r="T2318" s="35"/>
    </row>
    <row r="2319" spans="1:20" ht="21" x14ac:dyDescent="0.35">
      <c r="A2319" s="33" t="s">
        <v>10199</v>
      </c>
      <c r="B2319" s="16" t="s">
        <v>684</v>
      </c>
      <c r="C2319" s="16" t="s">
        <v>3848</v>
      </c>
      <c r="D2319" s="31" t="str">
        <f t="shared" si="66"/>
        <v>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</v>
      </c>
      <c r="E2319" s="33" t="s">
        <v>2823</v>
      </c>
      <c r="F2319" s="33" t="s">
        <v>28</v>
      </c>
      <c r="G2319" s="45">
        <v>2566</v>
      </c>
      <c r="H2319" s="33" t="s">
        <v>129</v>
      </c>
      <c r="I2319" s="33" t="s">
        <v>886</v>
      </c>
      <c r="J2319" s="33" t="s">
        <v>1410</v>
      </c>
      <c r="K2319" s="33" t="s">
        <v>389</v>
      </c>
      <c r="L2319" s="33" t="s">
        <v>116</v>
      </c>
      <c r="M2319" s="33"/>
      <c r="N2319" s="33" t="s">
        <v>684</v>
      </c>
      <c r="O2319" s="33" t="s">
        <v>3848</v>
      </c>
      <c r="P2319" s="33" t="s">
        <v>10200</v>
      </c>
      <c r="Q2319" s="33" t="str">
        <f t="shared" si="67"/>
        <v>170201V03F01</v>
      </c>
      <c r="R2319" s="33" t="s">
        <v>2939</v>
      </c>
      <c r="S2319" s="33" t="s">
        <v>2871</v>
      </c>
      <c r="T2319" s="35"/>
    </row>
    <row r="2320" spans="1:20" ht="21" x14ac:dyDescent="0.35">
      <c r="A2320" s="33" t="s">
        <v>10212</v>
      </c>
      <c r="B2320" s="16" t="s">
        <v>684</v>
      </c>
      <c r="C2320" s="16" t="s">
        <v>3848</v>
      </c>
      <c r="D2320" s="31" t="str">
        <f t="shared" si="66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320" s="33" t="s">
        <v>537</v>
      </c>
      <c r="F2320" s="33" t="s">
        <v>28</v>
      </c>
      <c r="G2320" s="45">
        <v>2566</v>
      </c>
      <c r="H2320" s="33" t="s">
        <v>129</v>
      </c>
      <c r="I2320" s="33" t="s">
        <v>886</v>
      </c>
      <c r="J2320" s="33" t="s">
        <v>1622</v>
      </c>
      <c r="K2320" s="33" t="s">
        <v>389</v>
      </c>
      <c r="L2320" s="33" t="s">
        <v>116</v>
      </c>
      <c r="M2320" s="33"/>
      <c r="N2320" s="33" t="s">
        <v>684</v>
      </c>
      <c r="O2320" s="33" t="s">
        <v>3848</v>
      </c>
      <c r="P2320" s="33" t="s">
        <v>10213</v>
      </c>
      <c r="Q2320" s="33" t="str">
        <f t="shared" si="67"/>
        <v>170201V03F01</v>
      </c>
      <c r="R2320" s="33" t="s">
        <v>2939</v>
      </c>
      <c r="S2320" s="33" t="s">
        <v>2871</v>
      </c>
      <c r="T2320" s="35"/>
    </row>
    <row r="2321" spans="1:20" ht="21" x14ac:dyDescent="0.35">
      <c r="A2321" s="33" t="s">
        <v>10214</v>
      </c>
      <c r="B2321" s="16" t="s">
        <v>684</v>
      </c>
      <c r="C2321" s="16" t="s">
        <v>3848</v>
      </c>
      <c r="D2321" s="31" t="str">
        <f t="shared" si="66"/>
        <v>สนับสนุนค่าใช้จ่ายในการจัดการศึกษาตั่งแต่ระดับอนุบาลจนจบการศึกษาขั้นพื้นฐาน ปีงบประมาณ พ.ศ.2566</v>
      </c>
      <c r="E2321" s="33" t="s">
        <v>10215</v>
      </c>
      <c r="F2321" s="33" t="s">
        <v>28</v>
      </c>
      <c r="G2321" s="45">
        <v>2566</v>
      </c>
      <c r="H2321" s="33" t="s">
        <v>129</v>
      </c>
      <c r="I2321" s="33" t="s">
        <v>886</v>
      </c>
      <c r="J2321" s="33" t="s">
        <v>1551</v>
      </c>
      <c r="K2321" s="33" t="s">
        <v>389</v>
      </c>
      <c r="L2321" s="33" t="s">
        <v>116</v>
      </c>
      <c r="M2321" s="33"/>
      <c r="N2321" s="33" t="s">
        <v>684</v>
      </c>
      <c r="O2321" s="33" t="s">
        <v>3848</v>
      </c>
      <c r="P2321" s="33" t="s">
        <v>10216</v>
      </c>
      <c r="Q2321" s="33" t="str">
        <f t="shared" si="67"/>
        <v>170201V03F01</v>
      </c>
      <c r="R2321" s="33" t="s">
        <v>2939</v>
      </c>
      <c r="S2321" s="33" t="s">
        <v>2940</v>
      </c>
      <c r="T2321" s="35"/>
    </row>
    <row r="2322" spans="1:20" ht="21" x14ac:dyDescent="0.35">
      <c r="A2322" s="33" t="s">
        <v>10220</v>
      </c>
      <c r="B2322" s="16" t="s">
        <v>684</v>
      </c>
      <c r="C2322" s="16" t="s">
        <v>3848</v>
      </c>
      <c r="D2322" s="31" t="str">
        <f t="shared" si="66"/>
        <v>เรียนฟรี เรียนดี 15 ปี อย่างมีคุณภาพ ปีการศึกษา 2566</v>
      </c>
      <c r="E2322" s="33" t="s">
        <v>10221</v>
      </c>
      <c r="F2322" s="33" t="s">
        <v>28</v>
      </c>
      <c r="G2322" s="45">
        <v>2566</v>
      </c>
      <c r="H2322" s="33" t="s">
        <v>129</v>
      </c>
      <c r="I2322" s="33" t="s">
        <v>886</v>
      </c>
      <c r="J2322" s="33" t="s">
        <v>1321</v>
      </c>
      <c r="K2322" s="33" t="s">
        <v>389</v>
      </c>
      <c r="L2322" s="33" t="s">
        <v>116</v>
      </c>
      <c r="M2322" s="33"/>
      <c r="N2322" s="33" t="s">
        <v>684</v>
      </c>
      <c r="O2322" s="33" t="s">
        <v>3848</v>
      </c>
      <c r="P2322" s="33" t="s">
        <v>10222</v>
      </c>
      <c r="Q2322" s="33" t="str">
        <f t="shared" si="67"/>
        <v>170201V03F01</v>
      </c>
      <c r="R2322" s="33" t="s">
        <v>2939</v>
      </c>
      <c r="S2322" s="33" t="s">
        <v>2871</v>
      </c>
      <c r="T2322" s="35"/>
    </row>
    <row r="2323" spans="1:20" ht="21" x14ac:dyDescent="0.35">
      <c r="A2323" s="33" t="s">
        <v>10232</v>
      </c>
      <c r="B2323" s="16" t="s">
        <v>684</v>
      </c>
      <c r="C2323" s="16" t="s">
        <v>3848</v>
      </c>
      <c r="D2323" s="31" t="str">
        <f t="shared" si="66"/>
        <v>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พ.ศ.2566</v>
      </c>
      <c r="E2323" s="33" t="s">
        <v>10233</v>
      </c>
      <c r="F2323" s="33" t="s">
        <v>28</v>
      </c>
      <c r="G2323" s="45">
        <v>2566</v>
      </c>
      <c r="H2323" s="33" t="s">
        <v>129</v>
      </c>
      <c r="I2323" s="33" t="s">
        <v>886</v>
      </c>
      <c r="J2323" s="33" t="s">
        <v>906</v>
      </c>
      <c r="K2323" s="33" t="s">
        <v>389</v>
      </c>
      <c r="L2323" s="33" t="s">
        <v>116</v>
      </c>
      <c r="M2323" s="33"/>
      <c r="N2323" s="33" t="s">
        <v>684</v>
      </c>
      <c r="O2323" s="33" t="s">
        <v>3848</v>
      </c>
      <c r="P2323" s="33" t="s">
        <v>10234</v>
      </c>
      <c r="Q2323" s="33" t="str">
        <f t="shared" si="67"/>
        <v>170201V03F01</v>
      </c>
      <c r="R2323" s="33" t="s">
        <v>2939</v>
      </c>
      <c r="S2323" s="33" t="s">
        <v>2871</v>
      </c>
      <c r="T2323" s="35"/>
    </row>
    <row r="2324" spans="1:20" ht="21" x14ac:dyDescent="0.35">
      <c r="A2324" s="33" t="s">
        <v>10250</v>
      </c>
      <c r="B2324" s="16" t="s">
        <v>684</v>
      </c>
      <c r="C2324" s="16" t="s">
        <v>3848</v>
      </c>
      <c r="D2324" s="31" t="str">
        <f t="shared" si="66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324" s="33" t="s">
        <v>537</v>
      </c>
      <c r="F2324" s="33" t="s">
        <v>28</v>
      </c>
      <c r="G2324" s="45">
        <v>2566</v>
      </c>
      <c r="H2324" s="33" t="s">
        <v>129</v>
      </c>
      <c r="I2324" s="33" t="s">
        <v>886</v>
      </c>
      <c r="J2324" s="33" t="s">
        <v>1036</v>
      </c>
      <c r="K2324" s="33" t="s">
        <v>389</v>
      </c>
      <c r="L2324" s="33" t="s">
        <v>116</v>
      </c>
      <c r="M2324" s="33"/>
      <c r="N2324" s="33" t="s">
        <v>684</v>
      </c>
      <c r="O2324" s="33" t="s">
        <v>3848</v>
      </c>
      <c r="P2324" s="33" t="s">
        <v>10251</v>
      </c>
      <c r="Q2324" s="33" t="str">
        <f t="shared" si="67"/>
        <v>170201V03F01</v>
      </c>
      <c r="R2324" s="33" t="s">
        <v>2939</v>
      </c>
      <c r="S2324" s="33" t="s">
        <v>2940</v>
      </c>
      <c r="T2324" s="35"/>
    </row>
    <row r="2325" spans="1:20" ht="21" x14ac:dyDescent="0.35">
      <c r="A2325" s="33" t="s">
        <v>10255</v>
      </c>
      <c r="B2325" s="16" t="s">
        <v>684</v>
      </c>
      <c r="C2325" s="16" t="s">
        <v>3848</v>
      </c>
      <c r="D2325" s="31" t="str">
        <f t="shared" si="66"/>
        <v>โครงการสนับสนุนค่าใช้จ่ายในการจัดการศึกษาตั้งแต่ระดับอนุบาลจนจบการศึกษาขั้นพื้นฐาน(ค่าใช้จ่ายรายหัว) สังกัดสำนักงานคณะกรรมการการศึกษาขั้นพื้นฐาน ประจำปีงบประมาณ พ.ศ. 2566</v>
      </c>
      <c r="E2325" s="33" t="s">
        <v>10256</v>
      </c>
      <c r="F2325" s="33" t="s">
        <v>28</v>
      </c>
      <c r="G2325" s="45">
        <v>2566</v>
      </c>
      <c r="H2325" s="33" t="s">
        <v>129</v>
      </c>
      <c r="I2325" s="33" t="s">
        <v>886</v>
      </c>
      <c r="J2325" s="33" t="s">
        <v>1111</v>
      </c>
      <c r="K2325" s="33" t="s">
        <v>389</v>
      </c>
      <c r="L2325" s="33" t="s">
        <v>116</v>
      </c>
      <c r="M2325" s="33"/>
      <c r="N2325" s="33" t="s">
        <v>684</v>
      </c>
      <c r="O2325" s="33" t="s">
        <v>3848</v>
      </c>
      <c r="P2325" s="33" t="s">
        <v>10257</v>
      </c>
      <c r="Q2325" s="33" t="str">
        <f t="shared" si="67"/>
        <v>170201V03F01</v>
      </c>
      <c r="R2325" s="33" t="s">
        <v>2939</v>
      </c>
      <c r="S2325" s="33" t="s">
        <v>2940</v>
      </c>
      <c r="T2325" s="35"/>
    </row>
    <row r="2326" spans="1:20" ht="21" x14ac:dyDescent="0.35">
      <c r="A2326" s="33" t="s">
        <v>10261</v>
      </c>
      <c r="B2326" s="16" t="s">
        <v>684</v>
      </c>
      <c r="C2326" s="16" t="s">
        <v>3848</v>
      </c>
      <c r="D2326" s="31" t="str">
        <f t="shared" si="66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326" s="33" t="s">
        <v>537</v>
      </c>
      <c r="F2326" s="33" t="s">
        <v>28</v>
      </c>
      <c r="G2326" s="45">
        <v>2566</v>
      </c>
      <c r="H2326" s="33" t="s">
        <v>129</v>
      </c>
      <c r="I2326" s="33" t="s">
        <v>886</v>
      </c>
      <c r="J2326" s="33" t="s">
        <v>1031</v>
      </c>
      <c r="K2326" s="33" t="s">
        <v>389</v>
      </c>
      <c r="L2326" s="33" t="s">
        <v>116</v>
      </c>
      <c r="M2326" s="33"/>
      <c r="N2326" s="33" t="s">
        <v>684</v>
      </c>
      <c r="O2326" s="33" t="s">
        <v>3848</v>
      </c>
      <c r="P2326" s="33" t="s">
        <v>10262</v>
      </c>
      <c r="Q2326" s="33" t="str">
        <f t="shared" si="67"/>
        <v>170201V03F01</v>
      </c>
      <c r="R2326" s="33" t="s">
        <v>2939</v>
      </c>
      <c r="S2326" s="33" t="s">
        <v>2940</v>
      </c>
      <c r="T2326" s="35"/>
    </row>
    <row r="2327" spans="1:20" ht="21" x14ac:dyDescent="0.35">
      <c r="A2327" s="33" t="s">
        <v>10277</v>
      </c>
      <c r="B2327" s="16" t="s">
        <v>684</v>
      </c>
      <c r="C2327" s="16" t="s">
        <v>3848</v>
      </c>
      <c r="D2327" s="31" t="str">
        <f t="shared" si="66"/>
        <v>โครงการสนับสนุนค่าใช้ในการจัการศึกษาตัั้งแต่ระดับอนุบาลจนจบการศึกษาขั้นพื้นฐาน</v>
      </c>
      <c r="E2327" s="33" t="s">
        <v>10278</v>
      </c>
      <c r="F2327" s="33" t="s">
        <v>28</v>
      </c>
      <c r="G2327" s="45">
        <v>2566</v>
      </c>
      <c r="H2327" s="33" t="s">
        <v>129</v>
      </c>
      <c r="I2327" s="33" t="s">
        <v>886</v>
      </c>
      <c r="J2327" s="33" t="s">
        <v>9093</v>
      </c>
      <c r="K2327" s="33" t="s">
        <v>389</v>
      </c>
      <c r="L2327" s="33" t="s">
        <v>116</v>
      </c>
      <c r="M2327" s="33"/>
      <c r="N2327" s="33" t="s">
        <v>684</v>
      </c>
      <c r="O2327" s="33" t="s">
        <v>3848</v>
      </c>
      <c r="P2327" s="33" t="s">
        <v>10279</v>
      </c>
      <c r="Q2327" s="33" t="str">
        <f t="shared" si="67"/>
        <v>170201V03F01</v>
      </c>
      <c r="R2327" s="33" t="s">
        <v>2939</v>
      </c>
      <c r="S2327" s="33" t="s">
        <v>2871</v>
      </c>
      <c r="T2327" s="35"/>
    </row>
    <row r="2328" spans="1:20" ht="21" x14ac:dyDescent="0.35">
      <c r="A2328" s="33" t="s">
        <v>10283</v>
      </c>
      <c r="B2328" s="16" t="s">
        <v>684</v>
      </c>
      <c r="C2328" s="16" t="s">
        <v>3848</v>
      </c>
      <c r="D2328" s="31" t="str">
        <f t="shared" si="66"/>
        <v>สนับสนุนค่าใช้จ่ายในการจัดการศึกษาตั้งแต่ระดับอนุบาลจนจบการศึกษาขั้นพื้นฐาน</v>
      </c>
      <c r="E2328" s="33" t="s">
        <v>1660</v>
      </c>
      <c r="F2328" s="33" t="s">
        <v>28</v>
      </c>
      <c r="G2328" s="45">
        <v>2566</v>
      </c>
      <c r="H2328" s="33" t="s">
        <v>129</v>
      </c>
      <c r="I2328" s="33" t="s">
        <v>886</v>
      </c>
      <c r="J2328" s="33" t="s">
        <v>1937</v>
      </c>
      <c r="K2328" s="33" t="s">
        <v>389</v>
      </c>
      <c r="L2328" s="33" t="s">
        <v>116</v>
      </c>
      <c r="M2328" s="33"/>
      <c r="N2328" s="33" t="s">
        <v>684</v>
      </c>
      <c r="O2328" s="33" t="s">
        <v>3848</v>
      </c>
      <c r="P2328" s="33" t="s">
        <v>10284</v>
      </c>
      <c r="Q2328" s="33" t="str">
        <f t="shared" si="67"/>
        <v>170201V03F01</v>
      </c>
      <c r="R2328" s="33" t="s">
        <v>2939</v>
      </c>
      <c r="S2328" s="33" t="s">
        <v>2940</v>
      </c>
      <c r="T2328" s="35"/>
    </row>
    <row r="2329" spans="1:20" ht="21" x14ac:dyDescent="0.35">
      <c r="A2329" s="33" t="s">
        <v>10294</v>
      </c>
      <c r="B2329" s="16" t="s">
        <v>684</v>
      </c>
      <c r="C2329" s="16" t="s">
        <v>3848</v>
      </c>
      <c r="D2329" s="31" t="str">
        <f t="shared" si="66"/>
        <v>โครงการสนับสนุนค่าใช้จ่ายในการจัดการศึกษาตั้งแต่ระดับอนุบาลจนจบการศึกษาขั้นพื้นฐาน งบเงินอุดหนุน ประจำปีงบประมาณ พ.ศ. 2566 สำนักงานเขตพื้นที่การศึกษามัธยมศึกษามุกดาหาร</v>
      </c>
      <c r="E2329" s="33" t="s">
        <v>10295</v>
      </c>
      <c r="F2329" s="33" t="s">
        <v>28</v>
      </c>
      <c r="G2329" s="45">
        <v>2566</v>
      </c>
      <c r="H2329" s="33" t="s">
        <v>129</v>
      </c>
      <c r="I2329" s="33" t="s">
        <v>886</v>
      </c>
      <c r="J2329" s="33" t="s">
        <v>8493</v>
      </c>
      <c r="K2329" s="33" t="s">
        <v>389</v>
      </c>
      <c r="L2329" s="33" t="s">
        <v>116</v>
      </c>
      <c r="M2329" s="33"/>
      <c r="N2329" s="33" t="s">
        <v>684</v>
      </c>
      <c r="O2329" s="33" t="s">
        <v>3848</v>
      </c>
      <c r="P2329" s="33" t="s">
        <v>10296</v>
      </c>
      <c r="Q2329" s="33" t="str">
        <f t="shared" si="67"/>
        <v>170201V03F01</v>
      </c>
      <c r="R2329" s="33" t="s">
        <v>2939</v>
      </c>
      <c r="S2329" s="33" t="s">
        <v>2940</v>
      </c>
      <c r="T2329" s="35"/>
    </row>
    <row r="2330" spans="1:20" ht="21" x14ac:dyDescent="0.35">
      <c r="A2330" s="33" t="s">
        <v>10297</v>
      </c>
      <c r="B2330" s="16" t="s">
        <v>684</v>
      </c>
      <c r="C2330" s="16" t="s">
        <v>3848</v>
      </c>
      <c r="D2330" s="31" t="str">
        <f t="shared" si="66"/>
        <v>สนับสนุนค่าใช้จ่ายในการจัดการศึกษาตั้งแต่ระดับอนุบาลจนจบการศึกษาขั้นพื้นฐาน</v>
      </c>
      <c r="E2330" s="33" t="s">
        <v>1660</v>
      </c>
      <c r="F2330" s="33" t="s">
        <v>28</v>
      </c>
      <c r="G2330" s="45">
        <v>2566</v>
      </c>
      <c r="H2330" s="33" t="s">
        <v>129</v>
      </c>
      <c r="I2330" s="33" t="s">
        <v>886</v>
      </c>
      <c r="J2330" s="33" t="s">
        <v>1013</v>
      </c>
      <c r="K2330" s="33" t="s">
        <v>389</v>
      </c>
      <c r="L2330" s="33" t="s">
        <v>116</v>
      </c>
      <c r="M2330" s="33"/>
      <c r="N2330" s="33" t="s">
        <v>684</v>
      </c>
      <c r="O2330" s="33" t="s">
        <v>3848</v>
      </c>
      <c r="P2330" s="33" t="s">
        <v>10298</v>
      </c>
      <c r="Q2330" s="33" t="str">
        <f t="shared" si="67"/>
        <v>170201V03F01</v>
      </c>
      <c r="R2330" s="33" t="s">
        <v>2939</v>
      </c>
      <c r="S2330" s="33" t="s">
        <v>2871</v>
      </c>
      <c r="T2330" s="35"/>
    </row>
    <row r="2331" spans="1:20" ht="21" x14ac:dyDescent="0.35">
      <c r="A2331" s="33" t="s">
        <v>10299</v>
      </c>
      <c r="B2331" s="16" t="s">
        <v>684</v>
      </c>
      <c r="C2331" s="16" t="s">
        <v>3848</v>
      </c>
      <c r="D2331" s="31" t="str">
        <f t="shared" si="66"/>
        <v>สนับสนุนค่าใช้จ่ายในการจัดการศึกษาตั้งแต่ระดับอนุบาลจนจบการศึกษาขั้นพื้นฐาน ปีงบประมาณ พ.ศ. 2566</v>
      </c>
      <c r="E2331" s="33" t="s">
        <v>10300</v>
      </c>
      <c r="F2331" s="33" t="s">
        <v>28</v>
      </c>
      <c r="G2331" s="45">
        <v>2566</v>
      </c>
      <c r="H2331" s="33" t="s">
        <v>129</v>
      </c>
      <c r="I2331" s="33" t="s">
        <v>886</v>
      </c>
      <c r="J2331" s="33" t="s">
        <v>1960</v>
      </c>
      <c r="K2331" s="33" t="s">
        <v>389</v>
      </c>
      <c r="L2331" s="33" t="s">
        <v>116</v>
      </c>
      <c r="M2331" s="33"/>
      <c r="N2331" s="33" t="s">
        <v>684</v>
      </c>
      <c r="O2331" s="33" t="s">
        <v>3848</v>
      </c>
      <c r="P2331" s="33" t="s">
        <v>10301</v>
      </c>
      <c r="Q2331" s="33" t="str">
        <f t="shared" si="67"/>
        <v>170201V03F01</v>
      </c>
      <c r="R2331" s="33" t="s">
        <v>2939</v>
      </c>
      <c r="S2331" s="33" t="s">
        <v>2871</v>
      </c>
      <c r="T2331" s="35"/>
    </row>
    <row r="2332" spans="1:20" ht="21" x14ac:dyDescent="0.35">
      <c r="A2332" s="33" t="s">
        <v>10304</v>
      </c>
      <c r="B2332" s="16" t="s">
        <v>684</v>
      </c>
      <c r="C2332" s="16" t="s">
        <v>3848</v>
      </c>
      <c r="D2332" s="31" t="str">
        <f t="shared" si="66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332" s="33" t="s">
        <v>537</v>
      </c>
      <c r="F2332" s="33" t="s">
        <v>28</v>
      </c>
      <c r="G2332" s="45">
        <v>2566</v>
      </c>
      <c r="H2332" s="33" t="s">
        <v>129</v>
      </c>
      <c r="I2332" s="33" t="s">
        <v>886</v>
      </c>
      <c r="J2332" s="33" t="s">
        <v>835</v>
      </c>
      <c r="K2332" s="33" t="s">
        <v>389</v>
      </c>
      <c r="L2332" s="33" t="s">
        <v>116</v>
      </c>
      <c r="M2332" s="33"/>
      <c r="N2332" s="33" t="s">
        <v>684</v>
      </c>
      <c r="O2332" s="33" t="s">
        <v>3848</v>
      </c>
      <c r="P2332" s="33" t="s">
        <v>10305</v>
      </c>
      <c r="Q2332" s="33" t="str">
        <f t="shared" si="67"/>
        <v>170201V03F01</v>
      </c>
      <c r="R2332" s="33" t="s">
        <v>2939</v>
      </c>
      <c r="S2332" s="33" t="s">
        <v>2871</v>
      </c>
      <c r="T2332" s="35"/>
    </row>
    <row r="2333" spans="1:20" ht="21" x14ac:dyDescent="0.35">
      <c r="A2333" s="33" t="s">
        <v>10314</v>
      </c>
      <c r="B2333" s="16" t="s">
        <v>684</v>
      </c>
      <c r="C2333" s="16" t="s">
        <v>3848</v>
      </c>
      <c r="D2333" s="31" t="str">
        <f t="shared" si="66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333" s="33" t="s">
        <v>537</v>
      </c>
      <c r="F2333" s="33" t="s">
        <v>28</v>
      </c>
      <c r="G2333" s="45">
        <v>2566</v>
      </c>
      <c r="H2333" s="33" t="s">
        <v>129</v>
      </c>
      <c r="I2333" s="33" t="s">
        <v>886</v>
      </c>
      <c r="J2333" s="33" t="s">
        <v>811</v>
      </c>
      <c r="K2333" s="33" t="s">
        <v>389</v>
      </c>
      <c r="L2333" s="33" t="s">
        <v>116</v>
      </c>
      <c r="M2333" s="33"/>
      <c r="N2333" s="33" t="s">
        <v>684</v>
      </c>
      <c r="O2333" s="33" t="s">
        <v>3848</v>
      </c>
      <c r="P2333" s="33" t="s">
        <v>10315</v>
      </c>
      <c r="Q2333" s="33" t="str">
        <f t="shared" si="67"/>
        <v>170201V03F01</v>
      </c>
      <c r="R2333" s="33" t="s">
        <v>2939</v>
      </c>
      <c r="S2333" s="33" t="s">
        <v>2871</v>
      </c>
      <c r="T2333" s="35"/>
    </row>
    <row r="2334" spans="1:20" ht="21" x14ac:dyDescent="0.35">
      <c r="A2334" s="33" t="s">
        <v>10322</v>
      </c>
      <c r="B2334" s="16" t="s">
        <v>684</v>
      </c>
      <c r="C2334" s="16" t="s">
        <v>3848</v>
      </c>
      <c r="D2334" s="31" t="str">
        <f t="shared" si="66"/>
        <v>สนับสนุนค่าใช้จ่ายในการจัดการศึกษาตั้งแต่ระดับอนุบาลจนจบการศึกษาขั้นพื้นฐาน ปีงบประมาณ พ.ศ. 2566</v>
      </c>
      <c r="E2334" s="33" t="s">
        <v>10300</v>
      </c>
      <c r="F2334" s="33" t="s">
        <v>28</v>
      </c>
      <c r="G2334" s="45">
        <v>2566</v>
      </c>
      <c r="H2334" s="33" t="s">
        <v>9638</v>
      </c>
      <c r="I2334" s="33" t="s">
        <v>886</v>
      </c>
      <c r="J2334" s="33" t="s">
        <v>750</v>
      </c>
      <c r="K2334" s="33" t="s">
        <v>389</v>
      </c>
      <c r="L2334" s="33" t="s">
        <v>116</v>
      </c>
      <c r="M2334" s="33"/>
      <c r="N2334" s="33" t="s">
        <v>684</v>
      </c>
      <c r="O2334" s="33" t="s">
        <v>3848</v>
      </c>
      <c r="P2334" s="33" t="s">
        <v>10323</v>
      </c>
      <c r="Q2334" s="33" t="str">
        <f t="shared" si="67"/>
        <v>170201V03F01</v>
      </c>
      <c r="R2334" s="33" t="s">
        <v>2939</v>
      </c>
      <c r="S2334" s="33" t="s">
        <v>2871</v>
      </c>
      <c r="T2334" s="35"/>
    </row>
    <row r="2335" spans="1:20" ht="21" x14ac:dyDescent="0.35">
      <c r="A2335" s="33" t="s">
        <v>10327</v>
      </c>
      <c r="B2335" s="16" t="s">
        <v>684</v>
      </c>
      <c r="C2335" s="16" t="s">
        <v>3848</v>
      </c>
      <c r="D2335" s="31" t="str">
        <f t="shared" si="66"/>
        <v>การสนับสนุนค่าใช้จ่ายในการจัดการศึกษาขั้นพื้นฐาน ปีการศึกษา 2566</v>
      </c>
      <c r="E2335" s="33" t="s">
        <v>10328</v>
      </c>
      <c r="F2335" s="33" t="s">
        <v>28</v>
      </c>
      <c r="G2335" s="45">
        <v>2566</v>
      </c>
      <c r="H2335" s="33" t="s">
        <v>129</v>
      </c>
      <c r="I2335" s="33" t="s">
        <v>886</v>
      </c>
      <c r="J2335" s="33" t="s">
        <v>1303</v>
      </c>
      <c r="K2335" s="33" t="s">
        <v>389</v>
      </c>
      <c r="L2335" s="33" t="s">
        <v>116</v>
      </c>
      <c r="M2335" s="33"/>
      <c r="N2335" s="33" t="s">
        <v>684</v>
      </c>
      <c r="O2335" s="33" t="s">
        <v>3848</v>
      </c>
      <c r="P2335" s="33" t="s">
        <v>10329</v>
      </c>
      <c r="Q2335" s="33" t="str">
        <f t="shared" si="67"/>
        <v>170201V03F01</v>
      </c>
      <c r="R2335" s="33" t="s">
        <v>2939</v>
      </c>
      <c r="S2335" s="33" t="s">
        <v>2871</v>
      </c>
      <c r="T2335" s="35"/>
    </row>
    <row r="2336" spans="1:20" ht="21" x14ac:dyDescent="0.35">
      <c r="A2336" s="33" t="s">
        <v>10351</v>
      </c>
      <c r="B2336" s="16" t="s">
        <v>684</v>
      </c>
      <c r="C2336" s="16" t="s">
        <v>3848</v>
      </c>
      <c r="D2336" s="31" t="str">
        <f t="shared" si="66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336" s="33" t="s">
        <v>537</v>
      </c>
      <c r="F2336" s="33" t="s">
        <v>28</v>
      </c>
      <c r="G2336" s="45">
        <v>2566</v>
      </c>
      <c r="H2336" s="33" t="s">
        <v>129</v>
      </c>
      <c r="I2336" s="33" t="s">
        <v>886</v>
      </c>
      <c r="J2336" s="33" t="s">
        <v>1050</v>
      </c>
      <c r="K2336" s="33" t="s">
        <v>389</v>
      </c>
      <c r="L2336" s="33" t="s">
        <v>116</v>
      </c>
      <c r="M2336" s="33"/>
      <c r="N2336" s="33" t="s">
        <v>684</v>
      </c>
      <c r="O2336" s="33" t="s">
        <v>3848</v>
      </c>
      <c r="P2336" s="33" t="s">
        <v>10352</v>
      </c>
      <c r="Q2336" s="33" t="str">
        <f t="shared" si="67"/>
        <v>170201V03F01</v>
      </c>
      <c r="R2336" s="33" t="s">
        <v>2939</v>
      </c>
      <c r="S2336" s="33" t="s">
        <v>2940</v>
      </c>
      <c r="T2336" s="35"/>
    </row>
    <row r="2337" spans="1:20" ht="21" x14ac:dyDescent="0.35">
      <c r="A2337" s="33" t="s">
        <v>10353</v>
      </c>
      <c r="B2337" s="16" t="s">
        <v>684</v>
      </c>
      <c r="C2337" s="16" t="s">
        <v>3848</v>
      </c>
      <c r="D2337" s="31" t="str">
        <f t="shared" si="66"/>
        <v>โครงการสนับสนุนและติดตามการดำเนินงานของสถานศึกษา สังกัดสำนักงานคณะกรรมการการศึกษาขั้นพื้นฐาน ประจำปีการศึกษา 2565  ภายใต้ชุดโครงการจัดสรรเงินอุดหนุนแบบมีเงื่อนไข</v>
      </c>
      <c r="E2337" s="33" t="s">
        <v>10354</v>
      </c>
      <c r="F2337" s="33" t="s">
        <v>28</v>
      </c>
      <c r="G2337" s="45">
        <v>2566</v>
      </c>
      <c r="H2337" s="33" t="s">
        <v>9638</v>
      </c>
      <c r="I2337" s="33" t="s">
        <v>886</v>
      </c>
      <c r="J2337" s="33" t="s">
        <v>821</v>
      </c>
      <c r="K2337" s="33" t="s">
        <v>389</v>
      </c>
      <c r="L2337" s="33" t="s">
        <v>116</v>
      </c>
      <c r="M2337" s="33"/>
      <c r="N2337" s="33" t="s">
        <v>684</v>
      </c>
      <c r="O2337" s="33" t="s">
        <v>3848</v>
      </c>
      <c r="P2337" s="33" t="s">
        <v>10355</v>
      </c>
      <c r="Q2337" s="33" t="str">
        <f t="shared" si="67"/>
        <v>170201V03F01</v>
      </c>
      <c r="R2337" s="33" t="s">
        <v>2939</v>
      </c>
      <c r="S2337" s="33" t="s">
        <v>2871</v>
      </c>
      <c r="T2337" s="35"/>
    </row>
    <row r="2338" spans="1:20" ht="21" x14ac:dyDescent="0.35">
      <c r="A2338" s="33" t="s">
        <v>10356</v>
      </c>
      <c r="B2338" s="16" t="s">
        <v>684</v>
      </c>
      <c r="C2338" s="16" t="s">
        <v>3848</v>
      </c>
      <c r="D2338" s="31" t="str">
        <f t="shared" si="66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</v>
      </c>
      <c r="E2338" s="33" t="s">
        <v>9616</v>
      </c>
      <c r="F2338" s="33" t="s">
        <v>28</v>
      </c>
      <c r="G2338" s="45">
        <v>2566</v>
      </c>
      <c r="H2338" s="33" t="s">
        <v>129</v>
      </c>
      <c r="I2338" s="33" t="s">
        <v>886</v>
      </c>
      <c r="J2338" s="33" t="s">
        <v>2528</v>
      </c>
      <c r="K2338" s="33" t="s">
        <v>389</v>
      </c>
      <c r="L2338" s="33" t="s">
        <v>116</v>
      </c>
      <c r="M2338" s="33"/>
      <c r="N2338" s="33" t="s">
        <v>684</v>
      </c>
      <c r="O2338" s="33" t="s">
        <v>3848</v>
      </c>
      <c r="P2338" s="33" t="s">
        <v>10357</v>
      </c>
      <c r="Q2338" s="33" t="str">
        <f t="shared" si="67"/>
        <v>170201V03F01</v>
      </c>
      <c r="R2338" s="33" t="s">
        <v>2939</v>
      </c>
      <c r="S2338" s="33" t="s">
        <v>2871</v>
      </c>
      <c r="T2338" s="35"/>
    </row>
    <row r="2339" spans="1:20" ht="21" x14ac:dyDescent="0.35">
      <c r="A2339" s="33" t="s">
        <v>10358</v>
      </c>
      <c r="B2339" s="16" t="s">
        <v>684</v>
      </c>
      <c r="C2339" s="16" t="s">
        <v>3848</v>
      </c>
      <c r="D2339" s="31" t="str">
        <f t="shared" si="66"/>
        <v>สนับสนุนค่าใช้จ่ายในการจัดการศึกษาตั้งแต่ระดับอนุบาลจนจบการศึกษาขั้นพื้นฐาน</v>
      </c>
      <c r="E2339" s="33" t="s">
        <v>1660</v>
      </c>
      <c r="F2339" s="33" t="s">
        <v>28</v>
      </c>
      <c r="G2339" s="45">
        <v>2566</v>
      </c>
      <c r="H2339" s="33" t="s">
        <v>129</v>
      </c>
      <c r="I2339" s="33" t="s">
        <v>886</v>
      </c>
      <c r="J2339" s="33" t="s">
        <v>2633</v>
      </c>
      <c r="K2339" s="33" t="s">
        <v>389</v>
      </c>
      <c r="L2339" s="33" t="s">
        <v>116</v>
      </c>
      <c r="M2339" s="33"/>
      <c r="N2339" s="33" t="s">
        <v>684</v>
      </c>
      <c r="O2339" s="33" t="s">
        <v>3848</v>
      </c>
      <c r="P2339" s="33" t="s">
        <v>10359</v>
      </c>
      <c r="Q2339" s="33" t="str">
        <f t="shared" si="67"/>
        <v>170201V03F01</v>
      </c>
      <c r="R2339" s="33" t="s">
        <v>2939</v>
      </c>
      <c r="S2339" s="33" t="s">
        <v>2871</v>
      </c>
      <c r="T2339" s="35"/>
    </row>
    <row r="2340" spans="1:20" ht="21" x14ac:dyDescent="0.35">
      <c r="A2340" s="33" t="s">
        <v>10369</v>
      </c>
      <c r="B2340" s="16" t="s">
        <v>684</v>
      </c>
      <c r="C2340" s="16" t="s">
        <v>3848</v>
      </c>
      <c r="D2340" s="31" t="str">
        <f t="shared" si="66"/>
        <v>โครงการสนับสนุนค่าใช้จ่ายในการจัดการศึกษาฯ งบเงินอุดหนุน ภาคเรียนที่ 2/2565 (70% และ 30%) ปีงบประมาณ พ.ศ.2566</v>
      </c>
      <c r="E2340" s="33" t="s">
        <v>10370</v>
      </c>
      <c r="F2340" s="33" t="s">
        <v>28</v>
      </c>
      <c r="G2340" s="45">
        <v>2566</v>
      </c>
      <c r="H2340" s="33" t="s">
        <v>129</v>
      </c>
      <c r="I2340" s="33" t="s">
        <v>1068</v>
      </c>
      <c r="J2340" s="33" t="s">
        <v>2079</v>
      </c>
      <c r="K2340" s="33" t="s">
        <v>389</v>
      </c>
      <c r="L2340" s="33" t="s">
        <v>116</v>
      </c>
      <c r="M2340" s="33"/>
      <c r="N2340" s="33" t="s">
        <v>684</v>
      </c>
      <c r="O2340" s="33" t="s">
        <v>3848</v>
      </c>
      <c r="P2340" s="33" t="s">
        <v>10371</v>
      </c>
      <c r="Q2340" s="33" t="str">
        <f t="shared" si="67"/>
        <v>170201V03F01</v>
      </c>
      <c r="R2340" s="33" t="s">
        <v>2939</v>
      </c>
      <c r="S2340" s="33" t="s">
        <v>2871</v>
      </c>
      <c r="T2340" s="35"/>
    </row>
    <row r="2341" spans="1:20" ht="21" x14ac:dyDescent="0.35">
      <c r="A2341" s="33" t="s">
        <v>10372</v>
      </c>
      <c r="B2341" s="16" t="s">
        <v>684</v>
      </c>
      <c r="C2341" s="16" t="s">
        <v>3848</v>
      </c>
      <c r="D2341" s="31" t="str">
        <f t="shared" si="66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341" s="33" t="s">
        <v>537</v>
      </c>
      <c r="F2341" s="33" t="s">
        <v>28</v>
      </c>
      <c r="G2341" s="45">
        <v>2566</v>
      </c>
      <c r="H2341" s="33" t="s">
        <v>129</v>
      </c>
      <c r="I2341" s="33" t="s">
        <v>886</v>
      </c>
      <c r="J2341" s="33" t="s">
        <v>2465</v>
      </c>
      <c r="K2341" s="33" t="s">
        <v>389</v>
      </c>
      <c r="L2341" s="33" t="s">
        <v>116</v>
      </c>
      <c r="M2341" s="33"/>
      <c r="N2341" s="33" t="s">
        <v>684</v>
      </c>
      <c r="O2341" s="33" t="s">
        <v>3848</v>
      </c>
      <c r="P2341" s="33" t="s">
        <v>10373</v>
      </c>
      <c r="Q2341" s="33" t="str">
        <f t="shared" si="67"/>
        <v>170201V03F01</v>
      </c>
      <c r="R2341" s="33" t="s">
        <v>2939</v>
      </c>
      <c r="S2341" s="33" t="s">
        <v>2871</v>
      </c>
      <c r="T2341" s="35"/>
    </row>
    <row r="2342" spans="1:20" ht="21" x14ac:dyDescent="0.35">
      <c r="A2342" s="33" t="s">
        <v>10380</v>
      </c>
      <c r="B2342" s="16" t="s">
        <v>684</v>
      </c>
      <c r="C2342" s="16" t="s">
        <v>3848</v>
      </c>
      <c r="D2342" s="31" t="str">
        <f t="shared" si="66"/>
        <v>สนับสนุนค่าใช้จ่ายในการจัดการศึกษาตั้งแต่ระดับอนุบาลจนจบการศึกษาขั้นพื้นฐาน</v>
      </c>
      <c r="E2342" s="33" t="s">
        <v>1660</v>
      </c>
      <c r="F2342" s="33" t="s">
        <v>28</v>
      </c>
      <c r="G2342" s="45">
        <v>2566</v>
      </c>
      <c r="H2342" s="33" t="s">
        <v>129</v>
      </c>
      <c r="I2342" s="33" t="s">
        <v>886</v>
      </c>
      <c r="J2342" s="33" t="s">
        <v>1662</v>
      </c>
      <c r="K2342" s="33" t="s">
        <v>389</v>
      </c>
      <c r="L2342" s="33" t="s">
        <v>116</v>
      </c>
      <c r="M2342" s="33"/>
      <c r="N2342" s="33" t="s">
        <v>684</v>
      </c>
      <c r="O2342" s="33" t="s">
        <v>3848</v>
      </c>
      <c r="P2342" s="33" t="s">
        <v>10381</v>
      </c>
      <c r="Q2342" s="33" t="str">
        <f t="shared" si="67"/>
        <v>170201V03F01</v>
      </c>
      <c r="R2342" s="33" t="s">
        <v>2939</v>
      </c>
      <c r="S2342" s="33" t="s">
        <v>2871</v>
      </c>
      <c r="T2342" s="35"/>
    </row>
    <row r="2343" spans="1:20" ht="21" x14ac:dyDescent="0.35">
      <c r="A2343" s="33" t="s">
        <v>10382</v>
      </c>
      <c r="B2343" s="16" t="s">
        <v>684</v>
      </c>
      <c r="C2343" s="16" t="s">
        <v>3848</v>
      </c>
      <c r="D2343" s="31" t="str">
        <f t="shared" si="66"/>
        <v>โครงการสนับสนุนค่าใช้จ่ายในการจัดการศึกษาตั้งแต่ระดับอนุบาลจนจบการศึกษาขั้นพื้นฐาน (ศธ04115-66-2278)</v>
      </c>
      <c r="E2343" s="33" t="s">
        <v>10383</v>
      </c>
      <c r="F2343" s="33" t="s">
        <v>28</v>
      </c>
      <c r="G2343" s="45">
        <v>2566</v>
      </c>
      <c r="H2343" s="33" t="s">
        <v>129</v>
      </c>
      <c r="I2343" s="33" t="s">
        <v>886</v>
      </c>
      <c r="J2343" s="33" t="s">
        <v>2106</v>
      </c>
      <c r="K2343" s="33" t="s">
        <v>389</v>
      </c>
      <c r="L2343" s="33" t="s">
        <v>116</v>
      </c>
      <c r="M2343" s="33"/>
      <c r="N2343" s="33" t="s">
        <v>684</v>
      </c>
      <c r="O2343" s="33" t="s">
        <v>3848</v>
      </c>
      <c r="P2343" s="33" t="s">
        <v>10384</v>
      </c>
      <c r="Q2343" s="33" t="str">
        <f t="shared" si="67"/>
        <v>170201V03F01</v>
      </c>
      <c r="R2343" s="33" t="s">
        <v>2939</v>
      </c>
      <c r="S2343" s="33" t="s">
        <v>2871</v>
      </c>
      <c r="T2343" s="35"/>
    </row>
    <row r="2344" spans="1:20" ht="21" x14ac:dyDescent="0.35">
      <c r="A2344" s="33" t="s">
        <v>10388</v>
      </c>
      <c r="B2344" s="16" t="s">
        <v>684</v>
      </c>
      <c r="C2344" s="16" t="s">
        <v>3848</v>
      </c>
      <c r="D2344" s="31" t="str">
        <f t="shared" si="66"/>
        <v>โครงการสนับสนุนค่าใช้จ่ายในการจัดการศึกษาฯ งบเงินอุดหนุน ภาคเรียนที่ 12566 (70% และ 30%) ปีงบประมาณ พ.ศ.2566</v>
      </c>
      <c r="E2344" s="33" t="s">
        <v>10389</v>
      </c>
      <c r="F2344" s="33" t="s">
        <v>28</v>
      </c>
      <c r="G2344" s="45">
        <v>2566</v>
      </c>
      <c r="H2344" s="33" t="s">
        <v>9942</v>
      </c>
      <c r="I2344" s="33" t="s">
        <v>9769</v>
      </c>
      <c r="J2344" s="33" t="s">
        <v>2079</v>
      </c>
      <c r="K2344" s="33" t="s">
        <v>389</v>
      </c>
      <c r="L2344" s="33" t="s">
        <v>116</v>
      </c>
      <c r="M2344" s="33"/>
      <c r="N2344" s="33" t="s">
        <v>684</v>
      </c>
      <c r="O2344" s="33" t="s">
        <v>3848</v>
      </c>
      <c r="P2344" s="33" t="s">
        <v>10390</v>
      </c>
      <c r="Q2344" s="33" t="str">
        <f t="shared" si="67"/>
        <v>170201V03F01</v>
      </c>
      <c r="R2344" s="33" t="s">
        <v>2939</v>
      </c>
      <c r="S2344" s="33" t="s">
        <v>2871</v>
      </c>
      <c r="T2344" s="35"/>
    </row>
    <row r="2345" spans="1:20" ht="21" x14ac:dyDescent="0.35">
      <c r="A2345" s="33" t="s">
        <v>10394</v>
      </c>
      <c r="B2345" s="16" t="s">
        <v>684</v>
      </c>
      <c r="C2345" s="16" t="s">
        <v>3848</v>
      </c>
      <c r="D2345" s="31" t="str">
        <f t="shared" si="66"/>
        <v>โครงการสนับสนุนค่าใช้จ่ายในการจัดการศึกษาตั้งแต่ระดับอนุบาลจนจบการศึกษาขั้นพืื้นฐาน ประจำปีงบประมาณ พ.ศ. 2566</v>
      </c>
      <c r="E2345" s="33" t="s">
        <v>10395</v>
      </c>
      <c r="F2345" s="33" t="s">
        <v>28</v>
      </c>
      <c r="G2345" s="45">
        <v>2566</v>
      </c>
      <c r="H2345" s="33" t="s">
        <v>129</v>
      </c>
      <c r="I2345" s="33" t="s">
        <v>886</v>
      </c>
      <c r="J2345" s="33" t="s">
        <v>2474</v>
      </c>
      <c r="K2345" s="33" t="s">
        <v>389</v>
      </c>
      <c r="L2345" s="33" t="s">
        <v>116</v>
      </c>
      <c r="M2345" s="33"/>
      <c r="N2345" s="33" t="s">
        <v>684</v>
      </c>
      <c r="O2345" s="33" t="s">
        <v>3848</v>
      </c>
      <c r="P2345" s="33" t="s">
        <v>10396</v>
      </c>
      <c r="Q2345" s="33" t="str">
        <f t="shared" si="67"/>
        <v>170201V03F01</v>
      </c>
      <c r="R2345" s="33" t="s">
        <v>2939</v>
      </c>
      <c r="S2345" s="33" t="s">
        <v>2920</v>
      </c>
      <c r="T2345" s="35"/>
    </row>
    <row r="2346" spans="1:20" ht="21" x14ac:dyDescent="0.35">
      <c r="A2346" s="33" t="s">
        <v>10409</v>
      </c>
      <c r="B2346" s="16" t="s">
        <v>684</v>
      </c>
      <c r="C2346" s="16" t="s">
        <v>3848</v>
      </c>
      <c r="D2346" s="31" t="str">
        <f t="shared" si="66"/>
        <v>สนับสนุนค่าใช้จ่ายในการจัดการศึกษาตั้งแต่ระดับอนุบาลจนจบการศึกษาขั้นพื้นฐาน  ปีงบประมาณ พ.ศ. 2566</v>
      </c>
      <c r="E2346" s="33" t="s">
        <v>10410</v>
      </c>
      <c r="F2346" s="33" t="s">
        <v>28</v>
      </c>
      <c r="G2346" s="45">
        <v>2566</v>
      </c>
      <c r="H2346" s="33" t="s">
        <v>129</v>
      </c>
      <c r="I2346" s="33" t="s">
        <v>886</v>
      </c>
      <c r="J2346" s="33" t="s">
        <v>1122</v>
      </c>
      <c r="K2346" s="33" t="s">
        <v>389</v>
      </c>
      <c r="L2346" s="33" t="s">
        <v>116</v>
      </c>
      <c r="M2346" s="33"/>
      <c r="N2346" s="33" t="s">
        <v>684</v>
      </c>
      <c r="O2346" s="33" t="s">
        <v>3848</v>
      </c>
      <c r="P2346" s="33" t="s">
        <v>10411</v>
      </c>
      <c r="Q2346" s="33" t="str">
        <f t="shared" si="67"/>
        <v>170201V03F01</v>
      </c>
      <c r="R2346" s="33" t="s">
        <v>2939</v>
      </c>
      <c r="S2346" s="33" t="s">
        <v>2940</v>
      </c>
      <c r="T2346" s="35"/>
    </row>
    <row r="2347" spans="1:20" ht="21" x14ac:dyDescent="0.35">
      <c r="A2347" s="33" t="s">
        <v>10412</v>
      </c>
      <c r="B2347" s="16" t="s">
        <v>684</v>
      </c>
      <c r="C2347" s="16" t="s">
        <v>3848</v>
      </c>
      <c r="D2347" s="31" t="str">
        <f t="shared" ref="D2347:D2410" si="68">HYPERLINK(P2347,E2347)</f>
        <v>พัฒนาคุณภาพการจัดการศึกษาเรียนรวม “การพัฒนาศักยภาพนักเรียนที่มีความบกพร่องทางการเรียนรู้”</v>
      </c>
      <c r="E2347" s="33" t="s">
        <v>10413</v>
      </c>
      <c r="F2347" s="33" t="s">
        <v>28</v>
      </c>
      <c r="G2347" s="45">
        <v>2566</v>
      </c>
      <c r="H2347" s="33" t="s">
        <v>9638</v>
      </c>
      <c r="I2347" s="33" t="s">
        <v>9587</v>
      </c>
      <c r="J2347" s="33" t="s">
        <v>693</v>
      </c>
      <c r="K2347" s="33" t="s">
        <v>389</v>
      </c>
      <c r="L2347" s="33" t="s">
        <v>116</v>
      </c>
      <c r="M2347" s="33"/>
      <c r="N2347" s="33" t="s">
        <v>684</v>
      </c>
      <c r="O2347" s="33" t="s">
        <v>3848</v>
      </c>
      <c r="P2347" s="33" t="s">
        <v>10414</v>
      </c>
      <c r="Q2347" s="33" t="str">
        <f t="shared" si="67"/>
        <v>170201V03F01</v>
      </c>
      <c r="R2347" s="33" t="s">
        <v>2939</v>
      </c>
      <c r="S2347" s="33" t="s">
        <v>2871</v>
      </c>
      <c r="T2347" s="35"/>
    </row>
    <row r="2348" spans="1:20" ht="21" x14ac:dyDescent="0.35">
      <c r="A2348" s="33" t="s">
        <v>10418</v>
      </c>
      <c r="B2348" s="16" t="s">
        <v>684</v>
      </c>
      <c r="C2348" s="16" t="s">
        <v>3848</v>
      </c>
      <c r="D2348" s="31" t="str">
        <f t="shared" si="68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</v>
      </c>
      <c r="E2348" s="33" t="s">
        <v>9616</v>
      </c>
      <c r="F2348" s="33" t="s">
        <v>28</v>
      </c>
      <c r="G2348" s="45">
        <v>2566</v>
      </c>
      <c r="H2348" s="33" t="s">
        <v>129</v>
      </c>
      <c r="I2348" s="33" t="s">
        <v>886</v>
      </c>
      <c r="J2348" s="33" t="s">
        <v>830</v>
      </c>
      <c r="K2348" s="33" t="s">
        <v>389</v>
      </c>
      <c r="L2348" s="33" t="s">
        <v>116</v>
      </c>
      <c r="M2348" s="33"/>
      <c r="N2348" s="33" t="s">
        <v>684</v>
      </c>
      <c r="O2348" s="33" t="s">
        <v>3848</v>
      </c>
      <c r="P2348" s="33" t="s">
        <v>10419</v>
      </c>
      <c r="Q2348" s="33" t="str">
        <f t="shared" si="67"/>
        <v>170201V03F01</v>
      </c>
      <c r="R2348" s="33" t="s">
        <v>2939</v>
      </c>
      <c r="S2348" s="33" t="s">
        <v>2871</v>
      </c>
      <c r="T2348" s="35"/>
    </row>
    <row r="2349" spans="1:20" ht="21" x14ac:dyDescent="0.35">
      <c r="A2349" s="33" t="s">
        <v>10423</v>
      </c>
      <c r="B2349" s="16" t="s">
        <v>684</v>
      </c>
      <c r="C2349" s="16" t="s">
        <v>3848</v>
      </c>
      <c r="D2349" s="31" t="str">
        <f t="shared" si="68"/>
        <v>การบริหารจัดการ การสนับสนุนค่าใช้จ่ายในการจัดการศึกษา ตั้งแต่ระดับอนุบาลจนจบการศึกษาขั้นพื้นฐาน</v>
      </c>
      <c r="E2349" s="33" t="s">
        <v>10424</v>
      </c>
      <c r="F2349" s="33" t="s">
        <v>28</v>
      </c>
      <c r="G2349" s="45">
        <v>2566</v>
      </c>
      <c r="H2349" s="33" t="s">
        <v>129</v>
      </c>
      <c r="I2349" s="33" t="s">
        <v>886</v>
      </c>
      <c r="J2349" s="33" t="s">
        <v>1708</v>
      </c>
      <c r="K2349" s="33" t="s">
        <v>389</v>
      </c>
      <c r="L2349" s="33" t="s">
        <v>116</v>
      </c>
      <c r="M2349" s="33"/>
      <c r="N2349" s="33" t="s">
        <v>684</v>
      </c>
      <c r="O2349" s="33" t="s">
        <v>3848</v>
      </c>
      <c r="P2349" s="33" t="s">
        <v>10425</v>
      </c>
      <c r="Q2349" s="33" t="str">
        <f t="shared" si="67"/>
        <v>170201V03F01</v>
      </c>
      <c r="R2349" s="33" t="s">
        <v>2939</v>
      </c>
      <c r="S2349" s="33" t="s">
        <v>2871</v>
      </c>
      <c r="T2349" s="35"/>
    </row>
    <row r="2350" spans="1:20" ht="21" x14ac:dyDescent="0.35">
      <c r="A2350" s="33" t="s">
        <v>10426</v>
      </c>
      <c r="B2350" s="16" t="s">
        <v>684</v>
      </c>
      <c r="C2350" s="16" t="s">
        <v>3848</v>
      </c>
      <c r="D2350" s="31" t="str">
        <f t="shared" si="68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350" s="33" t="s">
        <v>537</v>
      </c>
      <c r="F2350" s="33" t="s">
        <v>28</v>
      </c>
      <c r="G2350" s="45">
        <v>2566</v>
      </c>
      <c r="H2350" s="33" t="s">
        <v>129</v>
      </c>
      <c r="I2350" s="33" t="s">
        <v>886</v>
      </c>
      <c r="J2350" s="33" t="s">
        <v>1137</v>
      </c>
      <c r="K2350" s="33" t="s">
        <v>389</v>
      </c>
      <c r="L2350" s="33" t="s">
        <v>116</v>
      </c>
      <c r="M2350" s="33"/>
      <c r="N2350" s="33" t="s">
        <v>684</v>
      </c>
      <c r="O2350" s="33" t="s">
        <v>3848</v>
      </c>
      <c r="P2350" s="33" t="s">
        <v>10427</v>
      </c>
      <c r="Q2350" s="33" t="str">
        <f t="shared" si="67"/>
        <v>170201V03F01</v>
      </c>
      <c r="R2350" s="33" t="s">
        <v>2939</v>
      </c>
      <c r="S2350" s="33" t="s">
        <v>2871</v>
      </c>
      <c r="T2350" s="35"/>
    </row>
    <row r="2351" spans="1:20" ht="21" x14ac:dyDescent="0.35">
      <c r="A2351" s="33" t="s">
        <v>10431</v>
      </c>
      <c r="B2351" s="16" t="s">
        <v>684</v>
      </c>
      <c r="C2351" s="16" t="s">
        <v>3848</v>
      </c>
      <c r="D2351" s="31" t="str">
        <f t="shared" si="68"/>
        <v>โครงการพัฒนาคุณภาพการจัดการเรียนรวม</v>
      </c>
      <c r="E2351" s="33" t="s">
        <v>10432</v>
      </c>
      <c r="F2351" s="33" t="s">
        <v>28</v>
      </c>
      <c r="G2351" s="45">
        <v>2566</v>
      </c>
      <c r="H2351" s="33" t="s">
        <v>9638</v>
      </c>
      <c r="I2351" s="33" t="s">
        <v>886</v>
      </c>
      <c r="J2351" s="33" t="s">
        <v>2479</v>
      </c>
      <c r="K2351" s="33" t="s">
        <v>389</v>
      </c>
      <c r="L2351" s="33" t="s">
        <v>116</v>
      </c>
      <c r="M2351" s="33"/>
      <c r="N2351" s="33" t="s">
        <v>684</v>
      </c>
      <c r="O2351" s="33" t="s">
        <v>3848</v>
      </c>
      <c r="P2351" s="33" t="s">
        <v>10433</v>
      </c>
      <c r="Q2351" s="33" t="str">
        <f t="shared" si="67"/>
        <v>170201V03F01</v>
      </c>
      <c r="R2351" s="33" t="s">
        <v>2939</v>
      </c>
      <c r="S2351" s="33" t="s">
        <v>2871</v>
      </c>
      <c r="T2351" s="35"/>
    </row>
    <row r="2352" spans="1:20" ht="21" x14ac:dyDescent="0.35">
      <c r="A2352" s="33" t="s">
        <v>10436</v>
      </c>
      <c r="B2352" s="16" t="s">
        <v>684</v>
      </c>
      <c r="C2352" s="16" t="s">
        <v>3848</v>
      </c>
      <c r="D2352" s="31" t="str">
        <f t="shared" si="68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พ.ศ.2566</v>
      </c>
      <c r="E2352" s="33" t="s">
        <v>9956</v>
      </c>
      <c r="F2352" s="33" t="s">
        <v>28</v>
      </c>
      <c r="G2352" s="45">
        <v>2566</v>
      </c>
      <c r="H2352" s="33" t="s">
        <v>129</v>
      </c>
      <c r="I2352" s="33" t="s">
        <v>886</v>
      </c>
      <c r="J2352" s="33" t="s">
        <v>2598</v>
      </c>
      <c r="K2352" s="33" t="s">
        <v>389</v>
      </c>
      <c r="L2352" s="33" t="s">
        <v>116</v>
      </c>
      <c r="M2352" s="33"/>
      <c r="N2352" s="33" t="s">
        <v>684</v>
      </c>
      <c r="O2352" s="33" t="s">
        <v>3848</v>
      </c>
      <c r="P2352" s="33" t="s">
        <v>10437</v>
      </c>
      <c r="Q2352" s="33" t="str">
        <f t="shared" si="67"/>
        <v>170201V03F01</v>
      </c>
      <c r="R2352" s="33" t="s">
        <v>2939</v>
      </c>
      <c r="S2352" s="33" t="s">
        <v>2871</v>
      </c>
      <c r="T2352" s="35"/>
    </row>
    <row r="2353" spans="1:20" ht="21" x14ac:dyDescent="0.35">
      <c r="A2353" s="33" t="s">
        <v>10438</v>
      </c>
      <c r="B2353" s="16" t="s">
        <v>684</v>
      </c>
      <c r="C2353" s="16" t="s">
        <v>3848</v>
      </c>
      <c r="D2353" s="31" t="str">
        <f t="shared" si="68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353" s="33" t="s">
        <v>537</v>
      </c>
      <c r="F2353" s="33" t="s">
        <v>28</v>
      </c>
      <c r="G2353" s="45">
        <v>2566</v>
      </c>
      <c r="H2353" s="33" t="s">
        <v>129</v>
      </c>
      <c r="I2353" s="33" t="s">
        <v>886</v>
      </c>
      <c r="J2353" s="33" t="s">
        <v>1410</v>
      </c>
      <c r="K2353" s="33" t="s">
        <v>389</v>
      </c>
      <c r="L2353" s="33" t="s">
        <v>116</v>
      </c>
      <c r="M2353" s="33"/>
      <c r="N2353" s="33" t="s">
        <v>684</v>
      </c>
      <c r="O2353" s="33" t="s">
        <v>3848</v>
      </c>
      <c r="P2353" s="33" t="s">
        <v>10439</v>
      </c>
      <c r="Q2353" s="33" t="str">
        <f t="shared" si="67"/>
        <v>170201V03F01</v>
      </c>
      <c r="R2353" s="33" t="s">
        <v>2939</v>
      </c>
      <c r="S2353" s="33" t="s">
        <v>2920</v>
      </c>
      <c r="T2353" s="35"/>
    </row>
    <row r="2354" spans="1:20" ht="21" x14ac:dyDescent="0.35">
      <c r="A2354" s="33" t="s">
        <v>10449</v>
      </c>
      <c r="B2354" s="16" t="s">
        <v>684</v>
      </c>
      <c r="C2354" s="16" t="s">
        <v>3848</v>
      </c>
      <c r="D2354" s="31" t="str">
        <f t="shared" si="68"/>
        <v>โครงการสนับสนุนค่าใช้จ่ายในการจัดการศึกษาโดยบุคคล ครอบครัว องค์กรชุมชน องค์กรเอกชน องค์วิชาชีพ และสถานประกอบการ ปีงบประมาณ 2566</v>
      </c>
      <c r="E2354" s="33" t="s">
        <v>10450</v>
      </c>
      <c r="F2354" s="33" t="s">
        <v>28</v>
      </c>
      <c r="G2354" s="45">
        <v>2566</v>
      </c>
      <c r="H2354" s="33" t="s">
        <v>129</v>
      </c>
      <c r="I2354" s="33" t="s">
        <v>886</v>
      </c>
      <c r="J2354" s="33" t="s">
        <v>830</v>
      </c>
      <c r="K2354" s="33" t="s">
        <v>389</v>
      </c>
      <c r="L2354" s="33" t="s">
        <v>116</v>
      </c>
      <c r="M2354" s="33"/>
      <c r="N2354" s="33" t="s">
        <v>684</v>
      </c>
      <c r="O2354" s="33" t="s">
        <v>3848</v>
      </c>
      <c r="P2354" s="33" t="s">
        <v>10451</v>
      </c>
      <c r="Q2354" s="33" t="str">
        <f t="shared" si="67"/>
        <v>170201V03F01</v>
      </c>
      <c r="R2354" s="33" t="s">
        <v>2939</v>
      </c>
      <c r="S2354" s="33" t="s">
        <v>2924</v>
      </c>
      <c r="T2354" s="35"/>
    </row>
    <row r="2355" spans="1:20" ht="21" x14ac:dyDescent="0.35">
      <c r="A2355" s="33" t="s">
        <v>10452</v>
      </c>
      <c r="B2355" s="16" t="s">
        <v>684</v>
      </c>
      <c r="C2355" s="16" t="s">
        <v>3848</v>
      </c>
      <c r="D2355" s="31" t="str">
        <f t="shared" si="68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355" s="33" t="s">
        <v>537</v>
      </c>
      <c r="F2355" s="33" t="s">
        <v>28</v>
      </c>
      <c r="G2355" s="45">
        <v>2566</v>
      </c>
      <c r="H2355" s="33" t="s">
        <v>129</v>
      </c>
      <c r="I2355" s="33" t="s">
        <v>886</v>
      </c>
      <c r="J2355" s="33" t="s">
        <v>1362</v>
      </c>
      <c r="K2355" s="33" t="s">
        <v>389</v>
      </c>
      <c r="L2355" s="33" t="s">
        <v>116</v>
      </c>
      <c r="M2355" s="33"/>
      <c r="N2355" s="33" t="s">
        <v>684</v>
      </c>
      <c r="O2355" s="33" t="s">
        <v>3848</v>
      </c>
      <c r="P2355" s="33" t="s">
        <v>10453</v>
      </c>
      <c r="Q2355" s="33" t="str">
        <f t="shared" si="67"/>
        <v>170201V03F01</v>
      </c>
      <c r="R2355" s="33" t="s">
        <v>2939</v>
      </c>
      <c r="S2355" s="33" t="s">
        <v>2871</v>
      </c>
      <c r="T2355" s="35"/>
    </row>
    <row r="2356" spans="1:20" ht="21" x14ac:dyDescent="0.35">
      <c r="A2356" s="33" t="s">
        <v>10454</v>
      </c>
      <c r="B2356" s="16" t="s">
        <v>684</v>
      </c>
      <c r="C2356" s="16" t="s">
        <v>3848</v>
      </c>
      <c r="D2356" s="31" t="str">
        <f t="shared" si="68"/>
        <v>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 2566</v>
      </c>
      <c r="E2356" s="33" t="s">
        <v>10455</v>
      </c>
      <c r="F2356" s="33" t="s">
        <v>28</v>
      </c>
      <c r="G2356" s="45">
        <v>2566</v>
      </c>
      <c r="H2356" s="33" t="s">
        <v>129</v>
      </c>
      <c r="I2356" s="33" t="s">
        <v>886</v>
      </c>
      <c r="J2356" s="33" t="s">
        <v>10456</v>
      </c>
      <c r="K2356" s="33" t="s">
        <v>389</v>
      </c>
      <c r="L2356" s="33" t="s">
        <v>116</v>
      </c>
      <c r="M2356" s="33"/>
      <c r="N2356" s="33" t="s">
        <v>684</v>
      </c>
      <c r="O2356" s="33" t="s">
        <v>3848</v>
      </c>
      <c r="P2356" s="33" t="s">
        <v>10457</v>
      </c>
      <c r="Q2356" s="33" t="str">
        <f t="shared" si="67"/>
        <v>170201V03F01</v>
      </c>
      <c r="R2356" s="33" t="s">
        <v>2939</v>
      </c>
      <c r="S2356" s="33" t="s">
        <v>2871</v>
      </c>
      <c r="T2356" s="35"/>
    </row>
    <row r="2357" spans="1:20" ht="21" x14ac:dyDescent="0.35">
      <c r="A2357" s="33" t="s">
        <v>10476</v>
      </c>
      <c r="B2357" s="16" t="s">
        <v>684</v>
      </c>
      <c r="C2357" s="16" t="s">
        <v>3848</v>
      </c>
      <c r="D2357" s="31" t="str">
        <f t="shared" si="68"/>
        <v>โครงการสนับสนุนค่าใช้จ่ายในการจัดการศึกษา (ค่าอาหารนักเรียนพักนอน) ปีงบประมาณ 2566</v>
      </c>
      <c r="E2357" s="33" t="s">
        <v>10477</v>
      </c>
      <c r="F2357" s="33" t="s">
        <v>28</v>
      </c>
      <c r="G2357" s="45">
        <v>2566</v>
      </c>
      <c r="H2357" s="33" t="s">
        <v>129</v>
      </c>
      <c r="I2357" s="33" t="s">
        <v>886</v>
      </c>
      <c r="J2357" s="33" t="s">
        <v>830</v>
      </c>
      <c r="K2357" s="33" t="s">
        <v>389</v>
      </c>
      <c r="L2357" s="33" t="s">
        <v>116</v>
      </c>
      <c r="M2357" s="33"/>
      <c r="N2357" s="33" t="s">
        <v>684</v>
      </c>
      <c r="O2357" s="33" t="s">
        <v>3848</v>
      </c>
      <c r="P2357" s="33" t="s">
        <v>10478</v>
      </c>
      <c r="Q2357" s="33" t="str">
        <f t="shared" si="67"/>
        <v>170201V03F01</v>
      </c>
      <c r="R2357" s="33" t="s">
        <v>2939</v>
      </c>
      <c r="S2357" s="33" t="s">
        <v>2871</v>
      </c>
      <c r="T2357" s="35"/>
    </row>
    <row r="2358" spans="1:20" ht="21" x14ac:dyDescent="0.35">
      <c r="A2358" s="33" t="s">
        <v>10494</v>
      </c>
      <c r="B2358" s="16" t="s">
        <v>684</v>
      </c>
      <c r="C2358" s="16" t="s">
        <v>3848</v>
      </c>
      <c r="D2358" s="31" t="str">
        <f t="shared" si="68"/>
        <v>สนับสนุนค่าใช้จ่ายในการจัดการศึกษาตั้งแต่ระดับอนุบาลจนจบการจัดการศึกษาขั้นพื้นฐาน ปีงบประมาณ พ.ศ. 2566</v>
      </c>
      <c r="E2358" s="33" t="s">
        <v>10495</v>
      </c>
      <c r="F2358" s="33" t="s">
        <v>28</v>
      </c>
      <c r="G2358" s="45">
        <v>2566</v>
      </c>
      <c r="H2358" s="33" t="s">
        <v>129</v>
      </c>
      <c r="I2358" s="33" t="s">
        <v>886</v>
      </c>
      <c r="J2358" s="33" t="s">
        <v>1648</v>
      </c>
      <c r="K2358" s="33" t="s">
        <v>389</v>
      </c>
      <c r="L2358" s="33" t="s">
        <v>116</v>
      </c>
      <c r="M2358" s="33"/>
      <c r="N2358" s="33" t="s">
        <v>684</v>
      </c>
      <c r="O2358" s="33" t="s">
        <v>3848</v>
      </c>
      <c r="P2358" s="33" t="s">
        <v>10496</v>
      </c>
      <c r="Q2358" s="33" t="str">
        <f t="shared" si="67"/>
        <v>170201V03F01</v>
      </c>
      <c r="R2358" s="33" t="s">
        <v>2939</v>
      </c>
      <c r="S2358" s="33" t="s">
        <v>2871</v>
      </c>
      <c r="T2358" s="35"/>
    </row>
    <row r="2359" spans="1:20" ht="21" x14ac:dyDescent="0.35">
      <c r="A2359" s="33" t="s">
        <v>10512</v>
      </c>
      <c r="B2359" s="16" t="s">
        <v>684</v>
      </c>
      <c r="C2359" s="16" t="s">
        <v>3848</v>
      </c>
      <c r="D2359" s="31" t="str">
        <f t="shared" si="68"/>
        <v>โครงการสนับสนุนค่าใช้จ่ายในการจัดการศึกษาขั้นพื้นฐานโดยครอบครัวตั้งแต่ระดับอนุบาลจนจบการศึกษาขั้นพื้นฐาน</v>
      </c>
      <c r="E2359" s="33" t="s">
        <v>8782</v>
      </c>
      <c r="F2359" s="33" t="s">
        <v>28</v>
      </c>
      <c r="G2359" s="45">
        <v>2566</v>
      </c>
      <c r="H2359" s="33" t="s">
        <v>129</v>
      </c>
      <c r="I2359" s="33" t="s">
        <v>886</v>
      </c>
      <c r="J2359" s="33" t="s">
        <v>1608</v>
      </c>
      <c r="K2359" s="33" t="s">
        <v>389</v>
      </c>
      <c r="L2359" s="33" t="s">
        <v>116</v>
      </c>
      <c r="M2359" s="33"/>
      <c r="N2359" s="33" t="s">
        <v>684</v>
      </c>
      <c r="O2359" s="33" t="s">
        <v>3848</v>
      </c>
      <c r="P2359" s="33" t="s">
        <v>10513</v>
      </c>
      <c r="Q2359" s="33" t="str">
        <f t="shared" si="67"/>
        <v>170201V03F01</v>
      </c>
      <c r="R2359" s="33" t="s">
        <v>2939</v>
      </c>
      <c r="S2359" s="33" t="s">
        <v>2889</v>
      </c>
      <c r="T2359" s="35"/>
    </row>
    <row r="2360" spans="1:20" ht="21" x14ac:dyDescent="0.35">
      <c r="A2360" s="33" t="s">
        <v>10519</v>
      </c>
      <c r="B2360" s="16" t="s">
        <v>684</v>
      </c>
      <c r="C2360" s="16" t="s">
        <v>3848</v>
      </c>
      <c r="D2360" s="31" t="str">
        <f t="shared" si="68"/>
        <v>สนับสนุนค่าใช้จ่ายในการจัดการศึกษาตั้งแต่ระดับอนุบาลจนจบการศึกษาภาคบังคับ</v>
      </c>
      <c r="E2360" s="33" t="s">
        <v>5209</v>
      </c>
      <c r="F2360" s="33" t="s">
        <v>28</v>
      </c>
      <c r="G2360" s="45">
        <v>2566</v>
      </c>
      <c r="H2360" s="33" t="s">
        <v>129</v>
      </c>
      <c r="I2360" s="33" t="s">
        <v>886</v>
      </c>
      <c r="J2360" s="33" t="s">
        <v>5211</v>
      </c>
      <c r="K2360" s="33" t="s">
        <v>389</v>
      </c>
      <c r="L2360" s="33" t="s">
        <v>116</v>
      </c>
      <c r="M2360" s="33"/>
      <c r="N2360" s="33" t="s">
        <v>684</v>
      </c>
      <c r="O2360" s="33" t="s">
        <v>3848</v>
      </c>
      <c r="P2360" s="33" t="s">
        <v>10520</v>
      </c>
      <c r="Q2360" s="33" t="str">
        <f t="shared" si="67"/>
        <v>170201V03F01</v>
      </c>
      <c r="R2360" s="33" t="s">
        <v>2939</v>
      </c>
      <c r="S2360" s="33" t="s">
        <v>2871</v>
      </c>
      <c r="T2360" s="35"/>
    </row>
    <row r="2361" spans="1:20" ht="21" x14ac:dyDescent="0.35">
      <c r="A2361" s="33" t="s">
        <v>10521</v>
      </c>
      <c r="B2361" s="16" t="s">
        <v>684</v>
      </c>
      <c r="C2361" s="16" t="s">
        <v>3848</v>
      </c>
      <c r="D2361" s="31" t="str">
        <f t="shared" si="68"/>
        <v>โครงการสนับสนุนค่าใช้จ่ายในการจัดการศึกษาขั้นพื้นฐาน งบเงินอุดหนุน</v>
      </c>
      <c r="E2361" s="33" t="s">
        <v>10522</v>
      </c>
      <c r="F2361" s="33" t="s">
        <v>28</v>
      </c>
      <c r="G2361" s="45">
        <v>2566</v>
      </c>
      <c r="H2361" s="33" t="s">
        <v>9638</v>
      </c>
      <c r="I2361" s="33" t="s">
        <v>886</v>
      </c>
      <c r="J2361" s="33" t="s">
        <v>1635</v>
      </c>
      <c r="K2361" s="33" t="s">
        <v>389</v>
      </c>
      <c r="L2361" s="33" t="s">
        <v>116</v>
      </c>
      <c r="M2361" s="33"/>
      <c r="N2361" s="33" t="s">
        <v>684</v>
      </c>
      <c r="O2361" s="33" t="s">
        <v>3848</v>
      </c>
      <c r="P2361" s="33" t="s">
        <v>10523</v>
      </c>
      <c r="Q2361" s="33" t="str">
        <f t="shared" si="67"/>
        <v>170201V03F01</v>
      </c>
      <c r="R2361" s="33" t="s">
        <v>2939</v>
      </c>
      <c r="S2361" s="33" t="s">
        <v>2940</v>
      </c>
      <c r="T2361" s="35"/>
    </row>
    <row r="2362" spans="1:20" ht="21" x14ac:dyDescent="0.35">
      <c r="A2362" s="33" t="s">
        <v>10543</v>
      </c>
      <c r="B2362" s="16" t="s">
        <v>684</v>
      </c>
      <c r="C2362" s="16" t="s">
        <v>3848</v>
      </c>
      <c r="D2362" s="31" t="str">
        <f t="shared" si="68"/>
        <v>โครงการพัฒนาคุณภาพการศึกษาโรงเรียนจัดการเรียนรวม</v>
      </c>
      <c r="E2362" s="33" t="s">
        <v>10544</v>
      </c>
      <c r="F2362" s="33" t="s">
        <v>28</v>
      </c>
      <c r="G2362" s="45">
        <v>2566</v>
      </c>
      <c r="H2362" s="33" t="s">
        <v>3748</v>
      </c>
      <c r="I2362" s="33" t="s">
        <v>886</v>
      </c>
      <c r="J2362" s="33" t="s">
        <v>2100</v>
      </c>
      <c r="K2362" s="33" t="s">
        <v>389</v>
      </c>
      <c r="L2362" s="33" t="s">
        <v>116</v>
      </c>
      <c r="M2362" s="33"/>
      <c r="N2362" s="33" t="s">
        <v>684</v>
      </c>
      <c r="O2362" s="33" t="s">
        <v>3848</v>
      </c>
      <c r="P2362" s="33" t="s">
        <v>10545</v>
      </c>
      <c r="Q2362" s="33" t="str">
        <f t="shared" si="67"/>
        <v>170201V03F01</v>
      </c>
      <c r="R2362" s="33" t="s">
        <v>2939</v>
      </c>
      <c r="S2362" s="33" t="s">
        <v>2940</v>
      </c>
      <c r="T2362" s="35"/>
    </row>
    <row r="2363" spans="1:20" ht="21" x14ac:dyDescent="0.35">
      <c r="A2363" s="33" t="s">
        <v>10546</v>
      </c>
      <c r="B2363" s="16" t="s">
        <v>684</v>
      </c>
      <c r="C2363" s="16" t="s">
        <v>3848</v>
      </c>
      <c r="D2363" s="31" t="str">
        <f t="shared" si="68"/>
        <v>สนับสนุนค่าใช้จ่ายในการจัดการศึกษาตั้งแต่ระดับอนุบาลจนจบการศึกษาขั้นพื้นฐาน</v>
      </c>
      <c r="E2363" s="33" t="s">
        <v>1660</v>
      </c>
      <c r="F2363" s="33" t="s">
        <v>28</v>
      </c>
      <c r="G2363" s="45">
        <v>2566</v>
      </c>
      <c r="H2363" s="33" t="s">
        <v>129</v>
      </c>
      <c r="I2363" s="33" t="s">
        <v>886</v>
      </c>
      <c r="J2363" s="33" t="s">
        <v>816</v>
      </c>
      <c r="K2363" s="33" t="s">
        <v>389</v>
      </c>
      <c r="L2363" s="33" t="s">
        <v>116</v>
      </c>
      <c r="M2363" s="33"/>
      <c r="N2363" s="33" t="s">
        <v>684</v>
      </c>
      <c r="O2363" s="33" t="s">
        <v>3848</v>
      </c>
      <c r="P2363" s="33" t="s">
        <v>10547</v>
      </c>
      <c r="Q2363" s="33" t="str">
        <f t="shared" si="67"/>
        <v>170201V03F01</v>
      </c>
      <c r="R2363" s="33" t="s">
        <v>2939</v>
      </c>
      <c r="S2363" s="33" t="s">
        <v>2871</v>
      </c>
      <c r="T2363" s="35"/>
    </row>
    <row r="2364" spans="1:20" ht="21" x14ac:dyDescent="0.35">
      <c r="A2364" s="33" t="s">
        <v>10554</v>
      </c>
      <c r="B2364" s="16" t="s">
        <v>684</v>
      </c>
      <c r="C2364" s="16" t="s">
        <v>3848</v>
      </c>
      <c r="D2364" s="31" t="str">
        <f t="shared" si="68"/>
        <v>สนับสนุนค่าใช้จ่ายในการจัดการศึกษา ตั้งแต่ระดับอนุบาลจนจบการศึกษาขั้นพื้นฐาน</v>
      </c>
      <c r="E2364" s="33" t="s">
        <v>1598</v>
      </c>
      <c r="F2364" s="33" t="s">
        <v>28</v>
      </c>
      <c r="G2364" s="45">
        <v>2566</v>
      </c>
      <c r="H2364" s="33" t="s">
        <v>129</v>
      </c>
      <c r="I2364" s="33" t="s">
        <v>886</v>
      </c>
      <c r="J2364" s="33" t="s">
        <v>711</v>
      </c>
      <c r="K2364" s="33" t="s">
        <v>389</v>
      </c>
      <c r="L2364" s="33" t="s">
        <v>116</v>
      </c>
      <c r="M2364" s="33"/>
      <c r="N2364" s="33" t="s">
        <v>684</v>
      </c>
      <c r="O2364" s="33" t="s">
        <v>3848</v>
      </c>
      <c r="P2364" s="33" t="s">
        <v>10555</v>
      </c>
      <c r="Q2364" s="33" t="str">
        <f t="shared" si="67"/>
        <v>170201V03F01</v>
      </c>
      <c r="R2364" s="33" t="s">
        <v>2939</v>
      </c>
      <c r="S2364" s="33" t="s">
        <v>2940</v>
      </c>
      <c r="T2364" s="35"/>
    </row>
    <row r="2365" spans="1:20" ht="21" x14ac:dyDescent="0.35">
      <c r="A2365" s="33" t="s">
        <v>10562</v>
      </c>
      <c r="B2365" s="16" t="s">
        <v>684</v>
      </c>
      <c r="C2365" s="16" t="s">
        <v>3848</v>
      </c>
      <c r="D2365" s="31" t="str">
        <f t="shared" si="68"/>
        <v>สนับสนุนค่าใช้จ่ายในการจัดการศึกษาตั้งแต่ระดับอนุบาลจนจบการศึกษาขั้นพื้นฐานและสนับสนุนค่าใช้จ่ายการจัดการศึกษาปัจจัยพื้นฐานนักเรียนยากจน</v>
      </c>
      <c r="E2365" s="33" t="s">
        <v>10563</v>
      </c>
      <c r="F2365" s="33" t="s">
        <v>28</v>
      </c>
      <c r="G2365" s="45">
        <v>2566</v>
      </c>
      <c r="H2365" s="33" t="s">
        <v>129</v>
      </c>
      <c r="I2365" s="33" t="s">
        <v>886</v>
      </c>
      <c r="J2365" s="33" t="s">
        <v>1744</v>
      </c>
      <c r="K2365" s="33" t="s">
        <v>389</v>
      </c>
      <c r="L2365" s="33" t="s">
        <v>116</v>
      </c>
      <c r="M2365" s="33"/>
      <c r="N2365" s="33" t="s">
        <v>684</v>
      </c>
      <c r="O2365" s="33" t="s">
        <v>3848</v>
      </c>
      <c r="P2365" s="33" t="s">
        <v>10564</v>
      </c>
      <c r="Q2365" s="33" t="str">
        <f t="shared" si="67"/>
        <v>170201V03F01</v>
      </c>
      <c r="R2365" s="33" t="s">
        <v>2939</v>
      </c>
      <c r="S2365" s="33" t="s">
        <v>2871</v>
      </c>
      <c r="T2365" s="35"/>
    </row>
    <row r="2366" spans="1:20" ht="21" x14ac:dyDescent="0.35">
      <c r="A2366" s="33" t="s">
        <v>10565</v>
      </c>
      <c r="B2366" s="16" t="s">
        <v>684</v>
      </c>
      <c r="C2366" s="16" t="s">
        <v>3848</v>
      </c>
      <c r="D2366" s="31" t="str">
        <f t="shared" si="68"/>
        <v>โครงการสนับสนุนค่าใช้จ่ายในการจัดการศึกษาตั้งแต่ระดับอนุบาล จนจบการศึกษาขั้นพื้นฐาน ปีงบประมาณ พ.ศ. 2566</v>
      </c>
      <c r="E2366" s="33" t="s">
        <v>10566</v>
      </c>
      <c r="F2366" s="33" t="s">
        <v>28</v>
      </c>
      <c r="G2366" s="45">
        <v>2566</v>
      </c>
      <c r="H2366" s="33" t="s">
        <v>129</v>
      </c>
      <c r="I2366" s="33" t="s">
        <v>886</v>
      </c>
      <c r="J2366" s="33" t="s">
        <v>678</v>
      </c>
      <c r="K2366" s="33" t="s">
        <v>389</v>
      </c>
      <c r="L2366" s="33" t="s">
        <v>116</v>
      </c>
      <c r="M2366" s="33"/>
      <c r="N2366" s="33" t="s">
        <v>684</v>
      </c>
      <c r="O2366" s="33" t="s">
        <v>3848</v>
      </c>
      <c r="P2366" s="33" t="s">
        <v>10567</v>
      </c>
      <c r="Q2366" s="33" t="str">
        <f t="shared" si="67"/>
        <v>170201V03F01</v>
      </c>
      <c r="R2366" s="33" t="s">
        <v>2939</v>
      </c>
      <c r="S2366" s="33" t="s">
        <v>2871</v>
      </c>
      <c r="T2366" s="35"/>
    </row>
    <row r="2367" spans="1:20" ht="21" x14ac:dyDescent="0.35">
      <c r="A2367" s="33" t="s">
        <v>10568</v>
      </c>
      <c r="B2367" s="16" t="s">
        <v>684</v>
      </c>
      <c r="C2367" s="16" t="s">
        <v>3848</v>
      </c>
      <c r="D2367" s="31" t="str">
        <f t="shared" si="68"/>
        <v>โครงการสนับสนุนค่าใช้จ่ายในการจัดการศึกษาตั้แงต่ระดับอนุบาลจนจบการศึกษาขั้นพื้นฐาน ประจำปีงบประมาณ พ.ศ.2566</v>
      </c>
      <c r="E2367" s="33" t="s">
        <v>10569</v>
      </c>
      <c r="F2367" s="33" t="s">
        <v>28</v>
      </c>
      <c r="G2367" s="45">
        <v>2566</v>
      </c>
      <c r="H2367" s="33" t="s">
        <v>129</v>
      </c>
      <c r="I2367" s="33" t="s">
        <v>886</v>
      </c>
      <c r="J2367" s="33" t="s">
        <v>1608</v>
      </c>
      <c r="K2367" s="33" t="s">
        <v>389</v>
      </c>
      <c r="L2367" s="33" t="s">
        <v>116</v>
      </c>
      <c r="M2367" s="33"/>
      <c r="N2367" s="33" t="s">
        <v>684</v>
      </c>
      <c r="O2367" s="33" t="s">
        <v>3848</v>
      </c>
      <c r="P2367" s="33" t="s">
        <v>10570</v>
      </c>
      <c r="Q2367" s="33" t="str">
        <f t="shared" si="67"/>
        <v>170201V03F01</v>
      </c>
      <c r="R2367" s="33" t="s">
        <v>2939</v>
      </c>
      <c r="S2367" s="33" t="s">
        <v>2871</v>
      </c>
      <c r="T2367" s="35"/>
    </row>
    <row r="2368" spans="1:20" ht="21" x14ac:dyDescent="0.35">
      <c r="A2368" s="33" t="s">
        <v>10571</v>
      </c>
      <c r="B2368" s="16" t="s">
        <v>684</v>
      </c>
      <c r="C2368" s="16" t="s">
        <v>3848</v>
      </c>
      <c r="D2368" s="31" t="str">
        <f t="shared" si="68"/>
        <v>การพัฒนาคุณภาพการจัดการศึกษาเรียนรวม  ปีงบประมาณ  พ.ศ.2566</v>
      </c>
      <c r="E2368" s="33" t="s">
        <v>10572</v>
      </c>
      <c r="F2368" s="33" t="s">
        <v>28</v>
      </c>
      <c r="G2368" s="45">
        <v>2566</v>
      </c>
      <c r="H2368" s="33" t="s">
        <v>129</v>
      </c>
      <c r="I2368" s="33" t="s">
        <v>886</v>
      </c>
      <c r="J2368" s="33" t="s">
        <v>3376</v>
      </c>
      <c r="K2368" s="33" t="s">
        <v>389</v>
      </c>
      <c r="L2368" s="33" t="s">
        <v>116</v>
      </c>
      <c r="M2368" s="33"/>
      <c r="N2368" s="33" t="s">
        <v>684</v>
      </c>
      <c r="O2368" s="33" t="s">
        <v>3848</v>
      </c>
      <c r="P2368" s="33" t="s">
        <v>10573</v>
      </c>
      <c r="Q2368" s="33" t="str">
        <f t="shared" si="67"/>
        <v>170201V03F01</v>
      </c>
      <c r="R2368" s="33" t="s">
        <v>2939</v>
      </c>
      <c r="S2368" s="33" t="s">
        <v>2871</v>
      </c>
      <c r="T2368" s="35"/>
    </row>
    <row r="2369" spans="1:20" ht="21" x14ac:dyDescent="0.35">
      <c r="A2369" s="33" t="s">
        <v>10582</v>
      </c>
      <c r="B2369" s="16" t="s">
        <v>684</v>
      </c>
      <c r="C2369" s="16" t="s">
        <v>3848</v>
      </c>
      <c r="D2369" s="31" t="str">
        <f t="shared" si="68"/>
        <v>โครงการส่งเสริมพัฒนาศักยภาพของเด็กพิการ</v>
      </c>
      <c r="E2369" s="33" t="s">
        <v>10583</v>
      </c>
      <c r="F2369" s="33" t="s">
        <v>28</v>
      </c>
      <c r="G2369" s="45">
        <v>2566</v>
      </c>
      <c r="H2369" s="33" t="s">
        <v>9942</v>
      </c>
      <c r="I2369" s="33" t="s">
        <v>9587</v>
      </c>
      <c r="J2369" s="33" t="s">
        <v>4865</v>
      </c>
      <c r="K2369" s="33" t="s">
        <v>389</v>
      </c>
      <c r="L2369" s="33" t="s">
        <v>116</v>
      </c>
      <c r="M2369" s="33"/>
      <c r="N2369" s="33" t="s">
        <v>684</v>
      </c>
      <c r="O2369" s="33" t="s">
        <v>3848</v>
      </c>
      <c r="P2369" s="33" t="s">
        <v>10584</v>
      </c>
      <c r="Q2369" s="33" t="str">
        <f t="shared" si="67"/>
        <v>170201V03F01</v>
      </c>
      <c r="R2369" s="33" t="s">
        <v>2939</v>
      </c>
      <c r="S2369" s="33" t="s">
        <v>2871</v>
      </c>
      <c r="T2369" s="35"/>
    </row>
    <row r="2370" spans="1:20" ht="21" x14ac:dyDescent="0.35">
      <c r="A2370" s="33" t="s">
        <v>10585</v>
      </c>
      <c r="B2370" s="16" t="s">
        <v>684</v>
      </c>
      <c r="C2370" s="16" t="s">
        <v>3848</v>
      </c>
      <c r="D2370" s="31" t="str">
        <f t="shared" si="68"/>
        <v>โครงการสนับสนุนค่าใช้จ่ายในการจัดการศึกษาฯ งบเงินอุดหนุน ภาคเรียนที่ 2/2565 (100%)</v>
      </c>
      <c r="E2370" s="33" t="s">
        <v>10586</v>
      </c>
      <c r="F2370" s="33" t="s">
        <v>28</v>
      </c>
      <c r="G2370" s="45">
        <v>2566</v>
      </c>
      <c r="H2370" s="33" t="s">
        <v>129</v>
      </c>
      <c r="I2370" s="33" t="s">
        <v>886</v>
      </c>
      <c r="J2370" s="33" t="s">
        <v>1500</v>
      </c>
      <c r="K2370" s="33" t="s">
        <v>389</v>
      </c>
      <c r="L2370" s="33" t="s">
        <v>116</v>
      </c>
      <c r="M2370" s="33"/>
      <c r="N2370" s="33" t="s">
        <v>684</v>
      </c>
      <c r="O2370" s="33" t="s">
        <v>3848</v>
      </c>
      <c r="P2370" s="33" t="s">
        <v>10587</v>
      </c>
      <c r="Q2370" s="33" t="str">
        <f t="shared" si="67"/>
        <v>170201V03F01</v>
      </c>
      <c r="R2370" s="33" t="s">
        <v>2939</v>
      </c>
      <c r="S2370" s="33" t="s">
        <v>2871</v>
      </c>
      <c r="T2370" s="35"/>
    </row>
    <row r="2371" spans="1:20" ht="21" x14ac:dyDescent="0.35">
      <c r="A2371" s="33" t="s">
        <v>10591</v>
      </c>
      <c r="B2371" s="16" t="s">
        <v>684</v>
      </c>
      <c r="C2371" s="16" t="s">
        <v>3848</v>
      </c>
      <c r="D2371" s="31" t="str">
        <f t="shared" si="68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371" s="33" t="s">
        <v>537</v>
      </c>
      <c r="F2371" s="33" t="s">
        <v>28</v>
      </c>
      <c r="G2371" s="45">
        <v>2566</v>
      </c>
      <c r="H2371" s="33" t="s">
        <v>129</v>
      </c>
      <c r="I2371" s="33" t="s">
        <v>886</v>
      </c>
      <c r="J2371" s="33" t="s">
        <v>1375</v>
      </c>
      <c r="K2371" s="33" t="s">
        <v>389</v>
      </c>
      <c r="L2371" s="33" t="s">
        <v>116</v>
      </c>
      <c r="M2371" s="33"/>
      <c r="N2371" s="33" t="s">
        <v>684</v>
      </c>
      <c r="O2371" s="33" t="s">
        <v>3848</v>
      </c>
      <c r="P2371" s="33" t="s">
        <v>10592</v>
      </c>
      <c r="Q2371" s="33" t="str">
        <f t="shared" ref="Q2371:Q2434" si="69">IF(LEN(O2371=11),_xlfn.CONCAT(N2371,"F",RIGHT(O2371,2)),O2371)</f>
        <v>170201V03F01</v>
      </c>
      <c r="R2371" s="33" t="s">
        <v>2939</v>
      </c>
      <c r="S2371" s="33" t="s">
        <v>2889</v>
      </c>
      <c r="T2371" s="35"/>
    </row>
    <row r="2372" spans="1:20" ht="21" x14ac:dyDescent="0.35">
      <c r="A2372" s="33" t="s">
        <v>10593</v>
      </c>
      <c r="B2372" s="16" t="s">
        <v>684</v>
      </c>
      <c r="C2372" s="16" t="s">
        <v>3848</v>
      </c>
      <c r="D2372" s="31" t="str">
        <f t="shared" si="68"/>
        <v>สนับสนุนค่าใช้จ่ายในการจัดการศึกษา ตั้งแต่ระดับอนุบาลจนจบ การศึกษาขั้นพื้นฐาน ปีงบประมาณ 2566</v>
      </c>
      <c r="E2372" s="33" t="s">
        <v>10594</v>
      </c>
      <c r="F2372" s="33" t="s">
        <v>28</v>
      </c>
      <c r="G2372" s="45">
        <v>2566</v>
      </c>
      <c r="H2372" s="33" t="s">
        <v>129</v>
      </c>
      <c r="I2372" s="33" t="s">
        <v>886</v>
      </c>
      <c r="J2372" s="33" t="s">
        <v>1640</v>
      </c>
      <c r="K2372" s="33" t="s">
        <v>389</v>
      </c>
      <c r="L2372" s="33" t="s">
        <v>116</v>
      </c>
      <c r="M2372" s="33"/>
      <c r="N2372" s="33" t="s">
        <v>684</v>
      </c>
      <c r="O2372" s="33" t="s">
        <v>3848</v>
      </c>
      <c r="P2372" s="33" t="s">
        <v>10595</v>
      </c>
      <c r="Q2372" s="33" t="str">
        <f t="shared" si="69"/>
        <v>170201V03F01</v>
      </c>
      <c r="R2372" s="33" t="s">
        <v>2939</v>
      </c>
      <c r="S2372" s="33" t="s">
        <v>2871</v>
      </c>
      <c r="T2372" s="35"/>
    </row>
    <row r="2373" spans="1:20" ht="21" x14ac:dyDescent="0.35">
      <c r="A2373" s="33" t="s">
        <v>10596</v>
      </c>
      <c r="B2373" s="16" t="s">
        <v>684</v>
      </c>
      <c r="C2373" s="16" t="s">
        <v>3848</v>
      </c>
      <c r="D2373" s="31" t="str">
        <f t="shared" si="68"/>
        <v>สนับสนุนค่าใช้จ่ายในการจัดการศึกษาตั้งแต่ระดับอนุบาลจนจบการศึกษาขั้นพื้นฐาน</v>
      </c>
      <c r="E2373" s="33" t="s">
        <v>1660</v>
      </c>
      <c r="F2373" s="33" t="s">
        <v>28</v>
      </c>
      <c r="G2373" s="45">
        <v>2566</v>
      </c>
      <c r="H2373" s="33" t="s">
        <v>129</v>
      </c>
      <c r="I2373" s="33" t="s">
        <v>886</v>
      </c>
      <c r="J2373" s="33" t="s">
        <v>1941</v>
      </c>
      <c r="K2373" s="33" t="s">
        <v>389</v>
      </c>
      <c r="L2373" s="33" t="s">
        <v>116</v>
      </c>
      <c r="M2373" s="33"/>
      <c r="N2373" s="33" t="s">
        <v>684</v>
      </c>
      <c r="O2373" s="33" t="s">
        <v>3848</v>
      </c>
      <c r="P2373" s="33" t="s">
        <v>10597</v>
      </c>
      <c r="Q2373" s="33" t="str">
        <f t="shared" si="69"/>
        <v>170201V03F01</v>
      </c>
      <c r="R2373" s="33" t="s">
        <v>2939</v>
      </c>
      <c r="S2373" s="33" t="s">
        <v>2871</v>
      </c>
      <c r="T2373" s="35"/>
    </row>
    <row r="2374" spans="1:20" ht="21" x14ac:dyDescent="0.35">
      <c r="A2374" s="33" t="s">
        <v>10604</v>
      </c>
      <c r="B2374" s="16" t="s">
        <v>684</v>
      </c>
      <c r="C2374" s="16" t="s">
        <v>3848</v>
      </c>
      <c r="D2374" s="31" t="str">
        <f t="shared" si="68"/>
        <v>การสนับสนุนค่าใช้จ่ายในการจัดการศึกษาตั้งแต่ระดับอนุบาลจนจบการศึกษาขั้นพื้นฐาน</v>
      </c>
      <c r="E2374" s="33" t="s">
        <v>1553</v>
      </c>
      <c r="F2374" s="33" t="s">
        <v>28</v>
      </c>
      <c r="G2374" s="45">
        <v>2566</v>
      </c>
      <c r="H2374" s="33" t="s">
        <v>129</v>
      </c>
      <c r="I2374" s="33" t="s">
        <v>886</v>
      </c>
      <c r="J2374" s="33" t="s">
        <v>10605</v>
      </c>
      <c r="K2374" s="33" t="s">
        <v>389</v>
      </c>
      <c r="L2374" s="33" t="s">
        <v>116</v>
      </c>
      <c r="M2374" s="33"/>
      <c r="N2374" s="33" t="s">
        <v>684</v>
      </c>
      <c r="O2374" s="33" t="s">
        <v>3848</v>
      </c>
      <c r="P2374" s="33" t="s">
        <v>10606</v>
      </c>
      <c r="Q2374" s="33" t="str">
        <f t="shared" si="69"/>
        <v>170201V03F01</v>
      </c>
      <c r="R2374" s="33" t="s">
        <v>2939</v>
      </c>
      <c r="S2374" s="33" t="s">
        <v>2871</v>
      </c>
      <c r="T2374" s="35"/>
    </row>
    <row r="2375" spans="1:20" ht="21" x14ac:dyDescent="0.35">
      <c r="A2375" s="33" t="s">
        <v>10607</v>
      </c>
      <c r="B2375" s="16" t="s">
        <v>684</v>
      </c>
      <c r="C2375" s="16" t="s">
        <v>3848</v>
      </c>
      <c r="D2375" s="31" t="str">
        <f t="shared" si="68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</v>
      </c>
      <c r="E2375" s="33" t="s">
        <v>9616</v>
      </c>
      <c r="F2375" s="33" t="s">
        <v>28</v>
      </c>
      <c r="G2375" s="45">
        <v>2566</v>
      </c>
      <c r="H2375" s="33" t="s">
        <v>129</v>
      </c>
      <c r="I2375" s="33" t="s">
        <v>886</v>
      </c>
      <c r="J2375" s="33" t="s">
        <v>2416</v>
      </c>
      <c r="K2375" s="33" t="s">
        <v>389</v>
      </c>
      <c r="L2375" s="33" t="s">
        <v>116</v>
      </c>
      <c r="M2375" s="33"/>
      <c r="N2375" s="33" t="s">
        <v>684</v>
      </c>
      <c r="O2375" s="33" t="s">
        <v>3848</v>
      </c>
      <c r="P2375" s="33" t="s">
        <v>10608</v>
      </c>
      <c r="Q2375" s="33" t="str">
        <f t="shared" si="69"/>
        <v>170201V03F01</v>
      </c>
      <c r="R2375" s="33" t="s">
        <v>2939</v>
      </c>
      <c r="S2375" s="33" t="s">
        <v>2871</v>
      </c>
      <c r="T2375" s="35"/>
    </row>
    <row r="2376" spans="1:20" ht="21" x14ac:dyDescent="0.35">
      <c r="A2376" s="33" t="s">
        <v>10609</v>
      </c>
      <c r="B2376" s="16" t="s">
        <v>684</v>
      </c>
      <c r="C2376" s="16" t="s">
        <v>3848</v>
      </c>
      <c r="D2376" s="31" t="str">
        <f t="shared" si="68"/>
        <v>การจัดสรรงบประมาณรายจ่ายประจำปีงบประมาณ พ.ศ.2566 กิจกรรมการสนับสนุนค่าใช้จ่ายในการจัดการศึกษาขั้นพื้นฐาน</v>
      </c>
      <c r="E2376" s="33" t="s">
        <v>10610</v>
      </c>
      <c r="F2376" s="33" t="s">
        <v>28</v>
      </c>
      <c r="G2376" s="45">
        <v>2566</v>
      </c>
      <c r="H2376" s="33" t="s">
        <v>129</v>
      </c>
      <c r="I2376" s="33" t="s">
        <v>886</v>
      </c>
      <c r="J2376" s="33" t="s">
        <v>716</v>
      </c>
      <c r="K2376" s="33" t="s">
        <v>389</v>
      </c>
      <c r="L2376" s="33" t="s">
        <v>116</v>
      </c>
      <c r="M2376" s="33"/>
      <c r="N2376" s="33" t="s">
        <v>684</v>
      </c>
      <c r="O2376" s="33" t="s">
        <v>3848</v>
      </c>
      <c r="P2376" s="33" t="s">
        <v>10611</v>
      </c>
      <c r="Q2376" s="33" t="str">
        <f t="shared" si="69"/>
        <v>170201V03F01</v>
      </c>
      <c r="R2376" s="33" t="s">
        <v>2939</v>
      </c>
      <c r="S2376" s="33" t="s">
        <v>2871</v>
      </c>
      <c r="T2376" s="35"/>
    </row>
    <row r="2377" spans="1:20" ht="21" x14ac:dyDescent="0.35">
      <c r="A2377" s="33" t="s">
        <v>10615</v>
      </c>
      <c r="B2377" s="16" t="s">
        <v>684</v>
      </c>
      <c r="C2377" s="16" t="s">
        <v>3848</v>
      </c>
      <c r="D2377" s="31" t="str">
        <f t="shared" si="68"/>
        <v>การพัฒนาคุณภาพการจัดการศึกษาเรียนร่วม/เรียนรวม</v>
      </c>
      <c r="E2377" s="33" t="s">
        <v>1533</v>
      </c>
      <c r="F2377" s="33" t="s">
        <v>28</v>
      </c>
      <c r="G2377" s="45">
        <v>2566</v>
      </c>
      <c r="H2377" s="33" t="s">
        <v>129</v>
      </c>
      <c r="I2377" s="33" t="s">
        <v>886</v>
      </c>
      <c r="J2377" s="33" t="s">
        <v>1101</v>
      </c>
      <c r="K2377" s="33" t="s">
        <v>389</v>
      </c>
      <c r="L2377" s="33" t="s">
        <v>116</v>
      </c>
      <c r="M2377" s="33"/>
      <c r="N2377" s="33" t="s">
        <v>684</v>
      </c>
      <c r="O2377" s="33" t="s">
        <v>3848</v>
      </c>
      <c r="P2377" s="33" t="s">
        <v>10616</v>
      </c>
      <c r="Q2377" s="33" t="str">
        <f t="shared" si="69"/>
        <v>170201V03F01</v>
      </c>
      <c r="R2377" s="33" t="s">
        <v>2939</v>
      </c>
      <c r="S2377" s="33" t="s">
        <v>2940</v>
      </c>
      <c r="T2377" s="35"/>
    </row>
    <row r="2378" spans="1:20" ht="21" x14ac:dyDescent="0.35">
      <c r="A2378" s="33" t="s">
        <v>10620</v>
      </c>
      <c r="B2378" s="16" t="s">
        <v>684</v>
      </c>
      <c r="C2378" s="16" t="s">
        <v>3848</v>
      </c>
      <c r="D2378" s="31" t="str">
        <f t="shared" si="68"/>
        <v>การจัดสรรงบประมาณรายจ่ายประจำปีงบประมาณ พ.ศ.2566 กิจกรรมการสนับสนุนค่าใช้จ่ายในการจัดการศึกษาขั้นพื้นฐาน สำหรับการจัดการศึกษาขั้นพื้นฐานโดยครอบครัวและสถานประกอบการ</v>
      </c>
      <c r="E2378" s="33" t="s">
        <v>10621</v>
      </c>
      <c r="F2378" s="33" t="s">
        <v>28</v>
      </c>
      <c r="G2378" s="45">
        <v>2566</v>
      </c>
      <c r="H2378" s="33" t="s">
        <v>129</v>
      </c>
      <c r="I2378" s="33" t="s">
        <v>886</v>
      </c>
      <c r="J2378" s="33" t="s">
        <v>716</v>
      </c>
      <c r="K2378" s="33" t="s">
        <v>389</v>
      </c>
      <c r="L2378" s="33" t="s">
        <v>116</v>
      </c>
      <c r="M2378" s="33"/>
      <c r="N2378" s="33" t="s">
        <v>684</v>
      </c>
      <c r="O2378" s="33" t="s">
        <v>3848</v>
      </c>
      <c r="P2378" s="33" t="s">
        <v>10622</v>
      </c>
      <c r="Q2378" s="33" t="str">
        <f t="shared" si="69"/>
        <v>170201V03F01</v>
      </c>
      <c r="R2378" s="33" t="s">
        <v>2939</v>
      </c>
      <c r="S2378" s="33" t="s">
        <v>2871</v>
      </c>
      <c r="T2378" s="35"/>
    </row>
    <row r="2379" spans="1:20" ht="21" x14ac:dyDescent="0.35">
      <c r="A2379" s="33" t="s">
        <v>10626</v>
      </c>
      <c r="B2379" s="16" t="s">
        <v>684</v>
      </c>
      <c r="C2379" s="16" t="s">
        <v>3848</v>
      </c>
      <c r="D2379" s="31" t="str">
        <f t="shared" si="68"/>
        <v>พัฒนาคุณภาพการจัดการศึกษาเรียนรวม ปีงบประมาณ พ.ศ.2566</v>
      </c>
      <c r="E2379" s="33" t="s">
        <v>9512</v>
      </c>
      <c r="F2379" s="33" t="s">
        <v>28</v>
      </c>
      <c r="G2379" s="45">
        <v>2566</v>
      </c>
      <c r="H2379" s="33" t="s">
        <v>9836</v>
      </c>
      <c r="I2379" s="33" t="s">
        <v>886</v>
      </c>
      <c r="J2379" s="33" t="s">
        <v>5353</v>
      </c>
      <c r="K2379" s="33" t="s">
        <v>389</v>
      </c>
      <c r="L2379" s="33" t="s">
        <v>116</v>
      </c>
      <c r="M2379" s="33"/>
      <c r="N2379" s="33" t="s">
        <v>684</v>
      </c>
      <c r="O2379" s="33" t="s">
        <v>3848</v>
      </c>
      <c r="P2379" s="33" t="s">
        <v>10627</v>
      </c>
      <c r="Q2379" s="33" t="str">
        <f t="shared" si="69"/>
        <v>170201V03F01</v>
      </c>
      <c r="R2379" s="33" t="s">
        <v>2939</v>
      </c>
      <c r="S2379" s="33" t="s">
        <v>2871</v>
      </c>
      <c r="T2379" s="35"/>
    </row>
    <row r="2380" spans="1:20" ht="21" x14ac:dyDescent="0.35">
      <c r="A2380" s="33" t="s">
        <v>10635</v>
      </c>
      <c r="B2380" s="16" t="s">
        <v>684</v>
      </c>
      <c r="C2380" s="16" t="s">
        <v>3848</v>
      </c>
      <c r="D2380" s="31" t="str">
        <f t="shared" si="68"/>
        <v>พัฒนาคุณภาพการจัดการศึกษาเรียนรวม</v>
      </c>
      <c r="E2380" s="33" t="s">
        <v>1513</v>
      </c>
      <c r="F2380" s="33" t="s">
        <v>28</v>
      </c>
      <c r="G2380" s="45">
        <v>2566</v>
      </c>
      <c r="H2380" s="33" t="s">
        <v>129</v>
      </c>
      <c r="I2380" s="33" t="s">
        <v>10636</v>
      </c>
      <c r="J2380" s="33" t="s">
        <v>2758</v>
      </c>
      <c r="K2380" s="33" t="s">
        <v>389</v>
      </c>
      <c r="L2380" s="33" t="s">
        <v>116</v>
      </c>
      <c r="M2380" s="33"/>
      <c r="N2380" s="33" t="s">
        <v>684</v>
      </c>
      <c r="O2380" s="33" t="s">
        <v>3848</v>
      </c>
      <c r="P2380" s="33" t="s">
        <v>10637</v>
      </c>
      <c r="Q2380" s="33" t="str">
        <f t="shared" si="69"/>
        <v>170201V03F01</v>
      </c>
      <c r="R2380" s="33" t="s">
        <v>2939</v>
      </c>
      <c r="S2380" s="33" t="s">
        <v>2871</v>
      </c>
      <c r="T2380" s="35"/>
    </row>
    <row r="2381" spans="1:20" ht="21" x14ac:dyDescent="0.35">
      <c r="A2381" s="33" t="s">
        <v>10638</v>
      </c>
      <c r="B2381" s="16" t="s">
        <v>684</v>
      </c>
      <c r="C2381" s="16" t="s">
        <v>3848</v>
      </c>
      <c r="D2381" s="31" t="str">
        <f t="shared" si="68"/>
        <v>โครงการสนับสนุนค่าใช้จ่ายในการจัดการศึกษาตัั้งแต่ระดับอนุบาลจนจบการศึกษาขั้นพื้นฐาน ปีงบประมาณ พ.ศ. 2565</v>
      </c>
      <c r="E2381" s="33" t="s">
        <v>4628</v>
      </c>
      <c r="F2381" s="33" t="s">
        <v>28</v>
      </c>
      <c r="G2381" s="45">
        <v>2566</v>
      </c>
      <c r="H2381" s="33" t="s">
        <v>129</v>
      </c>
      <c r="I2381" s="33" t="s">
        <v>886</v>
      </c>
      <c r="J2381" s="33" t="s">
        <v>1187</v>
      </c>
      <c r="K2381" s="33" t="s">
        <v>389</v>
      </c>
      <c r="L2381" s="33" t="s">
        <v>116</v>
      </c>
      <c r="M2381" s="33"/>
      <c r="N2381" s="33" t="s">
        <v>684</v>
      </c>
      <c r="O2381" s="33" t="s">
        <v>3848</v>
      </c>
      <c r="P2381" s="33" t="s">
        <v>10639</v>
      </c>
      <c r="Q2381" s="33" t="str">
        <f t="shared" si="69"/>
        <v>170201V03F01</v>
      </c>
      <c r="R2381" s="33" t="s">
        <v>2939</v>
      </c>
      <c r="S2381" s="33" t="s">
        <v>2871</v>
      </c>
      <c r="T2381" s="35"/>
    </row>
    <row r="2382" spans="1:20" ht="21" x14ac:dyDescent="0.35">
      <c r="A2382" s="33" t="s">
        <v>10642</v>
      </c>
      <c r="B2382" s="16" t="s">
        <v>684</v>
      </c>
      <c r="C2382" s="16" t="s">
        <v>3848</v>
      </c>
      <c r="D2382" s="31" t="str">
        <f t="shared" si="68"/>
        <v>โครงการกิจกรรมสนับสนุนค่าใช้จ่ายในการจัดการศึกษาขั้นพื้นฐาน</v>
      </c>
      <c r="E2382" s="33" t="s">
        <v>10643</v>
      </c>
      <c r="F2382" s="33" t="s">
        <v>28</v>
      </c>
      <c r="G2382" s="45">
        <v>2566</v>
      </c>
      <c r="H2382" s="33" t="s">
        <v>129</v>
      </c>
      <c r="I2382" s="33" t="s">
        <v>886</v>
      </c>
      <c r="J2382" s="33" t="s">
        <v>2096</v>
      </c>
      <c r="K2382" s="33" t="s">
        <v>389</v>
      </c>
      <c r="L2382" s="33" t="s">
        <v>116</v>
      </c>
      <c r="M2382" s="33"/>
      <c r="N2382" s="33" t="s">
        <v>684</v>
      </c>
      <c r="O2382" s="33" t="s">
        <v>3848</v>
      </c>
      <c r="P2382" s="33" t="s">
        <v>10644</v>
      </c>
      <c r="Q2382" s="33" t="str">
        <f t="shared" si="69"/>
        <v>170201V03F01</v>
      </c>
      <c r="R2382" s="33" t="s">
        <v>2939</v>
      </c>
      <c r="S2382" s="33" t="s">
        <v>2871</v>
      </c>
      <c r="T2382" s="35"/>
    </row>
    <row r="2383" spans="1:20" ht="21" x14ac:dyDescent="0.35">
      <c r="A2383" s="33" t="s">
        <v>10647</v>
      </c>
      <c r="B2383" s="16" t="s">
        <v>684</v>
      </c>
      <c r="C2383" s="16" t="s">
        <v>3848</v>
      </c>
      <c r="D2383" s="31" t="str">
        <f t="shared" si="68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</v>
      </c>
      <c r="E2383" s="33" t="s">
        <v>9616</v>
      </c>
      <c r="F2383" s="33" t="s">
        <v>28</v>
      </c>
      <c r="G2383" s="45">
        <v>2566</v>
      </c>
      <c r="H2383" s="33" t="s">
        <v>129</v>
      </c>
      <c r="I2383" s="33" t="s">
        <v>886</v>
      </c>
      <c r="J2383" s="33" t="s">
        <v>2739</v>
      </c>
      <c r="K2383" s="33" t="s">
        <v>389</v>
      </c>
      <c r="L2383" s="33" t="s">
        <v>116</v>
      </c>
      <c r="M2383" s="33"/>
      <c r="N2383" s="33" t="s">
        <v>684</v>
      </c>
      <c r="O2383" s="33" t="s">
        <v>3848</v>
      </c>
      <c r="P2383" s="33" t="s">
        <v>10648</v>
      </c>
      <c r="Q2383" s="33" t="str">
        <f t="shared" si="69"/>
        <v>170201V03F01</v>
      </c>
      <c r="R2383" s="33" t="s">
        <v>2939</v>
      </c>
      <c r="S2383" s="33" t="s">
        <v>2871</v>
      </c>
      <c r="T2383" s="35"/>
    </row>
    <row r="2384" spans="1:20" ht="21" x14ac:dyDescent="0.35">
      <c r="A2384" s="33" t="s">
        <v>10674</v>
      </c>
      <c r="B2384" s="16" t="s">
        <v>684</v>
      </c>
      <c r="C2384" s="16" t="s">
        <v>3848</v>
      </c>
      <c r="D2384" s="31" t="str">
        <f t="shared" si="68"/>
        <v>สนับสนุนค่าใช้จ่ายในการจัดการศึกษาตั้งแต่ระดับอนุบาลจนจบการศึกษาขั้นพื้นฐาน</v>
      </c>
      <c r="E2384" s="33" t="s">
        <v>1660</v>
      </c>
      <c r="F2384" s="33" t="s">
        <v>28</v>
      </c>
      <c r="G2384" s="45">
        <v>2566</v>
      </c>
      <c r="H2384" s="33" t="s">
        <v>129</v>
      </c>
      <c r="I2384" s="33" t="s">
        <v>886</v>
      </c>
      <c r="J2384" s="33" t="s">
        <v>2557</v>
      </c>
      <c r="K2384" s="33" t="s">
        <v>389</v>
      </c>
      <c r="L2384" s="33" t="s">
        <v>116</v>
      </c>
      <c r="M2384" s="33"/>
      <c r="N2384" s="33" t="s">
        <v>684</v>
      </c>
      <c r="O2384" s="33" t="s">
        <v>3848</v>
      </c>
      <c r="P2384" s="33" t="s">
        <v>10675</v>
      </c>
      <c r="Q2384" s="33" t="str">
        <f t="shared" si="69"/>
        <v>170201V03F01</v>
      </c>
      <c r="R2384" s="33" t="s">
        <v>2939</v>
      </c>
      <c r="S2384" s="33" t="s">
        <v>2871</v>
      </c>
      <c r="T2384" s="35"/>
    </row>
    <row r="2385" spans="1:20" ht="21" x14ac:dyDescent="0.35">
      <c r="A2385" s="33" t="s">
        <v>10682</v>
      </c>
      <c r="B2385" s="16" t="s">
        <v>684</v>
      </c>
      <c r="C2385" s="16" t="s">
        <v>3848</v>
      </c>
      <c r="D2385" s="31" t="str">
        <f t="shared" si="68"/>
        <v>โครงการสนับสนุนค่าใช้จ่ายในการจัดการศึกษาตั้งแต่ระดับอนุบาลจนจบการศึกษาขั้นพื้นฐาน  ปีงบประมาณ พ.ศ.2566</v>
      </c>
      <c r="E2385" s="33" t="s">
        <v>10683</v>
      </c>
      <c r="F2385" s="33" t="s">
        <v>28</v>
      </c>
      <c r="G2385" s="45">
        <v>2566</v>
      </c>
      <c r="H2385" s="33" t="s">
        <v>129</v>
      </c>
      <c r="I2385" s="33" t="s">
        <v>886</v>
      </c>
      <c r="J2385" s="33" t="s">
        <v>1281</v>
      </c>
      <c r="K2385" s="33" t="s">
        <v>389</v>
      </c>
      <c r="L2385" s="33" t="s">
        <v>116</v>
      </c>
      <c r="M2385" s="33"/>
      <c r="N2385" s="33" t="s">
        <v>684</v>
      </c>
      <c r="O2385" s="33" t="s">
        <v>3848</v>
      </c>
      <c r="P2385" s="33" t="s">
        <v>10684</v>
      </c>
      <c r="Q2385" s="33" t="str">
        <f t="shared" si="69"/>
        <v>170201V03F01</v>
      </c>
      <c r="R2385" s="33" t="s">
        <v>2939</v>
      </c>
      <c r="S2385" s="33" t="s">
        <v>2871</v>
      </c>
      <c r="T2385" s="35"/>
    </row>
    <row r="2386" spans="1:20" ht="21" x14ac:dyDescent="0.35">
      <c r="A2386" s="33" t="s">
        <v>10691</v>
      </c>
      <c r="B2386" s="16" t="s">
        <v>684</v>
      </c>
      <c r="C2386" s="16" t="s">
        <v>3848</v>
      </c>
      <c r="D2386" s="31" t="str">
        <f t="shared" si="68"/>
        <v>พัฒนาคุณภาพการศึกษาพิเศษเรียนรวม</v>
      </c>
      <c r="E2386" s="33" t="s">
        <v>10692</v>
      </c>
      <c r="F2386" s="33" t="s">
        <v>28</v>
      </c>
      <c r="G2386" s="45">
        <v>2566</v>
      </c>
      <c r="H2386" s="33" t="s">
        <v>9638</v>
      </c>
      <c r="I2386" s="33" t="s">
        <v>886</v>
      </c>
      <c r="J2386" s="33" t="s">
        <v>1864</v>
      </c>
      <c r="K2386" s="33" t="s">
        <v>389</v>
      </c>
      <c r="L2386" s="33" t="s">
        <v>116</v>
      </c>
      <c r="M2386" s="33"/>
      <c r="N2386" s="33" t="s">
        <v>684</v>
      </c>
      <c r="O2386" s="33" t="s">
        <v>3848</v>
      </c>
      <c r="P2386" s="33" t="s">
        <v>10693</v>
      </c>
      <c r="Q2386" s="33" t="str">
        <f t="shared" si="69"/>
        <v>170201V03F01</v>
      </c>
      <c r="R2386" s="33" t="s">
        <v>2939</v>
      </c>
      <c r="S2386" s="33" t="s">
        <v>2871</v>
      </c>
      <c r="T2386" s="35"/>
    </row>
    <row r="2387" spans="1:20" ht="21" x14ac:dyDescent="0.35">
      <c r="A2387" s="33" t="s">
        <v>10697</v>
      </c>
      <c r="B2387" s="16" t="s">
        <v>684</v>
      </c>
      <c r="C2387" s="16" t="s">
        <v>3848</v>
      </c>
      <c r="D2387" s="31" t="str">
        <f t="shared" si="68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พ.ศ.2566</v>
      </c>
      <c r="E2387" s="33" t="s">
        <v>9956</v>
      </c>
      <c r="F2387" s="33" t="s">
        <v>28</v>
      </c>
      <c r="G2387" s="45">
        <v>2566</v>
      </c>
      <c r="H2387" s="33" t="s">
        <v>129</v>
      </c>
      <c r="I2387" s="33" t="s">
        <v>886</v>
      </c>
      <c r="J2387" s="33" t="s">
        <v>1063</v>
      </c>
      <c r="K2387" s="33" t="s">
        <v>389</v>
      </c>
      <c r="L2387" s="33" t="s">
        <v>116</v>
      </c>
      <c r="M2387" s="33"/>
      <c r="N2387" s="33" t="s">
        <v>684</v>
      </c>
      <c r="O2387" s="33" t="s">
        <v>3848</v>
      </c>
      <c r="P2387" s="33" t="s">
        <v>10698</v>
      </c>
      <c r="Q2387" s="33" t="str">
        <f t="shared" si="69"/>
        <v>170201V03F01</v>
      </c>
      <c r="R2387" s="33" t="s">
        <v>2939</v>
      </c>
      <c r="S2387" s="33" t="s">
        <v>2871</v>
      </c>
      <c r="T2387" s="35"/>
    </row>
    <row r="2388" spans="1:20" ht="21" x14ac:dyDescent="0.35">
      <c r="A2388" s="33" t="s">
        <v>10705</v>
      </c>
      <c r="B2388" s="16" t="s">
        <v>684</v>
      </c>
      <c r="C2388" s="16" t="s">
        <v>3848</v>
      </c>
      <c r="D2388" s="31" t="str">
        <f t="shared" si="68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388" s="33" t="s">
        <v>537</v>
      </c>
      <c r="F2388" s="33" t="s">
        <v>28</v>
      </c>
      <c r="G2388" s="45">
        <v>2566</v>
      </c>
      <c r="H2388" s="33" t="s">
        <v>129</v>
      </c>
      <c r="I2388" s="33" t="s">
        <v>886</v>
      </c>
      <c r="J2388" s="33" t="s">
        <v>1001</v>
      </c>
      <c r="K2388" s="33" t="s">
        <v>389</v>
      </c>
      <c r="L2388" s="33" t="s">
        <v>116</v>
      </c>
      <c r="M2388" s="33"/>
      <c r="N2388" s="33" t="s">
        <v>684</v>
      </c>
      <c r="O2388" s="33" t="s">
        <v>3848</v>
      </c>
      <c r="P2388" s="33" t="s">
        <v>10706</v>
      </c>
      <c r="Q2388" s="33" t="str">
        <f t="shared" si="69"/>
        <v>170201V03F01</v>
      </c>
      <c r="R2388" s="33" t="s">
        <v>2939</v>
      </c>
      <c r="S2388" s="33" t="s">
        <v>2871</v>
      </c>
      <c r="T2388" s="35"/>
    </row>
    <row r="2389" spans="1:20" ht="21" x14ac:dyDescent="0.35">
      <c r="A2389" s="33" t="s">
        <v>10707</v>
      </c>
      <c r="B2389" s="16" t="s">
        <v>684</v>
      </c>
      <c r="C2389" s="16" t="s">
        <v>3848</v>
      </c>
      <c r="D2389" s="31" t="str">
        <f t="shared" si="68"/>
        <v>โครงการสนับสนุนค่าใช้จ่ายในการจัดการศึกษาตั้งแต่อนุบาลจนจบการศึกษาขั้นพื้นฐาน</v>
      </c>
      <c r="E2389" s="33" t="s">
        <v>3585</v>
      </c>
      <c r="F2389" s="33" t="s">
        <v>28</v>
      </c>
      <c r="G2389" s="45">
        <v>2566</v>
      </c>
      <c r="H2389" s="33" t="s">
        <v>129</v>
      </c>
      <c r="I2389" s="33" t="s">
        <v>886</v>
      </c>
      <c r="J2389" s="33" t="s">
        <v>1405</v>
      </c>
      <c r="K2389" s="33" t="s">
        <v>389</v>
      </c>
      <c r="L2389" s="33" t="s">
        <v>116</v>
      </c>
      <c r="M2389" s="33"/>
      <c r="N2389" s="33" t="s">
        <v>684</v>
      </c>
      <c r="O2389" s="33" t="s">
        <v>3848</v>
      </c>
      <c r="P2389" s="33" t="s">
        <v>10708</v>
      </c>
      <c r="Q2389" s="33" t="str">
        <f t="shared" si="69"/>
        <v>170201V03F01</v>
      </c>
      <c r="R2389" s="33" t="s">
        <v>2939</v>
      </c>
      <c r="S2389" s="33" t="s">
        <v>2871</v>
      </c>
      <c r="T2389" s="35"/>
    </row>
    <row r="2390" spans="1:20" ht="21" x14ac:dyDescent="0.35">
      <c r="A2390" s="33" t="s">
        <v>10715</v>
      </c>
      <c r="B2390" s="16" t="s">
        <v>684</v>
      </c>
      <c r="C2390" s="16" t="s">
        <v>3848</v>
      </c>
      <c r="D2390" s="31" t="str">
        <f t="shared" si="68"/>
        <v>โครงการพัฒนาโรงเรียนคุณภาพของชุมชน บนพื้นที่สูงในถิ่นทุรกันดารและบนพื้นที่เกาะ ปีงบประมาณ พ.ศ. 2566</v>
      </c>
      <c r="E2390" s="33" t="s">
        <v>10716</v>
      </c>
      <c r="F2390" s="33" t="s">
        <v>28</v>
      </c>
      <c r="G2390" s="45">
        <v>2566</v>
      </c>
      <c r="H2390" s="33" t="s">
        <v>129</v>
      </c>
      <c r="I2390" s="33" t="s">
        <v>886</v>
      </c>
      <c r="J2390" s="33" t="s">
        <v>1410</v>
      </c>
      <c r="K2390" s="33" t="s">
        <v>389</v>
      </c>
      <c r="L2390" s="33" t="s">
        <v>116</v>
      </c>
      <c r="M2390" s="33"/>
      <c r="N2390" s="33" t="s">
        <v>684</v>
      </c>
      <c r="O2390" s="33" t="s">
        <v>3848</v>
      </c>
      <c r="P2390" s="33" t="s">
        <v>10717</v>
      </c>
      <c r="Q2390" s="33" t="str">
        <f t="shared" si="69"/>
        <v>170201V03F01</v>
      </c>
      <c r="R2390" s="33" t="s">
        <v>2939</v>
      </c>
      <c r="S2390" s="33" t="s">
        <v>2871</v>
      </c>
      <c r="T2390" s="35"/>
    </row>
    <row r="2391" spans="1:20" ht="21" x14ac:dyDescent="0.35">
      <c r="A2391" s="33" t="s">
        <v>10718</v>
      </c>
      <c r="B2391" s="16" t="s">
        <v>684</v>
      </c>
      <c r="C2391" s="16" t="s">
        <v>3848</v>
      </c>
      <c r="D2391" s="31" t="str">
        <f t="shared" si="68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391" s="33" t="s">
        <v>537</v>
      </c>
      <c r="F2391" s="33" t="s">
        <v>28</v>
      </c>
      <c r="G2391" s="45">
        <v>2566</v>
      </c>
      <c r="H2391" s="33" t="s">
        <v>129</v>
      </c>
      <c r="I2391" s="33" t="s">
        <v>886</v>
      </c>
      <c r="J2391" s="33" t="s">
        <v>2501</v>
      </c>
      <c r="K2391" s="33" t="s">
        <v>389</v>
      </c>
      <c r="L2391" s="33" t="s">
        <v>116</v>
      </c>
      <c r="M2391" s="33"/>
      <c r="N2391" s="33" t="s">
        <v>684</v>
      </c>
      <c r="O2391" s="33" t="s">
        <v>3848</v>
      </c>
      <c r="P2391" s="33" t="s">
        <v>10719</v>
      </c>
      <c r="Q2391" s="33" t="str">
        <f t="shared" si="69"/>
        <v>170201V03F01</v>
      </c>
      <c r="R2391" s="33" t="s">
        <v>2939</v>
      </c>
      <c r="S2391" s="33" t="s">
        <v>2871</v>
      </c>
      <c r="T2391" s="35"/>
    </row>
    <row r="2392" spans="1:20" ht="21" x14ac:dyDescent="0.35">
      <c r="A2392" s="33" t="s">
        <v>10720</v>
      </c>
      <c r="B2392" s="16" t="s">
        <v>684</v>
      </c>
      <c r="C2392" s="16" t="s">
        <v>3848</v>
      </c>
      <c r="D2392" s="31" t="str">
        <f t="shared" si="68"/>
        <v>โครงการการจัดการศึกษาขั้นพื้นฐานโดยบุคคล ครอบครัว องค์กรชุมชน องค์กรเอกชน  องค์กรวิชาชีพ และสถานประกอบการ ปีงบประมาณ พ.ศ. 2566</v>
      </c>
      <c r="E2392" s="33" t="s">
        <v>10721</v>
      </c>
      <c r="F2392" s="33" t="s">
        <v>28</v>
      </c>
      <c r="G2392" s="45">
        <v>2566</v>
      </c>
      <c r="H2392" s="33" t="s">
        <v>129</v>
      </c>
      <c r="I2392" s="33" t="s">
        <v>886</v>
      </c>
      <c r="J2392" s="33" t="s">
        <v>1410</v>
      </c>
      <c r="K2392" s="33" t="s">
        <v>389</v>
      </c>
      <c r="L2392" s="33" t="s">
        <v>116</v>
      </c>
      <c r="M2392" s="33"/>
      <c r="N2392" s="33" t="s">
        <v>684</v>
      </c>
      <c r="O2392" s="33" t="s">
        <v>3848</v>
      </c>
      <c r="P2392" s="33" t="s">
        <v>10722</v>
      </c>
      <c r="Q2392" s="33" t="str">
        <f t="shared" si="69"/>
        <v>170201V03F01</v>
      </c>
      <c r="R2392" s="33" t="s">
        <v>2939</v>
      </c>
      <c r="S2392" s="33" t="s">
        <v>2871</v>
      </c>
      <c r="T2392" s="35"/>
    </row>
    <row r="2393" spans="1:20" ht="21" x14ac:dyDescent="0.35">
      <c r="A2393" s="33" t="s">
        <v>10726</v>
      </c>
      <c r="B2393" s="16" t="s">
        <v>684</v>
      </c>
      <c r="C2393" s="16" t="s">
        <v>3848</v>
      </c>
      <c r="D2393" s="31" t="str">
        <f t="shared" si="68"/>
        <v>โครงการสนับสนุนค่าใช้จ่ายในการจัดการศึกษาตั้งแต่อนุบาลจนจบการศึกษาขั้นพื้นฐาน ประจำปีงบประมาณ พ.ศ.2566</v>
      </c>
      <c r="E2393" s="33" t="s">
        <v>10727</v>
      </c>
      <c r="F2393" s="33" t="s">
        <v>28</v>
      </c>
      <c r="G2393" s="45">
        <v>2566</v>
      </c>
      <c r="H2393" s="33" t="s">
        <v>129</v>
      </c>
      <c r="I2393" s="33" t="s">
        <v>886</v>
      </c>
      <c r="J2393" s="33" t="s">
        <v>2007</v>
      </c>
      <c r="K2393" s="33" t="s">
        <v>389</v>
      </c>
      <c r="L2393" s="33" t="s">
        <v>116</v>
      </c>
      <c r="M2393" s="33"/>
      <c r="N2393" s="33" t="s">
        <v>684</v>
      </c>
      <c r="O2393" s="33" t="s">
        <v>3848</v>
      </c>
      <c r="P2393" s="33" t="s">
        <v>10728</v>
      </c>
      <c r="Q2393" s="33" t="str">
        <f t="shared" si="69"/>
        <v>170201V03F01</v>
      </c>
      <c r="R2393" s="33" t="s">
        <v>2939</v>
      </c>
      <c r="S2393" s="33" t="s">
        <v>2940</v>
      </c>
      <c r="T2393" s="35"/>
    </row>
    <row r="2394" spans="1:20" ht="21" x14ac:dyDescent="0.35">
      <c r="A2394" s="33" t="s">
        <v>10732</v>
      </c>
      <c r="B2394" s="16" t="s">
        <v>684</v>
      </c>
      <c r="C2394" s="16" t="s">
        <v>3848</v>
      </c>
      <c r="D2394" s="31" t="str">
        <f t="shared" si="68"/>
        <v>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 2566</v>
      </c>
      <c r="E2394" s="33" t="s">
        <v>10455</v>
      </c>
      <c r="F2394" s="33" t="s">
        <v>28</v>
      </c>
      <c r="G2394" s="45">
        <v>2566</v>
      </c>
      <c r="H2394" s="33" t="s">
        <v>129</v>
      </c>
      <c r="I2394" s="33" t="s">
        <v>886</v>
      </c>
      <c r="J2394" s="33" t="s">
        <v>3365</v>
      </c>
      <c r="K2394" s="33" t="s">
        <v>389</v>
      </c>
      <c r="L2394" s="33" t="s">
        <v>116</v>
      </c>
      <c r="M2394" s="33"/>
      <c r="N2394" s="33" t="s">
        <v>684</v>
      </c>
      <c r="O2394" s="33" t="s">
        <v>3848</v>
      </c>
      <c r="P2394" s="33" t="s">
        <v>10733</v>
      </c>
      <c r="Q2394" s="33" t="str">
        <f t="shared" si="69"/>
        <v>170201V03F01</v>
      </c>
      <c r="R2394" s="33" t="s">
        <v>2939</v>
      </c>
      <c r="S2394" s="33" t="s">
        <v>2871</v>
      </c>
      <c r="T2394" s="35"/>
    </row>
    <row r="2395" spans="1:20" ht="21" x14ac:dyDescent="0.35">
      <c r="A2395" s="33" t="s">
        <v>10752</v>
      </c>
      <c r="B2395" s="16" t="s">
        <v>684</v>
      </c>
      <c r="C2395" s="16" t="s">
        <v>3848</v>
      </c>
      <c r="D2395" s="31" t="str">
        <f t="shared" si="68"/>
        <v>โครงการสนับสนุนค่าใช้จ่ายในการจัดการศึกษาตัั้งแต่ระดับอนุบาลจนจบการศึกษาขั้นพื้นฐาน ปีงบประมาณ พ.ศ. 2566</v>
      </c>
      <c r="E2395" s="33" t="s">
        <v>9744</v>
      </c>
      <c r="F2395" s="33" t="s">
        <v>28</v>
      </c>
      <c r="G2395" s="45">
        <v>2566</v>
      </c>
      <c r="H2395" s="33" t="s">
        <v>129</v>
      </c>
      <c r="I2395" s="33" t="s">
        <v>886</v>
      </c>
      <c r="J2395" s="33" t="s">
        <v>2786</v>
      </c>
      <c r="K2395" s="33" t="s">
        <v>389</v>
      </c>
      <c r="L2395" s="33" t="s">
        <v>116</v>
      </c>
      <c r="M2395" s="33"/>
      <c r="N2395" s="33" t="s">
        <v>684</v>
      </c>
      <c r="O2395" s="33" t="s">
        <v>3848</v>
      </c>
      <c r="P2395" s="33" t="s">
        <v>10753</v>
      </c>
      <c r="Q2395" s="33" t="str">
        <f t="shared" si="69"/>
        <v>170201V03F01</v>
      </c>
      <c r="R2395" s="33" t="s">
        <v>2939</v>
      </c>
      <c r="S2395" s="33" t="s">
        <v>2871</v>
      </c>
      <c r="T2395" s="35"/>
    </row>
    <row r="2396" spans="1:20" ht="21" x14ac:dyDescent="0.35">
      <c r="A2396" s="33" t="s">
        <v>10754</v>
      </c>
      <c r="B2396" s="16" t="s">
        <v>684</v>
      </c>
      <c r="C2396" s="16" t="s">
        <v>3848</v>
      </c>
      <c r="D2396" s="31" t="str">
        <f t="shared" si="68"/>
        <v>โครงการจัดการศึกษาขั้นพื้นฐานสำหรับบุคคลที่ไม่มีหลักฐานทะเบียนราษฎรหรือไม่มีสัญชาติไทย</v>
      </c>
      <c r="E2396" s="33" t="s">
        <v>3384</v>
      </c>
      <c r="F2396" s="33" t="s">
        <v>28</v>
      </c>
      <c r="G2396" s="45">
        <v>2566</v>
      </c>
      <c r="H2396" s="33" t="s">
        <v>129</v>
      </c>
      <c r="I2396" s="33" t="s">
        <v>886</v>
      </c>
      <c r="J2396" s="33" t="s">
        <v>1410</v>
      </c>
      <c r="K2396" s="33" t="s">
        <v>389</v>
      </c>
      <c r="L2396" s="33" t="s">
        <v>116</v>
      </c>
      <c r="M2396" s="33"/>
      <c r="N2396" s="33" t="s">
        <v>684</v>
      </c>
      <c r="O2396" s="33" t="s">
        <v>3848</v>
      </c>
      <c r="P2396" s="33" t="s">
        <v>10755</v>
      </c>
      <c r="Q2396" s="33" t="str">
        <f t="shared" si="69"/>
        <v>170201V03F01</v>
      </c>
      <c r="R2396" s="33" t="s">
        <v>2939</v>
      </c>
      <c r="S2396" s="33" t="s">
        <v>2871</v>
      </c>
      <c r="T2396" s="35"/>
    </row>
    <row r="2397" spans="1:20" ht="21" x14ac:dyDescent="0.35">
      <c r="A2397" s="33" t="s">
        <v>10773</v>
      </c>
      <c r="B2397" s="16" t="s">
        <v>684</v>
      </c>
      <c r="C2397" s="16" t="s">
        <v>3848</v>
      </c>
      <c r="D2397" s="31" t="str">
        <f t="shared" si="68"/>
        <v>โครงการสนับสนุนค่าใช้จ่ายในการจัดการศึกษา(เงินอุดหนุน)</v>
      </c>
      <c r="E2397" s="33" t="s">
        <v>10774</v>
      </c>
      <c r="F2397" s="33" t="s">
        <v>28</v>
      </c>
      <c r="G2397" s="45">
        <v>2566</v>
      </c>
      <c r="H2397" s="33" t="s">
        <v>129</v>
      </c>
      <c r="I2397" s="33" t="s">
        <v>886</v>
      </c>
      <c r="J2397" s="33" t="s">
        <v>1566</v>
      </c>
      <c r="K2397" s="33" t="s">
        <v>389</v>
      </c>
      <c r="L2397" s="33" t="s">
        <v>116</v>
      </c>
      <c r="M2397" s="33"/>
      <c r="N2397" s="33" t="s">
        <v>684</v>
      </c>
      <c r="O2397" s="33" t="s">
        <v>3848</v>
      </c>
      <c r="P2397" s="33" t="s">
        <v>10775</v>
      </c>
      <c r="Q2397" s="33" t="str">
        <f t="shared" si="69"/>
        <v>170201V03F01</v>
      </c>
      <c r="R2397" s="33" t="s">
        <v>2939</v>
      </c>
      <c r="S2397" s="33" t="s">
        <v>2871</v>
      </c>
      <c r="T2397" s="35"/>
    </row>
    <row r="2398" spans="1:20" ht="21" x14ac:dyDescent="0.35">
      <c r="A2398" s="33" t="s">
        <v>10776</v>
      </c>
      <c r="B2398" s="16" t="s">
        <v>684</v>
      </c>
      <c r="C2398" s="16" t="s">
        <v>3848</v>
      </c>
      <c r="D2398" s="31" t="str">
        <f t="shared" si="68"/>
        <v>พัฒนาคุณภาพการจัดการศึกษาเรียนรวม ปีงบประมาณ 2566 (ผ่านระบบออนไลน์)</v>
      </c>
      <c r="E2398" s="33" t="s">
        <v>10777</v>
      </c>
      <c r="F2398" s="33" t="s">
        <v>28</v>
      </c>
      <c r="G2398" s="45">
        <v>2566</v>
      </c>
      <c r="H2398" s="33" t="s">
        <v>9769</v>
      </c>
      <c r="I2398" s="33" t="s">
        <v>886</v>
      </c>
      <c r="J2398" s="33" t="s">
        <v>2838</v>
      </c>
      <c r="K2398" s="33" t="s">
        <v>389</v>
      </c>
      <c r="L2398" s="33" t="s">
        <v>116</v>
      </c>
      <c r="M2398" s="33"/>
      <c r="N2398" s="33" t="s">
        <v>684</v>
      </c>
      <c r="O2398" s="33" t="s">
        <v>3848</v>
      </c>
      <c r="P2398" s="33" t="s">
        <v>10778</v>
      </c>
      <c r="Q2398" s="33" t="str">
        <f t="shared" si="69"/>
        <v>170201V03F01</v>
      </c>
      <c r="R2398" s="33" t="s">
        <v>2939</v>
      </c>
      <c r="S2398" s="33" t="s">
        <v>2940</v>
      </c>
      <c r="T2398" s="35"/>
    </row>
    <row r="2399" spans="1:20" ht="21" x14ac:dyDescent="0.35">
      <c r="A2399" s="33" t="s">
        <v>10779</v>
      </c>
      <c r="B2399" s="16" t="s">
        <v>684</v>
      </c>
      <c r="C2399" s="16" t="s">
        <v>3848</v>
      </c>
      <c r="D2399" s="31" t="str">
        <f t="shared" si="68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399" s="33" t="s">
        <v>537</v>
      </c>
      <c r="F2399" s="33" t="s">
        <v>28</v>
      </c>
      <c r="G2399" s="45">
        <v>2566</v>
      </c>
      <c r="H2399" s="33" t="s">
        <v>129</v>
      </c>
      <c r="I2399" s="33" t="s">
        <v>886</v>
      </c>
      <c r="J2399" s="33" t="s">
        <v>1718</v>
      </c>
      <c r="K2399" s="33" t="s">
        <v>389</v>
      </c>
      <c r="L2399" s="33" t="s">
        <v>116</v>
      </c>
      <c r="M2399" s="33"/>
      <c r="N2399" s="33" t="s">
        <v>684</v>
      </c>
      <c r="O2399" s="33" t="s">
        <v>3848</v>
      </c>
      <c r="P2399" s="33" t="s">
        <v>10780</v>
      </c>
      <c r="Q2399" s="33" t="str">
        <f t="shared" si="69"/>
        <v>170201V03F01</v>
      </c>
      <c r="R2399" s="33" t="s">
        <v>2939</v>
      </c>
      <c r="S2399" s="33" t="s">
        <v>2871</v>
      </c>
      <c r="T2399" s="35"/>
    </row>
    <row r="2400" spans="1:20" ht="21" x14ac:dyDescent="0.35">
      <c r="A2400" s="33" t="s">
        <v>10781</v>
      </c>
      <c r="B2400" s="16" t="s">
        <v>684</v>
      </c>
      <c r="C2400" s="16" t="s">
        <v>3848</v>
      </c>
      <c r="D2400" s="31" t="str">
        <f t="shared" si="68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</v>
      </c>
      <c r="E2400" s="33" t="s">
        <v>9616</v>
      </c>
      <c r="F2400" s="33" t="s">
        <v>28</v>
      </c>
      <c r="G2400" s="45">
        <v>2566</v>
      </c>
      <c r="H2400" s="33" t="s">
        <v>129</v>
      </c>
      <c r="I2400" s="33" t="s">
        <v>886</v>
      </c>
      <c r="J2400" s="33" t="s">
        <v>1055</v>
      </c>
      <c r="K2400" s="33" t="s">
        <v>389</v>
      </c>
      <c r="L2400" s="33" t="s">
        <v>116</v>
      </c>
      <c r="M2400" s="33"/>
      <c r="N2400" s="33" t="s">
        <v>684</v>
      </c>
      <c r="O2400" s="33" t="s">
        <v>3848</v>
      </c>
      <c r="P2400" s="33" t="s">
        <v>10782</v>
      </c>
      <c r="Q2400" s="33" t="str">
        <f t="shared" si="69"/>
        <v>170201V03F01</v>
      </c>
      <c r="R2400" s="33" t="s">
        <v>2939</v>
      </c>
      <c r="S2400" s="33" t="s">
        <v>2871</v>
      </c>
      <c r="T2400" s="35"/>
    </row>
    <row r="2401" spans="1:20" ht="21" x14ac:dyDescent="0.35">
      <c r="A2401" s="33" t="s">
        <v>10789</v>
      </c>
      <c r="B2401" s="16" t="s">
        <v>684</v>
      </c>
      <c r="C2401" s="16" t="s">
        <v>3848</v>
      </c>
      <c r="D2401" s="31" t="str">
        <f t="shared" si="68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 (เงินอุดหนุนรายหัว)</v>
      </c>
      <c r="E2401" s="33" t="s">
        <v>10113</v>
      </c>
      <c r="F2401" s="33" t="s">
        <v>28</v>
      </c>
      <c r="G2401" s="45">
        <v>2566</v>
      </c>
      <c r="H2401" s="33" t="s">
        <v>129</v>
      </c>
      <c r="I2401" s="33" t="s">
        <v>886</v>
      </c>
      <c r="J2401" s="33" t="s">
        <v>2100</v>
      </c>
      <c r="K2401" s="33" t="s">
        <v>389</v>
      </c>
      <c r="L2401" s="33" t="s">
        <v>116</v>
      </c>
      <c r="M2401" s="33"/>
      <c r="N2401" s="33" t="s">
        <v>684</v>
      </c>
      <c r="O2401" s="33" t="s">
        <v>3848</v>
      </c>
      <c r="P2401" s="33" t="s">
        <v>10790</v>
      </c>
      <c r="Q2401" s="33" t="str">
        <f t="shared" si="69"/>
        <v>170201V03F01</v>
      </c>
      <c r="R2401" s="33" t="s">
        <v>2939</v>
      </c>
      <c r="S2401" s="33" t="s">
        <v>2871</v>
      </c>
      <c r="T2401" s="35"/>
    </row>
    <row r="2402" spans="1:20" ht="21" x14ac:dyDescent="0.35">
      <c r="A2402" s="33" t="s">
        <v>10793</v>
      </c>
      <c r="B2402" s="16" t="s">
        <v>684</v>
      </c>
      <c r="C2402" s="16" t="s">
        <v>3848</v>
      </c>
      <c r="D2402" s="31" t="str">
        <f t="shared" si="68"/>
        <v>สนับสนุนค่าใช้จ่ายในการจัดการศึกษาตั้งแต่ระดับอนุบาลจนจบการศึกษาขั้นพื้นฐาน.</v>
      </c>
      <c r="E2402" s="33" t="s">
        <v>10794</v>
      </c>
      <c r="F2402" s="33" t="s">
        <v>28</v>
      </c>
      <c r="G2402" s="45">
        <v>2566</v>
      </c>
      <c r="H2402" s="33" t="s">
        <v>129</v>
      </c>
      <c r="I2402" s="33" t="s">
        <v>886</v>
      </c>
      <c r="J2402" s="33" t="s">
        <v>1346</v>
      </c>
      <c r="K2402" s="33" t="s">
        <v>389</v>
      </c>
      <c r="L2402" s="33" t="s">
        <v>116</v>
      </c>
      <c r="M2402" s="33"/>
      <c r="N2402" s="33" t="s">
        <v>684</v>
      </c>
      <c r="O2402" s="33" t="s">
        <v>3848</v>
      </c>
      <c r="P2402" s="33" t="s">
        <v>10795</v>
      </c>
      <c r="Q2402" s="33" t="str">
        <f t="shared" si="69"/>
        <v>170201V03F01</v>
      </c>
      <c r="R2402" s="33" t="s">
        <v>2939</v>
      </c>
      <c r="S2402" s="33" t="s">
        <v>2940</v>
      </c>
      <c r="T2402" s="35"/>
    </row>
    <row r="2403" spans="1:20" ht="21" x14ac:dyDescent="0.35">
      <c r="A2403" s="33" t="s">
        <v>10799</v>
      </c>
      <c r="B2403" s="16" t="s">
        <v>684</v>
      </c>
      <c r="C2403" s="16" t="s">
        <v>3848</v>
      </c>
      <c r="D2403" s="31" t="str">
        <f t="shared" si="68"/>
        <v>โครงการสนับสนุนค่าใช้จ่ายในการจัดการศึกษาขั้นพื้นฐานตั้งแต่ระดับอนุบาลจนจบการศึกษาขั้นพื้นฐาน ปีงบประมาณ 2566</v>
      </c>
      <c r="E2403" s="33" t="s">
        <v>10800</v>
      </c>
      <c r="F2403" s="33" t="s">
        <v>28</v>
      </c>
      <c r="G2403" s="45">
        <v>2566</v>
      </c>
      <c r="H2403" s="33" t="s">
        <v>129</v>
      </c>
      <c r="I2403" s="33" t="s">
        <v>886</v>
      </c>
      <c r="J2403" s="33" t="s">
        <v>2170</v>
      </c>
      <c r="K2403" s="33" t="s">
        <v>389</v>
      </c>
      <c r="L2403" s="33" t="s">
        <v>116</v>
      </c>
      <c r="M2403" s="33"/>
      <c r="N2403" s="33" t="s">
        <v>684</v>
      </c>
      <c r="O2403" s="33" t="s">
        <v>3848</v>
      </c>
      <c r="P2403" s="33" t="s">
        <v>10801</v>
      </c>
      <c r="Q2403" s="33" t="str">
        <f t="shared" si="69"/>
        <v>170201V03F01</v>
      </c>
      <c r="R2403" s="33" t="s">
        <v>2939</v>
      </c>
      <c r="S2403" s="33" t="s">
        <v>2940</v>
      </c>
      <c r="T2403" s="35"/>
    </row>
    <row r="2404" spans="1:20" ht="21" x14ac:dyDescent="0.35">
      <c r="A2404" s="33" t="s">
        <v>10808</v>
      </c>
      <c r="B2404" s="16" t="s">
        <v>684</v>
      </c>
      <c r="C2404" s="16" t="s">
        <v>3848</v>
      </c>
      <c r="D2404" s="31" t="str">
        <f t="shared" si="68"/>
        <v>โครงการสนับสนุนค่าใช้่จ่ายในการจัดการศึกษาตั้งแต่ระดับอนุบาลจนจบการศึกษาขั้นพื้นฐาน (ปัจจัยพื้นฐานนักเรียนยากจน)</v>
      </c>
      <c r="E2404" s="33" t="s">
        <v>8792</v>
      </c>
      <c r="F2404" s="33" t="s">
        <v>28</v>
      </c>
      <c r="G2404" s="45">
        <v>2566</v>
      </c>
      <c r="H2404" s="33" t="s">
        <v>9638</v>
      </c>
      <c r="I2404" s="33" t="s">
        <v>886</v>
      </c>
      <c r="J2404" s="33" t="s">
        <v>1085</v>
      </c>
      <c r="K2404" s="33" t="s">
        <v>389</v>
      </c>
      <c r="L2404" s="33" t="s">
        <v>116</v>
      </c>
      <c r="M2404" s="33"/>
      <c r="N2404" s="33" t="s">
        <v>684</v>
      </c>
      <c r="O2404" s="33" t="s">
        <v>3848</v>
      </c>
      <c r="P2404" s="33" t="s">
        <v>10809</v>
      </c>
      <c r="Q2404" s="33" t="str">
        <f t="shared" si="69"/>
        <v>170201V03F01</v>
      </c>
      <c r="R2404" s="33" t="s">
        <v>2939</v>
      </c>
      <c r="S2404" s="33" t="s">
        <v>2871</v>
      </c>
      <c r="T2404" s="35"/>
    </row>
    <row r="2405" spans="1:20" ht="21" x14ac:dyDescent="0.35">
      <c r="A2405" s="33" t="s">
        <v>10834</v>
      </c>
      <c r="B2405" s="16" t="s">
        <v>684</v>
      </c>
      <c r="C2405" s="16" t="s">
        <v>3848</v>
      </c>
      <c r="D2405" s="31" t="str">
        <f t="shared" si="68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พ.ศ.2566</v>
      </c>
      <c r="E2405" s="33" t="s">
        <v>9956</v>
      </c>
      <c r="F2405" s="33" t="s">
        <v>28</v>
      </c>
      <c r="G2405" s="45">
        <v>2566</v>
      </c>
      <c r="H2405" s="33" t="s">
        <v>129</v>
      </c>
      <c r="I2405" s="33" t="s">
        <v>886</v>
      </c>
      <c r="J2405" s="33" t="s">
        <v>4084</v>
      </c>
      <c r="K2405" s="33" t="s">
        <v>389</v>
      </c>
      <c r="L2405" s="33" t="s">
        <v>116</v>
      </c>
      <c r="M2405" s="33"/>
      <c r="N2405" s="33" t="s">
        <v>684</v>
      </c>
      <c r="O2405" s="33" t="s">
        <v>3848</v>
      </c>
      <c r="P2405" s="33" t="s">
        <v>10835</v>
      </c>
      <c r="Q2405" s="33" t="str">
        <f t="shared" si="69"/>
        <v>170201V03F01</v>
      </c>
      <c r="R2405" s="33" t="s">
        <v>2939</v>
      </c>
      <c r="S2405" s="33" t="s">
        <v>2871</v>
      </c>
      <c r="T2405" s="35"/>
    </row>
    <row r="2406" spans="1:20" ht="21" x14ac:dyDescent="0.35">
      <c r="A2406" s="33" t="s">
        <v>10839</v>
      </c>
      <c r="B2406" s="16" t="s">
        <v>684</v>
      </c>
      <c r="C2406" s="16" t="s">
        <v>3848</v>
      </c>
      <c r="D2406" s="31" t="str">
        <f t="shared" si="68"/>
        <v>สนับสนุนค่าใช้จ่ายในการจัดการศึกษาตั้งแต่ระดับอนุบาลจนจบการศึกษาขั้นพื้นฐาน</v>
      </c>
      <c r="E2406" s="33" t="s">
        <v>1660</v>
      </c>
      <c r="F2406" s="33" t="s">
        <v>28</v>
      </c>
      <c r="G2406" s="45">
        <v>2566</v>
      </c>
      <c r="H2406" s="33" t="s">
        <v>129</v>
      </c>
      <c r="I2406" s="33" t="s">
        <v>886</v>
      </c>
      <c r="J2406" s="33" t="s">
        <v>1045</v>
      </c>
      <c r="K2406" s="33" t="s">
        <v>389</v>
      </c>
      <c r="L2406" s="33" t="s">
        <v>116</v>
      </c>
      <c r="M2406" s="33"/>
      <c r="N2406" s="33" t="s">
        <v>684</v>
      </c>
      <c r="O2406" s="33" t="s">
        <v>3848</v>
      </c>
      <c r="P2406" s="33" t="s">
        <v>10840</v>
      </c>
      <c r="Q2406" s="33" t="str">
        <f t="shared" si="69"/>
        <v>170201V03F01</v>
      </c>
      <c r="R2406" s="33" t="s">
        <v>2939</v>
      </c>
      <c r="S2406" s="33" t="s">
        <v>2871</v>
      </c>
      <c r="T2406" s="35"/>
    </row>
    <row r="2407" spans="1:20" ht="21" x14ac:dyDescent="0.35">
      <c r="A2407" s="33" t="s">
        <v>10860</v>
      </c>
      <c r="B2407" s="16" t="s">
        <v>684</v>
      </c>
      <c r="C2407" s="16" t="s">
        <v>3848</v>
      </c>
      <c r="D2407" s="31" t="str">
        <f t="shared" si="68"/>
        <v>สนับสนุนค่าใช้จ่ายในการจัดการศึกษาตั้งแต่ระดับอนุบาลจนจบการศึกษาขั้นพื้นฐาน ปีงบประมาณ พ.ศ.2566</v>
      </c>
      <c r="E2407" s="33" t="s">
        <v>10861</v>
      </c>
      <c r="F2407" s="33" t="s">
        <v>28</v>
      </c>
      <c r="G2407" s="45">
        <v>2566</v>
      </c>
      <c r="H2407" s="33" t="s">
        <v>129</v>
      </c>
      <c r="I2407" s="33" t="s">
        <v>886</v>
      </c>
      <c r="J2407" s="33" t="s">
        <v>1089</v>
      </c>
      <c r="K2407" s="33" t="s">
        <v>389</v>
      </c>
      <c r="L2407" s="33" t="s">
        <v>116</v>
      </c>
      <c r="M2407" s="33"/>
      <c r="N2407" s="33" t="s">
        <v>684</v>
      </c>
      <c r="O2407" s="33" t="s">
        <v>3848</v>
      </c>
      <c r="P2407" s="33" t="s">
        <v>10862</v>
      </c>
      <c r="Q2407" s="33" t="str">
        <f t="shared" si="69"/>
        <v>170201V03F01</v>
      </c>
      <c r="R2407" s="33" t="s">
        <v>2939</v>
      </c>
      <c r="S2407" s="33" t="s">
        <v>2940</v>
      </c>
      <c r="T2407" s="35"/>
    </row>
    <row r="2408" spans="1:20" ht="21" x14ac:dyDescent="0.35">
      <c r="A2408" s="33" t="s">
        <v>10863</v>
      </c>
      <c r="B2408" s="16" t="s">
        <v>684</v>
      </c>
      <c r="C2408" s="16" t="s">
        <v>3848</v>
      </c>
      <c r="D2408" s="31" t="str">
        <f t="shared" si="68"/>
        <v>โครงการสนับสนุนค่าใช้จ่ายในการจัดการศึกษา ตั้งแต่ระดับอนุบาลจนจบการศึกษาขั้นพื้นฐาน</v>
      </c>
      <c r="E2408" s="33" t="s">
        <v>4918</v>
      </c>
      <c r="F2408" s="33" t="s">
        <v>28</v>
      </c>
      <c r="G2408" s="45">
        <v>2566</v>
      </c>
      <c r="H2408" s="33" t="s">
        <v>129</v>
      </c>
      <c r="I2408" s="33" t="s">
        <v>886</v>
      </c>
      <c r="J2408" s="33" t="s">
        <v>8575</v>
      </c>
      <c r="K2408" s="33" t="s">
        <v>389</v>
      </c>
      <c r="L2408" s="33" t="s">
        <v>116</v>
      </c>
      <c r="M2408" s="33"/>
      <c r="N2408" s="33" t="s">
        <v>684</v>
      </c>
      <c r="O2408" s="33" t="s">
        <v>3848</v>
      </c>
      <c r="P2408" s="33" t="s">
        <v>10864</v>
      </c>
      <c r="Q2408" s="33" t="str">
        <f t="shared" si="69"/>
        <v>170201V03F01</v>
      </c>
      <c r="R2408" s="33" t="s">
        <v>2939</v>
      </c>
      <c r="S2408" s="33" t="s">
        <v>2871</v>
      </c>
      <c r="T2408" s="35"/>
    </row>
    <row r="2409" spans="1:20" ht="21" x14ac:dyDescent="0.35">
      <c r="A2409" s="33" t="s">
        <v>10865</v>
      </c>
      <c r="B2409" s="16" t="s">
        <v>684</v>
      </c>
      <c r="C2409" s="16" t="s">
        <v>3848</v>
      </c>
      <c r="D2409" s="31" t="str">
        <f t="shared" si="68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 สำนักงานเขตพื้นที่การศึกษาประถมศึกษาหนองคาย เขต 2</v>
      </c>
      <c r="E2409" s="33" t="s">
        <v>10866</v>
      </c>
      <c r="F2409" s="33" t="s">
        <v>28</v>
      </c>
      <c r="G2409" s="45">
        <v>2566</v>
      </c>
      <c r="H2409" s="33" t="s">
        <v>129</v>
      </c>
      <c r="I2409" s="33" t="s">
        <v>886</v>
      </c>
      <c r="J2409" s="33" t="s">
        <v>1435</v>
      </c>
      <c r="K2409" s="33" t="s">
        <v>389</v>
      </c>
      <c r="L2409" s="33" t="s">
        <v>116</v>
      </c>
      <c r="M2409" s="33"/>
      <c r="N2409" s="33" t="s">
        <v>684</v>
      </c>
      <c r="O2409" s="33" t="s">
        <v>3848</v>
      </c>
      <c r="P2409" s="33" t="s">
        <v>10867</v>
      </c>
      <c r="Q2409" s="33" t="str">
        <f t="shared" si="69"/>
        <v>170201V03F01</v>
      </c>
      <c r="R2409" s="33" t="s">
        <v>2939</v>
      </c>
      <c r="S2409" s="33" t="s">
        <v>2871</v>
      </c>
      <c r="T2409" s="35"/>
    </row>
    <row r="2410" spans="1:20" ht="21" x14ac:dyDescent="0.35">
      <c r="A2410" s="33" t="s">
        <v>10873</v>
      </c>
      <c r="B2410" s="16" t="s">
        <v>684</v>
      </c>
      <c r="C2410" s="16" t="s">
        <v>3848</v>
      </c>
      <c r="D2410" s="31" t="str">
        <f t="shared" si="68"/>
        <v>โครงการสนับสนุนการจัดการศึกษาขั้นพื้นฐานตั้งแต่ระดับอนุบาลจนจบการศึกษาขั้้นพื้นฐาน</v>
      </c>
      <c r="E2410" s="33" t="s">
        <v>10874</v>
      </c>
      <c r="F2410" s="33" t="s">
        <v>28</v>
      </c>
      <c r="G2410" s="45">
        <v>2566</v>
      </c>
      <c r="H2410" s="33" t="s">
        <v>129</v>
      </c>
      <c r="I2410" s="33" t="s">
        <v>886</v>
      </c>
      <c r="J2410" s="33" t="s">
        <v>826</v>
      </c>
      <c r="K2410" s="33" t="s">
        <v>389</v>
      </c>
      <c r="L2410" s="33" t="s">
        <v>116</v>
      </c>
      <c r="M2410" s="33"/>
      <c r="N2410" s="33" t="s">
        <v>684</v>
      </c>
      <c r="O2410" s="33" t="s">
        <v>3848</v>
      </c>
      <c r="P2410" s="33" t="s">
        <v>10875</v>
      </c>
      <c r="Q2410" s="33" t="str">
        <f t="shared" si="69"/>
        <v>170201V03F01</v>
      </c>
      <c r="R2410" s="33" t="s">
        <v>2939</v>
      </c>
      <c r="S2410" s="33" t="s">
        <v>2871</v>
      </c>
      <c r="T2410" s="35"/>
    </row>
    <row r="2411" spans="1:20" ht="21" x14ac:dyDescent="0.35">
      <c r="A2411" s="33" t="s">
        <v>10878</v>
      </c>
      <c r="B2411" s="16" t="s">
        <v>684</v>
      </c>
      <c r="C2411" s="16" t="s">
        <v>3848</v>
      </c>
      <c r="D2411" s="31" t="str">
        <f t="shared" ref="D2411:D2474" si="70">HYPERLINK(P2411,E2411)</f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</v>
      </c>
      <c r="E2411" s="33" t="s">
        <v>9616</v>
      </c>
      <c r="F2411" s="33" t="s">
        <v>28</v>
      </c>
      <c r="G2411" s="45">
        <v>2566</v>
      </c>
      <c r="H2411" s="33" t="s">
        <v>129</v>
      </c>
      <c r="I2411" s="33" t="s">
        <v>886</v>
      </c>
      <c r="J2411" s="33" t="s">
        <v>1166</v>
      </c>
      <c r="K2411" s="33" t="s">
        <v>389</v>
      </c>
      <c r="L2411" s="33" t="s">
        <v>116</v>
      </c>
      <c r="M2411" s="33"/>
      <c r="N2411" s="33" t="s">
        <v>684</v>
      </c>
      <c r="O2411" s="33" t="s">
        <v>3848</v>
      </c>
      <c r="P2411" s="33" t="s">
        <v>10879</v>
      </c>
      <c r="Q2411" s="33" t="str">
        <f t="shared" si="69"/>
        <v>170201V03F01</v>
      </c>
      <c r="R2411" s="33" t="s">
        <v>2939</v>
      </c>
      <c r="S2411" s="33" t="s">
        <v>2871</v>
      </c>
      <c r="T2411" s="35"/>
    </row>
    <row r="2412" spans="1:20" ht="21" x14ac:dyDescent="0.35">
      <c r="A2412" s="33" t="s">
        <v>10883</v>
      </c>
      <c r="B2412" s="16" t="s">
        <v>684</v>
      </c>
      <c r="C2412" s="16" t="s">
        <v>3848</v>
      </c>
      <c r="D2412" s="31" t="str">
        <f t="shared" si="70"/>
        <v>โครงพัฒนาหลักสูตรเทคโนโลยีไฟฟ้า</v>
      </c>
      <c r="E2412" s="33" t="s">
        <v>10884</v>
      </c>
      <c r="F2412" s="33" t="s">
        <v>248</v>
      </c>
      <c r="G2412" s="45">
        <v>2566</v>
      </c>
      <c r="H2412" s="33" t="s">
        <v>129</v>
      </c>
      <c r="I2412" s="33" t="s">
        <v>886</v>
      </c>
      <c r="J2412" s="33" t="s">
        <v>472</v>
      </c>
      <c r="K2412" s="33" t="s">
        <v>9540</v>
      </c>
      <c r="L2412" s="33" t="s">
        <v>171</v>
      </c>
      <c r="M2412" s="33"/>
      <c r="N2412" s="33" t="s">
        <v>684</v>
      </c>
      <c r="O2412" s="33" t="s">
        <v>3848</v>
      </c>
      <c r="P2412" s="33" t="s">
        <v>10885</v>
      </c>
      <c r="Q2412" s="33" t="str">
        <f t="shared" si="69"/>
        <v>170201V03F01</v>
      </c>
      <c r="R2412" s="33" t="s">
        <v>2939</v>
      </c>
      <c r="S2412" s="33" t="s">
        <v>2871</v>
      </c>
      <c r="T2412" s="35"/>
    </row>
    <row r="2413" spans="1:20" ht="21" x14ac:dyDescent="0.35">
      <c r="A2413" s="33" t="s">
        <v>10889</v>
      </c>
      <c r="B2413" s="16" t="s">
        <v>684</v>
      </c>
      <c r="C2413" s="16" t="s">
        <v>3848</v>
      </c>
      <c r="D2413" s="31" t="str">
        <f t="shared" si="70"/>
        <v>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 2566</v>
      </c>
      <c r="E2413" s="33" t="s">
        <v>10455</v>
      </c>
      <c r="F2413" s="33" t="s">
        <v>28</v>
      </c>
      <c r="G2413" s="45">
        <v>2566</v>
      </c>
      <c r="H2413" s="33" t="s">
        <v>129</v>
      </c>
      <c r="I2413" s="33" t="s">
        <v>886</v>
      </c>
      <c r="J2413" s="33" t="s">
        <v>1864</v>
      </c>
      <c r="K2413" s="33" t="s">
        <v>389</v>
      </c>
      <c r="L2413" s="33" t="s">
        <v>116</v>
      </c>
      <c r="M2413" s="33"/>
      <c r="N2413" s="33" t="s">
        <v>684</v>
      </c>
      <c r="O2413" s="33" t="s">
        <v>3848</v>
      </c>
      <c r="P2413" s="33" t="s">
        <v>10890</v>
      </c>
      <c r="Q2413" s="33" t="str">
        <f t="shared" si="69"/>
        <v>170201V03F01</v>
      </c>
      <c r="R2413" s="33" t="s">
        <v>2939</v>
      </c>
      <c r="S2413" s="33" t="s">
        <v>2871</v>
      </c>
      <c r="T2413" s="35"/>
    </row>
    <row r="2414" spans="1:20" ht="21" x14ac:dyDescent="0.35">
      <c r="A2414" s="33" t="s">
        <v>10891</v>
      </c>
      <c r="B2414" s="16" t="s">
        <v>684</v>
      </c>
      <c r="C2414" s="16" t="s">
        <v>3848</v>
      </c>
      <c r="D2414" s="31" t="str">
        <f t="shared" si="70"/>
        <v>โครงการจัดซื้อวัสดุฝึก-วัสดุรายวิชา</v>
      </c>
      <c r="E2414" s="33" t="s">
        <v>10892</v>
      </c>
      <c r="F2414" s="33" t="s">
        <v>248</v>
      </c>
      <c r="G2414" s="45">
        <v>2566</v>
      </c>
      <c r="H2414" s="33" t="s">
        <v>129</v>
      </c>
      <c r="I2414" s="33" t="s">
        <v>886</v>
      </c>
      <c r="J2414" s="33" t="s">
        <v>472</v>
      </c>
      <c r="K2414" s="33" t="s">
        <v>9540</v>
      </c>
      <c r="L2414" s="33" t="s">
        <v>171</v>
      </c>
      <c r="M2414" s="33"/>
      <c r="N2414" s="33" t="s">
        <v>684</v>
      </c>
      <c r="O2414" s="33" t="s">
        <v>3848</v>
      </c>
      <c r="P2414" s="33" t="s">
        <v>10893</v>
      </c>
      <c r="Q2414" s="33" t="str">
        <f t="shared" si="69"/>
        <v>170201V03F01</v>
      </c>
      <c r="R2414" s="33" t="s">
        <v>2939</v>
      </c>
      <c r="S2414" s="33" t="s">
        <v>2871</v>
      </c>
      <c r="T2414" s="35"/>
    </row>
    <row r="2415" spans="1:20" ht="21" x14ac:dyDescent="0.35">
      <c r="A2415" s="33" t="s">
        <v>10907</v>
      </c>
      <c r="B2415" s="16" t="s">
        <v>684</v>
      </c>
      <c r="C2415" s="16" t="s">
        <v>3848</v>
      </c>
      <c r="D2415" s="31" t="str">
        <f t="shared" si="70"/>
        <v>โครงการส่งเสริมสนับสนุนการดำเนินงานของสถานศึกษาที่ขอรับเงินอุดหนุนนักเรียนยากจนพิเศษแบบมีเงื่อนไข ประจำปีงบประมาณ 2566</v>
      </c>
      <c r="E2415" s="33" t="s">
        <v>10908</v>
      </c>
      <c r="F2415" s="33" t="s">
        <v>28</v>
      </c>
      <c r="G2415" s="45">
        <v>2566</v>
      </c>
      <c r="H2415" s="33" t="s">
        <v>9638</v>
      </c>
      <c r="I2415" s="33" t="s">
        <v>9638</v>
      </c>
      <c r="J2415" s="33" t="s">
        <v>1101</v>
      </c>
      <c r="K2415" s="33" t="s">
        <v>389</v>
      </c>
      <c r="L2415" s="33" t="s">
        <v>116</v>
      </c>
      <c r="M2415" s="33"/>
      <c r="N2415" s="33" t="s">
        <v>684</v>
      </c>
      <c r="O2415" s="33" t="s">
        <v>3848</v>
      </c>
      <c r="P2415" s="33" t="s">
        <v>10909</v>
      </c>
      <c r="Q2415" s="33" t="str">
        <f t="shared" si="69"/>
        <v>170201V03F01</v>
      </c>
      <c r="R2415" s="33" t="s">
        <v>2939</v>
      </c>
      <c r="S2415" s="33" t="s">
        <v>2871</v>
      </c>
      <c r="T2415" s="35"/>
    </row>
    <row r="2416" spans="1:20" ht="21" x14ac:dyDescent="0.35">
      <c r="A2416" s="33" t="s">
        <v>10922</v>
      </c>
      <c r="B2416" s="16" t="s">
        <v>684</v>
      </c>
      <c r="C2416" s="16" t="s">
        <v>3848</v>
      </c>
      <c r="D2416" s="31" t="str">
        <f t="shared" si="70"/>
        <v>โครงการสนับสนุนค่าใช้จ่ายในการจัดการศึกษาตั้งแต่ระดับอนุบาลจนจบการศึกษาขั้นพื้้นฐาน ปีงบประมาณ พ.ศ.2566 (เงินอุดหนุนรายหัว)</v>
      </c>
      <c r="E2416" s="33" t="s">
        <v>10923</v>
      </c>
      <c r="F2416" s="33" t="s">
        <v>28</v>
      </c>
      <c r="G2416" s="45">
        <v>2566</v>
      </c>
      <c r="H2416" s="33" t="s">
        <v>129</v>
      </c>
      <c r="I2416" s="33" t="s">
        <v>886</v>
      </c>
      <c r="J2416" s="33" t="s">
        <v>1149</v>
      </c>
      <c r="K2416" s="33" t="s">
        <v>389</v>
      </c>
      <c r="L2416" s="33" t="s">
        <v>116</v>
      </c>
      <c r="M2416" s="33"/>
      <c r="N2416" s="33" t="s">
        <v>684</v>
      </c>
      <c r="O2416" s="33" t="s">
        <v>3848</v>
      </c>
      <c r="P2416" s="33" t="s">
        <v>10924</v>
      </c>
      <c r="Q2416" s="33" t="str">
        <f t="shared" si="69"/>
        <v>170201V03F01</v>
      </c>
      <c r="R2416" s="33" t="s">
        <v>2939</v>
      </c>
      <c r="S2416" s="33" t="s">
        <v>2871</v>
      </c>
      <c r="T2416" s="35"/>
    </row>
    <row r="2417" spans="1:20" ht="21" x14ac:dyDescent="0.35">
      <c r="A2417" s="33" t="s">
        <v>10925</v>
      </c>
      <c r="B2417" s="16" t="s">
        <v>684</v>
      </c>
      <c r="C2417" s="16" t="s">
        <v>3848</v>
      </c>
      <c r="D2417" s="31" t="str">
        <f t="shared" si="70"/>
        <v>โครงการสนับสนุนค่าใช้จ่ายในการจัดการศึกษาตัั้งแต่ระดับอนุบาลจนจบการศึกษาขั้นพื้นฐาน ปีงบประมาณ พ.ศ. 2566</v>
      </c>
      <c r="E2417" s="33" t="s">
        <v>9744</v>
      </c>
      <c r="F2417" s="33" t="s">
        <v>28</v>
      </c>
      <c r="G2417" s="45">
        <v>2566</v>
      </c>
      <c r="H2417" s="33" t="s">
        <v>129</v>
      </c>
      <c r="I2417" s="33" t="s">
        <v>886</v>
      </c>
      <c r="J2417" s="33" t="s">
        <v>5359</v>
      </c>
      <c r="K2417" s="33" t="s">
        <v>389</v>
      </c>
      <c r="L2417" s="33" t="s">
        <v>116</v>
      </c>
      <c r="M2417" s="33"/>
      <c r="N2417" s="33" t="s">
        <v>684</v>
      </c>
      <c r="O2417" s="33" t="s">
        <v>3848</v>
      </c>
      <c r="P2417" s="33" t="s">
        <v>10926</v>
      </c>
      <c r="Q2417" s="33" t="str">
        <f t="shared" si="69"/>
        <v>170201V03F01</v>
      </c>
      <c r="R2417" s="33" t="s">
        <v>2939</v>
      </c>
      <c r="S2417" s="33" t="s">
        <v>2871</v>
      </c>
      <c r="T2417" s="35"/>
    </row>
    <row r="2418" spans="1:20" ht="21" x14ac:dyDescent="0.35">
      <c r="A2418" s="33" t="s">
        <v>10930</v>
      </c>
      <c r="B2418" s="16" t="s">
        <v>684</v>
      </c>
      <c r="C2418" s="16" t="s">
        <v>3848</v>
      </c>
      <c r="D2418" s="31" t="str">
        <f t="shared" si="70"/>
        <v>สนับสนุนค่าใช้จ่ายในการจัดการศึกษาตั้งแต่ระดับอนุบาลจนจบการศึกษาขั้นพื้นฐาน พ.ศ. 2566</v>
      </c>
      <c r="E2418" s="33" t="s">
        <v>10931</v>
      </c>
      <c r="F2418" s="33" t="s">
        <v>28</v>
      </c>
      <c r="G2418" s="45">
        <v>2566</v>
      </c>
      <c r="H2418" s="33" t="s">
        <v>129</v>
      </c>
      <c r="I2418" s="33" t="s">
        <v>9769</v>
      </c>
      <c r="J2418" s="33" t="s">
        <v>3174</v>
      </c>
      <c r="K2418" s="33" t="s">
        <v>389</v>
      </c>
      <c r="L2418" s="33" t="s">
        <v>116</v>
      </c>
      <c r="M2418" s="33"/>
      <c r="N2418" s="33" t="s">
        <v>684</v>
      </c>
      <c r="O2418" s="33" t="s">
        <v>3848</v>
      </c>
      <c r="P2418" s="33" t="s">
        <v>10932</v>
      </c>
      <c r="Q2418" s="33" t="str">
        <f t="shared" si="69"/>
        <v>170201V03F01</v>
      </c>
      <c r="R2418" s="33" t="s">
        <v>2939</v>
      </c>
      <c r="S2418" s="33" t="s">
        <v>2871</v>
      </c>
      <c r="T2418" s="35"/>
    </row>
    <row r="2419" spans="1:20" ht="21" x14ac:dyDescent="0.35">
      <c r="A2419" s="33" t="s">
        <v>10945</v>
      </c>
      <c r="B2419" s="16" t="s">
        <v>684</v>
      </c>
      <c r="C2419" s="16" t="s">
        <v>3848</v>
      </c>
      <c r="D2419" s="31" t="str">
        <f t="shared" si="70"/>
        <v>สนับสนุนค่าใช้จ่ายในการจัดการศึกษาตั้งแต่ระดับอนุบาลจนจบการศึกษาขั้นพื้นฐาน</v>
      </c>
      <c r="E2419" s="33" t="s">
        <v>1660</v>
      </c>
      <c r="F2419" s="33" t="s">
        <v>28</v>
      </c>
      <c r="G2419" s="45">
        <v>2566</v>
      </c>
      <c r="H2419" s="33" t="s">
        <v>129</v>
      </c>
      <c r="I2419" s="33" t="s">
        <v>886</v>
      </c>
      <c r="J2419" s="33" t="s">
        <v>1101</v>
      </c>
      <c r="K2419" s="33" t="s">
        <v>389</v>
      </c>
      <c r="L2419" s="33" t="s">
        <v>116</v>
      </c>
      <c r="M2419" s="33"/>
      <c r="N2419" s="33" t="s">
        <v>684</v>
      </c>
      <c r="O2419" s="33" t="s">
        <v>3848</v>
      </c>
      <c r="P2419" s="33" t="s">
        <v>10946</v>
      </c>
      <c r="Q2419" s="33" t="str">
        <f t="shared" si="69"/>
        <v>170201V03F01</v>
      </c>
      <c r="R2419" s="33" t="s">
        <v>2939</v>
      </c>
      <c r="S2419" s="33" t="s">
        <v>2871</v>
      </c>
      <c r="T2419" s="35"/>
    </row>
    <row r="2420" spans="1:20" ht="21" x14ac:dyDescent="0.35">
      <c r="A2420" s="33" t="s">
        <v>10947</v>
      </c>
      <c r="B2420" s="16" t="s">
        <v>684</v>
      </c>
      <c r="C2420" s="16" t="s">
        <v>3848</v>
      </c>
      <c r="D2420" s="31" t="str">
        <f t="shared" si="70"/>
        <v>โครงการสนับสนุนค่าใช้จ่ายในการจัดการศึกษาตั้งแต่ระดับอนุบาลจนจบการศึกษาขั้นพืื้นฐาน</v>
      </c>
      <c r="E2420" s="33" t="s">
        <v>4608</v>
      </c>
      <c r="F2420" s="33" t="s">
        <v>28</v>
      </c>
      <c r="G2420" s="45">
        <v>2566</v>
      </c>
      <c r="H2420" s="33" t="s">
        <v>129</v>
      </c>
      <c r="I2420" s="33" t="s">
        <v>886</v>
      </c>
      <c r="J2420" s="33" t="s">
        <v>790</v>
      </c>
      <c r="K2420" s="33" t="s">
        <v>389</v>
      </c>
      <c r="L2420" s="33" t="s">
        <v>116</v>
      </c>
      <c r="M2420" s="33"/>
      <c r="N2420" s="33" t="s">
        <v>684</v>
      </c>
      <c r="O2420" s="33" t="s">
        <v>3848</v>
      </c>
      <c r="P2420" s="33" t="s">
        <v>10948</v>
      </c>
      <c r="Q2420" s="33" t="str">
        <f t="shared" si="69"/>
        <v>170201V03F01</v>
      </c>
      <c r="R2420" s="33" t="s">
        <v>2939</v>
      </c>
      <c r="S2420" s="33" t="s">
        <v>2871</v>
      </c>
      <c r="T2420" s="35"/>
    </row>
    <row r="2421" spans="1:20" ht="21" x14ac:dyDescent="0.35">
      <c r="A2421" s="33" t="s">
        <v>10970</v>
      </c>
      <c r="B2421" s="16" t="s">
        <v>684</v>
      </c>
      <c r="C2421" s="16" t="s">
        <v>3848</v>
      </c>
      <c r="D2421" s="31" t="str">
        <f t="shared" si="70"/>
        <v>สนับสนุนค่าใช้จ่ายในการจัดการศึกษา ตั้งแต่ระดับอนุบาลจนจบการศึกษาขั้นพื้นฐาน</v>
      </c>
      <c r="E2421" s="33" t="s">
        <v>1598</v>
      </c>
      <c r="F2421" s="33" t="s">
        <v>28</v>
      </c>
      <c r="G2421" s="45">
        <v>2566</v>
      </c>
      <c r="H2421" s="33" t="s">
        <v>129</v>
      </c>
      <c r="I2421" s="33" t="s">
        <v>886</v>
      </c>
      <c r="J2421" s="33" t="s">
        <v>2479</v>
      </c>
      <c r="K2421" s="33" t="s">
        <v>389</v>
      </c>
      <c r="L2421" s="33" t="s">
        <v>116</v>
      </c>
      <c r="M2421" s="33"/>
      <c r="N2421" s="33" t="s">
        <v>684</v>
      </c>
      <c r="O2421" s="33" t="s">
        <v>3848</v>
      </c>
      <c r="P2421" s="33" t="s">
        <v>10971</v>
      </c>
      <c r="Q2421" s="33" t="str">
        <f t="shared" si="69"/>
        <v>170201V03F01</v>
      </c>
      <c r="R2421" s="33" t="s">
        <v>2939</v>
      </c>
      <c r="S2421" s="33" t="s">
        <v>2871</v>
      </c>
      <c r="T2421" s="35"/>
    </row>
    <row r="2422" spans="1:20" ht="21" x14ac:dyDescent="0.35">
      <c r="A2422" s="33" t="s">
        <v>10972</v>
      </c>
      <c r="B2422" s="16" t="s">
        <v>684</v>
      </c>
      <c r="C2422" s="16" t="s">
        <v>3848</v>
      </c>
      <c r="D2422" s="31" t="str">
        <f t="shared" si="70"/>
        <v>สนับสนุนค่าใช้จ่ายในการจัดการศึกษาขั้นพื้นฐาน</v>
      </c>
      <c r="E2422" s="33" t="s">
        <v>1817</v>
      </c>
      <c r="F2422" s="33" t="s">
        <v>28</v>
      </c>
      <c r="G2422" s="45">
        <v>2566</v>
      </c>
      <c r="H2422" s="33" t="s">
        <v>129</v>
      </c>
      <c r="I2422" s="33" t="s">
        <v>886</v>
      </c>
      <c r="J2422" s="33" t="s">
        <v>10973</v>
      </c>
      <c r="K2422" s="33" t="s">
        <v>389</v>
      </c>
      <c r="L2422" s="33" t="s">
        <v>116</v>
      </c>
      <c r="M2422" s="33"/>
      <c r="N2422" s="33" t="s">
        <v>684</v>
      </c>
      <c r="O2422" s="33" t="s">
        <v>3848</v>
      </c>
      <c r="P2422" s="33" t="s">
        <v>10974</v>
      </c>
      <c r="Q2422" s="33" t="str">
        <f t="shared" si="69"/>
        <v>170201V03F01</v>
      </c>
      <c r="R2422" s="33" t="s">
        <v>2939</v>
      </c>
      <c r="S2422" s="33" t="s">
        <v>2871</v>
      </c>
      <c r="T2422" s="35"/>
    </row>
    <row r="2423" spans="1:20" ht="21" x14ac:dyDescent="0.35">
      <c r="A2423" s="33" t="s">
        <v>10978</v>
      </c>
      <c r="B2423" s="16" t="s">
        <v>684</v>
      </c>
      <c r="C2423" s="16" t="s">
        <v>3848</v>
      </c>
      <c r="D2423" s="31" t="str">
        <f t="shared" si="70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423" s="33" t="s">
        <v>537</v>
      </c>
      <c r="F2423" s="33" t="s">
        <v>28</v>
      </c>
      <c r="G2423" s="45">
        <v>2566</v>
      </c>
      <c r="H2423" s="33" t="s">
        <v>129</v>
      </c>
      <c r="I2423" s="33" t="s">
        <v>886</v>
      </c>
      <c r="J2423" s="33" t="s">
        <v>2120</v>
      </c>
      <c r="K2423" s="33" t="s">
        <v>389</v>
      </c>
      <c r="L2423" s="33" t="s">
        <v>116</v>
      </c>
      <c r="M2423" s="33"/>
      <c r="N2423" s="33" t="s">
        <v>684</v>
      </c>
      <c r="O2423" s="33" t="s">
        <v>3848</v>
      </c>
      <c r="P2423" s="33" t="s">
        <v>10979</v>
      </c>
      <c r="Q2423" s="33" t="str">
        <f t="shared" si="69"/>
        <v>170201V03F01</v>
      </c>
      <c r="R2423" s="33" t="s">
        <v>2939</v>
      </c>
      <c r="S2423" s="33" t="s">
        <v>2871</v>
      </c>
      <c r="T2423" s="35"/>
    </row>
    <row r="2424" spans="1:20" ht="21" x14ac:dyDescent="0.35">
      <c r="A2424" s="33" t="s">
        <v>10983</v>
      </c>
      <c r="B2424" s="16" t="s">
        <v>684</v>
      </c>
      <c r="C2424" s="16" t="s">
        <v>3848</v>
      </c>
      <c r="D2424" s="31" t="str">
        <f t="shared" si="70"/>
        <v>สนับสนุนค่าใช้จ่ายในการจัดการศึกษาตั้งแต่ระดับอนุบาลจนจบการศึกษาขั้นพื้นฐาน ปีงบประมาณ พ.ศ.2566 (เงินอุดหนุนรายหัว)</v>
      </c>
      <c r="E2424" s="33" t="s">
        <v>10984</v>
      </c>
      <c r="F2424" s="33" t="s">
        <v>28</v>
      </c>
      <c r="G2424" s="45">
        <v>2566</v>
      </c>
      <c r="H2424" s="33" t="s">
        <v>129</v>
      </c>
      <c r="I2424" s="33" t="s">
        <v>886</v>
      </c>
      <c r="J2424" s="33" t="s">
        <v>2124</v>
      </c>
      <c r="K2424" s="33" t="s">
        <v>389</v>
      </c>
      <c r="L2424" s="33" t="s">
        <v>116</v>
      </c>
      <c r="M2424" s="33"/>
      <c r="N2424" s="33" t="s">
        <v>684</v>
      </c>
      <c r="O2424" s="33" t="s">
        <v>3848</v>
      </c>
      <c r="P2424" s="33" t="s">
        <v>10985</v>
      </c>
      <c r="Q2424" s="33" t="str">
        <f t="shared" si="69"/>
        <v>170201V03F01</v>
      </c>
      <c r="R2424" s="33" t="s">
        <v>2939</v>
      </c>
      <c r="S2424" s="33" t="s">
        <v>2871</v>
      </c>
      <c r="T2424" s="35"/>
    </row>
    <row r="2425" spans="1:20" ht="21" x14ac:dyDescent="0.35">
      <c r="A2425" s="33" t="s">
        <v>11007</v>
      </c>
      <c r="B2425" s="16" t="s">
        <v>684</v>
      </c>
      <c r="C2425" s="16" t="s">
        <v>3848</v>
      </c>
      <c r="D2425" s="31" t="str">
        <f t="shared" si="70"/>
        <v>สนับสนุนค่าใช้จ่ายในการจัดการศึกษาตั้งแต่ระดับอนุบาลจนจบการศึกษาขั้นพื้นฐาน</v>
      </c>
      <c r="E2425" s="33" t="s">
        <v>1660</v>
      </c>
      <c r="F2425" s="33" t="s">
        <v>28</v>
      </c>
      <c r="G2425" s="45">
        <v>2566</v>
      </c>
      <c r="H2425" s="33" t="s">
        <v>129</v>
      </c>
      <c r="I2425" s="33" t="s">
        <v>886</v>
      </c>
      <c r="J2425" s="33" t="s">
        <v>1383</v>
      </c>
      <c r="K2425" s="33" t="s">
        <v>389</v>
      </c>
      <c r="L2425" s="33" t="s">
        <v>116</v>
      </c>
      <c r="M2425" s="33"/>
      <c r="N2425" s="33" t="s">
        <v>684</v>
      </c>
      <c r="O2425" s="33" t="s">
        <v>3848</v>
      </c>
      <c r="P2425" s="33" t="s">
        <v>11008</v>
      </c>
      <c r="Q2425" s="33" t="str">
        <f t="shared" si="69"/>
        <v>170201V03F01</v>
      </c>
      <c r="R2425" s="33" t="s">
        <v>2939</v>
      </c>
      <c r="S2425" s="33" t="s">
        <v>2871</v>
      </c>
      <c r="T2425" s="35"/>
    </row>
    <row r="2426" spans="1:20" ht="21" x14ac:dyDescent="0.35">
      <c r="A2426" s="33" t="s">
        <v>11015</v>
      </c>
      <c r="B2426" s="16" t="s">
        <v>684</v>
      </c>
      <c r="C2426" s="16" t="s">
        <v>3848</v>
      </c>
      <c r="D2426" s="31" t="str">
        <f t="shared" si="70"/>
        <v>การรับนักเรียนและพาน้องกลับมาเรียน ปีการศึกษา 2566</v>
      </c>
      <c r="E2426" s="33" t="s">
        <v>11016</v>
      </c>
      <c r="F2426" s="33" t="s">
        <v>248</v>
      </c>
      <c r="G2426" s="45">
        <v>2566</v>
      </c>
      <c r="H2426" s="33" t="s">
        <v>129</v>
      </c>
      <c r="I2426" s="33" t="s">
        <v>886</v>
      </c>
      <c r="J2426" s="33" t="s">
        <v>1739</v>
      </c>
      <c r="K2426" s="33" t="s">
        <v>389</v>
      </c>
      <c r="L2426" s="33" t="s">
        <v>116</v>
      </c>
      <c r="M2426" s="33"/>
      <c r="N2426" s="33" t="s">
        <v>684</v>
      </c>
      <c r="O2426" s="33" t="s">
        <v>3848</v>
      </c>
      <c r="P2426" s="33" t="s">
        <v>11017</v>
      </c>
      <c r="Q2426" s="33" t="str">
        <f t="shared" si="69"/>
        <v>170201V03F01</v>
      </c>
      <c r="R2426" s="33" t="s">
        <v>2939</v>
      </c>
      <c r="S2426" s="33" t="s">
        <v>2871</v>
      </c>
      <c r="T2426" s="35"/>
    </row>
    <row r="2427" spans="1:20" ht="21" x14ac:dyDescent="0.35">
      <c r="A2427" s="33" t="s">
        <v>11021</v>
      </c>
      <c r="B2427" s="16" t="s">
        <v>684</v>
      </c>
      <c r="C2427" s="16" t="s">
        <v>3848</v>
      </c>
      <c r="D2427" s="31" t="str">
        <f t="shared" si="70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พ.ศ.2566</v>
      </c>
      <c r="E2427" s="33" t="s">
        <v>9956</v>
      </c>
      <c r="F2427" s="33" t="s">
        <v>28</v>
      </c>
      <c r="G2427" s="45">
        <v>2566</v>
      </c>
      <c r="H2427" s="33" t="s">
        <v>129</v>
      </c>
      <c r="I2427" s="33" t="s">
        <v>886</v>
      </c>
      <c r="J2427" s="33" t="s">
        <v>4952</v>
      </c>
      <c r="K2427" s="33" t="s">
        <v>389</v>
      </c>
      <c r="L2427" s="33" t="s">
        <v>116</v>
      </c>
      <c r="M2427" s="33"/>
      <c r="N2427" s="33" t="s">
        <v>684</v>
      </c>
      <c r="O2427" s="33" t="s">
        <v>3848</v>
      </c>
      <c r="P2427" s="33" t="s">
        <v>11022</v>
      </c>
      <c r="Q2427" s="33" t="str">
        <f t="shared" si="69"/>
        <v>170201V03F01</v>
      </c>
      <c r="R2427" s="33" t="s">
        <v>2939</v>
      </c>
      <c r="S2427" s="33" t="s">
        <v>2940</v>
      </c>
      <c r="T2427" s="35"/>
    </row>
    <row r="2428" spans="1:20" ht="21" x14ac:dyDescent="0.35">
      <c r="A2428" s="33" t="s">
        <v>11031</v>
      </c>
      <c r="B2428" s="16" t="s">
        <v>684</v>
      </c>
      <c r="C2428" s="16" t="s">
        <v>3848</v>
      </c>
      <c r="D2428" s="31" t="str">
        <f t="shared" si="70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</v>
      </c>
      <c r="E2428" s="33" t="s">
        <v>9616</v>
      </c>
      <c r="F2428" s="33" t="s">
        <v>28</v>
      </c>
      <c r="G2428" s="45">
        <v>2566</v>
      </c>
      <c r="H2428" s="33" t="s">
        <v>129</v>
      </c>
      <c r="I2428" s="33" t="s">
        <v>886</v>
      </c>
      <c r="J2428" s="33" t="s">
        <v>3281</v>
      </c>
      <c r="K2428" s="33" t="s">
        <v>389</v>
      </c>
      <c r="L2428" s="33" t="s">
        <v>116</v>
      </c>
      <c r="M2428" s="33"/>
      <c r="N2428" s="33" t="s">
        <v>684</v>
      </c>
      <c r="O2428" s="33" t="s">
        <v>3848</v>
      </c>
      <c r="P2428" s="33" t="s">
        <v>11032</v>
      </c>
      <c r="Q2428" s="33" t="str">
        <f t="shared" si="69"/>
        <v>170201V03F01</v>
      </c>
      <c r="R2428" s="33" t="s">
        <v>2939</v>
      </c>
      <c r="S2428" s="33" t="s">
        <v>2871</v>
      </c>
      <c r="T2428" s="35"/>
    </row>
    <row r="2429" spans="1:20" ht="21" x14ac:dyDescent="0.35">
      <c r="A2429" s="33" t="s">
        <v>11033</v>
      </c>
      <c r="B2429" s="16" t="s">
        <v>684</v>
      </c>
      <c r="C2429" s="16" t="s">
        <v>3848</v>
      </c>
      <c r="D2429" s="31" t="str">
        <f t="shared" si="70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429" s="33" t="s">
        <v>537</v>
      </c>
      <c r="F2429" s="33" t="s">
        <v>28</v>
      </c>
      <c r="G2429" s="45">
        <v>2566</v>
      </c>
      <c r="H2429" s="33" t="s">
        <v>129</v>
      </c>
      <c r="I2429" s="33" t="s">
        <v>886</v>
      </c>
      <c r="J2429" s="33" t="s">
        <v>2506</v>
      </c>
      <c r="K2429" s="33" t="s">
        <v>389</v>
      </c>
      <c r="L2429" s="33" t="s">
        <v>116</v>
      </c>
      <c r="M2429" s="33"/>
      <c r="N2429" s="33" t="s">
        <v>684</v>
      </c>
      <c r="O2429" s="33" t="s">
        <v>3848</v>
      </c>
      <c r="P2429" s="33" t="s">
        <v>11034</v>
      </c>
      <c r="Q2429" s="33" t="str">
        <f t="shared" si="69"/>
        <v>170201V03F01</v>
      </c>
      <c r="R2429" s="33" t="s">
        <v>2939</v>
      </c>
      <c r="S2429" s="33" t="s">
        <v>2871</v>
      </c>
      <c r="T2429" s="35"/>
    </row>
    <row r="2430" spans="1:20" ht="21" x14ac:dyDescent="0.35">
      <c r="A2430" s="33" t="s">
        <v>11035</v>
      </c>
      <c r="B2430" s="16" t="s">
        <v>684</v>
      </c>
      <c r="C2430" s="16" t="s">
        <v>3848</v>
      </c>
      <c r="D2430" s="31" t="str">
        <f t="shared" si="70"/>
        <v>เงินอุดหนุนค่าอาหารกลางวัน นักเรียนระดับมัธยมศึกษาโรงเรียนในโครงการพระราชดำริ ประจำปีงบประมาณ พ.ศ.2566</v>
      </c>
      <c r="E2430" s="33" t="s">
        <v>11036</v>
      </c>
      <c r="F2430" s="33" t="s">
        <v>28</v>
      </c>
      <c r="G2430" s="45">
        <v>2566</v>
      </c>
      <c r="H2430" s="33" t="s">
        <v>129</v>
      </c>
      <c r="I2430" s="33" t="s">
        <v>886</v>
      </c>
      <c r="J2430" s="33" t="s">
        <v>1085</v>
      </c>
      <c r="K2430" s="33" t="s">
        <v>389</v>
      </c>
      <c r="L2430" s="33" t="s">
        <v>116</v>
      </c>
      <c r="M2430" s="33"/>
      <c r="N2430" s="33" t="s">
        <v>684</v>
      </c>
      <c r="O2430" s="33" t="s">
        <v>3848</v>
      </c>
      <c r="P2430" s="33" t="s">
        <v>11037</v>
      </c>
      <c r="Q2430" s="33" t="str">
        <f t="shared" si="69"/>
        <v>170201V03F01</v>
      </c>
      <c r="R2430" s="33" t="s">
        <v>2939</v>
      </c>
      <c r="S2430" s="33" t="s">
        <v>2871</v>
      </c>
      <c r="T2430" s="35"/>
    </row>
    <row r="2431" spans="1:20" ht="21" x14ac:dyDescent="0.35">
      <c r="A2431" s="33" t="s">
        <v>11046</v>
      </c>
      <c r="B2431" s="16" t="s">
        <v>684</v>
      </c>
      <c r="C2431" s="16" t="s">
        <v>3848</v>
      </c>
      <c r="D2431" s="31" t="str">
        <f t="shared" si="70"/>
        <v>การสนับสนุนค่าใช้จ่ายในการจัดการศึกษาตั้งแต่ระดับอนุบาลจนจบการศึกษาขั้นพื้นฐาน ปัจจัยพื้นฐานสำหรับนักเรียนยากจน</v>
      </c>
      <c r="E2431" s="33" t="s">
        <v>11047</v>
      </c>
      <c r="F2431" s="33" t="s">
        <v>28</v>
      </c>
      <c r="G2431" s="45">
        <v>2566</v>
      </c>
      <c r="H2431" s="33" t="s">
        <v>129</v>
      </c>
      <c r="I2431" s="33" t="s">
        <v>886</v>
      </c>
      <c r="J2431" s="33" t="s">
        <v>2598</v>
      </c>
      <c r="K2431" s="33" t="s">
        <v>389</v>
      </c>
      <c r="L2431" s="33" t="s">
        <v>116</v>
      </c>
      <c r="M2431" s="33"/>
      <c r="N2431" s="33" t="s">
        <v>684</v>
      </c>
      <c r="O2431" s="33" t="s">
        <v>3848</v>
      </c>
      <c r="P2431" s="33" t="s">
        <v>11048</v>
      </c>
      <c r="Q2431" s="33" t="str">
        <f t="shared" si="69"/>
        <v>170201V03F01</v>
      </c>
      <c r="R2431" s="33" t="s">
        <v>2939</v>
      </c>
      <c r="S2431" s="33" t="s">
        <v>2871</v>
      </c>
      <c r="T2431" s="35"/>
    </row>
    <row r="2432" spans="1:20" ht="21" x14ac:dyDescent="0.35">
      <c r="A2432" s="33" t="s">
        <v>11057</v>
      </c>
      <c r="B2432" s="16" t="s">
        <v>684</v>
      </c>
      <c r="C2432" s="16" t="s">
        <v>3848</v>
      </c>
      <c r="D2432" s="31" t="str">
        <f t="shared" si="70"/>
        <v>โครงการสนับสนุนค่าใช้จ่ายในการจัดการศึกษา ตั้้งแต่ระดับอนุบาลจนจบการศึกษาขั้นพืื้นฐาน</v>
      </c>
      <c r="E2432" s="33" t="s">
        <v>11058</v>
      </c>
      <c r="F2432" s="33" t="s">
        <v>28</v>
      </c>
      <c r="G2432" s="45">
        <v>2566</v>
      </c>
      <c r="H2432" s="33" t="s">
        <v>129</v>
      </c>
      <c r="I2432" s="33" t="s">
        <v>886</v>
      </c>
      <c r="J2432" s="33" t="s">
        <v>1442</v>
      </c>
      <c r="K2432" s="33" t="s">
        <v>389</v>
      </c>
      <c r="L2432" s="33" t="s">
        <v>116</v>
      </c>
      <c r="M2432" s="33"/>
      <c r="N2432" s="33" t="s">
        <v>684</v>
      </c>
      <c r="O2432" s="33" t="s">
        <v>3848</v>
      </c>
      <c r="P2432" s="33" t="s">
        <v>11059</v>
      </c>
      <c r="Q2432" s="33" t="str">
        <f t="shared" si="69"/>
        <v>170201V03F01</v>
      </c>
      <c r="R2432" s="33" t="s">
        <v>2939</v>
      </c>
      <c r="S2432" s="33" t="s">
        <v>2871</v>
      </c>
      <c r="T2432" s="35"/>
    </row>
    <row r="2433" spans="1:20" ht="21" x14ac:dyDescent="0.35">
      <c r="A2433" s="33" t="s">
        <v>11060</v>
      </c>
      <c r="B2433" s="16" t="s">
        <v>684</v>
      </c>
      <c r="C2433" s="16" t="s">
        <v>3848</v>
      </c>
      <c r="D2433" s="31" t="str">
        <f t="shared" si="70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433" s="33" t="s">
        <v>537</v>
      </c>
      <c r="F2433" s="33" t="s">
        <v>28</v>
      </c>
      <c r="G2433" s="45">
        <v>2566</v>
      </c>
      <c r="H2433" s="33" t="s">
        <v>1068</v>
      </c>
      <c r="I2433" s="33" t="s">
        <v>9942</v>
      </c>
      <c r="J2433" s="33" t="s">
        <v>2516</v>
      </c>
      <c r="K2433" s="33" t="s">
        <v>389</v>
      </c>
      <c r="L2433" s="33" t="s">
        <v>116</v>
      </c>
      <c r="M2433" s="33"/>
      <c r="N2433" s="33" t="s">
        <v>684</v>
      </c>
      <c r="O2433" s="33" t="s">
        <v>3848</v>
      </c>
      <c r="P2433" s="33" t="s">
        <v>11061</v>
      </c>
      <c r="Q2433" s="33" t="str">
        <f t="shared" si="69"/>
        <v>170201V03F01</v>
      </c>
      <c r="R2433" s="33" t="s">
        <v>2939</v>
      </c>
      <c r="S2433" s="33" t="s">
        <v>2871</v>
      </c>
      <c r="T2433" s="35"/>
    </row>
    <row r="2434" spans="1:20" ht="21" x14ac:dyDescent="0.35">
      <c r="A2434" s="33" t="s">
        <v>11065</v>
      </c>
      <c r="B2434" s="16" t="s">
        <v>684</v>
      </c>
      <c r="C2434" s="16" t="s">
        <v>3848</v>
      </c>
      <c r="D2434" s="31" t="str">
        <f t="shared" si="70"/>
        <v>สนับสนุนค่าใช้จ่ายในการจัดการศึกษาตั้งแต่ระดับอนุบาลจนจบการศึกษาขั้นพื้นฐาน ปีงบประมาณ พ.ศ.2566 (เงินอุดหนุนรายหัว)</v>
      </c>
      <c r="E2434" s="33" t="s">
        <v>10984</v>
      </c>
      <c r="F2434" s="33" t="s">
        <v>28</v>
      </c>
      <c r="G2434" s="45">
        <v>2566</v>
      </c>
      <c r="H2434" s="33" t="s">
        <v>9638</v>
      </c>
      <c r="I2434" s="33" t="s">
        <v>886</v>
      </c>
      <c r="J2434" s="33" t="s">
        <v>803</v>
      </c>
      <c r="K2434" s="33" t="s">
        <v>389</v>
      </c>
      <c r="L2434" s="33" t="s">
        <v>116</v>
      </c>
      <c r="M2434" s="33"/>
      <c r="N2434" s="33" t="s">
        <v>684</v>
      </c>
      <c r="O2434" s="33" t="s">
        <v>3848</v>
      </c>
      <c r="P2434" s="33" t="s">
        <v>11066</v>
      </c>
      <c r="Q2434" s="33" t="str">
        <f t="shared" si="69"/>
        <v>170201V03F01</v>
      </c>
      <c r="R2434" s="33" t="s">
        <v>2939</v>
      </c>
      <c r="S2434" s="33" t="s">
        <v>2940</v>
      </c>
      <c r="T2434" s="35"/>
    </row>
    <row r="2435" spans="1:20" ht="21" x14ac:dyDescent="0.35">
      <c r="A2435" s="33" t="s">
        <v>11067</v>
      </c>
      <c r="B2435" s="16" t="s">
        <v>684</v>
      </c>
      <c r="C2435" s="16" t="s">
        <v>3848</v>
      </c>
      <c r="D2435" s="31" t="str">
        <f t="shared" si="70"/>
        <v>พัฒนาคุณภาพการจัดการศึกษาเรียนรวม ปีงบประมาณ 2566</v>
      </c>
      <c r="E2435" s="33" t="s">
        <v>11068</v>
      </c>
      <c r="F2435" s="33" t="s">
        <v>28</v>
      </c>
      <c r="G2435" s="45">
        <v>2566</v>
      </c>
      <c r="H2435" s="33" t="s">
        <v>9638</v>
      </c>
      <c r="I2435" s="33" t="s">
        <v>886</v>
      </c>
      <c r="J2435" s="33" t="s">
        <v>1662</v>
      </c>
      <c r="K2435" s="33" t="s">
        <v>389</v>
      </c>
      <c r="L2435" s="33" t="s">
        <v>116</v>
      </c>
      <c r="M2435" s="33"/>
      <c r="N2435" s="33" t="s">
        <v>684</v>
      </c>
      <c r="O2435" s="33" t="s">
        <v>3848</v>
      </c>
      <c r="P2435" s="33" t="s">
        <v>11069</v>
      </c>
      <c r="Q2435" s="33" t="str">
        <f t="shared" ref="Q2435:Q2498" si="71">IF(LEN(O2435=11),_xlfn.CONCAT(N2435,"F",RIGHT(O2435,2)),O2435)</f>
        <v>170201V03F01</v>
      </c>
      <c r="R2435" s="33" t="s">
        <v>2939</v>
      </c>
      <c r="S2435" s="33" t="s">
        <v>2920</v>
      </c>
      <c r="T2435" s="35"/>
    </row>
    <row r="2436" spans="1:20" ht="21" x14ac:dyDescent="0.35">
      <c r="A2436" s="33" t="s">
        <v>11070</v>
      </c>
      <c r="B2436" s="16" t="s">
        <v>684</v>
      </c>
      <c r="C2436" s="16" t="s">
        <v>3848</v>
      </c>
      <c r="D2436" s="31" t="str">
        <f t="shared" si="70"/>
        <v>ส่งเสริมการจัดการศึกษาโรงเรียนประชารัฐจังหวัดชายแดนภาคใต้ ปี 2566</v>
      </c>
      <c r="E2436" s="33" t="s">
        <v>11071</v>
      </c>
      <c r="F2436" s="33" t="s">
        <v>28</v>
      </c>
      <c r="G2436" s="45">
        <v>2566</v>
      </c>
      <c r="H2436" s="33" t="s">
        <v>9942</v>
      </c>
      <c r="I2436" s="33" t="s">
        <v>886</v>
      </c>
      <c r="J2436" s="33" t="s">
        <v>1586</v>
      </c>
      <c r="K2436" s="33" t="s">
        <v>389</v>
      </c>
      <c r="L2436" s="33" t="s">
        <v>116</v>
      </c>
      <c r="M2436" s="33"/>
      <c r="N2436" s="33" t="s">
        <v>684</v>
      </c>
      <c r="O2436" s="33" t="s">
        <v>3848</v>
      </c>
      <c r="P2436" s="33" t="s">
        <v>11072</v>
      </c>
      <c r="Q2436" s="33" t="str">
        <f t="shared" si="71"/>
        <v>170201V03F01</v>
      </c>
      <c r="R2436" s="33" t="s">
        <v>2939</v>
      </c>
      <c r="S2436" s="33" t="s">
        <v>2871</v>
      </c>
      <c r="T2436" s="35"/>
    </row>
    <row r="2437" spans="1:20" ht="21" x14ac:dyDescent="0.35">
      <c r="A2437" s="33" t="s">
        <v>11078</v>
      </c>
      <c r="B2437" s="16" t="s">
        <v>684</v>
      </c>
      <c r="C2437" s="16" t="s">
        <v>3848</v>
      </c>
      <c r="D2437" s="31" t="str">
        <f t="shared" si="70"/>
        <v>สนับสนุนค่าใช้จ่ายในการจัดการศึกษาตั้งแต่ระดับอนุบาลจนจบการศึกษาขั้นพื้นฐาน  ปีงบประมาณ  2566</v>
      </c>
      <c r="E2437" s="33" t="s">
        <v>11079</v>
      </c>
      <c r="F2437" s="33" t="s">
        <v>28</v>
      </c>
      <c r="G2437" s="45">
        <v>2566</v>
      </c>
      <c r="H2437" s="33" t="s">
        <v>129</v>
      </c>
      <c r="I2437" s="33" t="s">
        <v>886</v>
      </c>
      <c r="J2437" s="33" t="s">
        <v>858</v>
      </c>
      <c r="K2437" s="33" t="s">
        <v>389</v>
      </c>
      <c r="L2437" s="33" t="s">
        <v>116</v>
      </c>
      <c r="M2437" s="33"/>
      <c r="N2437" s="33" t="s">
        <v>684</v>
      </c>
      <c r="O2437" s="33" t="s">
        <v>3848</v>
      </c>
      <c r="P2437" s="33" t="s">
        <v>11080</v>
      </c>
      <c r="Q2437" s="33" t="str">
        <f t="shared" si="71"/>
        <v>170201V03F01</v>
      </c>
      <c r="R2437" s="33" t="s">
        <v>2939</v>
      </c>
      <c r="S2437" s="33" t="s">
        <v>2940</v>
      </c>
      <c r="T2437" s="35"/>
    </row>
    <row r="2438" spans="1:20" ht="21" x14ac:dyDescent="0.35">
      <c r="A2438" s="33" t="s">
        <v>11083</v>
      </c>
      <c r="B2438" s="16" t="s">
        <v>684</v>
      </c>
      <c r="C2438" s="16" t="s">
        <v>3848</v>
      </c>
      <c r="D2438" s="31" t="str">
        <f t="shared" si="70"/>
        <v>สนับสนุนค่าใช้จ่ายในการจัดการศึกษาตั้งแต่ระดับอนุบาลจนจบการศึกษาขั้้นพื้้นฐาน</v>
      </c>
      <c r="E2438" s="33" t="s">
        <v>11084</v>
      </c>
      <c r="F2438" s="33" t="s">
        <v>28</v>
      </c>
      <c r="G2438" s="45">
        <v>2566</v>
      </c>
      <c r="H2438" s="33" t="s">
        <v>129</v>
      </c>
      <c r="I2438" s="33" t="s">
        <v>886</v>
      </c>
      <c r="J2438" s="33" t="s">
        <v>1489</v>
      </c>
      <c r="K2438" s="33" t="s">
        <v>389</v>
      </c>
      <c r="L2438" s="33" t="s">
        <v>116</v>
      </c>
      <c r="M2438" s="33"/>
      <c r="N2438" s="33" t="s">
        <v>684</v>
      </c>
      <c r="O2438" s="33" t="s">
        <v>3848</v>
      </c>
      <c r="P2438" s="33" t="s">
        <v>11085</v>
      </c>
      <c r="Q2438" s="33" t="str">
        <f t="shared" si="71"/>
        <v>170201V03F01</v>
      </c>
      <c r="R2438" s="33" t="s">
        <v>2939</v>
      </c>
      <c r="S2438" s="33" t="s">
        <v>2871</v>
      </c>
      <c r="T2438" s="35"/>
    </row>
    <row r="2439" spans="1:20" ht="21" x14ac:dyDescent="0.35">
      <c r="A2439" s="33" t="s">
        <v>11092</v>
      </c>
      <c r="B2439" s="16" t="s">
        <v>684</v>
      </c>
      <c r="C2439" s="16" t="s">
        <v>3848</v>
      </c>
      <c r="D2439" s="31" t="str">
        <f t="shared" si="70"/>
        <v>โครงการทุนการศึกษาผู้ด้อยโอกาสทางสังคมด้านกลุ่มเปราะบาง งปม.2566</v>
      </c>
      <c r="E2439" s="33" t="s">
        <v>11093</v>
      </c>
      <c r="F2439" s="33" t="s">
        <v>28</v>
      </c>
      <c r="G2439" s="45">
        <v>2566</v>
      </c>
      <c r="H2439" s="33" t="s">
        <v>129</v>
      </c>
      <c r="I2439" s="33" t="s">
        <v>886</v>
      </c>
      <c r="J2439" s="33" t="s">
        <v>3721</v>
      </c>
      <c r="K2439" s="33" t="s">
        <v>2968</v>
      </c>
      <c r="L2439" s="33" t="s">
        <v>171</v>
      </c>
      <c r="M2439" s="33"/>
      <c r="N2439" s="33" t="s">
        <v>684</v>
      </c>
      <c r="O2439" s="33" t="s">
        <v>3848</v>
      </c>
      <c r="P2439" s="33" t="s">
        <v>11094</v>
      </c>
      <c r="Q2439" s="33" t="str">
        <f t="shared" si="71"/>
        <v>170201V03F01</v>
      </c>
      <c r="R2439" s="33" t="s">
        <v>2939</v>
      </c>
      <c r="S2439" s="33" t="s">
        <v>2871</v>
      </c>
      <c r="T2439" s="35"/>
    </row>
    <row r="2440" spans="1:20" ht="21" x14ac:dyDescent="0.35">
      <c r="A2440" s="33" t="s">
        <v>11095</v>
      </c>
      <c r="B2440" s="16" t="s">
        <v>684</v>
      </c>
      <c r="C2440" s="16" t="s">
        <v>3848</v>
      </c>
      <c r="D2440" s="31" t="str">
        <f t="shared" si="70"/>
        <v>สนับสนุนค่าใช้จ่ายในการจัดการศึกษาตั้งแต่ระดับอนุบาลจนจบการศึกษาขั้นพื้นฐาน ปีงบประมาณ พ.ศ. 2566 (เงินอุดหนุนรายหัว)</v>
      </c>
      <c r="E2440" s="33" t="s">
        <v>11096</v>
      </c>
      <c r="F2440" s="33" t="s">
        <v>28</v>
      </c>
      <c r="G2440" s="45">
        <v>2566</v>
      </c>
      <c r="H2440" s="33" t="s">
        <v>129</v>
      </c>
      <c r="I2440" s="33" t="s">
        <v>886</v>
      </c>
      <c r="J2440" s="33" t="s">
        <v>5397</v>
      </c>
      <c r="K2440" s="33" t="s">
        <v>389</v>
      </c>
      <c r="L2440" s="33" t="s">
        <v>116</v>
      </c>
      <c r="M2440" s="33"/>
      <c r="N2440" s="33" t="s">
        <v>684</v>
      </c>
      <c r="O2440" s="33" t="s">
        <v>3848</v>
      </c>
      <c r="P2440" s="33" t="s">
        <v>11097</v>
      </c>
      <c r="Q2440" s="33" t="str">
        <f t="shared" si="71"/>
        <v>170201V03F01</v>
      </c>
      <c r="R2440" s="33" t="s">
        <v>2939</v>
      </c>
      <c r="S2440" s="33" t="s">
        <v>2871</v>
      </c>
      <c r="T2440" s="35"/>
    </row>
    <row r="2441" spans="1:20" ht="21" x14ac:dyDescent="0.35">
      <c r="A2441" s="33" t="s">
        <v>11127</v>
      </c>
      <c r="B2441" s="16" t="s">
        <v>684</v>
      </c>
      <c r="C2441" s="16" t="s">
        <v>3848</v>
      </c>
      <c r="D2441" s="31" t="str">
        <f t="shared" si="70"/>
        <v>โครงการพัฒนาศักยภาพเด็กปฐมวัย</v>
      </c>
      <c r="E2441" s="33" t="s">
        <v>2988</v>
      </c>
      <c r="F2441" s="33" t="s">
        <v>28</v>
      </c>
      <c r="G2441" s="45">
        <v>2566</v>
      </c>
      <c r="H2441" s="33" t="s">
        <v>129</v>
      </c>
      <c r="I2441" s="33" t="s">
        <v>886</v>
      </c>
      <c r="J2441" s="33" t="s">
        <v>975</v>
      </c>
      <c r="K2441" s="33" t="s">
        <v>976</v>
      </c>
      <c r="L2441" s="33" t="s">
        <v>171</v>
      </c>
      <c r="M2441" s="33"/>
      <c r="N2441" s="33" t="s">
        <v>684</v>
      </c>
      <c r="O2441" s="33" t="s">
        <v>3848</v>
      </c>
      <c r="P2441" s="33" t="s">
        <v>11128</v>
      </c>
      <c r="Q2441" s="33" t="str">
        <f t="shared" si="71"/>
        <v>170201V03F01</v>
      </c>
      <c r="R2441" s="33" t="s">
        <v>2939</v>
      </c>
      <c r="S2441" s="33" t="s">
        <v>2871</v>
      </c>
      <c r="T2441" s="35"/>
    </row>
    <row r="2442" spans="1:20" ht="21" x14ac:dyDescent="0.35">
      <c r="A2442" s="33" t="s">
        <v>11129</v>
      </c>
      <c r="B2442" s="16" t="s">
        <v>684</v>
      </c>
      <c r="C2442" s="16" t="s">
        <v>3848</v>
      </c>
      <c r="D2442" s="31" t="str">
        <f t="shared" si="70"/>
        <v>โครงการสนับสนุนค่าใช้จ่ายในการจัดการศึกษา ตั้งแต่ระดับอนุบาลจนจบการศึกษาขั้นพื้นฐาน</v>
      </c>
      <c r="E2442" s="33" t="s">
        <v>4918</v>
      </c>
      <c r="F2442" s="33" t="s">
        <v>28</v>
      </c>
      <c r="G2442" s="45">
        <v>2566</v>
      </c>
      <c r="H2442" s="33" t="s">
        <v>129</v>
      </c>
      <c r="I2442" s="33" t="s">
        <v>886</v>
      </c>
      <c r="J2442" s="33" t="s">
        <v>975</v>
      </c>
      <c r="K2442" s="33" t="s">
        <v>976</v>
      </c>
      <c r="L2442" s="33" t="s">
        <v>171</v>
      </c>
      <c r="M2442" s="33"/>
      <c r="N2442" s="33" t="s">
        <v>684</v>
      </c>
      <c r="O2442" s="33" t="s">
        <v>3848</v>
      </c>
      <c r="P2442" s="33" t="s">
        <v>11130</v>
      </c>
      <c r="Q2442" s="33" t="str">
        <f t="shared" si="71"/>
        <v>170201V03F01</v>
      </c>
      <c r="R2442" s="33" t="s">
        <v>2939</v>
      </c>
      <c r="S2442" s="33" t="s">
        <v>2871</v>
      </c>
      <c r="T2442" s="35"/>
    </row>
    <row r="2443" spans="1:20" ht="21" x14ac:dyDescent="0.35">
      <c r="A2443" s="33" t="s">
        <v>11134</v>
      </c>
      <c r="B2443" s="16" t="s">
        <v>684</v>
      </c>
      <c r="C2443" s="16" t="s">
        <v>3848</v>
      </c>
      <c r="D2443" s="31" t="str">
        <f t="shared" si="70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พ.ศ.2566</v>
      </c>
      <c r="E2443" s="33" t="s">
        <v>9956</v>
      </c>
      <c r="F2443" s="33" t="s">
        <v>28</v>
      </c>
      <c r="G2443" s="45">
        <v>2566</v>
      </c>
      <c r="H2443" s="33" t="s">
        <v>129</v>
      </c>
      <c r="I2443" s="33" t="s">
        <v>886</v>
      </c>
      <c r="J2443" s="33" t="s">
        <v>2494</v>
      </c>
      <c r="K2443" s="33" t="s">
        <v>389</v>
      </c>
      <c r="L2443" s="33" t="s">
        <v>116</v>
      </c>
      <c r="M2443" s="33"/>
      <c r="N2443" s="33" t="s">
        <v>684</v>
      </c>
      <c r="O2443" s="33" t="s">
        <v>3848</v>
      </c>
      <c r="P2443" s="33" t="s">
        <v>11135</v>
      </c>
      <c r="Q2443" s="33" t="str">
        <f t="shared" si="71"/>
        <v>170201V03F01</v>
      </c>
      <c r="R2443" s="33" t="s">
        <v>2939</v>
      </c>
      <c r="S2443" s="33" t="s">
        <v>2871</v>
      </c>
      <c r="T2443" s="35"/>
    </row>
    <row r="2444" spans="1:20" ht="21" x14ac:dyDescent="0.35">
      <c r="A2444" s="33" t="s">
        <v>11141</v>
      </c>
      <c r="B2444" s="16" t="s">
        <v>684</v>
      </c>
      <c r="C2444" s="16" t="s">
        <v>3848</v>
      </c>
      <c r="D2444" s="31" t="str">
        <f t="shared" si="70"/>
        <v>สนับสนุนค่าใช่จ่ายในการจัดการศึกษาตั้งแต่ระดับอนุบาลจนจบการศึกษาขั้นพื้นฐาน</v>
      </c>
      <c r="E2444" s="33" t="s">
        <v>11142</v>
      </c>
      <c r="F2444" s="33" t="s">
        <v>28</v>
      </c>
      <c r="G2444" s="45">
        <v>2566</v>
      </c>
      <c r="H2444" s="33" t="s">
        <v>129</v>
      </c>
      <c r="I2444" s="33" t="s">
        <v>886</v>
      </c>
      <c r="J2444" s="33" t="s">
        <v>11143</v>
      </c>
      <c r="K2444" s="33" t="s">
        <v>389</v>
      </c>
      <c r="L2444" s="33" t="s">
        <v>116</v>
      </c>
      <c r="M2444" s="33"/>
      <c r="N2444" s="33" t="s">
        <v>684</v>
      </c>
      <c r="O2444" s="33" t="s">
        <v>3848</v>
      </c>
      <c r="P2444" s="33" t="s">
        <v>11144</v>
      </c>
      <c r="Q2444" s="33" t="str">
        <f t="shared" si="71"/>
        <v>170201V03F01</v>
      </c>
      <c r="R2444" s="33" t="s">
        <v>2939</v>
      </c>
      <c r="S2444" s="33" t="s">
        <v>2871</v>
      </c>
      <c r="T2444" s="35"/>
    </row>
    <row r="2445" spans="1:20" ht="21" x14ac:dyDescent="0.35">
      <c r="A2445" s="33" t="s">
        <v>11155</v>
      </c>
      <c r="B2445" s="16" t="s">
        <v>684</v>
      </c>
      <c r="C2445" s="16" t="s">
        <v>3848</v>
      </c>
      <c r="D2445" s="31" t="str">
        <f t="shared" si="70"/>
        <v>โครงการสนับสนุนค่าใช้จ่ายในการจัดการศึกษาขั้นพื้นฐานตั้งแต่ระดับอนุบาลจนจบการศึกษาขั้นพื้นฐาน ปีงบประมาณ 2566</v>
      </c>
      <c r="E2445" s="33" t="s">
        <v>10800</v>
      </c>
      <c r="F2445" s="33" t="s">
        <v>28</v>
      </c>
      <c r="G2445" s="45">
        <v>2566</v>
      </c>
      <c r="H2445" s="33" t="s">
        <v>129</v>
      </c>
      <c r="I2445" s="33" t="s">
        <v>886</v>
      </c>
      <c r="J2445" s="33" t="s">
        <v>1810</v>
      </c>
      <c r="K2445" s="33" t="s">
        <v>389</v>
      </c>
      <c r="L2445" s="33" t="s">
        <v>116</v>
      </c>
      <c r="M2445" s="33"/>
      <c r="N2445" s="33" t="s">
        <v>684</v>
      </c>
      <c r="O2445" s="33" t="s">
        <v>3848</v>
      </c>
      <c r="P2445" s="33" t="s">
        <v>11156</v>
      </c>
      <c r="Q2445" s="33" t="str">
        <f t="shared" si="71"/>
        <v>170201V03F01</v>
      </c>
      <c r="R2445" s="33" t="s">
        <v>2939</v>
      </c>
      <c r="S2445" s="33" t="s">
        <v>2871</v>
      </c>
      <c r="T2445" s="35"/>
    </row>
    <row r="2446" spans="1:20" ht="21" x14ac:dyDescent="0.35">
      <c r="A2446" s="33" t="s">
        <v>11157</v>
      </c>
      <c r="B2446" s="16" t="s">
        <v>684</v>
      </c>
      <c r="C2446" s="16" t="s">
        <v>3848</v>
      </c>
      <c r="D2446" s="31" t="str">
        <f t="shared" si="70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 (เงินอุดหนุนรายหัว)</v>
      </c>
      <c r="E2446" s="33" t="s">
        <v>10113</v>
      </c>
      <c r="F2446" s="33" t="s">
        <v>28</v>
      </c>
      <c r="G2446" s="45">
        <v>2566</v>
      </c>
      <c r="H2446" s="33" t="s">
        <v>129</v>
      </c>
      <c r="I2446" s="33" t="s">
        <v>886</v>
      </c>
      <c r="J2446" s="33" t="s">
        <v>1075</v>
      </c>
      <c r="K2446" s="33" t="s">
        <v>389</v>
      </c>
      <c r="L2446" s="33" t="s">
        <v>116</v>
      </c>
      <c r="M2446" s="33"/>
      <c r="N2446" s="33" t="s">
        <v>684</v>
      </c>
      <c r="O2446" s="33" t="s">
        <v>3848</v>
      </c>
      <c r="P2446" s="33" t="s">
        <v>11158</v>
      </c>
      <c r="Q2446" s="33" t="str">
        <f t="shared" si="71"/>
        <v>170201V03F01</v>
      </c>
      <c r="R2446" s="33" t="s">
        <v>2939</v>
      </c>
      <c r="S2446" s="33" t="s">
        <v>2940</v>
      </c>
      <c r="T2446" s="35"/>
    </row>
    <row r="2447" spans="1:20" ht="21" x14ac:dyDescent="0.35">
      <c r="A2447" s="33" t="s">
        <v>11159</v>
      </c>
      <c r="B2447" s="16" t="s">
        <v>684</v>
      </c>
      <c r="C2447" s="16" t="s">
        <v>3848</v>
      </c>
      <c r="D2447" s="31" t="str">
        <f t="shared" si="70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447" s="33" t="s">
        <v>537</v>
      </c>
      <c r="F2447" s="33" t="s">
        <v>28</v>
      </c>
      <c r="G2447" s="45">
        <v>2566</v>
      </c>
      <c r="H2447" s="33" t="s">
        <v>129</v>
      </c>
      <c r="I2447" s="33" t="s">
        <v>886</v>
      </c>
      <c r="J2447" s="33" t="s">
        <v>1161</v>
      </c>
      <c r="K2447" s="33" t="s">
        <v>389</v>
      </c>
      <c r="L2447" s="33" t="s">
        <v>116</v>
      </c>
      <c r="M2447" s="33"/>
      <c r="N2447" s="33" t="s">
        <v>684</v>
      </c>
      <c r="O2447" s="33" t="s">
        <v>3848</v>
      </c>
      <c r="P2447" s="33" t="s">
        <v>11160</v>
      </c>
      <c r="Q2447" s="33" t="str">
        <f t="shared" si="71"/>
        <v>170201V03F01</v>
      </c>
      <c r="R2447" s="33" t="s">
        <v>2939</v>
      </c>
      <c r="S2447" s="33" t="s">
        <v>2871</v>
      </c>
      <c r="T2447" s="35"/>
    </row>
    <row r="2448" spans="1:20" ht="21" x14ac:dyDescent="0.35">
      <c r="A2448" s="33" t="s">
        <v>11164</v>
      </c>
      <c r="B2448" s="16" t="s">
        <v>684</v>
      </c>
      <c r="C2448" s="16" t="s">
        <v>3848</v>
      </c>
      <c r="D2448" s="31" t="str">
        <f t="shared" si="70"/>
        <v>สนับสนุนค่าใช้จ่ายในการจัดการศึกษาให้กับนักเรียนสังกัดสำนักงานเขตพื้นที่การศึกษามัธยมศึกษาอุบลราชธานี อำนาจเจริญ ปีงบประมาณ พ.ศ.2566</v>
      </c>
      <c r="E2448" s="33" t="s">
        <v>11165</v>
      </c>
      <c r="F2448" s="33" t="s">
        <v>28</v>
      </c>
      <c r="G2448" s="45">
        <v>2566</v>
      </c>
      <c r="H2448" s="33" t="s">
        <v>129</v>
      </c>
      <c r="I2448" s="33" t="s">
        <v>886</v>
      </c>
      <c r="J2448" s="33" t="s">
        <v>3081</v>
      </c>
      <c r="K2448" s="33" t="s">
        <v>389</v>
      </c>
      <c r="L2448" s="33" t="s">
        <v>116</v>
      </c>
      <c r="M2448" s="33"/>
      <c r="N2448" s="33" t="s">
        <v>684</v>
      </c>
      <c r="O2448" s="33" t="s">
        <v>3848</v>
      </c>
      <c r="P2448" s="33" t="s">
        <v>11166</v>
      </c>
      <c r="Q2448" s="33" t="str">
        <f t="shared" si="71"/>
        <v>170201V03F01</v>
      </c>
      <c r="R2448" s="33" t="s">
        <v>2939</v>
      </c>
      <c r="S2448" s="33" t="s">
        <v>2904</v>
      </c>
      <c r="T2448" s="35"/>
    </row>
    <row r="2449" spans="1:20" ht="21" x14ac:dyDescent="0.35">
      <c r="A2449" s="33" t="s">
        <v>11173</v>
      </c>
      <c r="B2449" s="16" t="s">
        <v>684</v>
      </c>
      <c r="C2449" s="16" t="s">
        <v>3848</v>
      </c>
      <c r="D2449" s="31" t="str">
        <f t="shared" si="70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พ.ศ.2566 (เงินอุดหนุนรายหัว)</v>
      </c>
      <c r="E2449" s="33" t="s">
        <v>9909</v>
      </c>
      <c r="F2449" s="33" t="s">
        <v>28</v>
      </c>
      <c r="G2449" s="45">
        <v>2566</v>
      </c>
      <c r="H2449" s="33" t="s">
        <v>129</v>
      </c>
      <c r="I2449" s="33" t="s">
        <v>886</v>
      </c>
      <c r="J2449" s="33" t="s">
        <v>821</v>
      </c>
      <c r="K2449" s="33" t="s">
        <v>389</v>
      </c>
      <c r="L2449" s="33" t="s">
        <v>116</v>
      </c>
      <c r="M2449" s="33"/>
      <c r="N2449" s="33" t="s">
        <v>684</v>
      </c>
      <c r="O2449" s="33" t="s">
        <v>3848</v>
      </c>
      <c r="P2449" s="33" t="s">
        <v>11174</v>
      </c>
      <c r="Q2449" s="33" t="str">
        <f t="shared" si="71"/>
        <v>170201V03F01</v>
      </c>
      <c r="R2449" s="33" t="s">
        <v>2939</v>
      </c>
      <c r="S2449" s="33" t="s">
        <v>2871</v>
      </c>
      <c r="T2449" s="35"/>
    </row>
    <row r="2450" spans="1:20" ht="21" x14ac:dyDescent="0.35">
      <c r="A2450" s="33" t="s">
        <v>11175</v>
      </c>
      <c r="B2450" s="16" t="s">
        <v>684</v>
      </c>
      <c r="C2450" s="16" t="s">
        <v>3848</v>
      </c>
      <c r="D2450" s="31" t="str">
        <f t="shared" si="70"/>
        <v>โครงการสนับสนุนค่าใช้จ่ายในการจัดการศึกษาตั้งแต่ระดับอนุบาลจนจบการศึกษาขั้นพื้นฐาน  ประจำปีงบประมาณ 2566</v>
      </c>
      <c r="E2450" s="33" t="s">
        <v>11176</v>
      </c>
      <c r="F2450" s="33" t="s">
        <v>28</v>
      </c>
      <c r="G2450" s="45">
        <v>2566</v>
      </c>
      <c r="H2450" s="33" t="s">
        <v>129</v>
      </c>
      <c r="I2450" s="33" t="s">
        <v>886</v>
      </c>
      <c r="J2450" s="33" t="s">
        <v>2344</v>
      </c>
      <c r="K2450" s="33" t="s">
        <v>389</v>
      </c>
      <c r="L2450" s="33" t="s">
        <v>116</v>
      </c>
      <c r="M2450" s="33"/>
      <c r="N2450" s="33" t="s">
        <v>684</v>
      </c>
      <c r="O2450" s="33" t="s">
        <v>3848</v>
      </c>
      <c r="P2450" s="33" t="s">
        <v>11177</v>
      </c>
      <c r="Q2450" s="33" t="str">
        <f t="shared" si="71"/>
        <v>170201V03F01</v>
      </c>
      <c r="R2450" s="33" t="s">
        <v>2939</v>
      </c>
      <c r="S2450" s="33" t="s">
        <v>2871</v>
      </c>
      <c r="T2450" s="35"/>
    </row>
    <row r="2451" spans="1:20" ht="21" x14ac:dyDescent="0.35">
      <c r="A2451" s="33" t="s">
        <v>11181</v>
      </c>
      <c r="B2451" s="16" t="s">
        <v>684</v>
      </c>
      <c r="C2451" s="16" t="s">
        <v>3848</v>
      </c>
      <c r="D2451" s="31" t="str">
        <f t="shared" si="70"/>
        <v>สนับสนุนค่าใช้จ่ายในการจัดการศึกษาตั้งแต่ระดับอนุบาลจนจบการศึกษาขั้นพื้นฐาน ภาคเรียนที่ 2/2565</v>
      </c>
      <c r="E2451" s="33" t="s">
        <v>11182</v>
      </c>
      <c r="F2451" s="33" t="s">
        <v>28</v>
      </c>
      <c r="G2451" s="45">
        <v>2566</v>
      </c>
      <c r="H2451" s="33" t="s">
        <v>129</v>
      </c>
      <c r="I2451" s="33" t="s">
        <v>886</v>
      </c>
      <c r="J2451" s="33" t="s">
        <v>1578</v>
      </c>
      <c r="K2451" s="33" t="s">
        <v>389</v>
      </c>
      <c r="L2451" s="33" t="s">
        <v>116</v>
      </c>
      <c r="M2451" s="33"/>
      <c r="N2451" s="33" t="s">
        <v>684</v>
      </c>
      <c r="O2451" s="33" t="s">
        <v>3848</v>
      </c>
      <c r="P2451" s="33" t="s">
        <v>11183</v>
      </c>
      <c r="Q2451" s="33" t="str">
        <f t="shared" si="71"/>
        <v>170201V03F01</v>
      </c>
      <c r="R2451" s="33" t="s">
        <v>2939</v>
      </c>
      <c r="S2451" s="33" t="s">
        <v>2940</v>
      </c>
      <c r="T2451" s="35"/>
    </row>
    <row r="2452" spans="1:20" ht="21" x14ac:dyDescent="0.35">
      <c r="A2452" s="33" t="s">
        <v>11186</v>
      </c>
      <c r="B2452" s="16" t="s">
        <v>684</v>
      </c>
      <c r="C2452" s="16" t="s">
        <v>3848</v>
      </c>
      <c r="D2452" s="31" t="str">
        <f t="shared" si="70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</v>
      </c>
      <c r="E2452" s="33" t="s">
        <v>9616</v>
      </c>
      <c r="F2452" s="33" t="s">
        <v>28</v>
      </c>
      <c r="G2452" s="45">
        <v>2566</v>
      </c>
      <c r="H2452" s="33" t="s">
        <v>129</v>
      </c>
      <c r="I2452" s="33" t="s">
        <v>886</v>
      </c>
      <c r="J2452" s="33" t="s">
        <v>5967</v>
      </c>
      <c r="K2452" s="33" t="s">
        <v>389</v>
      </c>
      <c r="L2452" s="33" t="s">
        <v>116</v>
      </c>
      <c r="M2452" s="33"/>
      <c r="N2452" s="33" t="s">
        <v>684</v>
      </c>
      <c r="O2452" s="33" t="s">
        <v>3848</v>
      </c>
      <c r="P2452" s="33" t="s">
        <v>11187</v>
      </c>
      <c r="Q2452" s="33" t="str">
        <f t="shared" si="71"/>
        <v>170201V03F01</v>
      </c>
      <c r="R2452" s="33" t="s">
        <v>2939</v>
      </c>
      <c r="S2452" s="33" t="s">
        <v>2876</v>
      </c>
      <c r="T2452" s="35"/>
    </row>
    <row r="2453" spans="1:20" ht="21" x14ac:dyDescent="0.35">
      <c r="A2453" s="33" t="s">
        <v>11191</v>
      </c>
      <c r="B2453" s="16" t="s">
        <v>684</v>
      </c>
      <c r="C2453" s="16" t="s">
        <v>3848</v>
      </c>
      <c r="D2453" s="31" t="str">
        <f t="shared" si="70"/>
        <v>พัฒนาคุณภาพการจัดการศึกษาเรียนรวม</v>
      </c>
      <c r="E2453" s="33" t="s">
        <v>1513</v>
      </c>
      <c r="F2453" s="33" t="s">
        <v>28</v>
      </c>
      <c r="G2453" s="45">
        <v>2566</v>
      </c>
      <c r="H2453" s="33" t="s">
        <v>3748</v>
      </c>
      <c r="I2453" s="33" t="s">
        <v>886</v>
      </c>
      <c r="J2453" s="33" t="s">
        <v>1538</v>
      </c>
      <c r="K2453" s="33" t="s">
        <v>389</v>
      </c>
      <c r="L2453" s="33" t="s">
        <v>116</v>
      </c>
      <c r="M2453" s="33"/>
      <c r="N2453" s="33" t="s">
        <v>684</v>
      </c>
      <c r="O2453" s="33" t="s">
        <v>3848</v>
      </c>
      <c r="P2453" s="33" t="s">
        <v>11192</v>
      </c>
      <c r="Q2453" s="33" t="str">
        <f t="shared" si="71"/>
        <v>170201V03F01</v>
      </c>
      <c r="R2453" s="33" t="s">
        <v>2939</v>
      </c>
      <c r="S2453" s="33" t="s">
        <v>2871</v>
      </c>
      <c r="T2453" s="35"/>
    </row>
    <row r="2454" spans="1:20" ht="21" x14ac:dyDescent="0.35">
      <c r="A2454" s="33" t="s">
        <v>11193</v>
      </c>
      <c r="B2454" s="16" t="s">
        <v>684</v>
      </c>
      <c r="C2454" s="16" t="s">
        <v>3848</v>
      </c>
      <c r="D2454" s="31" t="str">
        <f t="shared" si="70"/>
        <v>โครงการกองทุนการศึกษาระดับอุดมศึกษา  (ปีงบประมาณ พ.ศ. 2566)</v>
      </c>
      <c r="E2454" s="33" t="s">
        <v>11194</v>
      </c>
      <c r="F2454" s="33" t="s">
        <v>28</v>
      </c>
      <c r="G2454" s="45">
        <v>2566</v>
      </c>
      <c r="H2454" s="33" t="s">
        <v>129</v>
      </c>
      <c r="I2454" s="33" t="s">
        <v>886</v>
      </c>
      <c r="J2454" s="33" t="s">
        <v>3721</v>
      </c>
      <c r="K2454" s="33" t="s">
        <v>2968</v>
      </c>
      <c r="L2454" s="33" t="s">
        <v>171</v>
      </c>
      <c r="M2454" s="33"/>
      <c r="N2454" s="33" t="s">
        <v>684</v>
      </c>
      <c r="O2454" s="33" t="s">
        <v>3848</v>
      </c>
      <c r="P2454" s="33" t="s">
        <v>11195</v>
      </c>
      <c r="Q2454" s="33" t="str">
        <f t="shared" si="71"/>
        <v>170201V03F01</v>
      </c>
      <c r="R2454" s="33" t="s">
        <v>2939</v>
      </c>
      <c r="S2454" s="33" t="s">
        <v>2871</v>
      </c>
      <c r="T2454" s="35"/>
    </row>
    <row r="2455" spans="1:20" ht="21" x14ac:dyDescent="0.35">
      <c r="A2455" s="33" t="s">
        <v>11196</v>
      </c>
      <c r="B2455" s="16" t="s">
        <v>684</v>
      </c>
      <c r="C2455" s="16" t="s">
        <v>3848</v>
      </c>
      <c r="D2455" s="31" t="str">
        <f t="shared" si="70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 (เงินอุดหนุนรายหัว)</v>
      </c>
      <c r="E2455" s="33" t="s">
        <v>10113</v>
      </c>
      <c r="F2455" s="33" t="s">
        <v>28</v>
      </c>
      <c r="G2455" s="45">
        <v>2566</v>
      </c>
      <c r="H2455" s="33" t="s">
        <v>129</v>
      </c>
      <c r="I2455" s="33" t="s">
        <v>886</v>
      </c>
      <c r="J2455" s="33" t="s">
        <v>1515</v>
      </c>
      <c r="K2455" s="33" t="s">
        <v>389</v>
      </c>
      <c r="L2455" s="33" t="s">
        <v>116</v>
      </c>
      <c r="M2455" s="33"/>
      <c r="N2455" s="33" t="s">
        <v>684</v>
      </c>
      <c r="O2455" s="33" t="s">
        <v>3848</v>
      </c>
      <c r="P2455" s="33" t="s">
        <v>11197</v>
      </c>
      <c r="Q2455" s="33" t="str">
        <f t="shared" si="71"/>
        <v>170201V03F01</v>
      </c>
      <c r="R2455" s="33" t="s">
        <v>2939</v>
      </c>
      <c r="S2455" s="33" t="s">
        <v>2871</v>
      </c>
      <c r="T2455" s="35"/>
    </row>
    <row r="2456" spans="1:20" ht="21" x14ac:dyDescent="0.35">
      <c r="A2456" s="33" t="s">
        <v>11201</v>
      </c>
      <c r="B2456" s="16" t="s">
        <v>684</v>
      </c>
      <c r="C2456" s="16" t="s">
        <v>3848</v>
      </c>
      <c r="D2456" s="31" t="str">
        <f t="shared" si="70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2566(เงินอุดหนุนรายหัว)</v>
      </c>
      <c r="E2456" s="33" t="s">
        <v>11202</v>
      </c>
      <c r="F2456" s="33" t="s">
        <v>28</v>
      </c>
      <c r="G2456" s="45">
        <v>2566</v>
      </c>
      <c r="H2456" s="33" t="s">
        <v>129</v>
      </c>
      <c r="I2456" s="33" t="s">
        <v>886</v>
      </c>
      <c r="J2456" s="33" t="s">
        <v>1017</v>
      </c>
      <c r="K2456" s="33" t="s">
        <v>389</v>
      </c>
      <c r="L2456" s="33" t="s">
        <v>116</v>
      </c>
      <c r="M2456" s="33"/>
      <c r="N2456" s="33" t="s">
        <v>684</v>
      </c>
      <c r="O2456" s="33" t="s">
        <v>3848</v>
      </c>
      <c r="P2456" s="33" t="s">
        <v>11203</v>
      </c>
      <c r="Q2456" s="33" t="str">
        <f t="shared" si="71"/>
        <v>170201V03F01</v>
      </c>
      <c r="R2456" s="33" t="s">
        <v>2939</v>
      </c>
      <c r="S2456" s="33" t="s">
        <v>9548</v>
      </c>
      <c r="T2456" s="35"/>
    </row>
    <row r="2457" spans="1:20" ht="21" x14ac:dyDescent="0.35">
      <c r="A2457" s="33" t="s">
        <v>11214</v>
      </c>
      <c r="B2457" s="16" t="s">
        <v>684</v>
      </c>
      <c r="C2457" s="16" t="s">
        <v>3848</v>
      </c>
      <c r="D2457" s="31" t="str">
        <f t="shared" si="70"/>
        <v>สนับสนุนค่าใช้จ่ายในการจัดการศึกษาขั้นพื้นฐานตั้งแต่ระดับอนุบาลจนจบการศึกษาขั้นพื้นฐาน</v>
      </c>
      <c r="E2457" s="33" t="s">
        <v>4239</v>
      </c>
      <c r="F2457" s="33" t="s">
        <v>28</v>
      </c>
      <c r="G2457" s="45">
        <v>2566</v>
      </c>
      <c r="H2457" s="33" t="s">
        <v>129</v>
      </c>
      <c r="I2457" s="33" t="s">
        <v>886</v>
      </c>
      <c r="J2457" s="33" t="s">
        <v>1698</v>
      </c>
      <c r="K2457" s="33" t="s">
        <v>389</v>
      </c>
      <c r="L2457" s="33" t="s">
        <v>116</v>
      </c>
      <c r="M2457" s="33"/>
      <c r="N2457" s="33" t="s">
        <v>684</v>
      </c>
      <c r="O2457" s="33" t="s">
        <v>3848</v>
      </c>
      <c r="P2457" s="33" t="s">
        <v>11215</v>
      </c>
      <c r="Q2457" s="33" t="str">
        <f t="shared" si="71"/>
        <v>170201V03F01</v>
      </c>
      <c r="R2457" s="33" t="s">
        <v>2939</v>
      </c>
      <c r="S2457" s="33" t="s">
        <v>2871</v>
      </c>
      <c r="T2457" s="35"/>
    </row>
    <row r="2458" spans="1:20" ht="21" x14ac:dyDescent="0.35">
      <c r="A2458" s="33" t="s">
        <v>11228</v>
      </c>
      <c r="B2458" s="16" t="s">
        <v>684</v>
      </c>
      <c r="C2458" s="16" t="s">
        <v>3848</v>
      </c>
      <c r="D2458" s="31" t="str">
        <f t="shared" si="70"/>
        <v>การสนับสนุนค่าใช้จ่ายในการจัดการศึกษาตั้งแต่ระดับอนุบาลจนจบการศึกษาขั้นพื้นฐาน</v>
      </c>
      <c r="E2458" s="33" t="s">
        <v>1553</v>
      </c>
      <c r="F2458" s="33" t="s">
        <v>28</v>
      </c>
      <c r="G2458" s="45">
        <v>2566</v>
      </c>
      <c r="H2458" s="33" t="s">
        <v>129</v>
      </c>
      <c r="I2458" s="33" t="s">
        <v>886</v>
      </c>
      <c r="J2458" s="33" t="s">
        <v>1704</v>
      </c>
      <c r="K2458" s="33" t="s">
        <v>389</v>
      </c>
      <c r="L2458" s="33" t="s">
        <v>116</v>
      </c>
      <c r="M2458" s="33"/>
      <c r="N2458" s="33" t="s">
        <v>684</v>
      </c>
      <c r="O2458" s="33" t="s">
        <v>3848</v>
      </c>
      <c r="P2458" s="33" t="s">
        <v>11229</v>
      </c>
      <c r="Q2458" s="33" t="str">
        <f t="shared" si="71"/>
        <v>170201V03F01</v>
      </c>
      <c r="R2458" s="33" t="s">
        <v>2939</v>
      </c>
      <c r="S2458" s="33" t="s">
        <v>2871</v>
      </c>
      <c r="T2458" s="35"/>
    </row>
    <row r="2459" spans="1:20" ht="21" x14ac:dyDescent="0.35">
      <c r="A2459" s="33" t="s">
        <v>11253</v>
      </c>
      <c r="B2459" s="16" t="s">
        <v>684</v>
      </c>
      <c r="C2459" s="16" t="s">
        <v>3848</v>
      </c>
      <c r="D2459" s="31" t="str">
        <f t="shared" si="70"/>
        <v>ครงการสนับสนุนค่าใช้จ่ายในการจัดการศึกษาตั้งแต่ละดับอนุบาลจนจบการศึกษาขั้นพื้นฐาน กิจกรรมการสนับสนุนค่าใช้จ่ายในการจัดการศึกษาขั้นพื้นฐาน งบเงินอุดหนุน รายการค่าใช้จ่ายในการจัดการศึกษาขั้้นพื้นฐาน</v>
      </c>
      <c r="E2459" s="33" t="s">
        <v>11254</v>
      </c>
      <c r="F2459" s="33" t="s">
        <v>28</v>
      </c>
      <c r="G2459" s="45">
        <v>2566</v>
      </c>
      <c r="H2459" s="33" t="s">
        <v>129</v>
      </c>
      <c r="I2459" s="33" t="s">
        <v>886</v>
      </c>
      <c r="J2459" s="33" t="s">
        <v>3376</v>
      </c>
      <c r="K2459" s="33" t="s">
        <v>389</v>
      </c>
      <c r="L2459" s="33" t="s">
        <v>116</v>
      </c>
      <c r="M2459" s="33"/>
      <c r="N2459" s="33" t="s">
        <v>684</v>
      </c>
      <c r="O2459" s="33" t="s">
        <v>3848</v>
      </c>
      <c r="P2459" s="33" t="s">
        <v>11255</v>
      </c>
      <c r="Q2459" s="33" t="str">
        <f t="shared" si="71"/>
        <v>170201V03F01</v>
      </c>
      <c r="R2459" s="33" t="s">
        <v>2939</v>
      </c>
      <c r="S2459" s="33" t="s">
        <v>2871</v>
      </c>
      <c r="T2459" s="35"/>
    </row>
    <row r="2460" spans="1:20" ht="21" x14ac:dyDescent="0.35">
      <c r="A2460" s="33" t="s">
        <v>11271</v>
      </c>
      <c r="B2460" s="16" t="s">
        <v>684</v>
      </c>
      <c r="C2460" s="16" t="s">
        <v>3848</v>
      </c>
      <c r="D2460" s="31" t="str">
        <f t="shared" si="70"/>
        <v>สนับสนุนค่าใช้จ่ายในการจัดการศึกษาตั้งแต่ระดับอนุบาลจนจบการศึกษาขั้นพื้นฐาน</v>
      </c>
      <c r="E2460" s="33" t="s">
        <v>1660</v>
      </c>
      <c r="F2460" s="33" t="s">
        <v>28</v>
      </c>
      <c r="G2460" s="45">
        <v>2566</v>
      </c>
      <c r="H2460" s="33" t="s">
        <v>129</v>
      </c>
      <c r="I2460" s="33" t="s">
        <v>886</v>
      </c>
      <c r="J2460" s="33" t="s">
        <v>2449</v>
      </c>
      <c r="K2460" s="33" t="s">
        <v>389</v>
      </c>
      <c r="L2460" s="33" t="s">
        <v>116</v>
      </c>
      <c r="M2460" s="33"/>
      <c r="N2460" s="33" t="s">
        <v>684</v>
      </c>
      <c r="O2460" s="33" t="s">
        <v>3848</v>
      </c>
      <c r="P2460" s="33" t="s">
        <v>11272</v>
      </c>
      <c r="Q2460" s="33" t="str">
        <f t="shared" si="71"/>
        <v>170201V03F01</v>
      </c>
      <c r="R2460" s="33" t="s">
        <v>2939</v>
      </c>
      <c r="S2460" s="33" t="s">
        <v>2871</v>
      </c>
      <c r="T2460" s="35"/>
    </row>
    <row r="2461" spans="1:20" ht="21" x14ac:dyDescent="0.35">
      <c r="A2461" s="33" t="s">
        <v>11279</v>
      </c>
      <c r="B2461" s="16" t="s">
        <v>684</v>
      </c>
      <c r="C2461" s="16" t="s">
        <v>3848</v>
      </c>
      <c r="D2461" s="31" t="str">
        <f t="shared" si="70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 (เงินอุดหนุนรายหัว)</v>
      </c>
      <c r="E2461" s="33" t="s">
        <v>10113</v>
      </c>
      <c r="F2461" s="33" t="s">
        <v>28</v>
      </c>
      <c r="G2461" s="45">
        <v>2566</v>
      </c>
      <c r="H2461" s="33" t="s">
        <v>129</v>
      </c>
      <c r="I2461" s="33" t="s">
        <v>1068</v>
      </c>
      <c r="J2461" s="33" t="s">
        <v>11280</v>
      </c>
      <c r="K2461" s="33" t="s">
        <v>389</v>
      </c>
      <c r="L2461" s="33" t="s">
        <v>116</v>
      </c>
      <c r="M2461" s="33"/>
      <c r="N2461" s="33" t="s">
        <v>684</v>
      </c>
      <c r="O2461" s="33" t="s">
        <v>3848</v>
      </c>
      <c r="P2461" s="33" t="s">
        <v>11281</v>
      </c>
      <c r="Q2461" s="33" t="str">
        <f t="shared" si="71"/>
        <v>170201V03F01</v>
      </c>
      <c r="R2461" s="33" t="s">
        <v>2939</v>
      </c>
      <c r="S2461" s="33" t="s">
        <v>2871</v>
      </c>
      <c r="T2461" s="35"/>
    </row>
    <row r="2462" spans="1:20" ht="21" x14ac:dyDescent="0.35">
      <c r="A2462" s="33" t="s">
        <v>11290</v>
      </c>
      <c r="B2462" s="16" t="s">
        <v>684</v>
      </c>
      <c r="C2462" s="16" t="s">
        <v>3848</v>
      </c>
      <c r="D2462" s="31" t="str">
        <f t="shared" si="70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462" s="33" t="s">
        <v>537</v>
      </c>
      <c r="F2462" s="33" t="s">
        <v>28</v>
      </c>
      <c r="G2462" s="45">
        <v>2566</v>
      </c>
      <c r="H2462" s="33" t="s">
        <v>129</v>
      </c>
      <c r="I2462" s="33" t="s">
        <v>886</v>
      </c>
      <c r="J2462" s="33" t="s">
        <v>3299</v>
      </c>
      <c r="K2462" s="33" t="s">
        <v>389</v>
      </c>
      <c r="L2462" s="33" t="s">
        <v>116</v>
      </c>
      <c r="M2462" s="33"/>
      <c r="N2462" s="33" t="s">
        <v>684</v>
      </c>
      <c r="O2462" s="33" t="s">
        <v>3848</v>
      </c>
      <c r="P2462" s="33" t="s">
        <v>11291</v>
      </c>
      <c r="Q2462" s="33" t="str">
        <f t="shared" si="71"/>
        <v>170201V03F01</v>
      </c>
      <c r="R2462" s="33" t="s">
        <v>2939</v>
      </c>
      <c r="S2462" s="33" t="s">
        <v>2871</v>
      </c>
      <c r="T2462" s="35"/>
    </row>
    <row r="2463" spans="1:20" ht="21" x14ac:dyDescent="0.35">
      <c r="A2463" s="33" t="s">
        <v>11316</v>
      </c>
      <c r="B2463" s="16" t="s">
        <v>684</v>
      </c>
      <c r="C2463" s="16" t="s">
        <v>3848</v>
      </c>
      <c r="D2463" s="31" t="str">
        <f t="shared" si="70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พ.ศ.2566</v>
      </c>
      <c r="E2463" s="33" t="s">
        <v>9956</v>
      </c>
      <c r="F2463" s="33" t="s">
        <v>28</v>
      </c>
      <c r="G2463" s="45">
        <v>2566</v>
      </c>
      <c r="H2463" s="33" t="s">
        <v>129</v>
      </c>
      <c r="I2463" s="33" t="s">
        <v>886</v>
      </c>
      <c r="J2463" s="33" t="s">
        <v>1616</v>
      </c>
      <c r="K2463" s="33" t="s">
        <v>389</v>
      </c>
      <c r="L2463" s="33" t="s">
        <v>116</v>
      </c>
      <c r="M2463" s="33"/>
      <c r="N2463" s="33" t="s">
        <v>684</v>
      </c>
      <c r="O2463" s="33" t="s">
        <v>3848</v>
      </c>
      <c r="P2463" s="33" t="s">
        <v>11317</v>
      </c>
      <c r="Q2463" s="33" t="str">
        <f t="shared" si="71"/>
        <v>170201V03F01</v>
      </c>
      <c r="R2463" s="33" t="s">
        <v>2939</v>
      </c>
      <c r="S2463" s="33" t="s">
        <v>2871</v>
      </c>
      <c r="T2463" s="35"/>
    </row>
    <row r="2464" spans="1:20" ht="21" x14ac:dyDescent="0.35">
      <c r="A2464" s="33" t="s">
        <v>11335</v>
      </c>
      <c r="B2464" s="16" t="s">
        <v>684</v>
      </c>
      <c r="C2464" s="16" t="s">
        <v>3848</v>
      </c>
      <c r="D2464" s="31" t="str">
        <f t="shared" si="70"/>
        <v>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 2566</v>
      </c>
      <c r="E2464" s="33" t="s">
        <v>10455</v>
      </c>
      <c r="F2464" s="33" t="s">
        <v>28</v>
      </c>
      <c r="G2464" s="45">
        <v>2566</v>
      </c>
      <c r="H2464" s="33" t="s">
        <v>129</v>
      </c>
      <c r="I2464" s="33" t="s">
        <v>886</v>
      </c>
      <c r="J2464" s="33" t="s">
        <v>1774</v>
      </c>
      <c r="K2464" s="33" t="s">
        <v>389</v>
      </c>
      <c r="L2464" s="33" t="s">
        <v>116</v>
      </c>
      <c r="M2464" s="33"/>
      <c r="N2464" s="33" t="s">
        <v>684</v>
      </c>
      <c r="O2464" s="33" t="s">
        <v>3848</v>
      </c>
      <c r="P2464" s="33" t="s">
        <v>11336</v>
      </c>
      <c r="Q2464" s="33" t="str">
        <f t="shared" si="71"/>
        <v>170201V03F01</v>
      </c>
      <c r="R2464" s="33" t="s">
        <v>2939</v>
      </c>
      <c r="S2464" s="33" t="s">
        <v>2871</v>
      </c>
      <c r="T2464" s="35"/>
    </row>
    <row r="2465" spans="1:20" ht="21" x14ac:dyDescent="0.35">
      <c r="A2465" s="33" t="s">
        <v>11340</v>
      </c>
      <c r="B2465" s="16" t="s">
        <v>684</v>
      </c>
      <c r="C2465" s="16" t="s">
        <v>3848</v>
      </c>
      <c r="D2465" s="31" t="str">
        <f t="shared" si="70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พ.ศ.2566</v>
      </c>
      <c r="E2465" s="33" t="s">
        <v>9956</v>
      </c>
      <c r="F2465" s="33" t="s">
        <v>28</v>
      </c>
      <c r="G2465" s="45">
        <v>2566</v>
      </c>
      <c r="H2465" s="33" t="s">
        <v>129</v>
      </c>
      <c r="I2465" s="33" t="s">
        <v>886</v>
      </c>
      <c r="J2465" s="33" t="s">
        <v>2747</v>
      </c>
      <c r="K2465" s="33" t="s">
        <v>389</v>
      </c>
      <c r="L2465" s="33" t="s">
        <v>116</v>
      </c>
      <c r="M2465" s="33"/>
      <c r="N2465" s="33" t="s">
        <v>684</v>
      </c>
      <c r="O2465" s="33" t="s">
        <v>3848</v>
      </c>
      <c r="P2465" s="33" t="s">
        <v>11341</v>
      </c>
      <c r="Q2465" s="33" t="str">
        <f t="shared" si="71"/>
        <v>170201V03F01</v>
      </c>
      <c r="R2465" s="33" t="s">
        <v>2939</v>
      </c>
      <c r="S2465" s="33" t="s">
        <v>2871</v>
      </c>
      <c r="T2465" s="35"/>
    </row>
    <row r="2466" spans="1:20" ht="21" x14ac:dyDescent="0.35">
      <c r="A2466" s="33" t="s">
        <v>11348</v>
      </c>
      <c r="B2466" s="16" t="s">
        <v>684</v>
      </c>
      <c r="C2466" s="16" t="s">
        <v>3848</v>
      </c>
      <c r="D2466" s="31" t="str">
        <f t="shared" si="70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พ.ศ.2566</v>
      </c>
      <c r="E2466" s="33" t="s">
        <v>9956</v>
      </c>
      <c r="F2466" s="33" t="s">
        <v>28</v>
      </c>
      <c r="G2466" s="45">
        <v>2566</v>
      </c>
      <c r="H2466" s="33" t="s">
        <v>129</v>
      </c>
      <c r="I2466" s="33" t="s">
        <v>886</v>
      </c>
      <c r="J2466" s="33" t="s">
        <v>5639</v>
      </c>
      <c r="K2466" s="33" t="s">
        <v>389</v>
      </c>
      <c r="L2466" s="33" t="s">
        <v>116</v>
      </c>
      <c r="M2466" s="33"/>
      <c r="N2466" s="33" t="s">
        <v>684</v>
      </c>
      <c r="O2466" s="33" t="s">
        <v>3848</v>
      </c>
      <c r="P2466" s="33" t="s">
        <v>11349</v>
      </c>
      <c r="Q2466" s="33" t="str">
        <f t="shared" si="71"/>
        <v>170201V03F01</v>
      </c>
      <c r="R2466" s="33" t="s">
        <v>2939</v>
      </c>
      <c r="S2466" s="33" t="s">
        <v>2920</v>
      </c>
      <c r="T2466" s="35"/>
    </row>
    <row r="2467" spans="1:20" ht="21" x14ac:dyDescent="0.35">
      <c r="A2467" s="33" t="s">
        <v>11350</v>
      </c>
      <c r="B2467" s="16" t="s">
        <v>684</v>
      </c>
      <c r="C2467" s="16" t="s">
        <v>3848</v>
      </c>
      <c r="D2467" s="31" t="str">
        <f t="shared" si="70"/>
        <v>สนับสนุนค่าใช้จ่ายในการจัดการศึกษาตั้งแต่ระดับอนุบาลจนจบการศึกษาขั้นพื้นฐาน ปีงบประมาณ พ.ศ. 2566</v>
      </c>
      <c r="E2467" s="33" t="s">
        <v>10300</v>
      </c>
      <c r="F2467" s="33" t="s">
        <v>28</v>
      </c>
      <c r="G2467" s="45">
        <v>2566</v>
      </c>
      <c r="H2467" s="33" t="s">
        <v>129</v>
      </c>
      <c r="I2467" s="33" t="s">
        <v>886</v>
      </c>
      <c r="J2467" s="33" t="s">
        <v>1879</v>
      </c>
      <c r="K2467" s="33" t="s">
        <v>389</v>
      </c>
      <c r="L2467" s="33" t="s">
        <v>116</v>
      </c>
      <c r="M2467" s="33"/>
      <c r="N2467" s="33" t="s">
        <v>684</v>
      </c>
      <c r="O2467" s="33" t="s">
        <v>3848</v>
      </c>
      <c r="P2467" s="33" t="s">
        <v>11351</v>
      </c>
      <c r="Q2467" s="33" t="str">
        <f t="shared" si="71"/>
        <v>170201V03F01</v>
      </c>
      <c r="R2467" s="33" t="s">
        <v>2939</v>
      </c>
      <c r="S2467" s="33" t="s">
        <v>2871</v>
      </c>
      <c r="T2467" s="35"/>
    </row>
    <row r="2468" spans="1:20" ht="21" x14ac:dyDescent="0.35">
      <c r="A2468" s="33" t="s">
        <v>11352</v>
      </c>
      <c r="B2468" s="16" t="s">
        <v>684</v>
      </c>
      <c r="C2468" s="16" t="s">
        <v>3848</v>
      </c>
      <c r="D2468" s="31" t="str">
        <f t="shared" si="70"/>
        <v>การสนับสนุนค่าใช้จ่ายในการจัดการศึกษาตั้งแต่ระดับอนุบาลจนจบการศึกษาขั้นพื้นฐาน กิจกรรมการสนับสนุนค่าใช้จ่ายในการจัดการศึกษาขั้นพื้นฐาน งบเงินอุดหนุน รายการค่าจัดการเรียนการสอน (ปัจจัยพื้นฐานสำหรับนักเรียนยากจน)</v>
      </c>
      <c r="E2468" s="33" t="s">
        <v>11353</v>
      </c>
      <c r="F2468" s="33" t="s">
        <v>28</v>
      </c>
      <c r="G2468" s="45">
        <v>2566</v>
      </c>
      <c r="H2468" s="33" t="s">
        <v>9638</v>
      </c>
      <c r="I2468" s="33" t="s">
        <v>886</v>
      </c>
      <c r="J2468" s="33" t="s">
        <v>716</v>
      </c>
      <c r="K2468" s="33" t="s">
        <v>389</v>
      </c>
      <c r="L2468" s="33" t="s">
        <v>116</v>
      </c>
      <c r="M2468" s="33"/>
      <c r="N2468" s="33" t="s">
        <v>684</v>
      </c>
      <c r="O2468" s="33" t="s">
        <v>3848</v>
      </c>
      <c r="P2468" s="33" t="s">
        <v>11354</v>
      </c>
      <c r="Q2468" s="33" t="str">
        <f t="shared" si="71"/>
        <v>170201V03F01</v>
      </c>
      <c r="R2468" s="33" t="s">
        <v>2939</v>
      </c>
      <c r="S2468" s="33" t="s">
        <v>2871</v>
      </c>
      <c r="T2468" s="35"/>
    </row>
    <row r="2469" spans="1:20" ht="21" x14ac:dyDescent="0.35">
      <c r="A2469" s="33" t="s">
        <v>11357</v>
      </c>
      <c r="B2469" s="16" t="s">
        <v>684</v>
      </c>
      <c r="C2469" s="16" t="s">
        <v>3848</v>
      </c>
      <c r="D2469" s="31" t="str">
        <f t="shared" si="70"/>
        <v>สนับสนุนค่าใช้จ่ายในการจัดการศึกษาตั้งแต่ระดับอนุบาลจนจบการศึกษาขั้นพื้นฐาน</v>
      </c>
      <c r="E2469" s="33" t="s">
        <v>1660</v>
      </c>
      <c r="F2469" s="33" t="s">
        <v>28</v>
      </c>
      <c r="G2469" s="45">
        <v>2566</v>
      </c>
      <c r="H2469" s="33" t="s">
        <v>129</v>
      </c>
      <c r="I2469" s="33" t="s">
        <v>886</v>
      </c>
      <c r="J2469" s="33" t="s">
        <v>1685</v>
      </c>
      <c r="K2469" s="33" t="s">
        <v>389</v>
      </c>
      <c r="L2469" s="33" t="s">
        <v>116</v>
      </c>
      <c r="M2469" s="33"/>
      <c r="N2469" s="33" t="s">
        <v>684</v>
      </c>
      <c r="O2469" s="33" t="s">
        <v>3848</v>
      </c>
      <c r="P2469" s="33" t="s">
        <v>11358</v>
      </c>
      <c r="Q2469" s="33" t="str">
        <f t="shared" si="71"/>
        <v>170201V03F01</v>
      </c>
      <c r="R2469" s="33" t="s">
        <v>2939</v>
      </c>
      <c r="S2469" s="33" t="s">
        <v>2871</v>
      </c>
      <c r="T2469" s="35"/>
    </row>
    <row r="2470" spans="1:20" ht="21" x14ac:dyDescent="0.35">
      <c r="A2470" s="33" t="s">
        <v>11402</v>
      </c>
      <c r="B2470" s="16" t="s">
        <v>684</v>
      </c>
      <c r="C2470" s="16" t="s">
        <v>3848</v>
      </c>
      <c r="D2470" s="31" t="str">
        <f t="shared" si="70"/>
        <v>สนับสนุนค่าใช้จ่ายในการจัดการศึกษาตั้งแต่ระดับอนุบาลจนจบการศึกษาขั้นพื้นฐาน (ปัจจัยพื้นฐานนักเรียนยากจน)</v>
      </c>
      <c r="E2470" s="33" t="s">
        <v>11403</v>
      </c>
      <c r="F2470" s="33" t="s">
        <v>28</v>
      </c>
      <c r="G2470" s="45">
        <v>2566</v>
      </c>
      <c r="H2470" s="33" t="s">
        <v>9638</v>
      </c>
      <c r="I2470" s="33" t="s">
        <v>886</v>
      </c>
      <c r="J2470" s="33" t="s">
        <v>853</v>
      </c>
      <c r="K2470" s="33" t="s">
        <v>389</v>
      </c>
      <c r="L2470" s="33" t="s">
        <v>116</v>
      </c>
      <c r="M2470" s="33"/>
      <c r="N2470" s="33" t="s">
        <v>684</v>
      </c>
      <c r="O2470" s="33" t="s">
        <v>3848</v>
      </c>
      <c r="P2470" s="33" t="s">
        <v>11404</v>
      </c>
      <c r="Q2470" s="33" t="str">
        <f t="shared" si="71"/>
        <v>170201V03F01</v>
      </c>
      <c r="R2470" s="33" t="s">
        <v>2939</v>
      </c>
      <c r="S2470" s="33" t="s">
        <v>2871</v>
      </c>
      <c r="T2470" s="35"/>
    </row>
    <row r="2471" spans="1:20" ht="21" x14ac:dyDescent="0.35">
      <c r="A2471" s="33" t="s">
        <v>11411</v>
      </c>
      <c r="B2471" s="16" t="s">
        <v>684</v>
      </c>
      <c r="C2471" s="16" t="s">
        <v>3848</v>
      </c>
      <c r="D2471" s="31" t="str">
        <f t="shared" si="70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พ.ศ.2566</v>
      </c>
      <c r="E2471" s="33" t="s">
        <v>9956</v>
      </c>
      <c r="F2471" s="33" t="s">
        <v>28</v>
      </c>
      <c r="G2471" s="45">
        <v>2566</v>
      </c>
      <c r="H2471" s="33" t="s">
        <v>129</v>
      </c>
      <c r="I2471" s="33" t="s">
        <v>886</v>
      </c>
      <c r="J2471" s="33" t="s">
        <v>848</v>
      </c>
      <c r="K2471" s="33" t="s">
        <v>389</v>
      </c>
      <c r="L2471" s="33" t="s">
        <v>116</v>
      </c>
      <c r="M2471" s="33"/>
      <c r="N2471" s="33" t="s">
        <v>684</v>
      </c>
      <c r="O2471" s="33" t="s">
        <v>3848</v>
      </c>
      <c r="P2471" s="33" t="s">
        <v>11412</v>
      </c>
      <c r="Q2471" s="33" t="str">
        <f t="shared" si="71"/>
        <v>170201V03F01</v>
      </c>
      <c r="R2471" s="33" t="s">
        <v>2939</v>
      </c>
      <c r="S2471" s="33" t="s">
        <v>2871</v>
      </c>
      <c r="T2471" s="35"/>
    </row>
    <row r="2472" spans="1:20" ht="21" x14ac:dyDescent="0.35">
      <c r="A2472" s="33" t="s">
        <v>11413</v>
      </c>
      <c r="B2472" s="16" t="s">
        <v>684</v>
      </c>
      <c r="C2472" s="16" t="s">
        <v>3848</v>
      </c>
      <c r="D2472" s="31" t="str">
        <f t="shared" si="70"/>
        <v>ป้องกันและลดปัญหาการออกกลางคันของผู้เรียน ระดับการศึกษาขั้นพื้นฐาน (โครงการพาน้องกลับมาเรียน)</v>
      </c>
      <c r="E2472" s="33" t="s">
        <v>11414</v>
      </c>
      <c r="F2472" s="33" t="s">
        <v>28</v>
      </c>
      <c r="G2472" s="45">
        <v>2566</v>
      </c>
      <c r="H2472" s="33" t="s">
        <v>3748</v>
      </c>
      <c r="I2472" s="33" t="s">
        <v>886</v>
      </c>
      <c r="J2472" s="33" t="s">
        <v>2474</v>
      </c>
      <c r="K2472" s="33" t="s">
        <v>389</v>
      </c>
      <c r="L2472" s="33" t="s">
        <v>116</v>
      </c>
      <c r="M2472" s="33"/>
      <c r="N2472" s="33" t="s">
        <v>684</v>
      </c>
      <c r="O2472" s="33" t="s">
        <v>3848</v>
      </c>
      <c r="P2472" s="33" t="s">
        <v>11415</v>
      </c>
      <c r="Q2472" s="33" t="str">
        <f t="shared" si="71"/>
        <v>170201V03F01</v>
      </c>
      <c r="R2472" s="33" t="s">
        <v>2939</v>
      </c>
      <c r="S2472" s="33" t="s">
        <v>2871</v>
      </c>
      <c r="T2472" s="35"/>
    </row>
    <row r="2473" spans="1:20" ht="21" x14ac:dyDescent="0.35">
      <c r="A2473" s="33" t="s">
        <v>11416</v>
      </c>
      <c r="B2473" s="16" t="s">
        <v>684</v>
      </c>
      <c r="C2473" s="16" t="s">
        <v>3848</v>
      </c>
      <c r="D2473" s="31" t="str">
        <f t="shared" si="70"/>
        <v>อบรมเชิงปฏิบัติการ ผู้ดำเนินการคัดกรองเด็กพิการเรียนรวมในโรงเรียนทั่วไป</v>
      </c>
      <c r="E2473" s="33" t="s">
        <v>11417</v>
      </c>
      <c r="F2473" s="33" t="s">
        <v>28</v>
      </c>
      <c r="G2473" s="45">
        <v>2566</v>
      </c>
      <c r="H2473" s="33" t="s">
        <v>3748</v>
      </c>
      <c r="I2473" s="33" t="s">
        <v>886</v>
      </c>
      <c r="J2473" s="33" t="s">
        <v>1739</v>
      </c>
      <c r="K2473" s="33" t="s">
        <v>389</v>
      </c>
      <c r="L2473" s="33" t="s">
        <v>116</v>
      </c>
      <c r="M2473" s="33"/>
      <c r="N2473" s="33" t="s">
        <v>684</v>
      </c>
      <c r="O2473" s="33" t="s">
        <v>3848</v>
      </c>
      <c r="P2473" s="33" t="s">
        <v>11418</v>
      </c>
      <c r="Q2473" s="33" t="str">
        <f t="shared" si="71"/>
        <v>170201V03F01</v>
      </c>
      <c r="R2473" s="33" t="s">
        <v>2939</v>
      </c>
      <c r="S2473" s="33" t="s">
        <v>2920</v>
      </c>
      <c r="T2473" s="35"/>
    </row>
    <row r="2474" spans="1:20" ht="21" x14ac:dyDescent="0.35">
      <c r="A2474" s="33" t="s">
        <v>11422</v>
      </c>
      <c r="B2474" s="16" t="s">
        <v>684</v>
      </c>
      <c r="C2474" s="16" t="s">
        <v>3848</v>
      </c>
      <c r="D2474" s="31" t="str">
        <f t="shared" si="70"/>
        <v>สนับสนุนค่าใช้จ่ายในการจัดการศึกษาตั้งแต่ระดับอนุบาลจนจบการศึกษาขั้นพื้นฐาน ปีงบประมาณ พ.ศ. 2566</v>
      </c>
      <c r="E2474" s="33" t="s">
        <v>10300</v>
      </c>
      <c r="F2474" s="33" t="s">
        <v>28</v>
      </c>
      <c r="G2474" s="45">
        <v>2566</v>
      </c>
      <c r="H2474" s="33" t="s">
        <v>129</v>
      </c>
      <c r="I2474" s="33" t="s">
        <v>886</v>
      </c>
      <c r="J2474" s="33" t="s">
        <v>1127</v>
      </c>
      <c r="K2474" s="33" t="s">
        <v>389</v>
      </c>
      <c r="L2474" s="33" t="s">
        <v>116</v>
      </c>
      <c r="M2474" s="33"/>
      <c r="N2474" s="33" t="s">
        <v>684</v>
      </c>
      <c r="O2474" s="33" t="s">
        <v>3848</v>
      </c>
      <c r="P2474" s="33" t="s">
        <v>11423</v>
      </c>
      <c r="Q2474" s="33" t="str">
        <f t="shared" si="71"/>
        <v>170201V03F01</v>
      </c>
      <c r="R2474" s="33" t="s">
        <v>2939</v>
      </c>
      <c r="S2474" s="33" t="s">
        <v>9548</v>
      </c>
      <c r="T2474" s="35"/>
    </row>
    <row r="2475" spans="1:20" ht="21" x14ac:dyDescent="0.35">
      <c r="A2475" s="33" t="s">
        <v>11424</v>
      </c>
      <c r="B2475" s="16" t="s">
        <v>684</v>
      </c>
      <c r="C2475" s="16" t="s">
        <v>3848</v>
      </c>
      <c r="D2475" s="31" t="str">
        <f t="shared" ref="D2475:D2538" si="72">HYPERLINK(P2475,E2475)</f>
        <v>สนับสนุนค่าใช้จ่ายในการจัดการศึกษาตั้งแต่ระดับอนุบาลจนจนการศึกษาขั้นพื้นฐาน</v>
      </c>
      <c r="E2475" s="33" t="s">
        <v>11425</v>
      </c>
      <c r="F2475" s="33" t="s">
        <v>28</v>
      </c>
      <c r="G2475" s="45">
        <v>2566</v>
      </c>
      <c r="H2475" s="33" t="s">
        <v>129</v>
      </c>
      <c r="I2475" s="33" t="s">
        <v>886</v>
      </c>
      <c r="J2475" s="33" t="s">
        <v>2758</v>
      </c>
      <c r="K2475" s="33" t="s">
        <v>389</v>
      </c>
      <c r="L2475" s="33" t="s">
        <v>116</v>
      </c>
      <c r="M2475" s="33"/>
      <c r="N2475" s="33" t="s">
        <v>684</v>
      </c>
      <c r="O2475" s="33" t="s">
        <v>3848</v>
      </c>
      <c r="P2475" s="33" t="s">
        <v>11426</v>
      </c>
      <c r="Q2475" s="33" t="str">
        <f t="shared" si="71"/>
        <v>170201V03F01</v>
      </c>
      <c r="R2475" s="33" t="s">
        <v>2939</v>
      </c>
      <c r="S2475" s="33" t="s">
        <v>2904</v>
      </c>
      <c r="T2475" s="35"/>
    </row>
    <row r="2476" spans="1:20" ht="21" x14ac:dyDescent="0.35">
      <c r="A2476" s="33" t="s">
        <v>11443</v>
      </c>
      <c r="B2476" s="16" t="s">
        <v>684</v>
      </c>
      <c r="C2476" s="16" t="s">
        <v>3848</v>
      </c>
      <c r="D2476" s="31" t="str">
        <f t="shared" si="72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</v>
      </c>
      <c r="E2476" s="33" t="s">
        <v>9616</v>
      </c>
      <c r="F2476" s="33" t="s">
        <v>28</v>
      </c>
      <c r="G2476" s="45">
        <v>2566</v>
      </c>
      <c r="H2476" s="33" t="s">
        <v>129</v>
      </c>
      <c r="I2476" s="33" t="s">
        <v>886</v>
      </c>
      <c r="J2476" s="33" t="s">
        <v>9201</v>
      </c>
      <c r="K2476" s="33" t="s">
        <v>389</v>
      </c>
      <c r="L2476" s="33" t="s">
        <v>116</v>
      </c>
      <c r="M2476" s="33"/>
      <c r="N2476" s="33" t="s">
        <v>684</v>
      </c>
      <c r="O2476" s="33" t="s">
        <v>3848</v>
      </c>
      <c r="P2476" s="33" t="s">
        <v>11444</v>
      </c>
      <c r="Q2476" s="33" t="str">
        <f t="shared" si="71"/>
        <v>170201V03F01</v>
      </c>
      <c r="R2476" s="33" t="s">
        <v>2939</v>
      </c>
      <c r="S2476" s="33" t="s">
        <v>2871</v>
      </c>
      <c r="T2476" s="35"/>
    </row>
    <row r="2477" spans="1:20" ht="21" x14ac:dyDescent="0.35">
      <c r="A2477" s="33" t="s">
        <v>11472</v>
      </c>
      <c r="B2477" s="16" t="s">
        <v>684</v>
      </c>
      <c r="C2477" s="16" t="s">
        <v>3848</v>
      </c>
      <c r="D2477" s="31" t="str">
        <f t="shared" si="72"/>
        <v>โครงการ/การดำเนินการ: 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 (เงินอุดหนุนรายหัว) ภาคเรียนที่ 2 ปีการศึกษา 2565 (30%)</v>
      </c>
      <c r="E2477" s="33" t="s">
        <v>11473</v>
      </c>
      <c r="F2477" s="33" t="s">
        <v>28</v>
      </c>
      <c r="G2477" s="45">
        <v>2566</v>
      </c>
      <c r="H2477" s="33" t="s">
        <v>9638</v>
      </c>
      <c r="I2477" s="33" t="s">
        <v>9739</v>
      </c>
      <c r="J2477" s="33" t="s">
        <v>11280</v>
      </c>
      <c r="K2477" s="33" t="s">
        <v>389</v>
      </c>
      <c r="L2477" s="33" t="s">
        <v>116</v>
      </c>
      <c r="M2477" s="33"/>
      <c r="N2477" s="33" t="s">
        <v>684</v>
      </c>
      <c r="O2477" s="33" t="s">
        <v>3848</v>
      </c>
      <c r="P2477" s="33" t="s">
        <v>11474</v>
      </c>
      <c r="Q2477" s="33" t="str">
        <f t="shared" si="71"/>
        <v>170201V03F01</v>
      </c>
      <c r="R2477" s="33" t="s">
        <v>2939</v>
      </c>
      <c r="S2477" s="33" t="s">
        <v>2871</v>
      </c>
      <c r="T2477" s="35"/>
    </row>
    <row r="2478" spans="1:20" ht="21" x14ac:dyDescent="0.35">
      <c r="A2478" s="33" t="s">
        <v>11519</v>
      </c>
      <c r="B2478" s="16" t="s">
        <v>684</v>
      </c>
      <c r="C2478" s="16" t="s">
        <v>3848</v>
      </c>
      <c r="D2478" s="31" t="str">
        <f t="shared" si="72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478" s="33" t="s">
        <v>537</v>
      </c>
      <c r="F2478" s="33" t="s">
        <v>28</v>
      </c>
      <c r="G2478" s="45">
        <v>2566</v>
      </c>
      <c r="H2478" s="33" t="s">
        <v>129</v>
      </c>
      <c r="I2478" s="33" t="s">
        <v>886</v>
      </c>
      <c r="J2478" s="33" t="s">
        <v>1531</v>
      </c>
      <c r="K2478" s="33" t="s">
        <v>389</v>
      </c>
      <c r="L2478" s="33" t="s">
        <v>116</v>
      </c>
      <c r="M2478" s="33"/>
      <c r="N2478" s="33" t="s">
        <v>684</v>
      </c>
      <c r="O2478" s="33" t="s">
        <v>3848</v>
      </c>
      <c r="P2478" s="33" t="s">
        <v>11520</v>
      </c>
      <c r="Q2478" s="33" t="str">
        <f t="shared" si="71"/>
        <v>170201V03F01</v>
      </c>
      <c r="R2478" s="33" t="s">
        <v>2939</v>
      </c>
      <c r="S2478" s="33" t="s">
        <v>2871</v>
      </c>
      <c r="T2478" s="35"/>
    </row>
    <row r="2479" spans="1:20" ht="21" x14ac:dyDescent="0.35">
      <c r="A2479" s="33" t="s">
        <v>11521</v>
      </c>
      <c r="B2479" s="16" t="s">
        <v>684</v>
      </c>
      <c r="C2479" s="16" t="s">
        <v>3848</v>
      </c>
      <c r="D2479" s="31" t="str">
        <f t="shared" si="72"/>
        <v>พัฒนาประสิทธิภาพโรงเรียนในพื้นที่ลักษณะพิเศษ (โรงเรียนพื้นที่เกาะ)</v>
      </c>
      <c r="E2479" s="33" t="s">
        <v>11522</v>
      </c>
      <c r="F2479" s="33" t="s">
        <v>28</v>
      </c>
      <c r="G2479" s="45">
        <v>2566</v>
      </c>
      <c r="H2479" s="33" t="s">
        <v>9802</v>
      </c>
      <c r="I2479" s="33" t="s">
        <v>9769</v>
      </c>
      <c r="J2479" s="33" t="s">
        <v>1608</v>
      </c>
      <c r="K2479" s="33" t="s">
        <v>389</v>
      </c>
      <c r="L2479" s="33" t="s">
        <v>116</v>
      </c>
      <c r="M2479" s="33"/>
      <c r="N2479" s="33" t="s">
        <v>684</v>
      </c>
      <c r="O2479" s="33" t="s">
        <v>3848</v>
      </c>
      <c r="P2479" s="33" t="s">
        <v>11523</v>
      </c>
      <c r="Q2479" s="33" t="str">
        <f t="shared" si="71"/>
        <v>170201V03F01</v>
      </c>
      <c r="R2479" s="33" t="s">
        <v>2939</v>
      </c>
      <c r="S2479" s="33" t="s">
        <v>2871</v>
      </c>
      <c r="T2479" s="35"/>
    </row>
    <row r="2480" spans="1:20" ht="21" x14ac:dyDescent="0.35">
      <c r="A2480" s="33" t="s">
        <v>11527</v>
      </c>
      <c r="B2480" s="16" t="s">
        <v>684</v>
      </c>
      <c r="C2480" s="16" t="s">
        <v>3848</v>
      </c>
      <c r="D2480" s="31" t="str">
        <f t="shared" si="72"/>
        <v>โครงการสนับสนุนค่าใช้จ่ายในการจัดการศึกษาตัั้งแต่ระดับอนุบาลจนจบการศึกษาขั้นพื้นฐาน ปีงบประมาณ พ.ศ. 2566</v>
      </c>
      <c r="E2480" s="33" t="s">
        <v>9744</v>
      </c>
      <c r="F2480" s="33" t="s">
        <v>28</v>
      </c>
      <c r="G2480" s="45">
        <v>2566</v>
      </c>
      <c r="H2480" s="33" t="s">
        <v>129</v>
      </c>
      <c r="I2480" s="33" t="s">
        <v>886</v>
      </c>
      <c r="J2480" s="33" t="s">
        <v>11528</v>
      </c>
      <c r="K2480" s="33" t="s">
        <v>389</v>
      </c>
      <c r="L2480" s="33" t="s">
        <v>116</v>
      </c>
      <c r="M2480" s="33"/>
      <c r="N2480" s="33" t="s">
        <v>684</v>
      </c>
      <c r="O2480" s="33" t="s">
        <v>3848</v>
      </c>
      <c r="P2480" s="33" t="s">
        <v>11529</v>
      </c>
      <c r="Q2480" s="33" t="str">
        <f t="shared" si="71"/>
        <v>170201V03F01</v>
      </c>
      <c r="R2480" s="33" t="s">
        <v>2939</v>
      </c>
      <c r="S2480" s="33" t="s">
        <v>2871</v>
      </c>
      <c r="T2480" s="35"/>
    </row>
    <row r="2481" spans="1:20" ht="21" x14ac:dyDescent="0.35">
      <c r="A2481" s="33" t="s">
        <v>11566</v>
      </c>
      <c r="B2481" s="16" t="s">
        <v>684</v>
      </c>
      <c r="C2481" s="16" t="s">
        <v>3848</v>
      </c>
      <c r="D2481" s="31" t="str">
        <f t="shared" si="72"/>
        <v>การประชุมเชิงปฏิบัติการการใช้ระบบสารสนเทศเพื่อคัดกรองนักเรียนทุนเสมอภาค ประจำปีงบประมาณ พ.ศ. 2566</v>
      </c>
      <c r="E2481" s="33" t="s">
        <v>11567</v>
      </c>
      <c r="F2481" s="33" t="s">
        <v>28</v>
      </c>
      <c r="G2481" s="45">
        <v>2566</v>
      </c>
      <c r="H2481" s="33" t="s">
        <v>3748</v>
      </c>
      <c r="I2481" s="33" t="s">
        <v>886</v>
      </c>
      <c r="J2481" s="33" t="s">
        <v>1739</v>
      </c>
      <c r="K2481" s="33" t="s">
        <v>389</v>
      </c>
      <c r="L2481" s="33" t="s">
        <v>116</v>
      </c>
      <c r="M2481" s="33"/>
      <c r="N2481" s="33" t="s">
        <v>684</v>
      </c>
      <c r="O2481" s="33" t="s">
        <v>3848</v>
      </c>
      <c r="P2481" s="33" t="s">
        <v>11568</v>
      </c>
      <c r="Q2481" s="33" t="str">
        <f t="shared" si="71"/>
        <v>170201V03F01</v>
      </c>
      <c r="R2481" s="33" t="s">
        <v>2939</v>
      </c>
      <c r="S2481" s="33" t="s">
        <v>2871</v>
      </c>
      <c r="T2481" s="35"/>
    </row>
    <row r="2482" spans="1:20" ht="21" x14ac:dyDescent="0.35">
      <c r="A2482" s="33" t="s">
        <v>11612</v>
      </c>
      <c r="B2482" s="16" t="s">
        <v>684</v>
      </c>
      <c r="C2482" s="16" t="s">
        <v>3848</v>
      </c>
      <c r="D2482" s="31" t="str">
        <f t="shared" si="72"/>
        <v>โครงการสนับสนุนค่าใช้จ่ายในการจัดการศึกษาตั้งแต่ระดับอนุบาลจนจบการศึกษาขั้นพื้นฐาน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พ.ศ.2566</v>
      </c>
      <c r="E2482" s="33" t="s">
        <v>11613</v>
      </c>
      <c r="F2482" s="33" t="s">
        <v>28</v>
      </c>
      <c r="G2482" s="45">
        <v>2566</v>
      </c>
      <c r="H2482" s="33" t="s">
        <v>129</v>
      </c>
      <c r="I2482" s="33" t="s">
        <v>886</v>
      </c>
      <c r="J2482" s="33" t="s">
        <v>3051</v>
      </c>
      <c r="K2482" s="33" t="s">
        <v>389</v>
      </c>
      <c r="L2482" s="33" t="s">
        <v>116</v>
      </c>
      <c r="M2482" s="33"/>
      <c r="N2482" s="33" t="s">
        <v>684</v>
      </c>
      <c r="O2482" s="33" t="s">
        <v>3848</v>
      </c>
      <c r="P2482" s="33" t="s">
        <v>11614</v>
      </c>
      <c r="Q2482" s="33" t="str">
        <f t="shared" si="71"/>
        <v>170201V03F01</v>
      </c>
      <c r="R2482" s="33" t="s">
        <v>2939</v>
      </c>
      <c r="S2482" s="33" t="s">
        <v>2871</v>
      </c>
      <c r="T2482" s="35"/>
    </row>
    <row r="2483" spans="1:20" ht="21" x14ac:dyDescent="0.35">
      <c r="A2483" s="33" t="s">
        <v>11628</v>
      </c>
      <c r="B2483" s="16" t="s">
        <v>684</v>
      </c>
      <c r="C2483" s="16" t="s">
        <v>3848</v>
      </c>
      <c r="D2483" s="31" t="str">
        <f t="shared" si="72"/>
        <v>สนับสนุนค่าใช้จ่ายในการจัดการศึกษา งบเงินอุดหนุน ปีงบประมาณ พ.ศ. 2566</v>
      </c>
      <c r="E2483" s="33" t="s">
        <v>11629</v>
      </c>
      <c r="F2483" s="33" t="s">
        <v>28</v>
      </c>
      <c r="G2483" s="45">
        <v>2566</v>
      </c>
      <c r="H2483" s="33" t="s">
        <v>129</v>
      </c>
      <c r="I2483" s="33" t="s">
        <v>886</v>
      </c>
      <c r="J2483" s="33" t="s">
        <v>11630</v>
      </c>
      <c r="K2483" s="33" t="s">
        <v>389</v>
      </c>
      <c r="L2483" s="33" t="s">
        <v>116</v>
      </c>
      <c r="M2483" s="33"/>
      <c r="N2483" s="33" t="s">
        <v>684</v>
      </c>
      <c r="O2483" s="33" t="s">
        <v>3848</v>
      </c>
      <c r="P2483" s="33" t="s">
        <v>11631</v>
      </c>
      <c r="Q2483" s="33" t="str">
        <f t="shared" si="71"/>
        <v>170201V03F01</v>
      </c>
      <c r="R2483" s="33" t="s">
        <v>2939</v>
      </c>
      <c r="S2483" s="33" t="s">
        <v>2871</v>
      </c>
      <c r="T2483" s="35"/>
    </row>
    <row r="2484" spans="1:20" ht="21" x14ac:dyDescent="0.35">
      <c r="A2484" s="33" t="s">
        <v>11641</v>
      </c>
      <c r="B2484" s="16" t="s">
        <v>684</v>
      </c>
      <c r="C2484" s="16" t="s">
        <v>3848</v>
      </c>
      <c r="D2484" s="31" t="str">
        <f t="shared" si="72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</v>
      </c>
      <c r="E2484" s="33" t="s">
        <v>9616</v>
      </c>
      <c r="F2484" s="33" t="s">
        <v>28</v>
      </c>
      <c r="G2484" s="45">
        <v>2566</v>
      </c>
      <c r="H2484" s="33" t="s">
        <v>129</v>
      </c>
      <c r="I2484" s="33" t="s">
        <v>886</v>
      </c>
      <c r="J2484" s="33" t="s">
        <v>5408</v>
      </c>
      <c r="K2484" s="33" t="s">
        <v>389</v>
      </c>
      <c r="L2484" s="33" t="s">
        <v>116</v>
      </c>
      <c r="M2484" s="33"/>
      <c r="N2484" s="33" t="s">
        <v>684</v>
      </c>
      <c r="O2484" s="33" t="s">
        <v>3848</v>
      </c>
      <c r="P2484" s="33" t="s">
        <v>11642</v>
      </c>
      <c r="Q2484" s="33" t="str">
        <f t="shared" si="71"/>
        <v>170201V03F01</v>
      </c>
      <c r="R2484" s="33" t="s">
        <v>2939</v>
      </c>
      <c r="S2484" s="33" t="s">
        <v>2920</v>
      </c>
      <c r="T2484" s="35"/>
    </row>
    <row r="2485" spans="1:20" ht="21" x14ac:dyDescent="0.35">
      <c r="A2485" s="33" t="s">
        <v>11643</v>
      </c>
      <c r="B2485" s="16" t="s">
        <v>684</v>
      </c>
      <c r="C2485" s="16" t="s">
        <v>3848</v>
      </c>
      <c r="D2485" s="31" t="str">
        <f t="shared" si="72"/>
        <v>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 ระดับเขตพื้นที่การศึกษา ประจำปีงบประมาณ  พ.ศ.2566</v>
      </c>
      <c r="E2485" s="33" t="s">
        <v>11644</v>
      </c>
      <c r="F2485" s="33" t="s">
        <v>28</v>
      </c>
      <c r="G2485" s="45">
        <v>2566</v>
      </c>
      <c r="H2485" s="33" t="s">
        <v>9739</v>
      </c>
      <c r="I2485" s="33" t="s">
        <v>886</v>
      </c>
      <c r="J2485" s="33" t="s">
        <v>2144</v>
      </c>
      <c r="K2485" s="33" t="s">
        <v>389</v>
      </c>
      <c r="L2485" s="33" t="s">
        <v>116</v>
      </c>
      <c r="M2485" s="33"/>
      <c r="N2485" s="33" t="s">
        <v>684</v>
      </c>
      <c r="O2485" s="33" t="s">
        <v>3848</v>
      </c>
      <c r="P2485" s="33" t="s">
        <v>11645</v>
      </c>
      <c r="Q2485" s="33" t="str">
        <f t="shared" si="71"/>
        <v>170201V03F01</v>
      </c>
      <c r="R2485" s="33" t="s">
        <v>2939</v>
      </c>
      <c r="S2485" s="33" t="s">
        <v>2871</v>
      </c>
      <c r="T2485" s="35"/>
    </row>
    <row r="2486" spans="1:20" ht="21" x14ac:dyDescent="0.35">
      <c r="A2486" s="33" t="s">
        <v>11655</v>
      </c>
      <c r="B2486" s="16" t="s">
        <v>684</v>
      </c>
      <c r="C2486" s="16" t="s">
        <v>3848</v>
      </c>
      <c r="D2486" s="31" t="str">
        <f t="shared" si="72"/>
        <v>โครงการพัฒนาการจัดการศึกษาโรงเรียนที่ตั้งในพื้นที่ลักษณะพิเศษ (โรงเรียนพื้นที่เกาะ)</v>
      </c>
      <c r="E2486" s="33" t="s">
        <v>11656</v>
      </c>
      <c r="F2486" s="33" t="s">
        <v>28</v>
      </c>
      <c r="G2486" s="45">
        <v>2566</v>
      </c>
      <c r="H2486" s="33" t="s">
        <v>3748</v>
      </c>
      <c r="I2486" s="33" t="s">
        <v>886</v>
      </c>
      <c r="J2486" s="33" t="s">
        <v>2633</v>
      </c>
      <c r="K2486" s="33" t="s">
        <v>389</v>
      </c>
      <c r="L2486" s="33" t="s">
        <v>116</v>
      </c>
      <c r="M2486" s="33"/>
      <c r="N2486" s="33" t="s">
        <v>684</v>
      </c>
      <c r="O2486" s="33" t="s">
        <v>3848</v>
      </c>
      <c r="P2486" s="33" t="s">
        <v>11657</v>
      </c>
      <c r="Q2486" s="33" t="str">
        <f t="shared" si="71"/>
        <v>170201V03F01</v>
      </c>
      <c r="R2486" s="33" t="s">
        <v>2939</v>
      </c>
      <c r="S2486" s="33" t="s">
        <v>2871</v>
      </c>
      <c r="T2486" s="35"/>
    </row>
    <row r="2487" spans="1:20" ht="21" x14ac:dyDescent="0.35">
      <c r="A2487" s="33" t="s">
        <v>11713</v>
      </c>
      <c r="B2487" s="16" t="s">
        <v>684</v>
      </c>
      <c r="C2487" s="16" t="s">
        <v>3848</v>
      </c>
      <c r="D2487" s="31" t="str">
        <f t="shared" si="72"/>
        <v>โครงการพัฒนาคุณภาพการจัดการศึกษาเรียนรวม</v>
      </c>
      <c r="E2487" s="33" t="s">
        <v>1487</v>
      </c>
      <c r="F2487" s="33" t="s">
        <v>28</v>
      </c>
      <c r="G2487" s="45">
        <v>2566</v>
      </c>
      <c r="H2487" s="33" t="s">
        <v>9802</v>
      </c>
      <c r="I2487" s="33" t="s">
        <v>9739</v>
      </c>
      <c r="J2487" s="33" t="s">
        <v>2370</v>
      </c>
      <c r="K2487" s="33" t="s">
        <v>389</v>
      </c>
      <c r="L2487" s="33" t="s">
        <v>116</v>
      </c>
      <c r="M2487" s="33"/>
      <c r="N2487" s="33" t="s">
        <v>684</v>
      </c>
      <c r="O2487" s="33" t="s">
        <v>3848</v>
      </c>
      <c r="P2487" s="33" t="s">
        <v>11714</v>
      </c>
      <c r="Q2487" s="33" t="str">
        <f t="shared" si="71"/>
        <v>170201V03F01</v>
      </c>
      <c r="R2487" s="33" t="s">
        <v>2939</v>
      </c>
      <c r="S2487" s="33" t="s">
        <v>2940</v>
      </c>
      <c r="T2487" s="35"/>
    </row>
    <row r="2488" spans="1:20" ht="21" x14ac:dyDescent="0.35">
      <c r="A2488" s="33" t="s">
        <v>11733</v>
      </c>
      <c r="B2488" s="16" t="s">
        <v>684</v>
      </c>
      <c r="C2488" s="16" t="s">
        <v>3848</v>
      </c>
      <c r="D2488" s="31" t="str">
        <f t="shared" si="72"/>
        <v>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 สังกัดสำนักงานเขตพื้นที่การศึกษามัธยมศึกษาน่าน ประจำปีงบประมาณ พ.ศ. 2566</v>
      </c>
      <c r="E2488" s="33" t="s">
        <v>11734</v>
      </c>
      <c r="F2488" s="33" t="s">
        <v>28</v>
      </c>
      <c r="G2488" s="45">
        <v>2566</v>
      </c>
      <c r="H2488" s="33" t="s">
        <v>3748</v>
      </c>
      <c r="I2488" s="33" t="s">
        <v>886</v>
      </c>
      <c r="J2488" s="33" t="s">
        <v>9292</v>
      </c>
      <c r="K2488" s="33" t="s">
        <v>389</v>
      </c>
      <c r="L2488" s="33" t="s">
        <v>116</v>
      </c>
      <c r="M2488" s="33"/>
      <c r="N2488" s="33" t="s">
        <v>684</v>
      </c>
      <c r="O2488" s="33" t="s">
        <v>3848</v>
      </c>
      <c r="P2488" s="33" t="s">
        <v>11735</v>
      </c>
      <c r="Q2488" s="33" t="str">
        <f t="shared" si="71"/>
        <v>170201V03F01</v>
      </c>
      <c r="R2488" s="33" t="s">
        <v>2939</v>
      </c>
      <c r="S2488" s="33" t="s">
        <v>2940</v>
      </c>
      <c r="T2488" s="35"/>
    </row>
    <row r="2489" spans="1:20" ht="21" x14ac:dyDescent="0.35">
      <c r="A2489" s="33" t="s">
        <v>11743</v>
      </c>
      <c r="B2489" s="16" t="s">
        <v>684</v>
      </c>
      <c r="C2489" s="16" t="s">
        <v>3848</v>
      </c>
      <c r="D2489" s="31" t="str">
        <f t="shared" si="72"/>
        <v>โครงการสนับสนุนค่าใช้จ่ายในการจัดการศึกษาตั้งแต่ระดับอนุบาลจนจบการศึกษาขั้นพื้นฐาน  ประจำปีงบประมาณ พ.ศ. 2566</v>
      </c>
      <c r="E2489" s="33" t="s">
        <v>11744</v>
      </c>
      <c r="F2489" s="33" t="s">
        <v>28</v>
      </c>
      <c r="G2489" s="45">
        <v>2566</v>
      </c>
      <c r="H2489" s="33" t="s">
        <v>129</v>
      </c>
      <c r="I2489" s="33" t="s">
        <v>886</v>
      </c>
      <c r="J2489" s="33" t="s">
        <v>9292</v>
      </c>
      <c r="K2489" s="33" t="s">
        <v>389</v>
      </c>
      <c r="L2489" s="33" t="s">
        <v>116</v>
      </c>
      <c r="M2489" s="33"/>
      <c r="N2489" s="33" t="s">
        <v>684</v>
      </c>
      <c r="O2489" s="33" t="s">
        <v>3848</v>
      </c>
      <c r="P2489" s="33" t="s">
        <v>11745</v>
      </c>
      <c r="Q2489" s="33" t="str">
        <f t="shared" si="71"/>
        <v>170201V03F01</v>
      </c>
      <c r="R2489" s="33" t="s">
        <v>2939</v>
      </c>
      <c r="S2489" s="33" t="s">
        <v>2871</v>
      </c>
      <c r="T2489" s="35"/>
    </row>
    <row r="2490" spans="1:20" ht="21" x14ac:dyDescent="0.35">
      <c r="A2490" s="33" t="s">
        <v>11767</v>
      </c>
      <c r="B2490" s="16" t="s">
        <v>684</v>
      </c>
      <c r="C2490" s="16" t="s">
        <v>3848</v>
      </c>
      <c r="D2490" s="31" t="str">
        <f t="shared" si="72"/>
        <v>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</v>
      </c>
      <c r="E2490" s="33" t="s">
        <v>2851</v>
      </c>
      <c r="F2490" s="33" t="s">
        <v>28</v>
      </c>
      <c r="G2490" s="45">
        <v>2566</v>
      </c>
      <c r="H2490" s="33" t="s">
        <v>9769</v>
      </c>
      <c r="I2490" s="33" t="s">
        <v>886</v>
      </c>
      <c r="J2490" s="33" t="s">
        <v>853</v>
      </c>
      <c r="K2490" s="33" t="s">
        <v>389</v>
      </c>
      <c r="L2490" s="33" t="s">
        <v>116</v>
      </c>
      <c r="M2490" s="33"/>
      <c r="N2490" s="33" t="s">
        <v>684</v>
      </c>
      <c r="O2490" s="33" t="s">
        <v>3848</v>
      </c>
      <c r="P2490" s="33" t="s">
        <v>11768</v>
      </c>
      <c r="Q2490" s="33" t="str">
        <f t="shared" si="71"/>
        <v>170201V03F01</v>
      </c>
      <c r="R2490" s="33" t="s">
        <v>2939</v>
      </c>
      <c r="S2490" s="33" t="s">
        <v>2940</v>
      </c>
      <c r="T2490" s="35"/>
    </row>
    <row r="2491" spans="1:20" ht="21" x14ac:dyDescent="0.35">
      <c r="A2491" s="33" t="s">
        <v>11780</v>
      </c>
      <c r="B2491" s="16" t="s">
        <v>684</v>
      </c>
      <c r="C2491" s="16" t="s">
        <v>3848</v>
      </c>
      <c r="D2491" s="31" t="str">
        <f t="shared" si="72"/>
        <v>ประชุมเชิงปฏิบัติการเพื่อเสริมสร้างความรู้ความเข้าใจ โครงการขอรับเงิน อุดหนุนนักเรียนทุนเสมอภาค</v>
      </c>
      <c r="E2491" s="33" t="s">
        <v>11781</v>
      </c>
      <c r="F2491" s="33" t="s">
        <v>28</v>
      </c>
      <c r="G2491" s="45">
        <v>2566</v>
      </c>
      <c r="H2491" s="33" t="s">
        <v>9802</v>
      </c>
      <c r="I2491" s="33" t="s">
        <v>886</v>
      </c>
      <c r="J2491" s="33" t="s">
        <v>2370</v>
      </c>
      <c r="K2491" s="33" t="s">
        <v>389</v>
      </c>
      <c r="L2491" s="33" t="s">
        <v>116</v>
      </c>
      <c r="M2491" s="33"/>
      <c r="N2491" s="33" t="s">
        <v>684</v>
      </c>
      <c r="O2491" s="33" t="s">
        <v>3848</v>
      </c>
      <c r="P2491" s="33" t="s">
        <v>11782</v>
      </c>
      <c r="Q2491" s="33" t="str">
        <f t="shared" si="71"/>
        <v>170201V03F01</v>
      </c>
      <c r="R2491" s="33" t="s">
        <v>2939</v>
      </c>
      <c r="S2491" s="33" t="s">
        <v>2871</v>
      </c>
      <c r="T2491" s="35"/>
    </row>
    <row r="2492" spans="1:20" ht="21" x14ac:dyDescent="0.35">
      <c r="A2492" s="33" t="s">
        <v>11883</v>
      </c>
      <c r="B2492" s="16" t="s">
        <v>684</v>
      </c>
      <c r="C2492" s="16" t="s">
        <v>3848</v>
      </c>
      <c r="D2492" s="31" t="str">
        <f t="shared" si="72"/>
        <v>พัฒนาการจัดการศึกษาโรงเรียนพื้นที่สูงในถิ่นทุรกันดารและโรงเรียนพื้นที่เกาะ สังกัดสำนักงานเขตพื้นที่การศึกษาประถมศึกษากาญจนบุรี เขต 1 ปีงบประมาณ พ.ศ.2566</v>
      </c>
      <c r="E2492" s="33" t="s">
        <v>11884</v>
      </c>
      <c r="F2492" s="33" t="s">
        <v>28</v>
      </c>
      <c r="G2492" s="45">
        <v>2566</v>
      </c>
      <c r="H2492" s="33" t="s">
        <v>9802</v>
      </c>
      <c r="I2492" s="33" t="s">
        <v>9587</v>
      </c>
      <c r="J2492" s="33" t="s">
        <v>938</v>
      </c>
      <c r="K2492" s="33" t="s">
        <v>389</v>
      </c>
      <c r="L2492" s="33" t="s">
        <v>116</v>
      </c>
      <c r="M2492" s="33"/>
      <c r="N2492" s="33" t="s">
        <v>684</v>
      </c>
      <c r="O2492" s="33" t="s">
        <v>3848</v>
      </c>
      <c r="P2492" s="33" t="s">
        <v>11885</v>
      </c>
      <c r="Q2492" s="33" t="str">
        <f t="shared" si="71"/>
        <v>170201V03F01</v>
      </c>
      <c r="R2492" s="33" t="s">
        <v>2939</v>
      </c>
      <c r="S2492" s="33" t="s">
        <v>2924</v>
      </c>
      <c r="T2492" s="35"/>
    </row>
    <row r="2493" spans="1:20" ht="21" x14ac:dyDescent="0.35">
      <c r="A2493" s="33" t="s">
        <v>11886</v>
      </c>
      <c r="B2493" s="16" t="s">
        <v>684</v>
      </c>
      <c r="C2493" s="16" t="s">
        <v>3848</v>
      </c>
      <c r="D2493" s="31" t="str">
        <f t="shared" si="72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2566(เงินอุดหนุนรายหัว) เพิ่มเติม</v>
      </c>
      <c r="E2493" s="33" t="s">
        <v>11887</v>
      </c>
      <c r="F2493" s="33" t="s">
        <v>28</v>
      </c>
      <c r="G2493" s="45">
        <v>2566</v>
      </c>
      <c r="H2493" s="33" t="s">
        <v>9638</v>
      </c>
      <c r="I2493" s="33" t="s">
        <v>886</v>
      </c>
      <c r="J2493" s="33" t="s">
        <v>1017</v>
      </c>
      <c r="K2493" s="33" t="s">
        <v>389</v>
      </c>
      <c r="L2493" s="33" t="s">
        <v>116</v>
      </c>
      <c r="M2493" s="33"/>
      <c r="N2493" s="33" t="s">
        <v>684</v>
      </c>
      <c r="O2493" s="33" t="s">
        <v>3848</v>
      </c>
      <c r="P2493" s="33" t="s">
        <v>11888</v>
      </c>
      <c r="Q2493" s="33" t="str">
        <f t="shared" si="71"/>
        <v>170201V03F01</v>
      </c>
      <c r="R2493" s="33" t="s">
        <v>2939</v>
      </c>
      <c r="S2493" s="33" t="s">
        <v>2871</v>
      </c>
      <c r="T2493" s="35"/>
    </row>
    <row r="2494" spans="1:20" ht="21" x14ac:dyDescent="0.35">
      <c r="A2494" s="33" t="s">
        <v>11892</v>
      </c>
      <c r="B2494" s="16" t="s">
        <v>684</v>
      </c>
      <c r="C2494" s="16" t="s">
        <v>3848</v>
      </c>
      <c r="D2494" s="31" t="str">
        <f t="shared" si="72"/>
        <v>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 2566 (เงินอุดหนุนรายหัว)</v>
      </c>
      <c r="E2494" s="33" t="s">
        <v>11893</v>
      </c>
      <c r="F2494" s="33" t="s">
        <v>28</v>
      </c>
      <c r="G2494" s="45">
        <v>2566</v>
      </c>
      <c r="H2494" s="33" t="s">
        <v>3748</v>
      </c>
      <c r="I2494" s="33" t="s">
        <v>886</v>
      </c>
      <c r="J2494" s="33" t="s">
        <v>8679</v>
      </c>
      <c r="K2494" s="33" t="s">
        <v>389</v>
      </c>
      <c r="L2494" s="33" t="s">
        <v>116</v>
      </c>
      <c r="M2494" s="33"/>
      <c r="N2494" s="33" t="s">
        <v>684</v>
      </c>
      <c r="O2494" s="33" t="s">
        <v>3848</v>
      </c>
      <c r="P2494" s="33" t="s">
        <v>11894</v>
      </c>
      <c r="Q2494" s="33" t="str">
        <f t="shared" si="71"/>
        <v>170201V03F01</v>
      </c>
      <c r="R2494" s="33" t="s">
        <v>2939</v>
      </c>
      <c r="S2494" s="33" t="s">
        <v>2920</v>
      </c>
      <c r="T2494" s="35"/>
    </row>
    <row r="2495" spans="1:20" ht="21" x14ac:dyDescent="0.35">
      <c r="A2495" s="33" t="s">
        <v>11930</v>
      </c>
      <c r="B2495" s="16" t="s">
        <v>684</v>
      </c>
      <c r="C2495" s="16" t="s">
        <v>3848</v>
      </c>
      <c r="D2495" s="31" t="str">
        <f t="shared" si="72"/>
        <v>ตามหาพาน้องกลับเข้าเรียน “เพิ่มโอกาส ลดปัญหาออกจากระบบการศึกษาให้เป็น “0”</v>
      </c>
      <c r="E2495" s="33" t="s">
        <v>11931</v>
      </c>
      <c r="F2495" s="33" t="s">
        <v>28</v>
      </c>
      <c r="G2495" s="45">
        <v>2566</v>
      </c>
      <c r="H2495" s="33" t="s">
        <v>9587</v>
      </c>
      <c r="I2495" s="33" t="s">
        <v>886</v>
      </c>
      <c r="J2495" s="33" t="s">
        <v>1586</v>
      </c>
      <c r="K2495" s="33" t="s">
        <v>389</v>
      </c>
      <c r="L2495" s="33" t="s">
        <v>116</v>
      </c>
      <c r="M2495" s="33"/>
      <c r="N2495" s="33" t="s">
        <v>684</v>
      </c>
      <c r="O2495" s="33" t="s">
        <v>3848</v>
      </c>
      <c r="P2495" s="33" t="s">
        <v>11932</v>
      </c>
      <c r="Q2495" s="33" t="str">
        <f t="shared" si="71"/>
        <v>170201V03F01</v>
      </c>
      <c r="R2495" s="33" t="s">
        <v>2939</v>
      </c>
      <c r="S2495" s="33" t="s">
        <v>2871</v>
      </c>
      <c r="T2495" s="35"/>
    </row>
    <row r="2496" spans="1:20" ht="21" x14ac:dyDescent="0.35">
      <c r="A2496" s="33" t="s">
        <v>11967</v>
      </c>
      <c r="B2496" s="16" t="s">
        <v>684</v>
      </c>
      <c r="C2496" s="16" t="s">
        <v>3848</v>
      </c>
      <c r="D2496" s="31" t="str">
        <f t="shared" si="72"/>
        <v>การบริหารโครงการพัฒนาการจัดการศึกษาโรงเรียนที่ตั้งในพื้นที่ลักษณะพิเศษ(โรงเรียนพื้นที่สูงในถิ่นทุรกันดารและโรงเรียนพื้นที่เกาะ) ประจำปีงบประมาณ พ.ศ. 2566</v>
      </c>
      <c r="E2496" s="33" t="s">
        <v>11968</v>
      </c>
      <c r="F2496" s="33" t="s">
        <v>28</v>
      </c>
      <c r="G2496" s="45">
        <v>2566</v>
      </c>
      <c r="H2496" s="33" t="s">
        <v>3748</v>
      </c>
      <c r="I2496" s="33" t="s">
        <v>2952</v>
      </c>
      <c r="J2496" s="33" t="s">
        <v>4084</v>
      </c>
      <c r="K2496" s="33" t="s">
        <v>389</v>
      </c>
      <c r="L2496" s="33" t="s">
        <v>116</v>
      </c>
      <c r="M2496" s="33"/>
      <c r="N2496" s="33" t="s">
        <v>684</v>
      </c>
      <c r="O2496" s="33" t="s">
        <v>3848</v>
      </c>
      <c r="P2496" s="33" t="s">
        <v>11969</v>
      </c>
      <c r="Q2496" s="33" t="str">
        <f t="shared" si="71"/>
        <v>170201V03F01</v>
      </c>
      <c r="R2496" s="33" t="s">
        <v>2939</v>
      </c>
      <c r="S2496" s="33" t="s">
        <v>2871</v>
      </c>
      <c r="T2496" s="35"/>
    </row>
    <row r="2497" spans="1:20" ht="21" x14ac:dyDescent="0.35">
      <c r="A2497" s="33" t="s">
        <v>11993</v>
      </c>
      <c r="B2497" s="16" t="s">
        <v>684</v>
      </c>
      <c r="C2497" s="16" t="s">
        <v>3848</v>
      </c>
      <c r="D2497" s="31" t="str">
        <f t="shared" si="72"/>
        <v>ส่งเสริมพัฒนาคุณภาพ และสนับสนุนการศึกษาการจัดการเรียนรวม โรงเรียนในสังกัด สพป.อุตรดิตถ์ เขต 1 ปีงบประมาณ 2566</v>
      </c>
      <c r="E2497" s="33" t="s">
        <v>11994</v>
      </c>
      <c r="F2497" s="33" t="s">
        <v>28</v>
      </c>
      <c r="G2497" s="45">
        <v>2566</v>
      </c>
      <c r="H2497" s="33" t="s">
        <v>3748</v>
      </c>
      <c r="I2497" s="33" t="s">
        <v>886</v>
      </c>
      <c r="J2497" s="33" t="s">
        <v>1708</v>
      </c>
      <c r="K2497" s="33" t="s">
        <v>389</v>
      </c>
      <c r="L2497" s="33" t="s">
        <v>116</v>
      </c>
      <c r="M2497" s="33"/>
      <c r="N2497" s="33" t="s">
        <v>684</v>
      </c>
      <c r="O2497" s="33" t="s">
        <v>3848</v>
      </c>
      <c r="P2497" s="33" t="s">
        <v>11995</v>
      </c>
      <c r="Q2497" s="33" t="str">
        <f t="shared" si="71"/>
        <v>170201V03F01</v>
      </c>
      <c r="R2497" s="33" t="s">
        <v>2939</v>
      </c>
      <c r="S2497" s="33" t="s">
        <v>2871</v>
      </c>
      <c r="T2497" s="35"/>
    </row>
    <row r="2498" spans="1:20" ht="21" x14ac:dyDescent="0.35">
      <c r="A2498" s="33" t="s">
        <v>12019</v>
      </c>
      <c r="B2498" s="16" t="s">
        <v>684</v>
      </c>
      <c r="C2498" s="16" t="s">
        <v>3848</v>
      </c>
      <c r="D2498" s="31" t="str">
        <f t="shared" si="72"/>
        <v>โครงการสนับสนุนค่าใช้จ่ายในการจัดการศึกษา</v>
      </c>
      <c r="E2498" s="33" t="s">
        <v>1837</v>
      </c>
      <c r="F2498" s="33" t="s">
        <v>28</v>
      </c>
      <c r="G2498" s="45">
        <v>2566</v>
      </c>
      <c r="H2498" s="33" t="s">
        <v>129</v>
      </c>
      <c r="I2498" s="33" t="s">
        <v>886</v>
      </c>
      <c r="J2498" s="33" t="s">
        <v>2561</v>
      </c>
      <c r="K2498" s="33" t="s">
        <v>389</v>
      </c>
      <c r="L2498" s="33" t="s">
        <v>116</v>
      </c>
      <c r="M2498" s="33"/>
      <c r="N2498" s="33" t="s">
        <v>684</v>
      </c>
      <c r="O2498" s="33" t="s">
        <v>3848</v>
      </c>
      <c r="P2498" s="33" t="s">
        <v>12020</v>
      </c>
      <c r="Q2498" s="33" t="str">
        <f t="shared" si="71"/>
        <v>170201V03F01</v>
      </c>
      <c r="R2498" s="33" t="s">
        <v>2939</v>
      </c>
      <c r="S2498" s="33" t="s">
        <v>2871</v>
      </c>
      <c r="T2498" s="35"/>
    </row>
    <row r="2499" spans="1:20" ht="21" x14ac:dyDescent="0.35">
      <c r="A2499" s="33" t="s">
        <v>12034</v>
      </c>
      <c r="B2499" s="16" t="s">
        <v>684</v>
      </c>
      <c r="C2499" s="16" t="s">
        <v>3848</v>
      </c>
      <c r="D2499" s="31" t="str">
        <f t="shared" si="72"/>
        <v>การป้องกันและลดปัญหาการออกกลางคันของผู้เรียนในสถานศึกษา</v>
      </c>
      <c r="E2499" s="33" t="s">
        <v>12035</v>
      </c>
      <c r="F2499" s="33" t="s">
        <v>28</v>
      </c>
      <c r="G2499" s="45">
        <v>2566</v>
      </c>
      <c r="H2499" s="33" t="s">
        <v>9942</v>
      </c>
      <c r="I2499" s="33" t="s">
        <v>886</v>
      </c>
      <c r="J2499" s="33" t="s">
        <v>11143</v>
      </c>
      <c r="K2499" s="33" t="s">
        <v>389</v>
      </c>
      <c r="L2499" s="33" t="s">
        <v>116</v>
      </c>
      <c r="M2499" s="33"/>
      <c r="N2499" s="33" t="s">
        <v>684</v>
      </c>
      <c r="O2499" s="33" t="s">
        <v>3848</v>
      </c>
      <c r="P2499" s="33" t="s">
        <v>12036</v>
      </c>
      <c r="Q2499" s="33" t="str">
        <f t="shared" ref="Q2499:Q2562" si="73">IF(LEN(O2499=11),_xlfn.CONCAT(N2499,"F",RIGHT(O2499,2)),O2499)</f>
        <v>170201V03F01</v>
      </c>
      <c r="R2499" s="33" t="s">
        <v>2939</v>
      </c>
      <c r="S2499" s="33" t="s">
        <v>2871</v>
      </c>
      <c r="T2499" s="35"/>
    </row>
    <row r="2500" spans="1:20" ht="21" x14ac:dyDescent="0.35">
      <c r="A2500" s="33" t="s">
        <v>12090</v>
      </c>
      <c r="B2500" s="16" t="s">
        <v>684</v>
      </c>
      <c r="C2500" s="16" t="s">
        <v>3848</v>
      </c>
      <c r="D2500" s="31" t="str">
        <f t="shared" si="72"/>
        <v>เยี่ยมบ้านนักเรียน</v>
      </c>
      <c r="E2500" s="33" t="s">
        <v>1245</v>
      </c>
      <c r="F2500" s="33" t="s">
        <v>28</v>
      </c>
      <c r="G2500" s="45">
        <v>2566</v>
      </c>
      <c r="H2500" s="33" t="s">
        <v>9769</v>
      </c>
      <c r="I2500" s="33" t="s">
        <v>886</v>
      </c>
      <c r="J2500" s="33" t="s">
        <v>3918</v>
      </c>
      <c r="K2500" s="33" t="s">
        <v>389</v>
      </c>
      <c r="L2500" s="33" t="s">
        <v>116</v>
      </c>
      <c r="M2500" s="33"/>
      <c r="N2500" s="33" t="s">
        <v>684</v>
      </c>
      <c r="O2500" s="33" t="s">
        <v>3848</v>
      </c>
      <c r="P2500" s="33" t="s">
        <v>12091</v>
      </c>
      <c r="Q2500" s="33" t="str">
        <f t="shared" si="73"/>
        <v>170201V03F01</v>
      </c>
      <c r="R2500" s="33" t="s">
        <v>2939</v>
      </c>
      <c r="S2500" s="33" t="s">
        <v>9518</v>
      </c>
      <c r="T2500" s="35"/>
    </row>
    <row r="2501" spans="1:20" ht="21" x14ac:dyDescent="0.35">
      <c r="A2501" s="33" t="s">
        <v>12098</v>
      </c>
      <c r="B2501" s="16" t="s">
        <v>684</v>
      </c>
      <c r="C2501" s="16" t="s">
        <v>3848</v>
      </c>
      <c r="D2501" s="31" t="str">
        <f t="shared" si="72"/>
        <v>สนับสนุนค่าใช้จ่ายในการจัดการศึกษาตั้งแต่ระดับอนุบาลจนจบการศึกษาขั้นพื้นฐาน ปีงบประมาณ พ.ศ. ๒๕๖๖ (เงินอุดหนุนรายหัว)</v>
      </c>
      <c r="E2501" s="33" t="s">
        <v>12099</v>
      </c>
      <c r="F2501" s="33" t="s">
        <v>28</v>
      </c>
      <c r="G2501" s="45">
        <v>2566</v>
      </c>
      <c r="H2501" s="33" t="s">
        <v>129</v>
      </c>
      <c r="I2501" s="33" t="s">
        <v>886</v>
      </c>
      <c r="J2501" s="33" t="s">
        <v>4056</v>
      </c>
      <c r="K2501" s="33" t="s">
        <v>389</v>
      </c>
      <c r="L2501" s="33" t="s">
        <v>116</v>
      </c>
      <c r="M2501" s="33"/>
      <c r="N2501" s="33" t="s">
        <v>684</v>
      </c>
      <c r="O2501" s="33" t="s">
        <v>3848</v>
      </c>
      <c r="P2501" s="33" t="s">
        <v>12100</v>
      </c>
      <c r="Q2501" s="33" t="str">
        <f t="shared" si="73"/>
        <v>170201V03F01</v>
      </c>
      <c r="R2501" s="33" t="s">
        <v>2939</v>
      </c>
      <c r="S2501" s="33" t="s">
        <v>9518</v>
      </c>
      <c r="T2501" s="35"/>
    </row>
    <row r="2502" spans="1:20" ht="21" x14ac:dyDescent="0.35">
      <c r="A2502" s="33" t="s">
        <v>12101</v>
      </c>
      <c r="B2502" s="16" t="s">
        <v>684</v>
      </c>
      <c r="C2502" s="16" t="s">
        <v>3848</v>
      </c>
      <c r="D2502" s="31" t="str">
        <f t="shared" si="72"/>
        <v>โครงการสนับสนุนค่าใช้จ่ายในการจัดการศึกษาตั้งแต่ระดับอนุบาลจนจบการศึกษาขั้นพื้นฐาน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 2566 กระทรวงศึกษาธิการ สำนักงานคณะกรรมการการศึกษาขั้นพื้นฐาน สำนักงานเขตพื้นที่การศึกษามัธยมศึกษาบุรีรัมย์</v>
      </c>
      <c r="E2502" s="33" t="s">
        <v>12102</v>
      </c>
      <c r="F2502" s="33" t="s">
        <v>28</v>
      </c>
      <c r="G2502" s="45">
        <v>2566</v>
      </c>
      <c r="H2502" s="33" t="s">
        <v>129</v>
      </c>
      <c r="I2502" s="33" t="s">
        <v>886</v>
      </c>
      <c r="J2502" s="33" t="s">
        <v>1396</v>
      </c>
      <c r="K2502" s="33" t="s">
        <v>389</v>
      </c>
      <c r="L2502" s="33" t="s">
        <v>116</v>
      </c>
      <c r="M2502" s="33"/>
      <c r="N2502" s="33" t="s">
        <v>684</v>
      </c>
      <c r="O2502" s="33" t="s">
        <v>3848</v>
      </c>
      <c r="P2502" s="33" t="s">
        <v>12103</v>
      </c>
      <c r="Q2502" s="33" t="str">
        <f t="shared" si="73"/>
        <v>170201V03F01</v>
      </c>
      <c r="R2502" s="33" t="s">
        <v>2939</v>
      </c>
      <c r="S2502" s="33" t="s">
        <v>2920</v>
      </c>
      <c r="T2502" s="35"/>
    </row>
    <row r="2503" spans="1:20" ht="21" x14ac:dyDescent="0.35">
      <c r="A2503" s="33" t="s">
        <v>12104</v>
      </c>
      <c r="B2503" s="16" t="s">
        <v>684</v>
      </c>
      <c r="C2503" s="16" t="s">
        <v>3848</v>
      </c>
      <c r="D2503" s="31" t="str">
        <f t="shared" si="72"/>
        <v>โครงการสนับสนุนค่าใช้จ่ายในการจัดการศึกษาตั้งแต่ระดับอนุบาลจนจบการศึกษาขั้นพื้นฐาน (ปัจจัยพื้นฐานสำหรับนักเรียนยากจน)  ประจำปีงบประมาณ พ.ศ. 2566 กระทรวงศึกษาธิการ สำนักงานคณะกรรมการการศึกษาขั้นพื้นฐาน สำนักงานเขตพื้นที่การศึกษามัธยมศึกษาบุรีรัมย์</v>
      </c>
      <c r="E2503" s="33" t="s">
        <v>12105</v>
      </c>
      <c r="F2503" s="33" t="s">
        <v>28</v>
      </c>
      <c r="G2503" s="45">
        <v>2566</v>
      </c>
      <c r="H2503" s="33" t="s">
        <v>129</v>
      </c>
      <c r="I2503" s="33" t="s">
        <v>886</v>
      </c>
      <c r="J2503" s="33" t="s">
        <v>1396</v>
      </c>
      <c r="K2503" s="33" t="s">
        <v>389</v>
      </c>
      <c r="L2503" s="33" t="s">
        <v>116</v>
      </c>
      <c r="M2503" s="33"/>
      <c r="N2503" s="33" t="s">
        <v>684</v>
      </c>
      <c r="O2503" s="33" t="s">
        <v>3848</v>
      </c>
      <c r="P2503" s="33" t="s">
        <v>12106</v>
      </c>
      <c r="Q2503" s="33" t="str">
        <f t="shared" si="73"/>
        <v>170201V03F01</v>
      </c>
      <c r="R2503" s="33" t="s">
        <v>2939</v>
      </c>
      <c r="S2503" s="33" t="s">
        <v>2871</v>
      </c>
      <c r="T2503" s="35"/>
    </row>
    <row r="2504" spans="1:20" ht="21" x14ac:dyDescent="0.35">
      <c r="A2504" s="33" t="s">
        <v>12137</v>
      </c>
      <c r="B2504" s="16" t="s">
        <v>684</v>
      </c>
      <c r="C2504" s="16" t="s">
        <v>3848</v>
      </c>
      <c r="D2504" s="31" t="str">
        <f t="shared" si="72"/>
        <v>นักเรียนเพื่อนที่ปรึกษา YC (Youth Counselor)</v>
      </c>
      <c r="E2504" s="33" t="s">
        <v>12138</v>
      </c>
      <c r="F2504" s="33" t="s">
        <v>28</v>
      </c>
      <c r="G2504" s="45">
        <v>2566</v>
      </c>
      <c r="H2504" s="33" t="s">
        <v>9587</v>
      </c>
      <c r="I2504" s="33" t="s">
        <v>886</v>
      </c>
      <c r="J2504" s="33" t="s">
        <v>3918</v>
      </c>
      <c r="K2504" s="33" t="s">
        <v>389</v>
      </c>
      <c r="L2504" s="33" t="s">
        <v>116</v>
      </c>
      <c r="M2504" s="33"/>
      <c r="N2504" s="33" t="s">
        <v>684</v>
      </c>
      <c r="O2504" s="33" t="s">
        <v>3848</v>
      </c>
      <c r="P2504" s="33" t="s">
        <v>12139</v>
      </c>
      <c r="Q2504" s="33" t="str">
        <f t="shared" si="73"/>
        <v>170201V03F01</v>
      </c>
      <c r="R2504" s="33" t="s">
        <v>2939</v>
      </c>
      <c r="S2504" s="33" t="s">
        <v>2940</v>
      </c>
      <c r="T2504" s="35"/>
    </row>
    <row r="2505" spans="1:20" ht="21" x14ac:dyDescent="0.35">
      <c r="A2505" s="33" t="s">
        <v>12177</v>
      </c>
      <c r="B2505" s="16" t="s">
        <v>684</v>
      </c>
      <c r="C2505" s="16" t="s">
        <v>3848</v>
      </c>
      <c r="D2505" s="31" t="str">
        <f t="shared" si="72"/>
        <v>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</v>
      </c>
      <c r="E2505" s="33" t="s">
        <v>12178</v>
      </c>
      <c r="F2505" s="33" t="s">
        <v>28</v>
      </c>
      <c r="G2505" s="45">
        <v>2566</v>
      </c>
      <c r="H2505" s="33" t="s">
        <v>9769</v>
      </c>
      <c r="I2505" s="33" t="s">
        <v>886</v>
      </c>
      <c r="J2505" s="33" t="s">
        <v>1805</v>
      </c>
      <c r="K2505" s="33" t="s">
        <v>389</v>
      </c>
      <c r="L2505" s="33" t="s">
        <v>116</v>
      </c>
      <c r="M2505" s="33"/>
      <c r="N2505" s="33" t="s">
        <v>684</v>
      </c>
      <c r="O2505" s="33" t="s">
        <v>3848</v>
      </c>
      <c r="P2505" s="33" t="s">
        <v>12179</v>
      </c>
      <c r="Q2505" s="33" t="str">
        <f t="shared" si="73"/>
        <v>170201V03F01</v>
      </c>
      <c r="R2505" s="33" t="s">
        <v>2939</v>
      </c>
      <c r="S2505" s="33" t="s">
        <v>2871</v>
      </c>
      <c r="T2505" s="35"/>
    </row>
    <row r="2506" spans="1:20" ht="21" x14ac:dyDescent="0.35">
      <c r="A2506" s="33" t="s">
        <v>12190</v>
      </c>
      <c r="B2506" s="16" t="s">
        <v>684</v>
      </c>
      <c r="C2506" s="16" t="s">
        <v>3848</v>
      </c>
      <c r="D2506" s="31" t="str">
        <f t="shared" si="72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2566</v>
      </c>
      <c r="E2506" s="33" t="s">
        <v>9616</v>
      </c>
      <c r="F2506" s="33" t="s">
        <v>28</v>
      </c>
      <c r="G2506" s="45">
        <v>2566</v>
      </c>
      <c r="H2506" s="33" t="s">
        <v>9587</v>
      </c>
      <c r="I2506" s="33" t="s">
        <v>886</v>
      </c>
      <c r="J2506" s="33" t="s">
        <v>1739</v>
      </c>
      <c r="K2506" s="33" t="s">
        <v>389</v>
      </c>
      <c r="L2506" s="33" t="s">
        <v>116</v>
      </c>
      <c r="M2506" s="33"/>
      <c r="N2506" s="33" t="s">
        <v>684</v>
      </c>
      <c r="O2506" s="33" t="s">
        <v>3848</v>
      </c>
      <c r="P2506" s="33" t="s">
        <v>12191</v>
      </c>
      <c r="Q2506" s="33" t="str">
        <f t="shared" si="73"/>
        <v>170201V03F01</v>
      </c>
      <c r="R2506" s="33" t="s">
        <v>2939</v>
      </c>
      <c r="S2506" s="33" t="s">
        <v>2871</v>
      </c>
      <c r="T2506" s="35"/>
    </row>
    <row r="2507" spans="1:20" ht="21" x14ac:dyDescent="0.35">
      <c r="A2507" s="33" t="s">
        <v>12192</v>
      </c>
      <c r="B2507" s="16" t="s">
        <v>684</v>
      </c>
      <c r="C2507" s="16" t="s">
        <v>3848</v>
      </c>
      <c r="D2507" s="31" t="str">
        <f t="shared" si="72"/>
        <v>สนับสนุนค่าใช้จ่ายในการจัดการศึกษาตั้งแต่ระดับอนุบาลจนจบการศึกษาขั้นพื้นฐาน ปีงบประมาณ พ.ศ. 2566 (ปัจจัยพื้นฐานสำหรับนักเรียนยากจน)</v>
      </c>
      <c r="E2507" s="33" t="s">
        <v>12193</v>
      </c>
      <c r="F2507" s="33" t="s">
        <v>28</v>
      </c>
      <c r="G2507" s="45">
        <v>2566</v>
      </c>
      <c r="H2507" s="33" t="s">
        <v>9769</v>
      </c>
      <c r="I2507" s="33" t="s">
        <v>886</v>
      </c>
      <c r="J2507" s="33" t="s">
        <v>5397</v>
      </c>
      <c r="K2507" s="33" t="s">
        <v>389</v>
      </c>
      <c r="L2507" s="33" t="s">
        <v>116</v>
      </c>
      <c r="M2507" s="33"/>
      <c r="N2507" s="33" t="s">
        <v>684</v>
      </c>
      <c r="O2507" s="33" t="s">
        <v>3848</v>
      </c>
      <c r="P2507" s="33" t="s">
        <v>12194</v>
      </c>
      <c r="Q2507" s="33" t="str">
        <f t="shared" si="73"/>
        <v>170201V03F01</v>
      </c>
      <c r="R2507" s="33" t="s">
        <v>2939</v>
      </c>
      <c r="S2507" s="33" t="s">
        <v>2920</v>
      </c>
      <c r="T2507" s="35"/>
    </row>
    <row r="2508" spans="1:20" ht="21" x14ac:dyDescent="0.35">
      <c r="A2508" s="33" t="s">
        <v>12255</v>
      </c>
      <c r="B2508" s="16" t="s">
        <v>684</v>
      </c>
      <c r="C2508" s="16" t="s">
        <v>3848</v>
      </c>
      <c r="D2508" s="31" t="str">
        <f t="shared" si="72"/>
        <v>โครงการสนับสนุนค่าใช้จ่ายในการจัดการศึกษาตั้งแต่ระดับอนุบาลจนจบการศึกษาขั้นพื้นฐานรายการจัดการเรียนการสอน (ปัจจัยพื้นฐานสำหรับนักเรียนยากจนกลุ่มใหม่)</v>
      </c>
      <c r="E2508" s="33" t="s">
        <v>12256</v>
      </c>
      <c r="F2508" s="33" t="s">
        <v>28</v>
      </c>
      <c r="G2508" s="45">
        <v>2566</v>
      </c>
      <c r="H2508" s="33" t="s">
        <v>9587</v>
      </c>
      <c r="I2508" s="33" t="s">
        <v>886</v>
      </c>
      <c r="J2508" s="33" t="s">
        <v>2465</v>
      </c>
      <c r="K2508" s="33" t="s">
        <v>389</v>
      </c>
      <c r="L2508" s="33" t="s">
        <v>116</v>
      </c>
      <c r="M2508" s="33"/>
      <c r="N2508" s="33" t="s">
        <v>684</v>
      </c>
      <c r="O2508" s="33" t="s">
        <v>3848</v>
      </c>
      <c r="P2508" s="33" t="s">
        <v>12257</v>
      </c>
      <c r="Q2508" s="33" t="str">
        <f t="shared" si="73"/>
        <v>170201V03F01</v>
      </c>
      <c r="R2508" s="33" t="s">
        <v>2939</v>
      </c>
      <c r="S2508" s="33" t="s">
        <v>2920</v>
      </c>
      <c r="T2508" s="35"/>
    </row>
    <row r="2509" spans="1:20" ht="21" x14ac:dyDescent="0.35">
      <c r="A2509" s="33" t="s">
        <v>12281</v>
      </c>
      <c r="B2509" s="16" t="s">
        <v>684</v>
      </c>
      <c r="C2509" s="16" t="s">
        <v>3848</v>
      </c>
      <c r="D2509" s="31" t="str">
        <f t="shared" si="72"/>
        <v>โครงการสนับสนุนค่าใช้จ่ายในการจัดการศึกษาตั้งแต่ระดับอนุบาลจนจบการศึกษาขั้นพื้นฐาน สำนักงานเขตพื้นที่การศึกษามัธยมศึกษาขอนแก่น</v>
      </c>
      <c r="E2509" s="33" t="s">
        <v>12282</v>
      </c>
      <c r="F2509" s="33" t="s">
        <v>28</v>
      </c>
      <c r="G2509" s="45">
        <v>2566</v>
      </c>
      <c r="H2509" s="33" t="s">
        <v>129</v>
      </c>
      <c r="I2509" s="33" t="s">
        <v>886</v>
      </c>
      <c r="J2509" s="33" t="s">
        <v>2140</v>
      </c>
      <c r="K2509" s="33" t="s">
        <v>389</v>
      </c>
      <c r="L2509" s="33" t="s">
        <v>116</v>
      </c>
      <c r="M2509" s="33"/>
      <c r="N2509" s="33" t="s">
        <v>684</v>
      </c>
      <c r="O2509" s="33" t="s">
        <v>3848</v>
      </c>
      <c r="P2509" s="33" t="s">
        <v>12283</v>
      </c>
      <c r="Q2509" s="33" t="str">
        <f t="shared" si="73"/>
        <v>170201V03F01</v>
      </c>
      <c r="R2509" s="33" t="s">
        <v>2939</v>
      </c>
      <c r="S2509" s="33" t="s">
        <v>2871</v>
      </c>
      <c r="T2509" s="35"/>
    </row>
    <row r="2510" spans="1:20" ht="21" x14ac:dyDescent="0.35">
      <c r="A2510" s="33" t="s">
        <v>12284</v>
      </c>
      <c r="B2510" s="16" t="s">
        <v>684</v>
      </c>
      <c r="C2510" s="16" t="s">
        <v>3848</v>
      </c>
      <c r="D2510" s="31" t="str">
        <f t="shared" si="72"/>
        <v>ส่งเสริมโอกาส ความเสมอภาคและความเท่าเทียมทางการศึกษา “พาน้องกลับมาเรียน”</v>
      </c>
      <c r="E2510" s="33" t="s">
        <v>12070</v>
      </c>
      <c r="F2510" s="33" t="s">
        <v>28</v>
      </c>
      <c r="G2510" s="45">
        <v>2566</v>
      </c>
      <c r="H2510" s="33" t="s">
        <v>9769</v>
      </c>
      <c r="I2510" s="33" t="s">
        <v>886</v>
      </c>
      <c r="J2510" s="33" t="s">
        <v>1089</v>
      </c>
      <c r="K2510" s="33" t="s">
        <v>389</v>
      </c>
      <c r="L2510" s="33" t="s">
        <v>116</v>
      </c>
      <c r="M2510" s="33"/>
      <c r="N2510" s="33" t="s">
        <v>684</v>
      </c>
      <c r="O2510" s="33" t="s">
        <v>3848</v>
      </c>
      <c r="P2510" s="33" t="s">
        <v>12285</v>
      </c>
      <c r="Q2510" s="33" t="str">
        <f t="shared" si="73"/>
        <v>170201V03F01</v>
      </c>
      <c r="R2510" s="33" t="s">
        <v>2939</v>
      </c>
      <c r="S2510" s="33" t="s">
        <v>2920</v>
      </c>
      <c r="T2510" s="35"/>
    </row>
    <row r="2511" spans="1:20" ht="21" x14ac:dyDescent="0.35">
      <c r="A2511" s="33" t="s">
        <v>12286</v>
      </c>
      <c r="B2511" s="16" t="s">
        <v>684</v>
      </c>
      <c r="C2511" s="16" t="s">
        <v>3848</v>
      </c>
      <c r="D2511" s="31" t="str">
        <f t="shared" si="72"/>
        <v>สนับสนุนค่าใช้จ่ายในการจัดการศึกษาตั้งแต่ระดับอนุบาลจนจบการศึกษาขั้้นพื้นฐาน</v>
      </c>
      <c r="E2511" s="33" t="s">
        <v>12287</v>
      </c>
      <c r="F2511" s="33" t="s">
        <v>28</v>
      </c>
      <c r="G2511" s="45">
        <v>2566</v>
      </c>
      <c r="H2511" s="33" t="s">
        <v>129</v>
      </c>
      <c r="I2511" s="33" t="s">
        <v>886</v>
      </c>
      <c r="J2511" s="33" t="s">
        <v>1101</v>
      </c>
      <c r="K2511" s="33" t="s">
        <v>389</v>
      </c>
      <c r="L2511" s="33" t="s">
        <v>116</v>
      </c>
      <c r="M2511" s="33"/>
      <c r="N2511" s="33" t="s">
        <v>684</v>
      </c>
      <c r="O2511" s="33" t="s">
        <v>3848</v>
      </c>
      <c r="P2511" s="33" t="s">
        <v>12288</v>
      </c>
      <c r="Q2511" s="33" t="str">
        <f t="shared" si="73"/>
        <v>170201V03F01</v>
      </c>
      <c r="R2511" s="33" t="s">
        <v>2939</v>
      </c>
      <c r="S2511" s="33" t="s">
        <v>2871</v>
      </c>
      <c r="T2511" s="35"/>
    </row>
    <row r="2512" spans="1:20" ht="21" x14ac:dyDescent="0.35">
      <c r="A2512" s="33" t="s">
        <v>12343</v>
      </c>
      <c r="B2512" s="16" t="s">
        <v>684</v>
      </c>
      <c r="C2512" s="16" t="s">
        <v>3848</v>
      </c>
      <c r="D2512" s="31" t="str">
        <f t="shared" si="72"/>
        <v>โครงการขยายผลโครงการขับเคลื่อนนโยบายการแก้ปัญหาเด็กที่อยู่นอกระบบการศึกษาและเด็กตกหล่น       ให้กลับเข้าสู่ระบบการศึกษา ประจำปีงบประมาณ พ.ศ. 2566</v>
      </c>
      <c r="E2512" s="33" t="s">
        <v>12344</v>
      </c>
      <c r="F2512" s="33" t="s">
        <v>28</v>
      </c>
      <c r="G2512" s="47">
        <v>2567</v>
      </c>
      <c r="H2512" s="33" t="s">
        <v>886</v>
      </c>
      <c r="I2512" s="33" t="s">
        <v>11867</v>
      </c>
      <c r="J2512" s="33" t="s">
        <v>1558</v>
      </c>
      <c r="K2512" s="33" t="s">
        <v>389</v>
      </c>
      <c r="L2512" s="33" t="s">
        <v>116</v>
      </c>
      <c r="M2512" s="33"/>
      <c r="N2512" s="33" t="s">
        <v>684</v>
      </c>
      <c r="O2512" s="33" t="s">
        <v>3848</v>
      </c>
      <c r="P2512" s="33" t="s">
        <v>12347</v>
      </c>
      <c r="Q2512" s="33" t="str">
        <f t="shared" si="73"/>
        <v>170201V03F01</v>
      </c>
      <c r="R2512" s="33" t="s">
        <v>12345</v>
      </c>
      <c r="S2512" s="33" t="s">
        <v>2871</v>
      </c>
      <c r="T2512" s="35"/>
    </row>
    <row r="2513" spans="1:20" ht="21" x14ac:dyDescent="0.35">
      <c r="A2513" s="33" t="s">
        <v>12362</v>
      </c>
      <c r="B2513" s="16" t="s">
        <v>684</v>
      </c>
      <c r="C2513" s="16" t="s">
        <v>3848</v>
      </c>
      <c r="D2513" s="31" t="str">
        <f t="shared" si="72"/>
        <v>โครงการยกระดับคุณภาพชีวิตผู้อยู่อาศัย (ปีงบประมาณ 2567)</v>
      </c>
      <c r="E2513" s="33" t="s">
        <v>12363</v>
      </c>
      <c r="F2513" s="33" t="s">
        <v>28</v>
      </c>
      <c r="G2513" s="47">
        <v>2567</v>
      </c>
      <c r="H2513" s="33" t="s">
        <v>11867</v>
      </c>
      <c r="I2513" s="33" t="s">
        <v>980</v>
      </c>
      <c r="J2513" s="33" t="s">
        <v>2902</v>
      </c>
      <c r="K2513" s="33" t="s">
        <v>2903</v>
      </c>
      <c r="L2513" s="33" t="s">
        <v>47</v>
      </c>
      <c r="M2513" s="33"/>
      <c r="N2513" s="33" t="s">
        <v>684</v>
      </c>
      <c r="O2513" s="33" t="s">
        <v>3848</v>
      </c>
      <c r="P2513" s="33" t="s">
        <v>12364</v>
      </c>
      <c r="Q2513" s="33" t="str">
        <f t="shared" si="73"/>
        <v>170201V03F01</v>
      </c>
      <c r="R2513" s="33" t="s">
        <v>12345</v>
      </c>
      <c r="S2513" s="33" t="s">
        <v>2871</v>
      </c>
      <c r="T2513" s="35"/>
    </row>
    <row r="2514" spans="1:20" ht="21" x14ac:dyDescent="0.35">
      <c r="A2514" s="33" t="s">
        <v>12365</v>
      </c>
      <c r="B2514" s="16" t="s">
        <v>684</v>
      </c>
      <c r="C2514" s="16" t="s">
        <v>3848</v>
      </c>
      <c r="D2514" s="31" t="str">
        <f t="shared" si="72"/>
        <v>โครงการชดเชยดอกเบี้ยเพื่อการพัฒนาที่อยู่อาศัย (ปีงบประมาณ 2567)</v>
      </c>
      <c r="E2514" s="33" t="s">
        <v>12366</v>
      </c>
      <c r="F2514" s="33" t="s">
        <v>28</v>
      </c>
      <c r="G2514" s="47">
        <v>2567</v>
      </c>
      <c r="H2514" s="33" t="s">
        <v>11867</v>
      </c>
      <c r="I2514" s="33" t="s">
        <v>980</v>
      </c>
      <c r="J2514" s="33" t="s">
        <v>2902</v>
      </c>
      <c r="K2514" s="33" t="s">
        <v>2903</v>
      </c>
      <c r="L2514" s="33" t="s">
        <v>47</v>
      </c>
      <c r="M2514" s="33"/>
      <c r="N2514" s="33" t="s">
        <v>684</v>
      </c>
      <c r="O2514" s="33" t="s">
        <v>3848</v>
      </c>
      <c r="P2514" s="33" t="s">
        <v>12367</v>
      </c>
      <c r="Q2514" s="33" t="str">
        <f t="shared" si="73"/>
        <v>170201V03F01</v>
      </c>
      <c r="R2514" s="33" t="s">
        <v>12345</v>
      </c>
      <c r="S2514" s="33" t="s">
        <v>2920</v>
      </c>
      <c r="T2514" s="35"/>
    </row>
    <row r="2515" spans="1:20" ht="21" x14ac:dyDescent="0.35">
      <c r="A2515" s="33" t="s">
        <v>12368</v>
      </c>
      <c r="B2515" s="16" t="s">
        <v>684</v>
      </c>
      <c r="C2515" s="16" t="s">
        <v>3848</v>
      </c>
      <c r="D2515" s="31" t="str">
        <f t="shared" si="72"/>
        <v>โครงการพัฒนาที่อยู่อาศัย (ปีงบประมาณ 2567)</v>
      </c>
      <c r="E2515" s="33" t="s">
        <v>12369</v>
      </c>
      <c r="F2515" s="33" t="s">
        <v>28</v>
      </c>
      <c r="G2515" s="47">
        <v>2567</v>
      </c>
      <c r="H2515" s="33" t="s">
        <v>11867</v>
      </c>
      <c r="I2515" s="33" t="s">
        <v>980</v>
      </c>
      <c r="J2515" s="33" t="s">
        <v>2902</v>
      </c>
      <c r="K2515" s="33" t="s">
        <v>2903</v>
      </c>
      <c r="L2515" s="33" t="s">
        <v>47</v>
      </c>
      <c r="M2515" s="33"/>
      <c r="N2515" s="33" t="s">
        <v>684</v>
      </c>
      <c r="O2515" s="33" t="s">
        <v>3848</v>
      </c>
      <c r="P2515" s="33" t="s">
        <v>12370</v>
      </c>
      <c r="Q2515" s="33" t="str">
        <f t="shared" si="73"/>
        <v>170201V03F01</v>
      </c>
      <c r="R2515" s="33" t="s">
        <v>12345</v>
      </c>
      <c r="S2515" s="33" t="s">
        <v>2871</v>
      </c>
      <c r="T2515" s="35"/>
    </row>
    <row r="2516" spans="1:20" ht="21" x14ac:dyDescent="0.35">
      <c r="A2516" s="33" t="s">
        <v>12374</v>
      </c>
      <c r="B2516" s="16" t="s">
        <v>684</v>
      </c>
      <c r="C2516" s="16" t="s">
        <v>3848</v>
      </c>
      <c r="D2516" s="31" t="str">
        <f t="shared" si="72"/>
        <v>โครงการบริหารหน่วยส่งมอบ (ปีงบประมาณ 2567)</v>
      </c>
      <c r="E2516" s="33" t="s">
        <v>12375</v>
      </c>
      <c r="F2516" s="33" t="s">
        <v>28</v>
      </c>
      <c r="G2516" s="47">
        <v>2567</v>
      </c>
      <c r="H2516" s="33" t="s">
        <v>11867</v>
      </c>
      <c r="I2516" s="33" t="s">
        <v>980</v>
      </c>
      <c r="J2516" s="33" t="s">
        <v>2902</v>
      </c>
      <c r="K2516" s="33" t="s">
        <v>2903</v>
      </c>
      <c r="L2516" s="33" t="s">
        <v>47</v>
      </c>
      <c r="M2516" s="33"/>
      <c r="N2516" s="33" t="s">
        <v>684</v>
      </c>
      <c r="O2516" s="33" t="s">
        <v>3848</v>
      </c>
      <c r="P2516" s="33" t="s">
        <v>12376</v>
      </c>
      <c r="Q2516" s="33" t="str">
        <f t="shared" si="73"/>
        <v>170201V03F01</v>
      </c>
      <c r="R2516" s="33" t="s">
        <v>12345</v>
      </c>
      <c r="S2516" s="33" t="s">
        <v>2871</v>
      </c>
      <c r="T2516" s="35"/>
    </row>
    <row r="2517" spans="1:20" ht="21" x14ac:dyDescent="0.35">
      <c r="A2517" s="33" t="s">
        <v>12377</v>
      </c>
      <c r="B2517" s="16" t="s">
        <v>684</v>
      </c>
      <c r="C2517" s="16" t="s">
        <v>3848</v>
      </c>
      <c r="D2517" s="31" t="str">
        <f t="shared" si="72"/>
        <v>โครงการบริหารการก่อสร้าง (ปีงบประมาณ 2567)</v>
      </c>
      <c r="E2517" s="33" t="s">
        <v>12378</v>
      </c>
      <c r="F2517" s="33" t="s">
        <v>28</v>
      </c>
      <c r="G2517" s="47">
        <v>2567</v>
      </c>
      <c r="H2517" s="33" t="s">
        <v>11867</v>
      </c>
      <c r="I2517" s="33" t="s">
        <v>980</v>
      </c>
      <c r="J2517" s="33" t="s">
        <v>2902</v>
      </c>
      <c r="K2517" s="33" t="s">
        <v>2903</v>
      </c>
      <c r="L2517" s="33" t="s">
        <v>47</v>
      </c>
      <c r="M2517" s="33"/>
      <c r="N2517" s="33" t="s">
        <v>684</v>
      </c>
      <c r="O2517" s="33" t="s">
        <v>3848</v>
      </c>
      <c r="P2517" s="33" t="s">
        <v>12379</v>
      </c>
      <c r="Q2517" s="33" t="str">
        <f t="shared" si="73"/>
        <v>170201V03F01</v>
      </c>
      <c r="R2517" s="33" t="s">
        <v>12345</v>
      </c>
      <c r="S2517" s="33" t="s">
        <v>2940</v>
      </c>
      <c r="T2517" s="35"/>
    </row>
    <row r="2518" spans="1:20" ht="21" x14ac:dyDescent="0.35">
      <c r="A2518" s="33" t="s">
        <v>12380</v>
      </c>
      <c r="B2518" s="16" t="s">
        <v>684</v>
      </c>
      <c r="C2518" s="16" t="s">
        <v>3848</v>
      </c>
      <c r="D2518" s="31" t="str">
        <f t="shared" si="72"/>
        <v>โครงการบริหารอาคารเช่า (ปีงบประมาณ 2567)</v>
      </c>
      <c r="E2518" s="33" t="s">
        <v>12381</v>
      </c>
      <c r="F2518" s="33" t="s">
        <v>28</v>
      </c>
      <c r="G2518" s="47">
        <v>2567</v>
      </c>
      <c r="H2518" s="33" t="s">
        <v>11867</v>
      </c>
      <c r="I2518" s="33" t="s">
        <v>980</v>
      </c>
      <c r="J2518" s="33" t="s">
        <v>2902</v>
      </c>
      <c r="K2518" s="33" t="s">
        <v>2903</v>
      </c>
      <c r="L2518" s="33" t="s">
        <v>47</v>
      </c>
      <c r="M2518" s="33"/>
      <c r="N2518" s="33" t="s">
        <v>684</v>
      </c>
      <c r="O2518" s="33" t="s">
        <v>3848</v>
      </c>
      <c r="P2518" s="33" t="s">
        <v>12382</v>
      </c>
      <c r="Q2518" s="33" t="str">
        <f t="shared" si="73"/>
        <v>170201V03F01</v>
      </c>
      <c r="R2518" s="33" t="s">
        <v>12345</v>
      </c>
      <c r="S2518" s="33" t="s">
        <v>2871</v>
      </c>
      <c r="T2518" s="35"/>
    </row>
    <row r="2519" spans="1:20" ht="21" x14ac:dyDescent="0.35">
      <c r="A2519" s="33" t="s">
        <v>12383</v>
      </c>
      <c r="B2519" s="16" t="s">
        <v>684</v>
      </c>
      <c r="C2519" s="16" t="s">
        <v>3848</v>
      </c>
      <c r="D2519" s="31" t="str">
        <f t="shared" si="72"/>
        <v>โครงการขอคืนอาคารเช่าเหมาจากเอกชน (ปีงบประมาณ 2567)</v>
      </c>
      <c r="E2519" s="33" t="s">
        <v>12384</v>
      </c>
      <c r="F2519" s="33" t="s">
        <v>28</v>
      </c>
      <c r="G2519" s="47">
        <v>2567</v>
      </c>
      <c r="H2519" s="33" t="s">
        <v>11867</v>
      </c>
      <c r="I2519" s="33" t="s">
        <v>980</v>
      </c>
      <c r="J2519" s="33" t="s">
        <v>2902</v>
      </c>
      <c r="K2519" s="33" t="s">
        <v>2903</v>
      </c>
      <c r="L2519" s="33" t="s">
        <v>47</v>
      </c>
      <c r="M2519" s="33"/>
      <c r="N2519" s="33" t="s">
        <v>684</v>
      </c>
      <c r="O2519" s="33" t="s">
        <v>3848</v>
      </c>
      <c r="P2519" s="33" t="s">
        <v>12385</v>
      </c>
      <c r="Q2519" s="33" t="str">
        <f t="shared" si="73"/>
        <v>170201V03F01</v>
      </c>
      <c r="R2519" s="33" t="s">
        <v>12345</v>
      </c>
      <c r="S2519" s="33" t="s">
        <v>2871</v>
      </c>
      <c r="T2519" s="35"/>
    </row>
    <row r="2520" spans="1:20" ht="21" x14ac:dyDescent="0.35">
      <c r="A2520" s="33" t="s">
        <v>12406</v>
      </c>
      <c r="B2520" s="16" t="s">
        <v>684</v>
      </c>
      <c r="C2520" s="16" t="s">
        <v>3848</v>
      </c>
      <c r="D2520" s="31" t="str">
        <f t="shared" si="72"/>
        <v>ขับเคลื่อนการสร้างมูลค่าทางเศรษฐกิจในพื้นที่นิคมสร้างตนเอง (BCG)</v>
      </c>
      <c r="E2520" s="33" t="s">
        <v>9563</v>
      </c>
      <c r="F2520" s="33" t="s">
        <v>28</v>
      </c>
      <c r="G2520" s="47">
        <v>2567</v>
      </c>
      <c r="H2520" s="33" t="s">
        <v>11867</v>
      </c>
      <c r="I2520" s="33" t="s">
        <v>12372</v>
      </c>
      <c r="J2520" s="33" t="s">
        <v>61</v>
      </c>
      <c r="K2520" s="33" t="s">
        <v>62</v>
      </c>
      <c r="L2520" s="33" t="s">
        <v>47</v>
      </c>
      <c r="M2520" s="33"/>
      <c r="N2520" s="33" t="s">
        <v>684</v>
      </c>
      <c r="O2520" s="33" t="s">
        <v>3848</v>
      </c>
      <c r="P2520" s="33" t="s">
        <v>12407</v>
      </c>
      <c r="Q2520" s="33" t="str">
        <f t="shared" si="73"/>
        <v>170201V03F01</v>
      </c>
      <c r="R2520" s="33" t="s">
        <v>12345</v>
      </c>
      <c r="S2520" s="33" t="s">
        <v>2871</v>
      </c>
      <c r="T2520" s="35"/>
    </row>
    <row r="2521" spans="1:20" ht="21" x14ac:dyDescent="0.35">
      <c r="A2521" s="33" t="s">
        <v>12408</v>
      </c>
      <c r="B2521" s="16" t="s">
        <v>684</v>
      </c>
      <c r="C2521" s="16" t="s">
        <v>3848</v>
      </c>
      <c r="D2521" s="31" t="str">
        <f t="shared" si="72"/>
        <v>พัฒนาระบบการบริหารจัดการที่ดินในนิคมสร้างตนเอง</v>
      </c>
      <c r="E2521" s="33" t="s">
        <v>1264</v>
      </c>
      <c r="F2521" s="33" t="s">
        <v>28</v>
      </c>
      <c r="G2521" s="47">
        <v>2567</v>
      </c>
      <c r="H2521" s="33" t="s">
        <v>11867</v>
      </c>
      <c r="I2521" s="33" t="s">
        <v>12372</v>
      </c>
      <c r="J2521" s="33" t="s">
        <v>61</v>
      </c>
      <c r="K2521" s="33" t="s">
        <v>62</v>
      </c>
      <c r="L2521" s="33" t="s">
        <v>47</v>
      </c>
      <c r="M2521" s="33"/>
      <c r="N2521" s="33" t="s">
        <v>684</v>
      </c>
      <c r="O2521" s="33" t="s">
        <v>3848</v>
      </c>
      <c r="P2521" s="33" t="s">
        <v>12409</v>
      </c>
      <c r="Q2521" s="33" t="str">
        <f t="shared" si="73"/>
        <v>170201V03F01</v>
      </c>
      <c r="R2521" s="33" t="s">
        <v>12345</v>
      </c>
      <c r="S2521" s="33" t="s">
        <v>2871</v>
      </c>
      <c r="T2521" s="35"/>
    </row>
    <row r="2522" spans="1:20" ht="21" x14ac:dyDescent="0.35">
      <c r="A2522" s="33" t="s">
        <v>12410</v>
      </c>
      <c r="B2522" s="16" t="s">
        <v>684</v>
      </c>
      <c r="C2522" s="16" t="s">
        <v>3848</v>
      </c>
      <c r="D2522" s="31" t="str">
        <f t="shared" si="72"/>
        <v>พัฒนาและเสริมสร้างศักยภาพประชากรกลุ่มเป้าหมายพิเศษ</v>
      </c>
      <c r="E2522" s="33" t="s">
        <v>3514</v>
      </c>
      <c r="F2522" s="33" t="s">
        <v>28</v>
      </c>
      <c r="G2522" s="47">
        <v>2567</v>
      </c>
      <c r="H2522" s="33" t="s">
        <v>11867</v>
      </c>
      <c r="I2522" s="33" t="s">
        <v>12372</v>
      </c>
      <c r="J2522" s="33" t="s">
        <v>61</v>
      </c>
      <c r="K2522" s="33" t="s">
        <v>62</v>
      </c>
      <c r="L2522" s="33" t="s">
        <v>47</v>
      </c>
      <c r="M2522" s="33"/>
      <c r="N2522" s="33" t="s">
        <v>684</v>
      </c>
      <c r="O2522" s="33" t="s">
        <v>3848</v>
      </c>
      <c r="P2522" s="33" t="s">
        <v>12411</v>
      </c>
      <c r="Q2522" s="33" t="str">
        <f t="shared" si="73"/>
        <v>170201V03F01</v>
      </c>
      <c r="R2522" s="33" t="s">
        <v>12345</v>
      </c>
      <c r="S2522" s="33" t="s">
        <v>2871</v>
      </c>
      <c r="T2522" s="35"/>
    </row>
    <row r="2523" spans="1:20" ht="21" x14ac:dyDescent="0.35">
      <c r="A2523" s="33" t="s">
        <v>12412</v>
      </c>
      <c r="B2523" s="16" t="s">
        <v>684</v>
      </c>
      <c r="C2523" s="16" t="s">
        <v>3848</v>
      </c>
      <c r="D2523" s="31" t="str">
        <f t="shared" si="72"/>
        <v>การสร้างความร่วมมือกับองค์การปกครองส่วนท้องถิ่นในการป้องกันและแก้ไขปัญหาคนไร้ที่พึ่งและขอทาน</v>
      </c>
      <c r="E2523" s="33" t="s">
        <v>9574</v>
      </c>
      <c r="F2523" s="33" t="s">
        <v>28</v>
      </c>
      <c r="G2523" s="47">
        <v>2567</v>
      </c>
      <c r="H2523" s="33" t="s">
        <v>11867</v>
      </c>
      <c r="I2523" s="33" t="s">
        <v>12372</v>
      </c>
      <c r="J2523" s="33" t="s">
        <v>84</v>
      </c>
      <c r="K2523" s="33" t="s">
        <v>62</v>
      </c>
      <c r="L2523" s="33" t="s">
        <v>47</v>
      </c>
      <c r="M2523" s="33"/>
      <c r="N2523" s="33" t="s">
        <v>684</v>
      </c>
      <c r="O2523" s="33" t="s">
        <v>3848</v>
      </c>
      <c r="P2523" s="33" t="s">
        <v>12413</v>
      </c>
      <c r="Q2523" s="33" t="str">
        <f t="shared" si="73"/>
        <v>170201V03F01</v>
      </c>
      <c r="R2523" s="33" t="s">
        <v>12345</v>
      </c>
      <c r="S2523" s="33" t="s">
        <v>2889</v>
      </c>
      <c r="T2523" s="35"/>
    </row>
    <row r="2524" spans="1:20" ht="21" x14ac:dyDescent="0.35">
      <c r="A2524" s="33" t="s">
        <v>12414</v>
      </c>
      <c r="B2524" s="16" t="s">
        <v>684</v>
      </c>
      <c r="C2524" s="16" t="s">
        <v>3848</v>
      </c>
      <c r="D2524" s="31" t="str">
        <f t="shared" si="72"/>
        <v>คุ้มครองและพัฒนาศักยภาพกลุ่มเป้าหมาย</v>
      </c>
      <c r="E2524" s="33" t="s">
        <v>9566</v>
      </c>
      <c r="F2524" s="33" t="s">
        <v>28</v>
      </c>
      <c r="G2524" s="47">
        <v>2567</v>
      </c>
      <c r="H2524" s="33" t="s">
        <v>11867</v>
      </c>
      <c r="I2524" s="33" t="s">
        <v>12372</v>
      </c>
      <c r="J2524" s="33" t="s">
        <v>84</v>
      </c>
      <c r="K2524" s="33" t="s">
        <v>62</v>
      </c>
      <c r="L2524" s="33" t="s">
        <v>47</v>
      </c>
      <c r="M2524" s="33"/>
      <c r="N2524" s="33" t="s">
        <v>684</v>
      </c>
      <c r="O2524" s="33" t="s">
        <v>3848</v>
      </c>
      <c r="P2524" s="33" t="s">
        <v>12415</v>
      </c>
      <c r="Q2524" s="33" t="str">
        <f t="shared" si="73"/>
        <v>170201V03F01</v>
      </c>
      <c r="R2524" s="33" t="s">
        <v>12345</v>
      </c>
      <c r="S2524" s="33" t="s">
        <v>2871</v>
      </c>
      <c r="T2524" s="35"/>
    </row>
    <row r="2525" spans="1:20" ht="21" x14ac:dyDescent="0.35">
      <c r="A2525" s="33" t="s">
        <v>12426</v>
      </c>
      <c r="B2525" s="16" t="s">
        <v>684</v>
      </c>
      <c r="C2525" s="16" t="s">
        <v>3848</v>
      </c>
      <c r="D2525" s="31" t="str">
        <f t="shared" si="72"/>
        <v>โครงการสนับสนุนค่าใช้จ่ายในการจัดการศึกษาตั้งแต่ระดับอนุบาลจนจบการศึกษาขั้นพื้นฐาน งบเงินอุดหนุน ประจำปีงบประมาณ พ.ศ. 2566 ไปพลางก่อน สำนักงานเขตพื้นที่การศึกษามัธยมศึกษามุกดาหาร</v>
      </c>
      <c r="E2525" s="33" t="s">
        <v>12427</v>
      </c>
      <c r="F2525" s="33" t="s">
        <v>28</v>
      </c>
      <c r="G2525" s="47">
        <v>2567</v>
      </c>
      <c r="H2525" s="33" t="s">
        <v>11867</v>
      </c>
      <c r="I2525" s="33" t="s">
        <v>980</v>
      </c>
      <c r="J2525" s="33" t="s">
        <v>8493</v>
      </c>
      <c r="K2525" s="33" t="s">
        <v>389</v>
      </c>
      <c r="L2525" s="33" t="s">
        <v>116</v>
      </c>
      <c r="M2525" s="33"/>
      <c r="N2525" s="33" t="s">
        <v>684</v>
      </c>
      <c r="O2525" s="33" t="s">
        <v>3848</v>
      </c>
      <c r="P2525" s="33" t="s">
        <v>12428</v>
      </c>
      <c r="Q2525" s="33" t="str">
        <f t="shared" si="73"/>
        <v>170201V03F01</v>
      </c>
      <c r="R2525" s="33" t="s">
        <v>12345</v>
      </c>
      <c r="S2525" s="33" t="s">
        <v>2871</v>
      </c>
      <c r="T2525" s="35"/>
    </row>
    <row r="2526" spans="1:20" ht="21" x14ac:dyDescent="0.35">
      <c r="A2526" s="33" t="s">
        <v>12435</v>
      </c>
      <c r="B2526" s="16" t="s">
        <v>684</v>
      </c>
      <c r="C2526" s="16" t="s">
        <v>3848</v>
      </c>
      <c r="D2526" s="31" t="str">
        <f t="shared" si="72"/>
        <v>โครงการพัฒนาระบบการจัดสวัสดิการและให้บริการสวัสดิการแก่เด็กเยาวชนและครอบครัว</v>
      </c>
      <c r="E2526" s="33" t="s">
        <v>12436</v>
      </c>
      <c r="F2526" s="33" t="s">
        <v>28</v>
      </c>
      <c r="G2526" s="47">
        <v>2567</v>
      </c>
      <c r="H2526" s="33" t="s">
        <v>11867</v>
      </c>
      <c r="I2526" s="33" t="s">
        <v>980</v>
      </c>
      <c r="J2526" s="33" t="s">
        <v>263</v>
      </c>
      <c r="K2526" s="33" t="s">
        <v>100</v>
      </c>
      <c r="L2526" s="33" t="s">
        <v>47</v>
      </c>
      <c r="M2526" s="33"/>
      <c r="N2526" s="33" t="s">
        <v>684</v>
      </c>
      <c r="O2526" s="33" t="s">
        <v>3848</v>
      </c>
      <c r="P2526" s="33" t="s">
        <v>12437</v>
      </c>
      <c r="Q2526" s="33" t="str">
        <f t="shared" si="73"/>
        <v>170201V03F01</v>
      </c>
      <c r="R2526" s="33" t="s">
        <v>12345</v>
      </c>
      <c r="S2526" s="33" t="s">
        <v>2940</v>
      </c>
      <c r="T2526" s="35"/>
    </row>
    <row r="2527" spans="1:20" ht="21" x14ac:dyDescent="0.35">
      <c r="A2527" s="33" t="s">
        <v>12438</v>
      </c>
      <c r="B2527" s="16" t="s">
        <v>684</v>
      </c>
      <c r="C2527" s="16" t="s">
        <v>3848</v>
      </c>
      <c r="D2527" s="31" t="str">
        <f t="shared" si="72"/>
        <v>สนับสนุนค่าใช้จ่ายในการจัดการศึกษาตั้งแต่ระดับอนุบาล จนจบการศึกษาขั้นพื้นฐาน ปีงบประมาณ พ.ศ. 2567</v>
      </c>
      <c r="E2527" s="33" t="s">
        <v>12439</v>
      </c>
      <c r="F2527" s="33" t="s">
        <v>28</v>
      </c>
      <c r="G2527" s="47">
        <v>2567</v>
      </c>
      <c r="H2527" s="33" t="s">
        <v>11867</v>
      </c>
      <c r="I2527" s="33" t="s">
        <v>980</v>
      </c>
      <c r="J2527" s="33" t="s">
        <v>683</v>
      </c>
      <c r="K2527" s="33" t="s">
        <v>389</v>
      </c>
      <c r="L2527" s="33" t="s">
        <v>116</v>
      </c>
      <c r="M2527" s="33"/>
      <c r="N2527" s="33" t="s">
        <v>684</v>
      </c>
      <c r="O2527" s="33" t="s">
        <v>3848</v>
      </c>
      <c r="P2527" s="33" t="s">
        <v>12440</v>
      </c>
      <c r="Q2527" s="33" t="str">
        <f t="shared" si="73"/>
        <v>170201V03F01</v>
      </c>
      <c r="R2527" s="33" t="s">
        <v>12345</v>
      </c>
      <c r="S2527" s="33" t="s">
        <v>2871</v>
      </c>
      <c r="T2527" s="35"/>
    </row>
    <row r="2528" spans="1:20" ht="21" x14ac:dyDescent="0.35">
      <c r="A2528" s="33" t="s">
        <v>12441</v>
      </c>
      <c r="B2528" s="16" t="s">
        <v>684</v>
      </c>
      <c r="C2528" s="16" t="s">
        <v>3848</v>
      </c>
      <c r="D2528" s="31" t="str">
        <f t="shared" si="72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528" s="33" t="s">
        <v>537</v>
      </c>
      <c r="F2528" s="33" t="s">
        <v>28</v>
      </c>
      <c r="G2528" s="47">
        <v>2567</v>
      </c>
      <c r="H2528" s="33" t="s">
        <v>11867</v>
      </c>
      <c r="I2528" s="33" t="s">
        <v>980</v>
      </c>
      <c r="J2528" s="33" t="s">
        <v>1001</v>
      </c>
      <c r="K2528" s="33" t="s">
        <v>389</v>
      </c>
      <c r="L2528" s="33" t="s">
        <v>116</v>
      </c>
      <c r="M2528" s="33"/>
      <c r="N2528" s="33" t="s">
        <v>684</v>
      </c>
      <c r="O2528" s="33" t="s">
        <v>3848</v>
      </c>
      <c r="P2528" s="33" t="s">
        <v>12442</v>
      </c>
      <c r="Q2528" s="33" t="str">
        <f t="shared" si="73"/>
        <v>170201V03F01</v>
      </c>
      <c r="R2528" s="33" t="s">
        <v>12345</v>
      </c>
      <c r="S2528" s="33" t="s">
        <v>2871</v>
      </c>
      <c r="T2528" s="35"/>
    </row>
    <row r="2529" spans="1:20" ht="21" x14ac:dyDescent="0.35">
      <c r="A2529" s="33" t="s">
        <v>12443</v>
      </c>
      <c r="B2529" s="16" t="s">
        <v>684</v>
      </c>
      <c r="C2529" s="16" t="s">
        <v>3848</v>
      </c>
      <c r="D2529" s="31" t="str">
        <f t="shared" si="72"/>
        <v>กองทุนคุ้มครองเด็ก</v>
      </c>
      <c r="E2529" s="33" t="s">
        <v>3506</v>
      </c>
      <c r="F2529" s="33" t="s">
        <v>28</v>
      </c>
      <c r="G2529" s="47">
        <v>2567</v>
      </c>
      <c r="H2529" s="33" t="s">
        <v>11867</v>
      </c>
      <c r="I2529" s="33" t="s">
        <v>980</v>
      </c>
      <c r="J2529" s="33" t="s">
        <v>226</v>
      </c>
      <c r="K2529" s="33" t="s">
        <v>100</v>
      </c>
      <c r="L2529" s="33" t="s">
        <v>47</v>
      </c>
      <c r="M2529" s="33"/>
      <c r="N2529" s="33" t="s">
        <v>684</v>
      </c>
      <c r="O2529" s="33" t="s">
        <v>3848</v>
      </c>
      <c r="P2529" s="33" t="s">
        <v>12444</v>
      </c>
      <c r="Q2529" s="33" t="str">
        <f t="shared" si="73"/>
        <v>170201V03F01</v>
      </c>
      <c r="R2529" s="33" t="s">
        <v>12345</v>
      </c>
      <c r="S2529" s="33" t="s">
        <v>2871</v>
      </c>
      <c r="T2529" s="35"/>
    </row>
    <row r="2530" spans="1:20" ht="21" x14ac:dyDescent="0.35">
      <c r="A2530" s="33" t="s">
        <v>12445</v>
      </c>
      <c r="B2530" s="16" t="s">
        <v>684</v>
      </c>
      <c r="C2530" s="16" t="s">
        <v>3848</v>
      </c>
      <c r="D2530" s="31" t="str">
        <f t="shared" si="72"/>
        <v>โครงการคุ้มครองสวัสดิภาพและจัดสวัสดิการเด็กที่ประสบปัญหาทางสังคม</v>
      </c>
      <c r="E2530" s="33" t="s">
        <v>9619</v>
      </c>
      <c r="F2530" s="33" t="s">
        <v>28</v>
      </c>
      <c r="G2530" s="47">
        <v>2567</v>
      </c>
      <c r="H2530" s="33" t="s">
        <v>11867</v>
      </c>
      <c r="I2530" s="33" t="s">
        <v>980</v>
      </c>
      <c r="J2530" s="33" t="s">
        <v>226</v>
      </c>
      <c r="K2530" s="33" t="s">
        <v>100</v>
      </c>
      <c r="L2530" s="33" t="s">
        <v>47</v>
      </c>
      <c r="M2530" s="33"/>
      <c r="N2530" s="33" t="s">
        <v>684</v>
      </c>
      <c r="O2530" s="33" t="s">
        <v>3848</v>
      </c>
      <c r="P2530" s="33" t="s">
        <v>12446</v>
      </c>
      <c r="Q2530" s="33" t="str">
        <f t="shared" si="73"/>
        <v>170201V03F01</v>
      </c>
      <c r="R2530" s="33" t="s">
        <v>12345</v>
      </c>
      <c r="S2530" s="33" t="s">
        <v>2871</v>
      </c>
      <c r="T2530" s="35"/>
    </row>
    <row r="2531" spans="1:20" ht="21" x14ac:dyDescent="0.35">
      <c r="A2531" s="33" t="s">
        <v>12451</v>
      </c>
      <c r="B2531" s="16" t="s">
        <v>684</v>
      </c>
      <c r="C2531" s="16" t="s">
        <v>3848</v>
      </c>
      <c r="D2531" s="31" t="str">
        <f t="shared" si="72"/>
        <v>โครงการเงินอุดหนุนเพื่อการเลี้ยงดูเด็กแรกเกิด</v>
      </c>
      <c r="E2531" s="33" t="s">
        <v>9694</v>
      </c>
      <c r="F2531" s="33" t="s">
        <v>28</v>
      </c>
      <c r="G2531" s="47">
        <v>2567</v>
      </c>
      <c r="H2531" s="33" t="s">
        <v>11867</v>
      </c>
      <c r="I2531" s="33" t="s">
        <v>980</v>
      </c>
      <c r="J2531" s="33" t="s">
        <v>263</v>
      </c>
      <c r="K2531" s="33" t="s">
        <v>100</v>
      </c>
      <c r="L2531" s="33" t="s">
        <v>47</v>
      </c>
      <c r="M2531" s="33"/>
      <c r="N2531" s="33" t="s">
        <v>684</v>
      </c>
      <c r="O2531" s="33" t="s">
        <v>3848</v>
      </c>
      <c r="P2531" s="33" t="s">
        <v>12452</v>
      </c>
      <c r="Q2531" s="33" t="str">
        <f t="shared" si="73"/>
        <v>170201V03F01</v>
      </c>
      <c r="R2531" s="33" t="s">
        <v>12345</v>
      </c>
      <c r="S2531" s="33" t="s">
        <v>2871</v>
      </c>
      <c r="T2531" s="35"/>
    </row>
    <row r="2532" spans="1:20" ht="21" x14ac:dyDescent="0.35">
      <c r="A2532" s="33" t="s">
        <v>12453</v>
      </c>
      <c r="B2532" s="16" t="s">
        <v>684</v>
      </c>
      <c r="C2532" s="16" t="s">
        <v>3848</v>
      </c>
      <c r="D2532" s="31" t="str">
        <f t="shared" si="72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532" s="33" t="s">
        <v>537</v>
      </c>
      <c r="F2532" s="33" t="s">
        <v>28</v>
      </c>
      <c r="G2532" s="47">
        <v>2567</v>
      </c>
      <c r="H2532" s="33" t="s">
        <v>11867</v>
      </c>
      <c r="I2532" s="33" t="s">
        <v>980</v>
      </c>
      <c r="J2532" s="33" t="s">
        <v>2144</v>
      </c>
      <c r="K2532" s="33" t="s">
        <v>389</v>
      </c>
      <c r="L2532" s="33" t="s">
        <v>116</v>
      </c>
      <c r="M2532" s="33"/>
      <c r="N2532" s="33" t="s">
        <v>684</v>
      </c>
      <c r="O2532" s="33" t="s">
        <v>3848</v>
      </c>
      <c r="P2532" s="33" t="s">
        <v>12454</v>
      </c>
      <c r="Q2532" s="33" t="str">
        <f t="shared" si="73"/>
        <v>170201V03F01</v>
      </c>
      <c r="R2532" s="33" t="s">
        <v>12345</v>
      </c>
      <c r="S2532" s="33" t="s">
        <v>2871</v>
      </c>
      <c r="T2532" s="35"/>
    </row>
    <row r="2533" spans="1:20" ht="21" x14ac:dyDescent="0.35">
      <c r="A2533" s="33" t="s">
        <v>12455</v>
      </c>
      <c r="B2533" s="16" t="s">
        <v>684</v>
      </c>
      <c r="C2533" s="16" t="s">
        <v>3848</v>
      </c>
      <c r="D2533" s="31" t="str">
        <f t="shared" si="72"/>
        <v>โครงการสนับสนุนค่าใช้จ่ายในการจัดการศึกษาตั้งแต่ระดับอนุบาลจนจบการศึกษาขั้นพื้นฐาน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 2567</v>
      </c>
      <c r="E2533" s="33" t="s">
        <v>12456</v>
      </c>
      <c r="F2533" s="33" t="s">
        <v>28</v>
      </c>
      <c r="G2533" s="47">
        <v>2567</v>
      </c>
      <c r="H2533" s="33" t="s">
        <v>11867</v>
      </c>
      <c r="I2533" s="33" t="s">
        <v>980</v>
      </c>
      <c r="J2533" s="33" t="s">
        <v>2629</v>
      </c>
      <c r="K2533" s="33" t="s">
        <v>389</v>
      </c>
      <c r="L2533" s="33" t="s">
        <v>116</v>
      </c>
      <c r="M2533" s="33"/>
      <c r="N2533" s="33" t="s">
        <v>684</v>
      </c>
      <c r="O2533" s="33" t="s">
        <v>3848</v>
      </c>
      <c r="P2533" s="33" t="s">
        <v>12457</v>
      </c>
      <c r="Q2533" s="33" t="str">
        <f t="shared" si="73"/>
        <v>170201V03F01</v>
      </c>
      <c r="R2533" s="33" t="s">
        <v>12345</v>
      </c>
      <c r="S2533" s="33" t="s">
        <v>2871</v>
      </c>
      <c r="T2533" s="35"/>
    </row>
    <row r="2534" spans="1:20" ht="21" x14ac:dyDescent="0.35">
      <c r="A2534" s="33" t="s">
        <v>12458</v>
      </c>
      <c r="B2534" s="16" t="s">
        <v>684</v>
      </c>
      <c r="C2534" s="16" t="s">
        <v>3848</v>
      </c>
      <c r="D2534" s="31" t="str">
        <f t="shared" si="72"/>
        <v>โครงการพัฒนาการจัดการศึกษาโรงเรียนที่ตั้งในพื้นที่ลักษณะพิเศษ</v>
      </c>
      <c r="E2534" s="33" t="s">
        <v>12459</v>
      </c>
      <c r="F2534" s="33" t="s">
        <v>28</v>
      </c>
      <c r="G2534" s="47">
        <v>2567</v>
      </c>
      <c r="H2534" s="33" t="s">
        <v>11867</v>
      </c>
      <c r="I2534" s="33" t="s">
        <v>980</v>
      </c>
      <c r="J2534" s="33" t="s">
        <v>1410</v>
      </c>
      <c r="K2534" s="33" t="s">
        <v>389</v>
      </c>
      <c r="L2534" s="33" t="s">
        <v>116</v>
      </c>
      <c r="M2534" s="33"/>
      <c r="N2534" s="33" t="s">
        <v>684</v>
      </c>
      <c r="O2534" s="33" t="s">
        <v>3848</v>
      </c>
      <c r="P2534" s="33" t="s">
        <v>12460</v>
      </c>
      <c r="Q2534" s="33" t="str">
        <f t="shared" si="73"/>
        <v>170201V03F01</v>
      </c>
      <c r="R2534" s="33" t="s">
        <v>12345</v>
      </c>
      <c r="S2534" s="33" t="s">
        <v>2871</v>
      </c>
      <c r="T2534" s="35"/>
    </row>
    <row r="2535" spans="1:20" ht="21" x14ac:dyDescent="0.35">
      <c r="A2535" s="33" t="s">
        <v>12495</v>
      </c>
      <c r="B2535" s="16" t="s">
        <v>684</v>
      </c>
      <c r="C2535" s="16" t="s">
        <v>3848</v>
      </c>
      <c r="D2535" s="31" t="str">
        <f t="shared" si="72"/>
        <v>โครงการสนับสนุนค่าใช้จ่ายในการจัดการศึกษาตั้งแต่ระดับอนุบาลจนจบการศึกษาขั้นพื้นฐาน  ปีงบประมาณ พ.ศ. 2567</v>
      </c>
      <c r="E2535" s="33" t="s">
        <v>12496</v>
      </c>
      <c r="F2535" s="33" t="s">
        <v>28</v>
      </c>
      <c r="G2535" s="47">
        <v>2567</v>
      </c>
      <c r="H2535" s="33" t="s">
        <v>11867</v>
      </c>
      <c r="I2535" s="33" t="s">
        <v>980</v>
      </c>
      <c r="J2535" s="33" t="s">
        <v>1161</v>
      </c>
      <c r="K2535" s="33" t="s">
        <v>389</v>
      </c>
      <c r="L2535" s="33" t="s">
        <v>116</v>
      </c>
      <c r="M2535" s="33"/>
      <c r="N2535" s="33" t="s">
        <v>684</v>
      </c>
      <c r="O2535" s="33" t="s">
        <v>3848</v>
      </c>
      <c r="P2535" s="33" t="s">
        <v>12497</v>
      </c>
      <c r="Q2535" s="33" t="str">
        <f t="shared" si="73"/>
        <v>170201V03F01</v>
      </c>
      <c r="R2535" s="33" t="s">
        <v>12345</v>
      </c>
      <c r="S2535" s="33" t="s">
        <v>2940</v>
      </c>
      <c r="T2535" s="35"/>
    </row>
    <row r="2536" spans="1:20" ht="21" x14ac:dyDescent="0.35">
      <c r="A2536" s="33" t="s">
        <v>12518</v>
      </c>
      <c r="B2536" s="16" t="s">
        <v>684</v>
      </c>
      <c r="C2536" s="16" t="s">
        <v>3848</v>
      </c>
      <c r="D2536" s="31" t="str">
        <f t="shared" si="72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536" s="33" t="s">
        <v>537</v>
      </c>
      <c r="F2536" s="33" t="s">
        <v>28</v>
      </c>
      <c r="G2536" s="47">
        <v>2567</v>
      </c>
      <c r="H2536" s="33" t="s">
        <v>11867</v>
      </c>
      <c r="I2536" s="33" t="s">
        <v>12487</v>
      </c>
      <c r="J2536" s="33" t="s">
        <v>1419</v>
      </c>
      <c r="K2536" s="33" t="s">
        <v>389</v>
      </c>
      <c r="L2536" s="33" t="s">
        <v>116</v>
      </c>
      <c r="M2536" s="33"/>
      <c r="N2536" s="33" t="s">
        <v>684</v>
      </c>
      <c r="O2536" s="33" t="s">
        <v>3848</v>
      </c>
      <c r="P2536" s="33" t="s">
        <v>12519</v>
      </c>
      <c r="Q2536" s="33" t="str">
        <f t="shared" si="73"/>
        <v>170201V03F01</v>
      </c>
      <c r="R2536" s="33" t="s">
        <v>12345</v>
      </c>
      <c r="S2536" s="33" t="s">
        <v>2871</v>
      </c>
      <c r="T2536" s="35"/>
    </row>
    <row r="2537" spans="1:20" ht="21" x14ac:dyDescent="0.35">
      <c r="A2537" s="33" t="s">
        <v>12523</v>
      </c>
      <c r="B2537" s="16" t="s">
        <v>684</v>
      </c>
      <c r="C2537" s="16" t="s">
        <v>3848</v>
      </c>
      <c r="D2537" s="31" t="str">
        <f t="shared" si="72"/>
        <v>สนับสนุนค่าใช้จ่ายในการจัดการศึกษาตั้งแต่ระดับอนุบาลจนจบการศึกษาขั้นพื้นฐาน (ปีงบประมาณ พ.ศ. 2567)</v>
      </c>
      <c r="E2537" s="33" t="s">
        <v>12524</v>
      </c>
      <c r="F2537" s="33" t="s">
        <v>28</v>
      </c>
      <c r="G2537" s="47">
        <v>2567</v>
      </c>
      <c r="H2537" s="33" t="s">
        <v>11867</v>
      </c>
      <c r="I2537" s="33" t="s">
        <v>980</v>
      </c>
      <c r="J2537" s="33" t="s">
        <v>1013</v>
      </c>
      <c r="K2537" s="33" t="s">
        <v>389</v>
      </c>
      <c r="L2537" s="33" t="s">
        <v>116</v>
      </c>
      <c r="M2537" s="33"/>
      <c r="N2537" s="33" t="s">
        <v>684</v>
      </c>
      <c r="O2537" s="33" t="s">
        <v>3848</v>
      </c>
      <c r="P2537" s="33" t="s">
        <v>12525</v>
      </c>
      <c r="Q2537" s="33" t="str">
        <f t="shared" si="73"/>
        <v>170201V03F01</v>
      </c>
      <c r="R2537" s="33" t="s">
        <v>12345</v>
      </c>
      <c r="S2537" s="33" t="s">
        <v>2920</v>
      </c>
      <c r="T2537" s="35"/>
    </row>
    <row r="2538" spans="1:20" ht="21" x14ac:dyDescent="0.35">
      <c r="A2538" s="33" t="s">
        <v>12526</v>
      </c>
      <c r="B2538" s="16" t="s">
        <v>684</v>
      </c>
      <c r="C2538" s="16" t="s">
        <v>3848</v>
      </c>
      <c r="D2538" s="31" t="str">
        <f t="shared" si="72"/>
        <v>โครงการสนับสนุนค่าใช้จ่ายในการจัดการศึกษาขั้นพื้นฐานตั้งแต่ระดับอนุบาลจนจบการศึกษาขั้นพื้นฐาน  ปีงบประมาณ พ.ศ. 2567</v>
      </c>
      <c r="E2538" s="33" t="s">
        <v>12527</v>
      </c>
      <c r="F2538" s="33" t="s">
        <v>28</v>
      </c>
      <c r="G2538" s="47">
        <v>2567</v>
      </c>
      <c r="H2538" s="33" t="s">
        <v>11867</v>
      </c>
      <c r="I2538" s="33" t="s">
        <v>980</v>
      </c>
      <c r="J2538" s="33" t="s">
        <v>1026</v>
      </c>
      <c r="K2538" s="33" t="s">
        <v>389</v>
      </c>
      <c r="L2538" s="33" t="s">
        <v>116</v>
      </c>
      <c r="M2538" s="33"/>
      <c r="N2538" s="33" t="s">
        <v>684</v>
      </c>
      <c r="O2538" s="33" t="s">
        <v>3848</v>
      </c>
      <c r="P2538" s="33" t="s">
        <v>12528</v>
      </c>
      <c r="Q2538" s="33" t="str">
        <f t="shared" si="73"/>
        <v>170201V03F01</v>
      </c>
      <c r="R2538" s="33" t="s">
        <v>12345</v>
      </c>
      <c r="S2538" s="33" t="s">
        <v>2871</v>
      </c>
      <c r="T2538" s="35"/>
    </row>
    <row r="2539" spans="1:20" ht="21" x14ac:dyDescent="0.35">
      <c r="A2539" s="33" t="s">
        <v>12545</v>
      </c>
      <c r="B2539" s="16" t="s">
        <v>684</v>
      </c>
      <c r="C2539" s="16" t="s">
        <v>3848</v>
      </c>
      <c r="D2539" s="31" t="str">
        <f t="shared" ref="D2539:D2568" si="74">HYPERLINK(P2539,E2539)</f>
        <v>สนับสนุนค่าใช้จ่ายในการจัดการศึกษาขั้นพื้นฐานตั้งแต่ระดับอนุบาลจนจบ การศึกษาขั้นพื้นฐาน</v>
      </c>
      <c r="E2539" s="33" t="s">
        <v>12546</v>
      </c>
      <c r="F2539" s="33" t="s">
        <v>28</v>
      </c>
      <c r="G2539" s="47">
        <v>2567</v>
      </c>
      <c r="H2539" s="33" t="s">
        <v>11867</v>
      </c>
      <c r="I2539" s="33" t="s">
        <v>980</v>
      </c>
      <c r="J2539" s="33" t="s">
        <v>1141</v>
      </c>
      <c r="K2539" s="33" t="s">
        <v>389</v>
      </c>
      <c r="L2539" s="33" t="s">
        <v>116</v>
      </c>
      <c r="M2539" s="33"/>
      <c r="N2539" s="33" t="s">
        <v>684</v>
      </c>
      <c r="O2539" s="33" t="s">
        <v>3848</v>
      </c>
      <c r="P2539" s="33" t="s">
        <v>12547</v>
      </c>
      <c r="Q2539" s="33" t="str">
        <f t="shared" si="73"/>
        <v>170201V03F01</v>
      </c>
      <c r="R2539" s="33" t="s">
        <v>12345</v>
      </c>
      <c r="S2539" s="33" t="s">
        <v>2871</v>
      </c>
      <c r="T2539" s="35"/>
    </row>
    <row r="2540" spans="1:20" ht="21" x14ac:dyDescent="0.35">
      <c r="A2540" s="33" t="s">
        <v>12550</v>
      </c>
      <c r="B2540" s="16" t="s">
        <v>684</v>
      </c>
      <c r="C2540" s="16" t="s">
        <v>3848</v>
      </c>
      <c r="D2540" s="31" t="str">
        <f t="shared" si="74"/>
        <v>โครงการคุ้มครองสวัสดิภาพและส่งเสริมการเข้าถึงสิทธิคนพิการ</v>
      </c>
      <c r="E2540" s="33" t="s">
        <v>9685</v>
      </c>
      <c r="F2540" s="33" t="s">
        <v>28</v>
      </c>
      <c r="G2540" s="47">
        <v>2567</v>
      </c>
      <c r="H2540" s="33" t="s">
        <v>11867</v>
      </c>
      <c r="I2540" s="33" t="s">
        <v>12372</v>
      </c>
      <c r="J2540" s="33" t="s">
        <v>236</v>
      </c>
      <c r="K2540" s="33" t="s">
        <v>2720</v>
      </c>
      <c r="L2540" s="33" t="s">
        <v>47</v>
      </c>
      <c r="M2540" s="33"/>
      <c r="N2540" s="33" t="s">
        <v>684</v>
      </c>
      <c r="O2540" s="33" t="s">
        <v>3848</v>
      </c>
      <c r="P2540" s="33" t="s">
        <v>12551</v>
      </c>
      <c r="Q2540" s="33" t="str">
        <f t="shared" si="73"/>
        <v>170201V03F01</v>
      </c>
      <c r="R2540" s="33" t="s">
        <v>12345</v>
      </c>
      <c r="S2540" s="33" t="s">
        <v>2940</v>
      </c>
      <c r="T2540" s="35"/>
    </row>
    <row r="2541" spans="1:20" ht="21" x14ac:dyDescent="0.35">
      <c r="A2541" s="33" t="s">
        <v>12555</v>
      </c>
      <c r="B2541" s="16" t="s">
        <v>684</v>
      </c>
      <c r="C2541" s="16" t="s">
        <v>3848</v>
      </c>
      <c r="D2541" s="31" t="str">
        <f t="shared" si="74"/>
        <v>โครงการปฏิรูปการขึ้นทะเบียนคนพิการ</v>
      </c>
      <c r="E2541" s="33" t="s">
        <v>9688</v>
      </c>
      <c r="F2541" s="33" t="s">
        <v>28</v>
      </c>
      <c r="G2541" s="47">
        <v>2567</v>
      </c>
      <c r="H2541" s="33" t="s">
        <v>11867</v>
      </c>
      <c r="I2541" s="33" t="s">
        <v>12372</v>
      </c>
      <c r="J2541" s="33" t="s">
        <v>236</v>
      </c>
      <c r="K2541" s="33" t="s">
        <v>2720</v>
      </c>
      <c r="L2541" s="33" t="s">
        <v>47</v>
      </c>
      <c r="M2541" s="33"/>
      <c r="N2541" s="33" t="s">
        <v>684</v>
      </c>
      <c r="O2541" s="33" t="s">
        <v>3848</v>
      </c>
      <c r="P2541" s="33" t="s">
        <v>12556</v>
      </c>
      <c r="Q2541" s="33" t="str">
        <f t="shared" si="73"/>
        <v>170201V03F01</v>
      </c>
      <c r="R2541" s="33" t="s">
        <v>12345</v>
      </c>
      <c r="S2541" s="33" t="s">
        <v>2871</v>
      </c>
      <c r="T2541" s="35"/>
    </row>
    <row r="2542" spans="1:20" ht="21" x14ac:dyDescent="0.35">
      <c r="A2542" s="33" t="s">
        <v>12590</v>
      </c>
      <c r="B2542" s="16" t="s">
        <v>684</v>
      </c>
      <c r="C2542" s="16" t="s">
        <v>3848</v>
      </c>
      <c r="D2542" s="31" t="str">
        <f t="shared" si="74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542" s="33" t="s">
        <v>537</v>
      </c>
      <c r="F2542" s="33" t="s">
        <v>28</v>
      </c>
      <c r="G2542" s="47">
        <v>2567</v>
      </c>
      <c r="H2542" s="33" t="s">
        <v>11867</v>
      </c>
      <c r="I2542" s="33" t="s">
        <v>980</v>
      </c>
      <c r="J2542" s="33" t="s">
        <v>1622</v>
      </c>
      <c r="K2542" s="33" t="s">
        <v>389</v>
      </c>
      <c r="L2542" s="33" t="s">
        <v>116</v>
      </c>
      <c r="M2542" s="33"/>
      <c r="N2542" s="33" t="s">
        <v>684</v>
      </c>
      <c r="O2542" s="33" t="s">
        <v>3848</v>
      </c>
      <c r="P2542" s="33" t="s">
        <v>12591</v>
      </c>
      <c r="Q2542" s="33" t="str">
        <f t="shared" si="73"/>
        <v>170201V03F01</v>
      </c>
      <c r="R2542" s="33" t="s">
        <v>12345</v>
      </c>
      <c r="S2542" s="33" t="s">
        <v>2871</v>
      </c>
      <c r="T2542" s="35"/>
    </row>
    <row r="2543" spans="1:20" ht="21" x14ac:dyDescent="0.35">
      <c r="A2543" s="33" t="s">
        <v>12595</v>
      </c>
      <c r="B2543" s="16" t="s">
        <v>684</v>
      </c>
      <c r="C2543" s="16" t="s">
        <v>3848</v>
      </c>
      <c r="D2543" s="31" t="str">
        <f t="shared" si="74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2567 (เงินอุดหนุนรายหัว)</v>
      </c>
      <c r="E2543" s="33" t="s">
        <v>12596</v>
      </c>
      <c r="F2543" s="33" t="s">
        <v>28</v>
      </c>
      <c r="G2543" s="47">
        <v>2567</v>
      </c>
      <c r="H2543" s="33" t="s">
        <v>11867</v>
      </c>
      <c r="I2543" s="33" t="s">
        <v>980</v>
      </c>
      <c r="J2543" s="33" t="s">
        <v>830</v>
      </c>
      <c r="K2543" s="33" t="s">
        <v>389</v>
      </c>
      <c r="L2543" s="33" t="s">
        <v>116</v>
      </c>
      <c r="M2543" s="33"/>
      <c r="N2543" s="33" t="s">
        <v>684</v>
      </c>
      <c r="O2543" s="33" t="s">
        <v>3848</v>
      </c>
      <c r="P2543" s="33" t="s">
        <v>12597</v>
      </c>
      <c r="Q2543" s="33" t="str">
        <f t="shared" si="73"/>
        <v>170201V03F01</v>
      </c>
      <c r="R2543" s="33" t="s">
        <v>12345</v>
      </c>
      <c r="S2543" s="33" t="s">
        <v>2871</v>
      </c>
      <c r="T2543" s="35"/>
    </row>
    <row r="2544" spans="1:20" ht="21" x14ac:dyDescent="0.35">
      <c r="A2544" s="33" t="s">
        <v>12604</v>
      </c>
      <c r="B2544" s="16" t="s">
        <v>684</v>
      </c>
      <c r="C2544" s="16" t="s">
        <v>3848</v>
      </c>
      <c r="D2544" s="31" t="str">
        <f t="shared" si="74"/>
        <v>โครงการเสริมสร้างโอกาส ความเสมอภาค และความเท่าเทียมทางการศึกษา</v>
      </c>
      <c r="E2544" s="33" t="s">
        <v>9723</v>
      </c>
      <c r="F2544" s="33" t="s">
        <v>28</v>
      </c>
      <c r="G2544" s="47">
        <v>2567</v>
      </c>
      <c r="H2544" s="33" t="s">
        <v>11867</v>
      </c>
      <c r="I2544" s="33" t="s">
        <v>980</v>
      </c>
      <c r="J2544" s="33" t="s">
        <v>721</v>
      </c>
      <c r="K2544" s="33" t="s">
        <v>389</v>
      </c>
      <c r="L2544" s="33" t="s">
        <v>116</v>
      </c>
      <c r="M2544" s="33"/>
      <c r="N2544" s="33" t="s">
        <v>684</v>
      </c>
      <c r="O2544" s="33" t="s">
        <v>3848</v>
      </c>
      <c r="P2544" s="33" t="s">
        <v>12605</v>
      </c>
      <c r="Q2544" s="33" t="str">
        <f t="shared" si="73"/>
        <v>170201V03F01</v>
      </c>
      <c r="R2544" s="33" t="s">
        <v>12345</v>
      </c>
      <c r="S2544" s="33" t="s">
        <v>2871</v>
      </c>
      <c r="T2544" s="35"/>
    </row>
    <row r="2545" spans="1:20" ht="21" x14ac:dyDescent="0.35">
      <c r="A2545" s="33" t="s">
        <v>12609</v>
      </c>
      <c r="B2545" s="16" t="s">
        <v>684</v>
      </c>
      <c r="C2545" s="16" t="s">
        <v>3848</v>
      </c>
      <c r="D2545" s="31" t="str">
        <f t="shared" si="74"/>
        <v>การส่งเสริมการจัดการศึกษาและสร้างโอกาสในการเข้าถึงการบริหารการศึกษา ที่มีคุณภาพ ปีการศึกษา 2567</v>
      </c>
      <c r="E2545" s="33" t="s">
        <v>12610</v>
      </c>
      <c r="F2545" s="33" t="s">
        <v>28</v>
      </c>
      <c r="G2545" s="47">
        <v>2567</v>
      </c>
      <c r="H2545" s="33" t="s">
        <v>11867</v>
      </c>
      <c r="I2545" s="33" t="s">
        <v>980</v>
      </c>
      <c r="J2545" s="33" t="s">
        <v>1708</v>
      </c>
      <c r="K2545" s="33" t="s">
        <v>389</v>
      </c>
      <c r="L2545" s="33" t="s">
        <v>116</v>
      </c>
      <c r="M2545" s="33"/>
      <c r="N2545" s="33" t="s">
        <v>684</v>
      </c>
      <c r="O2545" s="33" t="s">
        <v>3848</v>
      </c>
      <c r="P2545" s="33" t="s">
        <v>12611</v>
      </c>
      <c r="Q2545" s="33" t="str">
        <f t="shared" si="73"/>
        <v>170201V03F01</v>
      </c>
      <c r="R2545" s="33" t="s">
        <v>12345</v>
      </c>
      <c r="S2545" s="33" t="s">
        <v>2871</v>
      </c>
      <c r="T2545" s="35"/>
    </row>
    <row r="2546" spans="1:20" ht="21" x14ac:dyDescent="0.35">
      <c r="A2546" s="33" t="s">
        <v>12615</v>
      </c>
      <c r="B2546" s="16" t="s">
        <v>684</v>
      </c>
      <c r="C2546" s="16" t="s">
        <v>3848</v>
      </c>
      <c r="D2546" s="31" t="str">
        <f t="shared" si="74"/>
        <v>โครงการสนับสนุนค่าพาหนะการเดินทางไปเรียนรวมของนักเรียนกรณีรวมและเลิกสถานศึกษาขั้นพื้นฐาน</v>
      </c>
      <c r="E2546" s="33" t="s">
        <v>12616</v>
      </c>
      <c r="F2546" s="33" t="s">
        <v>28</v>
      </c>
      <c r="G2546" s="47">
        <v>2567</v>
      </c>
      <c r="H2546" s="33" t="s">
        <v>11867</v>
      </c>
      <c r="I2546" s="33" t="s">
        <v>980</v>
      </c>
      <c r="J2546" s="33" t="s">
        <v>830</v>
      </c>
      <c r="K2546" s="33" t="s">
        <v>389</v>
      </c>
      <c r="L2546" s="33" t="s">
        <v>116</v>
      </c>
      <c r="M2546" s="33"/>
      <c r="N2546" s="33" t="s">
        <v>684</v>
      </c>
      <c r="O2546" s="33" t="s">
        <v>3848</v>
      </c>
      <c r="P2546" s="33" t="s">
        <v>12617</v>
      </c>
      <c r="Q2546" s="33" t="str">
        <f t="shared" si="73"/>
        <v>170201V03F01</v>
      </c>
      <c r="R2546" s="33" t="s">
        <v>12345</v>
      </c>
      <c r="S2546" s="33" t="s">
        <v>2871</v>
      </c>
      <c r="T2546" s="35"/>
    </row>
    <row r="2547" spans="1:20" ht="21" x14ac:dyDescent="0.35">
      <c r="A2547" s="33" t="s">
        <v>12627</v>
      </c>
      <c r="B2547" s="16" t="s">
        <v>684</v>
      </c>
      <c r="C2547" s="16" t="s">
        <v>3848</v>
      </c>
      <c r="D2547" s="31" t="str">
        <f t="shared" si="74"/>
        <v>สนับสนุนค่าใช้จ่ายในการจัดการศึกษาตั้งแต่ระดับอนุบาลจนจบการศึกษาขั้นพื้นฐาน</v>
      </c>
      <c r="E2547" s="33" t="s">
        <v>1660</v>
      </c>
      <c r="F2547" s="33" t="s">
        <v>28</v>
      </c>
      <c r="G2547" s="47">
        <v>2567</v>
      </c>
      <c r="H2547" s="33" t="s">
        <v>11867</v>
      </c>
      <c r="I2547" s="33" t="s">
        <v>980</v>
      </c>
      <c r="J2547" s="33" t="s">
        <v>1937</v>
      </c>
      <c r="K2547" s="33" t="s">
        <v>389</v>
      </c>
      <c r="L2547" s="33" t="s">
        <v>116</v>
      </c>
      <c r="M2547" s="33"/>
      <c r="N2547" s="33" t="s">
        <v>684</v>
      </c>
      <c r="O2547" s="33" t="s">
        <v>3848</v>
      </c>
      <c r="P2547" s="33" t="s">
        <v>12628</v>
      </c>
      <c r="Q2547" s="33" t="str">
        <f t="shared" si="73"/>
        <v>170201V03F01</v>
      </c>
      <c r="R2547" s="33" t="s">
        <v>12345</v>
      </c>
      <c r="S2547" s="33" t="s">
        <v>2871</v>
      </c>
      <c r="T2547" s="35"/>
    </row>
    <row r="2548" spans="1:20" ht="21" x14ac:dyDescent="0.35">
      <c r="A2548" s="33" t="s">
        <v>12629</v>
      </c>
      <c r="B2548" s="16" t="s">
        <v>684</v>
      </c>
      <c r="C2548" s="16" t="s">
        <v>3848</v>
      </c>
      <c r="D2548" s="31" t="str">
        <f t="shared" si="74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 2567 สำนักงานเขตพื้นที่การศึกษามัธยมศึกษาสงขลา สตูล</v>
      </c>
      <c r="E2548" s="33" t="s">
        <v>12630</v>
      </c>
      <c r="F2548" s="33" t="s">
        <v>28</v>
      </c>
      <c r="G2548" s="47">
        <v>2567</v>
      </c>
      <c r="H2548" s="33" t="s">
        <v>11867</v>
      </c>
      <c r="I2548" s="33" t="s">
        <v>980</v>
      </c>
      <c r="J2548" s="33" t="s">
        <v>9201</v>
      </c>
      <c r="K2548" s="33" t="s">
        <v>389</v>
      </c>
      <c r="L2548" s="33" t="s">
        <v>116</v>
      </c>
      <c r="M2548" s="33"/>
      <c r="N2548" s="33" t="s">
        <v>684</v>
      </c>
      <c r="O2548" s="33" t="s">
        <v>3848</v>
      </c>
      <c r="P2548" s="33" t="s">
        <v>12631</v>
      </c>
      <c r="Q2548" s="33" t="str">
        <f t="shared" si="73"/>
        <v>170201V03F01</v>
      </c>
      <c r="R2548" s="33" t="s">
        <v>12345</v>
      </c>
      <c r="S2548" s="33" t="s">
        <v>2871</v>
      </c>
      <c r="T2548" s="35"/>
    </row>
    <row r="2549" spans="1:20" ht="21" x14ac:dyDescent="0.35">
      <c r="A2549" s="33" t="s">
        <v>12632</v>
      </c>
      <c r="B2549" s="16" t="s">
        <v>684</v>
      </c>
      <c r="C2549" s="16" t="s">
        <v>3848</v>
      </c>
      <c r="D2549" s="31" t="str">
        <f t="shared" si="74"/>
        <v>โครงการสนับสนุนค่าใช้จ่ายในการจัดการศึกษาตั้งแต่ระดับอนุบาลจนจบการศึกษาขั้นพื้นฐาน ปีงบประมาณ พ.ศ.2567</v>
      </c>
      <c r="E2549" s="33" t="s">
        <v>12633</v>
      </c>
      <c r="F2549" s="33" t="s">
        <v>28</v>
      </c>
      <c r="G2549" s="47">
        <v>2567</v>
      </c>
      <c r="H2549" s="33" t="s">
        <v>11867</v>
      </c>
      <c r="I2549" s="33" t="s">
        <v>980</v>
      </c>
      <c r="J2549" s="33" t="s">
        <v>1872</v>
      </c>
      <c r="K2549" s="33" t="s">
        <v>389</v>
      </c>
      <c r="L2549" s="33" t="s">
        <v>116</v>
      </c>
      <c r="M2549" s="33"/>
      <c r="N2549" s="33" t="s">
        <v>684</v>
      </c>
      <c r="O2549" s="33" t="s">
        <v>3848</v>
      </c>
      <c r="P2549" s="33" t="s">
        <v>12634</v>
      </c>
      <c r="Q2549" s="33" t="str">
        <f t="shared" si="73"/>
        <v>170201V03F01</v>
      </c>
      <c r="R2549" s="33" t="s">
        <v>12345</v>
      </c>
      <c r="S2549" s="33" t="s">
        <v>2871</v>
      </c>
      <c r="T2549" s="35"/>
    </row>
    <row r="2550" spans="1:20" ht="21" x14ac:dyDescent="0.35">
      <c r="A2550" s="33" t="s">
        <v>12640</v>
      </c>
      <c r="B2550" s="16" t="s">
        <v>684</v>
      </c>
      <c r="C2550" s="16" t="s">
        <v>3848</v>
      </c>
      <c r="D2550" s="31" t="str">
        <f t="shared" si="74"/>
        <v>สนับสนุนค่าใช้จ่ายในการจัดการศึกษาตั้งแต่ระดับอนุบาลจนจบการศึกษาขั้นพื้นฐาน ปีงบประมาณ พ.ศ. 2567 (เงินอุดหนุนรายหัว)</v>
      </c>
      <c r="E2550" s="33" t="s">
        <v>12641</v>
      </c>
      <c r="F2550" s="33" t="s">
        <v>28</v>
      </c>
      <c r="G2550" s="47">
        <v>2567</v>
      </c>
      <c r="H2550" s="33" t="s">
        <v>11867</v>
      </c>
      <c r="I2550" s="33" t="s">
        <v>980</v>
      </c>
      <c r="J2550" s="33" t="s">
        <v>5397</v>
      </c>
      <c r="K2550" s="33" t="s">
        <v>389</v>
      </c>
      <c r="L2550" s="33" t="s">
        <v>116</v>
      </c>
      <c r="M2550" s="33"/>
      <c r="N2550" s="33" t="s">
        <v>684</v>
      </c>
      <c r="O2550" s="33" t="s">
        <v>3848</v>
      </c>
      <c r="P2550" s="33" t="s">
        <v>12642</v>
      </c>
      <c r="Q2550" s="33" t="str">
        <f t="shared" si="73"/>
        <v>170201V03F01</v>
      </c>
      <c r="R2550" s="33" t="s">
        <v>12345</v>
      </c>
      <c r="S2550" s="33" t="s">
        <v>2871</v>
      </c>
      <c r="T2550" s="35"/>
    </row>
    <row r="2551" spans="1:20" ht="21" x14ac:dyDescent="0.35">
      <c r="A2551" s="33" t="s">
        <v>12649</v>
      </c>
      <c r="B2551" s="16" t="s">
        <v>684</v>
      </c>
      <c r="C2551" s="16" t="s">
        <v>3848</v>
      </c>
      <c r="D2551" s="31" t="str">
        <f t="shared" si="74"/>
        <v>โครงการจัดการศึกษาขั้นพื้นฐานสำหรับบุคคลที่ไม่มีหลักฐานทะเบียนราษฎรหรือไม่มีสัญชาติไทย</v>
      </c>
      <c r="E2551" s="33" t="s">
        <v>3384</v>
      </c>
      <c r="F2551" s="33" t="s">
        <v>28</v>
      </c>
      <c r="G2551" s="47">
        <v>2567</v>
      </c>
      <c r="H2551" s="33" t="s">
        <v>11867</v>
      </c>
      <c r="I2551" s="33" t="s">
        <v>980</v>
      </c>
      <c r="J2551" s="33" t="s">
        <v>1410</v>
      </c>
      <c r="K2551" s="33" t="s">
        <v>389</v>
      </c>
      <c r="L2551" s="33" t="s">
        <v>116</v>
      </c>
      <c r="M2551" s="33"/>
      <c r="N2551" s="33" t="s">
        <v>684</v>
      </c>
      <c r="O2551" s="33" t="s">
        <v>3848</v>
      </c>
      <c r="P2551" s="33" t="s">
        <v>12650</v>
      </c>
      <c r="Q2551" s="33" t="str">
        <f t="shared" si="73"/>
        <v>170201V03F01</v>
      </c>
      <c r="R2551" s="33" t="s">
        <v>12345</v>
      </c>
      <c r="S2551" s="33" t="s">
        <v>2871</v>
      </c>
      <c r="T2551" s="35"/>
    </row>
    <row r="2552" spans="1:20" ht="21" x14ac:dyDescent="0.35">
      <c r="A2552" s="33" t="s">
        <v>12663</v>
      </c>
      <c r="B2552" s="16" t="s">
        <v>684</v>
      </c>
      <c r="C2552" s="16" t="s">
        <v>3848</v>
      </c>
      <c r="D2552" s="31" t="str">
        <f t="shared" si="74"/>
        <v>สนับสนุนค่าใช้จ่ายในการจัดการศึกษา ตั้งแต่ระดับอนุบาลจนจบการศึกษาขั้นพื้นฐาน</v>
      </c>
      <c r="E2552" s="33" t="s">
        <v>1598</v>
      </c>
      <c r="F2552" s="33" t="s">
        <v>28</v>
      </c>
      <c r="G2552" s="47">
        <v>2567</v>
      </c>
      <c r="H2552" s="33" t="s">
        <v>11867</v>
      </c>
      <c r="I2552" s="33" t="s">
        <v>980</v>
      </c>
      <c r="J2552" s="33" t="s">
        <v>1708</v>
      </c>
      <c r="K2552" s="33" t="s">
        <v>389</v>
      </c>
      <c r="L2552" s="33" t="s">
        <v>116</v>
      </c>
      <c r="M2552" s="33"/>
      <c r="N2552" s="33" t="s">
        <v>684</v>
      </c>
      <c r="O2552" s="33" t="s">
        <v>3848</v>
      </c>
      <c r="P2552" s="33" t="s">
        <v>12664</v>
      </c>
      <c r="Q2552" s="33" t="str">
        <f t="shared" si="73"/>
        <v>170201V03F01</v>
      </c>
      <c r="R2552" s="33" t="s">
        <v>12345</v>
      </c>
      <c r="S2552" s="33" t="s">
        <v>2871</v>
      </c>
      <c r="T2552" s="35"/>
    </row>
    <row r="2553" spans="1:20" ht="21" x14ac:dyDescent="0.35">
      <c r="A2553" s="33" t="s">
        <v>12676</v>
      </c>
      <c r="B2553" s="16" t="s">
        <v>684</v>
      </c>
      <c r="C2553" s="16" t="s">
        <v>3848</v>
      </c>
      <c r="D2553" s="31" t="str">
        <f t="shared" si="74"/>
        <v>การสนับสนุนและติดตามการดำเนินงานโครงการจัดสรรเงินอุดหนุนนักเรียนยากจนพิเศษแบบมีเงื่อนไข ประจำปี ๒๕๖๗</v>
      </c>
      <c r="E2553" s="33" t="s">
        <v>12677</v>
      </c>
      <c r="F2553" s="33" t="s">
        <v>28</v>
      </c>
      <c r="G2553" s="47">
        <v>2567</v>
      </c>
      <c r="H2553" s="33" t="s">
        <v>11867</v>
      </c>
      <c r="I2553" s="33" t="s">
        <v>980</v>
      </c>
      <c r="J2553" s="33" t="s">
        <v>1888</v>
      </c>
      <c r="K2553" s="33" t="s">
        <v>389</v>
      </c>
      <c r="L2553" s="33" t="s">
        <v>116</v>
      </c>
      <c r="M2553" s="33"/>
      <c r="N2553" s="33" t="s">
        <v>684</v>
      </c>
      <c r="O2553" s="33" t="s">
        <v>3848</v>
      </c>
      <c r="P2553" s="33" t="s">
        <v>12678</v>
      </c>
      <c r="Q2553" s="33" t="str">
        <f t="shared" si="73"/>
        <v>170201V03F01</v>
      </c>
      <c r="R2553" s="33" t="s">
        <v>12345</v>
      </c>
      <c r="S2553" s="33" t="s">
        <v>2920</v>
      </c>
      <c r="T2553" s="35"/>
    </row>
    <row r="2554" spans="1:20" ht="21" x14ac:dyDescent="0.35">
      <c r="A2554" s="33" t="s">
        <v>12715</v>
      </c>
      <c r="B2554" s="16" t="s">
        <v>684</v>
      </c>
      <c r="C2554" s="16" t="s">
        <v>3848</v>
      </c>
      <c r="D2554" s="31" t="str">
        <f t="shared" si="74"/>
        <v>สนับสนุนค่าใข้จ่ายในการจัดการศึกษาขั้นพื้นฐานตั้งแต่ระดับอนุบาลจนจบการศึกษาขั้นพื้นฐาน</v>
      </c>
      <c r="E2554" s="33" t="s">
        <v>9808</v>
      </c>
      <c r="F2554" s="33" t="s">
        <v>28</v>
      </c>
      <c r="G2554" s="47">
        <v>2567</v>
      </c>
      <c r="H2554" s="33" t="s">
        <v>11867</v>
      </c>
      <c r="I2554" s="33" t="s">
        <v>980</v>
      </c>
      <c r="J2554" s="33" t="s">
        <v>693</v>
      </c>
      <c r="K2554" s="33" t="s">
        <v>389</v>
      </c>
      <c r="L2554" s="33" t="s">
        <v>116</v>
      </c>
      <c r="M2554" s="33"/>
      <c r="N2554" s="33" t="s">
        <v>684</v>
      </c>
      <c r="O2554" s="33" t="s">
        <v>3848</v>
      </c>
      <c r="P2554" s="33" t="s">
        <v>12716</v>
      </c>
      <c r="Q2554" s="33" t="str">
        <f t="shared" si="73"/>
        <v>170201V03F01</v>
      </c>
      <c r="R2554" s="33" t="s">
        <v>12345</v>
      </c>
      <c r="S2554" s="33" t="s">
        <v>2871</v>
      </c>
      <c r="T2554" s="35"/>
    </row>
    <row r="2555" spans="1:20" ht="21" x14ac:dyDescent="0.35">
      <c r="A2555" s="33" t="s">
        <v>12717</v>
      </c>
      <c r="B2555" s="16" t="s">
        <v>684</v>
      </c>
      <c r="C2555" s="16" t="s">
        <v>3848</v>
      </c>
      <c r="D2555" s="31" t="str">
        <f t="shared" si="74"/>
        <v>โครงการสนับสนุนค่าใช้จ่ายในการจัดการศึกษาตั้งแต่ระดับอนุบาล จนจบการศึกษาขั้นพื้นฐาน ปีงบประมาณ พ.ศ. 2567</v>
      </c>
      <c r="E2555" s="33" t="s">
        <v>12718</v>
      </c>
      <c r="F2555" s="33" t="s">
        <v>28</v>
      </c>
      <c r="G2555" s="47">
        <v>2567</v>
      </c>
      <c r="H2555" s="33" t="s">
        <v>11867</v>
      </c>
      <c r="I2555" s="33" t="s">
        <v>980</v>
      </c>
      <c r="J2555" s="33" t="s">
        <v>678</v>
      </c>
      <c r="K2555" s="33" t="s">
        <v>389</v>
      </c>
      <c r="L2555" s="33" t="s">
        <v>116</v>
      </c>
      <c r="M2555" s="33"/>
      <c r="N2555" s="33" t="s">
        <v>684</v>
      </c>
      <c r="O2555" s="33" t="s">
        <v>3848</v>
      </c>
      <c r="P2555" s="33" t="s">
        <v>12719</v>
      </c>
      <c r="Q2555" s="33" t="str">
        <f t="shared" si="73"/>
        <v>170201V03F01</v>
      </c>
      <c r="R2555" s="33" t="s">
        <v>12345</v>
      </c>
      <c r="S2555" s="33" t="s">
        <v>2871</v>
      </c>
      <c r="T2555" s="35"/>
    </row>
    <row r="2556" spans="1:20" ht="21" x14ac:dyDescent="0.35">
      <c r="A2556" s="33" t="s">
        <v>12744</v>
      </c>
      <c r="B2556" s="16" t="s">
        <v>684</v>
      </c>
      <c r="C2556" s="16" t="s">
        <v>3848</v>
      </c>
      <c r="D2556" s="31" t="str">
        <f t="shared" si="74"/>
        <v>การบริหารจัดการโรงเรียนขนาดเล็ก ค่าพาหนะนักเรียน</v>
      </c>
      <c r="E2556" s="33" t="s">
        <v>12745</v>
      </c>
      <c r="F2556" s="33" t="s">
        <v>28</v>
      </c>
      <c r="G2556" s="47">
        <v>2567</v>
      </c>
      <c r="H2556" s="33" t="s">
        <v>11867</v>
      </c>
      <c r="I2556" s="33" t="s">
        <v>980</v>
      </c>
      <c r="J2556" s="33" t="s">
        <v>1708</v>
      </c>
      <c r="K2556" s="33" t="s">
        <v>389</v>
      </c>
      <c r="L2556" s="33" t="s">
        <v>116</v>
      </c>
      <c r="M2556" s="33"/>
      <c r="N2556" s="33" t="s">
        <v>684</v>
      </c>
      <c r="O2556" s="33" t="s">
        <v>3848</v>
      </c>
      <c r="P2556" s="33" t="s">
        <v>12746</v>
      </c>
      <c r="Q2556" s="33" t="str">
        <f t="shared" si="73"/>
        <v>170201V03F01</v>
      </c>
      <c r="R2556" s="33" t="s">
        <v>12345</v>
      </c>
      <c r="S2556" s="33" t="s">
        <v>2871</v>
      </c>
      <c r="T2556" s="35"/>
    </row>
    <row r="2557" spans="1:20" ht="21" x14ac:dyDescent="0.35">
      <c r="A2557" s="33" t="s">
        <v>12747</v>
      </c>
      <c r="B2557" s="16" t="s">
        <v>684</v>
      </c>
      <c r="C2557" s="16" t="s">
        <v>3848</v>
      </c>
      <c r="D2557" s="31" t="str">
        <f t="shared" si="74"/>
        <v>“ปัจจัยพื้นฐานสำหรับนักเรียนยากจน”</v>
      </c>
      <c r="E2557" s="33" t="s">
        <v>12748</v>
      </c>
      <c r="F2557" s="33" t="s">
        <v>28</v>
      </c>
      <c r="G2557" s="47">
        <v>2567</v>
      </c>
      <c r="H2557" s="33" t="s">
        <v>11867</v>
      </c>
      <c r="I2557" s="33" t="s">
        <v>980</v>
      </c>
      <c r="J2557" s="33" t="s">
        <v>5181</v>
      </c>
      <c r="K2557" s="33" t="s">
        <v>389</v>
      </c>
      <c r="L2557" s="33" t="s">
        <v>116</v>
      </c>
      <c r="M2557" s="33"/>
      <c r="N2557" s="33" t="s">
        <v>684</v>
      </c>
      <c r="O2557" s="33" t="s">
        <v>3848</v>
      </c>
      <c r="P2557" s="33" t="s">
        <v>12749</v>
      </c>
      <c r="Q2557" s="33" t="str">
        <f t="shared" si="73"/>
        <v>170201V03F01</v>
      </c>
      <c r="R2557" s="33" t="s">
        <v>12345</v>
      </c>
      <c r="S2557" s="33" t="s">
        <v>2871</v>
      </c>
      <c r="T2557" s="35"/>
    </row>
    <row r="2558" spans="1:20" ht="21" x14ac:dyDescent="0.35">
      <c r="A2558" s="33" t="s">
        <v>12756</v>
      </c>
      <c r="B2558" s="16" t="s">
        <v>684</v>
      </c>
      <c r="C2558" s="16" t="s">
        <v>3848</v>
      </c>
      <c r="D2558" s="31" t="str">
        <f t="shared" si="74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558" s="33" t="s">
        <v>537</v>
      </c>
      <c r="F2558" s="33" t="s">
        <v>28</v>
      </c>
      <c r="G2558" s="47">
        <v>2567</v>
      </c>
      <c r="H2558" s="33" t="s">
        <v>11867</v>
      </c>
      <c r="I2558" s="33" t="s">
        <v>980</v>
      </c>
      <c r="J2558" s="33" t="s">
        <v>3299</v>
      </c>
      <c r="K2558" s="33" t="s">
        <v>389</v>
      </c>
      <c r="L2558" s="33" t="s">
        <v>116</v>
      </c>
      <c r="M2558" s="33"/>
      <c r="N2558" s="33" t="s">
        <v>684</v>
      </c>
      <c r="O2558" s="33" t="s">
        <v>3848</v>
      </c>
      <c r="P2558" s="33" t="s">
        <v>12757</v>
      </c>
      <c r="Q2558" s="33" t="str">
        <f t="shared" si="73"/>
        <v>170201V03F01</v>
      </c>
      <c r="R2558" s="33" t="s">
        <v>12345</v>
      </c>
      <c r="S2558" s="33" t="s">
        <v>2871</v>
      </c>
      <c r="T2558" s="35"/>
    </row>
    <row r="2559" spans="1:20" ht="21" x14ac:dyDescent="0.35">
      <c r="A2559" s="33" t="s">
        <v>12761</v>
      </c>
      <c r="B2559" s="16" t="s">
        <v>684</v>
      </c>
      <c r="C2559" s="16" t="s">
        <v>3848</v>
      </c>
      <c r="D2559" s="31" t="str">
        <f t="shared" si="74"/>
        <v>สนับสนุนค่าใช้จ่ายในการจัดการศึกษาตั้งแต่ระดับอนุบาลจนจบการศึกษาขั้นพื้นฐาน</v>
      </c>
      <c r="E2559" s="33" t="s">
        <v>1660</v>
      </c>
      <c r="F2559" s="33" t="s">
        <v>28</v>
      </c>
      <c r="G2559" s="47">
        <v>2567</v>
      </c>
      <c r="H2559" s="33" t="s">
        <v>11867</v>
      </c>
      <c r="I2559" s="33" t="s">
        <v>980</v>
      </c>
      <c r="J2559" s="33" t="s">
        <v>1662</v>
      </c>
      <c r="K2559" s="33" t="s">
        <v>389</v>
      </c>
      <c r="L2559" s="33" t="s">
        <v>116</v>
      </c>
      <c r="M2559" s="33"/>
      <c r="N2559" s="33" t="s">
        <v>684</v>
      </c>
      <c r="O2559" s="33" t="s">
        <v>3848</v>
      </c>
      <c r="P2559" s="33" t="s">
        <v>12762</v>
      </c>
      <c r="Q2559" s="33" t="str">
        <f t="shared" si="73"/>
        <v>170201V03F01</v>
      </c>
      <c r="R2559" s="33" t="s">
        <v>12345</v>
      </c>
      <c r="S2559" s="33" t="s">
        <v>2876</v>
      </c>
      <c r="T2559" s="35"/>
    </row>
    <row r="2560" spans="1:20" ht="21" x14ac:dyDescent="0.35">
      <c r="A2560" s="33" t="s">
        <v>12781</v>
      </c>
      <c r="B2560" s="16" t="s">
        <v>684</v>
      </c>
      <c r="C2560" s="16" t="s">
        <v>3848</v>
      </c>
      <c r="D2560" s="31" t="str">
        <f t="shared" si="74"/>
        <v>สนับสนุนค่าใช้จ่ายในการจัดการศึกษา ตั้งแต่ระดับอนุบาลจนจบการศึกษาขั้นพื้นฐาน</v>
      </c>
      <c r="E2560" s="33" t="s">
        <v>1598</v>
      </c>
      <c r="F2560" s="33" t="s">
        <v>28</v>
      </c>
      <c r="G2560" s="47">
        <v>2567</v>
      </c>
      <c r="H2560" s="33" t="s">
        <v>11867</v>
      </c>
      <c r="I2560" s="33" t="s">
        <v>980</v>
      </c>
      <c r="J2560" s="33" t="s">
        <v>2557</v>
      </c>
      <c r="K2560" s="33" t="s">
        <v>389</v>
      </c>
      <c r="L2560" s="33" t="s">
        <v>116</v>
      </c>
      <c r="M2560" s="33"/>
      <c r="N2560" s="33" t="s">
        <v>684</v>
      </c>
      <c r="O2560" s="33" t="s">
        <v>3848</v>
      </c>
      <c r="P2560" s="33" t="s">
        <v>12782</v>
      </c>
      <c r="Q2560" s="33" t="str">
        <f t="shared" si="73"/>
        <v>170201V03F01</v>
      </c>
      <c r="R2560" s="33" t="s">
        <v>12345</v>
      </c>
      <c r="S2560" s="33" t="s">
        <v>2940</v>
      </c>
      <c r="T2560" s="35"/>
    </row>
    <row r="2561" spans="1:20" ht="21" x14ac:dyDescent="0.35">
      <c r="A2561" s="33" t="s">
        <v>12783</v>
      </c>
      <c r="B2561" s="16" t="s">
        <v>684</v>
      </c>
      <c r="C2561" s="16" t="s">
        <v>3848</v>
      </c>
      <c r="D2561" s="31" t="str">
        <f t="shared" si="74"/>
        <v>สนับสนุนค่าใช้จ่ายในการจัดการศึกษาตั้งแต่ระดับอนุบาลจนจบการศึกษาขั้นพื้นฐาน ปีงบประมาณ พ.ศ. 2567</v>
      </c>
      <c r="E2561" s="33" t="s">
        <v>12784</v>
      </c>
      <c r="F2561" s="33" t="s">
        <v>28</v>
      </c>
      <c r="G2561" s="47">
        <v>2567</v>
      </c>
      <c r="H2561" s="33" t="s">
        <v>11867</v>
      </c>
      <c r="I2561" s="33" t="s">
        <v>980</v>
      </c>
      <c r="J2561" s="33" t="s">
        <v>2739</v>
      </c>
      <c r="K2561" s="33" t="s">
        <v>389</v>
      </c>
      <c r="L2561" s="33" t="s">
        <v>116</v>
      </c>
      <c r="M2561" s="33"/>
      <c r="N2561" s="33" t="s">
        <v>684</v>
      </c>
      <c r="O2561" s="33" t="s">
        <v>3848</v>
      </c>
      <c r="P2561" s="33" t="s">
        <v>12785</v>
      </c>
      <c r="Q2561" s="33" t="str">
        <f t="shared" si="73"/>
        <v>170201V03F01</v>
      </c>
      <c r="R2561" s="33" t="s">
        <v>12345</v>
      </c>
      <c r="S2561" s="33" t="s">
        <v>2871</v>
      </c>
      <c r="T2561" s="35"/>
    </row>
    <row r="2562" spans="1:20" ht="21" x14ac:dyDescent="0.35">
      <c r="A2562" s="33" t="s">
        <v>12789</v>
      </c>
      <c r="B2562" s="16" t="s">
        <v>684</v>
      </c>
      <c r="C2562" s="16" t="s">
        <v>3848</v>
      </c>
      <c r="D2562" s="31" t="str">
        <f t="shared" si="74"/>
        <v>โครงการสนับสนุนค่าใช้จ่ายในการจัดการศึกษาตัั้งแต่ระดับอนุบาลจนจบการศึกษาขั้นพื้นฐาน ปีงบประมาณ พ.ศ. 2567</v>
      </c>
      <c r="E2562" s="33" t="s">
        <v>12790</v>
      </c>
      <c r="F2562" s="33" t="s">
        <v>28</v>
      </c>
      <c r="G2562" s="47">
        <v>2567</v>
      </c>
      <c r="H2562" s="33" t="s">
        <v>11867</v>
      </c>
      <c r="I2562" s="33" t="s">
        <v>980</v>
      </c>
      <c r="J2562" s="33" t="s">
        <v>2470</v>
      </c>
      <c r="K2562" s="33" t="s">
        <v>389</v>
      </c>
      <c r="L2562" s="33" t="s">
        <v>116</v>
      </c>
      <c r="M2562" s="33"/>
      <c r="N2562" s="33" t="s">
        <v>684</v>
      </c>
      <c r="O2562" s="33" t="s">
        <v>3848</v>
      </c>
      <c r="P2562" s="33" t="s">
        <v>12791</v>
      </c>
      <c r="Q2562" s="33" t="str">
        <f t="shared" si="73"/>
        <v>170201V03F01</v>
      </c>
      <c r="R2562" s="33" t="s">
        <v>12345</v>
      </c>
      <c r="S2562" s="33" t="s">
        <v>2871</v>
      </c>
      <c r="T2562" s="35"/>
    </row>
    <row r="2563" spans="1:20" ht="21" x14ac:dyDescent="0.35">
      <c r="A2563" s="33" t="s">
        <v>12792</v>
      </c>
      <c r="B2563" s="16" t="s">
        <v>684</v>
      </c>
      <c r="C2563" s="16" t="s">
        <v>3848</v>
      </c>
      <c r="D2563" s="31" t="str">
        <f t="shared" si="74"/>
        <v>การสนับสนุนค่าใช้จ่ายในการจัดการศึกษาขั้นพื้นฐาน (ปัจจัยพื้นฐานสำหรับนักเรียนยากจน) ปีงบประมาณ พ.ศ. 2567</v>
      </c>
      <c r="E2563" s="33" t="s">
        <v>12793</v>
      </c>
      <c r="F2563" s="33" t="s">
        <v>28</v>
      </c>
      <c r="G2563" s="47">
        <v>2567</v>
      </c>
      <c r="H2563" s="33" t="s">
        <v>995</v>
      </c>
      <c r="I2563" s="33" t="s">
        <v>980</v>
      </c>
      <c r="J2563" s="33" t="s">
        <v>2739</v>
      </c>
      <c r="K2563" s="33" t="s">
        <v>389</v>
      </c>
      <c r="L2563" s="33" t="s">
        <v>116</v>
      </c>
      <c r="M2563" s="33"/>
      <c r="N2563" s="33" t="s">
        <v>684</v>
      </c>
      <c r="O2563" s="33" t="s">
        <v>3848</v>
      </c>
      <c r="P2563" s="33" t="s">
        <v>12794</v>
      </c>
      <c r="Q2563" s="33" t="str">
        <f t="shared" ref="Q2563:Q2626" si="75">IF(LEN(O2563=11),_xlfn.CONCAT(N2563,"F",RIGHT(O2563,2)),O2563)</f>
        <v>170201V03F01</v>
      </c>
      <c r="R2563" s="33" t="s">
        <v>12345</v>
      </c>
      <c r="S2563" s="33" t="s">
        <v>2940</v>
      </c>
      <c r="T2563" s="35"/>
    </row>
    <row r="2564" spans="1:20" ht="21" x14ac:dyDescent="0.35">
      <c r="A2564" s="33" t="s">
        <v>12814</v>
      </c>
      <c r="B2564" s="16" t="s">
        <v>684</v>
      </c>
      <c r="C2564" s="16" t="s">
        <v>3848</v>
      </c>
      <c r="D2564" s="31" t="str">
        <f t="shared" si="74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564" s="33" t="s">
        <v>537</v>
      </c>
      <c r="F2564" s="33" t="s">
        <v>28</v>
      </c>
      <c r="G2564" s="47">
        <v>2567</v>
      </c>
      <c r="H2564" s="33" t="s">
        <v>11867</v>
      </c>
      <c r="I2564" s="33" t="s">
        <v>980</v>
      </c>
      <c r="J2564" s="33" t="s">
        <v>1410</v>
      </c>
      <c r="K2564" s="33" t="s">
        <v>389</v>
      </c>
      <c r="L2564" s="33" t="s">
        <v>116</v>
      </c>
      <c r="M2564" s="33"/>
      <c r="N2564" s="33" t="s">
        <v>684</v>
      </c>
      <c r="O2564" s="33" t="s">
        <v>3848</v>
      </c>
      <c r="P2564" s="33" t="s">
        <v>12815</v>
      </c>
      <c r="Q2564" s="33" t="str">
        <f t="shared" si="75"/>
        <v>170201V03F01</v>
      </c>
      <c r="R2564" s="33" t="s">
        <v>12345</v>
      </c>
      <c r="S2564" s="33" t="s">
        <v>2940</v>
      </c>
      <c r="T2564" s="35"/>
    </row>
    <row r="2565" spans="1:20" ht="21" x14ac:dyDescent="0.35">
      <c r="A2565" s="33" t="s">
        <v>12828</v>
      </c>
      <c r="B2565" s="16" t="s">
        <v>684</v>
      </c>
      <c r="C2565" s="16" t="s">
        <v>3848</v>
      </c>
      <c r="D2565" s="31" t="str">
        <f t="shared" si="74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565" s="33" t="s">
        <v>537</v>
      </c>
      <c r="F2565" s="33" t="s">
        <v>28</v>
      </c>
      <c r="G2565" s="47">
        <v>2567</v>
      </c>
      <c r="H2565" s="33" t="s">
        <v>11867</v>
      </c>
      <c r="I2565" s="33" t="s">
        <v>980</v>
      </c>
      <c r="J2565" s="33" t="s">
        <v>1801</v>
      </c>
      <c r="K2565" s="33" t="s">
        <v>389</v>
      </c>
      <c r="L2565" s="33" t="s">
        <v>116</v>
      </c>
      <c r="M2565" s="33"/>
      <c r="N2565" s="33" t="s">
        <v>684</v>
      </c>
      <c r="O2565" s="33" t="s">
        <v>3848</v>
      </c>
      <c r="P2565" s="33" t="s">
        <v>12829</v>
      </c>
      <c r="Q2565" s="33" t="str">
        <f t="shared" si="75"/>
        <v>170201V03F01</v>
      </c>
      <c r="R2565" s="33" t="s">
        <v>12345</v>
      </c>
      <c r="S2565" s="33" t="s">
        <v>2940</v>
      </c>
      <c r="T2565" s="35"/>
    </row>
    <row r="2566" spans="1:20" ht="21" x14ac:dyDescent="0.35">
      <c r="A2566" s="33" t="s">
        <v>12857</v>
      </c>
      <c r="B2566" s="16" t="s">
        <v>684</v>
      </c>
      <c r="C2566" s="16" t="s">
        <v>3848</v>
      </c>
      <c r="D2566" s="31" t="str">
        <f t="shared" si="74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566" s="33" t="s">
        <v>537</v>
      </c>
      <c r="F2566" s="33" t="s">
        <v>28</v>
      </c>
      <c r="G2566" s="47">
        <v>2567</v>
      </c>
      <c r="H2566" s="33" t="s">
        <v>11867</v>
      </c>
      <c r="I2566" s="33" t="s">
        <v>980</v>
      </c>
      <c r="J2566" s="33" t="s">
        <v>1375</v>
      </c>
      <c r="K2566" s="33" t="s">
        <v>389</v>
      </c>
      <c r="L2566" s="33" t="s">
        <v>116</v>
      </c>
      <c r="M2566" s="33"/>
      <c r="N2566" s="33" t="s">
        <v>684</v>
      </c>
      <c r="O2566" s="33" t="s">
        <v>3848</v>
      </c>
      <c r="P2566" s="33" t="s">
        <v>12858</v>
      </c>
      <c r="Q2566" s="33" t="str">
        <f t="shared" si="75"/>
        <v>170201V03F01</v>
      </c>
      <c r="R2566" s="33" t="s">
        <v>12345</v>
      </c>
      <c r="S2566" s="33" t="s">
        <v>2871</v>
      </c>
      <c r="T2566" s="35"/>
    </row>
    <row r="2567" spans="1:20" ht="21" x14ac:dyDescent="0.35">
      <c r="A2567" s="33" t="s">
        <v>12859</v>
      </c>
      <c r="B2567" s="16" t="s">
        <v>684</v>
      </c>
      <c r="C2567" s="16" t="s">
        <v>3848</v>
      </c>
      <c r="D2567" s="31" t="str">
        <f t="shared" si="74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567" s="33" t="s">
        <v>537</v>
      </c>
      <c r="F2567" s="33" t="s">
        <v>28</v>
      </c>
      <c r="G2567" s="47">
        <v>2567</v>
      </c>
      <c r="H2567" s="33" t="s">
        <v>11867</v>
      </c>
      <c r="I2567" s="33" t="s">
        <v>980</v>
      </c>
      <c r="J2567" s="33" t="s">
        <v>12860</v>
      </c>
      <c r="K2567" s="33" t="s">
        <v>389</v>
      </c>
      <c r="L2567" s="33" t="s">
        <v>116</v>
      </c>
      <c r="M2567" s="33"/>
      <c r="N2567" s="33" t="s">
        <v>684</v>
      </c>
      <c r="O2567" s="33" t="s">
        <v>3848</v>
      </c>
      <c r="P2567" s="33" t="s">
        <v>12861</v>
      </c>
      <c r="Q2567" s="33" t="str">
        <f t="shared" si="75"/>
        <v>170201V03F01</v>
      </c>
      <c r="R2567" s="33" t="s">
        <v>12345</v>
      </c>
      <c r="S2567" s="33" t="s">
        <v>2871</v>
      </c>
      <c r="T2567" s="35"/>
    </row>
    <row r="2568" spans="1:20" ht="21" x14ac:dyDescent="0.35">
      <c r="A2568" s="33" t="s">
        <v>12876</v>
      </c>
      <c r="B2568" s="16" t="s">
        <v>684</v>
      </c>
      <c r="C2568" s="16" t="s">
        <v>3848</v>
      </c>
      <c r="D2568" s="31" t="str">
        <f t="shared" si="74"/>
        <v>สนับสนุนค่าใช้จ่ายในการจัดการศึกษาตั้งแต่ระดับอนุบาลจนจบการศึกษาขั้นพื้นฐาน</v>
      </c>
      <c r="E2568" s="33" t="s">
        <v>1660</v>
      </c>
      <c r="F2568" s="33" t="s">
        <v>28</v>
      </c>
      <c r="G2568" s="47">
        <v>2567</v>
      </c>
      <c r="H2568" s="33" t="s">
        <v>11867</v>
      </c>
      <c r="I2568" s="33" t="s">
        <v>980</v>
      </c>
      <c r="J2568" s="33" t="s">
        <v>1050</v>
      </c>
      <c r="K2568" s="33" t="s">
        <v>389</v>
      </c>
      <c r="L2568" s="33" t="s">
        <v>116</v>
      </c>
      <c r="M2568" s="33"/>
      <c r="N2568" s="33" t="s">
        <v>684</v>
      </c>
      <c r="O2568" s="33" t="s">
        <v>3848</v>
      </c>
      <c r="P2568" s="33" t="s">
        <v>12877</v>
      </c>
      <c r="Q2568" s="33" t="str">
        <f t="shared" si="75"/>
        <v>170201V03F01</v>
      </c>
      <c r="R2568" s="33" t="s">
        <v>12345</v>
      </c>
      <c r="S2568" s="33" t="s">
        <v>2871</v>
      </c>
      <c r="T2568" s="35"/>
    </row>
    <row r="2569" spans="1:20" ht="21" x14ac:dyDescent="0.35">
      <c r="A2569" s="33" t="s">
        <v>12887</v>
      </c>
      <c r="B2569" s="16" t="s">
        <v>684</v>
      </c>
      <c r="C2569" s="16" t="s">
        <v>3848</v>
      </c>
      <c r="D2569" s="31" t="s">
        <v>12888</v>
      </c>
      <c r="E2569" s="33" t="s">
        <v>12888</v>
      </c>
      <c r="F2569" s="33" t="s">
        <v>28</v>
      </c>
      <c r="G2569" s="47">
        <v>2567</v>
      </c>
      <c r="H2569" s="33" t="s">
        <v>11867</v>
      </c>
      <c r="I2569" s="33" t="s">
        <v>980</v>
      </c>
      <c r="J2569" s="33" t="s">
        <v>9180</v>
      </c>
      <c r="K2569" s="33" t="s">
        <v>389</v>
      </c>
      <c r="L2569" s="33" t="s">
        <v>116</v>
      </c>
      <c r="M2569" s="33"/>
      <c r="N2569" s="33" t="s">
        <v>684</v>
      </c>
      <c r="O2569" s="33" t="s">
        <v>3848</v>
      </c>
      <c r="P2569" s="48" t="s">
        <v>12889</v>
      </c>
      <c r="Q2569" s="33" t="str">
        <f t="shared" si="75"/>
        <v>170201V03F01</v>
      </c>
      <c r="R2569" s="33" t="s">
        <v>12345</v>
      </c>
      <c r="S2569" s="33" t="s">
        <v>9518</v>
      </c>
      <c r="T2569" s="35"/>
    </row>
    <row r="2570" spans="1:20" ht="21" x14ac:dyDescent="0.35">
      <c r="A2570" s="33" t="s">
        <v>12890</v>
      </c>
      <c r="B2570" s="16" t="s">
        <v>684</v>
      </c>
      <c r="C2570" s="16" t="s">
        <v>3848</v>
      </c>
      <c r="D2570" s="31" t="str">
        <f t="shared" ref="D2570:D2586" si="76">HYPERLINK(P2570,E2570)</f>
        <v>ดำเนินงานด้านการจัดการเรียนการสอนโรงเรียนสาธิตฯ</v>
      </c>
      <c r="E2570" s="33" t="s">
        <v>12891</v>
      </c>
      <c r="F2570" s="33" t="s">
        <v>28</v>
      </c>
      <c r="G2570" s="47">
        <v>2567</v>
      </c>
      <c r="H2570" s="33" t="s">
        <v>11867</v>
      </c>
      <c r="I2570" s="33" t="s">
        <v>980</v>
      </c>
      <c r="J2570" s="33" t="s">
        <v>3557</v>
      </c>
      <c r="K2570" s="33" t="s">
        <v>550</v>
      </c>
      <c r="L2570" s="33" t="s">
        <v>171</v>
      </c>
      <c r="M2570" s="33"/>
      <c r="N2570" s="33" t="s">
        <v>684</v>
      </c>
      <c r="O2570" s="33" t="s">
        <v>3848</v>
      </c>
      <c r="P2570" s="33" t="s">
        <v>12892</v>
      </c>
      <c r="Q2570" s="33" t="str">
        <f t="shared" si="75"/>
        <v>170201V03F01</v>
      </c>
      <c r="R2570" s="33" t="s">
        <v>12345</v>
      </c>
      <c r="S2570" s="33" t="s">
        <v>2871</v>
      </c>
      <c r="T2570" s="35"/>
    </row>
    <row r="2571" spans="1:20" ht="21" x14ac:dyDescent="0.35">
      <c r="A2571" s="33" t="s">
        <v>12893</v>
      </c>
      <c r="B2571" s="16" t="s">
        <v>684</v>
      </c>
      <c r="C2571" s="16" t="s">
        <v>3848</v>
      </c>
      <c r="D2571" s="31" t="str">
        <f t="shared" si="76"/>
        <v>การเสริมสร้างทักษะการเรียนรู้ มีคุณธรรม จริยธรรม มีความคิดสร้างสรรค์ และกล้าคิดกล้าแสดงออก</v>
      </c>
      <c r="E2571" s="33" t="s">
        <v>12894</v>
      </c>
      <c r="F2571" s="33" t="s">
        <v>28</v>
      </c>
      <c r="G2571" s="47">
        <v>2567</v>
      </c>
      <c r="H2571" s="33" t="s">
        <v>11867</v>
      </c>
      <c r="I2571" s="33" t="s">
        <v>10636</v>
      </c>
      <c r="J2571" s="33" t="s">
        <v>3557</v>
      </c>
      <c r="K2571" s="33" t="s">
        <v>550</v>
      </c>
      <c r="L2571" s="33" t="s">
        <v>171</v>
      </c>
      <c r="M2571" s="33"/>
      <c r="N2571" s="33" t="s">
        <v>684</v>
      </c>
      <c r="O2571" s="33" t="s">
        <v>3848</v>
      </c>
      <c r="P2571" s="33" t="s">
        <v>12895</v>
      </c>
      <c r="Q2571" s="33" t="str">
        <f t="shared" si="75"/>
        <v>170201V03F01</v>
      </c>
      <c r="R2571" s="33" t="s">
        <v>12345</v>
      </c>
      <c r="S2571" s="33" t="s">
        <v>2871</v>
      </c>
      <c r="T2571" s="35"/>
    </row>
    <row r="2572" spans="1:20" ht="21" x14ac:dyDescent="0.35">
      <c r="A2572" s="33" t="s">
        <v>12925</v>
      </c>
      <c r="B2572" s="16" t="s">
        <v>684</v>
      </c>
      <c r="C2572" s="16" t="s">
        <v>3848</v>
      </c>
      <c r="D2572" s="31" t="str">
        <f t="shared" si="76"/>
        <v>โครงการพัฒนาโรงเรียนคุณภาพของชุมชน บนพื้นที่สูงในถิ่นทุรกันดารและบนพื้นที่เกาะ ปีงบประมาณ พ.ศ. 2567</v>
      </c>
      <c r="E2572" s="33" t="s">
        <v>12926</v>
      </c>
      <c r="F2572" s="33" t="s">
        <v>28</v>
      </c>
      <c r="G2572" s="47">
        <v>2567</v>
      </c>
      <c r="H2572" s="33" t="s">
        <v>995</v>
      </c>
      <c r="I2572" s="33" t="s">
        <v>980</v>
      </c>
      <c r="J2572" s="33" t="s">
        <v>1410</v>
      </c>
      <c r="K2572" s="33" t="s">
        <v>389</v>
      </c>
      <c r="L2572" s="33" t="s">
        <v>116</v>
      </c>
      <c r="M2572" s="33"/>
      <c r="N2572" s="33" t="s">
        <v>684</v>
      </c>
      <c r="O2572" s="33" t="s">
        <v>3848</v>
      </c>
      <c r="P2572" s="33" t="s">
        <v>12927</v>
      </c>
      <c r="Q2572" s="33" t="str">
        <f t="shared" si="75"/>
        <v>170201V03F01</v>
      </c>
      <c r="R2572" s="33" t="s">
        <v>12345</v>
      </c>
      <c r="S2572" s="33" t="s">
        <v>2871</v>
      </c>
      <c r="T2572" s="35"/>
    </row>
    <row r="2573" spans="1:20" ht="21" x14ac:dyDescent="0.35">
      <c r="A2573" s="33" t="s">
        <v>12941</v>
      </c>
      <c r="B2573" s="16" t="s">
        <v>684</v>
      </c>
      <c r="C2573" s="16" t="s">
        <v>3848</v>
      </c>
      <c r="D2573" s="31" t="str">
        <f t="shared" si="76"/>
        <v>โครงการสนับสนุนค่าใช้จ่ายในการจัดการศึกษาตั้งแต่ระดับอนุบาลจนจบการศึกษาขั้นพื้นฐาน ประจำปีงบประมาณ พ.ศ. 2567</v>
      </c>
      <c r="E2573" s="33" t="s">
        <v>12456</v>
      </c>
      <c r="F2573" s="33" t="s">
        <v>28</v>
      </c>
      <c r="G2573" s="47">
        <v>2567</v>
      </c>
      <c r="H2573" s="33" t="s">
        <v>11867</v>
      </c>
      <c r="I2573" s="33" t="s">
        <v>980</v>
      </c>
      <c r="J2573" s="33" t="s">
        <v>2282</v>
      </c>
      <c r="K2573" s="33" t="s">
        <v>389</v>
      </c>
      <c r="L2573" s="33" t="s">
        <v>116</v>
      </c>
      <c r="M2573" s="33"/>
      <c r="N2573" s="33" t="s">
        <v>684</v>
      </c>
      <c r="O2573" s="33" t="s">
        <v>3848</v>
      </c>
      <c r="P2573" s="33" t="s">
        <v>12942</v>
      </c>
      <c r="Q2573" s="33" t="str">
        <f t="shared" si="75"/>
        <v>170201V03F01</v>
      </c>
      <c r="R2573" s="33" t="s">
        <v>12345</v>
      </c>
      <c r="S2573" s="33" t="s">
        <v>2871</v>
      </c>
      <c r="T2573" s="35"/>
    </row>
    <row r="2574" spans="1:20" ht="21" x14ac:dyDescent="0.35">
      <c r="A2574" s="33" t="s">
        <v>12946</v>
      </c>
      <c r="B2574" s="16" t="s">
        <v>684</v>
      </c>
      <c r="C2574" s="16" t="s">
        <v>3848</v>
      </c>
      <c r="D2574" s="31" t="str">
        <f t="shared" si="76"/>
        <v>โครงการสนับสนุนทุนการศึกษาต่อระดับปริญญาตรีในประเทศ (ทุนอุดมศึกษาฯ) ประจำปีงบประมาณ พ.ศ. 2567</v>
      </c>
      <c r="E2574" s="33" t="s">
        <v>12947</v>
      </c>
      <c r="F2574" s="33" t="s">
        <v>28</v>
      </c>
      <c r="G2574" s="47">
        <v>2567</v>
      </c>
      <c r="H2574" s="33" t="s">
        <v>11867</v>
      </c>
      <c r="I2574" s="33" t="s">
        <v>980</v>
      </c>
      <c r="J2574" s="33" t="s">
        <v>3721</v>
      </c>
      <c r="K2574" s="33" t="s">
        <v>2968</v>
      </c>
      <c r="L2574" s="33" t="s">
        <v>171</v>
      </c>
      <c r="M2574" s="33"/>
      <c r="N2574" s="33" t="s">
        <v>684</v>
      </c>
      <c r="O2574" s="33" t="s">
        <v>3848</v>
      </c>
      <c r="P2574" s="33" t="s">
        <v>12948</v>
      </c>
      <c r="Q2574" s="33" t="str">
        <f t="shared" si="75"/>
        <v>170201V03F01</v>
      </c>
      <c r="R2574" s="33" t="s">
        <v>12345</v>
      </c>
      <c r="S2574" s="33" t="s">
        <v>2871</v>
      </c>
      <c r="T2574" s="35"/>
    </row>
    <row r="2575" spans="1:20" ht="21" x14ac:dyDescent="0.35">
      <c r="A2575" s="33" t="s">
        <v>12959</v>
      </c>
      <c r="B2575" s="16" t="s">
        <v>684</v>
      </c>
      <c r="C2575" s="16" t="s">
        <v>3848</v>
      </c>
      <c r="D2575" s="31" t="str">
        <f t="shared" si="76"/>
        <v>โครงการผู้มีรายได้น้อยในเมืองและชนบทมีความมั่นคงในที่อยู่อาศัย</v>
      </c>
      <c r="E2575" s="33" t="s">
        <v>919</v>
      </c>
      <c r="F2575" s="33" t="s">
        <v>28</v>
      </c>
      <c r="G2575" s="47">
        <v>2567</v>
      </c>
      <c r="H2575" s="33" t="s">
        <v>11867</v>
      </c>
      <c r="I2575" s="33" t="s">
        <v>980</v>
      </c>
      <c r="J2575" s="33" t="s">
        <v>3678</v>
      </c>
      <c r="K2575" s="33" t="s">
        <v>3679</v>
      </c>
      <c r="L2575" s="33" t="s">
        <v>47</v>
      </c>
      <c r="M2575" s="33"/>
      <c r="N2575" s="33" t="s">
        <v>684</v>
      </c>
      <c r="O2575" s="33" t="s">
        <v>3848</v>
      </c>
      <c r="P2575" s="33" t="s">
        <v>12960</v>
      </c>
      <c r="Q2575" s="33" t="str">
        <f t="shared" si="75"/>
        <v>170201V03F01</v>
      </c>
      <c r="R2575" s="33" t="s">
        <v>12345</v>
      </c>
      <c r="S2575" s="33" t="s">
        <v>2871</v>
      </c>
      <c r="T2575" s="35"/>
    </row>
    <row r="2576" spans="1:20" ht="21" x14ac:dyDescent="0.35">
      <c r="A2576" s="33" t="s">
        <v>12984</v>
      </c>
      <c r="B2576" s="16" t="s">
        <v>684</v>
      </c>
      <c r="C2576" s="16" t="s">
        <v>3848</v>
      </c>
      <c r="D2576" s="31" t="str">
        <f t="shared" si="76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576" s="33" t="s">
        <v>537</v>
      </c>
      <c r="F2576" s="33" t="s">
        <v>28</v>
      </c>
      <c r="G2576" s="47">
        <v>2567</v>
      </c>
      <c r="H2576" s="33" t="s">
        <v>11867</v>
      </c>
      <c r="I2576" s="33" t="s">
        <v>980</v>
      </c>
      <c r="J2576" s="33" t="s">
        <v>2516</v>
      </c>
      <c r="K2576" s="33" t="s">
        <v>389</v>
      </c>
      <c r="L2576" s="33" t="s">
        <v>116</v>
      </c>
      <c r="M2576" s="33"/>
      <c r="N2576" s="33" t="s">
        <v>684</v>
      </c>
      <c r="O2576" s="33" t="s">
        <v>3848</v>
      </c>
      <c r="P2576" s="33" t="s">
        <v>12985</v>
      </c>
      <c r="Q2576" s="33" t="str">
        <f t="shared" si="75"/>
        <v>170201V03F01</v>
      </c>
      <c r="R2576" s="33" t="s">
        <v>12345</v>
      </c>
      <c r="S2576" s="33" t="s">
        <v>2871</v>
      </c>
      <c r="T2576" s="35"/>
    </row>
    <row r="2577" spans="1:20" ht="21" x14ac:dyDescent="0.35">
      <c r="A2577" s="33" t="s">
        <v>12992</v>
      </c>
      <c r="B2577" s="16" t="s">
        <v>684</v>
      </c>
      <c r="C2577" s="16" t="s">
        <v>3848</v>
      </c>
      <c r="D2577" s="31" t="str">
        <f t="shared" si="76"/>
        <v>การอบรมเชิงปฏิบัติการสนับสนุนและติดตามการดำเนินงานของสถานศึกษา ภายใต้ชุดโครงการจัดสรรเงินอุดหนุนแบบมีเงื่อนไขในสถานศึกษา</v>
      </c>
      <c r="E2577" s="33" t="s">
        <v>12993</v>
      </c>
      <c r="F2577" s="33" t="s">
        <v>28</v>
      </c>
      <c r="G2577" s="47">
        <v>2567</v>
      </c>
      <c r="H2577" s="33" t="s">
        <v>12484</v>
      </c>
      <c r="I2577" s="33" t="s">
        <v>980</v>
      </c>
      <c r="J2577" s="33" t="s">
        <v>9513</v>
      </c>
      <c r="K2577" s="33" t="s">
        <v>389</v>
      </c>
      <c r="L2577" s="33" t="s">
        <v>116</v>
      </c>
      <c r="M2577" s="33"/>
      <c r="N2577" s="33" t="s">
        <v>684</v>
      </c>
      <c r="O2577" s="33" t="s">
        <v>3848</v>
      </c>
      <c r="P2577" s="33" t="s">
        <v>12994</v>
      </c>
      <c r="Q2577" s="33" t="str">
        <f t="shared" si="75"/>
        <v>170201V03F01</v>
      </c>
      <c r="R2577" s="33" t="s">
        <v>12345</v>
      </c>
      <c r="S2577" s="33" t="s">
        <v>2940</v>
      </c>
      <c r="T2577" s="35"/>
    </row>
    <row r="2578" spans="1:20" ht="21" x14ac:dyDescent="0.35">
      <c r="A2578" s="33" t="s">
        <v>13070</v>
      </c>
      <c r="B2578" s="16" t="s">
        <v>684</v>
      </c>
      <c r="C2578" s="16" t="s">
        <v>3848</v>
      </c>
      <c r="D2578" s="31" t="str">
        <f t="shared" si="76"/>
        <v>เงินอุดหนุนเป็นค่าใช้จ่ายสำหรับนักศึกษาพิการในสถานศึกษาระดับอุดมศึกษา งปม 2567</v>
      </c>
      <c r="E2578" s="33" t="s">
        <v>13071</v>
      </c>
      <c r="F2578" s="33" t="s">
        <v>28</v>
      </c>
      <c r="G2578" s="47">
        <v>2567</v>
      </c>
      <c r="H2578" s="33" t="s">
        <v>11867</v>
      </c>
      <c r="I2578" s="33" t="s">
        <v>980</v>
      </c>
      <c r="J2578" s="33" t="s">
        <v>3721</v>
      </c>
      <c r="K2578" s="33" t="s">
        <v>2968</v>
      </c>
      <c r="L2578" s="33" t="s">
        <v>171</v>
      </c>
      <c r="M2578" s="33"/>
      <c r="N2578" s="33" t="s">
        <v>684</v>
      </c>
      <c r="O2578" s="33" t="s">
        <v>3848</v>
      </c>
      <c r="P2578" s="33" t="s">
        <v>13072</v>
      </c>
      <c r="Q2578" s="33" t="str">
        <f t="shared" si="75"/>
        <v>170201V03F01</v>
      </c>
      <c r="R2578" s="33" t="s">
        <v>12345</v>
      </c>
      <c r="S2578" s="33" t="s">
        <v>2920</v>
      </c>
      <c r="T2578" s="35"/>
    </row>
    <row r="2579" spans="1:20" ht="21" x14ac:dyDescent="0.35">
      <c r="A2579" s="33" t="s">
        <v>13078</v>
      </c>
      <c r="B2579" s="16" t="s">
        <v>684</v>
      </c>
      <c r="C2579" s="16" t="s">
        <v>3848</v>
      </c>
      <c r="D2579" s="31" t="str">
        <f t="shared" si="76"/>
        <v>โครงการทุนการศึกษาเพื่อพัฒนาคุณภาพชีวิต ประจำปี พ.ศ. 2567</v>
      </c>
      <c r="E2579" s="33" t="s">
        <v>13079</v>
      </c>
      <c r="F2579" s="33" t="s">
        <v>28</v>
      </c>
      <c r="G2579" s="47">
        <v>2567</v>
      </c>
      <c r="H2579" s="33" t="s">
        <v>995</v>
      </c>
      <c r="I2579" s="33" t="s">
        <v>12372</v>
      </c>
      <c r="J2579" s="33" t="s">
        <v>13080</v>
      </c>
      <c r="K2579" s="33" t="s">
        <v>202</v>
      </c>
      <c r="L2579" s="33" t="s">
        <v>116</v>
      </c>
      <c r="M2579" s="33"/>
      <c r="N2579" s="33" t="s">
        <v>684</v>
      </c>
      <c r="O2579" s="33" t="s">
        <v>3848</v>
      </c>
      <c r="P2579" s="33" t="s">
        <v>13081</v>
      </c>
      <c r="Q2579" s="33" t="str">
        <f t="shared" si="75"/>
        <v>170201V03F01</v>
      </c>
      <c r="R2579" s="33" t="s">
        <v>12345</v>
      </c>
      <c r="S2579" s="33" t="s">
        <v>2871</v>
      </c>
      <c r="T2579" s="35"/>
    </row>
    <row r="2580" spans="1:20" ht="21" x14ac:dyDescent="0.35">
      <c r="A2580" s="33" t="s">
        <v>13092</v>
      </c>
      <c r="B2580" s="16" t="s">
        <v>684</v>
      </c>
      <c r="C2580" s="16" t="s">
        <v>3848</v>
      </c>
      <c r="D2580" s="31" t="str">
        <f t="shared" si="76"/>
        <v>โครงการทุนการศึกษาเฉลิมราชกุมารี ประจำปีงบประมาณ 2567</v>
      </c>
      <c r="E2580" s="33" t="s">
        <v>13093</v>
      </c>
      <c r="F2580" s="33" t="s">
        <v>28</v>
      </c>
      <c r="G2580" s="47">
        <v>2567</v>
      </c>
      <c r="H2580" s="33" t="s">
        <v>11867</v>
      </c>
      <c r="I2580" s="33" t="s">
        <v>980</v>
      </c>
      <c r="J2580" s="33" t="s">
        <v>3721</v>
      </c>
      <c r="K2580" s="33" t="s">
        <v>2968</v>
      </c>
      <c r="L2580" s="33" t="s">
        <v>171</v>
      </c>
      <c r="M2580" s="33"/>
      <c r="N2580" s="33" t="s">
        <v>684</v>
      </c>
      <c r="O2580" s="33" t="s">
        <v>3848</v>
      </c>
      <c r="P2580" s="33" t="s">
        <v>13094</v>
      </c>
      <c r="Q2580" s="33" t="str">
        <f t="shared" si="75"/>
        <v>170201V03F01</v>
      </c>
      <c r="R2580" s="33" t="s">
        <v>12345</v>
      </c>
      <c r="S2580" s="33" t="s">
        <v>2871</v>
      </c>
      <c r="T2580" s="35"/>
    </row>
    <row r="2581" spans="1:20" ht="21" x14ac:dyDescent="0.35">
      <c r="A2581" s="33" t="s">
        <v>13106</v>
      </c>
      <c r="B2581" s="16" t="s">
        <v>684</v>
      </c>
      <c r="C2581" s="16" t="s">
        <v>3848</v>
      </c>
      <c r="D2581" s="31" t="str">
        <f t="shared" si="76"/>
        <v>โครงการเพิ่มทักษะด้านอาชีพแก่นักเรียนที่ไม่ได้เรียนต่อหลังจากจบการศึกษาภาคบังคับ  ปีงบประมาณ พ.ศ. 2567</v>
      </c>
      <c r="E2581" s="33" t="s">
        <v>13107</v>
      </c>
      <c r="F2581" s="33" t="s">
        <v>28</v>
      </c>
      <c r="G2581" s="47">
        <v>2567</v>
      </c>
      <c r="H2581" s="33" t="s">
        <v>12330</v>
      </c>
      <c r="I2581" s="33" t="s">
        <v>12487</v>
      </c>
      <c r="J2581" s="33" t="s">
        <v>13080</v>
      </c>
      <c r="K2581" s="33" t="s">
        <v>202</v>
      </c>
      <c r="L2581" s="33" t="s">
        <v>116</v>
      </c>
      <c r="M2581" s="33"/>
      <c r="N2581" s="33" t="s">
        <v>684</v>
      </c>
      <c r="O2581" s="33" t="s">
        <v>3848</v>
      </c>
      <c r="P2581" s="33" t="s">
        <v>13108</v>
      </c>
      <c r="Q2581" s="33" t="str">
        <f t="shared" si="75"/>
        <v>170201V03F01</v>
      </c>
      <c r="R2581" s="33" t="s">
        <v>12345</v>
      </c>
      <c r="S2581" s="33" t="s">
        <v>2871</v>
      </c>
      <c r="T2581" s="35"/>
    </row>
    <row r="2582" spans="1:20" ht="21" x14ac:dyDescent="0.35">
      <c r="A2582" s="33" t="s">
        <v>13109</v>
      </c>
      <c r="B2582" s="16" t="s">
        <v>684</v>
      </c>
      <c r="C2582" s="16" t="s">
        <v>3848</v>
      </c>
      <c r="D2582" s="31" t="str">
        <f t="shared" si="76"/>
        <v>โครงการสานฝันการกีฬาสู่ระบบการศึกษาจังหวัดชายแดนภาคใต้ งปม.2567</v>
      </c>
      <c r="E2582" s="33" t="s">
        <v>13110</v>
      </c>
      <c r="F2582" s="33" t="s">
        <v>28</v>
      </c>
      <c r="G2582" s="47">
        <v>2567</v>
      </c>
      <c r="H2582" s="33" t="s">
        <v>11867</v>
      </c>
      <c r="I2582" s="33" t="s">
        <v>980</v>
      </c>
      <c r="J2582" s="33" t="s">
        <v>3721</v>
      </c>
      <c r="K2582" s="33" t="s">
        <v>2968</v>
      </c>
      <c r="L2582" s="33" t="s">
        <v>171</v>
      </c>
      <c r="M2582" s="33"/>
      <c r="N2582" s="33" t="s">
        <v>684</v>
      </c>
      <c r="O2582" s="33" t="s">
        <v>3848</v>
      </c>
      <c r="P2582" s="33" t="s">
        <v>13111</v>
      </c>
      <c r="Q2582" s="33" t="str">
        <f t="shared" si="75"/>
        <v>170201V03F01</v>
      </c>
      <c r="R2582" s="33" t="s">
        <v>12345</v>
      </c>
      <c r="S2582" s="33" t="s">
        <v>2871</v>
      </c>
      <c r="T2582" s="35"/>
    </row>
    <row r="2583" spans="1:20" ht="21" x14ac:dyDescent="0.35">
      <c r="A2583" s="33" t="s">
        <v>13112</v>
      </c>
      <c r="B2583" s="16" t="s">
        <v>684</v>
      </c>
      <c r="C2583" s="16" t="s">
        <v>3848</v>
      </c>
      <c r="D2583" s="31" t="str">
        <f t="shared" si="76"/>
        <v>โครงการติดตามค้นหาเด็กตกหล่นและเด็กออกกลางคันให้กลับเข้าสู่ระบบการศึกษาปีงบประมาณ พ.ศ. 2567</v>
      </c>
      <c r="E2583" s="33" t="s">
        <v>13113</v>
      </c>
      <c r="F2583" s="33" t="s">
        <v>28</v>
      </c>
      <c r="G2583" s="47">
        <v>2567</v>
      </c>
      <c r="H2583" s="33" t="s">
        <v>12484</v>
      </c>
      <c r="I2583" s="33" t="s">
        <v>980</v>
      </c>
      <c r="J2583" s="33" t="s">
        <v>13080</v>
      </c>
      <c r="K2583" s="33" t="s">
        <v>202</v>
      </c>
      <c r="L2583" s="33" t="s">
        <v>116</v>
      </c>
      <c r="M2583" s="33"/>
      <c r="N2583" s="33" t="s">
        <v>684</v>
      </c>
      <c r="O2583" s="33" t="s">
        <v>3848</v>
      </c>
      <c r="P2583" s="33" t="s">
        <v>13114</v>
      </c>
      <c r="Q2583" s="33" t="str">
        <f t="shared" si="75"/>
        <v>170201V03F01</v>
      </c>
      <c r="R2583" s="33" t="s">
        <v>12345</v>
      </c>
      <c r="S2583" s="33" t="s">
        <v>2871</v>
      </c>
      <c r="T2583" s="35"/>
    </row>
    <row r="2584" spans="1:20" ht="21" x14ac:dyDescent="0.35">
      <c r="A2584" s="33" t="s">
        <v>13115</v>
      </c>
      <c r="B2584" s="16" t="s">
        <v>684</v>
      </c>
      <c r="C2584" s="16" t="s">
        <v>3848</v>
      </c>
      <c r="D2584" s="31" t="str">
        <f t="shared" si="76"/>
        <v>โครงการทุนการศึกษาผู้ด้อยโอกาสทางสังคมด้านกลุ่มเปราะบาง งปม.2567</v>
      </c>
      <c r="E2584" s="33" t="s">
        <v>13116</v>
      </c>
      <c r="F2584" s="33" t="s">
        <v>28</v>
      </c>
      <c r="G2584" s="47">
        <v>2567</v>
      </c>
      <c r="H2584" s="33" t="s">
        <v>11867</v>
      </c>
      <c r="I2584" s="33" t="s">
        <v>980</v>
      </c>
      <c r="J2584" s="33" t="s">
        <v>3721</v>
      </c>
      <c r="K2584" s="33" t="s">
        <v>2968</v>
      </c>
      <c r="L2584" s="33" t="s">
        <v>171</v>
      </c>
      <c r="M2584" s="33"/>
      <c r="N2584" s="33" t="s">
        <v>684</v>
      </c>
      <c r="O2584" s="33" t="s">
        <v>3848</v>
      </c>
      <c r="P2584" s="33" t="s">
        <v>13117</v>
      </c>
      <c r="Q2584" s="33" t="str">
        <f t="shared" si="75"/>
        <v>170201V03F01</v>
      </c>
      <c r="R2584" s="33" t="s">
        <v>12345</v>
      </c>
      <c r="S2584" s="33" t="s">
        <v>2889</v>
      </c>
      <c r="T2584" s="35"/>
    </row>
    <row r="2585" spans="1:20" ht="21" x14ac:dyDescent="0.35">
      <c r="A2585" s="33" t="s">
        <v>13140</v>
      </c>
      <c r="B2585" s="16" t="s">
        <v>684</v>
      </c>
      <c r="C2585" s="16" t="s">
        <v>3848</v>
      </c>
      <c r="D2585" s="31" t="str">
        <f t="shared" si="76"/>
        <v>โครงการกองทุนการศึกษาระดับอุดมศึกษา ปีงบประมาณ พ.ศ. 2567</v>
      </c>
      <c r="E2585" s="33" t="s">
        <v>13141</v>
      </c>
      <c r="F2585" s="33" t="s">
        <v>28</v>
      </c>
      <c r="G2585" s="47">
        <v>2567</v>
      </c>
      <c r="H2585" s="33" t="s">
        <v>11867</v>
      </c>
      <c r="I2585" s="33" t="s">
        <v>980</v>
      </c>
      <c r="J2585" s="33" t="s">
        <v>3721</v>
      </c>
      <c r="K2585" s="33" t="s">
        <v>2968</v>
      </c>
      <c r="L2585" s="33" t="s">
        <v>171</v>
      </c>
      <c r="M2585" s="33"/>
      <c r="N2585" s="33" t="s">
        <v>684</v>
      </c>
      <c r="O2585" s="33" t="s">
        <v>3848</v>
      </c>
      <c r="P2585" s="33" t="s">
        <v>13142</v>
      </c>
      <c r="Q2585" s="33" t="str">
        <f t="shared" si="75"/>
        <v>170201V03F01</v>
      </c>
      <c r="R2585" s="33" t="s">
        <v>12345</v>
      </c>
      <c r="S2585" s="33" t="s">
        <v>2871</v>
      </c>
      <c r="T2585" s="35"/>
    </row>
    <row r="2586" spans="1:20" ht="21" x14ac:dyDescent="0.35">
      <c r="A2586" s="33" t="s">
        <v>13175</v>
      </c>
      <c r="B2586" s="16" t="s">
        <v>684</v>
      </c>
      <c r="C2586" s="16" t="s">
        <v>3848</v>
      </c>
      <c r="D2586" s="31" t="str">
        <f t="shared" si="76"/>
        <v>โครงการขับเคลื่อนนโยบายการแก้ปัญหาเด็กที่อยู่นอกระบบการศึกษาและเด็กตกหล่นให้กลับเข้าสู่ระบบการศึกษา</v>
      </c>
      <c r="E2586" s="33" t="s">
        <v>4244</v>
      </c>
      <c r="F2586" s="33" t="s">
        <v>28</v>
      </c>
      <c r="G2586" s="47">
        <v>2567</v>
      </c>
      <c r="H2586" s="33" t="s">
        <v>11867</v>
      </c>
      <c r="I2586" s="33" t="s">
        <v>980</v>
      </c>
      <c r="J2586" s="33" t="s">
        <v>1410</v>
      </c>
      <c r="K2586" s="33" t="s">
        <v>389</v>
      </c>
      <c r="L2586" s="33" t="s">
        <v>116</v>
      </c>
      <c r="M2586" s="33"/>
      <c r="N2586" s="33" t="s">
        <v>684</v>
      </c>
      <c r="O2586" s="33" t="s">
        <v>3848</v>
      </c>
      <c r="P2586" s="33" t="s">
        <v>13176</v>
      </c>
      <c r="Q2586" s="33" t="str">
        <f t="shared" si="75"/>
        <v>170201V03F01</v>
      </c>
      <c r="R2586" s="33" t="s">
        <v>12345</v>
      </c>
      <c r="S2586" s="33" t="s">
        <v>2871</v>
      </c>
      <c r="T2586" s="35"/>
    </row>
    <row r="2587" spans="1:20" ht="21" x14ac:dyDescent="0.35">
      <c r="A2587" s="33" t="s">
        <v>241</v>
      </c>
      <c r="B2587" s="15" t="s">
        <v>684</v>
      </c>
      <c r="C2587" s="15" t="s">
        <v>4595</v>
      </c>
      <c r="D2587" s="39" t="s">
        <v>242</v>
      </c>
      <c r="E2587" s="33" t="s">
        <v>242</v>
      </c>
      <c r="F2587" s="33" t="s">
        <v>28</v>
      </c>
      <c r="G2587" s="28">
        <v>2562</v>
      </c>
      <c r="H2587" s="33" t="s">
        <v>33</v>
      </c>
      <c r="I2587" s="33" t="s">
        <v>44</v>
      </c>
      <c r="J2587" s="33" t="s">
        <v>236</v>
      </c>
      <c r="K2587" s="33" t="s">
        <v>244</v>
      </c>
      <c r="L2587" s="33" t="s">
        <v>47</v>
      </c>
      <c r="M2587" s="33"/>
      <c r="N2587" s="33" t="s">
        <v>684</v>
      </c>
      <c r="O2587" s="33" t="s">
        <v>4595</v>
      </c>
      <c r="P2587" s="33"/>
      <c r="Q2587" s="33" t="str">
        <f t="shared" si="75"/>
        <v>170201V03F02</v>
      </c>
      <c r="R2587" s="33"/>
      <c r="S2587" s="33" t="s">
        <v>2871</v>
      </c>
      <c r="T2587" s="35"/>
    </row>
    <row r="2588" spans="1:20" ht="21" x14ac:dyDescent="0.35">
      <c r="A2588" s="33" t="s">
        <v>126</v>
      </c>
      <c r="B2588" s="15" t="s">
        <v>684</v>
      </c>
      <c r="C2588" s="15" t="s">
        <v>4595</v>
      </c>
      <c r="D2588" s="39" t="s">
        <v>127</v>
      </c>
      <c r="E2588" s="33" t="s">
        <v>127</v>
      </c>
      <c r="F2588" s="33" t="s">
        <v>28</v>
      </c>
      <c r="G2588" s="28">
        <v>2562</v>
      </c>
      <c r="H2588" s="33" t="s">
        <v>33</v>
      </c>
      <c r="I2588" s="33" t="s">
        <v>129</v>
      </c>
      <c r="J2588" s="33" t="s">
        <v>130</v>
      </c>
      <c r="K2588" s="33" t="s">
        <v>131</v>
      </c>
      <c r="L2588" s="33" t="s">
        <v>132</v>
      </c>
      <c r="M2588" s="33"/>
      <c r="N2588" s="33" t="s">
        <v>684</v>
      </c>
      <c r="O2588" s="33" t="s">
        <v>4595</v>
      </c>
      <c r="P2588" s="33"/>
      <c r="Q2588" s="33" t="str">
        <f t="shared" si="75"/>
        <v>170201V03F02</v>
      </c>
      <c r="R2588" s="33"/>
      <c r="S2588" s="33" t="s">
        <v>2871</v>
      </c>
      <c r="T2588" s="35"/>
    </row>
    <row r="2589" spans="1:20" ht="21" x14ac:dyDescent="0.35">
      <c r="A2589" s="33" t="s">
        <v>3657</v>
      </c>
      <c r="B2589" s="15" t="s">
        <v>684</v>
      </c>
      <c r="C2589" s="15" t="s">
        <v>4595</v>
      </c>
      <c r="D2589" s="31" t="str">
        <f t="shared" ref="D2589:D2604" si="77">HYPERLINK(P2589,E2589)</f>
        <v>โครงการอาชีวศึกษาเพื่อคนพิการ</v>
      </c>
      <c r="E2589" s="33" t="s">
        <v>3658</v>
      </c>
      <c r="F2589" s="33" t="s">
        <v>28</v>
      </c>
      <c r="G2589" s="28">
        <v>2565</v>
      </c>
      <c r="H2589" s="33" t="s">
        <v>885</v>
      </c>
      <c r="I2589" s="33" t="s">
        <v>34</v>
      </c>
      <c r="J2589" s="33" t="s">
        <v>3660</v>
      </c>
      <c r="K2589" s="33" t="s">
        <v>115</v>
      </c>
      <c r="L2589" s="33" t="s">
        <v>116</v>
      </c>
      <c r="M2589" s="33"/>
      <c r="N2589" s="33" t="s">
        <v>684</v>
      </c>
      <c r="O2589" s="33" t="s">
        <v>4595</v>
      </c>
      <c r="P2589" s="33" t="s">
        <v>4596</v>
      </c>
      <c r="Q2589" s="33" t="str">
        <f t="shared" si="75"/>
        <v>170201V03F02</v>
      </c>
      <c r="R2589" s="33"/>
      <c r="S2589" s="33" t="s">
        <v>2871</v>
      </c>
      <c r="T2589" s="35"/>
    </row>
    <row r="2590" spans="1:20" ht="21" x14ac:dyDescent="0.35">
      <c r="A2590" s="33" t="s">
        <v>5033</v>
      </c>
      <c r="B2590" s="15" t="s">
        <v>684</v>
      </c>
      <c r="C2590" s="15" t="s">
        <v>4595</v>
      </c>
      <c r="D2590" s="31" t="str">
        <f t="shared" si="77"/>
        <v>โครงการพัฒนาคุณภาพการจัดการศึกษาเรียนรวมของโรงเรียนสังกัดสำนักงานเขตพื้นที่การศึกษามัธยมศึกษาขอนแก่น</v>
      </c>
      <c r="E2590" s="33" t="s">
        <v>5034</v>
      </c>
      <c r="F2590" s="33" t="s">
        <v>28</v>
      </c>
      <c r="G2590" s="28">
        <v>2565</v>
      </c>
      <c r="H2590" s="33" t="s">
        <v>3603</v>
      </c>
      <c r="I2590" s="33" t="s">
        <v>34</v>
      </c>
      <c r="J2590" s="33" t="s">
        <v>2140</v>
      </c>
      <c r="K2590" s="33" t="s">
        <v>389</v>
      </c>
      <c r="L2590" s="33" t="s">
        <v>116</v>
      </c>
      <c r="M2590" s="33"/>
      <c r="N2590" s="33" t="s">
        <v>684</v>
      </c>
      <c r="O2590" s="33" t="s">
        <v>4595</v>
      </c>
      <c r="P2590" s="33" t="s">
        <v>5036</v>
      </c>
      <c r="Q2590" s="33" t="str">
        <f t="shared" si="75"/>
        <v>170201V03F02</v>
      </c>
      <c r="R2590" s="33"/>
      <c r="S2590" s="33" t="s">
        <v>2871</v>
      </c>
      <c r="T2590" s="35"/>
    </row>
    <row r="2591" spans="1:20" ht="21" x14ac:dyDescent="0.35">
      <c r="A2591" s="33" t="s">
        <v>5985</v>
      </c>
      <c r="B2591" s="15" t="s">
        <v>684</v>
      </c>
      <c r="C2591" s="15" t="s">
        <v>4595</v>
      </c>
      <c r="D2591" s="31" t="str">
        <f t="shared" si="77"/>
        <v>โครงการส่งเสริม สนับสนุนการติดตามเด็กตกหล่น และเด็กออกกลางคัน ดูแลช่วยเหลือนักเรียนให้กลับเข้าสู่ระบบการศึกษา “พาน้องกลับมาเรียน” ประจำปีงบประมาณ ๒๕๖๕</v>
      </c>
      <c r="E2591" s="33" t="s">
        <v>5986</v>
      </c>
      <c r="F2591" s="33" t="s">
        <v>28</v>
      </c>
      <c r="G2591" s="28">
        <v>2565</v>
      </c>
      <c r="H2591" s="33" t="s">
        <v>885</v>
      </c>
      <c r="I2591" s="33" t="s">
        <v>34</v>
      </c>
      <c r="J2591" s="33" t="s">
        <v>5988</v>
      </c>
      <c r="K2591" s="33" t="s">
        <v>389</v>
      </c>
      <c r="L2591" s="33" t="s">
        <v>116</v>
      </c>
      <c r="M2591" s="33"/>
      <c r="N2591" s="33" t="s">
        <v>684</v>
      </c>
      <c r="O2591" s="33" t="s">
        <v>4595</v>
      </c>
      <c r="P2591" s="33" t="s">
        <v>5989</v>
      </c>
      <c r="Q2591" s="33" t="str">
        <f t="shared" si="75"/>
        <v>170201V03F02</v>
      </c>
      <c r="R2591" s="33"/>
      <c r="S2591" s="33" t="s">
        <v>2940</v>
      </c>
      <c r="T2591" s="35"/>
    </row>
    <row r="2592" spans="1:20" ht="21" x14ac:dyDescent="0.35">
      <c r="A2592" s="33" t="s">
        <v>8911</v>
      </c>
      <c r="B2592" s="15" t="s">
        <v>684</v>
      </c>
      <c r="C2592" s="15" t="s">
        <v>4595</v>
      </c>
      <c r="D2592" s="31" t="str">
        <f t="shared" si="77"/>
        <v>พัฒนาคุณภาพมาตรฐานโรงเรียนพักนอนโรงเรียนพื้นที่สูงในถิ่นทุรกันดาร ปีการศึกษา 2565</v>
      </c>
      <c r="E2592" s="33" t="s">
        <v>8912</v>
      </c>
      <c r="F2592" s="33" t="s">
        <v>28</v>
      </c>
      <c r="G2592" s="45">
        <v>2566</v>
      </c>
      <c r="H2592" s="33" t="s">
        <v>885</v>
      </c>
      <c r="I2592" s="33" t="s">
        <v>34</v>
      </c>
      <c r="J2592" s="33" t="s">
        <v>1050</v>
      </c>
      <c r="K2592" s="33" t="s">
        <v>389</v>
      </c>
      <c r="L2592" s="33" t="s">
        <v>116</v>
      </c>
      <c r="M2592" s="33"/>
      <c r="N2592" s="33" t="s">
        <v>684</v>
      </c>
      <c r="O2592" s="33" t="s">
        <v>4595</v>
      </c>
      <c r="P2592" s="33" t="s">
        <v>8914</v>
      </c>
      <c r="Q2592" s="33" t="str">
        <f t="shared" si="75"/>
        <v>170201V03F02</v>
      </c>
      <c r="R2592" s="33" t="s">
        <v>684</v>
      </c>
      <c r="S2592" s="33" t="s">
        <v>2871</v>
      </c>
      <c r="T2592" s="35"/>
    </row>
    <row r="2593" spans="1:20" ht="21" x14ac:dyDescent="0.35">
      <c r="A2593" s="33" t="s">
        <v>9545</v>
      </c>
      <c r="B2593" s="15" t="s">
        <v>684</v>
      </c>
      <c r="C2593" s="15" t="s">
        <v>4595</v>
      </c>
      <c r="D2593" s="31" t="str">
        <f t="shared" si="77"/>
        <v>โครงการคบเด็กซ่อมบ้าน คนเปราะบางทางสังคม (ผู้สูงอายุ  คนพิการ  และคนยากจน)</v>
      </c>
      <c r="E2593" s="33" t="s">
        <v>9546</v>
      </c>
      <c r="F2593" s="33" t="s">
        <v>28</v>
      </c>
      <c r="G2593" s="45">
        <v>2566</v>
      </c>
      <c r="H2593" s="33" t="s">
        <v>129</v>
      </c>
      <c r="I2593" s="33" t="s">
        <v>886</v>
      </c>
      <c r="J2593" s="33" t="s">
        <v>9547</v>
      </c>
      <c r="K2593" s="33" t="s">
        <v>4203</v>
      </c>
      <c r="L2593" s="33" t="s">
        <v>47</v>
      </c>
      <c r="M2593" s="33"/>
      <c r="N2593" s="33" t="s">
        <v>684</v>
      </c>
      <c r="O2593" s="33" t="s">
        <v>4595</v>
      </c>
      <c r="P2593" s="33" t="s">
        <v>9549</v>
      </c>
      <c r="Q2593" s="33" t="str">
        <f t="shared" si="75"/>
        <v>170201V03F02</v>
      </c>
      <c r="R2593" s="33" t="s">
        <v>2939</v>
      </c>
      <c r="S2593" s="33" t="s">
        <v>2871</v>
      </c>
      <c r="T2593" s="35"/>
    </row>
    <row r="2594" spans="1:20" ht="21" x14ac:dyDescent="0.35">
      <c r="A2594" s="33" t="s">
        <v>9681</v>
      </c>
      <c r="B2594" s="15" t="s">
        <v>684</v>
      </c>
      <c r="C2594" s="15" t="s">
        <v>4595</v>
      </c>
      <c r="D2594" s="31" t="str">
        <f t="shared" si="77"/>
        <v>โครงการส่งเสริมการจัดสิ่งอำนวยความสะดวกสำหรับคนพิการ</v>
      </c>
      <c r="E2594" s="33" t="s">
        <v>9682</v>
      </c>
      <c r="F2594" s="33" t="s">
        <v>28</v>
      </c>
      <c r="G2594" s="45">
        <v>2566</v>
      </c>
      <c r="H2594" s="33" t="s">
        <v>129</v>
      </c>
      <c r="I2594" s="33" t="s">
        <v>886</v>
      </c>
      <c r="J2594" s="33" t="s">
        <v>236</v>
      </c>
      <c r="K2594" s="33" t="s">
        <v>2720</v>
      </c>
      <c r="L2594" s="33" t="s">
        <v>47</v>
      </c>
      <c r="M2594" s="33"/>
      <c r="N2594" s="33" t="s">
        <v>684</v>
      </c>
      <c r="O2594" s="33" t="s">
        <v>4595</v>
      </c>
      <c r="P2594" s="33" t="s">
        <v>9683</v>
      </c>
      <c r="Q2594" s="33" t="str">
        <f t="shared" si="75"/>
        <v>170201V03F02</v>
      </c>
      <c r="R2594" s="33" t="s">
        <v>2939</v>
      </c>
      <c r="S2594" s="33" t="s">
        <v>2871</v>
      </c>
      <c r="T2594" s="35"/>
    </row>
    <row r="2595" spans="1:20" ht="21" x14ac:dyDescent="0.35">
      <c r="A2595" s="33" t="s">
        <v>9748</v>
      </c>
      <c r="B2595" s="15" t="s">
        <v>684</v>
      </c>
      <c r="C2595" s="15" t="s">
        <v>4595</v>
      </c>
      <c r="D2595" s="31" t="str">
        <f t="shared" si="77"/>
        <v>เงินอุดหนุนสำหรับชดเชยรายได้ที่ลดลงจากเหตุการณ์ความไม่สงบในพื้นที่ 5 จังหวัดชายแดนภาคใต้</v>
      </c>
      <c r="E2595" s="33" t="s">
        <v>9749</v>
      </c>
      <c r="F2595" s="33" t="s">
        <v>28</v>
      </c>
      <c r="G2595" s="45">
        <v>2566</v>
      </c>
      <c r="H2595" s="33" t="s">
        <v>129</v>
      </c>
      <c r="I2595" s="33" t="s">
        <v>886</v>
      </c>
      <c r="J2595" s="33" t="s">
        <v>9750</v>
      </c>
      <c r="K2595" s="33" t="s">
        <v>2188</v>
      </c>
      <c r="L2595" s="33" t="s">
        <v>1240</v>
      </c>
      <c r="M2595" s="33"/>
      <c r="N2595" s="33" t="s">
        <v>684</v>
      </c>
      <c r="O2595" s="33" t="s">
        <v>4595</v>
      </c>
      <c r="P2595" s="33" t="s">
        <v>9751</v>
      </c>
      <c r="Q2595" s="33" t="str">
        <f t="shared" si="75"/>
        <v>170201V03F02</v>
      </c>
      <c r="R2595" s="33" t="s">
        <v>2939</v>
      </c>
      <c r="S2595" s="33" t="s">
        <v>2871</v>
      </c>
      <c r="T2595" s="35"/>
    </row>
    <row r="2596" spans="1:20" ht="21" x14ac:dyDescent="0.35">
      <c r="A2596" s="33" t="s">
        <v>9952</v>
      </c>
      <c r="B2596" s="15" t="s">
        <v>684</v>
      </c>
      <c r="C2596" s="15" t="s">
        <v>4595</v>
      </c>
      <c r="D2596" s="31" t="str">
        <f t="shared" si="77"/>
        <v>โครงการสนับสนุนค่าใช้จ่ายในการจัดการศึกษาตั้งแต่ระดับอนุบาลจนจบการศึกษาขัั้นพื้นฐาน (30%) ภาคเรียนทีี่2/2565  ปีงบประมาณ 2566</v>
      </c>
      <c r="E2596" s="33" t="s">
        <v>9953</v>
      </c>
      <c r="F2596" s="33" t="s">
        <v>28</v>
      </c>
      <c r="G2596" s="45">
        <v>2566</v>
      </c>
      <c r="H2596" s="33" t="s">
        <v>129</v>
      </c>
      <c r="I2596" s="33" t="s">
        <v>886</v>
      </c>
      <c r="J2596" s="33" t="s">
        <v>9513</v>
      </c>
      <c r="K2596" s="33" t="s">
        <v>389</v>
      </c>
      <c r="L2596" s="33" t="s">
        <v>116</v>
      </c>
      <c r="M2596" s="33"/>
      <c r="N2596" s="33" t="s">
        <v>684</v>
      </c>
      <c r="O2596" s="33" t="s">
        <v>4595</v>
      </c>
      <c r="P2596" s="33" t="s">
        <v>9954</v>
      </c>
      <c r="Q2596" s="33" t="str">
        <f t="shared" si="75"/>
        <v>170201V03F02</v>
      </c>
      <c r="R2596" s="33" t="s">
        <v>2939</v>
      </c>
      <c r="S2596" s="33" t="s">
        <v>2940</v>
      </c>
      <c r="T2596" s="35"/>
    </row>
    <row r="2597" spans="1:20" ht="21" x14ac:dyDescent="0.35">
      <c r="A2597" s="33" t="s">
        <v>10089</v>
      </c>
      <c r="B2597" s="15" t="s">
        <v>684</v>
      </c>
      <c r="C2597" s="15" t="s">
        <v>4595</v>
      </c>
      <c r="D2597" s="31" t="str">
        <f t="shared" si="77"/>
        <v>โครงการเลือกตั้งสโมสรนักศึกษาคณะอุตสาหกรรมและเทคโนโลยี ประจำปีการศึกษา 2566</v>
      </c>
      <c r="E2597" s="33" t="s">
        <v>10090</v>
      </c>
      <c r="F2597" s="33" t="s">
        <v>28</v>
      </c>
      <c r="G2597" s="45">
        <v>2566</v>
      </c>
      <c r="H2597" s="33" t="s">
        <v>9717</v>
      </c>
      <c r="I2597" s="33" t="s">
        <v>9717</v>
      </c>
      <c r="J2597" s="33" t="s">
        <v>10091</v>
      </c>
      <c r="K2597" s="33" t="s">
        <v>10092</v>
      </c>
      <c r="L2597" s="33" t="s">
        <v>171</v>
      </c>
      <c r="M2597" s="33"/>
      <c r="N2597" s="33" t="s">
        <v>684</v>
      </c>
      <c r="O2597" s="33" t="s">
        <v>4595</v>
      </c>
      <c r="P2597" s="33" t="s">
        <v>10093</v>
      </c>
      <c r="Q2597" s="33" t="str">
        <f t="shared" si="75"/>
        <v>170201V03F02</v>
      </c>
      <c r="R2597" s="33" t="s">
        <v>2939</v>
      </c>
      <c r="S2597" s="33" t="s">
        <v>2940</v>
      </c>
      <c r="T2597" s="35"/>
    </row>
    <row r="2598" spans="1:20" ht="21" x14ac:dyDescent="0.35">
      <c r="A2598" s="33" t="s">
        <v>10175</v>
      </c>
      <c r="B2598" s="15" t="s">
        <v>684</v>
      </c>
      <c r="C2598" s="15" t="s">
        <v>4595</v>
      </c>
      <c r="D2598" s="31" t="str">
        <f t="shared" si="77"/>
        <v>โครงการสิ่งอำนวยความสะดวก สื่อ บริการ และความช่วยเหลืออื่นใดทางการศึกษาสำหรับคนพิการ</v>
      </c>
      <c r="E2598" s="33" t="s">
        <v>10176</v>
      </c>
      <c r="F2598" s="33" t="s">
        <v>28</v>
      </c>
      <c r="G2598" s="45">
        <v>2566</v>
      </c>
      <c r="H2598" s="33" t="s">
        <v>129</v>
      </c>
      <c r="I2598" s="33" t="s">
        <v>886</v>
      </c>
      <c r="J2598" s="33" t="s">
        <v>3470</v>
      </c>
      <c r="K2598" s="33" t="s">
        <v>3471</v>
      </c>
      <c r="L2598" s="33" t="s">
        <v>116</v>
      </c>
      <c r="M2598" s="33"/>
      <c r="N2598" s="33" t="s">
        <v>684</v>
      </c>
      <c r="O2598" s="33" t="s">
        <v>4595</v>
      </c>
      <c r="P2598" s="33" t="s">
        <v>10177</v>
      </c>
      <c r="Q2598" s="33" t="str">
        <f t="shared" si="75"/>
        <v>170201V03F02</v>
      </c>
      <c r="R2598" s="33" t="s">
        <v>2939</v>
      </c>
      <c r="S2598" s="33" t="s">
        <v>2871</v>
      </c>
      <c r="T2598" s="35"/>
    </row>
    <row r="2599" spans="1:20" ht="21" x14ac:dyDescent="0.35">
      <c r="A2599" s="33" t="s">
        <v>10762</v>
      </c>
      <c r="B2599" s="15" t="s">
        <v>684</v>
      </c>
      <c r="C2599" s="15" t="s">
        <v>4595</v>
      </c>
      <c r="D2599" s="31" t="str">
        <f t="shared" si="77"/>
        <v>โครงการพัฒนาคุณภาพการจัดการศึกษาเรียนรวมของโรงเรียน สังกัดสำนักงานเขตพื้นที่การศึกษามัธยมศึกษาขอนแก่น</v>
      </c>
      <c r="E2599" s="33" t="s">
        <v>10763</v>
      </c>
      <c r="F2599" s="33" t="s">
        <v>28</v>
      </c>
      <c r="G2599" s="45">
        <v>2566</v>
      </c>
      <c r="H2599" s="33" t="s">
        <v>129</v>
      </c>
      <c r="I2599" s="33" t="s">
        <v>886</v>
      </c>
      <c r="J2599" s="33" t="s">
        <v>2140</v>
      </c>
      <c r="K2599" s="33" t="s">
        <v>389</v>
      </c>
      <c r="L2599" s="33" t="s">
        <v>116</v>
      </c>
      <c r="M2599" s="33"/>
      <c r="N2599" s="33" t="s">
        <v>684</v>
      </c>
      <c r="O2599" s="33" t="s">
        <v>4595</v>
      </c>
      <c r="P2599" s="33" t="s">
        <v>10764</v>
      </c>
      <c r="Q2599" s="33" t="str">
        <f t="shared" si="75"/>
        <v>170201V03F02</v>
      </c>
      <c r="R2599" s="33" t="s">
        <v>2939</v>
      </c>
      <c r="S2599" s="33" t="s">
        <v>2871</v>
      </c>
      <c r="T2599" s="35"/>
    </row>
    <row r="2600" spans="1:20" ht="21" x14ac:dyDescent="0.35">
      <c r="A2600" s="33" t="s">
        <v>10913</v>
      </c>
      <c r="B2600" s="15" t="s">
        <v>684</v>
      </c>
      <c r="C2600" s="15" t="s">
        <v>4595</v>
      </c>
      <c r="D2600" s="31" t="str">
        <f t="shared" si="77"/>
        <v>โครงการพัฒนาศักยภาพสาขาวิชา</v>
      </c>
      <c r="E2600" s="33" t="s">
        <v>10914</v>
      </c>
      <c r="F2600" s="33" t="s">
        <v>248</v>
      </c>
      <c r="G2600" s="45">
        <v>2566</v>
      </c>
      <c r="H2600" s="33" t="s">
        <v>129</v>
      </c>
      <c r="I2600" s="33" t="s">
        <v>886</v>
      </c>
      <c r="J2600" s="33" t="s">
        <v>472</v>
      </c>
      <c r="K2600" s="33" t="s">
        <v>9540</v>
      </c>
      <c r="L2600" s="33" t="s">
        <v>171</v>
      </c>
      <c r="M2600" s="33"/>
      <c r="N2600" s="33" t="s">
        <v>684</v>
      </c>
      <c r="O2600" s="33" t="s">
        <v>4595</v>
      </c>
      <c r="P2600" s="33" t="s">
        <v>10915</v>
      </c>
      <c r="Q2600" s="33" t="str">
        <f t="shared" si="75"/>
        <v>170201V03F02</v>
      </c>
      <c r="R2600" s="33" t="s">
        <v>2939</v>
      </c>
      <c r="S2600" s="33" t="s">
        <v>2871</v>
      </c>
      <c r="T2600" s="35"/>
    </row>
    <row r="2601" spans="1:20" ht="21" x14ac:dyDescent="0.35">
      <c r="A2601" s="33" t="s">
        <v>11794</v>
      </c>
      <c r="B2601" s="15" t="s">
        <v>684</v>
      </c>
      <c r="C2601" s="15" t="s">
        <v>4595</v>
      </c>
      <c r="D2601" s="31" t="str">
        <f t="shared" si="77"/>
        <v>ป้องกันและลดปัญหาการออกกลางคันของผู้เรียนระดับการศึกษาขั้นพื้นฐาน “โครงการพาน้องกลับมาเรียน”</v>
      </c>
      <c r="E2601" s="33" t="s">
        <v>11795</v>
      </c>
      <c r="F2601" s="33" t="s">
        <v>28</v>
      </c>
      <c r="G2601" s="45">
        <v>2566</v>
      </c>
      <c r="H2601" s="33" t="s">
        <v>9739</v>
      </c>
      <c r="I2601" s="33" t="s">
        <v>886</v>
      </c>
      <c r="J2601" s="33" t="s">
        <v>848</v>
      </c>
      <c r="K2601" s="33" t="s">
        <v>389</v>
      </c>
      <c r="L2601" s="33" t="s">
        <v>116</v>
      </c>
      <c r="M2601" s="33"/>
      <c r="N2601" s="33" t="s">
        <v>684</v>
      </c>
      <c r="O2601" s="33" t="s">
        <v>4595</v>
      </c>
      <c r="P2601" s="33" t="s">
        <v>11796</v>
      </c>
      <c r="Q2601" s="33" t="str">
        <f t="shared" si="75"/>
        <v>170201V03F02</v>
      </c>
      <c r="R2601" s="33" t="s">
        <v>2939</v>
      </c>
      <c r="S2601" s="33" t="s">
        <v>2871</v>
      </c>
      <c r="T2601" s="35"/>
    </row>
    <row r="2602" spans="1:20" ht="21" x14ac:dyDescent="0.35">
      <c r="A2602" s="33" t="s">
        <v>11845</v>
      </c>
      <c r="B2602" s="15" t="s">
        <v>684</v>
      </c>
      <c r="C2602" s="15" t="s">
        <v>4595</v>
      </c>
      <c r="D2602" s="31" t="str">
        <f t="shared" si="77"/>
        <v>ทุนการศึกษาภูมิทายาท ปีการศึกษา 2566</v>
      </c>
      <c r="E2602" s="33" t="s">
        <v>11846</v>
      </c>
      <c r="F2602" s="33" t="s">
        <v>248</v>
      </c>
      <c r="G2602" s="45">
        <v>2566</v>
      </c>
      <c r="H2602" s="33" t="s">
        <v>9769</v>
      </c>
      <c r="I2602" s="33" t="s">
        <v>886</v>
      </c>
      <c r="J2602" s="33" t="s">
        <v>1303</v>
      </c>
      <c r="K2602" s="33" t="s">
        <v>389</v>
      </c>
      <c r="L2602" s="33" t="s">
        <v>116</v>
      </c>
      <c r="M2602" s="33"/>
      <c r="N2602" s="33" t="s">
        <v>684</v>
      </c>
      <c r="O2602" s="33" t="s">
        <v>4595</v>
      </c>
      <c r="P2602" s="33" t="s">
        <v>11847</v>
      </c>
      <c r="Q2602" s="33" t="str">
        <f t="shared" si="75"/>
        <v>170201V03F02</v>
      </c>
      <c r="R2602" s="33" t="s">
        <v>2939</v>
      </c>
      <c r="S2602" s="33" t="s">
        <v>2871</v>
      </c>
      <c r="T2602" s="35"/>
    </row>
    <row r="2603" spans="1:20" ht="21" x14ac:dyDescent="0.35">
      <c r="A2603" s="33" t="s">
        <v>12538</v>
      </c>
      <c r="B2603" s="15" t="s">
        <v>684</v>
      </c>
      <c r="C2603" s="15" t="s">
        <v>4595</v>
      </c>
      <c r="D2603" s="31" t="str">
        <f t="shared" si="77"/>
        <v>โครงการสิ่งอำนวยความสะดวก สื่อ บริการ และความช่วยเหลืออื่นใดทางการศึกษาสำหรับ คนพิการ</v>
      </c>
      <c r="E2603" s="33" t="s">
        <v>12539</v>
      </c>
      <c r="F2603" s="33" t="s">
        <v>28</v>
      </c>
      <c r="G2603" s="47">
        <v>2567</v>
      </c>
      <c r="H2603" s="33" t="s">
        <v>11867</v>
      </c>
      <c r="I2603" s="33" t="s">
        <v>980</v>
      </c>
      <c r="J2603" s="33" t="s">
        <v>3470</v>
      </c>
      <c r="K2603" s="33" t="s">
        <v>3471</v>
      </c>
      <c r="L2603" s="33" t="s">
        <v>116</v>
      </c>
      <c r="M2603" s="33"/>
      <c r="N2603" s="33" t="s">
        <v>684</v>
      </c>
      <c r="O2603" s="33" t="s">
        <v>4595</v>
      </c>
      <c r="P2603" s="33" t="s">
        <v>12541</v>
      </c>
      <c r="Q2603" s="33" t="str">
        <f t="shared" si="75"/>
        <v>170201V03F02</v>
      </c>
      <c r="R2603" s="33" t="s">
        <v>12345</v>
      </c>
      <c r="S2603" s="33" t="s">
        <v>2871</v>
      </c>
      <c r="T2603" s="35"/>
    </row>
    <row r="2604" spans="1:20" ht="21" x14ac:dyDescent="0.35">
      <c r="A2604" s="33" t="s">
        <v>12548</v>
      </c>
      <c r="B2604" s="15" t="s">
        <v>684</v>
      </c>
      <c r="C2604" s="15" t="s">
        <v>4595</v>
      </c>
      <c r="D2604" s="31" t="str">
        <f t="shared" si="77"/>
        <v>โครงการส่งเสริมการจัดสิ่งอำนวยความสะดวกสำหรับคนพิการ</v>
      </c>
      <c r="E2604" s="33" t="s">
        <v>9682</v>
      </c>
      <c r="F2604" s="33" t="s">
        <v>28</v>
      </c>
      <c r="G2604" s="47">
        <v>2567</v>
      </c>
      <c r="H2604" s="33" t="s">
        <v>11867</v>
      </c>
      <c r="I2604" s="33" t="s">
        <v>12372</v>
      </c>
      <c r="J2604" s="33" t="s">
        <v>236</v>
      </c>
      <c r="K2604" s="33" t="s">
        <v>2720</v>
      </c>
      <c r="L2604" s="33" t="s">
        <v>47</v>
      </c>
      <c r="M2604" s="33"/>
      <c r="N2604" s="33" t="s">
        <v>684</v>
      </c>
      <c r="O2604" s="33" t="s">
        <v>4595</v>
      </c>
      <c r="P2604" s="33" t="s">
        <v>12549</v>
      </c>
      <c r="Q2604" s="33" t="str">
        <f t="shared" si="75"/>
        <v>170201V03F02</v>
      </c>
      <c r="R2604" s="33" t="s">
        <v>12345</v>
      </c>
      <c r="S2604" s="33" t="s">
        <v>2871</v>
      </c>
      <c r="T2604" s="35"/>
    </row>
    <row r="2605" spans="1:20" ht="21" x14ac:dyDescent="0.35">
      <c r="A2605" s="33" t="s">
        <v>416</v>
      </c>
      <c r="B2605" s="20" t="s">
        <v>684</v>
      </c>
      <c r="C2605" s="20" t="s">
        <v>4737</v>
      </c>
      <c r="D2605" s="39" t="s">
        <v>417</v>
      </c>
      <c r="E2605" s="33" t="s">
        <v>417</v>
      </c>
      <c r="F2605" s="33" t="s">
        <v>28</v>
      </c>
      <c r="G2605" s="28">
        <v>2563</v>
      </c>
      <c r="H2605" s="33" t="s">
        <v>307</v>
      </c>
      <c r="I2605" s="33" t="s">
        <v>325</v>
      </c>
      <c r="J2605" s="33" t="s">
        <v>419</v>
      </c>
      <c r="K2605" s="33" t="s">
        <v>420</v>
      </c>
      <c r="L2605" s="33" t="s">
        <v>421</v>
      </c>
      <c r="M2605" s="33"/>
      <c r="N2605" s="33" t="s">
        <v>684</v>
      </c>
      <c r="O2605" s="33" t="s">
        <v>4737</v>
      </c>
      <c r="P2605" s="33"/>
      <c r="Q2605" s="33" t="str">
        <f t="shared" si="75"/>
        <v>170201V03F03</v>
      </c>
      <c r="R2605" s="33"/>
      <c r="S2605" s="33" t="s">
        <v>9518</v>
      </c>
      <c r="T2605" s="35"/>
    </row>
    <row r="2606" spans="1:20" ht="21" x14ac:dyDescent="0.35">
      <c r="A2606" s="33" t="s">
        <v>454</v>
      </c>
      <c r="B2606" s="20" t="s">
        <v>684</v>
      </c>
      <c r="C2606" s="20" t="s">
        <v>4737</v>
      </c>
      <c r="D2606" s="39" t="s">
        <v>455</v>
      </c>
      <c r="E2606" s="33" t="s">
        <v>455</v>
      </c>
      <c r="F2606" s="33" t="s">
        <v>28</v>
      </c>
      <c r="G2606" s="28">
        <v>2563</v>
      </c>
      <c r="H2606" s="33" t="s">
        <v>307</v>
      </c>
      <c r="I2606" s="33" t="s">
        <v>325</v>
      </c>
      <c r="J2606" s="33" t="s">
        <v>84</v>
      </c>
      <c r="K2606" s="33" t="s">
        <v>62</v>
      </c>
      <c r="L2606" s="33" t="s">
        <v>47</v>
      </c>
      <c r="M2606" s="33"/>
      <c r="N2606" s="33" t="s">
        <v>684</v>
      </c>
      <c r="O2606" s="33" t="s">
        <v>4737</v>
      </c>
      <c r="P2606" s="33"/>
      <c r="Q2606" s="33" t="str">
        <f t="shared" si="75"/>
        <v>170201V03F03</v>
      </c>
      <c r="R2606" s="33"/>
      <c r="S2606" s="33" t="s">
        <v>2871</v>
      </c>
      <c r="T2606" s="35"/>
    </row>
    <row r="2607" spans="1:20" ht="21" x14ac:dyDescent="0.35">
      <c r="A2607" s="33" t="s">
        <v>489</v>
      </c>
      <c r="B2607" s="20" t="s">
        <v>684</v>
      </c>
      <c r="C2607" s="20" t="s">
        <v>4737</v>
      </c>
      <c r="D2607" s="39" t="s">
        <v>490</v>
      </c>
      <c r="E2607" s="33" t="s">
        <v>490</v>
      </c>
      <c r="F2607" s="33" t="s">
        <v>28</v>
      </c>
      <c r="G2607" s="28">
        <v>2563</v>
      </c>
      <c r="H2607" s="33" t="s">
        <v>307</v>
      </c>
      <c r="I2607" s="33" t="s">
        <v>325</v>
      </c>
      <c r="J2607" s="33" t="s">
        <v>492</v>
      </c>
      <c r="K2607" s="33" t="s">
        <v>493</v>
      </c>
      <c r="L2607" s="33" t="s">
        <v>171</v>
      </c>
      <c r="M2607" s="33"/>
      <c r="N2607" s="33" t="s">
        <v>684</v>
      </c>
      <c r="O2607" s="33" t="s">
        <v>4737</v>
      </c>
      <c r="P2607" s="33"/>
      <c r="Q2607" s="33" t="str">
        <f t="shared" si="75"/>
        <v>170201V03F03</v>
      </c>
      <c r="R2607" s="33"/>
      <c r="S2607" s="33" t="s">
        <v>2871</v>
      </c>
      <c r="T2607" s="35"/>
    </row>
    <row r="2608" spans="1:20" ht="21" x14ac:dyDescent="0.35">
      <c r="A2608" s="33" t="s">
        <v>1353</v>
      </c>
      <c r="B2608" s="20" t="s">
        <v>684</v>
      </c>
      <c r="C2608" s="20" t="s">
        <v>4737</v>
      </c>
      <c r="D2608" s="39" t="s">
        <v>1354</v>
      </c>
      <c r="E2608" s="33" t="s">
        <v>1354</v>
      </c>
      <c r="F2608" s="33" t="s">
        <v>28</v>
      </c>
      <c r="G2608" s="28">
        <v>2564</v>
      </c>
      <c r="H2608" s="33" t="s">
        <v>873</v>
      </c>
      <c r="I2608" s="33" t="s">
        <v>308</v>
      </c>
      <c r="J2608" s="33" t="s">
        <v>1356</v>
      </c>
      <c r="K2608" s="33" t="s">
        <v>244</v>
      </c>
      <c r="L2608" s="33" t="s">
        <v>47</v>
      </c>
      <c r="M2608" s="33"/>
      <c r="N2608" s="33" t="s">
        <v>684</v>
      </c>
      <c r="O2608" s="33" t="s">
        <v>4737</v>
      </c>
      <c r="P2608" s="33"/>
      <c r="Q2608" s="33" t="str">
        <f t="shared" si="75"/>
        <v>170201V03F03</v>
      </c>
      <c r="R2608" s="33"/>
      <c r="S2608" s="33" t="s">
        <v>2871</v>
      </c>
      <c r="T2608" s="35"/>
    </row>
    <row r="2609" spans="1:20" ht="21" x14ac:dyDescent="0.35">
      <c r="A2609" s="33" t="s">
        <v>4735</v>
      </c>
      <c r="B2609" s="20" t="s">
        <v>684</v>
      </c>
      <c r="C2609" s="20" t="s">
        <v>4737</v>
      </c>
      <c r="D2609" s="31" t="str">
        <f t="shared" ref="D2609:D2614" si="78">HYPERLINK(P2609,E2609)</f>
        <v>พัฒนาคุณภาพการจัดการศึกษาเรียนรวม</v>
      </c>
      <c r="E2609" s="33" t="s">
        <v>1513</v>
      </c>
      <c r="F2609" s="33" t="s">
        <v>28</v>
      </c>
      <c r="G2609" s="28">
        <v>2565</v>
      </c>
      <c r="H2609" s="33" t="s">
        <v>994</v>
      </c>
      <c r="I2609" s="33" t="s">
        <v>34</v>
      </c>
      <c r="J2609" s="33" t="s">
        <v>1281</v>
      </c>
      <c r="K2609" s="33" t="s">
        <v>389</v>
      </c>
      <c r="L2609" s="33" t="s">
        <v>116</v>
      </c>
      <c r="M2609" s="33"/>
      <c r="N2609" s="33" t="s">
        <v>684</v>
      </c>
      <c r="O2609" s="33" t="s">
        <v>4737</v>
      </c>
      <c r="P2609" s="33" t="s">
        <v>4738</v>
      </c>
      <c r="Q2609" s="33" t="str">
        <f t="shared" si="75"/>
        <v>170201V03F03</v>
      </c>
      <c r="R2609" s="33"/>
      <c r="S2609" s="33" t="s">
        <v>2871</v>
      </c>
      <c r="T2609" s="35"/>
    </row>
    <row r="2610" spans="1:20" ht="21" x14ac:dyDescent="0.35">
      <c r="A2610" s="33" t="s">
        <v>8541</v>
      </c>
      <c r="B2610" s="20" t="s">
        <v>684</v>
      </c>
      <c r="C2610" s="20" t="s">
        <v>4737</v>
      </c>
      <c r="D2610" s="31" t="str">
        <f t="shared" si="78"/>
        <v>โครงการอบรมให้ความรู้ทางด้านกฎหมายคุ้มครองเด็กเยาวชนและครอบครัวกับสำนักงานยุติธรรมจังหวัดมหาสารคาม</v>
      </c>
      <c r="E2610" s="33" t="s">
        <v>8542</v>
      </c>
      <c r="F2610" s="33" t="s">
        <v>28</v>
      </c>
      <c r="G2610" s="28">
        <v>2565</v>
      </c>
      <c r="H2610" s="33" t="s">
        <v>885</v>
      </c>
      <c r="I2610" s="33" t="s">
        <v>34</v>
      </c>
      <c r="J2610" s="33" t="s">
        <v>169</v>
      </c>
      <c r="K2610" s="33" t="s">
        <v>996</v>
      </c>
      <c r="L2610" s="33" t="s">
        <v>171</v>
      </c>
      <c r="M2610" s="33"/>
      <c r="N2610" s="33" t="s">
        <v>684</v>
      </c>
      <c r="O2610" s="33" t="s">
        <v>4737</v>
      </c>
      <c r="P2610" s="33" t="s">
        <v>8544</v>
      </c>
      <c r="Q2610" s="33" t="str">
        <f t="shared" si="75"/>
        <v>170201V03F03</v>
      </c>
      <c r="R2610" s="33"/>
      <c r="S2610" s="33" t="s">
        <v>2871</v>
      </c>
      <c r="T2610" s="35"/>
    </row>
    <row r="2611" spans="1:20" ht="21" x14ac:dyDescent="0.35">
      <c r="A2611" s="33" t="s">
        <v>9666</v>
      </c>
      <c r="B2611" s="20" t="s">
        <v>684</v>
      </c>
      <c r="C2611" s="20" t="s">
        <v>4737</v>
      </c>
      <c r="D2611" s="31" t="str">
        <f t="shared" si="78"/>
        <v>โครงการพัฒนาคุณภาพชีวิตประชาชนทั่วหน้า เพื่อราชบุรีไม่มีเหลื่อมล้ำ สร้างโอกาสการเข้าถึงบริการสำหรับคนพิการทางการได้ยินหรือสื่อความหมาย (อบรมล่ามภาษามือชุมชน)</v>
      </c>
      <c r="E2611" s="33" t="s">
        <v>9667</v>
      </c>
      <c r="F2611" s="33" t="s">
        <v>28</v>
      </c>
      <c r="G2611" s="45">
        <v>2566</v>
      </c>
      <c r="H2611" s="33" t="s">
        <v>129</v>
      </c>
      <c r="I2611" s="33" t="s">
        <v>886</v>
      </c>
      <c r="J2611" s="33" t="s">
        <v>9547</v>
      </c>
      <c r="K2611" s="33" t="s">
        <v>4203</v>
      </c>
      <c r="L2611" s="33" t="s">
        <v>47</v>
      </c>
      <c r="M2611" s="33"/>
      <c r="N2611" s="33" t="s">
        <v>684</v>
      </c>
      <c r="O2611" s="33" t="s">
        <v>4737</v>
      </c>
      <c r="P2611" s="33" t="s">
        <v>9669</v>
      </c>
      <c r="Q2611" s="33" t="str">
        <f t="shared" si="75"/>
        <v>170201V03F03</v>
      </c>
      <c r="R2611" s="33" t="s">
        <v>2939</v>
      </c>
      <c r="S2611" s="33" t="s">
        <v>2920</v>
      </c>
      <c r="T2611" s="35"/>
    </row>
    <row r="2612" spans="1:20" ht="21" x14ac:dyDescent="0.35">
      <c r="A2612" s="33" t="s">
        <v>10942</v>
      </c>
      <c r="B2612" s="20" t="s">
        <v>684</v>
      </c>
      <c r="C2612" s="20" t="s">
        <v>4737</v>
      </c>
      <c r="D2612" s="31" t="str">
        <f t="shared" si="78"/>
        <v>โครงการสร้างการรับรู้สิทธิขั้นพื้นฐานด้านสวัสดิการสังคมแก่ประชาชน ประจำปีงบประมาณ 2566 (ข้อเสนอเชิงนโยบายเพื่อการพัฒนางานด้านสังคม)</v>
      </c>
      <c r="E2612" s="33" t="s">
        <v>10943</v>
      </c>
      <c r="F2612" s="33" t="s">
        <v>28</v>
      </c>
      <c r="G2612" s="45">
        <v>2566</v>
      </c>
      <c r="H2612" s="33" t="s">
        <v>129</v>
      </c>
      <c r="I2612" s="33" t="s">
        <v>886</v>
      </c>
      <c r="J2612" s="33" t="s">
        <v>1356</v>
      </c>
      <c r="K2612" s="33" t="s">
        <v>4203</v>
      </c>
      <c r="L2612" s="33" t="s">
        <v>47</v>
      </c>
      <c r="M2612" s="33"/>
      <c r="N2612" s="33" t="s">
        <v>684</v>
      </c>
      <c r="O2612" s="33" t="s">
        <v>4737</v>
      </c>
      <c r="P2612" s="33" t="s">
        <v>10944</v>
      </c>
      <c r="Q2612" s="33" t="str">
        <f t="shared" si="75"/>
        <v>170201V03F03</v>
      </c>
      <c r="R2612" s="33" t="s">
        <v>2939</v>
      </c>
      <c r="S2612" s="33" t="s">
        <v>2871</v>
      </c>
      <c r="T2612" s="35"/>
    </row>
    <row r="2613" spans="1:20" ht="21" x14ac:dyDescent="0.35">
      <c r="A2613" s="33" t="s">
        <v>11145</v>
      </c>
      <c r="B2613" s="20" t="s">
        <v>684</v>
      </c>
      <c r="C2613" s="20" t="s">
        <v>4737</v>
      </c>
      <c r="D2613" s="31" t="str">
        <f t="shared" si="78"/>
        <v>แผนปฏิบัติราชการระยะ 2 ปี (พ.ศ. 2566 - 2567) กองทุนบำเหน็จบำนาญข้าราชการ</v>
      </c>
      <c r="E2613" s="33" t="s">
        <v>11146</v>
      </c>
      <c r="F2613" s="33" t="s">
        <v>28</v>
      </c>
      <c r="G2613" s="45">
        <v>2566</v>
      </c>
      <c r="H2613" s="33" t="s">
        <v>9638</v>
      </c>
      <c r="I2613" s="33" t="s">
        <v>11147</v>
      </c>
      <c r="J2613" s="33" t="s">
        <v>3457</v>
      </c>
      <c r="K2613" s="33" t="s">
        <v>1070</v>
      </c>
      <c r="L2613" s="33" t="s">
        <v>37</v>
      </c>
      <c r="M2613" s="33"/>
      <c r="N2613" s="33" t="s">
        <v>684</v>
      </c>
      <c r="O2613" s="33" t="s">
        <v>4737</v>
      </c>
      <c r="P2613" s="33" t="s">
        <v>11148</v>
      </c>
      <c r="Q2613" s="33" t="str">
        <f t="shared" si="75"/>
        <v>170201V03F03</v>
      </c>
      <c r="R2613" s="33" t="s">
        <v>2939</v>
      </c>
      <c r="S2613" s="33" t="s">
        <v>2871</v>
      </c>
      <c r="T2613" s="35"/>
    </row>
    <row r="2614" spans="1:20" ht="21" x14ac:dyDescent="0.35">
      <c r="A2614" s="33" t="s">
        <v>12974</v>
      </c>
      <c r="B2614" s="20" t="s">
        <v>684</v>
      </c>
      <c r="C2614" s="20" t="s">
        <v>4737</v>
      </c>
      <c r="D2614" s="31" t="str">
        <f t="shared" si="78"/>
        <v>เสริมสร้างโอกาสและความเสมอภาคเพื่อเพิ่มคุณภาพผู้เรียน</v>
      </c>
      <c r="E2614" s="33" t="s">
        <v>12975</v>
      </c>
      <c r="F2614" s="33" t="s">
        <v>28</v>
      </c>
      <c r="G2614" s="47">
        <v>2567</v>
      </c>
      <c r="H2614" s="33" t="s">
        <v>11867</v>
      </c>
      <c r="I2614" s="33" t="s">
        <v>980</v>
      </c>
      <c r="J2614" s="33" t="s">
        <v>2838</v>
      </c>
      <c r="K2614" s="33" t="s">
        <v>389</v>
      </c>
      <c r="L2614" s="33" t="s">
        <v>116</v>
      </c>
      <c r="M2614" s="33"/>
      <c r="N2614" s="33" t="s">
        <v>684</v>
      </c>
      <c r="O2614" s="33" t="s">
        <v>4737</v>
      </c>
      <c r="P2614" s="33" t="s">
        <v>12977</v>
      </c>
      <c r="Q2614" s="33" t="str">
        <f t="shared" si="75"/>
        <v>170201V03F03</v>
      </c>
      <c r="R2614" s="33" t="s">
        <v>12345</v>
      </c>
      <c r="S2614" s="33" t="s">
        <v>2871</v>
      </c>
      <c r="T2614" s="35"/>
    </row>
    <row r="2615" spans="1:20" ht="21" x14ac:dyDescent="0.35">
      <c r="A2615" s="33" t="s">
        <v>293</v>
      </c>
      <c r="B2615" s="19" t="s">
        <v>779</v>
      </c>
      <c r="C2615" s="19" t="s">
        <v>4029</v>
      </c>
      <c r="D2615" s="39" t="s">
        <v>294</v>
      </c>
      <c r="E2615" s="33" t="s">
        <v>294</v>
      </c>
      <c r="F2615" s="33" t="s">
        <v>28</v>
      </c>
      <c r="G2615" s="28">
        <v>2560</v>
      </c>
      <c r="H2615" s="33" t="s">
        <v>296</v>
      </c>
      <c r="I2615" s="33" t="s">
        <v>88</v>
      </c>
      <c r="J2615" s="33" t="s">
        <v>290</v>
      </c>
      <c r="K2615" s="33" t="s">
        <v>291</v>
      </c>
      <c r="L2615" s="33" t="s">
        <v>292</v>
      </c>
      <c r="M2615" s="33"/>
      <c r="N2615" s="33" t="s">
        <v>779</v>
      </c>
      <c r="O2615" s="33" t="s">
        <v>4029</v>
      </c>
      <c r="P2615" s="33"/>
      <c r="Q2615" s="33" t="str">
        <f t="shared" si="75"/>
        <v>170201V04F01</v>
      </c>
      <c r="R2615" s="33"/>
      <c r="S2615" s="33" t="s">
        <v>2871</v>
      </c>
      <c r="T2615" s="35"/>
    </row>
    <row r="2616" spans="1:20" ht="21" x14ac:dyDescent="0.35">
      <c r="A2616" s="33" t="s">
        <v>285</v>
      </c>
      <c r="B2616" s="19" t="s">
        <v>779</v>
      </c>
      <c r="C2616" s="19" t="s">
        <v>4029</v>
      </c>
      <c r="D2616" s="39" t="s">
        <v>286</v>
      </c>
      <c r="E2616" s="33" t="s">
        <v>286</v>
      </c>
      <c r="F2616" s="33" t="s">
        <v>28</v>
      </c>
      <c r="G2616" s="28">
        <v>2561</v>
      </c>
      <c r="H2616" s="33" t="s">
        <v>288</v>
      </c>
      <c r="I2616" s="33" t="s">
        <v>289</v>
      </c>
      <c r="J2616" s="33" t="s">
        <v>290</v>
      </c>
      <c r="K2616" s="33" t="s">
        <v>291</v>
      </c>
      <c r="L2616" s="33" t="s">
        <v>292</v>
      </c>
      <c r="M2616" s="33"/>
      <c r="N2616" s="33" t="s">
        <v>779</v>
      </c>
      <c r="O2616" s="33" t="s">
        <v>4029</v>
      </c>
      <c r="P2616" s="33"/>
      <c r="Q2616" s="33" t="str">
        <f t="shared" si="75"/>
        <v>170201V04F01</v>
      </c>
      <c r="R2616" s="33"/>
      <c r="S2616" s="33" t="s">
        <v>2871</v>
      </c>
      <c r="T2616" s="35"/>
    </row>
    <row r="2617" spans="1:20" ht="21" x14ac:dyDescent="0.35">
      <c r="A2617" s="33" t="s">
        <v>39</v>
      </c>
      <c r="B2617" s="19" t="s">
        <v>779</v>
      </c>
      <c r="C2617" s="19" t="s">
        <v>4029</v>
      </c>
      <c r="D2617" s="39" t="s">
        <v>40</v>
      </c>
      <c r="E2617" s="33" t="s">
        <v>40</v>
      </c>
      <c r="F2617" s="33" t="s">
        <v>28</v>
      </c>
      <c r="G2617" s="28">
        <v>2561</v>
      </c>
      <c r="H2617" s="33" t="s">
        <v>43</v>
      </c>
      <c r="I2617" s="33" t="s">
        <v>44</v>
      </c>
      <c r="J2617" s="33" t="s">
        <v>45</v>
      </c>
      <c r="K2617" s="33" t="s">
        <v>46</v>
      </c>
      <c r="L2617" s="33" t="s">
        <v>47</v>
      </c>
      <c r="M2617" s="33"/>
      <c r="N2617" s="33" t="s">
        <v>779</v>
      </c>
      <c r="O2617" s="33" t="s">
        <v>4029</v>
      </c>
      <c r="P2617" s="33"/>
      <c r="Q2617" s="33" t="str">
        <f t="shared" si="75"/>
        <v>170201V04F01</v>
      </c>
      <c r="R2617" s="33"/>
      <c r="S2617" s="33" t="s">
        <v>2871</v>
      </c>
      <c r="T2617" s="35"/>
    </row>
    <row r="2618" spans="1:20" ht="21" x14ac:dyDescent="0.35">
      <c r="A2618" s="33" t="s">
        <v>90</v>
      </c>
      <c r="B2618" s="19" t="s">
        <v>779</v>
      </c>
      <c r="C2618" s="19" t="s">
        <v>4029</v>
      </c>
      <c r="D2618" s="39" t="s">
        <v>91</v>
      </c>
      <c r="E2618" s="33" t="s">
        <v>91</v>
      </c>
      <c r="F2618" s="33" t="s">
        <v>28</v>
      </c>
      <c r="G2618" s="28">
        <v>2561</v>
      </c>
      <c r="H2618" s="33" t="s">
        <v>43</v>
      </c>
      <c r="I2618" s="33" t="s">
        <v>44</v>
      </c>
      <c r="J2618" s="33" t="s">
        <v>93</v>
      </c>
      <c r="K2618" s="33" t="s">
        <v>94</v>
      </c>
      <c r="L2618" s="33" t="s">
        <v>37</v>
      </c>
      <c r="M2618" s="33"/>
      <c r="N2618" s="33" t="s">
        <v>779</v>
      </c>
      <c r="O2618" s="33" t="s">
        <v>4029</v>
      </c>
      <c r="P2618" s="33"/>
      <c r="Q2618" s="33" t="str">
        <f t="shared" si="75"/>
        <v>170201V04F01</v>
      </c>
      <c r="R2618" s="33"/>
      <c r="S2618" s="33" t="s">
        <v>2871</v>
      </c>
      <c r="T2618" s="35"/>
    </row>
    <row r="2619" spans="1:20" ht="21" x14ac:dyDescent="0.35">
      <c r="A2619" s="33" t="s">
        <v>96</v>
      </c>
      <c r="B2619" s="19" t="s">
        <v>779</v>
      </c>
      <c r="C2619" s="19" t="s">
        <v>4029</v>
      </c>
      <c r="D2619" s="39" t="s">
        <v>97</v>
      </c>
      <c r="E2619" s="33" t="s">
        <v>97</v>
      </c>
      <c r="F2619" s="33" t="s">
        <v>28</v>
      </c>
      <c r="G2619" s="28">
        <v>2562</v>
      </c>
      <c r="H2619" s="33" t="s">
        <v>33</v>
      </c>
      <c r="I2619" s="33" t="s">
        <v>44</v>
      </c>
      <c r="J2619" s="33" t="s">
        <v>99</v>
      </c>
      <c r="K2619" s="33" t="s">
        <v>100</v>
      </c>
      <c r="L2619" s="33" t="s">
        <v>47</v>
      </c>
      <c r="M2619" s="33"/>
      <c r="N2619" s="33" t="s">
        <v>779</v>
      </c>
      <c r="O2619" s="33" t="s">
        <v>4029</v>
      </c>
      <c r="P2619" s="33"/>
      <c r="Q2619" s="33" t="str">
        <f t="shared" si="75"/>
        <v>170201V04F01</v>
      </c>
      <c r="R2619" s="33"/>
      <c r="S2619" s="33" t="s">
        <v>2940</v>
      </c>
      <c r="T2619" s="35"/>
    </row>
    <row r="2620" spans="1:20" ht="21" x14ac:dyDescent="0.35">
      <c r="A2620" s="33" t="s">
        <v>876</v>
      </c>
      <c r="B2620" s="19" t="s">
        <v>779</v>
      </c>
      <c r="C2620" s="19" t="s">
        <v>4029</v>
      </c>
      <c r="D2620" s="39" t="s">
        <v>877</v>
      </c>
      <c r="E2620" s="33" t="s">
        <v>877</v>
      </c>
      <c r="F2620" s="33" t="s">
        <v>28</v>
      </c>
      <c r="G2620" s="28">
        <v>2563</v>
      </c>
      <c r="H2620" s="33" t="s">
        <v>605</v>
      </c>
      <c r="I2620" s="33" t="s">
        <v>325</v>
      </c>
      <c r="J2620" s="33" t="s">
        <v>879</v>
      </c>
      <c r="K2620" s="33" t="s">
        <v>389</v>
      </c>
      <c r="L2620" s="33" t="s">
        <v>116</v>
      </c>
      <c r="M2620" s="33"/>
      <c r="N2620" s="33" t="s">
        <v>779</v>
      </c>
      <c r="O2620" s="33" t="s">
        <v>4029</v>
      </c>
      <c r="P2620" s="33"/>
      <c r="Q2620" s="33" t="str">
        <f t="shared" si="75"/>
        <v>170201V04F01</v>
      </c>
      <c r="R2620" s="33"/>
      <c r="S2620" s="33" t="s">
        <v>2871</v>
      </c>
      <c r="T2620" s="35"/>
    </row>
    <row r="2621" spans="1:20" ht="21" x14ac:dyDescent="0.35">
      <c r="A2621" s="33" t="s">
        <v>998</v>
      </c>
      <c r="B2621" s="19" t="s">
        <v>779</v>
      </c>
      <c r="C2621" s="19" t="s">
        <v>4029</v>
      </c>
      <c r="D2621" s="39" t="s">
        <v>999</v>
      </c>
      <c r="E2621" s="33" t="s">
        <v>999</v>
      </c>
      <c r="F2621" s="33" t="s">
        <v>28</v>
      </c>
      <c r="G2621" s="28">
        <v>2563</v>
      </c>
      <c r="H2621" s="33" t="s">
        <v>605</v>
      </c>
      <c r="I2621" s="33" t="s">
        <v>325</v>
      </c>
      <c r="J2621" s="33" t="s">
        <v>1001</v>
      </c>
      <c r="K2621" s="33" t="s">
        <v>389</v>
      </c>
      <c r="L2621" s="33" t="s">
        <v>116</v>
      </c>
      <c r="M2621" s="33"/>
      <c r="N2621" s="33" t="s">
        <v>779</v>
      </c>
      <c r="O2621" s="33" t="s">
        <v>4029</v>
      </c>
      <c r="P2621" s="33"/>
      <c r="Q2621" s="33" t="str">
        <f t="shared" si="75"/>
        <v>170201V04F01</v>
      </c>
      <c r="R2621" s="33"/>
      <c r="S2621" s="33" t="s">
        <v>2871</v>
      </c>
      <c r="T2621" s="35"/>
    </row>
    <row r="2622" spans="1:20" ht="21" x14ac:dyDescent="0.35">
      <c r="A2622" s="33" t="s">
        <v>1028</v>
      </c>
      <c r="B2622" s="19" t="s">
        <v>779</v>
      </c>
      <c r="C2622" s="19" t="s">
        <v>4029</v>
      </c>
      <c r="D2622" s="39" t="s">
        <v>1029</v>
      </c>
      <c r="E2622" s="33" t="s">
        <v>1029</v>
      </c>
      <c r="F2622" s="33" t="s">
        <v>28</v>
      </c>
      <c r="G2622" s="28">
        <v>2563</v>
      </c>
      <c r="H2622" s="33" t="s">
        <v>307</v>
      </c>
      <c r="I2622" s="33" t="s">
        <v>325</v>
      </c>
      <c r="J2622" s="33" t="s">
        <v>1031</v>
      </c>
      <c r="K2622" s="33" t="s">
        <v>389</v>
      </c>
      <c r="L2622" s="33" t="s">
        <v>116</v>
      </c>
      <c r="M2622" s="33"/>
      <c r="N2622" s="33" t="s">
        <v>779</v>
      </c>
      <c r="O2622" s="33" t="s">
        <v>4029</v>
      </c>
      <c r="P2622" s="33"/>
      <c r="Q2622" s="33" t="str">
        <f t="shared" si="75"/>
        <v>170201V04F01</v>
      </c>
      <c r="R2622" s="33"/>
      <c r="S2622" s="33" t="s">
        <v>2871</v>
      </c>
      <c r="T2622" s="35"/>
    </row>
    <row r="2623" spans="1:20" ht="21" x14ac:dyDescent="0.35">
      <c r="A2623" s="33" t="s">
        <v>1082</v>
      </c>
      <c r="B2623" s="19" t="s">
        <v>779</v>
      </c>
      <c r="C2623" s="19" t="s">
        <v>4029</v>
      </c>
      <c r="D2623" s="39" t="s">
        <v>3763</v>
      </c>
      <c r="E2623" s="33" t="s">
        <v>1083</v>
      </c>
      <c r="F2623" s="33" t="s">
        <v>28</v>
      </c>
      <c r="G2623" s="28">
        <v>2563</v>
      </c>
      <c r="H2623" s="33" t="s">
        <v>744</v>
      </c>
      <c r="I2623" s="33" t="s">
        <v>325</v>
      </c>
      <c r="J2623" s="33" t="s">
        <v>1085</v>
      </c>
      <c r="K2623" s="33" t="s">
        <v>389</v>
      </c>
      <c r="L2623" s="33" t="s">
        <v>116</v>
      </c>
      <c r="M2623" s="33"/>
      <c r="N2623" s="33" t="s">
        <v>779</v>
      </c>
      <c r="O2623" s="33" t="s">
        <v>4029</v>
      </c>
      <c r="P2623" s="33"/>
      <c r="Q2623" s="33" t="str">
        <f t="shared" si="75"/>
        <v>170201V04F01</v>
      </c>
      <c r="R2623" s="33"/>
      <c r="S2623" s="33" t="s">
        <v>2871</v>
      </c>
      <c r="T2623" s="35"/>
    </row>
    <row r="2624" spans="1:20" ht="21" x14ac:dyDescent="0.35">
      <c r="A2624" s="33" t="s">
        <v>1087</v>
      </c>
      <c r="B2624" s="19" t="s">
        <v>779</v>
      </c>
      <c r="C2624" s="19" t="s">
        <v>4029</v>
      </c>
      <c r="D2624" s="39" t="s">
        <v>432</v>
      </c>
      <c r="E2624" s="33" t="s">
        <v>432</v>
      </c>
      <c r="F2624" s="33" t="s">
        <v>28</v>
      </c>
      <c r="G2624" s="28">
        <v>2563</v>
      </c>
      <c r="H2624" s="33" t="s">
        <v>605</v>
      </c>
      <c r="I2624" s="33" t="s">
        <v>325</v>
      </c>
      <c r="J2624" s="33" t="s">
        <v>1089</v>
      </c>
      <c r="K2624" s="33" t="s">
        <v>389</v>
      </c>
      <c r="L2624" s="33" t="s">
        <v>116</v>
      </c>
      <c r="M2624" s="33"/>
      <c r="N2624" s="33" t="s">
        <v>779</v>
      </c>
      <c r="O2624" s="33" t="s">
        <v>4029</v>
      </c>
      <c r="P2624" s="33"/>
      <c r="Q2624" s="33" t="str">
        <f t="shared" si="75"/>
        <v>170201V04F01</v>
      </c>
      <c r="R2624" s="33"/>
      <c r="S2624" s="33" t="s">
        <v>2871</v>
      </c>
      <c r="T2624" s="35"/>
    </row>
    <row r="2625" spans="1:20" ht="21" x14ac:dyDescent="0.35">
      <c r="A2625" s="33" t="s">
        <v>1094</v>
      </c>
      <c r="B2625" s="19" t="s">
        <v>779</v>
      </c>
      <c r="C2625" s="19" t="s">
        <v>4029</v>
      </c>
      <c r="D2625" s="39" t="s">
        <v>432</v>
      </c>
      <c r="E2625" s="33" t="s">
        <v>432</v>
      </c>
      <c r="F2625" s="33" t="s">
        <v>28</v>
      </c>
      <c r="G2625" s="28">
        <v>2563</v>
      </c>
      <c r="H2625" s="33" t="s">
        <v>605</v>
      </c>
      <c r="I2625" s="33" t="s">
        <v>325</v>
      </c>
      <c r="J2625" s="33" t="s">
        <v>1096</v>
      </c>
      <c r="K2625" s="33" t="s">
        <v>389</v>
      </c>
      <c r="L2625" s="33" t="s">
        <v>116</v>
      </c>
      <c r="M2625" s="33"/>
      <c r="N2625" s="33" t="s">
        <v>779</v>
      </c>
      <c r="O2625" s="33" t="s">
        <v>4029</v>
      </c>
      <c r="P2625" s="33"/>
      <c r="Q2625" s="33" t="str">
        <f t="shared" si="75"/>
        <v>170201V04F01</v>
      </c>
      <c r="R2625" s="33"/>
      <c r="S2625" s="33" t="s">
        <v>9518</v>
      </c>
      <c r="T2625" s="35"/>
    </row>
    <row r="2626" spans="1:20" ht="21" x14ac:dyDescent="0.35">
      <c r="A2626" s="33" t="s">
        <v>1119</v>
      </c>
      <c r="B2626" s="19" t="s">
        <v>779</v>
      </c>
      <c r="C2626" s="19" t="s">
        <v>4029</v>
      </c>
      <c r="D2626" s="39" t="s">
        <v>3764</v>
      </c>
      <c r="E2626" s="33" t="s">
        <v>1120</v>
      </c>
      <c r="F2626" s="33" t="s">
        <v>28</v>
      </c>
      <c r="G2626" s="28">
        <v>2563</v>
      </c>
      <c r="H2626" s="33" t="s">
        <v>307</v>
      </c>
      <c r="I2626" s="33" t="s">
        <v>325</v>
      </c>
      <c r="J2626" s="33" t="s">
        <v>1122</v>
      </c>
      <c r="K2626" s="33" t="s">
        <v>389</v>
      </c>
      <c r="L2626" s="33" t="s">
        <v>116</v>
      </c>
      <c r="M2626" s="33"/>
      <c r="N2626" s="33" t="s">
        <v>779</v>
      </c>
      <c r="O2626" s="33" t="s">
        <v>4029</v>
      </c>
      <c r="P2626" s="33"/>
      <c r="Q2626" s="33" t="str">
        <f t="shared" si="75"/>
        <v>170201V04F01</v>
      </c>
      <c r="R2626" s="33"/>
      <c r="S2626" s="33" t="s">
        <v>2871</v>
      </c>
      <c r="T2626" s="35"/>
    </row>
    <row r="2627" spans="1:20" ht="21" x14ac:dyDescent="0.35">
      <c r="A2627" s="33" t="s">
        <v>1134</v>
      </c>
      <c r="B2627" s="19" t="s">
        <v>779</v>
      </c>
      <c r="C2627" s="19" t="s">
        <v>4029</v>
      </c>
      <c r="D2627" s="39" t="s">
        <v>1135</v>
      </c>
      <c r="E2627" s="33" t="s">
        <v>1135</v>
      </c>
      <c r="F2627" s="33" t="s">
        <v>28</v>
      </c>
      <c r="G2627" s="28">
        <v>2563</v>
      </c>
      <c r="H2627" s="33" t="s">
        <v>307</v>
      </c>
      <c r="I2627" s="33" t="s">
        <v>325</v>
      </c>
      <c r="J2627" s="33" t="s">
        <v>1137</v>
      </c>
      <c r="K2627" s="33" t="s">
        <v>389</v>
      </c>
      <c r="L2627" s="33" t="s">
        <v>116</v>
      </c>
      <c r="M2627" s="33"/>
      <c r="N2627" s="33" t="s">
        <v>779</v>
      </c>
      <c r="O2627" s="33" t="s">
        <v>4029</v>
      </c>
      <c r="P2627" s="33"/>
      <c r="Q2627" s="33" t="str">
        <f t="shared" ref="Q2627:Q2690" si="79">IF(LEN(O2627=11),_xlfn.CONCAT(N2627,"F",RIGHT(O2627,2)),O2627)</f>
        <v>170201V04F01</v>
      </c>
      <c r="R2627" s="33"/>
      <c r="S2627" s="33" t="s">
        <v>2871</v>
      </c>
      <c r="T2627" s="35"/>
    </row>
    <row r="2628" spans="1:20" ht="21" x14ac:dyDescent="0.35">
      <c r="A2628" s="33" t="s">
        <v>1139</v>
      </c>
      <c r="B2628" s="19" t="s">
        <v>779</v>
      </c>
      <c r="C2628" s="19" t="s">
        <v>4029</v>
      </c>
      <c r="D2628" s="39" t="s">
        <v>432</v>
      </c>
      <c r="E2628" s="33" t="s">
        <v>432</v>
      </c>
      <c r="F2628" s="33" t="s">
        <v>28</v>
      </c>
      <c r="G2628" s="28">
        <v>2563</v>
      </c>
      <c r="H2628" s="33" t="s">
        <v>605</v>
      </c>
      <c r="I2628" s="33" t="s">
        <v>325</v>
      </c>
      <c r="J2628" s="33" t="s">
        <v>1141</v>
      </c>
      <c r="K2628" s="33" t="s">
        <v>389</v>
      </c>
      <c r="L2628" s="33" t="s">
        <v>116</v>
      </c>
      <c r="M2628" s="33"/>
      <c r="N2628" s="33" t="s">
        <v>779</v>
      </c>
      <c r="O2628" s="33" t="s">
        <v>4029</v>
      </c>
      <c r="P2628" s="33"/>
      <c r="Q2628" s="33" t="str">
        <f t="shared" si="79"/>
        <v>170201V04F01</v>
      </c>
      <c r="R2628" s="33"/>
      <c r="S2628" s="33" t="s">
        <v>2940</v>
      </c>
      <c r="T2628" s="35"/>
    </row>
    <row r="2629" spans="1:20" ht="21" x14ac:dyDescent="0.35">
      <c r="A2629" s="33" t="s">
        <v>1180</v>
      </c>
      <c r="B2629" s="19" t="s">
        <v>779</v>
      </c>
      <c r="C2629" s="19" t="s">
        <v>4029</v>
      </c>
      <c r="D2629" s="39" t="s">
        <v>1181</v>
      </c>
      <c r="E2629" s="33" t="s">
        <v>1181</v>
      </c>
      <c r="F2629" s="33" t="s">
        <v>28</v>
      </c>
      <c r="G2629" s="28">
        <v>2563</v>
      </c>
      <c r="H2629" s="33" t="s">
        <v>307</v>
      </c>
      <c r="I2629" s="33" t="s">
        <v>325</v>
      </c>
      <c r="J2629" s="33" t="s">
        <v>1183</v>
      </c>
      <c r="K2629" s="33" t="s">
        <v>389</v>
      </c>
      <c r="L2629" s="33" t="s">
        <v>116</v>
      </c>
      <c r="M2629" s="33"/>
      <c r="N2629" s="33" t="s">
        <v>779</v>
      </c>
      <c r="O2629" s="33" t="s">
        <v>4029</v>
      </c>
      <c r="P2629" s="33"/>
      <c r="Q2629" s="33" t="str">
        <f t="shared" si="79"/>
        <v>170201V04F01</v>
      </c>
      <c r="R2629" s="33"/>
      <c r="S2629" s="33" t="s">
        <v>2940</v>
      </c>
      <c r="T2629" s="35"/>
    </row>
    <row r="2630" spans="1:20" ht="21" x14ac:dyDescent="0.35">
      <c r="A2630" s="33" t="s">
        <v>1851</v>
      </c>
      <c r="B2630" s="19" t="s">
        <v>779</v>
      </c>
      <c r="C2630" s="19" t="s">
        <v>4029</v>
      </c>
      <c r="D2630" s="39" t="s">
        <v>3774</v>
      </c>
      <c r="E2630" s="33" t="s">
        <v>1852</v>
      </c>
      <c r="F2630" s="33" t="s">
        <v>28</v>
      </c>
      <c r="G2630" s="28">
        <v>2564</v>
      </c>
      <c r="H2630" s="33" t="s">
        <v>873</v>
      </c>
      <c r="I2630" s="33" t="s">
        <v>308</v>
      </c>
      <c r="J2630" s="33" t="s">
        <v>521</v>
      </c>
      <c r="K2630" s="33" t="s">
        <v>1854</v>
      </c>
      <c r="L2630" s="33" t="s">
        <v>171</v>
      </c>
      <c r="M2630" s="33"/>
      <c r="N2630" s="33" t="s">
        <v>779</v>
      </c>
      <c r="O2630" s="33" t="s">
        <v>4029</v>
      </c>
      <c r="P2630" s="33"/>
      <c r="Q2630" s="33" t="str">
        <f t="shared" si="79"/>
        <v>170201V04F01</v>
      </c>
      <c r="R2630" s="33"/>
      <c r="S2630" s="33" t="s">
        <v>2940</v>
      </c>
      <c r="T2630" s="35"/>
    </row>
    <row r="2631" spans="1:20" ht="21" x14ac:dyDescent="0.35">
      <c r="A2631" s="33" t="s">
        <v>1443</v>
      </c>
      <c r="B2631" s="19" t="s">
        <v>779</v>
      </c>
      <c r="C2631" s="19" t="s">
        <v>4029</v>
      </c>
      <c r="D2631" s="39" t="s">
        <v>1444</v>
      </c>
      <c r="E2631" s="33" t="s">
        <v>1444</v>
      </c>
      <c r="F2631" s="33" t="s">
        <v>28</v>
      </c>
      <c r="G2631" s="28">
        <v>2564</v>
      </c>
      <c r="H2631" s="33" t="s">
        <v>873</v>
      </c>
      <c r="I2631" s="33" t="s">
        <v>308</v>
      </c>
      <c r="J2631" s="33" t="s">
        <v>388</v>
      </c>
      <c r="K2631" s="33" t="s">
        <v>389</v>
      </c>
      <c r="L2631" s="33" t="s">
        <v>116</v>
      </c>
      <c r="M2631" s="33"/>
      <c r="N2631" s="33" t="s">
        <v>779</v>
      </c>
      <c r="O2631" s="33" t="s">
        <v>4029</v>
      </c>
      <c r="P2631" s="33"/>
      <c r="Q2631" s="33" t="str">
        <f t="shared" si="79"/>
        <v>170201V04F01</v>
      </c>
      <c r="R2631" s="33"/>
      <c r="S2631" s="33" t="s">
        <v>2920</v>
      </c>
      <c r="T2631" s="35"/>
    </row>
    <row r="2632" spans="1:20" ht="21" x14ac:dyDescent="0.35">
      <c r="A2632" s="33" t="s">
        <v>3407</v>
      </c>
      <c r="B2632" s="19" t="s">
        <v>779</v>
      </c>
      <c r="C2632" s="19" t="s">
        <v>4029</v>
      </c>
      <c r="D2632" s="39" t="s">
        <v>3408</v>
      </c>
      <c r="E2632" s="33" t="s">
        <v>3408</v>
      </c>
      <c r="F2632" s="33" t="s">
        <v>28</v>
      </c>
      <c r="G2632" s="28">
        <v>2564</v>
      </c>
      <c r="H2632" s="33" t="s">
        <v>873</v>
      </c>
      <c r="I2632" s="33" t="s">
        <v>308</v>
      </c>
      <c r="J2632" s="33" t="s">
        <v>3410</v>
      </c>
      <c r="K2632" s="33" t="s">
        <v>389</v>
      </c>
      <c r="L2632" s="33" t="s">
        <v>116</v>
      </c>
      <c r="M2632" s="33"/>
      <c r="N2632" s="33" t="s">
        <v>779</v>
      </c>
      <c r="O2632" s="33" t="s">
        <v>4029</v>
      </c>
      <c r="P2632" s="33"/>
      <c r="Q2632" s="33" t="str">
        <f t="shared" si="79"/>
        <v>170201V04F01</v>
      </c>
      <c r="R2632" s="33"/>
      <c r="S2632" s="33" t="s">
        <v>2889</v>
      </c>
      <c r="T2632" s="35"/>
    </row>
    <row r="2633" spans="1:20" ht="21" x14ac:dyDescent="0.35">
      <c r="A2633" s="33" t="s">
        <v>1559</v>
      </c>
      <c r="B2633" s="19" t="s">
        <v>779</v>
      </c>
      <c r="C2633" s="19" t="s">
        <v>4029</v>
      </c>
      <c r="D2633" s="39" t="s">
        <v>1560</v>
      </c>
      <c r="E2633" s="33" t="s">
        <v>1560</v>
      </c>
      <c r="F2633" s="33" t="s">
        <v>28</v>
      </c>
      <c r="G2633" s="28">
        <v>2564</v>
      </c>
      <c r="H2633" s="33" t="s">
        <v>873</v>
      </c>
      <c r="I2633" s="33" t="s">
        <v>308</v>
      </c>
      <c r="J2633" s="33" t="s">
        <v>301</v>
      </c>
      <c r="K2633" s="33" t="s">
        <v>302</v>
      </c>
      <c r="L2633" s="33" t="s">
        <v>116</v>
      </c>
      <c r="M2633" s="33"/>
      <c r="N2633" s="33" t="s">
        <v>779</v>
      </c>
      <c r="O2633" s="33" t="s">
        <v>4029</v>
      </c>
      <c r="P2633" s="33"/>
      <c r="Q2633" s="33" t="str">
        <f t="shared" si="79"/>
        <v>170201V04F01</v>
      </c>
      <c r="R2633" s="33"/>
      <c r="S2633" s="33" t="s">
        <v>2871</v>
      </c>
      <c r="T2633" s="35"/>
    </row>
    <row r="2634" spans="1:20" ht="21" x14ac:dyDescent="0.35">
      <c r="A2634" s="33" t="s">
        <v>1294</v>
      </c>
      <c r="B2634" s="19" t="s">
        <v>779</v>
      </c>
      <c r="C2634" s="19" t="s">
        <v>4029</v>
      </c>
      <c r="D2634" s="39" t="s">
        <v>1295</v>
      </c>
      <c r="E2634" s="33" t="s">
        <v>1295</v>
      </c>
      <c r="F2634" s="33" t="s">
        <v>28</v>
      </c>
      <c r="G2634" s="28">
        <v>2564</v>
      </c>
      <c r="H2634" s="33" t="s">
        <v>873</v>
      </c>
      <c r="I2634" s="33" t="s">
        <v>308</v>
      </c>
      <c r="J2634" s="33" t="s">
        <v>1297</v>
      </c>
      <c r="K2634" s="33" t="s">
        <v>244</v>
      </c>
      <c r="L2634" s="33" t="s">
        <v>47</v>
      </c>
      <c r="M2634" s="33"/>
      <c r="N2634" s="33" t="s">
        <v>779</v>
      </c>
      <c r="O2634" s="33" t="s">
        <v>4029</v>
      </c>
      <c r="P2634" s="33"/>
      <c r="Q2634" s="33" t="str">
        <f t="shared" si="79"/>
        <v>170201V04F01</v>
      </c>
      <c r="R2634" s="33"/>
      <c r="S2634" s="33" t="s">
        <v>2924</v>
      </c>
      <c r="T2634" s="35"/>
    </row>
    <row r="2635" spans="1:20" ht="21" x14ac:dyDescent="0.35">
      <c r="A2635" s="33" t="s">
        <v>3407</v>
      </c>
      <c r="B2635" s="19" t="s">
        <v>779</v>
      </c>
      <c r="C2635" s="19" t="s">
        <v>4029</v>
      </c>
      <c r="D2635" s="31" t="str">
        <f t="shared" ref="D2635:D2666" si="80">HYPERLINK(P2635,E2635)</f>
        <v>สนับสนุนค่่าใช้จ่ายในการจัดการศึกษาขั้นพื้นฐานงบเงินอุดหนุน รายการค่าจัดการเรียนการสอน (ปัจจัยพืนฐานสำหรับนักเรียนยากจน)</v>
      </c>
      <c r="E2635" s="33" t="s">
        <v>3408</v>
      </c>
      <c r="F2635" s="33" t="s">
        <v>28</v>
      </c>
      <c r="G2635" s="28">
        <v>2565</v>
      </c>
      <c r="H2635" s="33" t="s">
        <v>873</v>
      </c>
      <c r="I2635" s="33" t="s">
        <v>308</v>
      </c>
      <c r="J2635" s="33" t="s">
        <v>3410</v>
      </c>
      <c r="K2635" s="33" t="s">
        <v>389</v>
      </c>
      <c r="L2635" s="33" t="s">
        <v>116</v>
      </c>
      <c r="M2635" s="33"/>
      <c r="N2635" s="33" t="s">
        <v>779</v>
      </c>
      <c r="O2635" s="33" t="s">
        <v>4029</v>
      </c>
      <c r="P2635" s="33" t="s">
        <v>4030</v>
      </c>
      <c r="Q2635" s="33" t="str">
        <f t="shared" si="79"/>
        <v>170201V04F01</v>
      </c>
      <c r="R2635" s="33"/>
      <c r="S2635" s="33" t="s">
        <v>2920</v>
      </c>
      <c r="T2635" s="35"/>
    </row>
    <row r="2636" spans="1:20" ht="21" x14ac:dyDescent="0.35">
      <c r="A2636" s="33" t="s">
        <v>4434</v>
      </c>
      <c r="B2636" s="19" t="s">
        <v>779</v>
      </c>
      <c r="C2636" s="19" t="s">
        <v>4029</v>
      </c>
      <c r="D2636" s="31" t="str">
        <f t="shared" si="80"/>
        <v>พัฒนาระบบการดูแลช่วยเหลือนักเรียน</v>
      </c>
      <c r="E2636" s="33" t="s">
        <v>4435</v>
      </c>
      <c r="F2636" s="33" t="s">
        <v>28</v>
      </c>
      <c r="G2636" s="28">
        <v>2565</v>
      </c>
      <c r="H2636" s="33" t="s">
        <v>885</v>
      </c>
      <c r="I2636" s="33" t="s">
        <v>34</v>
      </c>
      <c r="J2636" s="33" t="s">
        <v>1566</v>
      </c>
      <c r="K2636" s="33" t="s">
        <v>389</v>
      </c>
      <c r="L2636" s="33" t="s">
        <v>116</v>
      </c>
      <c r="M2636" s="33"/>
      <c r="N2636" s="33" t="s">
        <v>779</v>
      </c>
      <c r="O2636" s="33" t="s">
        <v>4029</v>
      </c>
      <c r="P2636" s="33" t="s">
        <v>4437</v>
      </c>
      <c r="Q2636" s="33" t="str">
        <f t="shared" si="79"/>
        <v>170201V04F01</v>
      </c>
      <c r="R2636" s="33"/>
      <c r="S2636" s="33" t="s">
        <v>2920</v>
      </c>
      <c r="T2636" s="35"/>
    </row>
    <row r="2637" spans="1:20" ht="21" x14ac:dyDescent="0.35">
      <c r="A2637" s="33" t="s">
        <v>5092</v>
      </c>
      <c r="B2637" s="19" t="s">
        <v>779</v>
      </c>
      <c r="C2637" s="19" t="s">
        <v>4029</v>
      </c>
      <c r="D2637" s="31" t="str">
        <f t="shared" si="80"/>
        <v>โครงการสนับสนุนค่าใช้จ่ายในการจัดการศึกษา ตั้งแต่ระดับอนุบาลจนจบการศึกษาขั้นพื้นฐาน</v>
      </c>
      <c r="E2637" s="33" t="s">
        <v>4918</v>
      </c>
      <c r="F2637" s="33" t="s">
        <v>28</v>
      </c>
      <c r="G2637" s="28">
        <v>2565</v>
      </c>
      <c r="H2637" s="33" t="s">
        <v>885</v>
      </c>
      <c r="I2637" s="33" t="s">
        <v>34</v>
      </c>
      <c r="J2637" s="33" t="s">
        <v>1383</v>
      </c>
      <c r="K2637" s="33" t="s">
        <v>389</v>
      </c>
      <c r="L2637" s="33" t="s">
        <v>116</v>
      </c>
      <c r="M2637" s="33"/>
      <c r="N2637" s="33" t="s">
        <v>779</v>
      </c>
      <c r="O2637" s="33" t="s">
        <v>4029</v>
      </c>
      <c r="P2637" s="33" t="s">
        <v>5094</v>
      </c>
      <c r="Q2637" s="33" t="str">
        <f t="shared" si="79"/>
        <v>170201V04F01</v>
      </c>
      <c r="R2637" s="33"/>
      <c r="S2637" s="33" t="s">
        <v>2889</v>
      </c>
      <c r="T2637" s="35"/>
    </row>
    <row r="2638" spans="1:20" ht="21" x14ac:dyDescent="0.35">
      <c r="A2638" s="33" t="s">
        <v>9033</v>
      </c>
      <c r="B2638" s="19" t="s">
        <v>779</v>
      </c>
      <c r="C2638" s="19" t="s">
        <v>4029</v>
      </c>
      <c r="D2638" s="31" t="str">
        <f t="shared" si="80"/>
        <v>ป้องกันและลดปัญหาการตกหล่นและออกกลางคัน ของผู้เรียนระดับการศึกษาขั้นพื้นฐาน  “พาน้องกลับมาเรียน”</v>
      </c>
      <c r="E2638" s="33" t="s">
        <v>9034</v>
      </c>
      <c r="F2638" s="33" t="s">
        <v>28</v>
      </c>
      <c r="G2638" s="45">
        <v>2566</v>
      </c>
      <c r="H2638" s="33" t="s">
        <v>3580</v>
      </c>
      <c r="I2638" s="33" t="s">
        <v>34</v>
      </c>
      <c r="J2638" s="33" t="s">
        <v>2063</v>
      </c>
      <c r="K2638" s="33" t="s">
        <v>389</v>
      </c>
      <c r="L2638" s="33" t="s">
        <v>116</v>
      </c>
      <c r="M2638" s="33"/>
      <c r="N2638" s="33" t="s">
        <v>779</v>
      </c>
      <c r="O2638" s="33" t="s">
        <v>4029</v>
      </c>
      <c r="P2638" s="33" t="s">
        <v>9036</v>
      </c>
      <c r="Q2638" s="33" t="str">
        <f t="shared" si="79"/>
        <v>170201V04F01</v>
      </c>
      <c r="R2638" s="33" t="s">
        <v>779</v>
      </c>
      <c r="S2638" s="33" t="s">
        <v>2924</v>
      </c>
      <c r="T2638" s="35"/>
    </row>
    <row r="2639" spans="1:20" ht="21" x14ac:dyDescent="0.35">
      <c r="A2639" s="33" t="s">
        <v>9096</v>
      </c>
      <c r="B2639" s="19" t="s">
        <v>779</v>
      </c>
      <c r="C2639" s="19" t="s">
        <v>4029</v>
      </c>
      <c r="D2639" s="31" t="str">
        <f t="shared" si="80"/>
        <v>พัฒนาทักษะชีวิตเพื่อปรับเปลี่ยนพฤติกรรมนักเรียน</v>
      </c>
      <c r="E2639" s="33" t="s">
        <v>9097</v>
      </c>
      <c r="F2639" s="33" t="s">
        <v>28</v>
      </c>
      <c r="G2639" s="45">
        <v>2566</v>
      </c>
      <c r="H2639" s="33" t="s">
        <v>3580</v>
      </c>
      <c r="I2639" s="33" t="s">
        <v>34</v>
      </c>
      <c r="J2639" s="33" t="s">
        <v>683</v>
      </c>
      <c r="K2639" s="33" t="s">
        <v>389</v>
      </c>
      <c r="L2639" s="33" t="s">
        <v>116</v>
      </c>
      <c r="M2639" s="33"/>
      <c r="N2639" s="33" t="s">
        <v>779</v>
      </c>
      <c r="O2639" s="33" t="s">
        <v>4029</v>
      </c>
      <c r="P2639" s="33" t="s">
        <v>9099</v>
      </c>
      <c r="Q2639" s="33" t="str">
        <f t="shared" si="79"/>
        <v>170201V04F01</v>
      </c>
      <c r="R2639" s="33" t="s">
        <v>779</v>
      </c>
      <c r="S2639" s="33" t="s">
        <v>12325</v>
      </c>
      <c r="T2639" s="35"/>
    </row>
    <row r="2640" spans="1:20" ht="21" x14ac:dyDescent="0.35">
      <c r="A2640" s="33" t="s">
        <v>9515</v>
      </c>
      <c r="B2640" s="19" t="s">
        <v>779</v>
      </c>
      <c r="C2640" s="19" t="s">
        <v>4029</v>
      </c>
      <c r="D2640" s="31" t="str">
        <f t="shared" si="80"/>
        <v>โครงการบริหารจัดการทรัพยากรธรรมชาติและส่ิ่งแวดล้อมตามแนวพระราชดำริและกิจการพิเศษของกระทรวงทรัพยากรธรรมชาติและส่ิ่งแวดล้อม</v>
      </c>
      <c r="E2640" s="33" t="s">
        <v>9516</v>
      </c>
      <c r="F2640" s="33" t="s">
        <v>248</v>
      </c>
      <c r="G2640" s="45">
        <v>2566</v>
      </c>
      <c r="H2640" s="33" t="s">
        <v>129</v>
      </c>
      <c r="I2640" s="33" t="s">
        <v>886</v>
      </c>
      <c r="J2640" s="33" t="s">
        <v>9517</v>
      </c>
      <c r="K2640" s="33" t="s">
        <v>607</v>
      </c>
      <c r="L2640" s="33" t="s">
        <v>608</v>
      </c>
      <c r="M2640" s="33"/>
      <c r="N2640" s="33" t="s">
        <v>779</v>
      </c>
      <c r="O2640" s="33" t="s">
        <v>4029</v>
      </c>
      <c r="P2640" s="33" t="s">
        <v>9519</v>
      </c>
      <c r="Q2640" s="33" t="str">
        <f t="shared" si="79"/>
        <v>170201V04F01</v>
      </c>
      <c r="R2640" s="33" t="s">
        <v>2875</v>
      </c>
      <c r="S2640" s="33" t="s">
        <v>12325</v>
      </c>
      <c r="T2640" s="35"/>
    </row>
    <row r="2641" spans="1:20" ht="21" x14ac:dyDescent="0.35">
      <c r="A2641" s="33" t="s">
        <v>9534</v>
      </c>
      <c r="B2641" s="19" t="s">
        <v>779</v>
      </c>
      <c r="C2641" s="19" t="s">
        <v>4029</v>
      </c>
      <c r="D2641" s="31" t="str">
        <f t="shared" si="80"/>
        <v>พิธีมอบเงินช่วยเหลือเยียวยาและทุนการศึกษาผู้ได้รับผลกระทบจากเหตุการณ์ความไม่สงบในจังหวัดชายแดนภาคใต้</v>
      </c>
      <c r="E2641" s="33" t="s">
        <v>9535</v>
      </c>
      <c r="F2641" s="33" t="s">
        <v>28</v>
      </c>
      <c r="G2641" s="45">
        <v>2566</v>
      </c>
      <c r="H2641" s="33" t="s">
        <v>1068</v>
      </c>
      <c r="I2641" s="33" t="s">
        <v>1068</v>
      </c>
      <c r="J2641" s="33" t="s">
        <v>1749</v>
      </c>
      <c r="K2641" s="33" t="s">
        <v>202</v>
      </c>
      <c r="L2641" s="33" t="s">
        <v>116</v>
      </c>
      <c r="M2641" s="33"/>
      <c r="N2641" s="33" t="s">
        <v>779</v>
      </c>
      <c r="O2641" s="33" t="s">
        <v>4029</v>
      </c>
      <c r="P2641" s="33" t="s">
        <v>9536</v>
      </c>
      <c r="Q2641" s="33" t="str">
        <f t="shared" si="79"/>
        <v>170201V04F01</v>
      </c>
      <c r="R2641" s="33" t="s">
        <v>2875</v>
      </c>
      <c r="S2641" s="33" t="s">
        <v>12325</v>
      </c>
      <c r="T2641" s="35"/>
    </row>
    <row r="2642" spans="1:20" ht="21" x14ac:dyDescent="0.35">
      <c r="A2642" s="33" t="s">
        <v>9596</v>
      </c>
      <c r="B2642" s="19" t="s">
        <v>779</v>
      </c>
      <c r="C2642" s="19" t="s">
        <v>4029</v>
      </c>
      <c r="D2642" s="31" t="str">
        <f t="shared" si="80"/>
        <v>โครงการพัฒนาและยกระดับคุณภาพชีวิตเด็กในครอบครัวทดแทน</v>
      </c>
      <c r="E2642" s="33" t="s">
        <v>9597</v>
      </c>
      <c r="F2642" s="33" t="s">
        <v>28</v>
      </c>
      <c r="G2642" s="45">
        <v>2566</v>
      </c>
      <c r="H2642" s="33" t="s">
        <v>129</v>
      </c>
      <c r="I2642" s="33" t="s">
        <v>886</v>
      </c>
      <c r="J2642" s="33" t="s">
        <v>9598</v>
      </c>
      <c r="K2642" s="33" t="s">
        <v>100</v>
      </c>
      <c r="L2642" s="33" t="s">
        <v>47</v>
      </c>
      <c r="M2642" s="33"/>
      <c r="N2642" s="33" t="s">
        <v>779</v>
      </c>
      <c r="O2642" s="33" t="s">
        <v>4029</v>
      </c>
      <c r="P2642" s="33" t="s">
        <v>9599</v>
      </c>
      <c r="Q2642" s="33" t="str">
        <f t="shared" si="79"/>
        <v>170201V04F01</v>
      </c>
      <c r="R2642" s="33" t="s">
        <v>2875</v>
      </c>
      <c r="S2642" s="33" t="s">
        <v>12325</v>
      </c>
      <c r="T2642" s="35"/>
    </row>
    <row r="2643" spans="1:20" ht="21" x14ac:dyDescent="0.35">
      <c r="A2643" s="33" t="s">
        <v>9603</v>
      </c>
      <c r="B2643" s="19" t="s">
        <v>779</v>
      </c>
      <c r="C2643" s="19" t="s">
        <v>4029</v>
      </c>
      <c r="D2643" s="31" t="str">
        <f t="shared" si="80"/>
        <v>โครงการธนารักษ์เอื้อราษฎร์</v>
      </c>
      <c r="E2643" s="33" t="s">
        <v>9604</v>
      </c>
      <c r="F2643" s="33" t="s">
        <v>28</v>
      </c>
      <c r="G2643" s="45">
        <v>2566</v>
      </c>
      <c r="H2643" s="33" t="s">
        <v>129</v>
      </c>
      <c r="I2643" s="33" t="s">
        <v>886</v>
      </c>
      <c r="J2643" s="33" t="s">
        <v>9605</v>
      </c>
      <c r="K2643" s="33" t="s">
        <v>36</v>
      </c>
      <c r="L2643" s="33" t="s">
        <v>37</v>
      </c>
      <c r="M2643" s="33"/>
      <c r="N2643" s="33" t="s">
        <v>779</v>
      </c>
      <c r="O2643" s="33" t="s">
        <v>4029</v>
      </c>
      <c r="P2643" s="33" t="s">
        <v>9606</v>
      </c>
      <c r="Q2643" s="33" t="str">
        <f t="shared" si="79"/>
        <v>170201V04F01</v>
      </c>
      <c r="R2643" s="33" t="s">
        <v>2875</v>
      </c>
      <c r="S2643" s="33" t="s">
        <v>12325</v>
      </c>
      <c r="T2643" s="35"/>
    </row>
    <row r="2644" spans="1:20" ht="21" x14ac:dyDescent="0.35">
      <c r="A2644" s="33" t="s">
        <v>9626</v>
      </c>
      <c r="B2644" s="19" t="s">
        <v>779</v>
      </c>
      <c r="C2644" s="19" t="s">
        <v>4029</v>
      </c>
      <c r="D2644" s="31" t="str">
        <f t="shared" si="80"/>
        <v>โครงการพัฒนาระบบและขับเคลื่อนกลไกการปกป้องคุ้มครองเด็กและเยาวชน</v>
      </c>
      <c r="E2644" s="33" t="s">
        <v>2909</v>
      </c>
      <c r="F2644" s="33" t="s">
        <v>28</v>
      </c>
      <c r="G2644" s="45">
        <v>2566</v>
      </c>
      <c r="H2644" s="33" t="s">
        <v>129</v>
      </c>
      <c r="I2644" s="33" t="s">
        <v>886</v>
      </c>
      <c r="J2644" s="33" t="s">
        <v>226</v>
      </c>
      <c r="K2644" s="33" t="s">
        <v>100</v>
      </c>
      <c r="L2644" s="33" t="s">
        <v>47</v>
      </c>
      <c r="M2644" s="33"/>
      <c r="N2644" s="33" t="s">
        <v>779</v>
      </c>
      <c r="O2644" s="33" t="s">
        <v>4029</v>
      </c>
      <c r="P2644" s="33" t="s">
        <v>9627</v>
      </c>
      <c r="Q2644" s="33" t="str">
        <f t="shared" si="79"/>
        <v>170201V04F01</v>
      </c>
      <c r="R2644" s="33" t="s">
        <v>2875</v>
      </c>
      <c r="S2644" s="33" t="s">
        <v>12325</v>
      </c>
      <c r="T2644" s="35"/>
    </row>
    <row r="2645" spans="1:20" ht="21" x14ac:dyDescent="0.35">
      <c r="A2645" s="33" t="s">
        <v>9633</v>
      </c>
      <c r="B2645" s="19" t="s">
        <v>779</v>
      </c>
      <c r="C2645" s="19" t="s">
        <v>4029</v>
      </c>
      <c r="D2645" s="31" t="str">
        <f t="shared" si="80"/>
        <v>โครงการพัฒนาและเสริมสร้างประสิทธิภาพการบังคับใช้กฎหมาย (ข้อเสนอเชิงนโยบายเพื่อการพัฒนางานด้านสังคม)</v>
      </c>
      <c r="E2645" s="33" t="s">
        <v>9634</v>
      </c>
      <c r="F2645" s="33" t="s">
        <v>28</v>
      </c>
      <c r="G2645" s="45">
        <v>2566</v>
      </c>
      <c r="H2645" s="33" t="s">
        <v>129</v>
      </c>
      <c r="I2645" s="33" t="s">
        <v>886</v>
      </c>
      <c r="J2645" s="33" t="s">
        <v>1297</v>
      </c>
      <c r="K2645" s="33" t="s">
        <v>4203</v>
      </c>
      <c r="L2645" s="33" t="s">
        <v>47</v>
      </c>
      <c r="M2645" s="33"/>
      <c r="N2645" s="33" t="s">
        <v>779</v>
      </c>
      <c r="O2645" s="33" t="s">
        <v>4029</v>
      </c>
      <c r="P2645" s="33" t="s">
        <v>9635</v>
      </c>
      <c r="Q2645" s="33" t="str">
        <f t="shared" si="79"/>
        <v>170201V04F01</v>
      </c>
      <c r="R2645" s="33" t="s">
        <v>2875</v>
      </c>
      <c r="S2645" s="33" t="s">
        <v>12325</v>
      </c>
      <c r="T2645" s="35"/>
    </row>
    <row r="2646" spans="1:20" ht="21" x14ac:dyDescent="0.35">
      <c r="A2646" s="33" t="s">
        <v>9693</v>
      </c>
      <c r="B2646" s="19" t="s">
        <v>779</v>
      </c>
      <c r="C2646" s="19" t="s">
        <v>4029</v>
      </c>
      <c r="D2646" s="31" t="str">
        <f t="shared" si="80"/>
        <v>โครงการเงินอุดหนุนเพื่อการเลี้ยงดูเด็กแรกเกิด</v>
      </c>
      <c r="E2646" s="33" t="s">
        <v>9694</v>
      </c>
      <c r="F2646" s="33" t="s">
        <v>28</v>
      </c>
      <c r="G2646" s="45">
        <v>2566</v>
      </c>
      <c r="H2646" s="33" t="s">
        <v>129</v>
      </c>
      <c r="I2646" s="33" t="s">
        <v>886</v>
      </c>
      <c r="J2646" s="33" t="s">
        <v>263</v>
      </c>
      <c r="K2646" s="33" t="s">
        <v>100</v>
      </c>
      <c r="L2646" s="33" t="s">
        <v>47</v>
      </c>
      <c r="M2646" s="33"/>
      <c r="N2646" s="33" t="s">
        <v>779</v>
      </c>
      <c r="O2646" s="33" t="s">
        <v>4029</v>
      </c>
      <c r="P2646" s="33" t="s">
        <v>9695</v>
      </c>
      <c r="Q2646" s="33" t="str">
        <f t="shared" si="79"/>
        <v>170201V04F01</v>
      </c>
      <c r="R2646" s="33" t="s">
        <v>2875</v>
      </c>
      <c r="S2646" s="33" t="s">
        <v>12346</v>
      </c>
      <c r="T2646" s="35"/>
    </row>
    <row r="2647" spans="1:20" ht="21" x14ac:dyDescent="0.35">
      <c r="A2647" s="33" t="s">
        <v>10485</v>
      </c>
      <c r="B2647" s="19" t="s">
        <v>779</v>
      </c>
      <c r="C2647" s="19" t="s">
        <v>4029</v>
      </c>
      <c r="D2647" s="31" t="str">
        <f t="shared" si="80"/>
        <v>พิธีมอบเงินช่วยเหลือเยียวยาให้แก่ผู้ได้รับผลกระทบจากสถานการณ์ความไม่สงบในจังหวัดชายแดนภาคใต้</v>
      </c>
      <c r="E2647" s="33" t="s">
        <v>10486</v>
      </c>
      <c r="F2647" s="33" t="s">
        <v>28</v>
      </c>
      <c r="G2647" s="45">
        <v>2566</v>
      </c>
      <c r="H2647" s="33" t="s">
        <v>9942</v>
      </c>
      <c r="I2647" s="33" t="s">
        <v>9942</v>
      </c>
      <c r="J2647" s="33" t="s">
        <v>1749</v>
      </c>
      <c r="K2647" s="33" t="s">
        <v>202</v>
      </c>
      <c r="L2647" s="33" t="s">
        <v>116</v>
      </c>
      <c r="M2647" s="33"/>
      <c r="N2647" s="33" t="s">
        <v>779</v>
      </c>
      <c r="O2647" s="33" t="s">
        <v>4029</v>
      </c>
      <c r="P2647" s="33" t="s">
        <v>10487</v>
      </c>
      <c r="Q2647" s="33" t="str">
        <f t="shared" si="79"/>
        <v>170201V04F01</v>
      </c>
      <c r="R2647" s="33" t="s">
        <v>2875</v>
      </c>
      <c r="S2647" s="33" t="s">
        <v>12325</v>
      </c>
      <c r="T2647" s="35"/>
    </row>
    <row r="2648" spans="1:20" ht="21" x14ac:dyDescent="0.35">
      <c r="A2648" s="33" t="s">
        <v>10688</v>
      </c>
      <c r="B2648" s="19" t="s">
        <v>779</v>
      </c>
      <c r="C2648" s="19" t="s">
        <v>4029</v>
      </c>
      <c r="D2648" s="31" t="str">
        <f t="shared" si="80"/>
        <v>โครงการการขับเคลื่อนและพัฒนาระบบการดูแลช่วยเหลือและคุ้มครองนักเรียน ประจำปีงบประมาณ 2566</v>
      </c>
      <c r="E2648" s="33" t="s">
        <v>10689</v>
      </c>
      <c r="F2648" s="33" t="s">
        <v>28</v>
      </c>
      <c r="G2648" s="45">
        <v>2566</v>
      </c>
      <c r="H2648" s="33" t="s">
        <v>3748</v>
      </c>
      <c r="I2648" s="33" t="s">
        <v>886</v>
      </c>
      <c r="J2648" s="33" t="s">
        <v>2747</v>
      </c>
      <c r="K2648" s="33" t="s">
        <v>389</v>
      </c>
      <c r="L2648" s="33" t="s">
        <v>116</v>
      </c>
      <c r="M2648" s="33"/>
      <c r="N2648" s="33" t="s">
        <v>779</v>
      </c>
      <c r="O2648" s="33" t="s">
        <v>4029</v>
      </c>
      <c r="P2648" s="33" t="s">
        <v>10690</v>
      </c>
      <c r="Q2648" s="33" t="str">
        <f t="shared" si="79"/>
        <v>170201V04F01</v>
      </c>
      <c r="R2648" s="33" t="s">
        <v>2875</v>
      </c>
      <c r="S2648" s="33" t="s">
        <v>12325</v>
      </c>
      <c r="T2648" s="35"/>
    </row>
    <row r="2649" spans="1:20" ht="21" x14ac:dyDescent="0.35">
      <c r="A2649" s="33" t="s">
        <v>10810</v>
      </c>
      <c r="B2649" s="19" t="s">
        <v>779</v>
      </c>
      <c r="C2649" s="19" t="s">
        <v>4029</v>
      </c>
      <c r="D2649" s="31" t="str">
        <f t="shared" si="80"/>
        <v>โครงการอบรมเชิงปฏิบัติการการตรวจสอบและซ่อมบำรุงระบบไฟฟ้าในชุมชุน</v>
      </c>
      <c r="E2649" s="33" t="s">
        <v>10811</v>
      </c>
      <c r="F2649" s="33" t="s">
        <v>248</v>
      </c>
      <c r="G2649" s="45">
        <v>2566</v>
      </c>
      <c r="H2649" s="33" t="s">
        <v>129</v>
      </c>
      <c r="I2649" s="33" t="s">
        <v>886</v>
      </c>
      <c r="J2649" s="33" t="s">
        <v>472</v>
      </c>
      <c r="K2649" s="33" t="s">
        <v>9540</v>
      </c>
      <c r="L2649" s="33" t="s">
        <v>171</v>
      </c>
      <c r="M2649" s="33"/>
      <c r="N2649" s="33" t="s">
        <v>779</v>
      </c>
      <c r="O2649" s="33" t="s">
        <v>4029</v>
      </c>
      <c r="P2649" s="33" t="s">
        <v>10812</v>
      </c>
      <c r="Q2649" s="33" t="str">
        <f t="shared" si="79"/>
        <v>170201V04F01</v>
      </c>
      <c r="R2649" s="33" t="s">
        <v>2875</v>
      </c>
      <c r="S2649" s="33" t="s">
        <v>12325</v>
      </c>
      <c r="T2649" s="35"/>
    </row>
    <row r="2650" spans="1:20" ht="21" x14ac:dyDescent="0.35">
      <c r="A2650" s="33" t="s">
        <v>11919</v>
      </c>
      <c r="B2650" s="19" t="s">
        <v>779</v>
      </c>
      <c r="C2650" s="19" t="s">
        <v>4029</v>
      </c>
      <c r="D2650" s="31" t="str">
        <f t="shared" si="80"/>
        <v>ปฐมนิเทศนักเรียนทุนภูมิทายาท ประจำปี 2566</v>
      </c>
      <c r="E2650" s="33" t="s">
        <v>11920</v>
      </c>
      <c r="F2650" s="33" t="s">
        <v>28</v>
      </c>
      <c r="G2650" s="45">
        <v>2566</v>
      </c>
      <c r="H2650" s="33" t="s">
        <v>9769</v>
      </c>
      <c r="I2650" s="33" t="s">
        <v>886</v>
      </c>
      <c r="J2650" s="33" t="s">
        <v>1586</v>
      </c>
      <c r="K2650" s="33" t="s">
        <v>389</v>
      </c>
      <c r="L2650" s="33" t="s">
        <v>116</v>
      </c>
      <c r="M2650" s="33"/>
      <c r="N2650" s="33" t="s">
        <v>779</v>
      </c>
      <c r="O2650" s="33" t="s">
        <v>4029</v>
      </c>
      <c r="P2650" s="33" t="s">
        <v>11921</v>
      </c>
      <c r="Q2650" s="33" t="str">
        <f t="shared" si="79"/>
        <v>170201V04F01</v>
      </c>
      <c r="R2650" s="33" t="s">
        <v>2875</v>
      </c>
      <c r="S2650" s="33" t="s">
        <v>12325</v>
      </c>
      <c r="T2650" s="35"/>
    </row>
    <row r="2651" spans="1:20" ht="21" x14ac:dyDescent="0.35">
      <c r="A2651" s="33" t="s">
        <v>11922</v>
      </c>
      <c r="B2651" s="19" t="s">
        <v>779</v>
      </c>
      <c r="C2651" s="19" t="s">
        <v>4029</v>
      </c>
      <c r="D2651" s="31" t="str">
        <f t="shared" si="80"/>
        <v>พัฒนาคุณภาพการจัดการศึกษาเรียนรวม</v>
      </c>
      <c r="E2651" s="33" t="s">
        <v>1513</v>
      </c>
      <c r="F2651" s="33" t="s">
        <v>28</v>
      </c>
      <c r="G2651" s="45">
        <v>2566</v>
      </c>
      <c r="H2651" s="33" t="s">
        <v>9769</v>
      </c>
      <c r="I2651" s="33" t="s">
        <v>886</v>
      </c>
      <c r="J2651" s="33" t="s">
        <v>2269</v>
      </c>
      <c r="K2651" s="33" t="s">
        <v>389</v>
      </c>
      <c r="L2651" s="33" t="s">
        <v>116</v>
      </c>
      <c r="M2651" s="33"/>
      <c r="N2651" s="33" t="s">
        <v>779</v>
      </c>
      <c r="O2651" s="33" t="s">
        <v>4029</v>
      </c>
      <c r="P2651" s="33" t="s">
        <v>11923</v>
      </c>
      <c r="Q2651" s="33" t="str">
        <f t="shared" si="79"/>
        <v>170201V04F01</v>
      </c>
      <c r="R2651" s="33" t="s">
        <v>2875</v>
      </c>
      <c r="S2651" s="33" t="s">
        <v>12325</v>
      </c>
      <c r="T2651" s="35"/>
    </row>
    <row r="2652" spans="1:20" ht="21" x14ac:dyDescent="0.35">
      <c r="A2652" s="33" t="s">
        <v>12114</v>
      </c>
      <c r="B2652" s="19" t="s">
        <v>779</v>
      </c>
      <c r="C2652" s="19" t="s">
        <v>4029</v>
      </c>
      <c r="D2652" s="31" t="str">
        <f t="shared" si="80"/>
        <v>โครงการการป้องกัน เฝ้าระวัง ติดตาม และช่วยเหลือเด็กตกหล่นและออกกลางคันตามโครงการ “พาน้องกลับมาเรียน”</v>
      </c>
      <c r="E2652" s="33" t="s">
        <v>12115</v>
      </c>
      <c r="F2652" s="33" t="s">
        <v>248</v>
      </c>
      <c r="G2652" s="45">
        <v>2566</v>
      </c>
      <c r="H2652" s="33" t="s">
        <v>9587</v>
      </c>
      <c r="I2652" s="33" t="s">
        <v>886</v>
      </c>
      <c r="J2652" s="33" t="s">
        <v>10940</v>
      </c>
      <c r="K2652" s="33" t="s">
        <v>389</v>
      </c>
      <c r="L2652" s="33" t="s">
        <v>116</v>
      </c>
      <c r="M2652" s="33"/>
      <c r="N2652" s="33" t="s">
        <v>779</v>
      </c>
      <c r="O2652" s="33" t="s">
        <v>4029</v>
      </c>
      <c r="P2652" s="33" t="s">
        <v>12116</v>
      </c>
      <c r="Q2652" s="33" t="str">
        <f t="shared" si="79"/>
        <v>170201V04F01</v>
      </c>
      <c r="R2652" s="33" t="s">
        <v>2875</v>
      </c>
      <c r="S2652" s="33" t="s">
        <v>12346</v>
      </c>
      <c r="T2652" s="35"/>
    </row>
    <row r="2653" spans="1:20" ht="21" x14ac:dyDescent="0.35">
      <c r="A2653" s="33" t="s">
        <v>12216</v>
      </c>
      <c r="B2653" s="19" t="s">
        <v>779</v>
      </c>
      <c r="C2653" s="19" t="s">
        <v>4029</v>
      </c>
      <c r="D2653" s="31" t="str">
        <f t="shared" si="80"/>
        <v>ขับเคลื่อนนโยบายการแก้ปัญหาเด็กที่อยู่นอกระบบการศึกษาและเด็กตกหล่นให้กลับเข้าสู่ระบบการศึกษา</v>
      </c>
      <c r="E2653" s="33" t="s">
        <v>9167</v>
      </c>
      <c r="F2653" s="33" t="s">
        <v>28</v>
      </c>
      <c r="G2653" s="45">
        <v>2566</v>
      </c>
      <c r="H2653" s="33" t="s">
        <v>9587</v>
      </c>
      <c r="I2653" s="33" t="s">
        <v>886</v>
      </c>
      <c r="J2653" s="33" t="s">
        <v>2739</v>
      </c>
      <c r="K2653" s="33" t="s">
        <v>389</v>
      </c>
      <c r="L2653" s="33" t="s">
        <v>116</v>
      </c>
      <c r="M2653" s="33"/>
      <c r="N2653" s="33" t="s">
        <v>779</v>
      </c>
      <c r="O2653" s="33" t="s">
        <v>4029</v>
      </c>
      <c r="P2653" s="33" t="s">
        <v>12217</v>
      </c>
      <c r="Q2653" s="33" t="str">
        <f t="shared" si="79"/>
        <v>170201V04F01</v>
      </c>
      <c r="R2653" s="33" t="s">
        <v>2875</v>
      </c>
      <c r="S2653" s="33" t="s">
        <v>12346</v>
      </c>
      <c r="T2653" s="35"/>
    </row>
    <row r="2654" spans="1:20" ht="21" x14ac:dyDescent="0.35">
      <c r="A2654" s="33" t="s">
        <v>12272</v>
      </c>
      <c r="B2654" s="19" t="s">
        <v>779</v>
      </c>
      <c r="C2654" s="19" t="s">
        <v>4029</v>
      </c>
      <c r="D2654" s="31" t="str">
        <f t="shared" si="80"/>
        <v>โครงการเยี่ยมบ้านนักเรียน(ลดปัญหาการออกกลางคัน)</v>
      </c>
      <c r="E2654" s="33" t="s">
        <v>12273</v>
      </c>
      <c r="F2654" s="33" t="s">
        <v>28</v>
      </c>
      <c r="G2654" s="45">
        <v>2566</v>
      </c>
      <c r="H2654" s="33" t="s">
        <v>9942</v>
      </c>
      <c r="I2654" s="33" t="s">
        <v>886</v>
      </c>
      <c r="J2654" s="33" t="s">
        <v>1757</v>
      </c>
      <c r="K2654" s="33" t="s">
        <v>389</v>
      </c>
      <c r="L2654" s="33" t="s">
        <v>116</v>
      </c>
      <c r="M2654" s="33"/>
      <c r="N2654" s="33" t="s">
        <v>779</v>
      </c>
      <c r="O2654" s="33" t="s">
        <v>4029</v>
      </c>
      <c r="P2654" s="33" t="s">
        <v>12274</v>
      </c>
      <c r="Q2654" s="33" t="str">
        <f t="shared" si="79"/>
        <v>170201V04F01</v>
      </c>
      <c r="R2654" s="33" t="s">
        <v>2875</v>
      </c>
      <c r="S2654" s="33" t="s">
        <v>12346</v>
      </c>
      <c r="T2654" s="35"/>
    </row>
    <row r="2655" spans="1:20" ht="21" x14ac:dyDescent="0.35">
      <c r="A2655" s="33" t="s">
        <v>12416</v>
      </c>
      <c r="B2655" s="19" t="s">
        <v>779</v>
      </c>
      <c r="C2655" s="19" t="s">
        <v>4029</v>
      </c>
      <c r="D2655" s="31" t="str">
        <f t="shared" si="80"/>
        <v>ส่งเสริมมาตรการกลไกในการพัฒนาศักยภาพคนไร้ที่พึ่งและผู้ทำการขอทาน</v>
      </c>
      <c r="E2655" s="33" t="s">
        <v>9580</v>
      </c>
      <c r="F2655" s="33" t="s">
        <v>28</v>
      </c>
      <c r="G2655" s="47">
        <v>2567</v>
      </c>
      <c r="H2655" s="33" t="s">
        <v>11867</v>
      </c>
      <c r="I2655" s="33" t="s">
        <v>12372</v>
      </c>
      <c r="J2655" s="33" t="s">
        <v>84</v>
      </c>
      <c r="K2655" s="33" t="s">
        <v>62</v>
      </c>
      <c r="L2655" s="33" t="s">
        <v>47</v>
      </c>
      <c r="M2655" s="33"/>
      <c r="N2655" s="33" t="s">
        <v>779</v>
      </c>
      <c r="O2655" s="33" t="s">
        <v>4029</v>
      </c>
      <c r="P2655" s="33" t="s">
        <v>12418</v>
      </c>
      <c r="Q2655" s="33" t="str">
        <f t="shared" si="79"/>
        <v>170201V04F01</v>
      </c>
      <c r="R2655" s="33" t="s">
        <v>12390</v>
      </c>
      <c r="S2655" s="33" t="s">
        <v>12325</v>
      </c>
      <c r="T2655" s="35"/>
    </row>
    <row r="2656" spans="1:20" ht="21" x14ac:dyDescent="0.35">
      <c r="A2656" s="33" t="s">
        <v>12419</v>
      </c>
      <c r="B2656" s="19" t="s">
        <v>779</v>
      </c>
      <c r="C2656" s="19" t="s">
        <v>4029</v>
      </c>
      <c r="D2656" s="31" t="str">
        <f t="shared" si="80"/>
        <v>การพัฒนาคุณภาพการจัดการศึกษาเรียนรวม  ปีงบประมาณ  พ.ศ.2567</v>
      </c>
      <c r="E2656" s="33" t="s">
        <v>12420</v>
      </c>
      <c r="F2656" s="33" t="s">
        <v>28</v>
      </c>
      <c r="G2656" s="47">
        <v>2567</v>
      </c>
      <c r="H2656" s="33" t="s">
        <v>11867</v>
      </c>
      <c r="I2656" s="33" t="s">
        <v>980</v>
      </c>
      <c r="J2656" s="33" t="s">
        <v>3376</v>
      </c>
      <c r="K2656" s="33" t="s">
        <v>389</v>
      </c>
      <c r="L2656" s="33" t="s">
        <v>116</v>
      </c>
      <c r="M2656" s="33"/>
      <c r="N2656" s="33" t="s">
        <v>779</v>
      </c>
      <c r="O2656" s="33" t="s">
        <v>4029</v>
      </c>
      <c r="P2656" s="33" t="s">
        <v>12421</v>
      </c>
      <c r="Q2656" s="33" t="str">
        <f t="shared" si="79"/>
        <v>170201V04F01</v>
      </c>
      <c r="R2656" s="33" t="s">
        <v>12390</v>
      </c>
      <c r="S2656" s="33" t="s">
        <v>12346</v>
      </c>
      <c r="T2656" s="35"/>
    </row>
    <row r="2657" spans="1:20" ht="21" x14ac:dyDescent="0.35">
      <c r="A2657" s="33" t="s">
        <v>12422</v>
      </c>
      <c r="B2657" s="19" t="s">
        <v>779</v>
      </c>
      <c r="C2657" s="19" t="s">
        <v>4029</v>
      </c>
      <c r="D2657" s="31" t="str">
        <f t="shared" si="80"/>
        <v>โครงการบริการวิชาการ</v>
      </c>
      <c r="E2657" s="33" t="s">
        <v>661</v>
      </c>
      <c r="F2657" s="33" t="s">
        <v>28</v>
      </c>
      <c r="G2657" s="47">
        <v>2567</v>
      </c>
      <c r="H2657" s="33" t="s">
        <v>11867</v>
      </c>
      <c r="I2657" s="33" t="s">
        <v>980</v>
      </c>
      <c r="J2657" s="33" t="s">
        <v>658</v>
      </c>
      <c r="K2657" s="33" t="s">
        <v>659</v>
      </c>
      <c r="L2657" s="33" t="s">
        <v>171</v>
      </c>
      <c r="M2657" s="33"/>
      <c r="N2657" s="33" t="s">
        <v>779</v>
      </c>
      <c r="O2657" s="33" t="s">
        <v>4029</v>
      </c>
      <c r="P2657" s="33" t="s">
        <v>12423</v>
      </c>
      <c r="Q2657" s="33" t="str">
        <f t="shared" si="79"/>
        <v>170201V04F01</v>
      </c>
      <c r="R2657" s="33" t="s">
        <v>12390</v>
      </c>
      <c r="S2657" s="33" t="s">
        <v>12346</v>
      </c>
      <c r="T2657" s="35"/>
    </row>
    <row r="2658" spans="1:20" ht="21" x14ac:dyDescent="0.35">
      <c r="A2658" s="33" t="s">
        <v>12424</v>
      </c>
      <c r="B2658" s="19" t="s">
        <v>779</v>
      </c>
      <c r="C2658" s="19" t="s">
        <v>4029</v>
      </c>
      <c r="D2658" s="31" t="str">
        <f t="shared" si="80"/>
        <v>โครงการธนารักษ์เอื้อราษฎร์</v>
      </c>
      <c r="E2658" s="33" t="s">
        <v>9604</v>
      </c>
      <c r="F2658" s="33" t="s">
        <v>28</v>
      </c>
      <c r="G2658" s="47">
        <v>2567</v>
      </c>
      <c r="H2658" s="33" t="s">
        <v>11867</v>
      </c>
      <c r="I2658" s="33" t="s">
        <v>980</v>
      </c>
      <c r="J2658" s="33" t="s">
        <v>9605</v>
      </c>
      <c r="K2658" s="33" t="s">
        <v>36</v>
      </c>
      <c r="L2658" s="33" t="s">
        <v>37</v>
      </c>
      <c r="M2658" s="33"/>
      <c r="N2658" s="33" t="s">
        <v>779</v>
      </c>
      <c r="O2658" s="33" t="s">
        <v>4029</v>
      </c>
      <c r="P2658" s="33" t="s">
        <v>12425</v>
      </c>
      <c r="Q2658" s="33" t="str">
        <f t="shared" si="79"/>
        <v>170201V04F01</v>
      </c>
      <c r="R2658" s="33" t="s">
        <v>12390</v>
      </c>
      <c r="S2658" s="33" t="s">
        <v>12346</v>
      </c>
      <c r="T2658" s="35"/>
    </row>
    <row r="2659" spans="1:20" ht="21" x14ac:dyDescent="0.35">
      <c r="A2659" s="33" t="s">
        <v>12447</v>
      </c>
      <c r="B2659" s="19" t="s">
        <v>779</v>
      </c>
      <c r="C2659" s="19" t="s">
        <v>4029</v>
      </c>
      <c r="D2659" s="31" t="str">
        <f t="shared" si="80"/>
        <v>โครงการพัฒนาระบบและขับเคลื่อนกลไกการปกป้องคุ้มครองเด็กและเยาวชน</v>
      </c>
      <c r="E2659" s="33" t="s">
        <v>2909</v>
      </c>
      <c r="F2659" s="33" t="s">
        <v>28</v>
      </c>
      <c r="G2659" s="47">
        <v>2567</v>
      </c>
      <c r="H2659" s="33" t="s">
        <v>11867</v>
      </c>
      <c r="I2659" s="33" t="s">
        <v>980</v>
      </c>
      <c r="J2659" s="33" t="s">
        <v>226</v>
      </c>
      <c r="K2659" s="33" t="s">
        <v>100</v>
      </c>
      <c r="L2659" s="33" t="s">
        <v>47</v>
      </c>
      <c r="M2659" s="33"/>
      <c r="N2659" s="33" t="s">
        <v>779</v>
      </c>
      <c r="O2659" s="33" t="s">
        <v>4029</v>
      </c>
      <c r="P2659" s="33" t="s">
        <v>12448</v>
      </c>
      <c r="Q2659" s="33" t="str">
        <f t="shared" si="79"/>
        <v>170201V04F01</v>
      </c>
      <c r="R2659" s="33" t="s">
        <v>12390</v>
      </c>
      <c r="S2659" s="33" t="s">
        <v>12346</v>
      </c>
      <c r="T2659" s="35"/>
    </row>
    <row r="2660" spans="1:20" ht="21" x14ac:dyDescent="0.35">
      <c r="A2660" s="33" t="s">
        <v>12449</v>
      </c>
      <c r="B2660" s="19" t="s">
        <v>779</v>
      </c>
      <c r="C2660" s="19" t="s">
        <v>4029</v>
      </c>
      <c r="D2660" s="31" t="str">
        <f t="shared" si="80"/>
        <v>โครงการพัฒนาและยกระดับคุณภาพชีวิตเด็กในครอบครัวทดแทน</v>
      </c>
      <c r="E2660" s="33" t="s">
        <v>9597</v>
      </c>
      <c r="F2660" s="33" t="s">
        <v>28</v>
      </c>
      <c r="G2660" s="47">
        <v>2567</v>
      </c>
      <c r="H2660" s="33" t="s">
        <v>11867</v>
      </c>
      <c r="I2660" s="33" t="s">
        <v>980</v>
      </c>
      <c r="J2660" s="33" t="s">
        <v>9598</v>
      </c>
      <c r="K2660" s="33" t="s">
        <v>100</v>
      </c>
      <c r="L2660" s="33" t="s">
        <v>47</v>
      </c>
      <c r="M2660" s="33"/>
      <c r="N2660" s="33" t="s">
        <v>779</v>
      </c>
      <c r="O2660" s="33" t="s">
        <v>4029</v>
      </c>
      <c r="P2660" s="33" t="s">
        <v>12450</v>
      </c>
      <c r="Q2660" s="33" t="str">
        <f t="shared" si="79"/>
        <v>170201V04F01</v>
      </c>
      <c r="R2660" s="33" t="s">
        <v>12390</v>
      </c>
      <c r="S2660" s="33" t="s">
        <v>12391</v>
      </c>
      <c r="T2660" s="35"/>
    </row>
    <row r="2661" spans="1:20" ht="21" x14ac:dyDescent="0.35">
      <c r="A2661" s="33" t="s">
        <v>12463</v>
      </c>
      <c r="B2661" s="19" t="s">
        <v>779</v>
      </c>
      <c r="C2661" s="19" t="s">
        <v>4029</v>
      </c>
      <c r="D2661" s="31" t="str">
        <f t="shared" si="80"/>
        <v>โครงการส่งเสริม สนับสนุนสื่อ เพื่อเพิ่มประสิทธิภาพระบบการดูแลช่วยเหลือนักเรียนในสังกัดสำนักบริหารงานการศึกษาพิเศษ</v>
      </c>
      <c r="E2661" s="33" t="s">
        <v>12464</v>
      </c>
      <c r="F2661" s="33" t="s">
        <v>28</v>
      </c>
      <c r="G2661" s="47">
        <v>2567</v>
      </c>
      <c r="H2661" s="33" t="s">
        <v>11867</v>
      </c>
      <c r="I2661" s="33" t="s">
        <v>980</v>
      </c>
      <c r="J2661" s="33" t="s">
        <v>388</v>
      </c>
      <c r="K2661" s="33" t="s">
        <v>389</v>
      </c>
      <c r="L2661" s="33" t="s">
        <v>116</v>
      </c>
      <c r="M2661" s="33"/>
      <c r="N2661" s="33" t="s">
        <v>779</v>
      </c>
      <c r="O2661" s="33" t="s">
        <v>4029</v>
      </c>
      <c r="P2661" s="33" t="s">
        <v>12465</v>
      </c>
      <c r="Q2661" s="33" t="str">
        <f t="shared" si="79"/>
        <v>170201V04F01</v>
      </c>
      <c r="R2661" s="33" t="s">
        <v>12390</v>
      </c>
      <c r="S2661" s="33" t="s">
        <v>12325</v>
      </c>
      <c r="T2661" s="35"/>
    </row>
    <row r="2662" spans="1:20" ht="21" x14ac:dyDescent="0.35">
      <c r="A2662" s="33" t="s">
        <v>12466</v>
      </c>
      <c r="B2662" s="19" t="s">
        <v>779</v>
      </c>
      <c r="C2662" s="19" t="s">
        <v>4029</v>
      </c>
      <c r="D2662" s="31" t="str">
        <f t="shared" si="80"/>
        <v>ส่งเสริม เติมฝัน ปันสุข สำนักงานเขตพื้นที่การศึกษาประถมศึกษาศรีสะเกษ เขต 1 ประจำปีงบประมาณ พ.ศ.2567</v>
      </c>
      <c r="E2662" s="33" t="s">
        <v>12467</v>
      </c>
      <c r="F2662" s="33" t="s">
        <v>28</v>
      </c>
      <c r="G2662" s="47">
        <v>2567</v>
      </c>
      <c r="H2662" s="33" t="s">
        <v>11867</v>
      </c>
      <c r="I2662" s="33" t="s">
        <v>980</v>
      </c>
      <c r="J2662" s="33" t="s">
        <v>1600</v>
      </c>
      <c r="K2662" s="33" t="s">
        <v>389</v>
      </c>
      <c r="L2662" s="33" t="s">
        <v>116</v>
      </c>
      <c r="M2662" s="33"/>
      <c r="N2662" s="33" t="s">
        <v>779</v>
      </c>
      <c r="O2662" s="33" t="s">
        <v>4029</v>
      </c>
      <c r="P2662" s="33" t="s">
        <v>12468</v>
      </c>
      <c r="Q2662" s="33" t="str">
        <f t="shared" si="79"/>
        <v>170201V04F01</v>
      </c>
      <c r="R2662" s="33" t="s">
        <v>12390</v>
      </c>
      <c r="S2662" s="33" t="s">
        <v>12325</v>
      </c>
      <c r="T2662" s="35"/>
    </row>
    <row r="2663" spans="1:20" ht="21" x14ac:dyDescent="0.35">
      <c r="A2663" s="33" t="s">
        <v>12482</v>
      </c>
      <c r="B2663" s="19" t="s">
        <v>779</v>
      </c>
      <c r="C2663" s="19" t="s">
        <v>4029</v>
      </c>
      <c r="D2663" s="31" t="str">
        <f t="shared" si="80"/>
        <v>จัดการศึกษาแบบเรียนรวม (Inclusive Education)</v>
      </c>
      <c r="E2663" s="33" t="s">
        <v>12483</v>
      </c>
      <c r="F2663" s="33" t="s">
        <v>28</v>
      </c>
      <c r="G2663" s="47">
        <v>2567</v>
      </c>
      <c r="H2663" s="33" t="s">
        <v>12484</v>
      </c>
      <c r="I2663" s="33" t="s">
        <v>980</v>
      </c>
      <c r="J2663" s="33" t="s">
        <v>693</v>
      </c>
      <c r="K2663" s="33" t="s">
        <v>389</v>
      </c>
      <c r="L2663" s="33" t="s">
        <v>116</v>
      </c>
      <c r="M2663" s="33"/>
      <c r="N2663" s="33" t="s">
        <v>779</v>
      </c>
      <c r="O2663" s="33" t="s">
        <v>4029</v>
      </c>
      <c r="P2663" s="33" t="s">
        <v>12485</v>
      </c>
      <c r="Q2663" s="33" t="str">
        <f t="shared" si="79"/>
        <v>170201V04F01</v>
      </c>
      <c r="R2663" s="33" t="s">
        <v>12390</v>
      </c>
      <c r="S2663" s="33" t="s">
        <v>12325</v>
      </c>
      <c r="T2663" s="35"/>
    </row>
    <row r="2664" spans="1:20" ht="21" x14ac:dyDescent="0.35">
      <c r="A2664" s="33" t="s">
        <v>12489</v>
      </c>
      <c r="B2664" s="19" t="s">
        <v>779</v>
      </c>
      <c r="C2664" s="19" t="s">
        <v>4029</v>
      </c>
      <c r="D2664" s="31" t="str">
        <f t="shared" si="80"/>
        <v>ส่งเสริมโอกาสและลดความเหลื่อมล้ำทางการศึกษา (ปีงบประมาณ พ.ศ. 2567)</v>
      </c>
      <c r="E2664" s="33" t="s">
        <v>12490</v>
      </c>
      <c r="F2664" s="33" t="s">
        <v>28</v>
      </c>
      <c r="G2664" s="47">
        <v>2567</v>
      </c>
      <c r="H2664" s="33" t="s">
        <v>11867</v>
      </c>
      <c r="I2664" s="33" t="s">
        <v>980</v>
      </c>
      <c r="J2664" s="33" t="s">
        <v>1013</v>
      </c>
      <c r="K2664" s="33" t="s">
        <v>389</v>
      </c>
      <c r="L2664" s="33" t="s">
        <v>116</v>
      </c>
      <c r="M2664" s="33"/>
      <c r="N2664" s="33" t="s">
        <v>779</v>
      </c>
      <c r="O2664" s="33" t="s">
        <v>4029</v>
      </c>
      <c r="P2664" s="33" t="s">
        <v>12491</v>
      </c>
      <c r="Q2664" s="33" t="str">
        <f t="shared" si="79"/>
        <v>170201V04F01</v>
      </c>
      <c r="R2664" s="33" t="s">
        <v>12390</v>
      </c>
      <c r="S2664" s="33" t="s">
        <v>12404</v>
      </c>
      <c r="T2664" s="35"/>
    </row>
    <row r="2665" spans="1:20" ht="21" x14ac:dyDescent="0.35">
      <c r="A2665" s="33" t="s">
        <v>12498</v>
      </c>
      <c r="B2665" s="19" t="s">
        <v>779</v>
      </c>
      <c r="C2665" s="19" t="s">
        <v>4029</v>
      </c>
      <c r="D2665" s="31" t="str">
        <f t="shared" si="80"/>
        <v>พัฒนาระบบดูแลช่วยเหลือนักเรียนและเสริมสร้างความปลอดภัยในสถานศึกษา</v>
      </c>
      <c r="E2665" s="33" t="s">
        <v>12499</v>
      </c>
      <c r="F2665" s="33" t="s">
        <v>28</v>
      </c>
      <c r="G2665" s="47">
        <v>2567</v>
      </c>
      <c r="H2665" s="33" t="s">
        <v>995</v>
      </c>
      <c r="I2665" s="33" t="s">
        <v>980</v>
      </c>
      <c r="J2665" s="33" t="s">
        <v>2289</v>
      </c>
      <c r="K2665" s="33" t="s">
        <v>389</v>
      </c>
      <c r="L2665" s="33" t="s">
        <v>116</v>
      </c>
      <c r="M2665" s="33"/>
      <c r="N2665" s="33" t="s">
        <v>779</v>
      </c>
      <c r="O2665" s="33" t="s">
        <v>4029</v>
      </c>
      <c r="P2665" s="33" t="s">
        <v>12500</v>
      </c>
      <c r="Q2665" s="33" t="str">
        <f t="shared" si="79"/>
        <v>170201V04F01</v>
      </c>
      <c r="R2665" s="33" t="s">
        <v>12390</v>
      </c>
      <c r="S2665" s="33" t="s">
        <v>12346</v>
      </c>
      <c r="T2665" s="35"/>
    </row>
    <row r="2666" spans="1:20" ht="21" x14ac:dyDescent="0.35">
      <c r="A2666" s="33" t="s">
        <v>12504</v>
      </c>
      <c r="B2666" s="19" t="s">
        <v>779</v>
      </c>
      <c r="C2666" s="19" t="s">
        <v>4029</v>
      </c>
      <c r="D2666" s="31" t="str">
        <f t="shared" si="80"/>
        <v>พัฒนาประสิทธิภาพการจัดการเรียนรู้แบบเรียนรวม</v>
      </c>
      <c r="E2666" s="33" t="s">
        <v>12505</v>
      </c>
      <c r="F2666" s="33" t="s">
        <v>28</v>
      </c>
      <c r="G2666" s="47">
        <v>2567</v>
      </c>
      <c r="H2666" s="33" t="s">
        <v>12484</v>
      </c>
      <c r="I2666" s="33" t="s">
        <v>980</v>
      </c>
      <c r="J2666" s="33" t="s">
        <v>2289</v>
      </c>
      <c r="K2666" s="33" t="s">
        <v>389</v>
      </c>
      <c r="L2666" s="33" t="s">
        <v>116</v>
      </c>
      <c r="M2666" s="33"/>
      <c r="N2666" s="33" t="s">
        <v>779</v>
      </c>
      <c r="O2666" s="33" t="s">
        <v>4029</v>
      </c>
      <c r="P2666" s="33" t="s">
        <v>12506</v>
      </c>
      <c r="Q2666" s="33" t="str">
        <f t="shared" si="79"/>
        <v>170201V04F01</v>
      </c>
      <c r="R2666" s="33" t="s">
        <v>12390</v>
      </c>
      <c r="S2666" s="33" t="s">
        <v>12346</v>
      </c>
      <c r="T2666" s="35"/>
    </row>
    <row r="2667" spans="1:20" ht="21" x14ac:dyDescent="0.35">
      <c r="A2667" s="33" t="s">
        <v>12507</v>
      </c>
      <c r="B2667" s="19" t="s">
        <v>779</v>
      </c>
      <c r="C2667" s="19" t="s">
        <v>4029</v>
      </c>
      <c r="D2667" s="31" t="str">
        <f t="shared" ref="D2667:D2698" si="81">HYPERLINK(P2667,E2667)</f>
        <v>โครงการขับเคลื่อนและพัฒนาระบบการดูแลช่วยเหลือนักเรียน ประจำปีงบประมาณ พ.ศ.2567</v>
      </c>
      <c r="E2667" s="33" t="s">
        <v>12508</v>
      </c>
      <c r="F2667" s="33" t="s">
        <v>28</v>
      </c>
      <c r="G2667" s="47">
        <v>2567</v>
      </c>
      <c r="H2667" s="33" t="s">
        <v>11867</v>
      </c>
      <c r="I2667" s="33" t="s">
        <v>980</v>
      </c>
      <c r="J2667" s="33" t="s">
        <v>2256</v>
      </c>
      <c r="K2667" s="33" t="s">
        <v>389</v>
      </c>
      <c r="L2667" s="33" t="s">
        <v>116</v>
      </c>
      <c r="M2667" s="33"/>
      <c r="N2667" s="33" t="s">
        <v>779</v>
      </c>
      <c r="O2667" s="33" t="s">
        <v>4029</v>
      </c>
      <c r="P2667" s="33" t="s">
        <v>12509</v>
      </c>
      <c r="Q2667" s="33" t="str">
        <f t="shared" si="79"/>
        <v>170201V04F01</v>
      </c>
      <c r="R2667" s="33" t="s">
        <v>12390</v>
      </c>
      <c r="S2667" s="33" t="s">
        <v>12346</v>
      </c>
      <c r="T2667" s="35"/>
    </row>
    <row r="2668" spans="1:20" ht="21" x14ac:dyDescent="0.35">
      <c r="A2668" s="33" t="s">
        <v>12510</v>
      </c>
      <c r="B2668" s="19" t="s">
        <v>779</v>
      </c>
      <c r="C2668" s="19" t="s">
        <v>4029</v>
      </c>
      <c r="D2668" s="31" t="str">
        <f t="shared" si="81"/>
        <v>สร้างความสุขและความปลอดภัยในสถานศึกษา (ปีงบประมาณ พ.ศ. 2567)</v>
      </c>
      <c r="E2668" s="33" t="s">
        <v>12511</v>
      </c>
      <c r="F2668" s="33" t="s">
        <v>28</v>
      </c>
      <c r="G2668" s="47">
        <v>2567</v>
      </c>
      <c r="H2668" s="33" t="s">
        <v>11867</v>
      </c>
      <c r="I2668" s="33" t="s">
        <v>980</v>
      </c>
      <c r="J2668" s="33" t="s">
        <v>1013</v>
      </c>
      <c r="K2668" s="33" t="s">
        <v>389</v>
      </c>
      <c r="L2668" s="33" t="s">
        <v>116</v>
      </c>
      <c r="M2668" s="33"/>
      <c r="N2668" s="33" t="s">
        <v>779</v>
      </c>
      <c r="O2668" s="33" t="s">
        <v>4029</v>
      </c>
      <c r="P2668" s="33" t="s">
        <v>12512</v>
      </c>
      <c r="Q2668" s="33" t="str">
        <f t="shared" si="79"/>
        <v>170201V04F01</v>
      </c>
      <c r="R2668" s="33" t="s">
        <v>12390</v>
      </c>
      <c r="S2668" s="33" t="s">
        <v>12346</v>
      </c>
      <c r="T2668" s="35"/>
    </row>
    <row r="2669" spans="1:20" ht="21" x14ac:dyDescent="0.35">
      <c r="A2669" s="33" t="s">
        <v>12516</v>
      </c>
      <c r="B2669" s="19" t="s">
        <v>779</v>
      </c>
      <c r="C2669" s="19" t="s">
        <v>4029</v>
      </c>
      <c r="D2669" s="31" t="str">
        <f t="shared" si="81"/>
        <v>โครงการยกระดับคุณภาพการจัดการศึกษาเรียนรวมสำหรับเด็กที่มีความต้องการจำเป็นพิเศษ</v>
      </c>
      <c r="E2669" s="33" t="s">
        <v>10028</v>
      </c>
      <c r="F2669" s="33" t="s">
        <v>28</v>
      </c>
      <c r="G2669" s="47">
        <v>2567</v>
      </c>
      <c r="H2669" s="33" t="s">
        <v>995</v>
      </c>
      <c r="I2669" s="33" t="s">
        <v>980</v>
      </c>
      <c r="J2669" s="33" t="s">
        <v>1341</v>
      </c>
      <c r="K2669" s="33" t="s">
        <v>389</v>
      </c>
      <c r="L2669" s="33" t="s">
        <v>116</v>
      </c>
      <c r="M2669" s="33"/>
      <c r="N2669" s="33" t="s">
        <v>779</v>
      </c>
      <c r="O2669" s="33" t="s">
        <v>4029</v>
      </c>
      <c r="P2669" s="33" t="s">
        <v>12517</v>
      </c>
      <c r="Q2669" s="33" t="str">
        <f t="shared" si="79"/>
        <v>170201V04F01</v>
      </c>
      <c r="R2669" s="33" t="s">
        <v>12390</v>
      </c>
      <c r="S2669" s="33" t="s">
        <v>12346</v>
      </c>
      <c r="T2669" s="35"/>
    </row>
    <row r="2670" spans="1:20" ht="21" x14ac:dyDescent="0.35">
      <c r="A2670" s="33" t="s">
        <v>12520</v>
      </c>
      <c r="B2670" s="19" t="s">
        <v>779</v>
      </c>
      <c r="C2670" s="19" t="s">
        <v>4029</v>
      </c>
      <c r="D2670" s="31" t="str">
        <f t="shared" si="81"/>
        <v>เสริมสร้างพัฒนาการดำเนินงานด้านความปลอดภัยในสถานศึกษา</v>
      </c>
      <c r="E2670" s="33" t="s">
        <v>12521</v>
      </c>
      <c r="F2670" s="33" t="s">
        <v>28</v>
      </c>
      <c r="G2670" s="47">
        <v>2567</v>
      </c>
      <c r="H2670" s="33" t="s">
        <v>2952</v>
      </c>
      <c r="I2670" s="33" t="s">
        <v>980</v>
      </c>
      <c r="J2670" s="33" t="s">
        <v>683</v>
      </c>
      <c r="K2670" s="33" t="s">
        <v>389</v>
      </c>
      <c r="L2670" s="33" t="s">
        <v>116</v>
      </c>
      <c r="M2670" s="33"/>
      <c r="N2670" s="33" t="s">
        <v>779</v>
      </c>
      <c r="O2670" s="33" t="s">
        <v>4029</v>
      </c>
      <c r="P2670" s="33" t="s">
        <v>12522</v>
      </c>
      <c r="Q2670" s="33" t="str">
        <f t="shared" si="79"/>
        <v>170201V04F01</v>
      </c>
      <c r="R2670" s="33" t="s">
        <v>12390</v>
      </c>
      <c r="S2670" s="33" t="s">
        <v>12417</v>
      </c>
      <c r="T2670" s="35"/>
    </row>
    <row r="2671" spans="1:20" ht="21" x14ac:dyDescent="0.35">
      <c r="A2671" s="33" t="s">
        <v>12529</v>
      </c>
      <c r="B2671" s="19" t="s">
        <v>779</v>
      </c>
      <c r="C2671" s="19" t="s">
        <v>4029</v>
      </c>
      <c r="D2671" s="31" t="str">
        <f t="shared" si="81"/>
        <v>ส่งเสริมและสนับสนุนดำเนินงานระบบดูแลช่วยเหลือและคุ้มครองนักเรียน ของสถานศึกษาให้มีประสิทธิภาพเกิดความเข้มแข็งอย่างยั่งยืน</v>
      </c>
      <c r="E2671" s="33" t="s">
        <v>12530</v>
      </c>
      <c r="F2671" s="33" t="s">
        <v>28</v>
      </c>
      <c r="G2671" s="47">
        <v>2567</v>
      </c>
      <c r="H2671" s="33" t="s">
        <v>12484</v>
      </c>
      <c r="I2671" s="33" t="s">
        <v>980</v>
      </c>
      <c r="J2671" s="33" t="s">
        <v>2120</v>
      </c>
      <c r="K2671" s="33" t="s">
        <v>389</v>
      </c>
      <c r="L2671" s="33" t="s">
        <v>116</v>
      </c>
      <c r="M2671" s="33"/>
      <c r="N2671" s="33" t="s">
        <v>779</v>
      </c>
      <c r="O2671" s="33" t="s">
        <v>4029</v>
      </c>
      <c r="P2671" s="33" t="s">
        <v>12531</v>
      </c>
      <c r="Q2671" s="33" t="str">
        <f t="shared" si="79"/>
        <v>170201V04F01</v>
      </c>
      <c r="R2671" s="33" t="s">
        <v>12390</v>
      </c>
      <c r="S2671" s="33" t="s">
        <v>12417</v>
      </c>
      <c r="T2671" s="35"/>
    </row>
    <row r="2672" spans="1:20" ht="21" x14ac:dyDescent="0.35">
      <c r="A2672" s="33" t="s">
        <v>12532</v>
      </c>
      <c r="B2672" s="19" t="s">
        <v>779</v>
      </c>
      <c r="C2672" s="19" t="s">
        <v>4029</v>
      </c>
      <c r="D2672" s="31" t="str">
        <f t="shared" si="81"/>
        <v>ส่งเสริมโอกาสความเสมอภาคและความเท่าเทียมทางการศึกษาให้เยาวชนในวัยเรียนได้เข้าเรียน</v>
      </c>
      <c r="E2672" s="33" t="s">
        <v>12533</v>
      </c>
      <c r="F2672" s="33" t="s">
        <v>28</v>
      </c>
      <c r="G2672" s="47">
        <v>2567</v>
      </c>
      <c r="H2672" s="33" t="s">
        <v>2952</v>
      </c>
      <c r="I2672" s="33" t="s">
        <v>12487</v>
      </c>
      <c r="J2672" s="33" t="s">
        <v>1897</v>
      </c>
      <c r="K2672" s="33" t="s">
        <v>389</v>
      </c>
      <c r="L2672" s="33" t="s">
        <v>116</v>
      </c>
      <c r="M2672" s="33"/>
      <c r="N2672" s="33" t="s">
        <v>779</v>
      </c>
      <c r="O2672" s="33" t="s">
        <v>4029</v>
      </c>
      <c r="P2672" s="33" t="s">
        <v>12534</v>
      </c>
      <c r="Q2672" s="33" t="str">
        <f t="shared" si="79"/>
        <v>170201V04F01</v>
      </c>
      <c r="R2672" s="33" t="s">
        <v>12390</v>
      </c>
      <c r="S2672" s="33" t="s">
        <v>12417</v>
      </c>
      <c r="T2672" s="35"/>
    </row>
    <row r="2673" spans="1:20" ht="21" x14ac:dyDescent="0.35">
      <c r="A2673" s="33" t="s">
        <v>12535</v>
      </c>
      <c r="B2673" s="19" t="s">
        <v>779</v>
      </c>
      <c r="C2673" s="19" t="s">
        <v>4029</v>
      </c>
      <c r="D2673" s="31" t="str">
        <f t="shared" si="81"/>
        <v>ขับเคลื่อนการดำเนินงานระบบการดูแลช่วยเหลือนักเรียนและเสริมสร้างความปลอดภัยรอบด้านในสถานศึกษา</v>
      </c>
      <c r="E2673" s="33" t="s">
        <v>12536</v>
      </c>
      <c r="F2673" s="33" t="s">
        <v>28</v>
      </c>
      <c r="G2673" s="47">
        <v>2567</v>
      </c>
      <c r="H2673" s="33" t="s">
        <v>995</v>
      </c>
      <c r="I2673" s="33" t="s">
        <v>980</v>
      </c>
      <c r="J2673" s="33" t="s">
        <v>1937</v>
      </c>
      <c r="K2673" s="33" t="s">
        <v>389</v>
      </c>
      <c r="L2673" s="33" t="s">
        <v>116</v>
      </c>
      <c r="M2673" s="33"/>
      <c r="N2673" s="33" t="s">
        <v>779</v>
      </c>
      <c r="O2673" s="33" t="s">
        <v>4029</v>
      </c>
      <c r="P2673" s="33" t="s">
        <v>12537</v>
      </c>
      <c r="Q2673" s="33" t="str">
        <f t="shared" si="79"/>
        <v>170201V04F01</v>
      </c>
      <c r="R2673" s="33" t="s">
        <v>12390</v>
      </c>
      <c r="S2673" s="33" t="s">
        <v>12417</v>
      </c>
      <c r="T2673" s="35"/>
    </row>
    <row r="2674" spans="1:20" ht="21" x14ac:dyDescent="0.35">
      <c r="A2674" s="33" t="s">
        <v>12542</v>
      </c>
      <c r="B2674" s="19" t="s">
        <v>779</v>
      </c>
      <c r="C2674" s="19" t="s">
        <v>4029</v>
      </c>
      <c r="D2674" s="31" t="str">
        <f t="shared" si="81"/>
        <v>ส่งเสริม สนับสนุนการสร้างโอกาสและความเสมอภาคทางการศึกษาให้กับประชากรวัยเรียนทุกคน</v>
      </c>
      <c r="E2674" s="33" t="s">
        <v>12543</v>
      </c>
      <c r="F2674" s="33" t="s">
        <v>28</v>
      </c>
      <c r="G2674" s="47">
        <v>2567</v>
      </c>
      <c r="H2674" s="33" t="s">
        <v>12330</v>
      </c>
      <c r="I2674" s="33" t="s">
        <v>980</v>
      </c>
      <c r="J2674" s="33" t="s">
        <v>683</v>
      </c>
      <c r="K2674" s="33" t="s">
        <v>389</v>
      </c>
      <c r="L2674" s="33" t="s">
        <v>116</v>
      </c>
      <c r="M2674" s="33"/>
      <c r="N2674" s="33" t="s">
        <v>779</v>
      </c>
      <c r="O2674" s="33" t="s">
        <v>4029</v>
      </c>
      <c r="P2674" s="33" t="s">
        <v>12544</v>
      </c>
      <c r="Q2674" s="33" t="str">
        <f t="shared" si="79"/>
        <v>170201V04F01</v>
      </c>
      <c r="R2674" s="33" t="s">
        <v>12390</v>
      </c>
      <c r="S2674" s="33" t="s">
        <v>12346</v>
      </c>
      <c r="T2674" s="35"/>
    </row>
    <row r="2675" spans="1:20" ht="21" x14ac:dyDescent="0.35">
      <c r="A2675" s="33" t="s">
        <v>12552</v>
      </c>
      <c r="B2675" s="19" t="s">
        <v>779</v>
      </c>
      <c r="C2675" s="19" t="s">
        <v>4029</v>
      </c>
      <c r="D2675" s="31" t="str">
        <f t="shared" si="81"/>
        <v>นักเรียนเรียนดีและมีความสุข โดยการมีส่วนร่วมของชุมชน</v>
      </c>
      <c r="E2675" s="33" t="s">
        <v>12553</v>
      </c>
      <c r="F2675" s="33" t="s">
        <v>248</v>
      </c>
      <c r="G2675" s="47">
        <v>2567</v>
      </c>
      <c r="H2675" s="33" t="s">
        <v>12372</v>
      </c>
      <c r="I2675" s="33" t="s">
        <v>980</v>
      </c>
      <c r="J2675" s="33" t="s">
        <v>678</v>
      </c>
      <c r="K2675" s="33" t="s">
        <v>389</v>
      </c>
      <c r="L2675" s="33" t="s">
        <v>116</v>
      </c>
      <c r="M2675" s="33"/>
      <c r="N2675" s="33" t="s">
        <v>779</v>
      </c>
      <c r="O2675" s="33" t="s">
        <v>4029</v>
      </c>
      <c r="P2675" s="33" t="s">
        <v>12554</v>
      </c>
      <c r="Q2675" s="33" t="str">
        <f t="shared" si="79"/>
        <v>170201V04F01</v>
      </c>
      <c r="R2675" s="33" t="s">
        <v>12390</v>
      </c>
      <c r="S2675" s="33" t="s">
        <v>12391</v>
      </c>
      <c r="T2675" s="35"/>
    </row>
    <row r="2676" spans="1:20" ht="21" x14ac:dyDescent="0.35">
      <c r="A2676" s="33" t="s">
        <v>12557</v>
      </c>
      <c r="B2676" s="19" t="s">
        <v>779</v>
      </c>
      <c r="C2676" s="19" t="s">
        <v>4029</v>
      </c>
      <c r="D2676" s="31" t="str">
        <f t="shared" si="81"/>
        <v>โครงการเสริมสร้างความเข้มแข็งระบบดูแลช่วยเหลือนักเรียนและความปลอดภัยของนักเรียน ในสังกัดสำนักงานเขตพื้นที่การศึกษาประถมศึกษาอุตรดิตถ์ เขต 2 ประจำปีงบประมาณ 2567</v>
      </c>
      <c r="E2676" s="33" t="s">
        <v>12558</v>
      </c>
      <c r="F2676" s="33" t="s">
        <v>28</v>
      </c>
      <c r="G2676" s="47">
        <v>2567</v>
      </c>
      <c r="H2676" s="33" t="s">
        <v>12330</v>
      </c>
      <c r="I2676" s="33" t="s">
        <v>980</v>
      </c>
      <c r="J2676" s="33" t="s">
        <v>1101</v>
      </c>
      <c r="K2676" s="33" t="s">
        <v>389</v>
      </c>
      <c r="L2676" s="33" t="s">
        <v>116</v>
      </c>
      <c r="M2676" s="33"/>
      <c r="N2676" s="33" t="s">
        <v>779</v>
      </c>
      <c r="O2676" s="33" t="s">
        <v>4029</v>
      </c>
      <c r="P2676" s="33" t="s">
        <v>12559</v>
      </c>
      <c r="Q2676" s="33" t="str">
        <f t="shared" si="79"/>
        <v>170201V04F01</v>
      </c>
      <c r="R2676" s="33" t="s">
        <v>12390</v>
      </c>
      <c r="S2676" s="33" t="s">
        <v>12433</v>
      </c>
      <c r="T2676" s="35"/>
    </row>
    <row r="2677" spans="1:20" ht="21" x14ac:dyDescent="0.35">
      <c r="A2677" s="33" t="s">
        <v>12571</v>
      </c>
      <c r="B2677" s="19" t="s">
        <v>779</v>
      </c>
      <c r="C2677" s="19" t="s">
        <v>4029</v>
      </c>
      <c r="D2677" s="31" t="str">
        <f t="shared" si="81"/>
        <v>เพิ่มโอกาสและลดความเหลื่อมล้ำทางการศึกษา</v>
      </c>
      <c r="E2677" s="33" t="s">
        <v>5898</v>
      </c>
      <c r="F2677" s="33" t="s">
        <v>28</v>
      </c>
      <c r="G2677" s="47">
        <v>2567</v>
      </c>
      <c r="H2677" s="33" t="s">
        <v>11867</v>
      </c>
      <c r="I2677" s="33" t="s">
        <v>980</v>
      </c>
      <c r="J2677" s="33" t="s">
        <v>785</v>
      </c>
      <c r="K2677" s="33" t="s">
        <v>389</v>
      </c>
      <c r="L2677" s="33" t="s">
        <v>116</v>
      </c>
      <c r="M2677" s="33"/>
      <c r="N2677" s="33" t="s">
        <v>779</v>
      </c>
      <c r="O2677" s="33" t="s">
        <v>4029</v>
      </c>
      <c r="P2677" s="33" t="s">
        <v>12572</v>
      </c>
      <c r="Q2677" s="33" t="str">
        <f t="shared" si="79"/>
        <v>170201V04F01</v>
      </c>
      <c r="R2677" s="33" t="s">
        <v>12390</v>
      </c>
      <c r="S2677" s="33" t="s">
        <v>12346</v>
      </c>
      <c r="T2677" s="35"/>
    </row>
    <row r="2678" spans="1:20" ht="21" x14ac:dyDescent="0.35">
      <c r="A2678" s="33" t="s">
        <v>12573</v>
      </c>
      <c r="B2678" s="19" t="s">
        <v>779</v>
      </c>
      <c r="C2678" s="19" t="s">
        <v>4029</v>
      </c>
      <c r="D2678" s="31" t="str">
        <f t="shared" si="81"/>
        <v>ส่งเสริมและพัฒนาความปลอดภัยจากภัยคุกคามทุกรูปแบบ</v>
      </c>
      <c r="E2678" s="33" t="s">
        <v>12574</v>
      </c>
      <c r="F2678" s="33" t="s">
        <v>28</v>
      </c>
      <c r="G2678" s="47">
        <v>2567</v>
      </c>
      <c r="H2678" s="33" t="s">
        <v>11867</v>
      </c>
      <c r="I2678" s="33" t="s">
        <v>980</v>
      </c>
      <c r="J2678" s="33" t="s">
        <v>938</v>
      </c>
      <c r="K2678" s="33" t="s">
        <v>389</v>
      </c>
      <c r="L2678" s="33" t="s">
        <v>116</v>
      </c>
      <c r="M2678" s="33"/>
      <c r="N2678" s="33" t="s">
        <v>779</v>
      </c>
      <c r="O2678" s="33" t="s">
        <v>4029</v>
      </c>
      <c r="P2678" s="33" t="s">
        <v>12575</v>
      </c>
      <c r="Q2678" s="33" t="str">
        <f t="shared" si="79"/>
        <v>170201V04F01</v>
      </c>
      <c r="R2678" s="33" t="s">
        <v>12390</v>
      </c>
      <c r="S2678" s="33" t="s">
        <v>12346</v>
      </c>
      <c r="T2678" s="35"/>
    </row>
    <row r="2679" spans="1:20" ht="21" x14ac:dyDescent="0.35">
      <c r="A2679" s="33" t="s">
        <v>12576</v>
      </c>
      <c r="B2679" s="19" t="s">
        <v>779</v>
      </c>
      <c r="C2679" s="19" t="s">
        <v>4029</v>
      </c>
      <c r="D2679" s="31" t="str">
        <f t="shared" si="81"/>
        <v>ส่งเสริมโอกาสทางการศึกษาและพัฒนาระบบการดูแลช่วยเหลือนักเรียน ประจำปี 2567</v>
      </c>
      <c r="E2679" s="33" t="s">
        <v>12577</v>
      </c>
      <c r="F2679" s="33" t="s">
        <v>28</v>
      </c>
      <c r="G2679" s="47">
        <v>2567</v>
      </c>
      <c r="H2679" s="33" t="s">
        <v>11867</v>
      </c>
      <c r="I2679" s="33" t="s">
        <v>980</v>
      </c>
      <c r="J2679" s="33" t="s">
        <v>938</v>
      </c>
      <c r="K2679" s="33" t="s">
        <v>389</v>
      </c>
      <c r="L2679" s="33" t="s">
        <v>116</v>
      </c>
      <c r="M2679" s="33"/>
      <c r="N2679" s="33" t="s">
        <v>779</v>
      </c>
      <c r="O2679" s="33" t="s">
        <v>4029</v>
      </c>
      <c r="P2679" s="33" t="s">
        <v>12578</v>
      </c>
      <c r="Q2679" s="33" t="str">
        <f t="shared" si="79"/>
        <v>170201V04F01</v>
      </c>
      <c r="R2679" s="33" t="s">
        <v>12390</v>
      </c>
      <c r="S2679" s="33" t="s">
        <v>12346</v>
      </c>
      <c r="T2679" s="35"/>
    </row>
    <row r="2680" spans="1:20" ht="21" x14ac:dyDescent="0.35">
      <c r="A2680" s="33" t="s">
        <v>12583</v>
      </c>
      <c r="B2680" s="19" t="s">
        <v>779</v>
      </c>
      <c r="C2680" s="19" t="s">
        <v>4029</v>
      </c>
      <c r="D2680" s="31" t="str">
        <f t="shared" si="81"/>
        <v>โครงการ  การพัฒนาคุณภาพการจัดการศึกษาแบบเรียนรวม  (Inclusive Education)</v>
      </c>
      <c r="E2680" s="33" t="s">
        <v>9969</v>
      </c>
      <c r="F2680" s="33" t="s">
        <v>28</v>
      </c>
      <c r="G2680" s="47">
        <v>2567</v>
      </c>
      <c r="H2680" s="33" t="s">
        <v>995</v>
      </c>
      <c r="I2680" s="33" t="s">
        <v>980</v>
      </c>
      <c r="J2680" s="33" t="s">
        <v>721</v>
      </c>
      <c r="K2680" s="33" t="s">
        <v>389</v>
      </c>
      <c r="L2680" s="33" t="s">
        <v>116</v>
      </c>
      <c r="M2680" s="33"/>
      <c r="N2680" s="33" t="s">
        <v>779</v>
      </c>
      <c r="O2680" s="33" t="s">
        <v>4029</v>
      </c>
      <c r="P2680" s="33" t="s">
        <v>12584</v>
      </c>
      <c r="Q2680" s="33" t="str">
        <f t="shared" si="79"/>
        <v>170201V04F01</v>
      </c>
      <c r="R2680" s="33" t="s">
        <v>12390</v>
      </c>
      <c r="S2680" s="33" t="s">
        <v>12346</v>
      </c>
      <c r="T2680" s="35"/>
    </row>
    <row r="2681" spans="1:20" ht="21" x14ac:dyDescent="0.35">
      <c r="A2681" s="33" t="s">
        <v>12585</v>
      </c>
      <c r="B2681" s="19" t="s">
        <v>779</v>
      </c>
      <c r="C2681" s="19" t="s">
        <v>4029</v>
      </c>
      <c r="D2681" s="31" t="str">
        <f t="shared" si="81"/>
        <v>เพิ่มโอกาสและสร้างความเสมอภาคทางการศึกษาเพื่อหลักประกันทางการศึกษาและระบบการดูแลช่วยเหลือคุ้มครองนักเรียนที่ทั่วถึงและเท่าเทียม</v>
      </c>
      <c r="E2681" s="33" t="s">
        <v>12586</v>
      </c>
      <c r="F2681" s="33" t="s">
        <v>28</v>
      </c>
      <c r="G2681" s="47">
        <v>2567</v>
      </c>
      <c r="H2681" s="33" t="s">
        <v>11867</v>
      </c>
      <c r="I2681" s="33" t="s">
        <v>980</v>
      </c>
      <c r="J2681" s="33" t="s">
        <v>5397</v>
      </c>
      <c r="K2681" s="33" t="s">
        <v>389</v>
      </c>
      <c r="L2681" s="33" t="s">
        <v>116</v>
      </c>
      <c r="M2681" s="33"/>
      <c r="N2681" s="33" t="s">
        <v>779</v>
      </c>
      <c r="O2681" s="33" t="s">
        <v>4029</v>
      </c>
      <c r="P2681" s="33" t="s">
        <v>12587</v>
      </c>
      <c r="Q2681" s="33" t="str">
        <f t="shared" si="79"/>
        <v>170201V04F01</v>
      </c>
      <c r="R2681" s="33" t="s">
        <v>12390</v>
      </c>
      <c r="S2681" s="33" t="s">
        <v>12346</v>
      </c>
      <c r="T2681" s="35"/>
    </row>
    <row r="2682" spans="1:20" ht="21" x14ac:dyDescent="0.35">
      <c r="A2682" s="33" t="s">
        <v>12588</v>
      </c>
      <c r="B2682" s="19" t="s">
        <v>779</v>
      </c>
      <c r="C2682" s="19" t="s">
        <v>4029</v>
      </c>
      <c r="D2682" s="31" t="str">
        <f t="shared" si="81"/>
        <v>โครงการพัฒนาคุณภาพการจัดการศึกษาเรียนรวม</v>
      </c>
      <c r="E2682" s="33" t="s">
        <v>1487</v>
      </c>
      <c r="F2682" s="33" t="s">
        <v>28</v>
      </c>
      <c r="G2682" s="47">
        <v>2567</v>
      </c>
      <c r="H2682" s="33" t="s">
        <v>11867</v>
      </c>
      <c r="I2682" s="33" t="s">
        <v>2952</v>
      </c>
      <c r="J2682" s="33" t="s">
        <v>1001</v>
      </c>
      <c r="K2682" s="33" t="s">
        <v>389</v>
      </c>
      <c r="L2682" s="33" t="s">
        <v>116</v>
      </c>
      <c r="M2682" s="33"/>
      <c r="N2682" s="33" t="s">
        <v>779</v>
      </c>
      <c r="O2682" s="33" t="s">
        <v>4029</v>
      </c>
      <c r="P2682" s="33" t="s">
        <v>12589</v>
      </c>
      <c r="Q2682" s="33" t="str">
        <f t="shared" si="79"/>
        <v>170201V04F01</v>
      </c>
      <c r="R2682" s="33" t="s">
        <v>12390</v>
      </c>
      <c r="S2682" s="33" t="s">
        <v>12417</v>
      </c>
      <c r="T2682" s="35"/>
    </row>
    <row r="2683" spans="1:20" ht="21" x14ac:dyDescent="0.35">
      <c r="A2683" s="33" t="s">
        <v>12601</v>
      </c>
      <c r="B2683" s="19" t="s">
        <v>779</v>
      </c>
      <c r="C2683" s="19" t="s">
        <v>4029</v>
      </c>
      <c r="D2683" s="31" t="str">
        <f t="shared" si="81"/>
        <v>เสริมสร้างความปลอดภัยของสถานศึกษา</v>
      </c>
      <c r="E2683" s="33" t="s">
        <v>12602</v>
      </c>
      <c r="F2683" s="33" t="s">
        <v>28</v>
      </c>
      <c r="G2683" s="47">
        <v>2567</v>
      </c>
      <c r="H2683" s="33" t="s">
        <v>995</v>
      </c>
      <c r="I2683" s="33" t="s">
        <v>980</v>
      </c>
      <c r="J2683" s="33" t="s">
        <v>5397</v>
      </c>
      <c r="K2683" s="33" t="s">
        <v>389</v>
      </c>
      <c r="L2683" s="33" t="s">
        <v>116</v>
      </c>
      <c r="M2683" s="33"/>
      <c r="N2683" s="33" t="s">
        <v>779</v>
      </c>
      <c r="O2683" s="33" t="s">
        <v>4029</v>
      </c>
      <c r="P2683" s="33" t="s">
        <v>12603</v>
      </c>
      <c r="Q2683" s="33" t="str">
        <f t="shared" si="79"/>
        <v>170201V04F01</v>
      </c>
      <c r="R2683" s="33" t="s">
        <v>12390</v>
      </c>
      <c r="S2683" s="33" t="s">
        <v>12417</v>
      </c>
      <c r="T2683" s="35"/>
    </row>
    <row r="2684" spans="1:20" ht="21" x14ac:dyDescent="0.35">
      <c r="A2684" s="33" t="s">
        <v>12606</v>
      </c>
      <c r="B2684" s="19" t="s">
        <v>779</v>
      </c>
      <c r="C2684" s="19" t="s">
        <v>4029</v>
      </c>
      <c r="D2684" s="31" t="str">
        <f t="shared" si="81"/>
        <v>โครงการพัฒนาคุณภาพการจัดการศึกษาเรียนรวม   ปีงบประมาณ พ.ศ. 2567</v>
      </c>
      <c r="E2684" s="33" t="s">
        <v>12607</v>
      </c>
      <c r="F2684" s="33" t="s">
        <v>28</v>
      </c>
      <c r="G2684" s="47">
        <v>2567</v>
      </c>
      <c r="H2684" s="33" t="s">
        <v>12484</v>
      </c>
      <c r="I2684" s="33" t="s">
        <v>980</v>
      </c>
      <c r="J2684" s="33" t="s">
        <v>678</v>
      </c>
      <c r="K2684" s="33" t="s">
        <v>389</v>
      </c>
      <c r="L2684" s="33" t="s">
        <v>116</v>
      </c>
      <c r="M2684" s="33"/>
      <c r="N2684" s="33" t="s">
        <v>779</v>
      </c>
      <c r="O2684" s="33" t="s">
        <v>4029</v>
      </c>
      <c r="P2684" s="33" t="s">
        <v>12608</v>
      </c>
      <c r="Q2684" s="33" t="str">
        <f t="shared" si="79"/>
        <v>170201V04F01</v>
      </c>
      <c r="R2684" s="33" t="s">
        <v>12390</v>
      </c>
      <c r="S2684" s="33" t="s">
        <v>12346</v>
      </c>
      <c r="T2684" s="35"/>
    </row>
    <row r="2685" spans="1:20" ht="21" x14ac:dyDescent="0.35">
      <c r="A2685" s="33" t="s">
        <v>12612</v>
      </c>
      <c r="B2685" s="19" t="s">
        <v>779</v>
      </c>
      <c r="C2685" s="19" t="s">
        <v>4029</v>
      </c>
      <c r="D2685" s="31" t="str">
        <f t="shared" si="81"/>
        <v>โครงการส่งเสริม ประสาน บูรณาการ การจัดทำและขับเคลื่อนนโยบายด้านการพัฒนาสังคมระดับพื้นที่ สำนักงานส่งเสริมสนับสนุนวิชาการ 1-11 ประจำปีงบประมาณ 2567</v>
      </c>
      <c r="E2685" s="33" t="s">
        <v>12613</v>
      </c>
      <c r="F2685" s="33" t="s">
        <v>28</v>
      </c>
      <c r="G2685" s="47">
        <v>2567</v>
      </c>
      <c r="H2685" s="33" t="s">
        <v>11867</v>
      </c>
      <c r="I2685" s="33" t="s">
        <v>980</v>
      </c>
      <c r="J2685" s="33" t="s">
        <v>9611</v>
      </c>
      <c r="K2685" s="33" t="s">
        <v>4203</v>
      </c>
      <c r="L2685" s="33" t="s">
        <v>47</v>
      </c>
      <c r="M2685" s="33"/>
      <c r="N2685" s="33" t="s">
        <v>779</v>
      </c>
      <c r="O2685" s="33" t="s">
        <v>4029</v>
      </c>
      <c r="P2685" s="33" t="s">
        <v>12614</v>
      </c>
      <c r="Q2685" s="33" t="str">
        <f t="shared" si="79"/>
        <v>170201V04F01</v>
      </c>
      <c r="R2685" s="33" t="s">
        <v>12390</v>
      </c>
      <c r="S2685" s="33" t="s">
        <v>12346</v>
      </c>
      <c r="T2685" s="35"/>
    </row>
    <row r="2686" spans="1:20" ht="21" x14ac:dyDescent="0.35">
      <c r="A2686" s="33" t="s">
        <v>12621</v>
      </c>
      <c r="B2686" s="19" t="s">
        <v>779</v>
      </c>
      <c r="C2686" s="19" t="s">
        <v>4029</v>
      </c>
      <c r="D2686" s="31" t="str">
        <f t="shared" si="81"/>
        <v>ส่งเสริมพัฒนาระบบการดูแลช่วยเหลือนักเรียน</v>
      </c>
      <c r="E2686" s="33" t="s">
        <v>12622</v>
      </c>
      <c r="F2686" s="33" t="s">
        <v>28</v>
      </c>
      <c r="G2686" s="47">
        <v>2567</v>
      </c>
      <c r="H2686" s="33" t="s">
        <v>995</v>
      </c>
      <c r="I2686" s="33" t="s">
        <v>980</v>
      </c>
      <c r="J2686" s="33" t="s">
        <v>1001</v>
      </c>
      <c r="K2686" s="33" t="s">
        <v>389</v>
      </c>
      <c r="L2686" s="33" t="s">
        <v>116</v>
      </c>
      <c r="M2686" s="33"/>
      <c r="N2686" s="33" t="s">
        <v>779</v>
      </c>
      <c r="O2686" s="33" t="s">
        <v>4029</v>
      </c>
      <c r="P2686" s="33" t="s">
        <v>12623</v>
      </c>
      <c r="Q2686" s="33" t="str">
        <f t="shared" si="79"/>
        <v>170201V04F01</v>
      </c>
      <c r="R2686" s="33" t="s">
        <v>12390</v>
      </c>
      <c r="S2686" s="33" t="s">
        <v>12346</v>
      </c>
      <c r="T2686" s="35"/>
    </row>
    <row r="2687" spans="1:20" ht="21" x14ac:dyDescent="0.35">
      <c r="A2687" s="33" t="s">
        <v>12624</v>
      </c>
      <c r="B2687" s="19" t="s">
        <v>779</v>
      </c>
      <c r="C2687" s="19" t="s">
        <v>4029</v>
      </c>
      <c r="D2687" s="31" t="str">
        <f t="shared" si="81"/>
        <v>ระบบการดูแลช่วยเหลือนักเรียนและความปลอดภัยของนักเรียน</v>
      </c>
      <c r="E2687" s="33" t="s">
        <v>12625</v>
      </c>
      <c r="F2687" s="33" t="s">
        <v>28</v>
      </c>
      <c r="G2687" s="47">
        <v>2567</v>
      </c>
      <c r="H2687" s="33" t="s">
        <v>11867</v>
      </c>
      <c r="I2687" s="33" t="s">
        <v>980</v>
      </c>
      <c r="J2687" s="33" t="s">
        <v>2739</v>
      </c>
      <c r="K2687" s="33" t="s">
        <v>389</v>
      </c>
      <c r="L2687" s="33" t="s">
        <v>116</v>
      </c>
      <c r="M2687" s="33"/>
      <c r="N2687" s="33" t="s">
        <v>779</v>
      </c>
      <c r="O2687" s="33" t="s">
        <v>4029</v>
      </c>
      <c r="P2687" s="33" t="s">
        <v>12626</v>
      </c>
      <c r="Q2687" s="33" t="str">
        <f t="shared" si="79"/>
        <v>170201V04F01</v>
      </c>
      <c r="R2687" s="33" t="s">
        <v>12390</v>
      </c>
      <c r="S2687" s="33" t="s">
        <v>12346</v>
      </c>
      <c r="T2687" s="35"/>
    </row>
    <row r="2688" spans="1:20" ht="21" x14ac:dyDescent="0.35">
      <c r="A2688" s="33" t="s">
        <v>12635</v>
      </c>
      <c r="B2688" s="19" t="s">
        <v>779</v>
      </c>
      <c r="C2688" s="19" t="s">
        <v>4029</v>
      </c>
      <c r="D2688" s="31" t="str">
        <f t="shared" si="81"/>
        <v>โครงการพัฒนาคุณภาพการจัดการศึกษาเรียนรวม</v>
      </c>
      <c r="E2688" s="33" t="s">
        <v>1487</v>
      </c>
      <c r="F2688" s="33" t="s">
        <v>28</v>
      </c>
      <c r="G2688" s="47">
        <v>2567</v>
      </c>
      <c r="H2688" s="33" t="s">
        <v>11867</v>
      </c>
      <c r="I2688" s="33" t="s">
        <v>980</v>
      </c>
      <c r="J2688" s="33" t="s">
        <v>938</v>
      </c>
      <c r="K2688" s="33" t="s">
        <v>389</v>
      </c>
      <c r="L2688" s="33" t="s">
        <v>116</v>
      </c>
      <c r="M2688" s="33"/>
      <c r="N2688" s="33" t="s">
        <v>779</v>
      </c>
      <c r="O2688" s="33" t="s">
        <v>4029</v>
      </c>
      <c r="P2688" s="33" t="s">
        <v>12636</v>
      </c>
      <c r="Q2688" s="33" t="str">
        <f t="shared" si="79"/>
        <v>170201V04F01</v>
      </c>
      <c r="R2688" s="33" t="s">
        <v>12390</v>
      </c>
      <c r="S2688" s="33" t="s">
        <v>12433</v>
      </c>
      <c r="T2688" s="35"/>
    </row>
    <row r="2689" spans="1:20" ht="21" x14ac:dyDescent="0.35">
      <c r="A2689" s="33" t="s">
        <v>12637</v>
      </c>
      <c r="B2689" s="19" t="s">
        <v>779</v>
      </c>
      <c r="C2689" s="19" t="s">
        <v>4029</v>
      </c>
      <c r="D2689" s="31" t="str">
        <f t="shared" si="81"/>
        <v>ส่งเสริม พัฒนาคุณภาพและสนับสนุนการศึกษาการจัดการเรียนรวม โรงเรียนในสังกัดสำนักงานเขตพื้นที่การศึกษาประถมศึกษาอุตรดิตถ์ เขต 1 ปีงบประมาณ 2567</v>
      </c>
      <c r="E2689" s="33" t="s">
        <v>12638</v>
      </c>
      <c r="F2689" s="33" t="s">
        <v>28</v>
      </c>
      <c r="G2689" s="47">
        <v>2567</v>
      </c>
      <c r="H2689" s="33" t="s">
        <v>12484</v>
      </c>
      <c r="I2689" s="33" t="s">
        <v>980</v>
      </c>
      <c r="J2689" s="33" t="s">
        <v>1708</v>
      </c>
      <c r="K2689" s="33" t="s">
        <v>389</v>
      </c>
      <c r="L2689" s="33" t="s">
        <v>116</v>
      </c>
      <c r="M2689" s="33"/>
      <c r="N2689" s="33" t="s">
        <v>779</v>
      </c>
      <c r="O2689" s="33" t="s">
        <v>4029</v>
      </c>
      <c r="P2689" s="33" t="s">
        <v>12639</v>
      </c>
      <c r="Q2689" s="33" t="str">
        <f t="shared" si="79"/>
        <v>170201V04F01</v>
      </c>
      <c r="R2689" s="33" t="s">
        <v>12390</v>
      </c>
      <c r="S2689" s="33" t="s">
        <v>12417</v>
      </c>
      <c r="T2689" s="35"/>
    </row>
    <row r="2690" spans="1:20" ht="21" x14ac:dyDescent="0.35">
      <c r="A2690" s="33" t="s">
        <v>12643</v>
      </c>
      <c r="B2690" s="19" t="s">
        <v>779</v>
      </c>
      <c r="C2690" s="19" t="s">
        <v>4029</v>
      </c>
      <c r="D2690" s="31" t="str">
        <f t="shared" si="81"/>
        <v>โครงการเพิ่มโอกาส สร้างความเสมอภาค ความเท่าเทียมและการเข้าถึงบริการทางการศึกษา ปีการศึกษา 2567</v>
      </c>
      <c r="E2690" s="33" t="s">
        <v>12644</v>
      </c>
      <c r="F2690" s="33" t="s">
        <v>28</v>
      </c>
      <c r="G2690" s="47">
        <v>2567</v>
      </c>
      <c r="H2690" s="33" t="s">
        <v>2952</v>
      </c>
      <c r="I2690" s="33" t="s">
        <v>980</v>
      </c>
      <c r="J2690" s="33" t="s">
        <v>1149</v>
      </c>
      <c r="K2690" s="33" t="s">
        <v>389</v>
      </c>
      <c r="L2690" s="33" t="s">
        <v>116</v>
      </c>
      <c r="M2690" s="33"/>
      <c r="N2690" s="33" t="s">
        <v>779</v>
      </c>
      <c r="O2690" s="33" t="s">
        <v>4029</v>
      </c>
      <c r="P2690" s="33" t="s">
        <v>12645</v>
      </c>
      <c r="Q2690" s="33" t="str">
        <f t="shared" si="79"/>
        <v>170201V04F01</v>
      </c>
      <c r="R2690" s="33" t="s">
        <v>12390</v>
      </c>
      <c r="S2690" s="33" t="s">
        <v>12417</v>
      </c>
      <c r="T2690" s="35"/>
    </row>
    <row r="2691" spans="1:20" ht="21" x14ac:dyDescent="0.35">
      <c r="A2691" s="33" t="s">
        <v>12646</v>
      </c>
      <c r="B2691" s="19" t="s">
        <v>779</v>
      </c>
      <c r="C2691" s="19" t="s">
        <v>4029</v>
      </c>
      <c r="D2691" s="31" t="str">
        <f t="shared" si="81"/>
        <v>โครงการขับเคลื่อนเพื่อพัฒนาการจัดการศึกษาเรียนรวม ประจำปีงบประมาณ พ.ศ. 2567</v>
      </c>
      <c r="E2691" s="33" t="s">
        <v>12647</v>
      </c>
      <c r="F2691" s="33" t="s">
        <v>28</v>
      </c>
      <c r="G2691" s="47">
        <v>2567</v>
      </c>
      <c r="H2691" s="33" t="s">
        <v>11867</v>
      </c>
      <c r="I2691" s="33" t="s">
        <v>980</v>
      </c>
      <c r="J2691" s="33" t="s">
        <v>2769</v>
      </c>
      <c r="K2691" s="33" t="s">
        <v>389</v>
      </c>
      <c r="L2691" s="33" t="s">
        <v>116</v>
      </c>
      <c r="M2691" s="33"/>
      <c r="N2691" s="33" t="s">
        <v>779</v>
      </c>
      <c r="O2691" s="33" t="s">
        <v>4029</v>
      </c>
      <c r="P2691" s="33" t="s">
        <v>12648</v>
      </c>
      <c r="Q2691" s="33" t="str">
        <f t="shared" ref="Q2691:Q2754" si="82">IF(LEN(O2691=11),_xlfn.CONCAT(N2691,"F",RIGHT(O2691,2)),O2691)</f>
        <v>170201V04F01</v>
      </c>
      <c r="R2691" s="33" t="s">
        <v>12390</v>
      </c>
      <c r="S2691" s="33" t="s">
        <v>12404</v>
      </c>
      <c r="T2691" s="35"/>
    </row>
    <row r="2692" spans="1:20" ht="21" x14ac:dyDescent="0.35">
      <c r="A2692" s="33" t="s">
        <v>12651</v>
      </c>
      <c r="B2692" s="19" t="s">
        <v>779</v>
      </c>
      <c r="C2692" s="19" t="s">
        <v>4029</v>
      </c>
      <c r="D2692" s="31" t="str">
        <f t="shared" si="81"/>
        <v>เสริมสร้างความปลอดภัยและป้องกันภัยคุกคามทุกรูปแบบในสถานศึกษา ประจำปีงบประมาณ 2567</v>
      </c>
      <c r="E2692" s="33" t="s">
        <v>12652</v>
      </c>
      <c r="F2692" s="33" t="s">
        <v>28</v>
      </c>
      <c r="G2692" s="47">
        <v>2567</v>
      </c>
      <c r="H2692" s="33" t="s">
        <v>11867</v>
      </c>
      <c r="I2692" s="33" t="s">
        <v>980</v>
      </c>
      <c r="J2692" s="33" t="s">
        <v>1708</v>
      </c>
      <c r="K2692" s="33" t="s">
        <v>389</v>
      </c>
      <c r="L2692" s="33" t="s">
        <v>116</v>
      </c>
      <c r="M2692" s="33"/>
      <c r="N2692" s="33" t="s">
        <v>779</v>
      </c>
      <c r="O2692" s="33" t="s">
        <v>4029</v>
      </c>
      <c r="P2692" s="33" t="s">
        <v>12653</v>
      </c>
      <c r="Q2692" s="33" t="str">
        <f t="shared" si="82"/>
        <v>170201V04F01</v>
      </c>
      <c r="R2692" s="33" t="s">
        <v>12390</v>
      </c>
      <c r="S2692" s="33" t="s">
        <v>12325</v>
      </c>
      <c r="T2692" s="35"/>
    </row>
    <row r="2693" spans="1:20" ht="21" x14ac:dyDescent="0.35">
      <c r="A2693" s="33" t="s">
        <v>12654</v>
      </c>
      <c r="B2693" s="19" t="s">
        <v>779</v>
      </c>
      <c r="C2693" s="19" t="s">
        <v>4029</v>
      </c>
      <c r="D2693" s="31" t="str">
        <f t="shared" si="81"/>
        <v>ส่งเสริม สนับสนุนการสร้างโอกาสและความเสมอภาคทางการศึกษา</v>
      </c>
      <c r="E2693" s="33" t="s">
        <v>12655</v>
      </c>
      <c r="F2693" s="33" t="s">
        <v>28</v>
      </c>
      <c r="G2693" s="47">
        <v>2567</v>
      </c>
      <c r="H2693" s="33" t="s">
        <v>11867</v>
      </c>
      <c r="I2693" s="33" t="s">
        <v>980</v>
      </c>
      <c r="J2693" s="33" t="s">
        <v>1774</v>
      </c>
      <c r="K2693" s="33" t="s">
        <v>389</v>
      </c>
      <c r="L2693" s="33" t="s">
        <v>116</v>
      </c>
      <c r="M2693" s="33"/>
      <c r="N2693" s="33" t="s">
        <v>779</v>
      </c>
      <c r="O2693" s="33" t="s">
        <v>4029</v>
      </c>
      <c r="P2693" s="33" t="s">
        <v>12656</v>
      </c>
      <c r="Q2693" s="33" t="str">
        <f t="shared" si="82"/>
        <v>170201V04F01</v>
      </c>
      <c r="R2693" s="33" t="s">
        <v>12390</v>
      </c>
      <c r="S2693" s="33" t="s">
        <v>12325</v>
      </c>
      <c r="T2693" s="35"/>
    </row>
    <row r="2694" spans="1:20" ht="21" x14ac:dyDescent="0.35">
      <c r="A2694" s="33" t="s">
        <v>12657</v>
      </c>
      <c r="B2694" s="19" t="s">
        <v>779</v>
      </c>
      <c r="C2694" s="19" t="s">
        <v>4029</v>
      </c>
      <c r="D2694" s="31" t="str">
        <f t="shared" si="81"/>
        <v>การเสริมสร้างความเข้มแข็งการดูแลช่วยเหลือนักเรียนและคุ้มครองนักเรียน   ประจำปีงบประมาณ พ.ศ.2567</v>
      </c>
      <c r="E2694" s="33" t="s">
        <v>12658</v>
      </c>
      <c r="F2694" s="33" t="s">
        <v>28</v>
      </c>
      <c r="G2694" s="47">
        <v>2567</v>
      </c>
      <c r="H2694" s="33" t="s">
        <v>11867</v>
      </c>
      <c r="I2694" s="33" t="s">
        <v>980</v>
      </c>
      <c r="J2694" s="33" t="s">
        <v>1708</v>
      </c>
      <c r="K2694" s="33" t="s">
        <v>389</v>
      </c>
      <c r="L2694" s="33" t="s">
        <v>116</v>
      </c>
      <c r="M2694" s="33"/>
      <c r="N2694" s="33" t="s">
        <v>779</v>
      </c>
      <c r="O2694" s="33" t="s">
        <v>4029</v>
      </c>
      <c r="P2694" s="33" t="s">
        <v>12659</v>
      </c>
      <c r="Q2694" s="33" t="str">
        <f t="shared" si="82"/>
        <v>170201V04F01</v>
      </c>
      <c r="R2694" s="33" t="s">
        <v>12390</v>
      </c>
      <c r="S2694" s="33" t="s">
        <v>12325</v>
      </c>
      <c r="T2694" s="35"/>
    </row>
    <row r="2695" spans="1:20" ht="21" x14ac:dyDescent="0.35">
      <c r="A2695" s="33" t="s">
        <v>12660</v>
      </c>
      <c r="B2695" s="19" t="s">
        <v>779</v>
      </c>
      <c r="C2695" s="19" t="s">
        <v>4029</v>
      </c>
      <c r="D2695" s="31" t="str">
        <f t="shared" si="81"/>
        <v>พัฒนาคุณภาพการจัดการศึกษาเรียนรวม ปีงบประมาณ ๒๕๖๗   (ระบบ SET และการบันทึกข้อมูลลงในโปรแกรม IEP online)</v>
      </c>
      <c r="E2695" s="33" t="s">
        <v>12661</v>
      </c>
      <c r="F2695" s="33" t="s">
        <v>28</v>
      </c>
      <c r="G2695" s="47">
        <v>2567</v>
      </c>
      <c r="H2695" s="33" t="s">
        <v>12484</v>
      </c>
      <c r="I2695" s="33" t="s">
        <v>980</v>
      </c>
      <c r="J2695" s="33" t="s">
        <v>1708</v>
      </c>
      <c r="K2695" s="33" t="s">
        <v>389</v>
      </c>
      <c r="L2695" s="33" t="s">
        <v>116</v>
      </c>
      <c r="M2695" s="33"/>
      <c r="N2695" s="33" t="s">
        <v>779</v>
      </c>
      <c r="O2695" s="33" t="s">
        <v>4029</v>
      </c>
      <c r="P2695" s="33" t="s">
        <v>12662</v>
      </c>
      <c r="Q2695" s="33" t="str">
        <f t="shared" si="82"/>
        <v>170201V04F01</v>
      </c>
      <c r="R2695" s="33" t="s">
        <v>12390</v>
      </c>
      <c r="S2695" s="33" t="s">
        <v>12417</v>
      </c>
      <c r="T2695" s="35"/>
    </row>
    <row r="2696" spans="1:20" ht="21" x14ac:dyDescent="0.35">
      <c r="A2696" s="33" t="s">
        <v>12665</v>
      </c>
      <c r="B2696" s="19" t="s">
        <v>779</v>
      </c>
      <c r="C2696" s="19" t="s">
        <v>4029</v>
      </c>
      <c r="D2696" s="31" t="str">
        <f t="shared" si="81"/>
        <v>เสริมสร้างความเข้มแข็งระบบการดูแลช่วยเหลือนักเรียนและความปลอดภัยในสถานศึกษา</v>
      </c>
      <c r="E2696" s="33" t="s">
        <v>9732</v>
      </c>
      <c r="F2696" s="33" t="s">
        <v>28</v>
      </c>
      <c r="G2696" s="47">
        <v>2567</v>
      </c>
      <c r="H2696" s="33" t="s">
        <v>995</v>
      </c>
      <c r="I2696" s="33" t="s">
        <v>980</v>
      </c>
      <c r="J2696" s="33" t="s">
        <v>1897</v>
      </c>
      <c r="K2696" s="33" t="s">
        <v>389</v>
      </c>
      <c r="L2696" s="33" t="s">
        <v>116</v>
      </c>
      <c r="M2696" s="33"/>
      <c r="N2696" s="33" t="s">
        <v>779</v>
      </c>
      <c r="O2696" s="33" t="s">
        <v>4029</v>
      </c>
      <c r="P2696" s="33" t="s">
        <v>12666</v>
      </c>
      <c r="Q2696" s="33" t="str">
        <f t="shared" si="82"/>
        <v>170201V04F01</v>
      </c>
      <c r="R2696" s="33" t="s">
        <v>12390</v>
      </c>
      <c r="S2696" s="33" t="s">
        <v>12325</v>
      </c>
      <c r="T2696" s="35"/>
    </row>
    <row r="2697" spans="1:20" ht="21" x14ac:dyDescent="0.35">
      <c r="A2697" s="33" t="s">
        <v>12667</v>
      </c>
      <c r="B2697" s="19" t="s">
        <v>779</v>
      </c>
      <c r="C2697" s="19" t="s">
        <v>4029</v>
      </c>
      <c r="D2697" s="31" t="str">
        <f t="shared" si="81"/>
        <v>เสริมสร้างความปลอดภัยสถานศึกษา ประจำปีงบประมาณ พ.ศ.2567</v>
      </c>
      <c r="E2697" s="33" t="s">
        <v>12668</v>
      </c>
      <c r="F2697" s="33" t="s">
        <v>28</v>
      </c>
      <c r="G2697" s="47">
        <v>2567</v>
      </c>
      <c r="H2697" s="33" t="s">
        <v>11867</v>
      </c>
      <c r="I2697" s="33" t="s">
        <v>980</v>
      </c>
      <c r="J2697" s="33" t="s">
        <v>5967</v>
      </c>
      <c r="K2697" s="33" t="s">
        <v>389</v>
      </c>
      <c r="L2697" s="33" t="s">
        <v>116</v>
      </c>
      <c r="M2697" s="33"/>
      <c r="N2697" s="33" t="s">
        <v>779</v>
      </c>
      <c r="O2697" s="33" t="s">
        <v>4029</v>
      </c>
      <c r="P2697" s="33" t="s">
        <v>12669</v>
      </c>
      <c r="Q2697" s="33" t="str">
        <f t="shared" si="82"/>
        <v>170201V04F01</v>
      </c>
      <c r="R2697" s="33" t="s">
        <v>12390</v>
      </c>
      <c r="S2697" s="33" t="s">
        <v>12417</v>
      </c>
      <c r="T2697" s="35"/>
    </row>
    <row r="2698" spans="1:20" ht="21" x14ac:dyDescent="0.35">
      <c r="A2698" s="33" t="s">
        <v>12670</v>
      </c>
      <c r="B2698" s="19" t="s">
        <v>779</v>
      </c>
      <c r="C2698" s="19" t="s">
        <v>4029</v>
      </c>
      <c r="D2698" s="31" t="str">
        <f t="shared" si="81"/>
        <v>โครงการส่งเสริมความเสมอภาคทางการศึกษา</v>
      </c>
      <c r="E2698" s="33" t="s">
        <v>12671</v>
      </c>
      <c r="F2698" s="33" t="s">
        <v>28</v>
      </c>
      <c r="G2698" s="47">
        <v>2567</v>
      </c>
      <c r="H2698" s="33" t="s">
        <v>11867</v>
      </c>
      <c r="I2698" s="33" t="s">
        <v>980</v>
      </c>
      <c r="J2698" s="33" t="s">
        <v>1888</v>
      </c>
      <c r="K2698" s="33" t="s">
        <v>389</v>
      </c>
      <c r="L2698" s="33" t="s">
        <v>116</v>
      </c>
      <c r="M2698" s="33"/>
      <c r="N2698" s="33" t="s">
        <v>779</v>
      </c>
      <c r="O2698" s="33" t="s">
        <v>4029</v>
      </c>
      <c r="P2698" s="33" t="s">
        <v>12672</v>
      </c>
      <c r="Q2698" s="33" t="str">
        <f t="shared" si="82"/>
        <v>170201V04F01</v>
      </c>
      <c r="R2698" s="33" t="s">
        <v>12390</v>
      </c>
      <c r="S2698" s="33" t="s">
        <v>12325</v>
      </c>
      <c r="T2698" s="35"/>
    </row>
    <row r="2699" spans="1:20" ht="21" x14ac:dyDescent="0.35">
      <c r="A2699" s="33" t="s">
        <v>12673</v>
      </c>
      <c r="B2699" s="19" t="s">
        <v>779</v>
      </c>
      <c r="C2699" s="19" t="s">
        <v>4029</v>
      </c>
      <c r="D2699" s="31" t="str">
        <f t="shared" ref="D2699:D2730" si="83">HYPERLINK(P2699,E2699)</f>
        <v>สถานศึกษาปลอดภัย ประจำปีงบประมาณ 2567</v>
      </c>
      <c r="E2699" s="33" t="s">
        <v>12674</v>
      </c>
      <c r="F2699" s="33" t="s">
        <v>28</v>
      </c>
      <c r="G2699" s="47">
        <v>2567</v>
      </c>
      <c r="H2699" s="33" t="s">
        <v>11867</v>
      </c>
      <c r="I2699" s="33" t="s">
        <v>980</v>
      </c>
      <c r="J2699" s="33" t="s">
        <v>1888</v>
      </c>
      <c r="K2699" s="33" t="s">
        <v>389</v>
      </c>
      <c r="L2699" s="33" t="s">
        <v>116</v>
      </c>
      <c r="M2699" s="33"/>
      <c r="N2699" s="33" t="s">
        <v>779</v>
      </c>
      <c r="O2699" s="33" t="s">
        <v>4029</v>
      </c>
      <c r="P2699" s="33" t="s">
        <v>12675</v>
      </c>
      <c r="Q2699" s="33" t="str">
        <f t="shared" si="82"/>
        <v>170201V04F01</v>
      </c>
      <c r="R2699" s="33" t="s">
        <v>12390</v>
      </c>
      <c r="S2699" s="33" t="s">
        <v>12346</v>
      </c>
      <c r="T2699" s="35"/>
    </row>
    <row r="2700" spans="1:20" ht="21" x14ac:dyDescent="0.35">
      <c r="A2700" s="33" t="s">
        <v>12682</v>
      </c>
      <c r="B2700" s="19" t="s">
        <v>779</v>
      </c>
      <c r="C2700" s="19" t="s">
        <v>4029</v>
      </c>
      <c r="D2700" s="31" t="str">
        <f t="shared" si="83"/>
        <v>ยกระดับคุณภาพความปลอดภัยสถานศึกษา</v>
      </c>
      <c r="E2700" s="33" t="s">
        <v>11237</v>
      </c>
      <c r="F2700" s="33" t="s">
        <v>28</v>
      </c>
      <c r="G2700" s="47">
        <v>2567</v>
      </c>
      <c r="H2700" s="33" t="s">
        <v>11867</v>
      </c>
      <c r="I2700" s="33" t="s">
        <v>980</v>
      </c>
      <c r="J2700" s="33" t="s">
        <v>2474</v>
      </c>
      <c r="K2700" s="33" t="s">
        <v>389</v>
      </c>
      <c r="L2700" s="33" t="s">
        <v>116</v>
      </c>
      <c r="M2700" s="33"/>
      <c r="N2700" s="33" t="s">
        <v>779</v>
      </c>
      <c r="O2700" s="33" t="s">
        <v>4029</v>
      </c>
      <c r="P2700" s="33" t="s">
        <v>12683</v>
      </c>
      <c r="Q2700" s="33" t="str">
        <f t="shared" si="82"/>
        <v>170201V04F01</v>
      </c>
      <c r="R2700" s="33" t="s">
        <v>12390</v>
      </c>
      <c r="S2700" s="33" t="s">
        <v>12417</v>
      </c>
      <c r="T2700" s="35"/>
    </row>
    <row r="2701" spans="1:20" ht="21" x14ac:dyDescent="0.35">
      <c r="A2701" s="33" t="s">
        <v>12684</v>
      </c>
      <c r="B2701" s="19" t="s">
        <v>779</v>
      </c>
      <c r="C2701" s="19" t="s">
        <v>4029</v>
      </c>
      <c r="D2701" s="31" t="str">
        <f t="shared" si="83"/>
        <v>ส่งเสริม ขับเคลื่อนการดำเนินงานระบบการดูแลช่วยเหลือนักเรียนและความปลอดภัยในสถานศึกษา</v>
      </c>
      <c r="E2701" s="33" t="s">
        <v>11293</v>
      </c>
      <c r="F2701" s="33" t="s">
        <v>28</v>
      </c>
      <c r="G2701" s="47">
        <v>2567</v>
      </c>
      <c r="H2701" s="33" t="s">
        <v>995</v>
      </c>
      <c r="I2701" s="33" t="s">
        <v>12476</v>
      </c>
      <c r="J2701" s="33" t="s">
        <v>1040</v>
      </c>
      <c r="K2701" s="33" t="s">
        <v>389</v>
      </c>
      <c r="L2701" s="33" t="s">
        <v>116</v>
      </c>
      <c r="M2701" s="33"/>
      <c r="N2701" s="33" t="s">
        <v>779</v>
      </c>
      <c r="O2701" s="33" t="s">
        <v>4029</v>
      </c>
      <c r="P2701" s="33" t="s">
        <v>12685</v>
      </c>
      <c r="Q2701" s="33" t="str">
        <f t="shared" si="82"/>
        <v>170201V04F01</v>
      </c>
      <c r="R2701" s="33" t="s">
        <v>12390</v>
      </c>
      <c r="S2701" s="33" t="s">
        <v>12325</v>
      </c>
      <c r="T2701" s="35"/>
    </row>
    <row r="2702" spans="1:20" ht="21" x14ac:dyDescent="0.35">
      <c r="A2702" s="33" t="s">
        <v>12686</v>
      </c>
      <c r="B2702" s="19" t="s">
        <v>779</v>
      </c>
      <c r="C2702" s="19" t="s">
        <v>4029</v>
      </c>
      <c r="D2702" s="31" t="str">
        <f t="shared" si="83"/>
        <v>ส่งเสริม สนับสนุนการจัดการศึกษาแบบเรียนรวม</v>
      </c>
      <c r="E2702" s="33" t="s">
        <v>12687</v>
      </c>
      <c r="F2702" s="33" t="s">
        <v>28</v>
      </c>
      <c r="G2702" s="47">
        <v>2567</v>
      </c>
      <c r="H2702" s="33" t="s">
        <v>12484</v>
      </c>
      <c r="I2702" s="33" t="s">
        <v>12372</v>
      </c>
      <c r="J2702" s="33" t="s">
        <v>2638</v>
      </c>
      <c r="K2702" s="33" t="s">
        <v>389</v>
      </c>
      <c r="L2702" s="33" t="s">
        <v>116</v>
      </c>
      <c r="M2702" s="33"/>
      <c r="N2702" s="33" t="s">
        <v>779</v>
      </c>
      <c r="O2702" s="33" t="s">
        <v>4029</v>
      </c>
      <c r="P2702" s="33" t="s">
        <v>12688</v>
      </c>
      <c r="Q2702" s="33" t="str">
        <f t="shared" si="82"/>
        <v>170201V04F01</v>
      </c>
      <c r="R2702" s="33" t="s">
        <v>12390</v>
      </c>
      <c r="S2702" s="33" t="s">
        <v>12417</v>
      </c>
      <c r="T2702" s="35"/>
    </row>
    <row r="2703" spans="1:20" ht="21" x14ac:dyDescent="0.35">
      <c r="A2703" s="33" t="s">
        <v>12695</v>
      </c>
      <c r="B2703" s="19" t="s">
        <v>779</v>
      </c>
      <c r="C2703" s="19" t="s">
        <v>4029</v>
      </c>
      <c r="D2703" s="31" t="str">
        <f t="shared" si="83"/>
        <v>ขับเคลื่อนและพัฒนาระบบดูแลช่วยเหลือและคุ้มครองนักเรียนเพื่อการจัดการศึกษาอย่างยั่งยืน</v>
      </c>
      <c r="E2703" s="33" t="s">
        <v>12696</v>
      </c>
      <c r="F2703" s="33" t="s">
        <v>28</v>
      </c>
      <c r="G2703" s="47">
        <v>2567</v>
      </c>
      <c r="H2703" s="33" t="s">
        <v>995</v>
      </c>
      <c r="I2703" s="33" t="s">
        <v>980</v>
      </c>
      <c r="J2703" s="33" t="s">
        <v>2457</v>
      </c>
      <c r="K2703" s="33" t="s">
        <v>389</v>
      </c>
      <c r="L2703" s="33" t="s">
        <v>116</v>
      </c>
      <c r="M2703" s="33"/>
      <c r="N2703" s="33" t="s">
        <v>779</v>
      </c>
      <c r="O2703" s="33" t="s">
        <v>4029</v>
      </c>
      <c r="P2703" s="33" t="s">
        <v>12697</v>
      </c>
      <c r="Q2703" s="33" t="str">
        <f t="shared" si="82"/>
        <v>170201V04F01</v>
      </c>
      <c r="R2703" s="33" t="s">
        <v>12390</v>
      </c>
      <c r="S2703" s="33" t="s">
        <v>12417</v>
      </c>
      <c r="T2703" s="35"/>
    </row>
    <row r="2704" spans="1:20" ht="21" x14ac:dyDescent="0.35">
      <c r="A2704" s="33" t="s">
        <v>12698</v>
      </c>
      <c r="B2704" s="19" t="s">
        <v>779</v>
      </c>
      <c r="C2704" s="19" t="s">
        <v>4029</v>
      </c>
      <c r="D2704" s="31" t="str">
        <f t="shared" si="83"/>
        <v>“ป้องกันและลดปัญหาการออกกลางคันของผู้เรียนระดับการศึกษาขั้นพื้นฐาน (โครงการพาน้องกลับมาเรียน) สำนักงานเขตพื้นที่การศึกษามัธยมศึกษาพะเยา”</v>
      </c>
      <c r="E2704" s="33" t="s">
        <v>12699</v>
      </c>
      <c r="F2704" s="33" t="s">
        <v>28</v>
      </c>
      <c r="G2704" s="47">
        <v>2567</v>
      </c>
      <c r="H2704" s="33" t="s">
        <v>11867</v>
      </c>
      <c r="I2704" s="33" t="s">
        <v>980</v>
      </c>
      <c r="J2704" s="33" t="s">
        <v>5181</v>
      </c>
      <c r="K2704" s="33" t="s">
        <v>389</v>
      </c>
      <c r="L2704" s="33" t="s">
        <v>116</v>
      </c>
      <c r="M2704" s="33"/>
      <c r="N2704" s="33" t="s">
        <v>779</v>
      </c>
      <c r="O2704" s="33" t="s">
        <v>4029</v>
      </c>
      <c r="P2704" s="33" t="s">
        <v>12700</v>
      </c>
      <c r="Q2704" s="33" t="str">
        <f t="shared" si="82"/>
        <v>170201V04F01</v>
      </c>
      <c r="R2704" s="33" t="s">
        <v>12390</v>
      </c>
      <c r="S2704" s="33" t="s">
        <v>12417</v>
      </c>
      <c r="T2704" s="35"/>
    </row>
    <row r="2705" spans="1:20" ht="21" x14ac:dyDescent="0.35">
      <c r="A2705" s="33" t="s">
        <v>12701</v>
      </c>
      <c r="B2705" s="19" t="s">
        <v>779</v>
      </c>
      <c r="C2705" s="19" t="s">
        <v>4029</v>
      </c>
      <c r="D2705" s="31" t="str">
        <f t="shared" si="83"/>
        <v>ติดอาวุธทางปัญญาเพื่อนที่ปรึกษา YC (Youth Counselor)</v>
      </c>
      <c r="E2705" s="33" t="s">
        <v>10517</v>
      </c>
      <c r="F2705" s="33" t="s">
        <v>28</v>
      </c>
      <c r="G2705" s="47">
        <v>2567</v>
      </c>
      <c r="H2705" s="33" t="s">
        <v>11867</v>
      </c>
      <c r="I2705" s="33" t="s">
        <v>980</v>
      </c>
      <c r="J2705" s="33" t="s">
        <v>5181</v>
      </c>
      <c r="K2705" s="33" t="s">
        <v>389</v>
      </c>
      <c r="L2705" s="33" t="s">
        <v>116</v>
      </c>
      <c r="M2705" s="33"/>
      <c r="N2705" s="33" t="s">
        <v>779</v>
      </c>
      <c r="O2705" s="33" t="s">
        <v>4029</v>
      </c>
      <c r="P2705" s="33" t="s">
        <v>12702</v>
      </c>
      <c r="Q2705" s="33" t="str">
        <f t="shared" si="82"/>
        <v>170201V04F01</v>
      </c>
      <c r="R2705" s="33" t="s">
        <v>12390</v>
      </c>
      <c r="S2705" s="33" t="s">
        <v>12325</v>
      </c>
      <c r="T2705" s="35"/>
    </row>
    <row r="2706" spans="1:20" ht="21" x14ac:dyDescent="0.35">
      <c r="A2706" s="33" t="s">
        <v>12703</v>
      </c>
      <c r="B2706" s="19" t="s">
        <v>779</v>
      </c>
      <c r="C2706" s="19" t="s">
        <v>4029</v>
      </c>
      <c r="D2706" s="31" t="str">
        <f t="shared" si="83"/>
        <v>โครงการเพิ่มโอกาสและสร้างความเสมอภาคทางการศึกษา</v>
      </c>
      <c r="E2706" s="33" t="s">
        <v>12704</v>
      </c>
      <c r="F2706" s="33" t="s">
        <v>28</v>
      </c>
      <c r="G2706" s="47">
        <v>2567</v>
      </c>
      <c r="H2706" s="33" t="s">
        <v>11867</v>
      </c>
      <c r="I2706" s="33" t="s">
        <v>980</v>
      </c>
      <c r="J2706" s="33" t="s">
        <v>3051</v>
      </c>
      <c r="K2706" s="33" t="s">
        <v>389</v>
      </c>
      <c r="L2706" s="33" t="s">
        <v>116</v>
      </c>
      <c r="M2706" s="33"/>
      <c r="N2706" s="33" t="s">
        <v>779</v>
      </c>
      <c r="O2706" s="33" t="s">
        <v>4029</v>
      </c>
      <c r="P2706" s="33" t="s">
        <v>12705</v>
      </c>
      <c r="Q2706" s="33" t="str">
        <f t="shared" si="82"/>
        <v>170201V04F01</v>
      </c>
      <c r="R2706" s="33" t="s">
        <v>12390</v>
      </c>
      <c r="S2706" s="33" t="s">
        <v>12417</v>
      </c>
      <c r="T2706" s="35"/>
    </row>
    <row r="2707" spans="1:20" ht="21" x14ac:dyDescent="0.35">
      <c r="A2707" s="33" t="s">
        <v>12706</v>
      </c>
      <c r="B2707" s="19" t="s">
        <v>779</v>
      </c>
      <c r="C2707" s="19" t="s">
        <v>4029</v>
      </c>
      <c r="D2707" s="31" t="str">
        <f t="shared" si="83"/>
        <v>SAFE สถานศึกษาปลอดภัย สำนักงานเขตพื้นที่การศึกษามัธยมศึกษาพะเยา ประจำปี 2567</v>
      </c>
      <c r="E2707" s="33" t="s">
        <v>12707</v>
      </c>
      <c r="F2707" s="33" t="s">
        <v>28</v>
      </c>
      <c r="G2707" s="47">
        <v>2567</v>
      </c>
      <c r="H2707" s="33" t="s">
        <v>11867</v>
      </c>
      <c r="I2707" s="33" t="s">
        <v>980</v>
      </c>
      <c r="J2707" s="33" t="s">
        <v>5181</v>
      </c>
      <c r="K2707" s="33" t="s">
        <v>389</v>
      </c>
      <c r="L2707" s="33" t="s">
        <v>116</v>
      </c>
      <c r="M2707" s="33"/>
      <c r="N2707" s="33" t="s">
        <v>779</v>
      </c>
      <c r="O2707" s="33" t="s">
        <v>4029</v>
      </c>
      <c r="P2707" s="33" t="s">
        <v>12708</v>
      </c>
      <c r="Q2707" s="33" t="str">
        <f t="shared" si="82"/>
        <v>170201V04F01</v>
      </c>
      <c r="R2707" s="33" t="s">
        <v>12390</v>
      </c>
      <c r="S2707" s="33" t="s">
        <v>12346</v>
      </c>
      <c r="T2707" s="35"/>
    </row>
    <row r="2708" spans="1:20" ht="21" x14ac:dyDescent="0.35">
      <c r="A2708" s="33" t="s">
        <v>12712</v>
      </c>
      <c r="B2708" s="19" t="s">
        <v>779</v>
      </c>
      <c r="C2708" s="19" t="s">
        <v>4029</v>
      </c>
      <c r="D2708" s="31" t="str">
        <f t="shared" si="83"/>
        <v>ขับเคลื่่อนกระบวนการคัดกรองเด็กพิการเรียนรวม ปีงบประมาณ 2567</v>
      </c>
      <c r="E2708" s="33" t="s">
        <v>12713</v>
      </c>
      <c r="F2708" s="33" t="s">
        <v>28</v>
      </c>
      <c r="G2708" s="47">
        <v>2567</v>
      </c>
      <c r="H2708" s="33" t="s">
        <v>12484</v>
      </c>
      <c r="I2708" s="33" t="s">
        <v>12487</v>
      </c>
      <c r="J2708" s="33" t="s">
        <v>1591</v>
      </c>
      <c r="K2708" s="33" t="s">
        <v>389</v>
      </c>
      <c r="L2708" s="33" t="s">
        <v>116</v>
      </c>
      <c r="M2708" s="33"/>
      <c r="N2708" s="33" t="s">
        <v>779</v>
      </c>
      <c r="O2708" s="33" t="s">
        <v>4029</v>
      </c>
      <c r="P2708" s="33" t="s">
        <v>12714</v>
      </c>
      <c r="Q2708" s="33" t="str">
        <f t="shared" si="82"/>
        <v>170201V04F01</v>
      </c>
      <c r="R2708" s="33" t="s">
        <v>12390</v>
      </c>
      <c r="S2708" s="33" t="s">
        <v>12417</v>
      </c>
      <c r="T2708" s="35"/>
    </row>
    <row r="2709" spans="1:20" ht="21" x14ac:dyDescent="0.35">
      <c r="A2709" s="33" t="s">
        <v>12720</v>
      </c>
      <c r="B2709" s="19" t="s">
        <v>779</v>
      </c>
      <c r="C2709" s="19" t="s">
        <v>4029</v>
      </c>
      <c r="D2709" s="31" t="str">
        <f t="shared" si="83"/>
        <v>ขับเคลื่อนและพัฒนาระบบการดูแลช่วยเหลือนักเรียน ประจำปีงบประมาณ พ.ศ. 2567</v>
      </c>
      <c r="E2709" s="33" t="s">
        <v>12721</v>
      </c>
      <c r="F2709" s="33" t="s">
        <v>28</v>
      </c>
      <c r="G2709" s="47">
        <v>2567</v>
      </c>
      <c r="H2709" s="33" t="s">
        <v>11867</v>
      </c>
      <c r="I2709" s="33" t="s">
        <v>980</v>
      </c>
      <c r="J2709" s="33" t="s">
        <v>3376</v>
      </c>
      <c r="K2709" s="33" t="s">
        <v>389</v>
      </c>
      <c r="L2709" s="33" t="s">
        <v>116</v>
      </c>
      <c r="M2709" s="33"/>
      <c r="N2709" s="33" t="s">
        <v>779</v>
      </c>
      <c r="O2709" s="33" t="s">
        <v>4029</v>
      </c>
      <c r="P2709" s="33" t="s">
        <v>12722</v>
      </c>
      <c r="Q2709" s="33" t="str">
        <f t="shared" si="82"/>
        <v>170201V04F01</v>
      </c>
      <c r="R2709" s="33" t="s">
        <v>12390</v>
      </c>
      <c r="S2709" s="33" t="s">
        <v>12346</v>
      </c>
      <c r="T2709" s="35"/>
    </row>
    <row r="2710" spans="1:20" ht="21" x14ac:dyDescent="0.35">
      <c r="A2710" s="33" t="s">
        <v>12723</v>
      </c>
      <c r="B2710" s="19" t="s">
        <v>779</v>
      </c>
      <c r="C2710" s="19" t="s">
        <v>4029</v>
      </c>
      <c r="D2710" s="31" t="str">
        <f t="shared" si="83"/>
        <v>โครงการระบบการดูแลช่วยเหลือนักเรียนกับการเสริมสร้างความปลอดภัยรอบด้านในสถานศึกษา</v>
      </c>
      <c r="E2710" s="33" t="s">
        <v>12724</v>
      </c>
      <c r="F2710" s="33" t="s">
        <v>28</v>
      </c>
      <c r="G2710" s="47">
        <v>2567</v>
      </c>
      <c r="H2710" s="33" t="s">
        <v>12330</v>
      </c>
      <c r="I2710" s="33" t="s">
        <v>980</v>
      </c>
      <c r="J2710" s="33" t="s">
        <v>1341</v>
      </c>
      <c r="K2710" s="33" t="s">
        <v>389</v>
      </c>
      <c r="L2710" s="33" t="s">
        <v>116</v>
      </c>
      <c r="M2710" s="33"/>
      <c r="N2710" s="33" t="s">
        <v>779</v>
      </c>
      <c r="O2710" s="33" t="s">
        <v>4029</v>
      </c>
      <c r="P2710" s="33" t="s">
        <v>12725</v>
      </c>
      <c r="Q2710" s="33" t="str">
        <f t="shared" si="82"/>
        <v>170201V04F01</v>
      </c>
      <c r="R2710" s="33" t="s">
        <v>12390</v>
      </c>
      <c r="S2710" s="33" t="s">
        <v>12346</v>
      </c>
      <c r="T2710" s="35"/>
    </row>
    <row r="2711" spans="1:20" ht="21" x14ac:dyDescent="0.35">
      <c r="A2711" s="33" t="s">
        <v>12726</v>
      </c>
      <c r="B2711" s="19" t="s">
        <v>779</v>
      </c>
      <c r="C2711" s="19" t="s">
        <v>4029</v>
      </c>
      <c r="D2711" s="31" t="str">
        <f t="shared" si="83"/>
        <v>พัฒนาคุณภาพการจัดการศึกษาเรียนรวม</v>
      </c>
      <c r="E2711" s="33" t="s">
        <v>1513</v>
      </c>
      <c r="F2711" s="33" t="s">
        <v>28</v>
      </c>
      <c r="G2711" s="47">
        <v>2567</v>
      </c>
      <c r="H2711" s="33" t="s">
        <v>995</v>
      </c>
      <c r="I2711" s="33" t="s">
        <v>980</v>
      </c>
      <c r="J2711" s="33" t="s">
        <v>2416</v>
      </c>
      <c r="K2711" s="33" t="s">
        <v>389</v>
      </c>
      <c r="L2711" s="33" t="s">
        <v>116</v>
      </c>
      <c r="M2711" s="33"/>
      <c r="N2711" s="33" t="s">
        <v>779</v>
      </c>
      <c r="O2711" s="33" t="s">
        <v>4029</v>
      </c>
      <c r="P2711" s="33" t="s">
        <v>12727</v>
      </c>
      <c r="Q2711" s="33" t="str">
        <f t="shared" si="82"/>
        <v>170201V04F01</v>
      </c>
      <c r="R2711" s="33" t="s">
        <v>12390</v>
      </c>
      <c r="S2711" s="33" t="s">
        <v>12417</v>
      </c>
      <c r="T2711" s="35"/>
    </row>
    <row r="2712" spans="1:20" ht="21" x14ac:dyDescent="0.35">
      <c r="A2712" s="33" t="s">
        <v>12728</v>
      </c>
      <c r="B2712" s="19" t="s">
        <v>779</v>
      </c>
      <c r="C2712" s="19" t="s">
        <v>4029</v>
      </c>
      <c r="D2712" s="31" t="str">
        <f t="shared" si="83"/>
        <v>ส่งเสริมการขับเคลื่อนระบบการดูแลช่วยเหลือนักเรียนและความปลอดภัยในสถานศึกษา</v>
      </c>
      <c r="E2712" s="33" t="s">
        <v>11024</v>
      </c>
      <c r="F2712" s="33" t="s">
        <v>28</v>
      </c>
      <c r="G2712" s="47">
        <v>2567</v>
      </c>
      <c r="H2712" s="33" t="s">
        <v>995</v>
      </c>
      <c r="I2712" s="33" t="s">
        <v>980</v>
      </c>
      <c r="J2712" s="33" t="s">
        <v>3281</v>
      </c>
      <c r="K2712" s="33" t="s">
        <v>389</v>
      </c>
      <c r="L2712" s="33" t="s">
        <v>116</v>
      </c>
      <c r="M2712" s="33"/>
      <c r="N2712" s="33" t="s">
        <v>779</v>
      </c>
      <c r="O2712" s="33" t="s">
        <v>4029</v>
      </c>
      <c r="P2712" s="33" t="s">
        <v>12729</v>
      </c>
      <c r="Q2712" s="33" t="str">
        <f t="shared" si="82"/>
        <v>170201V04F01</v>
      </c>
      <c r="R2712" s="33" t="s">
        <v>12390</v>
      </c>
      <c r="S2712" s="33" t="s">
        <v>12417</v>
      </c>
      <c r="T2712" s="35"/>
    </row>
    <row r="2713" spans="1:20" ht="21" x14ac:dyDescent="0.35">
      <c r="A2713" s="33" t="s">
        <v>12730</v>
      </c>
      <c r="B2713" s="19" t="s">
        <v>779</v>
      </c>
      <c r="C2713" s="19" t="s">
        <v>4029</v>
      </c>
      <c r="D2713" s="31" t="str">
        <f t="shared" si="83"/>
        <v>ส่งเสริมพัฒนาระบบดูแลช่วยเหลือนักเรียนสำนักงานเขตพื้นที่การศึกษาประถมศึกษาพังงา ประจำปี 2567</v>
      </c>
      <c r="E2713" s="33" t="s">
        <v>12731</v>
      </c>
      <c r="F2713" s="33" t="s">
        <v>28</v>
      </c>
      <c r="G2713" s="47">
        <v>2567</v>
      </c>
      <c r="H2713" s="33" t="s">
        <v>11867</v>
      </c>
      <c r="I2713" s="33" t="s">
        <v>980</v>
      </c>
      <c r="J2713" s="33" t="s">
        <v>906</v>
      </c>
      <c r="K2713" s="33" t="s">
        <v>389</v>
      </c>
      <c r="L2713" s="33" t="s">
        <v>116</v>
      </c>
      <c r="M2713" s="33"/>
      <c r="N2713" s="33" t="s">
        <v>779</v>
      </c>
      <c r="O2713" s="33" t="s">
        <v>4029</v>
      </c>
      <c r="P2713" s="33" t="s">
        <v>12732</v>
      </c>
      <c r="Q2713" s="33" t="str">
        <f t="shared" si="82"/>
        <v>170201V04F01</v>
      </c>
      <c r="R2713" s="33" t="s">
        <v>12390</v>
      </c>
      <c r="S2713" s="33" t="s">
        <v>12417</v>
      </c>
      <c r="T2713" s="35"/>
    </row>
    <row r="2714" spans="1:20" ht="21" x14ac:dyDescent="0.35">
      <c r="A2714" s="33" t="s">
        <v>12733</v>
      </c>
      <c r="B2714" s="19" t="s">
        <v>779</v>
      </c>
      <c r="C2714" s="19" t="s">
        <v>4029</v>
      </c>
      <c r="D2714" s="31" t="str">
        <f t="shared" si="83"/>
        <v>พัฒนาคุณภาพการจัดการเรียนรวม</v>
      </c>
      <c r="E2714" s="33" t="s">
        <v>11855</v>
      </c>
      <c r="F2714" s="33" t="s">
        <v>28</v>
      </c>
      <c r="G2714" s="47">
        <v>2567</v>
      </c>
      <c r="H2714" s="33" t="s">
        <v>11867</v>
      </c>
      <c r="I2714" s="33" t="s">
        <v>980</v>
      </c>
      <c r="J2714" s="33" t="s">
        <v>1950</v>
      </c>
      <c r="K2714" s="33" t="s">
        <v>389</v>
      </c>
      <c r="L2714" s="33" t="s">
        <v>116</v>
      </c>
      <c r="M2714" s="33"/>
      <c r="N2714" s="33" t="s">
        <v>779</v>
      </c>
      <c r="O2714" s="33" t="s">
        <v>4029</v>
      </c>
      <c r="P2714" s="33" t="s">
        <v>12734</v>
      </c>
      <c r="Q2714" s="33" t="str">
        <f t="shared" si="82"/>
        <v>170201V04F01</v>
      </c>
      <c r="R2714" s="33" t="s">
        <v>12390</v>
      </c>
      <c r="S2714" s="33" t="s">
        <v>12540</v>
      </c>
      <c r="T2714" s="35"/>
    </row>
    <row r="2715" spans="1:20" ht="21" x14ac:dyDescent="0.35">
      <c r="A2715" s="33" t="s">
        <v>12735</v>
      </c>
      <c r="B2715" s="19" t="s">
        <v>779</v>
      </c>
      <c r="C2715" s="19" t="s">
        <v>4029</v>
      </c>
      <c r="D2715" s="31" t="str">
        <f t="shared" si="83"/>
        <v>ส่งเสริมสนับสนุนความปลอดภัยในสถานศึกษา จากภัยทุกรูปแบบ</v>
      </c>
      <c r="E2715" s="33" t="s">
        <v>12736</v>
      </c>
      <c r="F2715" s="33" t="s">
        <v>28</v>
      </c>
      <c r="G2715" s="47">
        <v>2567</v>
      </c>
      <c r="H2715" s="33" t="s">
        <v>11867</v>
      </c>
      <c r="I2715" s="33" t="s">
        <v>980</v>
      </c>
      <c r="J2715" s="33" t="s">
        <v>2416</v>
      </c>
      <c r="K2715" s="33" t="s">
        <v>389</v>
      </c>
      <c r="L2715" s="33" t="s">
        <v>116</v>
      </c>
      <c r="M2715" s="33"/>
      <c r="N2715" s="33" t="s">
        <v>779</v>
      </c>
      <c r="O2715" s="33" t="s">
        <v>4029</v>
      </c>
      <c r="P2715" s="33" t="s">
        <v>12737</v>
      </c>
      <c r="Q2715" s="33" t="str">
        <f t="shared" si="82"/>
        <v>170201V04F01</v>
      </c>
      <c r="R2715" s="33" t="s">
        <v>12390</v>
      </c>
      <c r="S2715" s="33" t="s">
        <v>12417</v>
      </c>
      <c r="T2715" s="35"/>
    </row>
    <row r="2716" spans="1:20" ht="21" x14ac:dyDescent="0.35">
      <c r="A2716" s="33" t="s">
        <v>12738</v>
      </c>
      <c r="B2716" s="19" t="s">
        <v>779</v>
      </c>
      <c r="C2716" s="19" t="s">
        <v>4029</v>
      </c>
      <c r="D2716" s="31" t="str">
        <f t="shared" si="83"/>
        <v>ส่งเสริมการเข้าถึงบริการทางการศึกษาที่มีคุณภาพ ประจำปีการศึกษา 2567</v>
      </c>
      <c r="E2716" s="33" t="s">
        <v>12739</v>
      </c>
      <c r="F2716" s="33" t="s">
        <v>28</v>
      </c>
      <c r="G2716" s="47">
        <v>2567</v>
      </c>
      <c r="H2716" s="33" t="s">
        <v>11867</v>
      </c>
      <c r="I2716" s="33" t="s">
        <v>980</v>
      </c>
      <c r="J2716" s="33" t="s">
        <v>3299</v>
      </c>
      <c r="K2716" s="33" t="s">
        <v>389</v>
      </c>
      <c r="L2716" s="33" t="s">
        <v>116</v>
      </c>
      <c r="M2716" s="33"/>
      <c r="N2716" s="33" t="s">
        <v>779</v>
      </c>
      <c r="O2716" s="33" t="s">
        <v>4029</v>
      </c>
      <c r="P2716" s="33" t="s">
        <v>12740</v>
      </c>
      <c r="Q2716" s="33" t="str">
        <f t="shared" si="82"/>
        <v>170201V04F01</v>
      </c>
      <c r="R2716" s="33" t="s">
        <v>12390</v>
      </c>
      <c r="S2716" s="33" t="s">
        <v>12346</v>
      </c>
      <c r="T2716" s="35"/>
    </row>
    <row r="2717" spans="1:20" ht="21" x14ac:dyDescent="0.35">
      <c r="A2717" s="33" t="s">
        <v>12750</v>
      </c>
      <c r="B2717" s="19" t="s">
        <v>779</v>
      </c>
      <c r="C2717" s="19" t="s">
        <v>4029</v>
      </c>
      <c r="D2717" s="31" t="str">
        <f t="shared" si="83"/>
        <v>เสริมสร้างความปลอดภัยในสถานศึกษาจากภัยคุกคามทุกรูปแบบ</v>
      </c>
      <c r="E2717" s="33" t="s">
        <v>12751</v>
      </c>
      <c r="F2717" s="33" t="s">
        <v>28</v>
      </c>
      <c r="G2717" s="47">
        <v>2567</v>
      </c>
      <c r="H2717" s="33" t="s">
        <v>995</v>
      </c>
      <c r="I2717" s="33" t="s">
        <v>12752</v>
      </c>
      <c r="J2717" s="33" t="s">
        <v>2638</v>
      </c>
      <c r="K2717" s="33" t="s">
        <v>389</v>
      </c>
      <c r="L2717" s="33" t="s">
        <v>116</v>
      </c>
      <c r="M2717" s="33"/>
      <c r="N2717" s="33" t="s">
        <v>779</v>
      </c>
      <c r="O2717" s="33" t="s">
        <v>4029</v>
      </c>
      <c r="P2717" s="33" t="s">
        <v>12753</v>
      </c>
      <c r="Q2717" s="33" t="str">
        <f t="shared" si="82"/>
        <v>170201V04F01</v>
      </c>
      <c r="R2717" s="33" t="s">
        <v>12390</v>
      </c>
      <c r="S2717" s="33" t="s">
        <v>12540</v>
      </c>
      <c r="T2717" s="35"/>
    </row>
    <row r="2718" spans="1:20" ht="21" x14ac:dyDescent="0.35">
      <c r="A2718" s="33" t="s">
        <v>12754</v>
      </c>
      <c r="B2718" s="19" t="s">
        <v>779</v>
      </c>
      <c r="C2718" s="19" t="s">
        <v>4029</v>
      </c>
      <c r="D2718" s="31" t="str">
        <f t="shared" si="83"/>
        <v>โครงการพัฒนาระบบการดูแลช่วยเหลือนักเรียน และความปลอดภัยรอบด้านในโรงเรียน</v>
      </c>
      <c r="E2718" s="33" t="s">
        <v>11116</v>
      </c>
      <c r="F2718" s="33" t="s">
        <v>28</v>
      </c>
      <c r="G2718" s="47">
        <v>2567</v>
      </c>
      <c r="H2718" s="33" t="s">
        <v>11867</v>
      </c>
      <c r="I2718" s="33" t="s">
        <v>980</v>
      </c>
      <c r="J2718" s="33" t="s">
        <v>1774</v>
      </c>
      <c r="K2718" s="33" t="s">
        <v>389</v>
      </c>
      <c r="L2718" s="33" t="s">
        <v>116</v>
      </c>
      <c r="M2718" s="33"/>
      <c r="N2718" s="33" t="s">
        <v>779</v>
      </c>
      <c r="O2718" s="33" t="s">
        <v>4029</v>
      </c>
      <c r="P2718" s="33" t="s">
        <v>12755</v>
      </c>
      <c r="Q2718" s="33" t="str">
        <f t="shared" si="82"/>
        <v>170201V04F01</v>
      </c>
      <c r="R2718" s="33" t="s">
        <v>12390</v>
      </c>
      <c r="S2718" s="33" t="s">
        <v>12346</v>
      </c>
      <c r="T2718" s="35"/>
    </row>
    <row r="2719" spans="1:20" ht="21" x14ac:dyDescent="0.35">
      <c r="A2719" s="33" t="s">
        <v>12763</v>
      </c>
      <c r="B2719" s="19" t="s">
        <v>779</v>
      </c>
      <c r="C2719" s="19" t="s">
        <v>4029</v>
      </c>
      <c r="D2719" s="31" t="str">
        <f t="shared" si="83"/>
        <v>โครงการสร้างโอกาสและความเสมอภาคทางการศึกษา</v>
      </c>
      <c r="E2719" s="33" t="s">
        <v>9762</v>
      </c>
      <c r="F2719" s="33" t="s">
        <v>28</v>
      </c>
      <c r="G2719" s="47">
        <v>2567</v>
      </c>
      <c r="H2719" s="33" t="s">
        <v>995</v>
      </c>
      <c r="I2719" s="33" t="s">
        <v>980</v>
      </c>
      <c r="J2719" s="33" t="s">
        <v>1141</v>
      </c>
      <c r="K2719" s="33" t="s">
        <v>389</v>
      </c>
      <c r="L2719" s="33" t="s">
        <v>116</v>
      </c>
      <c r="M2719" s="33"/>
      <c r="N2719" s="33" t="s">
        <v>779</v>
      </c>
      <c r="O2719" s="33" t="s">
        <v>4029</v>
      </c>
      <c r="P2719" s="33" t="s">
        <v>12764</v>
      </c>
      <c r="Q2719" s="33" t="str">
        <f t="shared" si="82"/>
        <v>170201V04F01</v>
      </c>
      <c r="R2719" s="33" t="s">
        <v>12390</v>
      </c>
      <c r="S2719" s="33" t="s">
        <v>12417</v>
      </c>
      <c r="T2719" s="35"/>
    </row>
    <row r="2720" spans="1:20" ht="21" x14ac:dyDescent="0.35">
      <c r="A2720" s="33" t="s">
        <v>12768</v>
      </c>
      <c r="B2720" s="19" t="s">
        <v>779</v>
      </c>
      <c r="C2720" s="19" t="s">
        <v>4029</v>
      </c>
      <c r="D2720" s="31" t="str">
        <f t="shared" si="83"/>
        <v>โครงการเพิ่มโอกาสและลดความเหลื่อมล้ำทางการศึกษา ปีงบประมาณ 2567</v>
      </c>
      <c r="E2720" s="33" t="s">
        <v>12769</v>
      </c>
      <c r="F2720" s="33" t="s">
        <v>28</v>
      </c>
      <c r="G2720" s="47">
        <v>2567</v>
      </c>
      <c r="H2720" s="33" t="s">
        <v>2952</v>
      </c>
      <c r="I2720" s="33" t="s">
        <v>980</v>
      </c>
      <c r="J2720" s="33" t="s">
        <v>2100</v>
      </c>
      <c r="K2720" s="33" t="s">
        <v>389</v>
      </c>
      <c r="L2720" s="33" t="s">
        <v>116</v>
      </c>
      <c r="M2720" s="33"/>
      <c r="N2720" s="33" t="s">
        <v>779</v>
      </c>
      <c r="O2720" s="33" t="s">
        <v>4029</v>
      </c>
      <c r="P2720" s="33" t="s">
        <v>12770</v>
      </c>
      <c r="Q2720" s="33" t="str">
        <f t="shared" si="82"/>
        <v>170201V04F01</v>
      </c>
      <c r="R2720" s="33" t="s">
        <v>12390</v>
      </c>
      <c r="S2720" s="33" t="s">
        <v>12346</v>
      </c>
      <c r="T2720" s="35"/>
    </row>
    <row r="2721" spans="1:20" ht="21" x14ac:dyDescent="0.35">
      <c r="A2721" s="33" t="s">
        <v>12771</v>
      </c>
      <c r="B2721" s="19" t="s">
        <v>779</v>
      </c>
      <c r="C2721" s="19" t="s">
        <v>4029</v>
      </c>
      <c r="D2721" s="31" t="str">
        <f t="shared" si="83"/>
        <v>โครงการส่งเสริมโอกาส ความเสมอภาค และความเท่าเทียมทางการศึกษา</v>
      </c>
      <c r="E2721" s="33" t="s">
        <v>12772</v>
      </c>
      <c r="F2721" s="33" t="s">
        <v>28</v>
      </c>
      <c r="G2721" s="47">
        <v>2567</v>
      </c>
      <c r="H2721" s="33" t="s">
        <v>12773</v>
      </c>
      <c r="I2721" s="33" t="s">
        <v>980</v>
      </c>
      <c r="J2721" s="33" t="s">
        <v>2638</v>
      </c>
      <c r="K2721" s="33" t="s">
        <v>389</v>
      </c>
      <c r="L2721" s="33" t="s">
        <v>116</v>
      </c>
      <c r="M2721" s="33"/>
      <c r="N2721" s="33" t="s">
        <v>779</v>
      </c>
      <c r="O2721" s="33" t="s">
        <v>4029</v>
      </c>
      <c r="P2721" s="33" t="s">
        <v>12774</v>
      </c>
      <c r="Q2721" s="33" t="str">
        <f t="shared" si="82"/>
        <v>170201V04F01</v>
      </c>
      <c r="R2721" s="33" t="s">
        <v>12390</v>
      </c>
      <c r="S2721" s="33" t="s">
        <v>12417</v>
      </c>
      <c r="T2721" s="35"/>
    </row>
    <row r="2722" spans="1:20" ht="21" x14ac:dyDescent="0.35">
      <c r="A2722" s="33" t="s">
        <v>12775</v>
      </c>
      <c r="B2722" s="19" t="s">
        <v>779</v>
      </c>
      <c r="C2722" s="19" t="s">
        <v>4029</v>
      </c>
      <c r="D2722" s="31" t="str">
        <f t="shared" si="83"/>
        <v>พัฒนาคุณภาพการจัดการศึกษาเรียนรวม ปีงบประมาณ 2567</v>
      </c>
      <c r="E2722" s="33" t="s">
        <v>12776</v>
      </c>
      <c r="F2722" s="33" t="s">
        <v>28</v>
      </c>
      <c r="G2722" s="47">
        <v>2567</v>
      </c>
      <c r="H2722" s="33" t="s">
        <v>995</v>
      </c>
      <c r="I2722" s="33" t="s">
        <v>980</v>
      </c>
      <c r="J2722" s="33" t="s">
        <v>773</v>
      </c>
      <c r="K2722" s="33" t="s">
        <v>389</v>
      </c>
      <c r="L2722" s="33" t="s">
        <v>116</v>
      </c>
      <c r="M2722" s="33"/>
      <c r="N2722" s="33" t="s">
        <v>779</v>
      </c>
      <c r="O2722" s="33" t="s">
        <v>4029</v>
      </c>
      <c r="P2722" s="33" t="s">
        <v>12777</v>
      </c>
      <c r="Q2722" s="33" t="str">
        <f t="shared" si="82"/>
        <v>170201V04F01</v>
      </c>
      <c r="R2722" s="33" t="s">
        <v>12390</v>
      </c>
      <c r="S2722" s="33" t="s">
        <v>12325</v>
      </c>
      <c r="T2722" s="35"/>
    </row>
    <row r="2723" spans="1:20" ht="21" x14ac:dyDescent="0.35">
      <c r="A2723" s="33" t="s">
        <v>12778</v>
      </c>
      <c r="B2723" s="19" t="s">
        <v>779</v>
      </c>
      <c r="C2723" s="19" t="s">
        <v>4029</v>
      </c>
      <c r="D2723" s="31" t="str">
        <f t="shared" si="83"/>
        <v>สร้างโอกาสทางการศึกษา และพัฒนาตามศักยภาพด้วยรูปแบบที่หลากหลาย</v>
      </c>
      <c r="E2723" s="33" t="s">
        <v>12779</v>
      </c>
      <c r="F2723" s="33" t="s">
        <v>28</v>
      </c>
      <c r="G2723" s="47">
        <v>2567</v>
      </c>
      <c r="H2723" s="33" t="s">
        <v>11867</v>
      </c>
      <c r="I2723" s="33" t="s">
        <v>980</v>
      </c>
      <c r="J2723" s="33" t="s">
        <v>1698</v>
      </c>
      <c r="K2723" s="33" t="s">
        <v>389</v>
      </c>
      <c r="L2723" s="33" t="s">
        <v>116</v>
      </c>
      <c r="M2723" s="33"/>
      <c r="N2723" s="33" t="s">
        <v>779</v>
      </c>
      <c r="O2723" s="33" t="s">
        <v>4029</v>
      </c>
      <c r="P2723" s="33" t="s">
        <v>12780</v>
      </c>
      <c r="Q2723" s="33" t="str">
        <f t="shared" si="82"/>
        <v>170201V04F01</v>
      </c>
      <c r="R2723" s="33" t="s">
        <v>12390</v>
      </c>
      <c r="S2723" s="33" t="s">
        <v>12325</v>
      </c>
      <c r="T2723" s="35"/>
    </row>
    <row r="2724" spans="1:20" ht="21" x14ac:dyDescent="0.35">
      <c r="A2724" s="33" t="s">
        <v>12786</v>
      </c>
      <c r="B2724" s="19" t="s">
        <v>779</v>
      </c>
      <c r="C2724" s="19" t="s">
        <v>4029</v>
      </c>
      <c r="D2724" s="31" t="str">
        <f t="shared" si="83"/>
        <v>โครงการ การดูแลช่วยเหลือนักเรียน และความปลอดภัยในสถานศึกษา</v>
      </c>
      <c r="E2724" s="33" t="s">
        <v>12787</v>
      </c>
      <c r="F2724" s="33" t="s">
        <v>28</v>
      </c>
      <c r="G2724" s="47">
        <v>2567</v>
      </c>
      <c r="H2724" s="33" t="s">
        <v>11867</v>
      </c>
      <c r="I2724" s="33" t="s">
        <v>980</v>
      </c>
      <c r="J2724" s="33" t="s">
        <v>721</v>
      </c>
      <c r="K2724" s="33" t="s">
        <v>389</v>
      </c>
      <c r="L2724" s="33" t="s">
        <v>116</v>
      </c>
      <c r="M2724" s="33"/>
      <c r="N2724" s="33" t="s">
        <v>779</v>
      </c>
      <c r="O2724" s="33" t="s">
        <v>4029</v>
      </c>
      <c r="P2724" s="33" t="s">
        <v>12788</v>
      </c>
      <c r="Q2724" s="33" t="str">
        <f t="shared" si="82"/>
        <v>170201V04F01</v>
      </c>
      <c r="R2724" s="33" t="s">
        <v>12390</v>
      </c>
      <c r="S2724" s="33" t="s">
        <v>12325</v>
      </c>
      <c r="T2724" s="35"/>
    </row>
    <row r="2725" spans="1:20" ht="21" x14ac:dyDescent="0.35">
      <c r="A2725" s="33" t="s">
        <v>12795</v>
      </c>
      <c r="B2725" s="19" t="s">
        <v>779</v>
      </c>
      <c r="C2725" s="19" t="s">
        <v>4029</v>
      </c>
      <c r="D2725" s="31" t="str">
        <f t="shared" si="83"/>
        <v>เสริมสร้างศักยภาพการดำเนินงานระบบการดูแลช่วยเหลือนักเรียน ขับเคลื่อนการดำเนินงานด้านความปลอดภัย และเสริมสร้างความเข้มแข็งด้านสุขภาพจิต ประจำปี 2567</v>
      </c>
      <c r="E2725" s="33" t="s">
        <v>12796</v>
      </c>
      <c r="F2725" s="33" t="s">
        <v>28</v>
      </c>
      <c r="G2725" s="47">
        <v>2567</v>
      </c>
      <c r="H2725" s="33" t="s">
        <v>995</v>
      </c>
      <c r="I2725" s="33" t="s">
        <v>980</v>
      </c>
      <c r="J2725" s="33" t="s">
        <v>1031</v>
      </c>
      <c r="K2725" s="33" t="s">
        <v>389</v>
      </c>
      <c r="L2725" s="33" t="s">
        <v>116</v>
      </c>
      <c r="M2725" s="33"/>
      <c r="N2725" s="33" t="s">
        <v>779</v>
      </c>
      <c r="O2725" s="33" t="s">
        <v>4029</v>
      </c>
      <c r="P2725" s="33" t="s">
        <v>12797</v>
      </c>
      <c r="Q2725" s="33" t="str">
        <f t="shared" si="82"/>
        <v>170201V04F01</v>
      </c>
      <c r="R2725" s="33" t="s">
        <v>12390</v>
      </c>
      <c r="S2725" s="33" t="s">
        <v>12325</v>
      </c>
      <c r="T2725" s="35"/>
    </row>
    <row r="2726" spans="1:20" ht="21" x14ac:dyDescent="0.35">
      <c r="A2726" s="33" t="s">
        <v>12801</v>
      </c>
      <c r="B2726" s="19" t="s">
        <v>779</v>
      </c>
      <c r="C2726" s="19" t="s">
        <v>4029</v>
      </c>
      <c r="D2726" s="31" t="str">
        <f t="shared" si="83"/>
        <v>พัฒนาคุณภาพการจัดการศึกษาเรียนรวม</v>
      </c>
      <c r="E2726" s="33" t="s">
        <v>1513</v>
      </c>
      <c r="F2726" s="33" t="s">
        <v>28</v>
      </c>
      <c r="G2726" s="47">
        <v>2567</v>
      </c>
      <c r="H2726" s="33" t="s">
        <v>11867</v>
      </c>
      <c r="I2726" s="33" t="s">
        <v>980</v>
      </c>
      <c r="J2726" s="33" t="s">
        <v>948</v>
      </c>
      <c r="K2726" s="33" t="s">
        <v>389</v>
      </c>
      <c r="L2726" s="33" t="s">
        <v>116</v>
      </c>
      <c r="M2726" s="33"/>
      <c r="N2726" s="33" t="s">
        <v>779</v>
      </c>
      <c r="O2726" s="33" t="s">
        <v>4029</v>
      </c>
      <c r="P2726" s="33" t="s">
        <v>12802</v>
      </c>
      <c r="Q2726" s="33" t="str">
        <f t="shared" si="82"/>
        <v>170201V04F01</v>
      </c>
      <c r="R2726" s="33" t="s">
        <v>12390</v>
      </c>
      <c r="S2726" s="33" t="s">
        <v>12417</v>
      </c>
      <c r="T2726" s="35"/>
    </row>
    <row r="2727" spans="1:20" ht="21" x14ac:dyDescent="0.35">
      <c r="A2727" s="33" t="s">
        <v>12806</v>
      </c>
      <c r="B2727" s="19" t="s">
        <v>779</v>
      </c>
      <c r="C2727" s="19" t="s">
        <v>4029</v>
      </c>
      <c r="D2727" s="31" t="str">
        <f t="shared" si="83"/>
        <v>ส่งเสริมและพัฒนาการรู้เท่าทันสื่อดิจิทัลสำหรับครูและนักเรียนในศตวรรษที่ 21</v>
      </c>
      <c r="E2727" s="33" t="s">
        <v>12807</v>
      </c>
      <c r="F2727" s="33" t="s">
        <v>28</v>
      </c>
      <c r="G2727" s="47">
        <v>2567</v>
      </c>
      <c r="H2727" s="33" t="s">
        <v>12484</v>
      </c>
      <c r="I2727" s="33" t="s">
        <v>980</v>
      </c>
      <c r="J2727" s="33" t="s">
        <v>1531</v>
      </c>
      <c r="K2727" s="33" t="s">
        <v>389</v>
      </c>
      <c r="L2727" s="33" t="s">
        <v>116</v>
      </c>
      <c r="M2727" s="33"/>
      <c r="N2727" s="33" t="s">
        <v>779</v>
      </c>
      <c r="O2727" s="33" t="s">
        <v>4029</v>
      </c>
      <c r="P2727" s="33" t="s">
        <v>12808</v>
      </c>
      <c r="Q2727" s="33" t="str">
        <f t="shared" si="82"/>
        <v>170201V04F01</v>
      </c>
      <c r="R2727" s="33" t="s">
        <v>12390</v>
      </c>
      <c r="S2727" s="33" t="s">
        <v>12417</v>
      </c>
      <c r="T2727" s="35"/>
    </row>
    <row r="2728" spans="1:20" ht="21" x14ac:dyDescent="0.35">
      <c r="A2728" s="33" t="s">
        <v>12809</v>
      </c>
      <c r="B2728" s="19" t="s">
        <v>779</v>
      </c>
      <c r="C2728" s="19" t="s">
        <v>4029</v>
      </c>
      <c r="D2728" s="31" t="str">
        <f t="shared" si="83"/>
        <v>ปัจจัยพื้นฐานนักเรียนยากจนและนักเรียนยากจนพิเศษ ประจำปี 2567</v>
      </c>
      <c r="E2728" s="33" t="s">
        <v>12810</v>
      </c>
      <c r="F2728" s="33" t="s">
        <v>28</v>
      </c>
      <c r="G2728" s="47">
        <v>2567</v>
      </c>
      <c r="H2728" s="33" t="s">
        <v>11867</v>
      </c>
      <c r="I2728" s="33" t="s">
        <v>980</v>
      </c>
      <c r="J2728" s="33" t="s">
        <v>1111</v>
      </c>
      <c r="K2728" s="33" t="s">
        <v>389</v>
      </c>
      <c r="L2728" s="33" t="s">
        <v>116</v>
      </c>
      <c r="M2728" s="33"/>
      <c r="N2728" s="33" t="s">
        <v>779</v>
      </c>
      <c r="O2728" s="33" t="s">
        <v>4029</v>
      </c>
      <c r="P2728" s="33" t="s">
        <v>12811</v>
      </c>
      <c r="Q2728" s="33" t="str">
        <f t="shared" si="82"/>
        <v>170201V04F01</v>
      </c>
      <c r="R2728" s="33" t="s">
        <v>12390</v>
      </c>
      <c r="S2728" s="33" t="s">
        <v>12417</v>
      </c>
      <c r="T2728" s="35"/>
    </row>
    <row r="2729" spans="1:20" ht="21" x14ac:dyDescent="0.35">
      <c r="A2729" s="33" t="s">
        <v>12819</v>
      </c>
      <c r="B2729" s="19" t="s">
        <v>779</v>
      </c>
      <c r="C2729" s="19" t="s">
        <v>4029</v>
      </c>
      <c r="D2729" s="31" t="str">
        <f t="shared" si="83"/>
        <v>ฝึกอบรมพนักงานเจ้าหน้าที่ส่งเสริมความประพฤตินักเรียน นักศึกษา ประจำปีงบประมาณ 2567</v>
      </c>
      <c r="E2729" s="33" t="s">
        <v>12820</v>
      </c>
      <c r="F2729" s="33" t="s">
        <v>28</v>
      </c>
      <c r="G2729" s="47">
        <v>2567</v>
      </c>
      <c r="H2729" s="33" t="s">
        <v>11867</v>
      </c>
      <c r="I2729" s="33" t="s">
        <v>980</v>
      </c>
      <c r="J2729" s="33" t="s">
        <v>5181</v>
      </c>
      <c r="K2729" s="33" t="s">
        <v>389</v>
      </c>
      <c r="L2729" s="33" t="s">
        <v>116</v>
      </c>
      <c r="M2729" s="33"/>
      <c r="N2729" s="33" t="s">
        <v>779</v>
      </c>
      <c r="O2729" s="33" t="s">
        <v>4029</v>
      </c>
      <c r="P2729" s="33" t="s">
        <v>12821</v>
      </c>
      <c r="Q2729" s="33" t="str">
        <f t="shared" si="82"/>
        <v>170201V04F01</v>
      </c>
      <c r="R2729" s="33" t="s">
        <v>12390</v>
      </c>
      <c r="S2729" s="33" t="s">
        <v>12325</v>
      </c>
      <c r="T2729" s="35"/>
    </row>
    <row r="2730" spans="1:20" ht="21" x14ac:dyDescent="0.35">
      <c r="A2730" s="33" t="s">
        <v>12825</v>
      </c>
      <c r="B2730" s="19" t="s">
        <v>779</v>
      </c>
      <c r="C2730" s="19" t="s">
        <v>4029</v>
      </c>
      <c r="D2730" s="31" t="str">
        <f t="shared" si="83"/>
        <v>การพัฒนาระบบการดูแลช่วยเหลือนักเรียน และความปลอดภัยในสถานศึกษาของสำนักงานเขตพื้นที่การศึกษาประถมศึกษาเชียงใหม่ เขต 6 ประจำปีงบประมาณ 2567</v>
      </c>
      <c r="E2730" s="33" t="s">
        <v>12826</v>
      </c>
      <c r="F2730" s="33" t="s">
        <v>28</v>
      </c>
      <c r="G2730" s="47">
        <v>2567</v>
      </c>
      <c r="H2730" s="33" t="s">
        <v>11867</v>
      </c>
      <c r="I2730" s="33" t="s">
        <v>980</v>
      </c>
      <c r="J2730" s="33" t="s">
        <v>948</v>
      </c>
      <c r="K2730" s="33" t="s">
        <v>389</v>
      </c>
      <c r="L2730" s="33" t="s">
        <v>116</v>
      </c>
      <c r="M2730" s="33"/>
      <c r="N2730" s="33" t="s">
        <v>779</v>
      </c>
      <c r="O2730" s="33" t="s">
        <v>4029</v>
      </c>
      <c r="P2730" s="33" t="s">
        <v>12827</v>
      </c>
      <c r="Q2730" s="33" t="str">
        <f t="shared" si="82"/>
        <v>170201V04F01</v>
      </c>
      <c r="R2730" s="33" t="s">
        <v>12390</v>
      </c>
      <c r="S2730" s="33" t="s">
        <v>12417</v>
      </c>
      <c r="T2730" s="35"/>
    </row>
    <row r="2731" spans="1:20" ht="21" x14ac:dyDescent="0.35">
      <c r="A2731" s="33" t="s">
        <v>12830</v>
      </c>
      <c r="B2731" s="19" t="s">
        <v>779</v>
      </c>
      <c r="C2731" s="19" t="s">
        <v>4029</v>
      </c>
      <c r="D2731" s="31" t="str">
        <f t="shared" ref="D2731:D2762" si="84">HYPERLINK(P2731,E2731)</f>
        <v>เสริมสร้างความเข้มแข็งและพัฒนาระบบดูแลช่วยเหลือนักเรียน ประจำปี 2567</v>
      </c>
      <c r="E2731" s="33" t="s">
        <v>12831</v>
      </c>
      <c r="F2731" s="33" t="s">
        <v>28</v>
      </c>
      <c r="G2731" s="47">
        <v>2567</v>
      </c>
      <c r="H2731" s="33" t="s">
        <v>12484</v>
      </c>
      <c r="I2731" s="33" t="s">
        <v>980</v>
      </c>
      <c r="J2731" s="33" t="s">
        <v>5181</v>
      </c>
      <c r="K2731" s="33" t="s">
        <v>389</v>
      </c>
      <c r="L2731" s="33" t="s">
        <v>116</v>
      </c>
      <c r="M2731" s="33"/>
      <c r="N2731" s="33" t="s">
        <v>779</v>
      </c>
      <c r="O2731" s="33" t="s">
        <v>4029</v>
      </c>
      <c r="P2731" s="33" t="s">
        <v>12832</v>
      </c>
      <c r="Q2731" s="33" t="str">
        <f t="shared" si="82"/>
        <v>170201V04F01</v>
      </c>
      <c r="R2731" s="33" t="s">
        <v>12390</v>
      </c>
      <c r="S2731" s="33" t="s">
        <v>12417</v>
      </c>
      <c r="T2731" s="35"/>
    </row>
    <row r="2732" spans="1:20" ht="21" x14ac:dyDescent="0.35">
      <c r="A2732" s="33" t="s">
        <v>12833</v>
      </c>
      <c r="B2732" s="19" t="s">
        <v>779</v>
      </c>
      <c r="C2732" s="19" t="s">
        <v>4029</v>
      </c>
      <c r="D2732" s="31" t="str">
        <f t="shared" si="84"/>
        <v>ดูแลช่วยเหลือและคุ้มครองนักเรียน</v>
      </c>
      <c r="E2732" s="33" t="s">
        <v>1494</v>
      </c>
      <c r="F2732" s="33" t="s">
        <v>28</v>
      </c>
      <c r="G2732" s="47">
        <v>2567</v>
      </c>
      <c r="H2732" s="33" t="s">
        <v>995</v>
      </c>
      <c r="I2732" s="33" t="s">
        <v>980</v>
      </c>
      <c r="J2732" s="33" t="s">
        <v>1531</v>
      </c>
      <c r="K2732" s="33" t="s">
        <v>389</v>
      </c>
      <c r="L2732" s="33" t="s">
        <v>116</v>
      </c>
      <c r="M2732" s="33"/>
      <c r="N2732" s="33" t="s">
        <v>779</v>
      </c>
      <c r="O2732" s="33" t="s">
        <v>4029</v>
      </c>
      <c r="P2732" s="33" t="s">
        <v>12834</v>
      </c>
      <c r="Q2732" s="33" t="str">
        <f t="shared" si="82"/>
        <v>170201V04F01</v>
      </c>
      <c r="R2732" s="33" t="s">
        <v>12390</v>
      </c>
      <c r="S2732" s="33" t="s">
        <v>12417</v>
      </c>
      <c r="T2732" s="35"/>
    </row>
    <row r="2733" spans="1:20" ht="21" x14ac:dyDescent="0.35">
      <c r="A2733" s="33" t="s">
        <v>12835</v>
      </c>
      <c r="B2733" s="19" t="s">
        <v>779</v>
      </c>
      <c r="C2733" s="19" t="s">
        <v>4029</v>
      </c>
      <c r="D2733" s="31" t="str">
        <f t="shared" si="84"/>
        <v>การขับเคลื่อนนโยบายด้านความปลอดภัยบนท้องถนน  ประจำปีงบประมาณ พ.ศ. 2567</v>
      </c>
      <c r="E2733" s="33" t="s">
        <v>12836</v>
      </c>
      <c r="F2733" s="33" t="s">
        <v>28</v>
      </c>
      <c r="G2733" s="47">
        <v>2567</v>
      </c>
      <c r="H2733" s="33" t="s">
        <v>11867</v>
      </c>
      <c r="I2733" s="33" t="s">
        <v>980</v>
      </c>
      <c r="J2733" s="33" t="s">
        <v>3376</v>
      </c>
      <c r="K2733" s="33" t="s">
        <v>389</v>
      </c>
      <c r="L2733" s="33" t="s">
        <v>116</v>
      </c>
      <c r="M2733" s="33"/>
      <c r="N2733" s="33" t="s">
        <v>779</v>
      </c>
      <c r="O2733" s="33" t="s">
        <v>4029</v>
      </c>
      <c r="P2733" s="33" t="s">
        <v>12837</v>
      </c>
      <c r="Q2733" s="33" t="str">
        <f t="shared" si="82"/>
        <v>170201V04F01</v>
      </c>
      <c r="R2733" s="33" t="s">
        <v>12390</v>
      </c>
      <c r="S2733" s="33" t="s">
        <v>12346</v>
      </c>
      <c r="T2733" s="35"/>
    </row>
    <row r="2734" spans="1:20" ht="21" x14ac:dyDescent="0.35">
      <c r="A2734" s="33" t="s">
        <v>12845</v>
      </c>
      <c r="B2734" s="19" t="s">
        <v>779</v>
      </c>
      <c r="C2734" s="19" t="s">
        <v>4029</v>
      </c>
      <c r="D2734" s="31" t="str">
        <f t="shared" si="84"/>
        <v>สนับสนุนการรับนักเรียน และสร้างโอกาส ความเสมอภาคทางการศึกษา</v>
      </c>
      <c r="E2734" s="33" t="s">
        <v>12846</v>
      </c>
      <c r="F2734" s="33" t="s">
        <v>28</v>
      </c>
      <c r="G2734" s="47">
        <v>2567</v>
      </c>
      <c r="H2734" s="33" t="s">
        <v>11867</v>
      </c>
      <c r="I2734" s="33" t="s">
        <v>980</v>
      </c>
      <c r="J2734" s="33" t="s">
        <v>906</v>
      </c>
      <c r="K2734" s="33" t="s">
        <v>389</v>
      </c>
      <c r="L2734" s="33" t="s">
        <v>116</v>
      </c>
      <c r="M2734" s="33"/>
      <c r="N2734" s="33" t="s">
        <v>779</v>
      </c>
      <c r="O2734" s="33" t="s">
        <v>4029</v>
      </c>
      <c r="P2734" s="33" t="s">
        <v>12847</v>
      </c>
      <c r="Q2734" s="33" t="str">
        <f t="shared" si="82"/>
        <v>170201V04F01</v>
      </c>
      <c r="R2734" s="33" t="s">
        <v>12390</v>
      </c>
      <c r="S2734" s="33" t="s">
        <v>12325</v>
      </c>
      <c r="T2734" s="35"/>
    </row>
    <row r="2735" spans="1:20" ht="21" x14ac:dyDescent="0.35">
      <c r="A2735" s="33" t="s">
        <v>12851</v>
      </c>
      <c r="B2735" s="19" t="s">
        <v>779</v>
      </c>
      <c r="C2735" s="19" t="s">
        <v>4029</v>
      </c>
      <c r="D2735" s="31" t="str">
        <f t="shared" si="84"/>
        <v>PLK3 ส่งเสริมและพัฒนาระบบการดูแลช่วยเหลือนักเรียนและความปลอดภัยในสถานศึกษา</v>
      </c>
      <c r="E2735" s="33" t="s">
        <v>12852</v>
      </c>
      <c r="F2735" s="33" t="s">
        <v>28</v>
      </c>
      <c r="G2735" s="47">
        <v>2567</v>
      </c>
      <c r="H2735" s="33" t="s">
        <v>12484</v>
      </c>
      <c r="I2735" s="33" t="s">
        <v>980</v>
      </c>
      <c r="J2735" s="33" t="s">
        <v>773</v>
      </c>
      <c r="K2735" s="33" t="s">
        <v>389</v>
      </c>
      <c r="L2735" s="33" t="s">
        <v>116</v>
      </c>
      <c r="M2735" s="33"/>
      <c r="N2735" s="33" t="s">
        <v>779</v>
      </c>
      <c r="O2735" s="33" t="s">
        <v>4029</v>
      </c>
      <c r="P2735" s="33" t="s">
        <v>12853</v>
      </c>
      <c r="Q2735" s="33" t="str">
        <f t="shared" si="82"/>
        <v>170201V04F01</v>
      </c>
      <c r="R2735" s="33" t="s">
        <v>12390</v>
      </c>
      <c r="S2735" s="33" t="s">
        <v>12346</v>
      </c>
      <c r="T2735" s="35"/>
    </row>
    <row r="2736" spans="1:20" ht="21" x14ac:dyDescent="0.35">
      <c r="A2736" s="33" t="s">
        <v>12854</v>
      </c>
      <c r="B2736" s="19" t="s">
        <v>779</v>
      </c>
      <c r="C2736" s="19" t="s">
        <v>4029</v>
      </c>
      <c r="D2736" s="31" t="str">
        <f t="shared" si="84"/>
        <v>การพัฒนาคุณภาพการศึกษาสำหรับนักเรียนที่มีความบกพร่องทางการเรียนรู้</v>
      </c>
      <c r="E2736" s="33" t="s">
        <v>12855</v>
      </c>
      <c r="F2736" s="33" t="s">
        <v>28</v>
      </c>
      <c r="G2736" s="47">
        <v>2567</v>
      </c>
      <c r="H2736" s="33" t="s">
        <v>11867</v>
      </c>
      <c r="I2736" s="33" t="s">
        <v>980</v>
      </c>
      <c r="J2736" s="33" t="s">
        <v>1888</v>
      </c>
      <c r="K2736" s="33" t="s">
        <v>389</v>
      </c>
      <c r="L2736" s="33" t="s">
        <v>116</v>
      </c>
      <c r="M2736" s="33"/>
      <c r="N2736" s="33" t="s">
        <v>779</v>
      </c>
      <c r="O2736" s="33" t="s">
        <v>4029</v>
      </c>
      <c r="P2736" s="33" t="s">
        <v>12856</v>
      </c>
      <c r="Q2736" s="33" t="str">
        <f t="shared" si="82"/>
        <v>170201V04F01</v>
      </c>
      <c r="R2736" s="33" t="s">
        <v>12390</v>
      </c>
      <c r="S2736" s="33" t="s">
        <v>12404</v>
      </c>
      <c r="T2736" s="35"/>
    </row>
    <row r="2737" spans="1:20" ht="21" x14ac:dyDescent="0.35">
      <c r="A2737" s="33" t="s">
        <v>12862</v>
      </c>
      <c r="B2737" s="19" t="s">
        <v>779</v>
      </c>
      <c r="C2737" s="19" t="s">
        <v>4029</v>
      </c>
      <c r="D2737" s="31" t="str">
        <f t="shared" si="84"/>
        <v>พัฒนาคุณภาพการจัดการศึกษาเรียนรวม</v>
      </c>
      <c r="E2737" s="33" t="s">
        <v>1513</v>
      </c>
      <c r="F2737" s="33" t="s">
        <v>28</v>
      </c>
      <c r="G2737" s="47">
        <v>2567</v>
      </c>
      <c r="H2737" s="33" t="s">
        <v>11867</v>
      </c>
      <c r="I2737" s="33" t="s">
        <v>980</v>
      </c>
      <c r="J2737" s="33" t="s">
        <v>1375</v>
      </c>
      <c r="K2737" s="33" t="s">
        <v>389</v>
      </c>
      <c r="L2737" s="33" t="s">
        <v>116</v>
      </c>
      <c r="M2737" s="33"/>
      <c r="N2737" s="33" t="s">
        <v>779</v>
      </c>
      <c r="O2737" s="33" t="s">
        <v>4029</v>
      </c>
      <c r="P2737" s="33" t="s">
        <v>12863</v>
      </c>
      <c r="Q2737" s="33" t="str">
        <f t="shared" si="82"/>
        <v>170201V04F01</v>
      </c>
      <c r="R2737" s="33" t="s">
        <v>12390</v>
      </c>
      <c r="S2737" s="33" t="s">
        <v>12417</v>
      </c>
      <c r="T2737" s="35"/>
    </row>
    <row r="2738" spans="1:20" ht="21" x14ac:dyDescent="0.35">
      <c r="A2738" s="33" t="s">
        <v>12870</v>
      </c>
      <c r="B2738" s="19" t="s">
        <v>779</v>
      </c>
      <c r="C2738" s="19" t="s">
        <v>4029</v>
      </c>
      <c r="D2738" s="31" t="str">
        <f t="shared" si="84"/>
        <v>ส่งเสริมพัฒนาระบบการดูแลช่วยเหลือ คุ้มครองนักเรียน ในการเสริมสร้างความปลอดภัย โอกาสและความเสมอภาคทางการศึกษา</v>
      </c>
      <c r="E2738" s="33" t="s">
        <v>12871</v>
      </c>
      <c r="F2738" s="33" t="s">
        <v>28</v>
      </c>
      <c r="G2738" s="47">
        <v>2567</v>
      </c>
      <c r="H2738" s="33" t="s">
        <v>11867</v>
      </c>
      <c r="I2738" s="33" t="s">
        <v>980</v>
      </c>
      <c r="J2738" s="33" t="s">
        <v>1141</v>
      </c>
      <c r="K2738" s="33" t="s">
        <v>389</v>
      </c>
      <c r="L2738" s="33" t="s">
        <v>116</v>
      </c>
      <c r="M2738" s="33"/>
      <c r="N2738" s="33" t="s">
        <v>779</v>
      </c>
      <c r="O2738" s="33" t="s">
        <v>4029</v>
      </c>
      <c r="P2738" s="33" t="s">
        <v>12872</v>
      </c>
      <c r="Q2738" s="33" t="str">
        <f t="shared" si="82"/>
        <v>170201V04F01</v>
      </c>
      <c r="R2738" s="33" t="s">
        <v>12390</v>
      </c>
      <c r="S2738" s="33" t="s">
        <v>12346</v>
      </c>
      <c r="T2738" s="35"/>
    </row>
    <row r="2739" spans="1:20" ht="21" x14ac:dyDescent="0.35">
      <c r="A2739" s="33" t="s">
        <v>12873</v>
      </c>
      <c r="B2739" s="19" t="s">
        <v>779</v>
      </c>
      <c r="C2739" s="19" t="s">
        <v>4029</v>
      </c>
      <c r="D2739" s="31" t="str">
        <f t="shared" si="84"/>
        <v>พัฒนาคุณภาพการจัดการศึกษาสำหรับเด็กพิเศษเรียนรวม ประจำปีงบประมาณ 2567</v>
      </c>
      <c r="E2739" s="33" t="s">
        <v>12874</v>
      </c>
      <c r="F2739" s="33" t="s">
        <v>28</v>
      </c>
      <c r="G2739" s="47">
        <v>2567</v>
      </c>
      <c r="H2739" s="33" t="s">
        <v>11867</v>
      </c>
      <c r="I2739" s="33" t="s">
        <v>980</v>
      </c>
      <c r="J2739" s="33" t="s">
        <v>2693</v>
      </c>
      <c r="K2739" s="33" t="s">
        <v>389</v>
      </c>
      <c r="L2739" s="33" t="s">
        <v>116</v>
      </c>
      <c r="M2739" s="33"/>
      <c r="N2739" s="33" t="s">
        <v>779</v>
      </c>
      <c r="O2739" s="33" t="s">
        <v>4029</v>
      </c>
      <c r="P2739" s="33" t="s">
        <v>12875</v>
      </c>
      <c r="Q2739" s="33" t="str">
        <f t="shared" si="82"/>
        <v>170201V04F01</v>
      </c>
      <c r="R2739" s="33" t="s">
        <v>12390</v>
      </c>
      <c r="S2739" s="33" t="s">
        <v>12417</v>
      </c>
      <c r="T2739" s="35"/>
    </row>
    <row r="2740" spans="1:20" ht="21" x14ac:dyDescent="0.35">
      <c r="A2740" s="33" t="s">
        <v>12878</v>
      </c>
      <c r="B2740" s="19" t="s">
        <v>779</v>
      </c>
      <c r="C2740" s="19" t="s">
        <v>4029</v>
      </c>
      <c r="D2740" s="31" t="str">
        <f t="shared" si="84"/>
        <v>โครงการการพัฒนาคุณภาพจัดการศึกษาแบบเรียนรวม (Inclusive Education) สพป.พะเยา เขต 2 ปีงบประมาณ 2567</v>
      </c>
      <c r="E2740" s="33" t="s">
        <v>12879</v>
      </c>
      <c r="F2740" s="33" t="s">
        <v>28</v>
      </c>
      <c r="G2740" s="47">
        <v>2567</v>
      </c>
      <c r="H2740" s="33" t="s">
        <v>11867</v>
      </c>
      <c r="I2740" s="33" t="s">
        <v>980</v>
      </c>
      <c r="J2740" s="33" t="s">
        <v>3281</v>
      </c>
      <c r="K2740" s="33" t="s">
        <v>389</v>
      </c>
      <c r="L2740" s="33" t="s">
        <v>116</v>
      </c>
      <c r="M2740" s="33"/>
      <c r="N2740" s="33" t="s">
        <v>779</v>
      </c>
      <c r="O2740" s="33" t="s">
        <v>4029</v>
      </c>
      <c r="P2740" s="33" t="s">
        <v>12880</v>
      </c>
      <c r="Q2740" s="33" t="str">
        <f t="shared" si="82"/>
        <v>170201V04F01</v>
      </c>
      <c r="R2740" s="33" t="s">
        <v>12390</v>
      </c>
      <c r="S2740" s="33" t="s">
        <v>12346</v>
      </c>
      <c r="T2740" s="35"/>
    </row>
    <row r="2741" spans="1:20" ht="21" x14ac:dyDescent="0.35">
      <c r="A2741" s="33" t="s">
        <v>12881</v>
      </c>
      <c r="B2741" s="19" t="s">
        <v>779</v>
      </c>
      <c r="C2741" s="19" t="s">
        <v>4029</v>
      </c>
      <c r="D2741" s="31" t="str">
        <f t="shared" si="84"/>
        <v>โครงการพัฒนาคุณภาพการจัดการศึกษาเรียนรวม สำนักงานเขตพื้นที่การศึกษามัธยมศึกษาน่าน ประจำปีงบประมาณ พ.ศ.2567</v>
      </c>
      <c r="E2741" s="33" t="s">
        <v>12882</v>
      </c>
      <c r="F2741" s="33" t="s">
        <v>28</v>
      </c>
      <c r="G2741" s="47">
        <v>2567</v>
      </c>
      <c r="H2741" s="33" t="s">
        <v>995</v>
      </c>
      <c r="I2741" s="33" t="s">
        <v>980</v>
      </c>
      <c r="J2741" s="33" t="s">
        <v>9292</v>
      </c>
      <c r="K2741" s="33" t="s">
        <v>389</v>
      </c>
      <c r="L2741" s="33" t="s">
        <v>116</v>
      </c>
      <c r="M2741" s="33"/>
      <c r="N2741" s="33" t="s">
        <v>779</v>
      </c>
      <c r="O2741" s="33" t="s">
        <v>4029</v>
      </c>
      <c r="P2741" s="33" t="s">
        <v>12883</v>
      </c>
      <c r="Q2741" s="33" t="str">
        <f t="shared" si="82"/>
        <v>170201V04F01</v>
      </c>
      <c r="R2741" s="33" t="s">
        <v>12390</v>
      </c>
      <c r="S2741" s="33" t="s">
        <v>12417</v>
      </c>
      <c r="T2741" s="35"/>
    </row>
    <row r="2742" spans="1:20" ht="21" x14ac:dyDescent="0.35">
      <c r="A2742" s="33" t="s">
        <v>12884</v>
      </c>
      <c r="B2742" s="19" t="s">
        <v>779</v>
      </c>
      <c r="C2742" s="19" t="s">
        <v>4029</v>
      </c>
      <c r="D2742" s="31" t="str">
        <f t="shared" si="84"/>
        <v>โครงการการพัฒนาคุณภาพการจัดการศึกษาสำหรับเด็กที่มีความต้องการจำเป็นพิเศษ (การจัดการเรียนรวม)</v>
      </c>
      <c r="E2742" s="33" t="s">
        <v>12885</v>
      </c>
      <c r="F2742" s="33" t="s">
        <v>28</v>
      </c>
      <c r="G2742" s="47">
        <v>2567</v>
      </c>
      <c r="H2742" s="33" t="s">
        <v>12484</v>
      </c>
      <c r="I2742" s="33" t="s">
        <v>980</v>
      </c>
      <c r="J2742" s="33" t="s">
        <v>1508</v>
      </c>
      <c r="K2742" s="33" t="s">
        <v>389</v>
      </c>
      <c r="L2742" s="33" t="s">
        <v>116</v>
      </c>
      <c r="M2742" s="33"/>
      <c r="N2742" s="33" t="s">
        <v>779</v>
      </c>
      <c r="O2742" s="33" t="s">
        <v>4029</v>
      </c>
      <c r="P2742" s="33" t="s">
        <v>12886</v>
      </c>
      <c r="Q2742" s="33" t="str">
        <f t="shared" si="82"/>
        <v>170201V04F01</v>
      </c>
      <c r="R2742" s="33" t="s">
        <v>12390</v>
      </c>
      <c r="S2742" s="33" t="s">
        <v>12346</v>
      </c>
      <c r="T2742" s="35"/>
    </row>
    <row r="2743" spans="1:20" ht="21" x14ac:dyDescent="0.35">
      <c r="A2743" s="33" t="s">
        <v>12896</v>
      </c>
      <c r="B2743" s="19" t="s">
        <v>779</v>
      </c>
      <c r="C2743" s="19" t="s">
        <v>4029</v>
      </c>
      <c r="D2743" s="31" t="str">
        <f t="shared" si="84"/>
        <v>ส่งเสริมคุณภาพการบริหารสถานศึกษา และพัฒนาศักยภาพนักเรียนในโรงเรียนเรียนรวม</v>
      </c>
      <c r="E2743" s="33" t="s">
        <v>12897</v>
      </c>
      <c r="F2743" s="33" t="s">
        <v>28</v>
      </c>
      <c r="G2743" s="47">
        <v>2567</v>
      </c>
      <c r="H2743" s="33" t="s">
        <v>995</v>
      </c>
      <c r="I2743" s="33" t="s">
        <v>980</v>
      </c>
      <c r="J2743" s="33" t="s">
        <v>835</v>
      </c>
      <c r="K2743" s="33" t="s">
        <v>389</v>
      </c>
      <c r="L2743" s="33" t="s">
        <v>116</v>
      </c>
      <c r="M2743" s="33"/>
      <c r="N2743" s="33" t="s">
        <v>779</v>
      </c>
      <c r="O2743" s="33" t="s">
        <v>4029</v>
      </c>
      <c r="P2743" s="33" t="s">
        <v>12898</v>
      </c>
      <c r="Q2743" s="33" t="str">
        <f t="shared" si="82"/>
        <v>170201V04F01</v>
      </c>
      <c r="R2743" s="33" t="s">
        <v>12390</v>
      </c>
      <c r="S2743" s="33" t="s">
        <v>12404</v>
      </c>
      <c r="T2743" s="35"/>
    </row>
    <row r="2744" spans="1:20" ht="21" x14ac:dyDescent="0.35">
      <c r="A2744" s="33" t="s">
        <v>12899</v>
      </c>
      <c r="B2744" s="19" t="s">
        <v>779</v>
      </c>
      <c r="C2744" s="19" t="s">
        <v>4029</v>
      </c>
      <c r="D2744" s="31" t="str">
        <f t="shared" si="84"/>
        <v>โครงการการเสริมสร้างความปลอดภัยในสถานศึกษา ประจำปี 2567</v>
      </c>
      <c r="E2744" s="33" t="s">
        <v>12900</v>
      </c>
      <c r="F2744" s="33" t="s">
        <v>28</v>
      </c>
      <c r="G2744" s="47">
        <v>2567</v>
      </c>
      <c r="H2744" s="33" t="s">
        <v>995</v>
      </c>
      <c r="I2744" s="33" t="s">
        <v>980</v>
      </c>
      <c r="J2744" s="33" t="s">
        <v>1508</v>
      </c>
      <c r="K2744" s="33" t="s">
        <v>389</v>
      </c>
      <c r="L2744" s="33" t="s">
        <v>116</v>
      </c>
      <c r="M2744" s="33"/>
      <c r="N2744" s="33" t="s">
        <v>779</v>
      </c>
      <c r="O2744" s="33" t="s">
        <v>4029</v>
      </c>
      <c r="P2744" s="33" t="s">
        <v>12901</v>
      </c>
      <c r="Q2744" s="33" t="str">
        <f t="shared" si="82"/>
        <v>170201V04F01</v>
      </c>
      <c r="R2744" s="33" t="s">
        <v>12390</v>
      </c>
      <c r="S2744" s="33" t="s">
        <v>12417</v>
      </c>
      <c r="T2744" s="35"/>
    </row>
    <row r="2745" spans="1:20" ht="21" x14ac:dyDescent="0.35">
      <c r="A2745" s="33" t="s">
        <v>12902</v>
      </c>
      <c r="B2745" s="19" t="s">
        <v>779</v>
      </c>
      <c r="C2745" s="19" t="s">
        <v>4029</v>
      </c>
      <c r="D2745" s="31" t="str">
        <f t="shared" si="84"/>
        <v>พัฒนายกระดับคุณภาพการจัดการศึกษาพิเศษเรียนรวม สำนักงานเขตพื้นที่การศึกษาประถมศึกษามุกดาหาร</v>
      </c>
      <c r="E2745" s="33" t="s">
        <v>12903</v>
      </c>
      <c r="F2745" s="33" t="s">
        <v>28</v>
      </c>
      <c r="G2745" s="47">
        <v>2567</v>
      </c>
      <c r="H2745" s="33" t="s">
        <v>995</v>
      </c>
      <c r="I2745" s="33" t="s">
        <v>980</v>
      </c>
      <c r="J2745" s="33" t="s">
        <v>1551</v>
      </c>
      <c r="K2745" s="33" t="s">
        <v>389</v>
      </c>
      <c r="L2745" s="33" t="s">
        <v>116</v>
      </c>
      <c r="M2745" s="33"/>
      <c r="N2745" s="33" t="s">
        <v>779</v>
      </c>
      <c r="O2745" s="33" t="s">
        <v>4029</v>
      </c>
      <c r="P2745" s="33" t="s">
        <v>12904</v>
      </c>
      <c r="Q2745" s="33" t="str">
        <f t="shared" si="82"/>
        <v>170201V04F01</v>
      </c>
      <c r="R2745" s="33" t="s">
        <v>12390</v>
      </c>
      <c r="S2745" s="33" t="s">
        <v>12417</v>
      </c>
      <c r="T2745" s="35"/>
    </row>
    <row r="2746" spans="1:20" ht="21" x14ac:dyDescent="0.35">
      <c r="A2746" s="33" t="s">
        <v>12905</v>
      </c>
      <c r="B2746" s="19" t="s">
        <v>779</v>
      </c>
      <c r="C2746" s="19" t="s">
        <v>4029</v>
      </c>
      <c r="D2746" s="31" t="str">
        <f t="shared" si="84"/>
        <v>โครงการติดตามการบริหารจัดการโรงเรียนพักนอน ปีการศึกษา 2567</v>
      </c>
      <c r="E2746" s="33" t="s">
        <v>12906</v>
      </c>
      <c r="F2746" s="33" t="s">
        <v>28</v>
      </c>
      <c r="G2746" s="47">
        <v>2567</v>
      </c>
      <c r="H2746" s="33" t="s">
        <v>12752</v>
      </c>
      <c r="I2746" s="33" t="s">
        <v>980</v>
      </c>
      <c r="J2746" s="33" t="s">
        <v>1508</v>
      </c>
      <c r="K2746" s="33" t="s">
        <v>389</v>
      </c>
      <c r="L2746" s="33" t="s">
        <v>116</v>
      </c>
      <c r="M2746" s="33"/>
      <c r="N2746" s="33" t="s">
        <v>779</v>
      </c>
      <c r="O2746" s="33" t="s">
        <v>4029</v>
      </c>
      <c r="P2746" s="33" t="s">
        <v>12907</v>
      </c>
      <c r="Q2746" s="33" t="str">
        <f t="shared" si="82"/>
        <v>170201V04F01</v>
      </c>
      <c r="R2746" s="33" t="s">
        <v>12390</v>
      </c>
      <c r="S2746" s="33" t="s">
        <v>12346</v>
      </c>
      <c r="T2746" s="35"/>
    </row>
    <row r="2747" spans="1:20" ht="21" x14ac:dyDescent="0.35">
      <c r="A2747" s="33" t="s">
        <v>12908</v>
      </c>
      <c r="B2747" s="19" t="s">
        <v>779</v>
      </c>
      <c r="C2747" s="19" t="s">
        <v>4029</v>
      </c>
      <c r="D2747" s="31" t="str">
        <f t="shared" si="84"/>
        <v>โครงการพัฒนาระบบการดูแลช่วยเหลือนักเรียนเพื่อส่งเสริมโอกาสและความเท่าเทียมทางการศึกษาให้แก่ประชากรวัยเรียน</v>
      </c>
      <c r="E2747" s="33" t="s">
        <v>12909</v>
      </c>
      <c r="F2747" s="33" t="s">
        <v>28</v>
      </c>
      <c r="G2747" s="47">
        <v>2567</v>
      </c>
      <c r="H2747" s="33" t="s">
        <v>11867</v>
      </c>
      <c r="I2747" s="33" t="s">
        <v>980</v>
      </c>
      <c r="J2747" s="33" t="s">
        <v>1508</v>
      </c>
      <c r="K2747" s="33" t="s">
        <v>389</v>
      </c>
      <c r="L2747" s="33" t="s">
        <v>116</v>
      </c>
      <c r="M2747" s="33"/>
      <c r="N2747" s="33" t="s">
        <v>779</v>
      </c>
      <c r="O2747" s="33" t="s">
        <v>4029</v>
      </c>
      <c r="P2747" s="33" t="s">
        <v>12910</v>
      </c>
      <c r="Q2747" s="33" t="str">
        <f t="shared" si="82"/>
        <v>170201V04F01</v>
      </c>
      <c r="R2747" s="33" t="s">
        <v>12390</v>
      </c>
      <c r="S2747" s="33" t="s">
        <v>12346</v>
      </c>
      <c r="T2747" s="35"/>
    </row>
    <row r="2748" spans="1:20" ht="21" x14ac:dyDescent="0.35">
      <c r="A2748" s="33" t="s">
        <v>12911</v>
      </c>
      <c r="B2748" s="19" t="s">
        <v>779</v>
      </c>
      <c r="C2748" s="19" t="s">
        <v>4029</v>
      </c>
      <c r="D2748" s="31" t="str">
        <f t="shared" si="84"/>
        <v>โครงการขับเคลื่อนและพัฒนาระบบการดูแลช่วยเหลือนักเรียน ประจำปีงบประมาณ พ.ศ.2567</v>
      </c>
      <c r="E2748" s="33" t="s">
        <v>12508</v>
      </c>
      <c r="F2748" s="33" t="s">
        <v>28</v>
      </c>
      <c r="G2748" s="47">
        <v>2567</v>
      </c>
      <c r="H2748" s="33" t="s">
        <v>995</v>
      </c>
      <c r="I2748" s="33" t="s">
        <v>12487</v>
      </c>
      <c r="J2748" s="33" t="s">
        <v>9292</v>
      </c>
      <c r="K2748" s="33" t="s">
        <v>389</v>
      </c>
      <c r="L2748" s="33" t="s">
        <v>116</v>
      </c>
      <c r="M2748" s="33"/>
      <c r="N2748" s="33" t="s">
        <v>779</v>
      </c>
      <c r="O2748" s="33" t="s">
        <v>4029</v>
      </c>
      <c r="P2748" s="33" t="s">
        <v>12912</v>
      </c>
      <c r="Q2748" s="33" t="str">
        <f t="shared" si="82"/>
        <v>170201V04F01</v>
      </c>
      <c r="R2748" s="33" t="s">
        <v>12390</v>
      </c>
      <c r="S2748" s="33" t="s">
        <v>12346</v>
      </c>
      <c r="T2748" s="35"/>
    </row>
    <row r="2749" spans="1:20" ht="21" x14ac:dyDescent="0.35">
      <c r="A2749" s="33" t="s">
        <v>12913</v>
      </c>
      <c r="B2749" s="19" t="s">
        <v>779</v>
      </c>
      <c r="C2749" s="19" t="s">
        <v>4029</v>
      </c>
      <c r="D2749" s="31" t="str">
        <f t="shared" si="84"/>
        <v>โครงการ "เสริมสร้างและพัฒนาการขับเคลื่อนระบบการดูแลช่วยเหลือนักเรียนและความปลอดภัย"</v>
      </c>
      <c r="E2749" s="33" t="s">
        <v>12914</v>
      </c>
      <c r="F2749" s="33" t="s">
        <v>28</v>
      </c>
      <c r="G2749" s="47">
        <v>2567</v>
      </c>
      <c r="H2749" s="33" t="s">
        <v>995</v>
      </c>
      <c r="I2749" s="33" t="s">
        <v>12487</v>
      </c>
      <c r="J2749" s="33" t="s">
        <v>1096</v>
      </c>
      <c r="K2749" s="33" t="s">
        <v>389</v>
      </c>
      <c r="L2749" s="33" t="s">
        <v>116</v>
      </c>
      <c r="M2749" s="33"/>
      <c r="N2749" s="33" t="s">
        <v>779</v>
      </c>
      <c r="O2749" s="33" t="s">
        <v>4029</v>
      </c>
      <c r="P2749" s="33" t="s">
        <v>12915</v>
      </c>
      <c r="Q2749" s="33" t="str">
        <f t="shared" si="82"/>
        <v>170201V04F01</v>
      </c>
      <c r="R2749" s="33" t="s">
        <v>12390</v>
      </c>
      <c r="S2749" s="33" t="s">
        <v>12417</v>
      </c>
      <c r="T2749" s="35"/>
    </row>
    <row r="2750" spans="1:20" ht="21" x14ac:dyDescent="0.35">
      <c r="A2750" s="33" t="s">
        <v>12916</v>
      </c>
      <c r="B2750" s="19" t="s">
        <v>779</v>
      </c>
      <c r="C2750" s="19" t="s">
        <v>4029</v>
      </c>
      <c r="D2750" s="31" t="str">
        <f t="shared" si="84"/>
        <v>ส่งเสริมสนับสนุนการสร้างภูมิคุ้มกันให้ผู้เรียนมีความปลอดภัยจากภัยคุกคามทุกรูปแบบปีงบประมาณ  2567</v>
      </c>
      <c r="E2750" s="33" t="s">
        <v>12917</v>
      </c>
      <c r="F2750" s="33" t="s">
        <v>28</v>
      </c>
      <c r="G2750" s="47">
        <v>2567</v>
      </c>
      <c r="H2750" s="33" t="s">
        <v>12484</v>
      </c>
      <c r="I2750" s="33" t="s">
        <v>12487</v>
      </c>
      <c r="J2750" s="33" t="s">
        <v>1591</v>
      </c>
      <c r="K2750" s="33" t="s">
        <v>389</v>
      </c>
      <c r="L2750" s="33" t="s">
        <v>116</v>
      </c>
      <c r="M2750" s="33"/>
      <c r="N2750" s="33" t="s">
        <v>779</v>
      </c>
      <c r="O2750" s="33" t="s">
        <v>4029</v>
      </c>
      <c r="P2750" s="33" t="s">
        <v>12918</v>
      </c>
      <c r="Q2750" s="33" t="str">
        <f t="shared" si="82"/>
        <v>170201V04F01</v>
      </c>
      <c r="R2750" s="33" t="s">
        <v>12390</v>
      </c>
      <c r="S2750" s="33" t="s">
        <v>12417</v>
      </c>
      <c r="T2750" s="35"/>
    </row>
    <row r="2751" spans="1:20" ht="21" x14ac:dyDescent="0.35">
      <c r="A2751" s="33" t="s">
        <v>12922</v>
      </c>
      <c r="B2751" s="19" t="s">
        <v>779</v>
      </c>
      <c r="C2751" s="19" t="s">
        <v>4029</v>
      </c>
      <c r="D2751" s="31" t="str">
        <f t="shared" si="84"/>
        <v>การจัดการศึกษาเพื่อส่งเสริมระบบการดูแลช่วยเหลือและคุ้มครองนักเรียน</v>
      </c>
      <c r="E2751" s="33" t="s">
        <v>12923</v>
      </c>
      <c r="F2751" s="33" t="s">
        <v>28</v>
      </c>
      <c r="G2751" s="47">
        <v>2567</v>
      </c>
      <c r="H2751" s="33" t="s">
        <v>2952</v>
      </c>
      <c r="I2751" s="33" t="s">
        <v>12752</v>
      </c>
      <c r="J2751" s="33" t="s">
        <v>1045</v>
      </c>
      <c r="K2751" s="33" t="s">
        <v>389</v>
      </c>
      <c r="L2751" s="33" t="s">
        <v>116</v>
      </c>
      <c r="M2751" s="33"/>
      <c r="N2751" s="33" t="s">
        <v>779</v>
      </c>
      <c r="O2751" s="33" t="s">
        <v>4029</v>
      </c>
      <c r="P2751" s="33" t="s">
        <v>12924</v>
      </c>
      <c r="Q2751" s="33" t="str">
        <f t="shared" si="82"/>
        <v>170201V04F01</v>
      </c>
      <c r="R2751" s="33" t="s">
        <v>12390</v>
      </c>
      <c r="S2751" s="33" t="s">
        <v>12346</v>
      </c>
      <c r="T2751" s="35"/>
    </row>
    <row r="2752" spans="1:20" ht="21" x14ac:dyDescent="0.35">
      <c r="A2752" s="33" t="s">
        <v>12928</v>
      </c>
      <c r="B2752" s="19" t="s">
        <v>779</v>
      </c>
      <c r="C2752" s="19" t="s">
        <v>4029</v>
      </c>
      <c r="D2752" s="31" t="str">
        <f t="shared" si="84"/>
        <v>โครงการ Rebrand การฟื้นฟูสมรรถภาพจิตเวชด้วย Recovery Model ผ่านกลไกการจ้างงานคนพิการทางจิต ในระดับประเทศ</v>
      </c>
      <c r="E2752" s="33" t="s">
        <v>12309</v>
      </c>
      <c r="F2752" s="33" t="s">
        <v>28</v>
      </c>
      <c r="G2752" s="47">
        <v>2567</v>
      </c>
      <c r="H2752" s="33" t="s">
        <v>11867</v>
      </c>
      <c r="I2752" s="33" t="s">
        <v>12372</v>
      </c>
      <c r="J2752" s="33" t="s">
        <v>12929</v>
      </c>
      <c r="K2752" s="33" t="s">
        <v>12310</v>
      </c>
      <c r="L2752" s="33" t="s">
        <v>503</v>
      </c>
      <c r="M2752" s="33"/>
      <c r="N2752" s="33" t="s">
        <v>779</v>
      </c>
      <c r="O2752" s="33" t="s">
        <v>4029</v>
      </c>
      <c r="P2752" s="33" t="s">
        <v>12930</v>
      </c>
      <c r="Q2752" s="33" t="str">
        <f t="shared" si="82"/>
        <v>170201V04F01</v>
      </c>
      <c r="R2752" s="33" t="s">
        <v>12390</v>
      </c>
      <c r="S2752" s="33" t="s">
        <v>12417</v>
      </c>
      <c r="T2752" s="35"/>
    </row>
    <row r="2753" spans="1:20" ht="21" x14ac:dyDescent="0.35">
      <c r="A2753" s="33" t="s">
        <v>12931</v>
      </c>
      <c r="B2753" s="19" t="s">
        <v>779</v>
      </c>
      <c r="C2753" s="19" t="s">
        <v>4029</v>
      </c>
      <c r="D2753" s="31" t="str">
        <f t="shared" si="84"/>
        <v>โครงการส่งเสริมความเข้มแข็งสถานศึกษาปลอดภัยและการดูแลช่วยเหลือนักเรียน</v>
      </c>
      <c r="E2753" s="33" t="s">
        <v>12932</v>
      </c>
      <c r="F2753" s="33" t="s">
        <v>28</v>
      </c>
      <c r="G2753" s="47">
        <v>2567</v>
      </c>
      <c r="H2753" s="33" t="s">
        <v>11867</v>
      </c>
      <c r="I2753" s="33" t="s">
        <v>980</v>
      </c>
      <c r="J2753" s="33" t="s">
        <v>858</v>
      </c>
      <c r="K2753" s="33" t="s">
        <v>389</v>
      </c>
      <c r="L2753" s="33" t="s">
        <v>116</v>
      </c>
      <c r="M2753" s="33"/>
      <c r="N2753" s="33" t="s">
        <v>779</v>
      </c>
      <c r="O2753" s="33" t="s">
        <v>4029</v>
      </c>
      <c r="P2753" s="33" t="s">
        <v>12933</v>
      </c>
      <c r="Q2753" s="33" t="str">
        <f t="shared" si="82"/>
        <v>170201V04F01</v>
      </c>
      <c r="R2753" s="33" t="s">
        <v>12390</v>
      </c>
      <c r="S2753" s="33" t="s">
        <v>12417</v>
      </c>
      <c r="T2753" s="35"/>
    </row>
    <row r="2754" spans="1:20" ht="21" x14ac:dyDescent="0.35">
      <c r="A2754" s="33" t="s">
        <v>12934</v>
      </c>
      <c r="B2754" s="19" t="s">
        <v>779</v>
      </c>
      <c r="C2754" s="19" t="s">
        <v>4029</v>
      </c>
      <c r="D2754" s="31" t="str">
        <f t="shared" si="84"/>
        <v>การพัฒนาคุณภาพการศึกษาสำหรับนักเรียนที่มีความบกพร่องทางการเรียนรู้</v>
      </c>
      <c r="E2754" s="33" t="s">
        <v>12855</v>
      </c>
      <c r="F2754" s="33" t="s">
        <v>28</v>
      </c>
      <c r="G2754" s="47">
        <v>2567</v>
      </c>
      <c r="H2754" s="33" t="s">
        <v>11867</v>
      </c>
      <c r="I2754" s="33" t="s">
        <v>980</v>
      </c>
      <c r="J2754" s="33" t="s">
        <v>2106</v>
      </c>
      <c r="K2754" s="33" t="s">
        <v>389</v>
      </c>
      <c r="L2754" s="33" t="s">
        <v>116</v>
      </c>
      <c r="M2754" s="33"/>
      <c r="N2754" s="33" t="s">
        <v>779</v>
      </c>
      <c r="O2754" s="33" t="s">
        <v>4029</v>
      </c>
      <c r="P2754" s="33" t="s">
        <v>12935</v>
      </c>
      <c r="Q2754" s="33" t="str">
        <f t="shared" si="82"/>
        <v>170201V04F01</v>
      </c>
      <c r="R2754" s="33" t="s">
        <v>12390</v>
      </c>
      <c r="S2754" s="33" t="s">
        <v>12346</v>
      </c>
      <c r="T2754" s="35"/>
    </row>
    <row r="2755" spans="1:20" ht="21" x14ac:dyDescent="0.35">
      <c r="A2755" s="33" t="s">
        <v>12936</v>
      </c>
      <c r="B2755" s="19" t="s">
        <v>779</v>
      </c>
      <c r="C2755" s="19" t="s">
        <v>4029</v>
      </c>
      <c r="D2755" s="31" t="str">
        <f t="shared" si="84"/>
        <v>พัฒนาคุณภาพการจัดการศึกษาสำหรับเด็กที่มีความสามารถและความต้องการจำเป็นพิเศษ</v>
      </c>
      <c r="E2755" s="33" t="s">
        <v>10289</v>
      </c>
      <c r="F2755" s="33" t="s">
        <v>28</v>
      </c>
      <c r="G2755" s="47">
        <v>2567</v>
      </c>
      <c r="H2755" s="33" t="s">
        <v>995</v>
      </c>
      <c r="I2755" s="33" t="s">
        <v>980</v>
      </c>
      <c r="J2755" s="33" t="s">
        <v>1698</v>
      </c>
      <c r="K2755" s="33" t="s">
        <v>389</v>
      </c>
      <c r="L2755" s="33" t="s">
        <v>116</v>
      </c>
      <c r="M2755" s="33"/>
      <c r="N2755" s="33" t="s">
        <v>779</v>
      </c>
      <c r="O2755" s="33" t="s">
        <v>4029</v>
      </c>
      <c r="P2755" s="33" t="s">
        <v>12937</v>
      </c>
      <c r="Q2755" s="33" t="str">
        <f t="shared" ref="Q2755:Q2818" si="85">IF(LEN(O2755=11),_xlfn.CONCAT(N2755,"F",RIGHT(O2755,2)),O2755)</f>
        <v>170201V04F01</v>
      </c>
      <c r="R2755" s="33" t="s">
        <v>12390</v>
      </c>
      <c r="S2755" s="33" t="s">
        <v>12417</v>
      </c>
      <c r="T2755" s="35"/>
    </row>
    <row r="2756" spans="1:20" ht="21" x14ac:dyDescent="0.35">
      <c r="A2756" s="33" t="s">
        <v>12938</v>
      </c>
      <c r="B2756" s="19" t="s">
        <v>779</v>
      </c>
      <c r="C2756" s="19" t="s">
        <v>4029</v>
      </c>
      <c r="D2756" s="31" t="str">
        <f t="shared" si="84"/>
        <v>เสริมสร้างความเข้มแข็งระบบดูแลช่วยเหลือนักเรียน ประจำปี 2567</v>
      </c>
      <c r="E2756" s="33" t="s">
        <v>12939</v>
      </c>
      <c r="F2756" s="33" t="s">
        <v>28</v>
      </c>
      <c r="G2756" s="47">
        <v>2567</v>
      </c>
      <c r="H2756" s="33" t="s">
        <v>11867</v>
      </c>
      <c r="I2756" s="33" t="s">
        <v>980</v>
      </c>
      <c r="J2756" s="33" t="s">
        <v>2106</v>
      </c>
      <c r="K2756" s="33" t="s">
        <v>389</v>
      </c>
      <c r="L2756" s="33" t="s">
        <v>116</v>
      </c>
      <c r="M2756" s="33"/>
      <c r="N2756" s="33" t="s">
        <v>779</v>
      </c>
      <c r="O2756" s="33" t="s">
        <v>4029</v>
      </c>
      <c r="P2756" s="33" t="s">
        <v>12940</v>
      </c>
      <c r="Q2756" s="33" t="str">
        <f t="shared" si="85"/>
        <v>170201V04F01</v>
      </c>
      <c r="R2756" s="33" t="s">
        <v>12390</v>
      </c>
      <c r="S2756" s="33" t="s">
        <v>12417</v>
      </c>
      <c r="T2756" s="35"/>
    </row>
    <row r="2757" spans="1:20" ht="21" x14ac:dyDescent="0.35">
      <c r="A2757" s="33" t="s">
        <v>12943</v>
      </c>
      <c r="B2757" s="19" t="s">
        <v>779</v>
      </c>
      <c r="C2757" s="19" t="s">
        <v>4029</v>
      </c>
      <c r="D2757" s="31" t="str">
        <f t="shared" si="84"/>
        <v>เสริมสร้างทักษะความปลอดภัยอย่างรอบด้าน ประจำปีงบประมาณ 2567</v>
      </c>
      <c r="E2757" s="33" t="s">
        <v>12944</v>
      </c>
      <c r="F2757" s="33" t="s">
        <v>28</v>
      </c>
      <c r="G2757" s="47">
        <v>2567</v>
      </c>
      <c r="H2757" s="33" t="s">
        <v>995</v>
      </c>
      <c r="I2757" s="33" t="s">
        <v>980</v>
      </c>
      <c r="J2757" s="33" t="s">
        <v>835</v>
      </c>
      <c r="K2757" s="33" t="s">
        <v>389</v>
      </c>
      <c r="L2757" s="33" t="s">
        <v>116</v>
      </c>
      <c r="M2757" s="33"/>
      <c r="N2757" s="33" t="s">
        <v>779</v>
      </c>
      <c r="O2757" s="33" t="s">
        <v>4029</v>
      </c>
      <c r="P2757" s="33" t="s">
        <v>12945</v>
      </c>
      <c r="Q2757" s="33" t="str">
        <f t="shared" si="85"/>
        <v>170201V04F01</v>
      </c>
      <c r="R2757" s="33" t="s">
        <v>12390</v>
      </c>
      <c r="S2757" s="33" t="s">
        <v>12417</v>
      </c>
      <c r="T2757" s="35"/>
    </row>
    <row r="2758" spans="1:20" ht="21" x14ac:dyDescent="0.35">
      <c r="A2758" s="33" t="s">
        <v>12952</v>
      </c>
      <c r="B2758" s="19" t="s">
        <v>779</v>
      </c>
      <c r="C2758" s="19" t="s">
        <v>4029</v>
      </c>
      <c r="D2758" s="31" t="str">
        <f t="shared" si="84"/>
        <v>ส่งเสริมความปลอดภัยและประชาธิปไตยในสถานศึกษา ประจำปีงบประมาณ พ.ศ.2567</v>
      </c>
      <c r="E2758" s="33" t="s">
        <v>12953</v>
      </c>
      <c r="F2758" s="33" t="s">
        <v>28</v>
      </c>
      <c r="G2758" s="47">
        <v>2567</v>
      </c>
      <c r="H2758" s="33" t="s">
        <v>995</v>
      </c>
      <c r="I2758" s="33" t="s">
        <v>980</v>
      </c>
      <c r="J2758" s="33" t="s">
        <v>1085</v>
      </c>
      <c r="K2758" s="33" t="s">
        <v>389</v>
      </c>
      <c r="L2758" s="33" t="s">
        <v>116</v>
      </c>
      <c r="M2758" s="33"/>
      <c r="N2758" s="33" t="s">
        <v>779</v>
      </c>
      <c r="O2758" s="33" t="s">
        <v>4029</v>
      </c>
      <c r="P2758" s="33" t="s">
        <v>12954</v>
      </c>
      <c r="Q2758" s="33" t="str">
        <f t="shared" si="85"/>
        <v>170201V04F01</v>
      </c>
      <c r="R2758" s="33" t="s">
        <v>12390</v>
      </c>
      <c r="S2758" s="33" t="s">
        <v>12417</v>
      </c>
      <c r="T2758" s="35"/>
    </row>
    <row r="2759" spans="1:20" ht="21" x14ac:dyDescent="0.35">
      <c r="A2759" s="33" t="s">
        <v>12955</v>
      </c>
      <c r="B2759" s="19" t="s">
        <v>779</v>
      </c>
      <c r="C2759" s="19" t="s">
        <v>4029</v>
      </c>
      <c r="D2759" s="31" t="str">
        <f t="shared" si="84"/>
        <v>พัฒนาคุณภาพการจัดการศึกษาเรียนรวม</v>
      </c>
      <c r="E2759" s="33" t="s">
        <v>1513</v>
      </c>
      <c r="F2759" s="33" t="s">
        <v>28</v>
      </c>
      <c r="G2759" s="47">
        <v>2567</v>
      </c>
      <c r="H2759" s="33" t="s">
        <v>12484</v>
      </c>
      <c r="I2759" s="33" t="s">
        <v>980</v>
      </c>
      <c r="J2759" s="33" t="s">
        <v>9513</v>
      </c>
      <c r="K2759" s="33" t="s">
        <v>389</v>
      </c>
      <c r="L2759" s="33" t="s">
        <v>116</v>
      </c>
      <c r="M2759" s="33"/>
      <c r="N2759" s="33" t="s">
        <v>779</v>
      </c>
      <c r="O2759" s="33" t="s">
        <v>4029</v>
      </c>
      <c r="P2759" s="33" t="s">
        <v>12956</v>
      </c>
      <c r="Q2759" s="33" t="str">
        <f t="shared" si="85"/>
        <v>170201V04F01</v>
      </c>
      <c r="R2759" s="33" t="s">
        <v>12390</v>
      </c>
      <c r="S2759" s="33" t="s">
        <v>12346</v>
      </c>
      <c r="T2759" s="35"/>
    </row>
    <row r="2760" spans="1:20" ht="21" x14ac:dyDescent="0.35">
      <c r="A2760" s="33" t="s">
        <v>12969</v>
      </c>
      <c r="B2760" s="19" t="s">
        <v>779</v>
      </c>
      <c r="C2760" s="19" t="s">
        <v>4029</v>
      </c>
      <c r="D2760" s="31" t="str">
        <f t="shared" si="84"/>
        <v>เสริมสร้างความปลอดภัยของสถานศึกษา</v>
      </c>
      <c r="E2760" s="33" t="s">
        <v>12602</v>
      </c>
      <c r="F2760" s="33" t="s">
        <v>28</v>
      </c>
      <c r="G2760" s="47">
        <v>2567</v>
      </c>
      <c r="H2760" s="33" t="s">
        <v>995</v>
      </c>
      <c r="I2760" s="33" t="s">
        <v>980</v>
      </c>
      <c r="J2760" s="33" t="s">
        <v>1698</v>
      </c>
      <c r="K2760" s="33" t="s">
        <v>389</v>
      </c>
      <c r="L2760" s="33" t="s">
        <v>116</v>
      </c>
      <c r="M2760" s="33"/>
      <c r="N2760" s="33" t="s">
        <v>779</v>
      </c>
      <c r="O2760" s="33" t="s">
        <v>4029</v>
      </c>
      <c r="P2760" s="33" t="s">
        <v>12970</v>
      </c>
      <c r="Q2760" s="33" t="str">
        <f t="shared" si="85"/>
        <v>170201V04F01</v>
      </c>
      <c r="R2760" s="33" t="s">
        <v>12390</v>
      </c>
      <c r="S2760" s="33" t="s">
        <v>12417</v>
      </c>
      <c r="T2760" s="35"/>
    </row>
    <row r="2761" spans="1:20" ht="21" x14ac:dyDescent="0.35">
      <c r="A2761" s="33" t="s">
        <v>12971</v>
      </c>
      <c r="B2761" s="19" t="s">
        <v>779</v>
      </c>
      <c r="C2761" s="19" t="s">
        <v>4029</v>
      </c>
      <c r="D2761" s="31" t="str">
        <f t="shared" si="84"/>
        <v>ส่งเสริมพัฒนาระบบการดูแลช่วยเหลือนักเรียน และเสริมสร้างความปลอดภัยในสถานศึกษาทุกรูปแบบ สังกัด สพม.อุทัยธานี ชัยนาท ปีงบประมาณ 2567</v>
      </c>
      <c r="E2761" s="33" t="s">
        <v>12972</v>
      </c>
      <c r="F2761" s="33" t="s">
        <v>28</v>
      </c>
      <c r="G2761" s="47">
        <v>2567</v>
      </c>
      <c r="H2761" s="33" t="s">
        <v>995</v>
      </c>
      <c r="I2761" s="33" t="s">
        <v>980</v>
      </c>
      <c r="J2761" s="33" t="s">
        <v>9513</v>
      </c>
      <c r="K2761" s="33" t="s">
        <v>389</v>
      </c>
      <c r="L2761" s="33" t="s">
        <v>116</v>
      </c>
      <c r="M2761" s="33"/>
      <c r="N2761" s="33" t="s">
        <v>779</v>
      </c>
      <c r="O2761" s="33" t="s">
        <v>4029</v>
      </c>
      <c r="P2761" s="33" t="s">
        <v>12973</v>
      </c>
      <c r="Q2761" s="33" t="str">
        <f t="shared" si="85"/>
        <v>170201V04F01</v>
      </c>
      <c r="R2761" s="33" t="s">
        <v>12390</v>
      </c>
      <c r="S2761" s="33" t="s">
        <v>12417</v>
      </c>
      <c r="T2761" s="35"/>
    </row>
    <row r="2762" spans="1:20" ht="21" x14ac:dyDescent="0.35">
      <c r="A2762" s="33" t="s">
        <v>12978</v>
      </c>
      <c r="B2762" s="19" t="s">
        <v>779</v>
      </c>
      <c r="C2762" s="19" t="s">
        <v>4029</v>
      </c>
      <c r="D2762" s="31" t="str">
        <f t="shared" si="84"/>
        <v>โครงการดูแลช่วยเหลือนักเรียนเพื่อความปลอดภัย</v>
      </c>
      <c r="E2762" s="33" t="s">
        <v>12979</v>
      </c>
      <c r="F2762" s="33" t="s">
        <v>28</v>
      </c>
      <c r="G2762" s="47">
        <v>2567</v>
      </c>
      <c r="H2762" s="33" t="s">
        <v>11867</v>
      </c>
      <c r="I2762" s="33" t="s">
        <v>980</v>
      </c>
      <c r="J2762" s="33" t="s">
        <v>11260</v>
      </c>
      <c r="K2762" s="33" t="s">
        <v>389</v>
      </c>
      <c r="L2762" s="33" t="s">
        <v>116</v>
      </c>
      <c r="M2762" s="33"/>
      <c r="N2762" s="33" t="s">
        <v>779</v>
      </c>
      <c r="O2762" s="33" t="s">
        <v>4029</v>
      </c>
      <c r="P2762" s="33" t="s">
        <v>12980</v>
      </c>
      <c r="Q2762" s="33" t="str">
        <f t="shared" si="85"/>
        <v>170201V04F01</v>
      </c>
      <c r="R2762" s="33" t="s">
        <v>12390</v>
      </c>
      <c r="S2762" s="33" t="s">
        <v>12417</v>
      </c>
      <c r="T2762" s="35"/>
    </row>
    <row r="2763" spans="1:20" ht="21" x14ac:dyDescent="0.35">
      <c r="A2763" s="33" t="s">
        <v>12986</v>
      </c>
      <c r="B2763" s="19" t="s">
        <v>779</v>
      </c>
      <c r="C2763" s="19" t="s">
        <v>4029</v>
      </c>
      <c r="D2763" s="31" t="str">
        <f t="shared" ref="D2763:D2794" si="86">HYPERLINK(P2763,E2763)</f>
        <v>โครงการพัฒนาคุณภาพการจัดการศึกษาเรียนรวม ด้วยกระบวนการอบรมเชิงปฏิบัติการ  หลักสูตร “ผู้ดำเนินการคัดกรองคนพิการทางการศึกษา” ประจำปีงบประมาณ 2567</v>
      </c>
      <c r="E2763" s="33" t="s">
        <v>12987</v>
      </c>
      <c r="F2763" s="33" t="s">
        <v>28</v>
      </c>
      <c r="G2763" s="47">
        <v>2567</v>
      </c>
      <c r="H2763" s="33" t="s">
        <v>11867</v>
      </c>
      <c r="I2763" s="33" t="s">
        <v>980</v>
      </c>
      <c r="J2763" s="33" t="s">
        <v>1137</v>
      </c>
      <c r="K2763" s="33" t="s">
        <v>389</v>
      </c>
      <c r="L2763" s="33" t="s">
        <v>116</v>
      </c>
      <c r="M2763" s="33"/>
      <c r="N2763" s="33" t="s">
        <v>779</v>
      </c>
      <c r="O2763" s="33" t="s">
        <v>4029</v>
      </c>
      <c r="P2763" s="33" t="s">
        <v>12988</v>
      </c>
      <c r="Q2763" s="33" t="str">
        <f t="shared" si="85"/>
        <v>170201V04F01</v>
      </c>
      <c r="R2763" s="33" t="s">
        <v>12390</v>
      </c>
      <c r="S2763" s="33" t="s">
        <v>12417</v>
      </c>
      <c r="T2763" s="35"/>
    </row>
    <row r="2764" spans="1:20" ht="21" x14ac:dyDescent="0.35">
      <c r="A2764" s="33" t="s">
        <v>12997</v>
      </c>
      <c r="B2764" s="19" t="s">
        <v>779</v>
      </c>
      <c r="C2764" s="19" t="s">
        <v>4029</v>
      </c>
      <c r="D2764" s="31" t="str">
        <f t="shared" si="86"/>
        <v>ส่งเสริมและพัฒนาระบบดูแลช่วยเหลือนักเรียน ประจำปี 2567</v>
      </c>
      <c r="E2764" s="33" t="s">
        <v>12998</v>
      </c>
      <c r="F2764" s="33" t="s">
        <v>28</v>
      </c>
      <c r="G2764" s="47">
        <v>2567</v>
      </c>
      <c r="H2764" s="33" t="s">
        <v>995</v>
      </c>
      <c r="I2764" s="33" t="s">
        <v>980</v>
      </c>
      <c r="J2764" s="33" t="s">
        <v>2838</v>
      </c>
      <c r="K2764" s="33" t="s">
        <v>389</v>
      </c>
      <c r="L2764" s="33" t="s">
        <v>116</v>
      </c>
      <c r="M2764" s="33"/>
      <c r="N2764" s="33" t="s">
        <v>779</v>
      </c>
      <c r="O2764" s="33" t="s">
        <v>4029</v>
      </c>
      <c r="P2764" s="33" t="s">
        <v>12999</v>
      </c>
      <c r="Q2764" s="33" t="str">
        <f t="shared" si="85"/>
        <v>170201V04F01</v>
      </c>
      <c r="R2764" s="33" t="s">
        <v>12390</v>
      </c>
      <c r="S2764" s="33" t="s">
        <v>12346</v>
      </c>
      <c r="T2764" s="35"/>
    </row>
    <row r="2765" spans="1:20" ht="21" x14ac:dyDescent="0.35">
      <c r="A2765" s="33" t="s">
        <v>13000</v>
      </c>
      <c r="B2765" s="19" t="s">
        <v>779</v>
      </c>
      <c r="C2765" s="19" t="s">
        <v>4029</v>
      </c>
      <c r="D2765" s="31" t="str">
        <f t="shared" si="86"/>
        <v>พัฒนาคุณภาพการจัดการศึกษาเรียนรวม</v>
      </c>
      <c r="E2765" s="33" t="s">
        <v>1513</v>
      </c>
      <c r="F2765" s="33" t="s">
        <v>28</v>
      </c>
      <c r="G2765" s="47">
        <v>2567</v>
      </c>
      <c r="H2765" s="33" t="s">
        <v>12484</v>
      </c>
      <c r="I2765" s="33" t="s">
        <v>980</v>
      </c>
      <c r="J2765" s="33" t="s">
        <v>2838</v>
      </c>
      <c r="K2765" s="33" t="s">
        <v>389</v>
      </c>
      <c r="L2765" s="33" t="s">
        <v>116</v>
      </c>
      <c r="M2765" s="33"/>
      <c r="N2765" s="33" t="s">
        <v>779</v>
      </c>
      <c r="O2765" s="33" t="s">
        <v>4029</v>
      </c>
      <c r="P2765" s="33" t="s">
        <v>13001</v>
      </c>
      <c r="Q2765" s="33" t="str">
        <f t="shared" si="85"/>
        <v>170201V04F01</v>
      </c>
      <c r="R2765" s="33" t="s">
        <v>12390</v>
      </c>
      <c r="S2765" s="33" t="s">
        <v>12325</v>
      </c>
      <c r="T2765" s="35"/>
    </row>
    <row r="2766" spans="1:20" ht="21" x14ac:dyDescent="0.35">
      <c r="A2766" s="33" t="s">
        <v>13002</v>
      </c>
      <c r="B2766" s="19" t="s">
        <v>779</v>
      </c>
      <c r="C2766" s="19" t="s">
        <v>4029</v>
      </c>
      <c r="D2766" s="31" t="str">
        <f t="shared" si="86"/>
        <v>ขับเคลื่อนระบบการดูแลช่วยเหลือนักเรียนและความปลอดภัยในสถานศึกษา สพม.กาฬสินธุ์</v>
      </c>
      <c r="E2766" s="33" t="s">
        <v>13003</v>
      </c>
      <c r="F2766" s="33" t="s">
        <v>28</v>
      </c>
      <c r="G2766" s="47">
        <v>2567</v>
      </c>
      <c r="H2766" s="33" t="s">
        <v>995</v>
      </c>
      <c r="I2766" s="33" t="s">
        <v>980</v>
      </c>
      <c r="J2766" s="33" t="s">
        <v>8679</v>
      </c>
      <c r="K2766" s="33" t="s">
        <v>389</v>
      </c>
      <c r="L2766" s="33" t="s">
        <v>116</v>
      </c>
      <c r="M2766" s="33"/>
      <c r="N2766" s="33" t="s">
        <v>779</v>
      </c>
      <c r="O2766" s="33" t="s">
        <v>4029</v>
      </c>
      <c r="P2766" s="33" t="s">
        <v>13004</v>
      </c>
      <c r="Q2766" s="33" t="str">
        <f t="shared" si="85"/>
        <v>170201V04F01</v>
      </c>
      <c r="R2766" s="33" t="s">
        <v>12390</v>
      </c>
      <c r="S2766" s="33" t="s">
        <v>12417</v>
      </c>
      <c r="T2766" s="35"/>
    </row>
    <row r="2767" spans="1:20" ht="21" x14ac:dyDescent="0.35">
      <c r="A2767" s="33" t="s">
        <v>13005</v>
      </c>
      <c r="B2767" s="19" t="s">
        <v>779</v>
      </c>
      <c r="C2767" s="19" t="s">
        <v>4029</v>
      </c>
      <c r="D2767" s="31" t="str">
        <f t="shared" si="86"/>
        <v>เสริมสร้างความปลอดภัยในสถานศึกษา</v>
      </c>
      <c r="E2767" s="33" t="s">
        <v>13006</v>
      </c>
      <c r="F2767" s="33" t="s">
        <v>28</v>
      </c>
      <c r="G2767" s="47">
        <v>2567</v>
      </c>
      <c r="H2767" s="33" t="s">
        <v>995</v>
      </c>
      <c r="I2767" s="33" t="s">
        <v>980</v>
      </c>
      <c r="J2767" s="33" t="s">
        <v>4865</v>
      </c>
      <c r="K2767" s="33" t="s">
        <v>389</v>
      </c>
      <c r="L2767" s="33" t="s">
        <v>116</v>
      </c>
      <c r="M2767" s="33"/>
      <c r="N2767" s="33" t="s">
        <v>779</v>
      </c>
      <c r="O2767" s="33" t="s">
        <v>4029</v>
      </c>
      <c r="P2767" s="33" t="s">
        <v>13007</v>
      </c>
      <c r="Q2767" s="33" t="str">
        <f t="shared" si="85"/>
        <v>170201V04F01</v>
      </c>
      <c r="R2767" s="33" t="s">
        <v>12390</v>
      </c>
      <c r="S2767" s="33" t="s">
        <v>12417</v>
      </c>
      <c r="T2767" s="35"/>
    </row>
    <row r="2768" spans="1:20" ht="21" x14ac:dyDescent="0.35">
      <c r="A2768" s="33" t="s">
        <v>13008</v>
      </c>
      <c r="B2768" s="19" t="s">
        <v>779</v>
      </c>
      <c r="C2768" s="19" t="s">
        <v>4029</v>
      </c>
      <c r="D2768" s="31" t="str">
        <f t="shared" si="86"/>
        <v>พัฒนาและส่งเสริมระบบการดูแลช่วยเหลือนักเรียน</v>
      </c>
      <c r="E2768" s="33" t="s">
        <v>9014</v>
      </c>
      <c r="F2768" s="33" t="s">
        <v>28</v>
      </c>
      <c r="G2768" s="47">
        <v>2567</v>
      </c>
      <c r="H2768" s="33" t="s">
        <v>11867</v>
      </c>
      <c r="I2768" s="33" t="s">
        <v>2952</v>
      </c>
      <c r="J2768" s="33" t="s">
        <v>1685</v>
      </c>
      <c r="K2768" s="33" t="s">
        <v>389</v>
      </c>
      <c r="L2768" s="33" t="s">
        <v>116</v>
      </c>
      <c r="M2768" s="33"/>
      <c r="N2768" s="33" t="s">
        <v>779</v>
      </c>
      <c r="O2768" s="33" t="s">
        <v>4029</v>
      </c>
      <c r="P2768" s="33" t="s">
        <v>13009</v>
      </c>
      <c r="Q2768" s="33" t="str">
        <f t="shared" si="85"/>
        <v>170201V04F01</v>
      </c>
      <c r="R2768" s="33" t="s">
        <v>12390</v>
      </c>
      <c r="S2768" s="33" t="s">
        <v>12417</v>
      </c>
      <c r="T2768" s="35"/>
    </row>
    <row r="2769" spans="1:20" ht="21" x14ac:dyDescent="0.35">
      <c r="A2769" s="33" t="s">
        <v>13010</v>
      </c>
      <c r="B2769" s="19" t="s">
        <v>779</v>
      </c>
      <c r="C2769" s="19" t="s">
        <v>4029</v>
      </c>
      <c r="D2769" s="31" t="str">
        <f t="shared" si="86"/>
        <v>เสริมสร้างความปลอดภัยของนักเรียน ครู และบุคลากรทางการศึกษา</v>
      </c>
      <c r="E2769" s="33" t="s">
        <v>8647</v>
      </c>
      <c r="F2769" s="33" t="s">
        <v>28</v>
      </c>
      <c r="G2769" s="47">
        <v>2567</v>
      </c>
      <c r="H2769" s="33" t="s">
        <v>995</v>
      </c>
      <c r="I2769" s="33" t="s">
        <v>980</v>
      </c>
      <c r="J2769" s="33" t="s">
        <v>1405</v>
      </c>
      <c r="K2769" s="33" t="s">
        <v>389</v>
      </c>
      <c r="L2769" s="33" t="s">
        <v>116</v>
      </c>
      <c r="M2769" s="33"/>
      <c r="N2769" s="33" t="s">
        <v>779</v>
      </c>
      <c r="O2769" s="33" t="s">
        <v>4029</v>
      </c>
      <c r="P2769" s="33" t="s">
        <v>13011</v>
      </c>
      <c r="Q2769" s="33" t="str">
        <f t="shared" si="85"/>
        <v>170201V04F01</v>
      </c>
      <c r="R2769" s="33" t="s">
        <v>12390</v>
      </c>
      <c r="S2769" s="33" t="s">
        <v>12693</v>
      </c>
      <c r="T2769" s="35"/>
    </row>
    <row r="2770" spans="1:20" ht="21" x14ac:dyDescent="0.35">
      <c r="A2770" s="33" t="s">
        <v>13012</v>
      </c>
      <c r="B2770" s="19" t="s">
        <v>779</v>
      </c>
      <c r="C2770" s="19" t="s">
        <v>4029</v>
      </c>
      <c r="D2770" s="31" t="str">
        <f t="shared" si="86"/>
        <v>พัฒนาคุณภาพการจัดการศึกษาเรียนรวม</v>
      </c>
      <c r="E2770" s="33" t="s">
        <v>1513</v>
      </c>
      <c r="F2770" s="33" t="s">
        <v>28</v>
      </c>
      <c r="G2770" s="47">
        <v>2567</v>
      </c>
      <c r="H2770" s="33" t="s">
        <v>995</v>
      </c>
      <c r="I2770" s="33" t="s">
        <v>980</v>
      </c>
      <c r="J2770" s="33" t="s">
        <v>1419</v>
      </c>
      <c r="K2770" s="33" t="s">
        <v>389</v>
      </c>
      <c r="L2770" s="33" t="s">
        <v>116</v>
      </c>
      <c r="M2770" s="33"/>
      <c r="N2770" s="33" t="s">
        <v>779</v>
      </c>
      <c r="O2770" s="33" t="s">
        <v>4029</v>
      </c>
      <c r="P2770" s="33" t="s">
        <v>13013</v>
      </c>
      <c r="Q2770" s="33" t="str">
        <f t="shared" si="85"/>
        <v>170201V04F01</v>
      </c>
      <c r="R2770" s="33" t="s">
        <v>12390</v>
      </c>
      <c r="S2770" s="33" t="s">
        <v>12417</v>
      </c>
      <c r="T2770" s="35"/>
    </row>
    <row r="2771" spans="1:20" ht="21" x14ac:dyDescent="0.35">
      <c r="A2771" s="33" t="s">
        <v>13014</v>
      </c>
      <c r="B2771" s="19" t="s">
        <v>779</v>
      </c>
      <c r="C2771" s="19" t="s">
        <v>4029</v>
      </c>
      <c r="D2771" s="31" t="str">
        <f t="shared" si="86"/>
        <v>เพิ่มโอกาส ลดความเหลื่อมล้ำทางการศึกษา (ระบบการดูแลช่วยเหลือนักเรียน) ปี 2567</v>
      </c>
      <c r="E2771" s="33" t="s">
        <v>13015</v>
      </c>
      <c r="F2771" s="33" t="s">
        <v>28</v>
      </c>
      <c r="G2771" s="47">
        <v>2567</v>
      </c>
      <c r="H2771" s="33" t="s">
        <v>12372</v>
      </c>
      <c r="I2771" s="33" t="s">
        <v>12487</v>
      </c>
      <c r="J2771" s="33" t="s">
        <v>2416</v>
      </c>
      <c r="K2771" s="33" t="s">
        <v>389</v>
      </c>
      <c r="L2771" s="33" t="s">
        <v>116</v>
      </c>
      <c r="M2771" s="33"/>
      <c r="N2771" s="33" t="s">
        <v>779</v>
      </c>
      <c r="O2771" s="33" t="s">
        <v>4029</v>
      </c>
      <c r="P2771" s="33" t="s">
        <v>13016</v>
      </c>
      <c r="Q2771" s="33" t="str">
        <f t="shared" si="85"/>
        <v>170201V04F01</v>
      </c>
      <c r="R2771" s="33" t="s">
        <v>12390</v>
      </c>
      <c r="S2771" s="33" t="s">
        <v>12417</v>
      </c>
      <c r="T2771" s="35"/>
    </row>
    <row r="2772" spans="1:20" ht="21" x14ac:dyDescent="0.35">
      <c r="A2772" s="33" t="s">
        <v>13017</v>
      </c>
      <c r="B2772" s="19" t="s">
        <v>779</v>
      </c>
      <c r="C2772" s="19" t="s">
        <v>4029</v>
      </c>
      <c r="D2772" s="31" t="str">
        <f t="shared" si="86"/>
        <v>ยกระดับคุณภาพระบบการดูแลช่วยเหลือนักเรียนสู่มาตรฐานสถานศึกษาปลอดภัย</v>
      </c>
      <c r="E2772" s="33" t="s">
        <v>5626</v>
      </c>
      <c r="F2772" s="33" t="s">
        <v>28</v>
      </c>
      <c r="G2772" s="47">
        <v>2567</v>
      </c>
      <c r="H2772" s="33" t="s">
        <v>995</v>
      </c>
      <c r="I2772" s="33" t="s">
        <v>980</v>
      </c>
      <c r="J2772" s="33" t="s">
        <v>2063</v>
      </c>
      <c r="K2772" s="33" t="s">
        <v>389</v>
      </c>
      <c r="L2772" s="33" t="s">
        <v>116</v>
      </c>
      <c r="M2772" s="33"/>
      <c r="N2772" s="33" t="s">
        <v>779</v>
      </c>
      <c r="O2772" s="33" t="s">
        <v>4029</v>
      </c>
      <c r="P2772" s="33" t="s">
        <v>13018</v>
      </c>
      <c r="Q2772" s="33" t="str">
        <f t="shared" si="85"/>
        <v>170201V04F01</v>
      </c>
      <c r="R2772" s="33" t="s">
        <v>12390</v>
      </c>
      <c r="S2772" s="33" t="s">
        <v>12417</v>
      </c>
      <c r="T2772" s="35"/>
    </row>
    <row r="2773" spans="1:20" ht="21" x14ac:dyDescent="0.35">
      <c r="A2773" s="33" t="s">
        <v>13019</v>
      </c>
      <c r="B2773" s="19" t="s">
        <v>779</v>
      </c>
      <c r="C2773" s="19" t="s">
        <v>4029</v>
      </c>
      <c r="D2773" s="31" t="str">
        <f t="shared" si="86"/>
        <v>พัฒนาคุณภาพการจัดการศึกษาเรียนรวมและดูแลสุขภาพจิตนักเรียน</v>
      </c>
      <c r="E2773" s="33" t="s">
        <v>13020</v>
      </c>
      <c r="F2773" s="33" t="s">
        <v>28</v>
      </c>
      <c r="G2773" s="47">
        <v>2567</v>
      </c>
      <c r="H2773" s="33" t="s">
        <v>12484</v>
      </c>
      <c r="I2773" s="33" t="s">
        <v>980</v>
      </c>
      <c r="J2773" s="33" t="s">
        <v>1872</v>
      </c>
      <c r="K2773" s="33" t="s">
        <v>389</v>
      </c>
      <c r="L2773" s="33" t="s">
        <v>116</v>
      </c>
      <c r="M2773" s="33"/>
      <c r="N2773" s="33" t="s">
        <v>779</v>
      </c>
      <c r="O2773" s="33" t="s">
        <v>4029</v>
      </c>
      <c r="P2773" s="33" t="s">
        <v>13021</v>
      </c>
      <c r="Q2773" s="33" t="str">
        <f t="shared" si="85"/>
        <v>170201V04F01</v>
      </c>
      <c r="R2773" s="33" t="s">
        <v>12390</v>
      </c>
      <c r="S2773" s="33" t="s">
        <v>12417</v>
      </c>
      <c r="T2773" s="35"/>
    </row>
    <row r="2774" spans="1:20" ht="21" x14ac:dyDescent="0.35">
      <c r="A2774" s="33" t="s">
        <v>13027</v>
      </c>
      <c r="B2774" s="19" t="s">
        <v>779</v>
      </c>
      <c r="C2774" s="19" t="s">
        <v>4029</v>
      </c>
      <c r="D2774" s="31" t="str">
        <f t="shared" si="86"/>
        <v>คุณภาพการจัดการศึกษาเด็กเรียนรวมและเด็กที่มีความสามารถพิเศษ</v>
      </c>
      <c r="E2774" s="33" t="s">
        <v>13028</v>
      </c>
      <c r="F2774" s="33" t="s">
        <v>28</v>
      </c>
      <c r="G2774" s="47">
        <v>2567</v>
      </c>
      <c r="H2774" s="33" t="s">
        <v>995</v>
      </c>
      <c r="I2774" s="33" t="s">
        <v>12487</v>
      </c>
      <c r="J2774" s="33" t="s">
        <v>1757</v>
      </c>
      <c r="K2774" s="33" t="s">
        <v>389</v>
      </c>
      <c r="L2774" s="33" t="s">
        <v>116</v>
      </c>
      <c r="M2774" s="33"/>
      <c r="N2774" s="33" t="s">
        <v>779</v>
      </c>
      <c r="O2774" s="33" t="s">
        <v>4029</v>
      </c>
      <c r="P2774" s="33" t="s">
        <v>13029</v>
      </c>
      <c r="Q2774" s="33" t="str">
        <f t="shared" si="85"/>
        <v>170201V04F01</v>
      </c>
      <c r="R2774" s="33" t="s">
        <v>12390</v>
      </c>
      <c r="S2774" s="33" t="s">
        <v>12417</v>
      </c>
      <c r="T2774" s="35"/>
    </row>
    <row r="2775" spans="1:20" ht="21" x14ac:dyDescent="0.35">
      <c r="A2775" s="33" t="s">
        <v>13033</v>
      </c>
      <c r="B2775" s="19" t="s">
        <v>779</v>
      </c>
      <c r="C2775" s="19" t="s">
        <v>4029</v>
      </c>
      <c r="D2775" s="31" t="str">
        <f t="shared" si="86"/>
        <v>เสริมสร้างความเข้มแข็งและพัฒนาระบบดูแลช่วยเหลือนักเรียน</v>
      </c>
      <c r="E2775" s="33" t="s">
        <v>814</v>
      </c>
      <c r="F2775" s="33" t="s">
        <v>28</v>
      </c>
      <c r="G2775" s="47">
        <v>2567</v>
      </c>
      <c r="H2775" s="33" t="s">
        <v>12330</v>
      </c>
      <c r="I2775" s="33" t="s">
        <v>980</v>
      </c>
      <c r="J2775" s="33" t="s">
        <v>3571</v>
      </c>
      <c r="K2775" s="33" t="s">
        <v>389</v>
      </c>
      <c r="L2775" s="33" t="s">
        <v>116</v>
      </c>
      <c r="M2775" s="33"/>
      <c r="N2775" s="33" t="s">
        <v>779</v>
      </c>
      <c r="O2775" s="33" t="s">
        <v>4029</v>
      </c>
      <c r="P2775" s="33" t="s">
        <v>13034</v>
      </c>
      <c r="Q2775" s="33" t="str">
        <f t="shared" si="85"/>
        <v>170201V04F01</v>
      </c>
      <c r="R2775" s="33" t="s">
        <v>12390</v>
      </c>
      <c r="S2775" s="33" t="s">
        <v>12391</v>
      </c>
      <c r="T2775" s="35"/>
    </row>
    <row r="2776" spans="1:20" ht="21" x14ac:dyDescent="0.35">
      <c r="A2776" s="33" t="s">
        <v>13035</v>
      </c>
      <c r="B2776" s="19" t="s">
        <v>779</v>
      </c>
      <c r="C2776" s="19" t="s">
        <v>4029</v>
      </c>
      <c r="D2776" s="31" t="str">
        <f t="shared" si="86"/>
        <v>เพิ่มโอกาสและสร้างความเสมอภาคทางการศึกษา</v>
      </c>
      <c r="E2776" s="33" t="s">
        <v>13036</v>
      </c>
      <c r="F2776" s="33" t="s">
        <v>28</v>
      </c>
      <c r="G2776" s="47">
        <v>2567</v>
      </c>
      <c r="H2776" s="33" t="s">
        <v>995</v>
      </c>
      <c r="I2776" s="33" t="s">
        <v>980</v>
      </c>
      <c r="J2776" s="33" t="s">
        <v>1405</v>
      </c>
      <c r="K2776" s="33" t="s">
        <v>389</v>
      </c>
      <c r="L2776" s="33" t="s">
        <v>116</v>
      </c>
      <c r="M2776" s="33"/>
      <c r="N2776" s="33" t="s">
        <v>779</v>
      </c>
      <c r="O2776" s="33" t="s">
        <v>4029</v>
      </c>
      <c r="P2776" s="33" t="s">
        <v>13037</v>
      </c>
      <c r="Q2776" s="33" t="str">
        <f t="shared" si="85"/>
        <v>170201V04F01</v>
      </c>
      <c r="R2776" s="33" t="s">
        <v>12390</v>
      </c>
      <c r="S2776" s="33" t="s">
        <v>12417</v>
      </c>
      <c r="T2776" s="35"/>
    </row>
    <row r="2777" spans="1:20" ht="21" x14ac:dyDescent="0.35">
      <c r="A2777" s="33" t="s">
        <v>13038</v>
      </c>
      <c r="B2777" s="19" t="s">
        <v>779</v>
      </c>
      <c r="C2777" s="19" t="s">
        <v>4029</v>
      </c>
      <c r="D2777" s="31" t="str">
        <f t="shared" si="86"/>
        <v>โครงการส่งเสริมพัฒนาระบบดูแลช่วยเหลือนักเรียน</v>
      </c>
      <c r="E2777" s="33" t="s">
        <v>13039</v>
      </c>
      <c r="F2777" s="33" t="s">
        <v>28</v>
      </c>
      <c r="G2777" s="47">
        <v>2567</v>
      </c>
      <c r="H2777" s="33" t="s">
        <v>12484</v>
      </c>
      <c r="I2777" s="33" t="s">
        <v>980</v>
      </c>
      <c r="J2777" s="33" t="s">
        <v>4865</v>
      </c>
      <c r="K2777" s="33" t="s">
        <v>389</v>
      </c>
      <c r="L2777" s="33" t="s">
        <v>116</v>
      </c>
      <c r="M2777" s="33"/>
      <c r="N2777" s="33" t="s">
        <v>779</v>
      </c>
      <c r="O2777" s="33" t="s">
        <v>4029</v>
      </c>
      <c r="P2777" s="33" t="s">
        <v>13040</v>
      </c>
      <c r="Q2777" s="33" t="str">
        <f t="shared" si="85"/>
        <v>170201V04F01</v>
      </c>
      <c r="R2777" s="33" t="s">
        <v>12390</v>
      </c>
      <c r="S2777" s="33" t="s">
        <v>12346</v>
      </c>
      <c r="T2777" s="35"/>
    </row>
    <row r="2778" spans="1:20" ht="21" x14ac:dyDescent="0.35">
      <c r="A2778" s="33" t="s">
        <v>13041</v>
      </c>
      <c r="B2778" s="19" t="s">
        <v>779</v>
      </c>
      <c r="C2778" s="19" t="s">
        <v>4029</v>
      </c>
      <c r="D2778" s="31" t="str">
        <f t="shared" si="86"/>
        <v>พัฒนาคุณภาพการจัดการศึกษาแบบเรียนรวม (Inclusive Education)</v>
      </c>
      <c r="E2778" s="33" t="s">
        <v>13042</v>
      </c>
      <c r="F2778" s="33" t="s">
        <v>28</v>
      </c>
      <c r="G2778" s="47">
        <v>2567</v>
      </c>
      <c r="H2778" s="33" t="s">
        <v>995</v>
      </c>
      <c r="I2778" s="33" t="s">
        <v>980</v>
      </c>
      <c r="J2778" s="33" t="s">
        <v>3571</v>
      </c>
      <c r="K2778" s="33" t="s">
        <v>389</v>
      </c>
      <c r="L2778" s="33" t="s">
        <v>116</v>
      </c>
      <c r="M2778" s="33"/>
      <c r="N2778" s="33" t="s">
        <v>779</v>
      </c>
      <c r="O2778" s="33" t="s">
        <v>4029</v>
      </c>
      <c r="P2778" s="33" t="s">
        <v>13043</v>
      </c>
      <c r="Q2778" s="33" t="str">
        <f t="shared" si="85"/>
        <v>170201V04F01</v>
      </c>
      <c r="R2778" s="33" t="s">
        <v>12390</v>
      </c>
      <c r="S2778" s="33" t="s">
        <v>12346</v>
      </c>
      <c r="T2778" s="35"/>
    </row>
    <row r="2779" spans="1:20" ht="21" x14ac:dyDescent="0.35">
      <c r="A2779" s="33" t="s">
        <v>13044</v>
      </c>
      <c r="B2779" s="19" t="s">
        <v>779</v>
      </c>
      <c r="C2779" s="19" t="s">
        <v>4029</v>
      </c>
      <c r="D2779" s="31" t="str">
        <f t="shared" si="86"/>
        <v>โครงการพัฒนาคุณภาพการจัดการศึกษาสำหรับเด็กพิการเรียนรวม ปีงบประมาณ 2567</v>
      </c>
      <c r="E2779" s="33" t="s">
        <v>13045</v>
      </c>
      <c r="F2779" s="33" t="s">
        <v>28</v>
      </c>
      <c r="G2779" s="47">
        <v>2567</v>
      </c>
      <c r="H2779" s="33" t="s">
        <v>995</v>
      </c>
      <c r="I2779" s="33" t="s">
        <v>980</v>
      </c>
      <c r="J2779" s="33" t="s">
        <v>1111</v>
      </c>
      <c r="K2779" s="33" t="s">
        <v>389</v>
      </c>
      <c r="L2779" s="33" t="s">
        <v>116</v>
      </c>
      <c r="M2779" s="33"/>
      <c r="N2779" s="33" t="s">
        <v>779</v>
      </c>
      <c r="O2779" s="33" t="s">
        <v>4029</v>
      </c>
      <c r="P2779" s="33" t="s">
        <v>13046</v>
      </c>
      <c r="Q2779" s="33" t="str">
        <f t="shared" si="85"/>
        <v>170201V04F01</v>
      </c>
      <c r="R2779" s="33" t="s">
        <v>12390</v>
      </c>
      <c r="S2779" s="33" t="s">
        <v>12417</v>
      </c>
      <c r="T2779" s="35"/>
    </row>
    <row r="2780" spans="1:20" ht="21" x14ac:dyDescent="0.35">
      <c r="A2780" s="33" t="s">
        <v>13047</v>
      </c>
      <c r="B2780" s="19" t="s">
        <v>779</v>
      </c>
      <c r="C2780" s="19" t="s">
        <v>4029</v>
      </c>
      <c r="D2780" s="31" t="str">
        <f t="shared" si="86"/>
        <v>ระบบการดูแลช่วยเหลือนักเรียนของสำนักงานเขตพื้นที่การศึกษาประถมศึกษาตรัง เขต 1</v>
      </c>
      <c r="E2780" s="33" t="s">
        <v>13048</v>
      </c>
      <c r="F2780" s="33" t="s">
        <v>28</v>
      </c>
      <c r="G2780" s="47">
        <v>2567</v>
      </c>
      <c r="H2780" s="33" t="s">
        <v>995</v>
      </c>
      <c r="I2780" s="33" t="s">
        <v>980</v>
      </c>
      <c r="J2780" s="33" t="s">
        <v>1405</v>
      </c>
      <c r="K2780" s="33" t="s">
        <v>389</v>
      </c>
      <c r="L2780" s="33" t="s">
        <v>116</v>
      </c>
      <c r="M2780" s="33"/>
      <c r="N2780" s="33" t="s">
        <v>779</v>
      </c>
      <c r="O2780" s="33" t="s">
        <v>4029</v>
      </c>
      <c r="P2780" s="33" t="s">
        <v>13049</v>
      </c>
      <c r="Q2780" s="33" t="str">
        <f t="shared" si="85"/>
        <v>170201V04F01</v>
      </c>
      <c r="R2780" s="33" t="s">
        <v>12390</v>
      </c>
      <c r="S2780" s="33" t="s">
        <v>12417</v>
      </c>
      <c r="T2780" s="35"/>
    </row>
    <row r="2781" spans="1:20" ht="21" x14ac:dyDescent="0.35">
      <c r="A2781" s="33" t="s">
        <v>13050</v>
      </c>
      <c r="B2781" s="19" t="s">
        <v>779</v>
      </c>
      <c r="C2781" s="19" t="s">
        <v>4029</v>
      </c>
      <c r="D2781" s="31" t="str">
        <f t="shared" si="86"/>
        <v>ส่งเสริมความปลอดภัย พัฒนาระบบการดูแลช่วยเหลือนักเรียนและการแนะแนว  ประจำปีงบประมาณ 2567</v>
      </c>
      <c r="E2781" s="33" t="s">
        <v>13051</v>
      </c>
      <c r="F2781" s="33" t="s">
        <v>28</v>
      </c>
      <c r="G2781" s="47">
        <v>2567</v>
      </c>
      <c r="H2781" s="33" t="s">
        <v>995</v>
      </c>
      <c r="I2781" s="33" t="s">
        <v>980</v>
      </c>
      <c r="J2781" s="33" t="s">
        <v>2370</v>
      </c>
      <c r="K2781" s="33" t="s">
        <v>389</v>
      </c>
      <c r="L2781" s="33" t="s">
        <v>116</v>
      </c>
      <c r="M2781" s="33"/>
      <c r="N2781" s="33" t="s">
        <v>779</v>
      </c>
      <c r="O2781" s="33" t="s">
        <v>4029</v>
      </c>
      <c r="P2781" s="33" t="s">
        <v>13052</v>
      </c>
      <c r="Q2781" s="33" t="str">
        <f t="shared" si="85"/>
        <v>170201V04F01</v>
      </c>
      <c r="R2781" s="33" t="s">
        <v>12390</v>
      </c>
      <c r="S2781" s="33" t="s">
        <v>12417</v>
      </c>
      <c r="T2781" s="35"/>
    </row>
    <row r="2782" spans="1:20" ht="21" x14ac:dyDescent="0.35">
      <c r="A2782" s="33" t="s">
        <v>13053</v>
      </c>
      <c r="B2782" s="19" t="s">
        <v>779</v>
      </c>
      <c r="C2782" s="19" t="s">
        <v>4029</v>
      </c>
      <c r="D2782" s="31" t="str">
        <f t="shared" si="86"/>
        <v>การเสริมสร้างสมรรถนะการจัดการศึกษาแบบเรียนรวมของครูสำหรับเด็กที่มีความต้องการจำเป็นพิเศษ ประจำปีงบประมาณ พ.ศ.2567</v>
      </c>
      <c r="E2782" s="33" t="s">
        <v>13054</v>
      </c>
      <c r="F2782" s="33" t="s">
        <v>28</v>
      </c>
      <c r="G2782" s="47">
        <v>2567</v>
      </c>
      <c r="H2782" s="33" t="s">
        <v>995</v>
      </c>
      <c r="I2782" s="33" t="s">
        <v>980</v>
      </c>
      <c r="J2782" s="33" t="s">
        <v>2120</v>
      </c>
      <c r="K2782" s="33" t="s">
        <v>389</v>
      </c>
      <c r="L2782" s="33" t="s">
        <v>116</v>
      </c>
      <c r="M2782" s="33"/>
      <c r="N2782" s="33" t="s">
        <v>779</v>
      </c>
      <c r="O2782" s="33" t="s">
        <v>4029</v>
      </c>
      <c r="P2782" s="33" t="s">
        <v>13055</v>
      </c>
      <c r="Q2782" s="33" t="str">
        <f t="shared" si="85"/>
        <v>170201V04F01</v>
      </c>
      <c r="R2782" s="33" t="s">
        <v>12390</v>
      </c>
      <c r="S2782" s="33" t="s">
        <v>12417</v>
      </c>
      <c r="T2782" s="35"/>
    </row>
    <row r="2783" spans="1:20" ht="21" x14ac:dyDescent="0.35">
      <c r="A2783" s="33" t="s">
        <v>13056</v>
      </c>
      <c r="B2783" s="19" t="s">
        <v>779</v>
      </c>
      <c r="C2783" s="19" t="s">
        <v>4029</v>
      </c>
      <c r="D2783" s="31" t="str">
        <f t="shared" si="86"/>
        <v>พื้นที่ปลอดภัย ห่างไกลภัยคุกคาม</v>
      </c>
      <c r="E2783" s="33" t="s">
        <v>13057</v>
      </c>
      <c r="F2783" s="33" t="s">
        <v>28</v>
      </c>
      <c r="G2783" s="47">
        <v>2567</v>
      </c>
      <c r="H2783" s="33" t="s">
        <v>995</v>
      </c>
      <c r="I2783" s="33" t="s">
        <v>12487</v>
      </c>
      <c r="J2783" s="33" t="s">
        <v>1586</v>
      </c>
      <c r="K2783" s="33" t="s">
        <v>389</v>
      </c>
      <c r="L2783" s="33" t="s">
        <v>116</v>
      </c>
      <c r="M2783" s="33"/>
      <c r="N2783" s="33" t="s">
        <v>779</v>
      </c>
      <c r="O2783" s="33" t="s">
        <v>4029</v>
      </c>
      <c r="P2783" s="33" t="s">
        <v>13058</v>
      </c>
      <c r="Q2783" s="33" t="str">
        <f t="shared" si="85"/>
        <v>170201V04F01</v>
      </c>
      <c r="R2783" s="33" t="s">
        <v>12390</v>
      </c>
      <c r="S2783" s="33" t="s">
        <v>12417</v>
      </c>
      <c r="T2783" s="35"/>
    </row>
    <row r="2784" spans="1:20" ht="21" x14ac:dyDescent="0.35">
      <c r="A2784" s="33" t="s">
        <v>13059</v>
      </c>
      <c r="B2784" s="19" t="s">
        <v>779</v>
      </c>
      <c r="C2784" s="19" t="s">
        <v>4029</v>
      </c>
      <c r="D2784" s="31" t="str">
        <f t="shared" si="86"/>
        <v>โครงการส่งเสริมโอกาสความเสมอภาคและความเท่าเทียมทางการศึกษา สร้างความปลอดภัยและความเข้มแข้งระบบดูแลช่วยเหลือนักเรียนในสถานศึกษา กับเพื่อนที่ปรึกษา ประจำปีงบประมาณ พ.ศ. 2567</v>
      </c>
      <c r="E2784" s="33" t="s">
        <v>13060</v>
      </c>
      <c r="F2784" s="33" t="s">
        <v>28</v>
      </c>
      <c r="G2784" s="47">
        <v>2567</v>
      </c>
      <c r="H2784" s="33" t="s">
        <v>995</v>
      </c>
      <c r="I2784" s="33" t="s">
        <v>980</v>
      </c>
      <c r="J2784" s="33" t="s">
        <v>5438</v>
      </c>
      <c r="K2784" s="33" t="s">
        <v>389</v>
      </c>
      <c r="L2784" s="33" t="s">
        <v>116</v>
      </c>
      <c r="M2784" s="33"/>
      <c r="N2784" s="33" t="s">
        <v>779</v>
      </c>
      <c r="O2784" s="33" t="s">
        <v>4029</v>
      </c>
      <c r="P2784" s="33" t="s">
        <v>13061</v>
      </c>
      <c r="Q2784" s="33" t="str">
        <f t="shared" si="85"/>
        <v>170201V04F01</v>
      </c>
      <c r="R2784" s="33" t="s">
        <v>12390</v>
      </c>
      <c r="S2784" s="33" t="s">
        <v>12417</v>
      </c>
      <c r="T2784" s="35"/>
    </row>
    <row r="2785" spans="1:20" ht="21" x14ac:dyDescent="0.35">
      <c r="A2785" s="33" t="s">
        <v>13062</v>
      </c>
      <c r="B2785" s="19" t="s">
        <v>779</v>
      </c>
      <c r="C2785" s="19" t="s">
        <v>4029</v>
      </c>
      <c r="D2785" s="31" t="str">
        <f t="shared" si="86"/>
        <v>พัฒนาคุณภาพการจัดการศึกษาเรียนรวม</v>
      </c>
      <c r="E2785" s="33" t="s">
        <v>1513</v>
      </c>
      <c r="F2785" s="33" t="s">
        <v>28</v>
      </c>
      <c r="G2785" s="47">
        <v>2567</v>
      </c>
      <c r="H2785" s="33" t="s">
        <v>11867</v>
      </c>
      <c r="I2785" s="33" t="s">
        <v>980</v>
      </c>
      <c r="J2785" s="33" t="s">
        <v>1132</v>
      </c>
      <c r="K2785" s="33" t="s">
        <v>389</v>
      </c>
      <c r="L2785" s="33" t="s">
        <v>116</v>
      </c>
      <c r="M2785" s="33"/>
      <c r="N2785" s="33" t="s">
        <v>779</v>
      </c>
      <c r="O2785" s="33" t="s">
        <v>4029</v>
      </c>
      <c r="P2785" s="33" t="s">
        <v>13063</v>
      </c>
      <c r="Q2785" s="33" t="str">
        <f t="shared" si="85"/>
        <v>170201V04F01</v>
      </c>
      <c r="R2785" s="33" t="s">
        <v>12390</v>
      </c>
      <c r="S2785" s="33" t="s">
        <v>12417</v>
      </c>
      <c r="T2785" s="35"/>
    </row>
    <row r="2786" spans="1:20" ht="21" x14ac:dyDescent="0.35">
      <c r="A2786" s="33" t="s">
        <v>13064</v>
      </c>
      <c r="B2786" s="19" t="s">
        <v>779</v>
      </c>
      <c r="C2786" s="19" t="s">
        <v>4029</v>
      </c>
      <c r="D2786" s="31" t="str">
        <f t="shared" si="86"/>
        <v>โครงการ “สถานศึกษาปลอดภัย”</v>
      </c>
      <c r="E2786" s="33" t="s">
        <v>13065</v>
      </c>
      <c r="F2786" s="33" t="s">
        <v>28</v>
      </c>
      <c r="G2786" s="47">
        <v>2567</v>
      </c>
      <c r="H2786" s="33" t="s">
        <v>12773</v>
      </c>
      <c r="I2786" s="33" t="s">
        <v>12487</v>
      </c>
      <c r="J2786" s="33" t="s">
        <v>830</v>
      </c>
      <c r="K2786" s="33" t="s">
        <v>389</v>
      </c>
      <c r="L2786" s="33" t="s">
        <v>116</v>
      </c>
      <c r="M2786" s="33"/>
      <c r="N2786" s="33" t="s">
        <v>779</v>
      </c>
      <c r="O2786" s="33" t="s">
        <v>4029</v>
      </c>
      <c r="P2786" s="33" t="s">
        <v>13066</v>
      </c>
      <c r="Q2786" s="33" t="str">
        <f t="shared" si="85"/>
        <v>170201V04F01</v>
      </c>
      <c r="R2786" s="33" t="s">
        <v>12390</v>
      </c>
      <c r="S2786" s="33" t="s">
        <v>12417</v>
      </c>
      <c r="T2786" s="35"/>
    </row>
    <row r="2787" spans="1:20" ht="21" x14ac:dyDescent="0.35">
      <c r="A2787" s="33" t="s">
        <v>13067</v>
      </c>
      <c r="B2787" s="19" t="s">
        <v>779</v>
      </c>
      <c r="C2787" s="19" t="s">
        <v>4029</v>
      </c>
      <c r="D2787" s="31" t="str">
        <f t="shared" si="86"/>
        <v>การพัฒนาคุณภาพการจัดการศึกษาแบบเรียนรวม เพื่อให้ผู้เรียนที่เป็นผู้พิการเข้าถึงบริการทางการศึกษา และพัฒนาสมรรถภาพหรือบริการทางการศึกษาที่เหมาะสมตามความจำเป็น</v>
      </c>
      <c r="E2787" s="33" t="s">
        <v>13068</v>
      </c>
      <c r="F2787" s="33" t="s">
        <v>28</v>
      </c>
      <c r="G2787" s="47">
        <v>2567</v>
      </c>
      <c r="H2787" s="33" t="s">
        <v>12773</v>
      </c>
      <c r="I2787" s="33" t="s">
        <v>980</v>
      </c>
      <c r="J2787" s="33" t="s">
        <v>2021</v>
      </c>
      <c r="K2787" s="33" t="s">
        <v>389</v>
      </c>
      <c r="L2787" s="33" t="s">
        <v>116</v>
      </c>
      <c r="M2787" s="33"/>
      <c r="N2787" s="33" t="s">
        <v>779</v>
      </c>
      <c r="O2787" s="33" t="s">
        <v>4029</v>
      </c>
      <c r="P2787" s="33" t="s">
        <v>13069</v>
      </c>
      <c r="Q2787" s="33" t="str">
        <f t="shared" si="85"/>
        <v>170201V04F01</v>
      </c>
      <c r="R2787" s="33" t="s">
        <v>12390</v>
      </c>
      <c r="S2787" s="33" t="s">
        <v>12325</v>
      </c>
      <c r="T2787" s="35"/>
    </row>
    <row r="2788" spans="1:20" ht="21" x14ac:dyDescent="0.35">
      <c r="A2788" s="33" t="s">
        <v>13075</v>
      </c>
      <c r="B2788" s="19" t="s">
        <v>779</v>
      </c>
      <c r="C2788" s="19" t="s">
        <v>4029</v>
      </c>
      <c r="D2788" s="31" t="str">
        <f t="shared" si="86"/>
        <v>โครงการยกระดับคุณภาพการจัดการศึกษาเรียนรวมสำหรับเด็กที่มีความต้องการจำเป็น                      พิเศษ</v>
      </c>
      <c r="E2788" s="33" t="s">
        <v>13076</v>
      </c>
      <c r="F2788" s="33" t="s">
        <v>28</v>
      </c>
      <c r="G2788" s="47">
        <v>2567</v>
      </c>
      <c r="H2788" s="33" t="s">
        <v>995</v>
      </c>
      <c r="I2788" s="33" t="s">
        <v>980</v>
      </c>
      <c r="J2788" s="33" t="s">
        <v>906</v>
      </c>
      <c r="K2788" s="33" t="s">
        <v>389</v>
      </c>
      <c r="L2788" s="33" t="s">
        <v>116</v>
      </c>
      <c r="M2788" s="33"/>
      <c r="N2788" s="33" t="s">
        <v>779</v>
      </c>
      <c r="O2788" s="33" t="s">
        <v>4029</v>
      </c>
      <c r="P2788" s="33" t="s">
        <v>13077</v>
      </c>
      <c r="Q2788" s="33" t="str">
        <f t="shared" si="85"/>
        <v>170201V04F01</v>
      </c>
      <c r="R2788" s="33" t="s">
        <v>12390</v>
      </c>
      <c r="S2788" s="33" t="s">
        <v>12346</v>
      </c>
      <c r="T2788" s="35"/>
    </row>
    <row r="2789" spans="1:20" ht="21" x14ac:dyDescent="0.35">
      <c r="A2789" s="33" t="s">
        <v>13082</v>
      </c>
      <c r="B2789" s="19" t="s">
        <v>779</v>
      </c>
      <c r="C2789" s="19" t="s">
        <v>4029</v>
      </c>
      <c r="D2789" s="31" t="str">
        <f t="shared" si="86"/>
        <v>ส่งเสริม สนับสนุน ระบบดูแลช่วยเหลือนักเรียน ประจำปีงบ</v>
      </c>
      <c r="E2789" s="33" t="s">
        <v>13083</v>
      </c>
      <c r="F2789" s="33" t="s">
        <v>28</v>
      </c>
      <c r="G2789" s="47">
        <v>2567</v>
      </c>
      <c r="H2789" s="33" t="s">
        <v>11867</v>
      </c>
      <c r="I2789" s="33" t="s">
        <v>980</v>
      </c>
      <c r="J2789" s="33" t="s">
        <v>10456</v>
      </c>
      <c r="K2789" s="33" t="s">
        <v>389</v>
      </c>
      <c r="L2789" s="33" t="s">
        <v>116</v>
      </c>
      <c r="M2789" s="33"/>
      <c r="N2789" s="33" t="s">
        <v>779</v>
      </c>
      <c r="O2789" s="33" t="s">
        <v>4029</v>
      </c>
      <c r="P2789" s="33" t="s">
        <v>13084</v>
      </c>
      <c r="Q2789" s="33" t="str">
        <f t="shared" si="85"/>
        <v>170201V04F01</v>
      </c>
      <c r="R2789" s="33" t="s">
        <v>12390</v>
      </c>
      <c r="S2789" s="33" t="s">
        <v>12346</v>
      </c>
      <c r="T2789" s="35"/>
    </row>
    <row r="2790" spans="1:20" ht="21" x14ac:dyDescent="0.35">
      <c r="A2790" s="33" t="s">
        <v>13085</v>
      </c>
      <c r="B2790" s="19" t="s">
        <v>779</v>
      </c>
      <c r="C2790" s="19" t="s">
        <v>4029</v>
      </c>
      <c r="D2790" s="31" t="str">
        <f t="shared" si="86"/>
        <v>พัฒนาคุณภาพการจัดการศึกษาแบบเรียนรวมสำหรับเด็กพิการในโรงเรียนทั่วไป</v>
      </c>
      <c r="E2790" s="33" t="s">
        <v>11636</v>
      </c>
      <c r="F2790" s="33" t="s">
        <v>28</v>
      </c>
      <c r="G2790" s="47">
        <v>2567</v>
      </c>
      <c r="H2790" s="33" t="s">
        <v>12773</v>
      </c>
      <c r="I2790" s="33" t="s">
        <v>980</v>
      </c>
      <c r="J2790" s="33" t="s">
        <v>4865</v>
      </c>
      <c r="K2790" s="33" t="s">
        <v>389</v>
      </c>
      <c r="L2790" s="33" t="s">
        <v>116</v>
      </c>
      <c r="M2790" s="33"/>
      <c r="N2790" s="33" t="s">
        <v>779</v>
      </c>
      <c r="O2790" s="33" t="s">
        <v>4029</v>
      </c>
      <c r="P2790" s="33" t="s">
        <v>13086</v>
      </c>
      <c r="Q2790" s="33" t="str">
        <f t="shared" si="85"/>
        <v>170201V04F01</v>
      </c>
      <c r="R2790" s="33" t="s">
        <v>12390</v>
      </c>
      <c r="S2790" s="33" t="s">
        <v>12417</v>
      </c>
      <c r="T2790" s="35"/>
    </row>
    <row r="2791" spans="1:20" ht="21" x14ac:dyDescent="0.35">
      <c r="A2791" s="33" t="s">
        <v>13087</v>
      </c>
      <c r="B2791" s="19" t="s">
        <v>779</v>
      </c>
      <c r="C2791" s="19" t="s">
        <v>4029</v>
      </c>
      <c r="D2791" s="31" t="str">
        <f t="shared" si="86"/>
        <v>ส่งเสริมการจัดการศึกษาให้ผู้เรียนมีความปลอดภัยจากภัยคุกคามทุกรูปแบบ</v>
      </c>
      <c r="E2791" s="33" t="s">
        <v>13088</v>
      </c>
      <c r="F2791" s="33" t="s">
        <v>28</v>
      </c>
      <c r="G2791" s="47">
        <v>2567</v>
      </c>
      <c r="H2791" s="33" t="s">
        <v>995</v>
      </c>
      <c r="I2791" s="33" t="s">
        <v>980</v>
      </c>
      <c r="J2791" s="33" t="s">
        <v>763</v>
      </c>
      <c r="K2791" s="33" t="s">
        <v>389</v>
      </c>
      <c r="L2791" s="33" t="s">
        <v>116</v>
      </c>
      <c r="M2791" s="33"/>
      <c r="N2791" s="33" t="s">
        <v>779</v>
      </c>
      <c r="O2791" s="33" t="s">
        <v>4029</v>
      </c>
      <c r="P2791" s="33" t="s">
        <v>13089</v>
      </c>
      <c r="Q2791" s="33" t="str">
        <f t="shared" si="85"/>
        <v>170201V04F01</v>
      </c>
      <c r="R2791" s="33" t="s">
        <v>12390</v>
      </c>
      <c r="S2791" s="33" t="s">
        <v>12417</v>
      </c>
      <c r="T2791" s="35"/>
    </row>
    <row r="2792" spans="1:20" ht="21" x14ac:dyDescent="0.35">
      <c r="A2792" s="33" t="s">
        <v>13090</v>
      </c>
      <c r="B2792" s="19" t="s">
        <v>779</v>
      </c>
      <c r="C2792" s="19" t="s">
        <v>4029</v>
      </c>
      <c r="D2792" s="31" t="str">
        <f t="shared" si="86"/>
        <v>พัฒนาคุณภาพการจัดการศึกษาเรียนรวม</v>
      </c>
      <c r="E2792" s="33" t="s">
        <v>1513</v>
      </c>
      <c r="F2792" s="33" t="s">
        <v>28</v>
      </c>
      <c r="G2792" s="47">
        <v>2567</v>
      </c>
      <c r="H2792" s="33" t="s">
        <v>12484</v>
      </c>
      <c r="I2792" s="33" t="s">
        <v>980</v>
      </c>
      <c r="J2792" s="33" t="s">
        <v>1063</v>
      </c>
      <c r="K2792" s="33" t="s">
        <v>389</v>
      </c>
      <c r="L2792" s="33" t="s">
        <v>116</v>
      </c>
      <c r="M2792" s="33"/>
      <c r="N2792" s="33" t="s">
        <v>779</v>
      </c>
      <c r="O2792" s="33" t="s">
        <v>4029</v>
      </c>
      <c r="P2792" s="33" t="s">
        <v>13091</v>
      </c>
      <c r="Q2792" s="33" t="str">
        <f t="shared" si="85"/>
        <v>170201V04F01</v>
      </c>
      <c r="R2792" s="33" t="s">
        <v>12390</v>
      </c>
      <c r="S2792" s="33" t="s">
        <v>12346</v>
      </c>
      <c r="T2792" s="35"/>
    </row>
    <row r="2793" spans="1:20" ht="21" x14ac:dyDescent="0.35">
      <c r="A2793" s="33" t="s">
        <v>13095</v>
      </c>
      <c r="B2793" s="19" t="s">
        <v>779</v>
      </c>
      <c r="C2793" s="19" t="s">
        <v>4029</v>
      </c>
      <c r="D2793" s="31" t="str">
        <f t="shared" si="86"/>
        <v>เสริมสร้างความเข้มแข็ง และพัฒนาระบบดูแลช่วยเหลือคุ้มครองเด็กในสถานศึกษา</v>
      </c>
      <c r="E2793" s="33" t="s">
        <v>13096</v>
      </c>
      <c r="F2793" s="33" t="s">
        <v>28</v>
      </c>
      <c r="G2793" s="47">
        <v>2567</v>
      </c>
      <c r="H2793" s="33" t="s">
        <v>12372</v>
      </c>
      <c r="I2793" s="33" t="s">
        <v>980</v>
      </c>
      <c r="J2793" s="33" t="s">
        <v>1872</v>
      </c>
      <c r="K2793" s="33" t="s">
        <v>389</v>
      </c>
      <c r="L2793" s="33" t="s">
        <v>116</v>
      </c>
      <c r="M2793" s="33"/>
      <c r="N2793" s="33" t="s">
        <v>779</v>
      </c>
      <c r="O2793" s="33" t="s">
        <v>4029</v>
      </c>
      <c r="P2793" s="33" t="s">
        <v>13097</v>
      </c>
      <c r="Q2793" s="33" t="str">
        <f t="shared" si="85"/>
        <v>170201V04F01</v>
      </c>
      <c r="R2793" s="33" t="s">
        <v>12390</v>
      </c>
      <c r="S2793" s="33" t="s">
        <v>12325</v>
      </c>
      <c r="T2793" s="35"/>
    </row>
    <row r="2794" spans="1:20" ht="21" x14ac:dyDescent="0.35">
      <c r="A2794" s="33" t="s">
        <v>13098</v>
      </c>
      <c r="B2794" s="19" t="s">
        <v>779</v>
      </c>
      <c r="C2794" s="19" t="s">
        <v>4029</v>
      </c>
      <c r="D2794" s="31" t="str">
        <f t="shared" si="86"/>
        <v>เสริมสร้างความปลอดภัยในสถานศึกษา ประจำปีงบประมาณ พ.ศ. 2567</v>
      </c>
      <c r="E2794" s="33" t="s">
        <v>13099</v>
      </c>
      <c r="F2794" s="33" t="s">
        <v>28</v>
      </c>
      <c r="G2794" s="47">
        <v>2567</v>
      </c>
      <c r="H2794" s="33" t="s">
        <v>12330</v>
      </c>
      <c r="I2794" s="33" t="s">
        <v>980</v>
      </c>
      <c r="J2794" s="33" t="s">
        <v>3571</v>
      </c>
      <c r="K2794" s="33" t="s">
        <v>389</v>
      </c>
      <c r="L2794" s="33" t="s">
        <v>116</v>
      </c>
      <c r="M2794" s="33"/>
      <c r="N2794" s="33" t="s">
        <v>779</v>
      </c>
      <c r="O2794" s="33" t="s">
        <v>4029</v>
      </c>
      <c r="P2794" s="33" t="s">
        <v>13100</v>
      </c>
      <c r="Q2794" s="33" t="str">
        <f t="shared" si="85"/>
        <v>170201V04F01</v>
      </c>
      <c r="R2794" s="33" t="s">
        <v>12390</v>
      </c>
      <c r="S2794" s="33" t="s">
        <v>12346</v>
      </c>
      <c r="T2794" s="35"/>
    </row>
    <row r="2795" spans="1:20" ht="21" x14ac:dyDescent="0.35">
      <c r="A2795" s="33" t="s">
        <v>13101</v>
      </c>
      <c r="B2795" s="19" t="s">
        <v>779</v>
      </c>
      <c r="C2795" s="19" t="s">
        <v>4029</v>
      </c>
      <c r="D2795" s="31" t="str">
        <f t="shared" ref="D2795:D2820" si="87">HYPERLINK(P2795,E2795)</f>
        <v>นักเรียนสุขใจ สถานศึกษาปลอดภัย ประจำปีงบประมาณ 2567</v>
      </c>
      <c r="E2795" s="33" t="s">
        <v>13102</v>
      </c>
      <c r="F2795" s="33" t="s">
        <v>28</v>
      </c>
      <c r="G2795" s="47">
        <v>2567</v>
      </c>
      <c r="H2795" s="33" t="s">
        <v>995</v>
      </c>
      <c r="I2795" s="33" t="s">
        <v>980</v>
      </c>
      <c r="J2795" s="33" t="s">
        <v>9201</v>
      </c>
      <c r="K2795" s="33" t="s">
        <v>389</v>
      </c>
      <c r="L2795" s="33" t="s">
        <v>116</v>
      </c>
      <c r="M2795" s="33"/>
      <c r="N2795" s="33" t="s">
        <v>779</v>
      </c>
      <c r="O2795" s="33" t="s">
        <v>4029</v>
      </c>
      <c r="P2795" s="33" t="s">
        <v>13103</v>
      </c>
      <c r="Q2795" s="33" t="str">
        <f t="shared" si="85"/>
        <v>170201V04F01</v>
      </c>
      <c r="R2795" s="33" t="s">
        <v>12390</v>
      </c>
      <c r="S2795" s="33" t="s">
        <v>12417</v>
      </c>
      <c r="T2795" s="35"/>
    </row>
    <row r="2796" spans="1:20" ht="21" x14ac:dyDescent="0.35">
      <c r="A2796" s="33" t="s">
        <v>13104</v>
      </c>
      <c r="B2796" s="19" t="s">
        <v>779</v>
      </c>
      <c r="C2796" s="19" t="s">
        <v>4029</v>
      </c>
      <c r="D2796" s="31" t="str">
        <f t="shared" si="87"/>
        <v>โครงการเสริมสร้างความเข้มแข็งระบบการดูแลช่วยเหลือนักเรียน</v>
      </c>
      <c r="E2796" s="33" t="s">
        <v>2962</v>
      </c>
      <c r="F2796" s="33" t="s">
        <v>28</v>
      </c>
      <c r="G2796" s="47">
        <v>2567</v>
      </c>
      <c r="H2796" s="33" t="s">
        <v>995</v>
      </c>
      <c r="I2796" s="33" t="s">
        <v>980</v>
      </c>
      <c r="J2796" s="33" t="s">
        <v>1419</v>
      </c>
      <c r="K2796" s="33" t="s">
        <v>389</v>
      </c>
      <c r="L2796" s="33" t="s">
        <v>116</v>
      </c>
      <c r="M2796" s="33"/>
      <c r="N2796" s="33" t="s">
        <v>779</v>
      </c>
      <c r="O2796" s="33" t="s">
        <v>4029</v>
      </c>
      <c r="P2796" s="33" t="s">
        <v>13105</v>
      </c>
      <c r="Q2796" s="33" t="str">
        <f t="shared" si="85"/>
        <v>170201V04F01</v>
      </c>
      <c r="R2796" s="33" t="s">
        <v>12390</v>
      </c>
      <c r="S2796" s="33" t="s">
        <v>12325</v>
      </c>
      <c r="T2796" s="35"/>
    </row>
    <row r="2797" spans="1:20" ht="21" x14ac:dyDescent="0.35">
      <c r="A2797" s="33" t="s">
        <v>13118</v>
      </c>
      <c r="B2797" s="19" t="s">
        <v>779</v>
      </c>
      <c r="C2797" s="19" t="s">
        <v>4029</v>
      </c>
      <c r="D2797" s="31" t="str">
        <f t="shared" si="87"/>
        <v>ส่งเสริมความปลอดภัยให้กับผู้เรียนและสุขภาพจิตวิถีใหม่ด้วย School Health Hero</v>
      </c>
      <c r="E2797" s="33" t="s">
        <v>13119</v>
      </c>
      <c r="F2797" s="33" t="s">
        <v>28</v>
      </c>
      <c r="G2797" s="47">
        <v>2567</v>
      </c>
      <c r="H2797" s="33" t="s">
        <v>995</v>
      </c>
      <c r="I2797" s="33" t="s">
        <v>12487</v>
      </c>
      <c r="J2797" s="33" t="s">
        <v>1578</v>
      </c>
      <c r="K2797" s="33" t="s">
        <v>389</v>
      </c>
      <c r="L2797" s="33" t="s">
        <v>116</v>
      </c>
      <c r="M2797" s="33"/>
      <c r="N2797" s="33" t="s">
        <v>779</v>
      </c>
      <c r="O2797" s="33" t="s">
        <v>4029</v>
      </c>
      <c r="P2797" s="33" t="s">
        <v>13120</v>
      </c>
      <c r="Q2797" s="33" t="str">
        <f t="shared" si="85"/>
        <v>170201V04F01</v>
      </c>
      <c r="R2797" s="33" t="s">
        <v>12390</v>
      </c>
      <c r="S2797" s="33" t="s">
        <v>12417</v>
      </c>
      <c r="T2797" s="35"/>
    </row>
    <row r="2798" spans="1:20" ht="21" x14ac:dyDescent="0.35">
      <c r="A2798" s="33" t="s">
        <v>13121</v>
      </c>
      <c r="B2798" s="19" t="s">
        <v>779</v>
      </c>
      <c r="C2798" s="19" t="s">
        <v>4029</v>
      </c>
      <c r="D2798" s="31" t="str">
        <f t="shared" si="87"/>
        <v>การขับเคลื่อนการดำเนินงานเสริมสร้างสถานศึกษาปลอดภัย และระบบการดูแลช่วยเหลือนักเรียน  ประจำปีงบประมาณ  2567</v>
      </c>
      <c r="E2798" s="33" t="s">
        <v>13122</v>
      </c>
      <c r="F2798" s="33" t="s">
        <v>28</v>
      </c>
      <c r="G2798" s="47">
        <v>2567</v>
      </c>
      <c r="H2798" s="33" t="s">
        <v>11867</v>
      </c>
      <c r="I2798" s="33" t="s">
        <v>980</v>
      </c>
      <c r="J2798" s="33" t="s">
        <v>2786</v>
      </c>
      <c r="K2798" s="33" t="s">
        <v>389</v>
      </c>
      <c r="L2798" s="33" t="s">
        <v>116</v>
      </c>
      <c r="M2798" s="33"/>
      <c r="N2798" s="33" t="s">
        <v>779</v>
      </c>
      <c r="O2798" s="33" t="s">
        <v>4029</v>
      </c>
      <c r="P2798" s="33" t="s">
        <v>13123</v>
      </c>
      <c r="Q2798" s="33" t="str">
        <f t="shared" si="85"/>
        <v>170201V04F01</v>
      </c>
      <c r="R2798" s="33" t="s">
        <v>12390</v>
      </c>
      <c r="S2798" s="33" t="s">
        <v>12417</v>
      </c>
      <c r="T2798" s="35"/>
    </row>
    <row r="2799" spans="1:20" ht="21" x14ac:dyDescent="0.35">
      <c r="A2799" s="33" t="s">
        <v>13124</v>
      </c>
      <c r="B2799" s="19" t="s">
        <v>779</v>
      </c>
      <c r="C2799" s="19" t="s">
        <v>4029</v>
      </c>
      <c r="D2799" s="31" t="str">
        <f t="shared" si="87"/>
        <v>ขับเคลื่อนระบบการดูแลช่วยเหลือนักเรียนและความปลอดภัยในสถานศึกษา</v>
      </c>
      <c r="E2799" s="33" t="s">
        <v>13125</v>
      </c>
      <c r="F2799" s="33" t="s">
        <v>28</v>
      </c>
      <c r="G2799" s="47">
        <v>2567</v>
      </c>
      <c r="H2799" s="33" t="s">
        <v>995</v>
      </c>
      <c r="I2799" s="33" t="s">
        <v>980</v>
      </c>
      <c r="J2799" s="33" t="s">
        <v>1075</v>
      </c>
      <c r="K2799" s="33" t="s">
        <v>389</v>
      </c>
      <c r="L2799" s="33" t="s">
        <v>116</v>
      </c>
      <c r="M2799" s="33"/>
      <c r="N2799" s="33" t="s">
        <v>779</v>
      </c>
      <c r="O2799" s="33" t="s">
        <v>4029</v>
      </c>
      <c r="P2799" s="33" t="s">
        <v>13126</v>
      </c>
      <c r="Q2799" s="33" t="str">
        <f t="shared" si="85"/>
        <v>170201V04F01</v>
      </c>
      <c r="R2799" s="33" t="s">
        <v>12390</v>
      </c>
      <c r="S2799" s="33" t="s">
        <v>12417</v>
      </c>
      <c r="T2799" s="35"/>
    </row>
    <row r="2800" spans="1:20" ht="21" x14ac:dyDescent="0.35">
      <c r="A2800" s="33" t="s">
        <v>13127</v>
      </c>
      <c r="B2800" s="19" t="s">
        <v>779</v>
      </c>
      <c r="C2800" s="19" t="s">
        <v>4029</v>
      </c>
      <c r="D2800" s="31" t="str">
        <f t="shared" si="87"/>
        <v>พัฒนาคุณภาพการจัดการศึกษาเรียนรวม ปีงบประมาณ 2567</v>
      </c>
      <c r="E2800" s="33" t="s">
        <v>12776</v>
      </c>
      <c r="F2800" s="33" t="s">
        <v>28</v>
      </c>
      <c r="G2800" s="47">
        <v>2567</v>
      </c>
      <c r="H2800" s="33" t="s">
        <v>995</v>
      </c>
      <c r="I2800" s="33" t="s">
        <v>980</v>
      </c>
      <c r="J2800" s="33" t="s">
        <v>830</v>
      </c>
      <c r="K2800" s="33" t="s">
        <v>389</v>
      </c>
      <c r="L2800" s="33" t="s">
        <v>116</v>
      </c>
      <c r="M2800" s="33"/>
      <c r="N2800" s="33" t="s">
        <v>779</v>
      </c>
      <c r="O2800" s="33" t="s">
        <v>4029</v>
      </c>
      <c r="P2800" s="33" t="s">
        <v>13128</v>
      </c>
      <c r="Q2800" s="33" t="str">
        <f t="shared" si="85"/>
        <v>170201V04F01</v>
      </c>
      <c r="R2800" s="33" t="s">
        <v>12390</v>
      </c>
      <c r="S2800" s="33" t="s">
        <v>12417</v>
      </c>
      <c r="T2800" s="35"/>
    </row>
    <row r="2801" spans="1:20" ht="21" x14ac:dyDescent="0.35">
      <c r="A2801" s="33" t="s">
        <v>13129</v>
      </c>
      <c r="B2801" s="19" t="s">
        <v>779</v>
      </c>
      <c r="C2801" s="19" t="s">
        <v>4029</v>
      </c>
      <c r="D2801" s="31" t="str">
        <f t="shared" si="87"/>
        <v>พัฒนาการจัดการศึกษาเรียนรวม ประจำปีการศึกษา 2567</v>
      </c>
      <c r="E2801" s="33" t="s">
        <v>13130</v>
      </c>
      <c r="F2801" s="33" t="s">
        <v>28</v>
      </c>
      <c r="G2801" s="47">
        <v>2567</v>
      </c>
      <c r="H2801" s="33" t="s">
        <v>12484</v>
      </c>
      <c r="I2801" s="33" t="s">
        <v>980</v>
      </c>
      <c r="J2801" s="33" t="s">
        <v>1127</v>
      </c>
      <c r="K2801" s="33" t="s">
        <v>389</v>
      </c>
      <c r="L2801" s="33" t="s">
        <v>116</v>
      </c>
      <c r="M2801" s="33"/>
      <c r="N2801" s="33" t="s">
        <v>779</v>
      </c>
      <c r="O2801" s="33" t="s">
        <v>4029</v>
      </c>
      <c r="P2801" s="33" t="s">
        <v>13131</v>
      </c>
      <c r="Q2801" s="33" t="str">
        <f t="shared" si="85"/>
        <v>170201V04F01</v>
      </c>
      <c r="R2801" s="33" t="s">
        <v>12390</v>
      </c>
      <c r="S2801" s="33" t="s">
        <v>12346</v>
      </c>
      <c r="T2801" s="35"/>
    </row>
    <row r="2802" spans="1:20" ht="21" x14ac:dyDescent="0.35">
      <c r="A2802" s="33" t="s">
        <v>13132</v>
      </c>
      <c r="B2802" s="19" t="s">
        <v>779</v>
      </c>
      <c r="C2802" s="19" t="s">
        <v>4029</v>
      </c>
      <c r="D2802" s="31" t="str">
        <f t="shared" si="87"/>
        <v>โครงการ เสริมสร้างทักษะด้านความปลอดภัยจากภัยคุกคามทุกรูปแบบและการด้านสุขภาพจิตนักเรียนในสังกัด ประจำปี 2567</v>
      </c>
      <c r="E2802" s="33" t="s">
        <v>13133</v>
      </c>
      <c r="F2802" s="33" t="s">
        <v>28</v>
      </c>
      <c r="G2802" s="47">
        <v>2567</v>
      </c>
      <c r="H2802" s="33" t="s">
        <v>995</v>
      </c>
      <c r="I2802" s="33" t="s">
        <v>980</v>
      </c>
      <c r="J2802" s="33" t="s">
        <v>1127</v>
      </c>
      <c r="K2802" s="33" t="s">
        <v>389</v>
      </c>
      <c r="L2802" s="33" t="s">
        <v>116</v>
      </c>
      <c r="M2802" s="33"/>
      <c r="N2802" s="33" t="s">
        <v>779</v>
      </c>
      <c r="O2802" s="33" t="s">
        <v>4029</v>
      </c>
      <c r="P2802" s="33" t="s">
        <v>13134</v>
      </c>
      <c r="Q2802" s="33" t="str">
        <f t="shared" si="85"/>
        <v>170201V04F01</v>
      </c>
      <c r="R2802" s="33" t="s">
        <v>12390</v>
      </c>
      <c r="S2802" s="33" t="s">
        <v>12346</v>
      </c>
      <c r="T2802" s="35"/>
    </row>
    <row r="2803" spans="1:20" ht="21" x14ac:dyDescent="0.35">
      <c r="A2803" s="33" t="s">
        <v>13135</v>
      </c>
      <c r="B2803" s="19" t="s">
        <v>779</v>
      </c>
      <c r="C2803" s="19" t="s">
        <v>4029</v>
      </c>
      <c r="D2803" s="31" t="str">
        <f t="shared" si="87"/>
        <v>พัฒนาคุณภาพการจัดการศึกษาเรียนรวม</v>
      </c>
      <c r="E2803" s="33" t="s">
        <v>1513</v>
      </c>
      <c r="F2803" s="33" t="s">
        <v>28</v>
      </c>
      <c r="G2803" s="47">
        <v>2567</v>
      </c>
      <c r="H2803" s="33" t="s">
        <v>12773</v>
      </c>
      <c r="I2803" s="33" t="s">
        <v>980</v>
      </c>
      <c r="J2803" s="33" t="s">
        <v>1017</v>
      </c>
      <c r="K2803" s="33" t="s">
        <v>389</v>
      </c>
      <c r="L2803" s="33" t="s">
        <v>116</v>
      </c>
      <c r="M2803" s="33"/>
      <c r="N2803" s="33" t="s">
        <v>779</v>
      </c>
      <c r="O2803" s="33" t="s">
        <v>4029</v>
      </c>
      <c r="P2803" s="33" t="s">
        <v>13136</v>
      </c>
      <c r="Q2803" s="33" t="str">
        <f t="shared" si="85"/>
        <v>170201V04F01</v>
      </c>
      <c r="R2803" s="33" t="s">
        <v>12390</v>
      </c>
      <c r="S2803" s="33" t="s">
        <v>12417</v>
      </c>
      <c r="T2803" s="35"/>
    </row>
    <row r="2804" spans="1:20" ht="21" x14ac:dyDescent="0.35">
      <c r="A2804" s="33" t="s">
        <v>13137</v>
      </c>
      <c r="B2804" s="19" t="s">
        <v>779</v>
      </c>
      <c r="C2804" s="19" t="s">
        <v>4029</v>
      </c>
      <c r="D2804" s="31" t="str">
        <f t="shared" si="87"/>
        <v>โครงการการเสริมสร้างความปลอดภัยในสถานศึกษา “สถานศึกษาปลอดภัย สพม.น่านห่วงใย ครูบุคลากร และนักเรียนมีความสุข”</v>
      </c>
      <c r="E2804" s="33" t="s">
        <v>13138</v>
      </c>
      <c r="F2804" s="33" t="s">
        <v>28</v>
      </c>
      <c r="G2804" s="47">
        <v>2567</v>
      </c>
      <c r="H2804" s="33" t="s">
        <v>11867</v>
      </c>
      <c r="I2804" s="33" t="s">
        <v>980</v>
      </c>
      <c r="J2804" s="33" t="s">
        <v>9292</v>
      </c>
      <c r="K2804" s="33" t="s">
        <v>389</v>
      </c>
      <c r="L2804" s="33" t="s">
        <v>116</v>
      </c>
      <c r="M2804" s="33"/>
      <c r="N2804" s="33" t="s">
        <v>779</v>
      </c>
      <c r="O2804" s="33" t="s">
        <v>4029</v>
      </c>
      <c r="P2804" s="33" t="s">
        <v>13139</v>
      </c>
      <c r="Q2804" s="33" t="str">
        <f t="shared" si="85"/>
        <v>170201V04F01</v>
      </c>
      <c r="R2804" s="33" t="s">
        <v>12390</v>
      </c>
      <c r="S2804" s="33" t="s">
        <v>12346</v>
      </c>
      <c r="T2804" s="35"/>
    </row>
    <row r="2805" spans="1:20" ht="21" x14ac:dyDescent="0.35">
      <c r="A2805" s="33" t="s">
        <v>13143</v>
      </c>
      <c r="B2805" s="19" t="s">
        <v>779</v>
      </c>
      <c r="C2805" s="19" t="s">
        <v>4029</v>
      </c>
      <c r="D2805" s="31" t="str">
        <f t="shared" si="87"/>
        <v>เสริมสร้างความเข้มแข็งระบบการดูแลช่วยเหลือนักเรียน ประจำปี 2567</v>
      </c>
      <c r="E2805" s="33" t="s">
        <v>13144</v>
      </c>
      <c r="F2805" s="33" t="s">
        <v>28</v>
      </c>
      <c r="G2805" s="47">
        <v>2567</v>
      </c>
      <c r="H2805" s="33" t="s">
        <v>995</v>
      </c>
      <c r="I2805" s="33" t="s">
        <v>980</v>
      </c>
      <c r="J2805" s="33" t="s">
        <v>790</v>
      </c>
      <c r="K2805" s="33" t="s">
        <v>389</v>
      </c>
      <c r="L2805" s="33" t="s">
        <v>116</v>
      </c>
      <c r="M2805" s="33"/>
      <c r="N2805" s="33" t="s">
        <v>779</v>
      </c>
      <c r="O2805" s="33" t="s">
        <v>4029</v>
      </c>
      <c r="P2805" s="33" t="s">
        <v>13145</v>
      </c>
      <c r="Q2805" s="33" t="str">
        <f t="shared" si="85"/>
        <v>170201V04F01</v>
      </c>
      <c r="R2805" s="33" t="s">
        <v>12390</v>
      </c>
      <c r="S2805" s="33" t="s">
        <v>12346</v>
      </c>
      <c r="T2805" s="35"/>
    </row>
    <row r="2806" spans="1:20" ht="21" x14ac:dyDescent="0.35">
      <c r="A2806" s="33" t="s">
        <v>13146</v>
      </c>
      <c r="B2806" s="19" t="s">
        <v>779</v>
      </c>
      <c r="C2806" s="19" t="s">
        <v>4029</v>
      </c>
      <c r="D2806" s="31" t="str">
        <f t="shared" si="87"/>
        <v>ขับเคลื่อนกลไกและบูรณาการดำเนินงานระบบดูแลช่วยเหลือนักเรียน</v>
      </c>
      <c r="E2806" s="33" t="s">
        <v>13147</v>
      </c>
      <c r="F2806" s="33" t="s">
        <v>28</v>
      </c>
      <c r="G2806" s="47">
        <v>2567</v>
      </c>
      <c r="H2806" s="33" t="s">
        <v>995</v>
      </c>
      <c r="I2806" s="33" t="s">
        <v>980</v>
      </c>
      <c r="J2806" s="33" t="s">
        <v>2557</v>
      </c>
      <c r="K2806" s="33" t="s">
        <v>389</v>
      </c>
      <c r="L2806" s="33" t="s">
        <v>116</v>
      </c>
      <c r="M2806" s="33"/>
      <c r="N2806" s="33" t="s">
        <v>779</v>
      </c>
      <c r="O2806" s="33" t="s">
        <v>4029</v>
      </c>
      <c r="P2806" s="33" t="s">
        <v>13148</v>
      </c>
      <c r="Q2806" s="33" t="str">
        <f t="shared" si="85"/>
        <v>170201V04F01</v>
      </c>
      <c r="R2806" s="33" t="s">
        <v>12390</v>
      </c>
      <c r="S2806" s="33" t="s">
        <v>12417</v>
      </c>
      <c r="T2806" s="35"/>
    </row>
    <row r="2807" spans="1:20" ht="21" x14ac:dyDescent="0.35">
      <c r="A2807" s="33" t="s">
        <v>13149</v>
      </c>
      <c r="B2807" s="19" t="s">
        <v>779</v>
      </c>
      <c r="C2807" s="19" t="s">
        <v>4029</v>
      </c>
      <c r="D2807" s="31" t="str">
        <f t="shared" si="87"/>
        <v>ความปลอดภัยในสถานศึกษา โรงเรียนในสังกัด สพป.นครพนม เขต 1 ประจำปี  2567</v>
      </c>
      <c r="E2807" s="33" t="s">
        <v>13150</v>
      </c>
      <c r="F2807" s="33" t="s">
        <v>28</v>
      </c>
      <c r="G2807" s="47">
        <v>2567</v>
      </c>
      <c r="H2807" s="33" t="s">
        <v>11867</v>
      </c>
      <c r="I2807" s="33" t="s">
        <v>12487</v>
      </c>
      <c r="J2807" s="33" t="s">
        <v>1187</v>
      </c>
      <c r="K2807" s="33" t="s">
        <v>389</v>
      </c>
      <c r="L2807" s="33" t="s">
        <v>116</v>
      </c>
      <c r="M2807" s="33"/>
      <c r="N2807" s="33" t="s">
        <v>779</v>
      </c>
      <c r="O2807" s="33" t="s">
        <v>4029</v>
      </c>
      <c r="P2807" s="33" t="s">
        <v>13151</v>
      </c>
      <c r="Q2807" s="33" t="str">
        <f t="shared" si="85"/>
        <v>170201V04F01</v>
      </c>
      <c r="R2807" s="33" t="s">
        <v>12390</v>
      </c>
      <c r="S2807" s="33" t="s">
        <v>12325</v>
      </c>
      <c r="T2807" s="35"/>
    </row>
    <row r="2808" spans="1:20" ht="21" x14ac:dyDescent="0.35">
      <c r="A2808" s="33" t="s">
        <v>13152</v>
      </c>
      <c r="B2808" s="19" t="s">
        <v>779</v>
      </c>
      <c r="C2808" s="19" t="s">
        <v>4029</v>
      </c>
      <c r="D2808" s="31" t="str">
        <f t="shared" si="87"/>
        <v>โครงการขับเคลื่อนความปลอดภัยในสถานศึกษา ประจำปีการศึกษา 2567</v>
      </c>
      <c r="E2808" s="33" t="s">
        <v>13153</v>
      </c>
      <c r="F2808" s="33" t="s">
        <v>28</v>
      </c>
      <c r="G2808" s="47">
        <v>2567</v>
      </c>
      <c r="H2808" s="33" t="s">
        <v>12484</v>
      </c>
      <c r="I2808" s="33" t="s">
        <v>12487</v>
      </c>
      <c r="J2808" s="33" t="s">
        <v>2598</v>
      </c>
      <c r="K2808" s="33" t="s">
        <v>389</v>
      </c>
      <c r="L2808" s="33" t="s">
        <v>116</v>
      </c>
      <c r="M2808" s="33"/>
      <c r="N2808" s="33" t="s">
        <v>779</v>
      </c>
      <c r="O2808" s="33" t="s">
        <v>4029</v>
      </c>
      <c r="P2808" s="33" t="s">
        <v>13154</v>
      </c>
      <c r="Q2808" s="33" t="str">
        <f t="shared" si="85"/>
        <v>170201V04F01</v>
      </c>
      <c r="R2808" s="33" t="s">
        <v>12390</v>
      </c>
      <c r="S2808" s="33" t="s">
        <v>12417</v>
      </c>
      <c r="T2808" s="35"/>
    </row>
    <row r="2809" spans="1:20" ht="21" x14ac:dyDescent="0.35">
      <c r="A2809" s="33" t="s">
        <v>13158</v>
      </c>
      <c r="B2809" s="19" t="s">
        <v>779</v>
      </c>
      <c r="C2809" s="19" t="s">
        <v>4029</v>
      </c>
      <c r="D2809" s="31" t="str">
        <f t="shared" si="87"/>
        <v>พัฒนาประสิทธิภาพระบบการดูแลช่วยเหลือนักเรียน และคุ้มครองความปลอดภัยในสถานศึกษาเพื่อรับมือกับการเปลี่ยนแปลงและภัยคุกคามทุกรูปแบบ</v>
      </c>
      <c r="E2809" s="33" t="s">
        <v>13159</v>
      </c>
      <c r="F2809" s="33" t="s">
        <v>28</v>
      </c>
      <c r="G2809" s="47">
        <v>2567</v>
      </c>
      <c r="H2809" s="33" t="s">
        <v>995</v>
      </c>
      <c r="I2809" s="33" t="s">
        <v>980</v>
      </c>
      <c r="J2809" s="33" t="s">
        <v>12860</v>
      </c>
      <c r="K2809" s="33" t="s">
        <v>389</v>
      </c>
      <c r="L2809" s="33" t="s">
        <v>116</v>
      </c>
      <c r="M2809" s="33"/>
      <c r="N2809" s="33" t="s">
        <v>779</v>
      </c>
      <c r="O2809" s="33" t="s">
        <v>4029</v>
      </c>
      <c r="P2809" s="33" t="s">
        <v>13160</v>
      </c>
      <c r="Q2809" s="33" t="str">
        <f t="shared" si="85"/>
        <v>170201V04F01</v>
      </c>
      <c r="R2809" s="33" t="s">
        <v>12390</v>
      </c>
      <c r="S2809" s="33" t="s">
        <v>12325</v>
      </c>
      <c r="T2809" s="35"/>
    </row>
    <row r="2810" spans="1:20" ht="21" x14ac:dyDescent="0.35">
      <c r="A2810" s="33" t="s">
        <v>13164</v>
      </c>
      <c r="B2810" s="19" t="s">
        <v>779</v>
      </c>
      <c r="C2810" s="19" t="s">
        <v>4029</v>
      </c>
      <c r="D2810" s="31" t="str">
        <f t="shared" si="87"/>
        <v>ขับเคลื่อนและพัฒนาระบบดูแลช่วยเหลือและคุ้มครองนักเรียน และเสริมสร้างความปลอดภัยของสถานศึกษา ประจำปีงบประมาณ 2567</v>
      </c>
      <c r="E2810" s="33" t="s">
        <v>13165</v>
      </c>
      <c r="F2810" s="33" t="s">
        <v>28</v>
      </c>
      <c r="G2810" s="47">
        <v>2567</v>
      </c>
      <c r="H2810" s="33" t="s">
        <v>995</v>
      </c>
      <c r="I2810" s="33" t="s">
        <v>980</v>
      </c>
      <c r="J2810" s="33" t="s">
        <v>1435</v>
      </c>
      <c r="K2810" s="33" t="s">
        <v>389</v>
      </c>
      <c r="L2810" s="33" t="s">
        <v>116</v>
      </c>
      <c r="M2810" s="33"/>
      <c r="N2810" s="33" t="s">
        <v>779</v>
      </c>
      <c r="O2810" s="33" t="s">
        <v>4029</v>
      </c>
      <c r="P2810" s="33" t="s">
        <v>13166</v>
      </c>
      <c r="Q2810" s="33" t="str">
        <f t="shared" si="85"/>
        <v>170201V04F01</v>
      </c>
      <c r="R2810" s="33" t="s">
        <v>12390</v>
      </c>
      <c r="S2810" s="33" t="s">
        <v>12417</v>
      </c>
      <c r="T2810" s="35"/>
    </row>
    <row r="2811" spans="1:20" ht="21" x14ac:dyDescent="0.35">
      <c r="A2811" s="33" t="s">
        <v>13170</v>
      </c>
      <c r="B2811" s="19" t="s">
        <v>779</v>
      </c>
      <c r="C2811" s="19" t="s">
        <v>4029</v>
      </c>
      <c r="D2811" s="31" t="str">
        <f t="shared" si="87"/>
        <v>ส่งเสริมและสร้างโอกาสทางการศึกษาของประชากรวัยเรียน ประจำปีการศึกษา 2567</v>
      </c>
      <c r="E2811" s="33" t="s">
        <v>13171</v>
      </c>
      <c r="F2811" s="33" t="s">
        <v>28</v>
      </c>
      <c r="G2811" s="47">
        <v>2567</v>
      </c>
      <c r="H2811" s="33" t="s">
        <v>995</v>
      </c>
      <c r="I2811" s="33" t="s">
        <v>980</v>
      </c>
      <c r="J2811" s="33" t="s">
        <v>790</v>
      </c>
      <c r="K2811" s="33" t="s">
        <v>389</v>
      </c>
      <c r="L2811" s="33" t="s">
        <v>116</v>
      </c>
      <c r="M2811" s="33"/>
      <c r="N2811" s="33" t="s">
        <v>779</v>
      </c>
      <c r="O2811" s="33" t="s">
        <v>4029</v>
      </c>
      <c r="P2811" s="33" t="s">
        <v>13172</v>
      </c>
      <c r="Q2811" s="33" t="str">
        <f t="shared" si="85"/>
        <v>170201V04F01</v>
      </c>
      <c r="R2811" s="33" t="s">
        <v>12390</v>
      </c>
      <c r="S2811" s="33" t="s">
        <v>12417</v>
      </c>
      <c r="T2811" s="35"/>
    </row>
    <row r="2812" spans="1:20" ht="21" x14ac:dyDescent="0.35">
      <c r="A2812" s="33" t="s">
        <v>13177</v>
      </c>
      <c r="B2812" s="19" t="s">
        <v>779</v>
      </c>
      <c r="C2812" s="19" t="s">
        <v>4029</v>
      </c>
      <c r="D2812" s="31" t="str">
        <f t="shared" si="87"/>
        <v>ขับเคลื่อนระบบการดูแลช่วยเหลือนักเรียนและความปลอดภัยในสถานศึกษา ประจำปี 2567</v>
      </c>
      <c r="E2812" s="33" t="s">
        <v>13178</v>
      </c>
      <c r="F2812" s="33" t="s">
        <v>28</v>
      </c>
      <c r="G2812" s="47">
        <v>2567</v>
      </c>
      <c r="H2812" s="33" t="s">
        <v>11867</v>
      </c>
      <c r="I2812" s="33" t="s">
        <v>980</v>
      </c>
      <c r="J2812" s="33" t="s">
        <v>2140</v>
      </c>
      <c r="K2812" s="33" t="s">
        <v>389</v>
      </c>
      <c r="L2812" s="33" t="s">
        <v>116</v>
      </c>
      <c r="M2812" s="33"/>
      <c r="N2812" s="33" t="s">
        <v>779</v>
      </c>
      <c r="O2812" s="33" t="s">
        <v>4029</v>
      </c>
      <c r="P2812" s="33" t="s">
        <v>13179</v>
      </c>
      <c r="Q2812" s="33" t="str">
        <f t="shared" si="85"/>
        <v>170201V04F01</v>
      </c>
      <c r="R2812" s="33" t="s">
        <v>12390</v>
      </c>
      <c r="S2812" s="33" t="s">
        <v>12325</v>
      </c>
      <c r="T2812" s="35"/>
    </row>
    <row r="2813" spans="1:20" ht="21" x14ac:dyDescent="0.35">
      <c r="A2813" s="33" t="s">
        <v>13180</v>
      </c>
      <c r="B2813" s="19" t="s">
        <v>779</v>
      </c>
      <c r="C2813" s="19" t="s">
        <v>4029</v>
      </c>
      <c r="D2813" s="31" t="str">
        <f t="shared" si="87"/>
        <v>โครงการส่งเสริมความปลอดภัยและเสริมสร้างภูมิคุ้มกันต่อภัยคุกคามทุกรูปแบบในสถานศึกษา</v>
      </c>
      <c r="E2813" s="33" t="s">
        <v>13181</v>
      </c>
      <c r="F2813" s="33" t="s">
        <v>28</v>
      </c>
      <c r="G2813" s="47">
        <v>2567</v>
      </c>
      <c r="H2813" s="33" t="s">
        <v>11867</v>
      </c>
      <c r="I2813" s="33" t="s">
        <v>980</v>
      </c>
      <c r="J2813" s="33" t="s">
        <v>1137</v>
      </c>
      <c r="K2813" s="33" t="s">
        <v>389</v>
      </c>
      <c r="L2813" s="33" t="s">
        <v>116</v>
      </c>
      <c r="M2813" s="33"/>
      <c r="N2813" s="33" t="s">
        <v>779</v>
      </c>
      <c r="O2813" s="33" t="s">
        <v>4029</v>
      </c>
      <c r="P2813" s="33" t="s">
        <v>13182</v>
      </c>
      <c r="Q2813" s="33" t="str">
        <f t="shared" si="85"/>
        <v>170201V04F01</v>
      </c>
      <c r="R2813" s="33" t="s">
        <v>12390</v>
      </c>
      <c r="S2813" s="33" t="s">
        <v>12346</v>
      </c>
      <c r="T2813" s="35"/>
    </row>
    <row r="2814" spans="1:20" ht="21" x14ac:dyDescent="0.35">
      <c r="A2814" s="33" t="s">
        <v>13183</v>
      </c>
      <c r="B2814" s="19" t="s">
        <v>779</v>
      </c>
      <c r="C2814" s="19" t="s">
        <v>4029</v>
      </c>
      <c r="D2814" s="31" t="str">
        <f t="shared" si="87"/>
        <v>ติดตามช่วยเหลือและส่งเสริมประชากรวัยเรียนทุกคนให้เข้าถึงโอกาสทางการศึกษาอย่างเสมอภาคและเท่าเทียมกัน ปีงบประมาณ พ.ศ.2567</v>
      </c>
      <c r="E2814" s="33" t="s">
        <v>13184</v>
      </c>
      <c r="F2814" s="33" t="s">
        <v>28</v>
      </c>
      <c r="G2814" s="47">
        <v>2567</v>
      </c>
      <c r="H2814" s="33" t="s">
        <v>995</v>
      </c>
      <c r="I2814" s="33" t="s">
        <v>980</v>
      </c>
      <c r="J2814" s="33" t="s">
        <v>2470</v>
      </c>
      <c r="K2814" s="33" t="s">
        <v>389</v>
      </c>
      <c r="L2814" s="33" t="s">
        <v>116</v>
      </c>
      <c r="M2814" s="33"/>
      <c r="N2814" s="33" t="s">
        <v>779</v>
      </c>
      <c r="O2814" s="33" t="s">
        <v>4029</v>
      </c>
      <c r="P2814" s="33" t="s">
        <v>13185</v>
      </c>
      <c r="Q2814" s="33" t="str">
        <f t="shared" si="85"/>
        <v>170201V04F01</v>
      </c>
      <c r="R2814" s="33" t="s">
        <v>12390</v>
      </c>
      <c r="S2814" s="33" t="s">
        <v>12325</v>
      </c>
      <c r="T2814" s="35"/>
    </row>
    <row r="2815" spans="1:20" ht="21" x14ac:dyDescent="0.35">
      <c r="A2815" s="33" t="s">
        <v>13186</v>
      </c>
      <c r="B2815" s="19" t="s">
        <v>779</v>
      </c>
      <c r="C2815" s="19" t="s">
        <v>4029</v>
      </c>
      <c r="D2815" s="31" t="str">
        <f t="shared" si="87"/>
        <v>พัฒนาการจัดการเรียนรวม</v>
      </c>
      <c r="E2815" s="33" t="s">
        <v>13187</v>
      </c>
      <c r="F2815" s="33" t="s">
        <v>28</v>
      </c>
      <c r="G2815" s="47">
        <v>2567</v>
      </c>
      <c r="H2815" s="33" t="s">
        <v>12484</v>
      </c>
      <c r="I2815" s="33" t="s">
        <v>980</v>
      </c>
      <c r="J2815" s="33" t="s">
        <v>8452</v>
      </c>
      <c r="K2815" s="33" t="s">
        <v>389</v>
      </c>
      <c r="L2815" s="33" t="s">
        <v>116</v>
      </c>
      <c r="M2815" s="33"/>
      <c r="N2815" s="33" t="s">
        <v>779</v>
      </c>
      <c r="O2815" s="33" t="s">
        <v>4029</v>
      </c>
      <c r="P2815" s="33" t="s">
        <v>13188</v>
      </c>
      <c r="Q2815" s="33" t="str">
        <f t="shared" si="85"/>
        <v>170201V04F01</v>
      </c>
      <c r="R2815" s="33" t="s">
        <v>12390</v>
      </c>
      <c r="S2815" s="33" t="s">
        <v>12417</v>
      </c>
      <c r="T2815" s="35"/>
    </row>
    <row r="2816" spans="1:20" ht="21" x14ac:dyDescent="0.35">
      <c r="A2816" s="33" t="s">
        <v>13195</v>
      </c>
      <c r="B2816" s="19" t="s">
        <v>779</v>
      </c>
      <c r="C2816" s="19" t="s">
        <v>4029</v>
      </c>
      <c r="D2816" s="31" t="str">
        <f t="shared" si="87"/>
        <v>แผนงานเตรียมความพร้อมผู้ประกันตนให้ก้าวเข้าสู่วัยเกษียณอย่างมีความสุข</v>
      </c>
      <c r="E2816" s="33" t="s">
        <v>9735</v>
      </c>
      <c r="F2816" s="33" t="s">
        <v>28</v>
      </c>
      <c r="G2816" s="47">
        <v>2567</v>
      </c>
      <c r="H2816" s="33" t="s">
        <v>995</v>
      </c>
      <c r="I2816" s="33" t="s">
        <v>11147</v>
      </c>
      <c r="J2816" s="33" t="s">
        <v>1292</v>
      </c>
      <c r="K2816" s="33" t="s">
        <v>1287</v>
      </c>
      <c r="L2816" s="33" t="s">
        <v>380</v>
      </c>
      <c r="M2816" s="33"/>
      <c r="N2816" s="33" t="s">
        <v>779</v>
      </c>
      <c r="O2816" s="33" t="s">
        <v>4029</v>
      </c>
      <c r="P2816" s="33" t="s">
        <v>13196</v>
      </c>
      <c r="Q2816" s="33" t="str">
        <f t="shared" si="85"/>
        <v>170201V04F01</v>
      </c>
      <c r="R2816" s="33" t="s">
        <v>12390</v>
      </c>
      <c r="S2816" s="33" t="s">
        <v>12325</v>
      </c>
      <c r="T2816" s="35"/>
    </row>
    <row r="2817" spans="1:20" ht="21" x14ac:dyDescent="0.35">
      <c r="A2817" s="33" t="s">
        <v>13197</v>
      </c>
      <c r="B2817" s="19" t="s">
        <v>779</v>
      </c>
      <c r="C2817" s="19" t="s">
        <v>4029</v>
      </c>
      <c r="D2817" s="31" t="str">
        <f t="shared" si="87"/>
        <v>โครงการ พัฒนาคุณภาพการจัดการศึกษาพิเศษเรียนรวม</v>
      </c>
      <c r="E2817" s="33" t="s">
        <v>13198</v>
      </c>
      <c r="F2817" s="33" t="s">
        <v>28</v>
      </c>
      <c r="G2817" s="47">
        <v>2567</v>
      </c>
      <c r="H2817" s="33" t="s">
        <v>12484</v>
      </c>
      <c r="I2817" s="33" t="s">
        <v>980</v>
      </c>
      <c r="J2817" s="33" t="s">
        <v>2470</v>
      </c>
      <c r="K2817" s="33" t="s">
        <v>389</v>
      </c>
      <c r="L2817" s="33" t="s">
        <v>116</v>
      </c>
      <c r="M2817" s="33"/>
      <c r="N2817" s="33" t="s">
        <v>779</v>
      </c>
      <c r="O2817" s="33" t="s">
        <v>4029</v>
      </c>
      <c r="P2817" s="33" t="s">
        <v>13199</v>
      </c>
      <c r="Q2817" s="33" t="str">
        <f t="shared" si="85"/>
        <v>170201V04F01</v>
      </c>
      <c r="R2817" s="33" t="s">
        <v>12390</v>
      </c>
      <c r="S2817" s="33" t="s">
        <v>12417</v>
      </c>
      <c r="T2817" s="35"/>
    </row>
    <row r="2818" spans="1:20" ht="21" x14ac:dyDescent="0.35">
      <c r="A2818" s="33" t="s">
        <v>13200</v>
      </c>
      <c r="B2818" s="19" t="s">
        <v>779</v>
      </c>
      <c r="C2818" s="19" t="s">
        <v>4029</v>
      </c>
      <c r="D2818" s="31" t="str">
        <f t="shared" si="87"/>
        <v>โครงการ “พัฒนาระบบการดูแลช่วยเหลือนักเรียน”</v>
      </c>
      <c r="E2818" s="33" t="s">
        <v>13201</v>
      </c>
      <c r="F2818" s="33" t="s">
        <v>28</v>
      </c>
      <c r="G2818" s="47">
        <v>2567</v>
      </c>
      <c r="H2818" s="33" t="s">
        <v>11867</v>
      </c>
      <c r="I2818" s="33" t="s">
        <v>980</v>
      </c>
      <c r="J2818" s="33" t="s">
        <v>2561</v>
      </c>
      <c r="K2818" s="33" t="s">
        <v>389</v>
      </c>
      <c r="L2818" s="33" t="s">
        <v>116</v>
      </c>
      <c r="M2818" s="33"/>
      <c r="N2818" s="33" t="s">
        <v>779</v>
      </c>
      <c r="O2818" s="33" t="s">
        <v>4029</v>
      </c>
      <c r="P2818" s="33" t="s">
        <v>13202</v>
      </c>
      <c r="Q2818" s="33" t="str">
        <f t="shared" si="85"/>
        <v>170201V04F01</v>
      </c>
      <c r="R2818" s="33" t="s">
        <v>12390</v>
      </c>
      <c r="S2818" s="33" t="s">
        <v>12346</v>
      </c>
      <c r="T2818" s="35"/>
    </row>
    <row r="2819" spans="1:20" ht="21" x14ac:dyDescent="0.35">
      <c r="A2819" s="33" t="s">
        <v>13206</v>
      </c>
      <c r="B2819" s="19" t="s">
        <v>779</v>
      </c>
      <c r="C2819" s="19" t="s">
        <v>4029</v>
      </c>
      <c r="D2819" s="31" t="str">
        <f t="shared" si="87"/>
        <v>การทำบันทึกข้อตกลงความร่วมมือการดำเนินงานสถานศึกษาปลอดภัย ปรจำปีงบประมาณ พ.ศ.2567</v>
      </c>
      <c r="E2819" s="33" t="s">
        <v>13207</v>
      </c>
      <c r="F2819" s="33" t="s">
        <v>28</v>
      </c>
      <c r="G2819" s="47">
        <v>2567</v>
      </c>
      <c r="H2819" s="33" t="s">
        <v>12773</v>
      </c>
      <c r="I2819" s="33" t="s">
        <v>2186</v>
      </c>
      <c r="J2819" s="33" t="s">
        <v>1370</v>
      </c>
      <c r="K2819" s="33" t="s">
        <v>389</v>
      </c>
      <c r="L2819" s="33" t="s">
        <v>116</v>
      </c>
      <c r="M2819" s="33"/>
      <c r="N2819" s="33" t="s">
        <v>779</v>
      </c>
      <c r="O2819" s="33" t="s">
        <v>4029</v>
      </c>
      <c r="P2819" s="33" t="s">
        <v>13208</v>
      </c>
      <c r="Q2819" s="33" t="str">
        <f t="shared" ref="Q2819:Q2882" si="88">IF(LEN(O2819=11),_xlfn.CONCAT(N2819,"F",RIGHT(O2819,2)),O2819)</f>
        <v>170201V04F01</v>
      </c>
      <c r="R2819" s="33" t="s">
        <v>12390</v>
      </c>
      <c r="S2819" s="33" t="s">
        <v>12417</v>
      </c>
      <c r="T2819" s="35"/>
    </row>
    <row r="2820" spans="1:20" ht="21" x14ac:dyDescent="0.35">
      <c r="A2820" s="33" t="s">
        <v>13212</v>
      </c>
      <c r="B2820" s="19" t="s">
        <v>779</v>
      </c>
      <c r="C2820" s="19" t="s">
        <v>4029</v>
      </c>
      <c r="D2820" s="31" t="str">
        <f t="shared" si="87"/>
        <v>สร้างเครือข่ายและกลไกเพื่อป้องกันภัยคุกคามในชีวิตทุกรูปแบบเพื่อสร้างความปลอดภัยในสถานศึกษา ประจำปีงบประมาณ 2567</v>
      </c>
      <c r="E2820" s="33" t="s">
        <v>13213</v>
      </c>
      <c r="F2820" s="33" t="s">
        <v>28</v>
      </c>
      <c r="G2820" s="47">
        <v>2567</v>
      </c>
      <c r="H2820" s="33" t="s">
        <v>995</v>
      </c>
      <c r="I2820" s="33" t="s">
        <v>980</v>
      </c>
      <c r="J2820" s="33" t="s">
        <v>2079</v>
      </c>
      <c r="K2820" s="33" t="s">
        <v>389</v>
      </c>
      <c r="L2820" s="33" t="s">
        <v>116</v>
      </c>
      <c r="M2820" s="33"/>
      <c r="N2820" s="33" t="s">
        <v>779</v>
      </c>
      <c r="O2820" s="33" t="s">
        <v>4029</v>
      </c>
      <c r="P2820" s="33" t="s">
        <v>13214</v>
      </c>
      <c r="Q2820" s="33" t="str">
        <f t="shared" si="88"/>
        <v>170201V04F01</v>
      </c>
      <c r="R2820" s="33" t="s">
        <v>12390</v>
      </c>
      <c r="S2820" s="33" t="s">
        <v>12417</v>
      </c>
      <c r="T2820" s="35"/>
    </row>
    <row r="2821" spans="1:20" ht="21" x14ac:dyDescent="0.35">
      <c r="A2821" s="33" t="s">
        <v>152</v>
      </c>
      <c r="B2821" s="18" t="s">
        <v>779</v>
      </c>
      <c r="C2821" s="18" t="s">
        <v>4002</v>
      </c>
      <c r="D2821" s="39" t="s">
        <v>153</v>
      </c>
      <c r="E2821" s="33" t="s">
        <v>153</v>
      </c>
      <c r="F2821" s="33" t="s">
        <v>28</v>
      </c>
      <c r="G2821" s="28">
        <v>2561</v>
      </c>
      <c r="H2821" s="33" t="s">
        <v>140</v>
      </c>
      <c r="I2821" s="33" t="s">
        <v>129</v>
      </c>
      <c r="J2821" s="33" t="s">
        <v>130</v>
      </c>
      <c r="K2821" s="33" t="s">
        <v>131</v>
      </c>
      <c r="L2821" s="33" t="s">
        <v>132</v>
      </c>
      <c r="M2821" s="33"/>
      <c r="N2821" s="33" t="s">
        <v>779</v>
      </c>
      <c r="O2821" s="33" t="s">
        <v>4002</v>
      </c>
      <c r="P2821" s="33"/>
      <c r="Q2821" s="33" t="str">
        <f t="shared" si="88"/>
        <v>170201V04F02</v>
      </c>
      <c r="R2821" s="33"/>
      <c r="S2821" s="33" t="s">
        <v>12417</v>
      </c>
      <c r="T2821" s="35"/>
    </row>
    <row r="2822" spans="1:20" ht="21" x14ac:dyDescent="0.35">
      <c r="A2822" s="33" t="s">
        <v>1113</v>
      </c>
      <c r="B2822" s="18" t="s">
        <v>779</v>
      </c>
      <c r="C2822" s="18" t="s">
        <v>4002</v>
      </c>
      <c r="D2822" s="39" t="s">
        <v>1114</v>
      </c>
      <c r="E2822" s="33" t="s">
        <v>1114</v>
      </c>
      <c r="F2822" s="33" t="s">
        <v>28</v>
      </c>
      <c r="G2822" s="28">
        <v>2563</v>
      </c>
      <c r="H2822" s="33" t="s">
        <v>307</v>
      </c>
      <c r="I2822" s="33" t="s">
        <v>325</v>
      </c>
      <c r="J2822" s="33" t="s">
        <v>1116</v>
      </c>
      <c r="K2822" s="33" t="s">
        <v>389</v>
      </c>
      <c r="L2822" s="33" t="s">
        <v>116</v>
      </c>
      <c r="M2822" s="33"/>
      <c r="N2822" s="33" t="s">
        <v>779</v>
      </c>
      <c r="O2822" s="33" t="s">
        <v>4002</v>
      </c>
      <c r="P2822" s="33"/>
      <c r="Q2822" s="33" t="str">
        <f t="shared" si="88"/>
        <v>170201V04F02</v>
      </c>
      <c r="R2822" s="33"/>
      <c r="S2822" s="33" t="s">
        <v>12404</v>
      </c>
      <c r="T2822" s="35"/>
    </row>
    <row r="2823" spans="1:20" ht="21" x14ac:dyDescent="0.35">
      <c r="A2823" s="33" t="s">
        <v>1129</v>
      </c>
      <c r="B2823" s="18" t="s">
        <v>779</v>
      </c>
      <c r="C2823" s="18" t="s">
        <v>4002</v>
      </c>
      <c r="D2823" s="39" t="s">
        <v>1130</v>
      </c>
      <c r="E2823" s="33" t="s">
        <v>1130</v>
      </c>
      <c r="F2823" s="33" t="s">
        <v>28</v>
      </c>
      <c r="G2823" s="28">
        <v>2563</v>
      </c>
      <c r="H2823" s="33" t="s">
        <v>677</v>
      </c>
      <c r="I2823" s="33" t="s">
        <v>325</v>
      </c>
      <c r="J2823" s="33" t="s">
        <v>1132</v>
      </c>
      <c r="K2823" s="33" t="s">
        <v>389</v>
      </c>
      <c r="L2823" s="33" t="s">
        <v>116</v>
      </c>
      <c r="M2823" s="33"/>
      <c r="N2823" s="33" t="s">
        <v>779</v>
      </c>
      <c r="O2823" s="33" t="s">
        <v>4002</v>
      </c>
      <c r="P2823" s="33"/>
      <c r="Q2823" s="33" t="str">
        <f t="shared" si="88"/>
        <v>170201V04F02</v>
      </c>
      <c r="R2823" s="33"/>
      <c r="S2823" s="33" t="s">
        <v>12325</v>
      </c>
      <c r="T2823" s="35"/>
    </row>
    <row r="2824" spans="1:20" ht="21" x14ac:dyDescent="0.35">
      <c r="A2824" s="33" t="s">
        <v>1168</v>
      </c>
      <c r="B2824" s="18" t="s">
        <v>779</v>
      </c>
      <c r="C2824" s="18" t="s">
        <v>4002</v>
      </c>
      <c r="D2824" s="39" t="s">
        <v>1169</v>
      </c>
      <c r="E2824" s="33" t="s">
        <v>1169</v>
      </c>
      <c r="F2824" s="33" t="s">
        <v>28</v>
      </c>
      <c r="G2824" s="28">
        <v>2563</v>
      </c>
      <c r="H2824" s="33" t="s">
        <v>641</v>
      </c>
      <c r="I2824" s="33" t="s">
        <v>744</v>
      </c>
      <c r="J2824" s="33" t="s">
        <v>1171</v>
      </c>
      <c r="K2824" s="33" t="s">
        <v>389</v>
      </c>
      <c r="L2824" s="33" t="s">
        <v>116</v>
      </c>
      <c r="M2824" s="33"/>
      <c r="N2824" s="33" t="s">
        <v>779</v>
      </c>
      <c r="O2824" s="33" t="s">
        <v>4002</v>
      </c>
      <c r="P2824" s="33"/>
      <c r="Q2824" s="33" t="str">
        <f t="shared" si="88"/>
        <v>170201V04F02</v>
      </c>
      <c r="R2824" s="33"/>
      <c r="S2824" s="33" t="s">
        <v>12417</v>
      </c>
      <c r="T2824" s="35"/>
    </row>
    <row r="2825" spans="1:20" ht="21" x14ac:dyDescent="0.35">
      <c r="A2825" s="33" t="s">
        <v>1177</v>
      </c>
      <c r="B2825" s="18" t="s">
        <v>779</v>
      </c>
      <c r="C2825" s="18" t="s">
        <v>4002</v>
      </c>
      <c r="D2825" s="39" t="s">
        <v>432</v>
      </c>
      <c r="E2825" s="33" t="s">
        <v>432</v>
      </c>
      <c r="F2825" s="33" t="s">
        <v>28</v>
      </c>
      <c r="G2825" s="28">
        <v>2563</v>
      </c>
      <c r="H2825" s="33" t="s">
        <v>605</v>
      </c>
      <c r="I2825" s="33" t="s">
        <v>325</v>
      </c>
      <c r="J2825" s="33" t="s">
        <v>1161</v>
      </c>
      <c r="K2825" s="33" t="s">
        <v>389</v>
      </c>
      <c r="L2825" s="33" t="s">
        <v>116</v>
      </c>
      <c r="M2825" s="33"/>
      <c r="N2825" s="33" t="s">
        <v>779</v>
      </c>
      <c r="O2825" s="33" t="s">
        <v>4002</v>
      </c>
      <c r="P2825" s="33"/>
      <c r="Q2825" s="33" t="str">
        <f t="shared" si="88"/>
        <v>170201V04F02</v>
      </c>
      <c r="R2825" s="33"/>
      <c r="S2825" s="33" t="s">
        <v>12325</v>
      </c>
      <c r="T2825" s="35"/>
    </row>
    <row r="2826" spans="1:20" ht="21" x14ac:dyDescent="0.35">
      <c r="A2826" s="33" t="s">
        <v>1189</v>
      </c>
      <c r="B2826" s="18" t="s">
        <v>779</v>
      </c>
      <c r="C2826" s="18" t="s">
        <v>4002</v>
      </c>
      <c r="D2826" s="39" t="s">
        <v>1190</v>
      </c>
      <c r="E2826" s="33" t="s">
        <v>1190</v>
      </c>
      <c r="F2826" s="33" t="s">
        <v>28</v>
      </c>
      <c r="G2826" s="28">
        <v>2563</v>
      </c>
      <c r="H2826" s="33" t="s">
        <v>744</v>
      </c>
      <c r="I2826" s="33" t="s">
        <v>325</v>
      </c>
      <c r="J2826" s="33" t="s">
        <v>1192</v>
      </c>
      <c r="K2826" s="33" t="s">
        <v>389</v>
      </c>
      <c r="L2826" s="33" t="s">
        <v>116</v>
      </c>
      <c r="M2826" s="33"/>
      <c r="N2826" s="33" t="s">
        <v>779</v>
      </c>
      <c r="O2826" s="33" t="s">
        <v>4002</v>
      </c>
      <c r="P2826" s="33"/>
      <c r="Q2826" s="33" t="str">
        <f t="shared" si="88"/>
        <v>170201V04F02</v>
      </c>
      <c r="R2826" s="33"/>
      <c r="S2826" s="33" t="s">
        <v>12417</v>
      </c>
      <c r="T2826" s="35"/>
    </row>
    <row r="2827" spans="1:20" ht="21" x14ac:dyDescent="0.35">
      <c r="A2827" s="33" t="s">
        <v>2572</v>
      </c>
      <c r="B2827" s="18" t="s">
        <v>779</v>
      </c>
      <c r="C2827" s="18" t="s">
        <v>4002</v>
      </c>
      <c r="D2827" s="39" t="s">
        <v>2573</v>
      </c>
      <c r="E2827" s="33" t="s">
        <v>2573</v>
      </c>
      <c r="F2827" s="33" t="s">
        <v>28</v>
      </c>
      <c r="G2827" s="28">
        <v>2564</v>
      </c>
      <c r="H2827" s="33" t="s">
        <v>873</v>
      </c>
      <c r="I2827" s="33" t="s">
        <v>308</v>
      </c>
      <c r="J2827" s="33" t="s">
        <v>176</v>
      </c>
      <c r="K2827" s="33" t="s">
        <v>2575</v>
      </c>
      <c r="L2827" s="33" t="s">
        <v>171</v>
      </c>
      <c r="M2827" s="33"/>
      <c r="N2827" s="33" t="s">
        <v>779</v>
      </c>
      <c r="O2827" s="33" t="s">
        <v>4002</v>
      </c>
      <c r="P2827" s="33"/>
      <c r="Q2827" s="33" t="str">
        <f t="shared" si="88"/>
        <v>170201V04F02</v>
      </c>
      <c r="R2827" s="33"/>
      <c r="S2827" s="33" t="s">
        <v>12417</v>
      </c>
      <c r="T2827" s="35"/>
    </row>
    <row r="2828" spans="1:20" ht="21" x14ac:dyDescent="0.35">
      <c r="A2828" s="33" t="s">
        <v>2582</v>
      </c>
      <c r="B2828" s="18" t="s">
        <v>779</v>
      </c>
      <c r="C2828" s="18" t="s">
        <v>4002</v>
      </c>
      <c r="D2828" s="39" t="s">
        <v>2583</v>
      </c>
      <c r="E2828" s="33" t="s">
        <v>2583</v>
      </c>
      <c r="F2828" s="33" t="s">
        <v>28</v>
      </c>
      <c r="G2828" s="28">
        <v>2564</v>
      </c>
      <c r="H2828" s="33" t="s">
        <v>873</v>
      </c>
      <c r="I2828" s="33" t="s">
        <v>308</v>
      </c>
      <c r="J2828" s="33" t="s">
        <v>176</v>
      </c>
      <c r="K2828" s="33" t="s">
        <v>2575</v>
      </c>
      <c r="L2828" s="33" t="s">
        <v>171</v>
      </c>
      <c r="M2828" s="33"/>
      <c r="N2828" s="33" t="s">
        <v>779</v>
      </c>
      <c r="O2828" s="33" t="s">
        <v>4002</v>
      </c>
      <c r="P2828" s="33"/>
      <c r="Q2828" s="33" t="str">
        <f t="shared" si="88"/>
        <v>170201V04F02</v>
      </c>
      <c r="R2828" s="33"/>
      <c r="S2828" s="33" t="s">
        <v>12346</v>
      </c>
      <c r="T2828" s="35"/>
    </row>
    <row r="2829" spans="1:20" ht="21" x14ac:dyDescent="0.35">
      <c r="A2829" s="33" t="s">
        <v>2987</v>
      </c>
      <c r="B2829" s="18" t="s">
        <v>779</v>
      </c>
      <c r="C2829" s="18" t="s">
        <v>4002</v>
      </c>
      <c r="D2829" s="39" t="s">
        <v>2988</v>
      </c>
      <c r="E2829" s="33" t="s">
        <v>2988</v>
      </c>
      <c r="F2829" s="33" t="s">
        <v>28</v>
      </c>
      <c r="G2829" s="28">
        <v>2564</v>
      </c>
      <c r="H2829" s="33" t="s">
        <v>873</v>
      </c>
      <c r="I2829" s="33" t="s">
        <v>308</v>
      </c>
      <c r="J2829" s="33" t="s">
        <v>975</v>
      </c>
      <c r="K2829" s="33" t="s">
        <v>976</v>
      </c>
      <c r="L2829" s="33" t="s">
        <v>171</v>
      </c>
      <c r="M2829" s="33"/>
      <c r="N2829" s="33" t="s">
        <v>779</v>
      </c>
      <c r="O2829" s="33" t="s">
        <v>4002</v>
      </c>
      <c r="P2829" s="33"/>
      <c r="Q2829" s="33" t="str">
        <f t="shared" si="88"/>
        <v>170201V04F02</v>
      </c>
      <c r="R2829" s="33"/>
      <c r="S2829" s="33" t="s">
        <v>12346</v>
      </c>
      <c r="T2829" s="35"/>
    </row>
    <row r="2830" spans="1:20" ht="21" x14ac:dyDescent="0.35">
      <c r="A2830" s="33" t="s">
        <v>2861</v>
      </c>
      <c r="B2830" s="18" t="s">
        <v>779</v>
      </c>
      <c r="C2830" s="18" t="s">
        <v>4002</v>
      </c>
      <c r="D2830" s="39" t="s">
        <v>1513</v>
      </c>
      <c r="E2830" s="33" t="s">
        <v>1513</v>
      </c>
      <c r="F2830" s="33" t="s">
        <v>28</v>
      </c>
      <c r="G2830" s="28">
        <v>2564</v>
      </c>
      <c r="H2830" s="33" t="s">
        <v>873</v>
      </c>
      <c r="I2830" s="33" t="s">
        <v>308</v>
      </c>
      <c r="J2830" s="33" t="s">
        <v>2120</v>
      </c>
      <c r="K2830" s="33" t="s">
        <v>389</v>
      </c>
      <c r="L2830" s="33" t="s">
        <v>116</v>
      </c>
      <c r="M2830" s="33"/>
      <c r="N2830" s="33" t="s">
        <v>779</v>
      </c>
      <c r="O2830" s="33" t="s">
        <v>4002</v>
      </c>
      <c r="P2830" s="33"/>
      <c r="Q2830" s="33" t="str">
        <f t="shared" si="88"/>
        <v>170201V04F02</v>
      </c>
      <c r="R2830" s="33"/>
      <c r="S2830" s="33" t="s">
        <v>12417</v>
      </c>
      <c r="T2830" s="35"/>
    </row>
    <row r="2831" spans="1:20" ht="21" x14ac:dyDescent="0.35">
      <c r="A2831" s="33" t="s">
        <v>3383</v>
      </c>
      <c r="B2831" s="18" t="s">
        <v>779</v>
      </c>
      <c r="C2831" s="18" t="s">
        <v>4002</v>
      </c>
      <c r="D2831" s="39" t="s">
        <v>3384</v>
      </c>
      <c r="E2831" s="33" t="s">
        <v>3384</v>
      </c>
      <c r="F2831" s="33" t="s">
        <v>28</v>
      </c>
      <c r="G2831" s="28">
        <v>2564</v>
      </c>
      <c r="H2831" s="33" t="s">
        <v>873</v>
      </c>
      <c r="I2831" s="33" t="s">
        <v>308</v>
      </c>
      <c r="J2831" s="33" t="s">
        <v>1410</v>
      </c>
      <c r="K2831" s="33" t="s">
        <v>389</v>
      </c>
      <c r="L2831" s="33" t="s">
        <v>116</v>
      </c>
      <c r="M2831" s="33"/>
      <c r="N2831" s="33" t="s">
        <v>779</v>
      </c>
      <c r="O2831" s="33" t="s">
        <v>4002</v>
      </c>
      <c r="P2831" s="33"/>
      <c r="Q2831" s="33" t="str">
        <f t="shared" si="88"/>
        <v>170201V04F02</v>
      </c>
      <c r="R2831" s="33"/>
      <c r="S2831" s="33" t="s">
        <v>12325</v>
      </c>
      <c r="T2831" s="35"/>
    </row>
    <row r="2832" spans="1:20" ht="21" x14ac:dyDescent="0.35">
      <c r="A2832" s="33" t="s">
        <v>3431</v>
      </c>
      <c r="B2832" s="18" t="s">
        <v>779</v>
      </c>
      <c r="C2832" s="18" t="s">
        <v>4002</v>
      </c>
      <c r="D2832" s="39" t="s">
        <v>3432</v>
      </c>
      <c r="E2832" s="33" t="s">
        <v>3432</v>
      </c>
      <c r="F2832" s="33" t="s">
        <v>28</v>
      </c>
      <c r="G2832" s="28">
        <v>2564</v>
      </c>
      <c r="H2832" s="33" t="s">
        <v>308</v>
      </c>
      <c r="I2832" s="33" t="s">
        <v>308</v>
      </c>
      <c r="J2832" s="33" t="s">
        <v>2344</v>
      </c>
      <c r="K2832" s="33" t="s">
        <v>389</v>
      </c>
      <c r="L2832" s="33" t="s">
        <v>116</v>
      </c>
      <c r="M2832" s="33"/>
      <c r="N2832" s="33" t="s">
        <v>779</v>
      </c>
      <c r="O2832" s="33" t="s">
        <v>4002</v>
      </c>
      <c r="P2832" s="33"/>
      <c r="Q2832" s="33" t="str">
        <f t="shared" si="88"/>
        <v>170201V04F02</v>
      </c>
      <c r="R2832" s="33"/>
      <c r="S2832" s="33" t="s">
        <v>12404</v>
      </c>
      <c r="T2832" s="35"/>
    </row>
    <row r="2833" spans="1:20" ht="21" x14ac:dyDescent="0.35">
      <c r="A2833" s="33" t="s">
        <v>1330</v>
      </c>
      <c r="B2833" s="18" t="s">
        <v>779</v>
      </c>
      <c r="C2833" s="18" t="s">
        <v>4002</v>
      </c>
      <c r="D2833" s="39" t="s">
        <v>616</v>
      </c>
      <c r="E2833" s="33" t="s">
        <v>616</v>
      </c>
      <c r="F2833" s="33" t="s">
        <v>28</v>
      </c>
      <c r="G2833" s="28">
        <v>2564</v>
      </c>
      <c r="H2833" s="33" t="s">
        <v>873</v>
      </c>
      <c r="I2833" s="33" t="s">
        <v>308</v>
      </c>
      <c r="J2833" s="33" t="s">
        <v>606</v>
      </c>
      <c r="K2833" s="33" t="s">
        <v>607</v>
      </c>
      <c r="L2833" s="33" t="s">
        <v>608</v>
      </c>
      <c r="M2833" s="33"/>
      <c r="N2833" s="33" t="s">
        <v>779</v>
      </c>
      <c r="O2833" s="33" t="s">
        <v>4002</v>
      </c>
      <c r="P2833" s="33"/>
      <c r="Q2833" s="33" t="str">
        <f t="shared" si="88"/>
        <v>170201V04F02</v>
      </c>
      <c r="R2833" s="33"/>
      <c r="S2833" s="33" t="s">
        <v>12417</v>
      </c>
      <c r="T2833" s="35"/>
    </row>
    <row r="2834" spans="1:20" ht="21" x14ac:dyDescent="0.35">
      <c r="A2834" s="33" t="s">
        <v>2541</v>
      </c>
      <c r="B2834" s="18" t="s">
        <v>779</v>
      </c>
      <c r="C2834" s="18" t="s">
        <v>4002</v>
      </c>
      <c r="D2834" s="39" t="s">
        <v>2542</v>
      </c>
      <c r="E2834" s="33" t="s">
        <v>2542</v>
      </c>
      <c r="F2834" s="33" t="s">
        <v>28</v>
      </c>
      <c r="G2834" s="28">
        <v>2564</v>
      </c>
      <c r="H2834" s="33" t="s">
        <v>1232</v>
      </c>
      <c r="I2834" s="33" t="s">
        <v>308</v>
      </c>
      <c r="J2834" s="33" t="s">
        <v>217</v>
      </c>
      <c r="K2834" s="33" t="s">
        <v>202</v>
      </c>
      <c r="L2834" s="33" t="s">
        <v>116</v>
      </c>
      <c r="M2834" s="33"/>
      <c r="N2834" s="33" t="s">
        <v>779</v>
      </c>
      <c r="O2834" s="33" t="s">
        <v>4002</v>
      </c>
      <c r="P2834" s="33"/>
      <c r="Q2834" s="33" t="str">
        <f t="shared" si="88"/>
        <v>170201V04F02</v>
      </c>
      <c r="R2834" s="33"/>
      <c r="S2834" s="33" t="s">
        <v>12417</v>
      </c>
      <c r="T2834" s="35"/>
    </row>
    <row r="2835" spans="1:20" ht="21" x14ac:dyDescent="0.35">
      <c r="A2835" s="33" t="s">
        <v>1229</v>
      </c>
      <c r="B2835" s="18" t="s">
        <v>779</v>
      </c>
      <c r="C2835" s="18" t="s">
        <v>4002</v>
      </c>
      <c r="D2835" s="39" t="s">
        <v>1230</v>
      </c>
      <c r="E2835" s="33" t="s">
        <v>1230</v>
      </c>
      <c r="F2835" s="33" t="s">
        <v>28</v>
      </c>
      <c r="G2835" s="28">
        <v>2564</v>
      </c>
      <c r="H2835" s="33" t="s">
        <v>1232</v>
      </c>
      <c r="I2835" s="33" t="s">
        <v>308</v>
      </c>
      <c r="J2835" s="33" t="s">
        <v>1233</v>
      </c>
      <c r="K2835" s="33" t="s">
        <v>244</v>
      </c>
      <c r="L2835" s="33" t="s">
        <v>47</v>
      </c>
      <c r="M2835" s="33"/>
      <c r="N2835" s="33" t="s">
        <v>779</v>
      </c>
      <c r="O2835" s="33" t="s">
        <v>4002</v>
      </c>
      <c r="P2835" s="33"/>
      <c r="Q2835" s="33" t="str">
        <f t="shared" si="88"/>
        <v>170201V04F02</v>
      </c>
      <c r="R2835" s="33"/>
      <c r="S2835" s="33" t="s">
        <v>12346</v>
      </c>
      <c r="T2835" s="35"/>
    </row>
    <row r="2836" spans="1:20" ht="21" x14ac:dyDescent="0.35">
      <c r="A2836" s="33" t="s">
        <v>1424</v>
      </c>
      <c r="B2836" s="18" t="s">
        <v>779</v>
      </c>
      <c r="C2836" s="18" t="s">
        <v>4002</v>
      </c>
      <c r="D2836" s="39" t="s">
        <v>1425</v>
      </c>
      <c r="E2836" s="33" t="s">
        <v>1425</v>
      </c>
      <c r="F2836" s="33" t="s">
        <v>28</v>
      </c>
      <c r="G2836" s="28">
        <v>2564</v>
      </c>
      <c r="H2836" s="33" t="s">
        <v>873</v>
      </c>
      <c r="I2836" s="33" t="s">
        <v>308</v>
      </c>
      <c r="J2836" s="33" t="s">
        <v>1427</v>
      </c>
      <c r="K2836" s="33" t="s">
        <v>244</v>
      </c>
      <c r="L2836" s="33" t="s">
        <v>47</v>
      </c>
      <c r="M2836" s="33"/>
      <c r="N2836" s="33" t="s">
        <v>779</v>
      </c>
      <c r="O2836" s="33" t="s">
        <v>4002</v>
      </c>
      <c r="P2836" s="33"/>
      <c r="Q2836" s="33" t="str">
        <f t="shared" si="88"/>
        <v>170201V04F02</v>
      </c>
      <c r="R2836" s="33"/>
      <c r="S2836" s="33" t="s">
        <v>12417</v>
      </c>
      <c r="T2836" s="35"/>
    </row>
    <row r="2837" spans="1:20" ht="21" x14ac:dyDescent="0.35">
      <c r="A2837" s="33" t="s">
        <v>1776</v>
      </c>
      <c r="B2837" s="18" t="s">
        <v>779</v>
      </c>
      <c r="C2837" s="18" t="s">
        <v>4002</v>
      </c>
      <c r="D2837" s="39" t="s">
        <v>1777</v>
      </c>
      <c r="E2837" s="33" t="s">
        <v>1777</v>
      </c>
      <c r="F2837" s="33" t="s">
        <v>28</v>
      </c>
      <c r="G2837" s="28">
        <v>2564</v>
      </c>
      <c r="H2837" s="33" t="s">
        <v>186</v>
      </c>
      <c r="I2837" s="33" t="s">
        <v>1232</v>
      </c>
      <c r="J2837" s="33" t="s">
        <v>1779</v>
      </c>
      <c r="K2837" s="33" t="s">
        <v>244</v>
      </c>
      <c r="L2837" s="33" t="s">
        <v>47</v>
      </c>
      <c r="M2837" s="33"/>
      <c r="N2837" s="33" t="s">
        <v>779</v>
      </c>
      <c r="O2837" s="33" t="s">
        <v>4002</v>
      </c>
      <c r="P2837" s="33"/>
      <c r="Q2837" s="33" t="str">
        <f t="shared" si="88"/>
        <v>170201V04F02</v>
      </c>
      <c r="R2837" s="33"/>
      <c r="S2837" s="33" t="s">
        <v>12417</v>
      </c>
      <c r="T2837" s="35"/>
    </row>
    <row r="2838" spans="1:20" ht="21" x14ac:dyDescent="0.35">
      <c r="A2838" s="33" t="s">
        <v>3383</v>
      </c>
      <c r="B2838" s="18" t="s">
        <v>779</v>
      </c>
      <c r="C2838" s="18" t="s">
        <v>4002</v>
      </c>
      <c r="D2838" s="31" t="str">
        <f t="shared" ref="D2838:D2873" si="89">HYPERLINK(P2838,E2838)</f>
        <v>โครงการจัดการศึกษาขั้นพื้นฐานสำหรับบุคคลที่ไม่มีหลักฐานทะเบียนราษฎรหรือไม่มีสัญชาติไทย</v>
      </c>
      <c r="E2838" s="33" t="s">
        <v>3384</v>
      </c>
      <c r="F2838" s="33" t="s">
        <v>28</v>
      </c>
      <c r="G2838" s="28">
        <v>2565</v>
      </c>
      <c r="H2838" s="33" t="s">
        <v>873</v>
      </c>
      <c r="I2838" s="33" t="s">
        <v>308</v>
      </c>
      <c r="J2838" s="33" t="s">
        <v>1410</v>
      </c>
      <c r="K2838" s="33" t="s">
        <v>389</v>
      </c>
      <c r="L2838" s="33" t="s">
        <v>116</v>
      </c>
      <c r="M2838" s="33"/>
      <c r="N2838" s="33" t="s">
        <v>779</v>
      </c>
      <c r="O2838" s="33" t="s">
        <v>4002</v>
      </c>
      <c r="P2838" s="33" t="s">
        <v>4003</v>
      </c>
      <c r="Q2838" s="33" t="str">
        <f t="shared" si="88"/>
        <v>170201V04F02</v>
      </c>
      <c r="R2838" s="33"/>
      <c r="S2838" s="33" t="s">
        <v>12417</v>
      </c>
      <c r="T2838" s="35"/>
    </row>
    <row r="2839" spans="1:20" ht="21" x14ac:dyDescent="0.35">
      <c r="A2839" s="33" t="s">
        <v>3431</v>
      </c>
      <c r="B2839" s="18" t="s">
        <v>779</v>
      </c>
      <c r="C2839" s="18" t="s">
        <v>4002</v>
      </c>
      <c r="D2839" s="31" t="str">
        <f t="shared" si="89"/>
        <v>พัฒนาคุณภาพการจัดการศึกษาเรียนรวมเพื่อยกระดับคุณภาพการจัด การศึกษาสำหรับเด็กที่มีความต้องการจำเป็นพิเศษ (Quick Win)</v>
      </c>
      <c r="E2839" s="33" t="s">
        <v>3432</v>
      </c>
      <c r="F2839" s="33" t="s">
        <v>28</v>
      </c>
      <c r="G2839" s="28">
        <v>2565</v>
      </c>
      <c r="H2839" s="33" t="s">
        <v>308</v>
      </c>
      <c r="I2839" s="33" t="s">
        <v>308</v>
      </c>
      <c r="J2839" s="33" t="s">
        <v>2344</v>
      </c>
      <c r="K2839" s="33" t="s">
        <v>389</v>
      </c>
      <c r="L2839" s="33" t="s">
        <v>116</v>
      </c>
      <c r="M2839" s="33"/>
      <c r="N2839" s="33" t="s">
        <v>779</v>
      </c>
      <c r="O2839" s="33" t="s">
        <v>4002</v>
      </c>
      <c r="P2839" s="33" t="s">
        <v>4061</v>
      </c>
      <c r="Q2839" s="33" t="str">
        <f t="shared" si="88"/>
        <v>170201V04F02</v>
      </c>
      <c r="R2839" s="33"/>
      <c r="S2839" s="33" t="s">
        <v>12346</v>
      </c>
      <c r="T2839" s="35"/>
    </row>
    <row r="2840" spans="1:20" ht="21" x14ac:dyDescent="0.35">
      <c r="A2840" s="33" t="s">
        <v>3541</v>
      </c>
      <c r="B2840" s="18" t="s">
        <v>779</v>
      </c>
      <c r="C2840" s="18" t="s">
        <v>4002</v>
      </c>
      <c r="D2840" s="31" t="str">
        <f t="shared" si="89"/>
        <v>โครงการพัฒนาบุคลากร (ข้อเสนอเชิงนโยบายเพื่อการพัฒนางานด้านสังคม)</v>
      </c>
      <c r="E2840" s="33" t="s">
        <v>3542</v>
      </c>
      <c r="F2840" s="33" t="s">
        <v>28</v>
      </c>
      <c r="G2840" s="28">
        <v>2565</v>
      </c>
      <c r="H2840" s="33" t="s">
        <v>885</v>
      </c>
      <c r="I2840" s="33" t="s">
        <v>34</v>
      </c>
      <c r="J2840" s="33" t="s">
        <v>1427</v>
      </c>
      <c r="K2840" s="33" t="s">
        <v>4203</v>
      </c>
      <c r="L2840" s="33" t="s">
        <v>47</v>
      </c>
      <c r="M2840" s="33"/>
      <c r="N2840" s="33" t="s">
        <v>779</v>
      </c>
      <c r="O2840" s="33" t="s">
        <v>4002</v>
      </c>
      <c r="P2840" s="33" t="s">
        <v>4204</v>
      </c>
      <c r="Q2840" s="33" t="str">
        <f t="shared" si="88"/>
        <v>170201V04F02</v>
      </c>
      <c r="R2840" s="33"/>
      <c r="S2840" s="33" t="s">
        <v>12346</v>
      </c>
      <c r="T2840" s="35"/>
    </row>
    <row r="2841" spans="1:20" ht="21" x14ac:dyDescent="0.35">
      <c r="A2841" s="33" t="s">
        <v>4282</v>
      </c>
      <c r="B2841" s="18" t="s">
        <v>779</v>
      </c>
      <c r="C2841" s="18" t="s">
        <v>4002</v>
      </c>
      <c r="D2841" s="31" t="str">
        <f t="shared" si="89"/>
        <v>เงินอุดหนุนทุนการศึกษาเฉลิมราชกุมารี ปีการศึกษา 2564</v>
      </c>
      <c r="E2841" s="33" t="s">
        <v>4283</v>
      </c>
      <c r="F2841" s="33" t="s">
        <v>28</v>
      </c>
      <c r="G2841" s="28">
        <v>2565</v>
      </c>
      <c r="H2841" s="33" t="s">
        <v>320</v>
      </c>
      <c r="I2841" s="33" t="s">
        <v>34</v>
      </c>
      <c r="J2841" s="33" t="s">
        <v>1648</v>
      </c>
      <c r="K2841" s="33" t="s">
        <v>389</v>
      </c>
      <c r="L2841" s="33" t="s">
        <v>116</v>
      </c>
      <c r="M2841" s="33"/>
      <c r="N2841" s="33" t="s">
        <v>779</v>
      </c>
      <c r="O2841" s="33" t="s">
        <v>4002</v>
      </c>
      <c r="P2841" s="33" t="s">
        <v>4285</v>
      </c>
      <c r="Q2841" s="33" t="str">
        <f t="shared" si="88"/>
        <v>170201V04F02</v>
      </c>
      <c r="R2841" s="33"/>
      <c r="S2841" s="33" t="s">
        <v>12346</v>
      </c>
      <c r="T2841" s="35"/>
    </row>
    <row r="2842" spans="1:20" ht="21" x14ac:dyDescent="0.35">
      <c r="A2842" s="33" t="s">
        <v>4480</v>
      </c>
      <c r="B2842" s="18" t="s">
        <v>779</v>
      </c>
      <c r="C2842" s="18" t="s">
        <v>4002</v>
      </c>
      <c r="D2842" s="31" t="str">
        <f t="shared" si="89"/>
        <v>โครงการพัฒนาดูแลช่วยเหลือและคุ้มครองนักเรียนในสถานศึกษา</v>
      </c>
      <c r="E2842" s="33" t="s">
        <v>4481</v>
      </c>
      <c r="F2842" s="33" t="s">
        <v>28</v>
      </c>
      <c r="G2842" s="28">
        <v>2565</v>
      </c>
      <c r="H2842" s="33" t="s">
        <v>994</v>
      </c>
      <c r="I2842" s="33" t="s">
        <v>34</v>
      </c>
      <c r="J2842" s="33" t="s">
        <v>1161</v>
      </c>
      <c r="K2842" s="33" t="s">
        <v>389</v>
      </c>
      <c r="L2842" s="33" t="s">
        <v>116</v>
      </c>
      <c r="M2842" s="33"/>
      <c r="N2842" s="33" t="s">
        <v>779</v>
      </c>
      <c r="O2842" s="33" t="s">
        <v>4002</v>
      </c>
      <c r="P2842" s="33" t="s">
        <v>4483</v>
      </c>
      <c r="Q2842" s="33" t="str">
        <f t="shared" si="88"/>
        <v>170201V04F02</v>
      </c>
      <c r="R2842" s="33"/>
      <c r="S2842" s="33" t="s">
        <v>12417</v>
      </c>
      <c r="T2842" s="35"/>
    </row>
    <row r="2843" spans="1:20" ht="21" x14ac:dyDescent="0.35">
      <c r="A2843" s="33" t="s">
        <v>5050</v>
      </c>
      <c r="B2843" s="18" t="s">
        <v>779</v>
      </c>
      <c r="C2843" s="18" t="s">
        <v>4002</v>
      </c>
      <c r="D2843" s="31" t="str">
        <f t="shared" si="89"/>
        <v>พัฒนาโรงเรียนคุณภาพของชุมชนบนพื้นที่สูงในถิ่นทุรกันดารและบนพื้นที่เกาะ ปีงบประมาณ พ.ศ. 2565</v>
      </c>
      <c r="E2843" s="33" t="s">
        <v>5051</v>
      </c>
      <c r="F2843" s="33" t="s">
        <v>28</v>
      </c>
      <c r="G2843" s="28">
        <v>2565</v>
      </c>
      <c r="H2843" s="33" t="s">
        <v>885</v>
      </c>
      <c r="I2843" s="33" t="s">
        <v>34</v>
      </c>
      <c r="J2843" s="33" t="s">
        <v>1410</v>
      </c>
      <c r="K2843" s="33" t="s">
        <v>389</v>
      </c>
      <c r="L2843" s="33" t="s">
        <v>116</v>
      </c>
      <c r="M2843" s="33"/>
      <c r="N2843" s="33" t="s">
        <v>779</v>
      </c>
      <c r="O2843" s="33" t="s">
        <v>4002</v>
      </c>
      <c r="P2843" s="33" t="s">
        <v>5053</v>
      </c>
      <c r="Q2843" s="33" t="str">
        <f t="shared" si="88"/>
        <v>170201V04F02</v>
      </c>
      <c r="R2843" s="33"/>
      <c r="S2843" s="33" t="s">
        <v>12417</v>
      </c>
      <c r="T2843" s="35"/>
    </row>
    <row r="2844" spans="1:20" ht="21" x14ac:dyDescent="0.35">
      <c r="A2844" s="33" t="s">
        <v>5178</v>
      </c>
      <c r="B2844" s="18" t="s">
        <v>779</v>
      </c>
      <c r="C2844" s="18" t="s">
        <v>4002</v>
      </c>
      <c r="D2844" s="31" t="str">
        <f t="shared" si="89"/>
        <v>ป้องกันและแก้ไขปัญหาสุขภาพจิตของนักเรียนในสังกัด ประจำปีงบประมาณ 2565</v>
      </c>
      <c r="E2844" s="33" t="s">
        <v>5179</v>
      </c>
      <c r="F2844" s="33" t="s">
        <v>28</v>
      </c>
      <c r="G2844" s="28">
        <v>2565</v>
      </c>
      <c r="H2844" s="33" t="s">
        <v>885</v>
      </c>
      <c r="I2844" s="33" t="s">
        <v>34</v>
      </c>
      <c r="J2844" s="33" t="s">
        <v>5181</v>
      </c>
      <c r="K2844" s="33" t="s">
        <v>389</v>
      </c>
      <c r="L2844" s="33" t="s">
        <v>116</v>
      </c>
      <c r="M2844" s="33"/>
      <c r="N2844" s="33" t="s">
        <v>779</v>
      </c>
      <c r="O2844" s="33" t="s">
        <v>4002</v>
      </c>
      <c r="P2844" s="33" t="s">
        <v>5182</v>
      </c>
      <c r="Q2844" s="33" t="str">
        <f t="shared" si="88"/>
        <v>170201V04F02</v>
      </c>
      <c r="R2844" s="33"/>
      <c r="S2844" s="33" t="s">
        <v>12417</v>
      </c>
      <c r="T2844" s="35"/>
    </row>
    <row r="2845" spans="1:20" ht="21" x14ac:dyDescent="0.35">
      <c r="A2845" s="33" t="s">
        <v>5379</v>
      </c>
      <c r="B2845" s="18" t="s">
        <v>779</v>
      </c>
      <c r="C2845" s="18" t="s">
        <v>4002</v>
      </c>
      <c r="D2845" s="31" t="str">
        <f t="shared" si="89"/>
        <v>พัฒนาระบบดูแลช่วยเหลือนักเรียน โดยบูรณาการทักษะชีวิตและสุขภาพจิตเด็กและวัยรุ่น</v>
      </c>
      <c r="E2845" s="33" t="s">
        <v>5380</v>
      </c>
      <c r="F2845" s="33" t="s">
        <v>28</v>
      </c>
      <c r="G2845" s="28">
        <v>2565</v>
      </c>
      <c r="H2845" s="33" t="s">
        <v>988</v>
      </c>
      <c r="I2845" s="33" t="s">
        <v>34</v>
      </c>
      <c r="J2845" s="33" t="s">
        <v>1040</v>
      </c>
      <c r="K2845" s="33" t="s">
        <v>389</v>
      </c>
      <c r="L2845" s="33" t="s">
        <v>116</v>
      </c>
      <c r="M2845" s="33"/>
      <c r="N2845" s="33" t="s">
        <v>779</v>
      </c>
      <c r="O2845" s="33" t="s">
        <v>4002</v>
      </c>
      <c r="P2845" s="33" t="s">
        <v>5382</v>
      </c>
      <c r="Q2845" s="33" t="str">
        <f t="shared" si="88"/>
        <v>170201V04F02</v>
      </c>
      <c r="R2845" s="33"/>
      <c r="S2845" s="33" t="s">
        <v>12417</v>
      </c>
      <c r="T2845" s="35"/>
    </row>
    <row r="2846" spans="1:20" ht="21" x14ac:dyDescent="0.35">
      <c r="A2846" s="33" t="s">
        <v>8345</v>
      </c>
      <c r="B2846" s="18" t="s">
        <v>779</v>
      </c>
      <c r="C2846" s="18" t="s">
        <v>4002</v>
      </c>
      <c r="D2846" s="31" t="str">
        <f t="shared" si="89"/>
        <v>การพัฒนาระบบการดูแลช่วยเหลือนักเรียน ประจำปีงบประมาณ พ.ศ. 2565</v>
      </c>
      <c r="E2846" s="33" t="s">
        <v>8346</v>
      </c>
      <c r="F2846" s="33" t="s">
        <v>28</v>
      </c>
      <c r="G2846" s="28">
        <v>2565</v>
      </c>
      <c r="H2846" s="33" t="s">
        <v>994</v>
      </c>
      <c r="I2846" s="33" t="s">
        <v>34</v>
      </c>
      <c r="J2846" s="33" t="s">
        <v>1122</v>
      </c>
      <c r="K2846" s="33" t="s">
        <v>389</v>
      </c>
      <c r="L2846" s="33" t="s">
        <v>116</v>
      </c>
      <c r="M2846" s="33"/>
      <c r="N2846" s="33" t="s">
        <v>779</v>
      </c>
      <c r="O2846" s="33" t="s">
        <v>4002</v>
      </c>
      <c r="P2846" s="33" t="s">
        <v>8348</v>
      </c>
      <c r="Q2846" s="33" t="str">
        <f t="shared" si="88"/>
        <v>170201V04F02</v>
      </c>
      <c r="R2846" s="33"/>
      <c r="S2846" s="33" t="s">
        <v>12417</v>
      </c>
      <c r="T2846" s="35"/>
    </row>
    <row r="2847" spans="1:20" ht="21" x14ac:dyDescent="0.35">
      <c r="A2847" s="33" t="s">
        <v>8566</v>
      </c>
      <c r="B2847" s="18" t="s">
        <v>779</v>
      </c>
      <c r="C2847" s="18" t="s">
        <v>4002</v>
      </c>
      <c r="D2847" s="31" t="str">
        <f t="shared" si="89"/>
        <v>พัฒนาหลักสูตรการศึกษาขั้นพื้นฐาน  และคุณภาพการจัดการศึกษาเรียนรวม</v>
      </c>
      <c r="E2847" s="33" t="s">
        <v>8567</v>
      </c>
      <c r="F2847" s="33" t="s">
        <v>28</v>
      </c>
      <c r="G2847" s="28">
        <v>2565</v>
      </c>
      <c r="H2847" s="33" t="s">
        <v>988</v>
      </c>
      <c r="I2847" s="33" t="s">
        <v>34</v>
      </c>
      <c r="J2847" s="33" t="s">
        <v>2120</v>
      </c>
      <c r="K2847" s="33" t="s">
        <v>389</v>
      </c>
      <c r="L2847" s="33" t="s">
        <v>116</v>
      </c>
      <c r="M2847" s="33"/>
      <c r="N2847" s="33" t="s">
        <v>779</v>
      </c>
      <c r="O2847" s="33" t="s">
        <v>4002</v>
      </c>
      <c r="P2847" s="33" t="s">
        <v>8569</v>
      </c>
      <c r="Q2847" s="33" t="str">
        <f t="shared" si="88"/>
        <v>170201V04F02</v>
      </c>
      <c r="R2847" s="33"/>
      <c r="S2847" s="33" t="s">
        <v>12417</v>
      </c>
      <c r="T2847" s="35"/>
    </row>
    <row r="2848" spans="1:20" ht="21" x14ac:dyDescent="0.35">
      <c r="A2848" s="33" t="s">
        <v>8796</v>
      </c>
      <c r="B2848" s="18" t="s">
        <v>779</v>
      </c>
      <c r="C2848" s="18" t="s">
        <v>4002</v>
      </c>
      <c r="D2848" s="31" t="str">
        <f t="shared" si="89"/>
        <v>พัฒนาครูนักจิตวิทยาประจำโรงเรียนในสังกัด เพื่อพิทักษ์สิทธิเด็กและความปลอดภัยของนักเรียน</v>
      </c>
      <c r="E2848" s="33" t="s">
        <v>8797</v>
      </c>
      <c r="F2848" s="33" t="s">
        <v>28</v>
      </c>
      <c r="G2848" s="28">
        <v>2565</v>
      </c>
      <c r="H2848" s="33" t="s">
        <v>3539</v>
      </c>
      <c r="I2848" s="33" t="s">
        <v>3539</v>
      </c>
      <c r="J2848" s="33" t="s">
        <v>821</v>
      </c>
      <c r="K2848" s="33" t="s">
        <v>389</v>
      </c>
      <c r="L2848" s="33" t="s">
        <v>116</v>
      </c>
      <c r="M2848" s="33"/>
      <c r="N2848" s="33" t="s">
        <v>779</v>
      </c>
      <c r="O2848" s="33" t="s">
        <v>4002</v>
      </c>
      <c r="P2848" s="33" t="s">
        <v>8799</v>
      </c>
      <c r="Q2848" s="33" t="str">
        <f t="shared" si="88"/>
        <v>170201V04F02</v>
      </c>
      <c r="R2848" s="33"/>
      <c r="S2848" s="33" t="s">
        <v>12417</v>
      </c>
      <c r="T2848" s="35"/>
    </row>
    <row r="2849" spans="1:20" ht="21" x14ac:dyDescent="0.35">
      <c r="A2849" s="33" t="s">
        <v>8978</v>
      </c>
      <c r="B2849" s="18" t="s">
        <v>779</v>
      </c>
      <c r="C2849" s="18" t="s">
        <v>4002</v>
      </c>
      <c r="D2849" s="31" t="str">
        <f t="shared" si="89"/>
        <v>อบรมลูกเสือต้านภัยยาเสพติด ปี 2565</v>
      </c>
      <c r="E2849" s="33" t="s">
        <v>8979</v>
      </c>
      <c r="F2849" s="33" t="s">
        <v>28</v>
      </c>
      <c r="G2849" s="45">
        <v>2566</v>
      </c>
      <c r="H2849" s="33" t="s">
        <v>4385</v>
      </c>
      <c r="I2849" s="33" t="s">
        <v>34</v>
      </c>
      <c r="J2849" s="33" t="s">
        <v>2416</v>
      </c>
      <c r="K2849" s="33" t="s">
        <v>389</v>
      </c>
      <c r="L2849" s="33" t="s">
        <v>116</v>
      </c>
      <c r="M2849" s="33"/>
      <c r="N2849" s="33" t="s">
        <v>779</v>
      </c>
      <c r="O2849" s="33" t="s">
        <v>4002</v>
      </c>
      <c r="P2849" s="33" t="s">
        <v>8981</v>
      </c>
      <c r="Q2849" s="33" t="str">
        <f t="shared" si="88"/>
        <v>170201V04F02</v>
      </c>
      <c r="R2849" s="33" t="s">
        <v>779</v>
      </c>
      <c r="S2849" s="33" t="s">
        <v>12417</v>
      </c>
      <c r="T2849" s="35"/>
    </row>
    <row r="2850" spans="1:20" ht="21" x14ac:dyDescent="0.35">
      <c r="A2850" s="33" t="s">
        <v>8983</v>
      </c>
      <c r="B2850" s="18" t="s">
        <v>779</v>
      </c>
      <c r="C2850" s="18" t="s">
        <v>4002</v>
      </c>
      <c r="D2850" s="31" t="str">
        <f t="shared" si="89"/>
        <v>ค่ายทักษะชีวิต ปี 2565</v>
      </c>
      <c r="E2850" s="33" t="s">
        <v>8984</v>
      </c>
      <c r="F2850" s="33" t="s">
        <v>28</v>
      </c>
      <c r="G2850" s="45">
        <v>2566</v>
      </c>
      <c r="H2850" s="33" t="s">
        <v>4385</v>
      </c>
      <c r="I2850" s="33" t="s">
        <v>34</v>
      </c>
      <c r="J2850" s="33" t="s">
        <v>2416</v>
      </c>
      <c r="K2850" s="33" t="s">
        <v>389</v>
      </c>
      <c r="L2850" s="33" t="s">
        <v>116</v>
      </c>
      <c r="M2850" s="33"/>
      <c r="N2850" s="33" t="s">
        <v>779</v>
      </c>
      <c r="O2850" s="33" t="s">
        <v>4002</v>
      </c>
      <c r="P2850" s="33" t="s">
        <v>8986</v>
      </c>
      <c r="Q2850" s="33" t="str">
        <f t="shared" si="88"/>
        <v>170201V04F02</v>
      </c>
      <c r="R2850" s="33" t="s">
        <v>779</v>
      </c>
      <c r="S2850" s="33" t="s">
        <v>12404</v>
      </c>
      <c r="T2850" s="35"/>
    </row>
    <row r="2851" spans="1:20" ht="21" x14ac:dyDescent="0.35">
      <c r="A2851" s="33" t="s">
        <v>9254</v>
      </c>
      <c r="B2851" s="18" t="s">
        <v>779</v>
      </c>
      <c r="C2851" s="18" t="s">
        <v>4002</v>
      </c>
      <c r="D2851" s="31" t="str">
        <f t="shared" si="89"/>
        <v>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 และโรงเรียนพื้นที่เกาะ) สังกัดสำนักงานเขตพื้นที่การศึกษาประถมศึกษาเชียงราย เขต 1</v>
      </c>
      <c r="E2851" s="33" t="s">
        <v>9255</v>
      </c>
      <c r="F2851" s="33" t="s">
        <v>28</v>
      </c>
      <c r="G2851" s="45">
        <v>2566</v>
      </c>
      <c r="H2851" s="33" t="s">
        <v>3580</v>
      </c>
      <c r="I2851" s="33" t="s">
        <v>34</v>
      </c>
      <c r="J2851" s="33" t="s">
        <v>1341</v>
      </c>
      <c r="K2851" s="33" t="s">
        <v>389</v>
      </c>
      <c r="L2851" s="33" t="s">
        <v>116</v>
      </c>
      <c r="M2851" s="33"/>
      <c r="N2851" s="33" t="s">
        <v>779</v>
      </c>
      <c r="O2851" s="33" t="s">
        <v>4002</v>
      </c>
      <c r="P2851" s="33" t="s">
        <v>9257</v>
      </c>
      <c r="Q2851" s="33" t="str">
        <f t="shared" si="88"/>
        <v>170201V04F02</v>
      </c>
      <c r="R2851" s="33" t="s">
        <v>779</v>
      </c>
      <c r="S2851" s="33" t="s">
        <v>12417</v>
      </c>
      <c r="T2851" s="35"/>
    </row>
    <row r="2852" spans="1:20" ht="21" x14ac:dyDescent="0.35">
      <c r="A2852" s="33" t="s">
        <v>9305</v>
      </c>
      <c r="B2852" s="18" t="s">
        <v>779</v>
      </c>
      <c r="C2852" s="18" t="s">
        <v>4002</v>
      </c>
      <c r="D2852" s="31" t="str">
        <f t="shared" si="89"/>
        <v>พัฒนาการจัดการศึกษาโรงเรียนที่ตั้งในพื้นที่ลักษณะพิเศษ (โรงเรียนพื้นที่ภูเขาสูงในถิ่นทุรกันดาร)</v>
      </c>
      <c r="E2852" s="33" t="s">
        <v>9306</v>
      </c>
      <c r="F2852" s="33" t="s">
        <v>28</v>
      </c>
      <c r="G2852" s="45">
        <v>2566</v>
      </c>
      <c r="H2852" s="33" t="s">
        <v>4385</v>
      </c>
      <c r="I2852" s="33" t="s">
        <v>34</v>
      </c>
      <c r="J2852" s="33" t="s">
        <v>1578</v>
      </c>
      <c r="K2852" s="33" t="s">
        <v>389</v>
      </c>
      <c r="L2852" s="33" t="s">
        <v>116</v>
      </c>
      <c r="M2852" s="33"/>
      <c r="N2852" s="33" t="s">
        <v>779</v>
      </c>
      <c r="O2852" s="33" t="s">
        <v>4002</v>
      </c>
      <c r="P2852" s="33" t="s">
        <v>9308</v>
      </c>
      <c r="Q2852" s="33" t="str">
        <f t="shared" si="88"/>
        <v>170201V04F02</v>
      </c>
      <c r="R2852" s="33" t="s">
        <v>779</v>
      </c>
      <c r="S2852" s="33" t="s">
        <v>12346</v>
      </c>
      <c r="T2852" s="35"/>
    </row>
    <row r="2853" spans="1:20" ht="21" x14ac:dyDescent="0.35">
      <c r="A2853" s="33" t="s">
        <v>9609</v>
      </c>
      <c r="B2853" s="18" t="s">
        <v>779</v>
      </c>
      <c r="C2853" s="18" t="s">
        <v>4002</v>
      </c>
      <c r="D2853" s="31" t="str">
        <f t="shared" si="89"/>
        <v>โครงการส่งเสริม ประสาน บูรณาการ การจัดทำและขับเคลื่อนนโยบายด้านการพัฒนาสังคมระดับพื้นที่ (สำนักงานส่งเสริมสนับสนุนวิชาการที่ 1-11) ประจำปีงบประมาณ 2566</v>
      </c>
      <c r="E2853" s="33" t="s">
        <v>9610</v>
      </c>
      <c r="F2853" s="33" t="s">
        <v>28</v>
      </c>
      <c r="G2853" s="45">
        <v>2566</v>
      </c>
      <c r="H2853" s="33" t="s">
        <v>129</v>
      </c>
      <c r="I2853" s="33" t="s">
        <v>886</v>
      </c>
      <c r="J2853" s="33" t="s">
        <v>9611</v>
      </c>
      <c r="K2853" s="33" t="s">
        <v>4203</v>
      </c>
      <c r="L2853" s="33" t="s">
        <v>47</v>
      </c>
      <c r="M2853" s="33"/>
      <c r="N2853" s="33" t="s">
        <v>779</v>
      </c>
      <c r="O2853" s="33" t="s">
        <v>4002</v>
      </c>
      <c r="P2853" s="33" t="s">
        <v>9612</v>
      </c>
      <c r="Q2853" s="33" t="str">
        <f t="shared" si="88"/>
        <v>170201V04F02</v>
      </c>
      <c r="R2853" s="33" t="s">
        <v>2875</v>
      </c>
      <c r="S2853" s="33" t="s">
        <v>12417</v>
      </c>
      <c r="T2853" s="35"/>
    </row>
    <row r="2854" spans="1:20" ht="21" x14ac:dyDescent="0.35">
      <c r="A2854" s="33" t="s">
        <v>9630</v>
      </c>
      <c r="B2854" s="18" t="s">
        <v>779</v>
      </c>
      <c r="C2854" s="18" t="s">
        <v>4002</v>
      </c>
      <c r="D2854" s="31" t="str">
        <f t="shared" si="89"/>
        <v>โครงการเสริมสร้างบุคลากรให้มีขีดสมรรถนะสูง (ข้อเสนอเชิงนโยบายเพื่อการพัฒนางานด้านสังคม)</v>
      </c>
      <c r="E2854" s="33" t="s">
        <v>9631</v>
      </c>
      <c r="F2854" s="33" t="s">
        <v>28</v>
      </c>
      <c r="G2854" s="45">
        <v>2566</v>
      </c>
      <c r="H2854" s="33" t="s">
        <v>129</v>
      </c>
      <c r="I2854" s="33" t="s">
        <v>886</v>
      </c>
      <c r="J2854" s="33" t="s">
        <v>1427</v>
      </c>
      <c r="K2854" s="33" t="s">
        <v>4203</v>
      </c>
      <c r="L2854" s="33" t="s">
        <v>47</v>
      </c>
      <c r="M2854" s="33"/>
      <c r="N2854" s="33" t="s">
        <v>779</v>
      </c>
      <c r="O2854" s="33" t="s">
        <v>4002</v>
      </c>
      <c r="P2854" s="33" t="s">
        <v>9632</v>
      </c>
      <c r="Q2854" s="33" t="str">
        <f t="shared" si="88"/>
        <v>170201V04F02</v>
      </c>
      <c r="R2854" s="33" t="s">
        <v>2875</v>
      </c>
      <c r="S2854" s="33" t="s">
        <v>12417</v>
      </c>
      <c r="T2854" s="35"/>
    </row>
    <row r="2855" spans="1:20" ht="21" x14ac:dyDescent="0.35">
      <c r="A2855" s="33" t="s">
        <v>9651</v>
      </c>
      <c r="B2855" s="18" t="s">
        <v>779</v>
      </c>
      <c r="C2855" s="18" t="s">
        <v>4002</v>
      </c>
      <c r="D2855" s="31" t="str">
        <f t="shared" si="89"/>
        <v>โครงการพัฒนาทักษะอาชีพให้กับคนพิการหรือผู้ดูแลคนพิการ</v>
      </c>
      <c r="E2855" s="33" t="s">
        <v>9652</v>
      </c>
      <c r="F2855" s="33" t="s">
        <v>28</v>
      </c>
      <c r="G2855" s="45">
        <v>2566</v>
      </c>
      <c r="H2855" s="33" t="s">
        <v>129</v>
      </c>
      <c r="I2855" s="33" t="s">
        <v>886</v>
      </c>
      <c r="J2855" s="33" t="s">
        <v>9653</v>
      </c>
      <c r="K2855" s="33" t="s">
        <v>379</v>
      </c>
      <c r="L2855" s="33" t="s">
        <v>380</v>
      </c>
      <c r="M2855" s="33"/>
      <c r="N2855" s="33" t="s">
        <v>779</v>
      </c>
      <c r="O2855" s="33" t="s">
        <v>4002</v>
      </c>
      <c r="P2855" s="33" t="s">
        <v>9654</v>
      </c>
      <c r="Q2855" s="33" t="str">
        <f t="shared" si="88"/>
        <v>170201V04F02</v>
      </c>
      <c r="R2855" s="33" t="s">
        <v>2875</v>
      </c>
      <c r="S2855" s="33" t="s">
        <v>12417</v>
      </c>
      <c r="T2855" s="35"/>
    </row>
    <row r="2856" spans="1:20" ht="21" x14ac:dyDescent="0.35">
      <c r="A2856" s="33" t="s">
        <v>10033</v>
      </c>
      <c r="B2856" s="18" t="s">
        <v>779</v>
      </c>
      <c r="C2856" s="18" t="s">
        <v>4002</v>
      </c>
      <c r="D2856" s="31" t="str">
        <f t="shared" si="89"/>
        <v>โครงการ ลดความเหลื่อมล้ำของคนในจังหวัดร้อยเอ็ด (กิจกรรม : การจัดสวัสดิการสงเคราะห์และคุ้มครองสวัสดิภาพเด็ก)</v>
      </c>
      <c r="E2856" s="33" t="s">
        <v>10034</v>
      </c>
      <c r="F2856" s="33" t="s">
        <v>248</v>
      </c>
      <c r="G2856" s="45">
        <v>2566</v>
      </c>
      <c r="H2856" s="33" t="s">
        <v>129</v>
      </c>
      <c r="I2856" s="33" t="s">
        <v>886</v>
      </c>
      <c r="J2856" s="33" t="s">
        <v>10035</v>
      </c>
      <c r="K2856" s="33" t="s">
        <v>100</v>
      </c>
      <c r="L2856" s="33" t="s">
        <v>47</v>
      </c>
      <c r="M2856" s="33"/>
      <c r="N2856" s="33" t="s">
        <v>779</v>
      </c>
      <c r="O2856" s="33" t="s">
        <v>4002</v>
      </c>
      <c r="P2856" s="33" t="s">
        <v>10036</v>
      </c>
      <c r="Q2856" s="33" t="str">
        <f t="shared" si="88"/>
        <v>170201V04F02</v>
      </c>
      <c r="R2856" s="33" t="s">
        <v>2875</v>
      </c>
      <c r="S2856" s="33" t="s">
        <v>12417</v>
      </c>
      <c r="T2856" s="35"/>
    </row>
    <row r="2857" spans="1:20" ht="21" x14ac:dyDescent="0.35">
      <c r="A2857" s="33" t="s">
        <v>10056</v>
      </c>
      <c r="B2857" s="18" t="s">
        <v>779</v>
      </c>
      <c r="C2857" s="18" t="s">
        <v>4002</v>
      </c>
      <c r="D2857" s="31" t="str">
        <f t="shared" si="89"/>
        <v>ยกระดับคุณภาพชีวิต เสริมสร้างความมั่นคง</v>
      </c>
      <c r="E2857" s="33" t="s">
        <v>10057</v>
      </c>
      <c r="F2857" s="33" t="s">
        <v>28</v>
      </c>
      <c r="G2857" s="45">
        <v>2566</v>
      </c>
      <c r="H2857" s="33" t="s">
        <v>129</v>
      </c>
      <c r="I2857" s="33" t="s">
        <v>886</v>
      </c>
      <c r="J2857" s="33" t="s">
        <v>10058</v>
      </c>
      <c r="K2857" s="33" t="s">
        <v>1239</v>
      </c>
      <c r="L2857" s="33" t="s">
        <v>1240</v>
      </c>
      <c r="M2857" s="33"/>
      <c r="N2857" s="33" t="s">
        <v>779</v>
      </c>
      <c r="O2857" s="33" t="s">
        <v>4002</v>
      </c>
      <c r="P2857" s="33" t="s">
        <v>10059</v>
      </c>
      <c r="Q2857" s="33" t="str">
        <f t="shared" si="88"/>
        <v>170201V04F02</v>
      </c>
      <c r="R2857" s="33" t="s">
        <v>2875</v>
      </c>
      <c r="S2857" s="33" t="s">
        <v>12417</v>
      </c>
      <c r="T2857" s="35"/>
    </row>
    <row r="2858" spans="1:20" ht="21" x14ac:dyDescent="0.35">
      <c r="A2858" s="33" t="s">
        <v>10263</v>
      </c>
      <c r="B2858" s="18" t="s">
        <v>779</v>
      </c>
      <c r="C2858" s="18" t="s">
        <v>4002</v>
      </c>
      <c r="D2858" s="31" t="str">
        <f t="shared" si="89"/>
        <v>เงินอุดหนุนทุนการศึกษาเฉลิมราชกุมารี ระยะที่ 2</v>
      </c>
      <c r="E2858" s="33" t="s">
        <v>10264</v>
      </c>
      <c r="F2858" s="33" t="s">
        <v>28</v>
      </c>
      <c r="G2858" s="45">
        <v>2566</v>
      </c>
      <c r="H2858" s="33" t="s">
        <v>129</v>
      </c>
      <c r="I2858" s="33" t="s">
        <v>886</v>
      </c>
      <c r="J2858" s="33" t="s">
        <v>1648</v>
      </c>
      <c r="K2858" s="33" t="s">
        <v>389</v>
      </c>
      <c r="L2858" s="33" t="s">
        <v>116</v>
      </c>
      <c r="M2858" s="33"/>
      <c r="N2858" s="33" t="s">
        <v>779</v>
      </c>
      <c r="O2858" s="33" t="s">
        <v>4002</v>
      </c>
      <c r="P2858" s="33" t="s">
        <v>10265</v>
      </c>
      <c r="Q2858" s="33" t="str">
        <f t="shared" si="88"/>
        <v>170201V04F02</v>
      </c>
      <c r="R2858" s="33" t="s">
        <v>2875</v>
      </c>
      <c r="S2858" s="33" t="s">
        <v>12346</v>
      </c>
      <c r="T2858" s="35"/>
    </row>
    <row r="2859" spans="1:20" ht="21" x14ac:dyDescent="0.35">
      <c r="A2859" s="33" t="s">
        <v>10443</v>
      </c>
      <c r="B2859" s="18" t="s">
        <v>779</v>
      </c>
      <c r="C2859" s="18" t="s">
        <v>4002</v>
      </c>
      <c r="D2859" s="31" t="str">
        <f t="shared" si="89"/>
        <v>เสริมสร้างความปลอดภัยในโรงเรียน</v>
      </c>
      <c r="E2859" s="33" t="s">
        <v>10444</v>
      </c>
      <c r="F2859" s="33" t="s">
        <v>248</v>
      </c>
      <c r="G2859" s="45">
        <v>2566</v>
      </c>
      <c r="H2859" s="33" t="s">
        <v>129</v>
      </c>
      <c r="I2859" s="33" t="s">
        <v>886</v>
      </c>
      <c r="J2859" s="33" t="s">
        <v>3918</v>
      </c>
      <c r="K2859" s="33" t="s">
        <v>389</v>
      </c>
      <c r="L2859" s="33" t="s">
        <v>116</v>
      </c>
      <c r="M2859" s="33"/>
      <c r="N2859" s="33" t="s">
        <v>779</v>
      </c>
      <c r="O2859" s="33" t="s">
        <v>4002</v>
      </c>
      <c r="P2859" s="33" t="s">
        <v>10445</v>
      </c>
      <c r="Q2859" s="33" t="str">
        <f t="shared" si="88"/>
        <v>170201V04F02</v>
      </c>
      <c r="R2859" s="33" t="s">
        <v>2875</v>
      </c>
      <c r="S2859" s="33" t="s">
        <v>12417</v>
      </c>
      <c r="T2859" s="35"/>
    </row>
    <row r="2860" spans="1:20" ht="21" x14ac:dyDescent="0.35">
      <c r="A2860" s="33" t="s">
        <v>10482</v>
      </c>
      <c r="B2860" s="18" t="s">
        <v>779</v>
      </c>
      <c r="C2860" s="18" t="s">
        <v>4002</v>
      </c>
      <c r="D2860" s="31" t="str">
        <f t="shared" si="89"/>
        <v>อบรมครูผู้ดำเนินการคัดกรองนักเรียนพิการเรียนรวม</v>
      </c>
      <c r="E2860" s="33" t="s">
        <v>10483</v>
      </c>
      <c r="F2860" s="33" t="s">
        <v>28</v>
      </c>
      <c r="G2860" s="45">
        <v>2566</v>
      </c>
      <c r="H2860" s="33" t="s">
        <v>9638</v>
      </c>
      <c r="I2860" s="33" t="s">
        <v>9802</v>
      </c>
      <c r="J2860" s="33" t="s">
        <v>1810</v>
      </c>
      <c r="K2860" s="33" t="s">
        <v>389</v>
      </c>
      <c r="L2860" s="33" t="s">
        <v>116</v>
      </c>
      <c r="M2860" s="33"/>
      <c r="N2860" s="33" t="s">
        <v>779</v>
      </c>
      <c r="O2860" s="33" t="s">
        <v>4002</v>
      </c>
      <c r="P2860" s="33" t="s">
        <v>10484</v>
      </c>
      <c r="Q2860" s="33" t="str">
        <f t="shared" si="88"/>
        <v>170201V04F02</v>
      </c>
      <c r="R2860" s="33" t="s">
        <v>2875</v>
      </c>
      <c r="S2860" s="33" t="s">
        <v>12346</v>
      </c>
      <c r="T2860" s="35"/>
    </row>
    <row r="2861" spans="1:20" ht="21" x14ac:dyDescent="0.35">
      <c r="A2861" s="33" t="s">
        <v>10530</v>
      </c>
      <c r="B2861" s="18" t="s">
        <v>779</v>
      </c>
      <c r="C2861" s="18" t="s">
        <v>4002</v>
      </c>
      <c r="D2861" s="31" t="str">
        <f t="shared" si="89"/>
        <v>โครงการพัฒนาแหล่งท่องเที่ยวและกิจกรรมการท่องเที่ยว กิจกรรมพัฒนาอารยะสถาปัตย์สะพานทางเดินศึกษาธรรมชาติป่าชายเลนอ่าวคุ้งกระเบนเพื่อการท่องเที่ยว</v>
      </c>
      <c r="E2861" s="33" t="s">
        <v>10531</v>
      </c>
      <c r="F2861" s="33" t="s">
        <v>248</v>
      </c>
      <c r="G2861" s="45">
        <v>2566</v>
      </c>
      <c r="H2861" s="33" t="s">
        <v>129</v>
      </c>
      <c r="I2861" s="33" t="s">
        <v>886</v>
      </c>
      <c r="J2861" s="33" t="s">
        <v>10532</v>
      </c>
      <c r="K2861" s="33" t="s">
        <v>10533</v>
      </c>
      <c r="L2861" s="33" t="s">
        <v>3459</v>
      </c>
      <c r="M2861" s="33"/>
      <c r="N2861" s="33" t="s">
        <v>779</v>
      </c>
      <c r="O2861" s="33" t="s">
        <v>4002</v>
      </c>
      <c r="P2861" s="33" t="s">
        <v>10534</v>
      </c>
      <c r="Q2861" s="33" t="str">
        <f t="shared" si="88"/>
        <v>170201V04F02</v>
      </c>
      <c r="R2861" s="33" t="s">
        <v>2875</v>
      </c>
      <c r="S2861" s="33" t="s">
        <v>12404</v>
      </c>
      <c r="T2861" s="35"/>
    </row>
    <row r="2862" spans="1:20" ht="21" x14ac:dyDescent="0.35">
      <c r="A2862" s="33" t="s">
        <v>10548</v>
      </c>
      <c r="B2862" s="18" t="s">
        <v>779</v>
      </c>
      <c r="C2862" s="18" t="s">
        <v>4002</v>
      </c>
      <c r="D2862" s="31" t="str">
        <f t="shared" si="89"/>
        <v>การพัฒนาเจ้าหน้าที่ส่งเสริมความประพฤตินักเรียนและนักศึกษาเพื่อคุ้มครองความปลอดภัยและสิทธิเด็ก ประจำปีงบประมาณ พ.ศ.2566</v>
      </c>
      <c r="E2862" s="33" t="s">
        <v>10549</v>
      </c>
      <c r="F2862" s="33" t="s">
        <v>28</v>
      </c>
      <c r="G2862" s="45">
        <v>2566</v>
      </c>
      <c r="H2862" s="33" t="s">
        <v>3748</v>
      </c>
      <c r="I2862" s="33" t="s">
        <v>886</v>
      </c>
      <c r="J2862" s="33" t="s">
        <v>1708</v>
      </c>
      <c r="K2862" s="33" t="s">
        <v>389</v>
      </c>
      <c r="L2862" s="33" t="s">
        <v>116</v>
      </c>
      <c r="M2862" s="33"/>
      <c r="N2862" s="33" t="s">
        <v>779</v>
      </c>
      <c r="O2862" s="33" t="s">
        <v>4002</v>
      </c>
      <c r="P2862" s="33" t="s">
        <v>10550</v>
      </c>
      <c r="Q2862" s="33" t="str">
        <f t="shared" si="88"/>
        <v>170201V04F02</v>
      </c>
      <c r="R2862" s="33" t="s">
        <v>2875</v>
      </c>
      <c r="S2862" s="33" t="s">
        <v>12417</v>
      </c>
      <c r="T2862" s="35"/>
    </row>
    <row r="2863" spans="1:20" ht="21" x14ac:dyDescent="0.35">
      <c r="A2863" s="33" t="s">
        <v>10645</v>
      </c>
      <c r="B2863" s="18" t="s">
        <v>779</v>
      </c>
      <c r="C2863" s="18" t="s">
        <v>4002</v>
      </c>
      <c r="D2863" s="31" t="str">
        <f t="shared" si="89"/>
        <v>โครงการพัฒนาคุณภาพการจัดการศึกษาเรียนรวม</v>
      </c>
      <c r="E2863" s="33" t="s">
        <v>1487</v>
      </c>
      <c r="F2863" s="33" t="s">
        <v>28</v>
      </c>
      <c r="G2863" s="45">
        <v>2566</v>
      </c>
      <c r="H2863" s="33" t="s">
        <v>3748</v>
      </c>
      <c r="I2863" s="33" t="s">
        <v>9739</v>
      </c>
      <c r="J2863" s="33" t="s">
        <v>2144</v>
      </c>
      <c r="K2863" s="33" t="s">
        <v>389</v>
      </c>
      <c r="L2863" s="33" t="s">
        <v>116</v>
      </c>
      <c r="M2863" s="33"/>
      <c r="N2863" s="33" t="s">
        <v>779</v>
      </c>
      <c r="O2863" s="33" t="s">
        <v>4002</v>
      </c>
      <c r="P2863" s="33" t="s">
        <v>10646</v>
      </c>
      <c r="Q2863" s="33" t="str">
        <f t="shared" si="88"/>
        <v>170201V04F02</v>
      </c>
      <c r="R2863" s="33" t="s">
        <v>2875</v>
      </c>
      <c r="S2863" s="33" t="s">
        <v>12417</v>
      </c>
      <c r="T2863" s="35"/>
    </row>
    <row r="2864" spans="1:20" ht="21" x14ac:dyDescent="0.35">
      <c r="A2864" s="33" t="s">
        <v>10886</v>
      </c>
      <c r="B2864" s="18" t="s">
        <v>779</v>
      </c>
      <c r="C2864" s="18" t="s">
        <v>4002</v>
      </c>
      <c r="D2864" s="31" t="str">
        <f t="shared" si="89"/>
        <v>โครงพัฒนาหลักสูตรวิศวกรรมการจัดการ</v>
      </c>
      <c r="E2864" s="33" t="s">
        <v>10887</v>
      </c>
      <c r="F2864" s="33" t="s">
        <v>248</v>
      </c>
      <c r="G2864" s="45">
        <v>2566</v>
      </c>
      <c r="H2864" s="33" t="s">
        <v>129</v>
      </c>
      <c r="I2864" s="33" t="s">
        <v>886</v>
      </c>
      <c r="J2864" s="33" t="s">
        <v>472</v>
      </c>
      <c r="K2864" s="33" t="s">
        <v>9540</v>
      </c>
      <c r="L2864" s="33" t="s">
        <v>171</v>
      </c>
      <c r="M2864" s="33"/>
      <c r="N2864" s="33" t="s">
        <v>779</v>
      </c>
      <c r="O2864" s="33" t="s">
        <v>4002</v>
      </c>
      <c r="P2864" s="33" t="s">
        <v>10888</v>
      </c>
      <c r="Q2864" s="33" t="str">
        <f t="shared" si="88"/>
        <v>170201V04F02</v>
      </c>
      <c r="R2864" s="33" t="s">
        <v>2875</v>
      </c>
      <c r="S2864" s="33" t="s">
        <v>12325</v>
      </c>
      <c r="T2864" s="35"/>
    </row>
    <row r="2865" spans="1:20" ht="21" x14ac:dyDescent="0.35">
      <c r="A2865" s="33" t="s">
        <v>11081</v>
      </c>
      <c r="B2865" s="18" t="s">
        <v>779</v>
      </c>
      <c r="C2865" s="18" t="s">
        <v>4002</v>
      </c>
      <c r="D2865" s="31" t="str">
        <f t="shared" si="89"/>
        <v>พัฒนาคุณภาพการจัดการศึกษาเรียนรวม</v>
      </c>
      <c r="E2865" s="33" t="s">
        <v>1513</v>
      </c>
      <c r="F2865" s="33" t="s">
        <v>28</v>
      </c>
      <c r="G2865" s="45">
        <v>2566</v>
      </c>
      <c r="H2865" s="33" t="s">
        <v>9638</v>
      </c>
      <c r="I2865" s="33" t="s">
        <v>886</v>
      </c>
      <c r="J2865" s="33" t="s">
        <v>1500</v>
      </c>
      <c r="K2865" s="33" t="s">
        <v>389</v>
      </c>
      <c r="L2865" s="33" t="s">
        <v>116</v>
      </c>
      <c r="M2865" s="33"/>
      <c r="N2865" s="33" t="s">
        <v>779</v>
      </c>
      <c r="O2865" s="33" t="s">
        <v>4002</v>
      </c>
      <c r="P2865" s="33" t="s">
        <v>11082</v>
      </c>
      <c r="Q2865" s="33" t="str">
        <f t="shared" si="88"/>
        <v>170201V04F02</v>
      </c>
      <c r="R2865" s="33" t="s">
        <v>2875</v>
      </c>
      <c r="S2865" s="33" t="s">
        <v>12346</v>
      </c>
      <c r="T2865" s="35"/>
    </row>
    <row r="2866" spans="1:20" ht="21" x14ac:dyDescent="0.35">
      <c r="A2866" s="33" t="s">
        <v>11110</v>
      </c>
      <c r="B2866" s="18" t="s">
        <v>779</v>
      </c>
      <c r="C2866" s="18" t="s">
        <v>4002</v>
      </c>
      <c r="D2866" s="31" t="str">
        <f t="shared" si="89"/>
        <v>พัฒนาคุณภาพการจัดการศึกษาเรียนรวม</v>
      </c>
      <c r="E2866" s="33" t="s">
        <v>1513</v>
      </c>
      <c r="F2866" s="33" t="s">
        <v>248</v>
      </c>
      <c r="G2866" s="45">
        <v>2566</v>
      </c>
      <c r="H2866" s="33" t="s">
        <v>9638</v>
      </c>
      <c r="I2866" s="33" t="s">
        <v>886</v>
      </c>
      <c r="J2866" s="33" t="s">
        <v>3365</v>
      </c>
      <c r="K2866" s="33" t="s">
        <v>389</v>
      </c>
      <c r="L2866" s="33" t="s">
        <v>116</v>
      </c>
      <c r="M2866" s="33"/>
      <c r="N2866" s="33" t="s">
        <v>779</v>
      </c>
      <c r="O2866" s="33" t="s">
        <v>4002</v>
      </c>
      <c r="P2866" s="33" t="s">
        <v>11111</v>
      </c>
      <c r="Q2866" s="33" t="str">
        <f t="shared" si="88"/>
        <v>170201V04F02</v>
      </c>
      <c r="R2866" s="33" t="s">
        <v>2875</v>
      </c>
      <c r="S2866" s="33" t="s">
        <v>12325</v>
      </c>
      <c r="T2866" s="35"/>
    </row>
    <row r="2867" spans="1:20" ht="21" x14ac:dyDescent="0.35">
      <c r="A2867" s="33" t="s">
        <v>11307</v>
      </c>
      <c r="B2867" s="18" t="s">
        <v>779</v>
      </c>
      <c r="C2867" s="18" t="s">
        <v>4002</v>
      </c>
      <c r="D2867" s="31" t="str">
        <f t="shared" si="89"/>
        <v>โครงการจัดทำวารสารวิชาการ</v>
      </c>
      <c r="E2867" s="33" t="s">
        <v>11308</v>
      </c>
      <c r="F2867" s="33" t="s">
        <v>248</v>
      </c>
      <c r="G2867" s="45">
        <v>2566</v>
      </c>
      <c r="H2867" s="33" t="s">
        <v>129</v>
      </c>
      <c r="I2867" s="33" t="s">
        <v>886</v>
      </c>
      <c r="J2867" s="33" t="s">
        <v>472</v>
      </c>
      <c r="K2867" s="33" t="s">
        <v>9540</v>
      </c>
      <c r="L2867" s="33" t="s">
        <v>171</v>
      </c>
      <c r="M2867" s="33"/>
      <c r="N2867" s="33" t="s">
        <v>779</v>
      </c>
      <c r="O2867" s="33" t="s">
        <v>4002</v>
      </c>
      <c r="P2867" s="33" t="s">
        <v>11309</v>
      </c>
      <c r="Q2867" s="33" t="str">
        <f t="shared" si="88"/>
        <v>170201V04F02</v>
      </c>
      <c r="R2867" s="33" t="s">
        <v>2875</v>
      </c>
      <c r="S2867" s="33" t="s">
        <v>12433</v>
      </c>
      <c r="T2867" s="35"/>
    </row>
    <row r="2868" spans="1:20" ht="21" x14ac:dyDescent="0.35">
      <c r="A2868" s="33" t="s">
        <v>11390</v>
      </c>
      <c r="B2868" s="18" t="s">
        <v>779</v>
      </c>
      <c r="C2868" s="18" t="s">
        <v>4002</v>
      </c>
      <c r="D2868" s="31" t="str">
        <f t="shared" si="89"/>
        <v>ส่งเสริมโอกาส ความเสมอภาคและความเท่าเทียมทางการศึกษา “พาน้องกลับมาเรียน” ระดับเขตพื้นที่การศึกษา</v>
      </c>
      <c r="E2868" s="33" t="s">
        <v>9235</v>
      </c>
      <c r="F2868" s="33" t="s">
        <v>28</v>
      </c>
      <c r="G2868" s="45">
        <v>2566</v>
      </c>
      <c r="H2868" s="33" t="s">
        <v>3748</v>
      </c>
      <c r="I2868" s="33" t="s">
        <v>886</v>
      </c>
      <c r="J2868" s="33" t="s">
        <v>2124</v>
      </c>
      <c r="K2868" s="33" t="s">
        <v>389</v>
      </c>
      <c r="L2868" s="33" t="s">
        <v>116</v>
      </c>
      <c r="M2868" s="33"/>
      <c r="N2868" s="33" t="s">
        <v>779</v>
      </c>
      <c r="O2868" s="33" t="s">
        <v>4002</v>
      </c>
      <c r="P2868" s="33" t="s">
        <v>11391</v>
      </c>
      <c r="Q2868" s="33" t="str">
        <f t="shared" si="88"/>
        <v>170201V04F02</v>
      </c>
      <c r="R2868" s="33" t="s">
        <v>2875</v>
      </c>
      <c r="S2868" s="33" t="s">
        <v>12433</v>
      </c>
      <c r="T2868" s="35"/>
    </row>
    <row r="2869" spans="1:20" ht="21" x14ac:dyDescent="0.35">
      <c r="A2869" s="33" t="s">
        <v>11771</v>
      </c>
      <c r="B2869" s="18" t="s">
        <v>779</v>
      </c>
      <c r="C2869" s="18" t="s">
        <v>4002</v>
      </c>
      <c r="D2869" s="31" t="str">
        <f t="shared" si="89"/>
        <v>โครงการพัฒนาการจัดการศึกษา  โรงเรียนที่ตั้งในพื้นที่ลักษณะพิเศษ  (โรงเรียนพื้นที่สูงในถิ่นทุรกันดารและโรงเรียนพื้นที่เกาะ)</v>
      </c>
      <c r="E2869" s="33" t="s">
        <v>11772</v>
      </c>
      <c r="F2869" s="33" t="s">
        <v>28</v>
      </c>
      <c r="G2869" s="45">
        <v>2566</v>
      </c>
      <c r="H2869" s="33" t="s">
        <v>3748</v>
      </c>
      <c r="I2869" s="33" t="s">
        <v>886</v>
      </c>
      <c r="J2869" s="33" t="s">
        <v>1106</v>
      </c>
      <c r="K2869" s="33" t="s">
        <v>389</v>
      </c>
      <c r="L2869" s="33" t="s">
        <v>116</v>
      </c>
      <c r="M2869" s="33"/>
      <c r="N2869" s="33" t="s">
        <v>779</v>
      </c>
      <c r="O2869" s="33" t="s">
        <v>4002</v>
      </c>
      <c r="P2869" s="33" t="s">
        <v>11773</v>
      </c>
      <c r="Q2869" s="33" t="str">
        <f t="shared" si="88"/>
        <v>170201V04F02</v>
      </c>
      <c r="R2869" s="33" t="s">
        <v>2875</v>
      </c>
      <c r="S2869" s="33" t="s">
        <v>12417</v>
      </c>
      <c r="T2869" s="35"/>
    </row>
    <row r="2870" spans="1:20" ht="21" x14ac:dyDescent="0.35">
      <c r="A2870" s="33" t="s">
        <v>11848</v>
      </c>
      <c r="B2870" s="18" t="s">
        <v>779</v>
      </c>
      <c r="C2870" s="18" t="s">
        <v>4002</v>
      </c>
      <c r="D2870" s="31" t="str">
        <f t="shared" si="89"/>
        <v>โครงการพัฒนาการจัดการศึกษาโรงเรียนที่ตั้งในพื้นที่ลักษณะพิเศษ (โรงเรียนพื้นที่สูงในถิ่นทุรกันดารและโรงเรียนพื้นที่เกาะ) สังกัดสำนักงานเขตพื้นที่การศึกษาประถมศึกษาเชียงราย เขต 1</v>
      </c>
      <c r="E2870" s="33" t="s">
        <v>11849</v>
      </c>
      <c r="F2870" s="33" t="s">
        <v>28</v>
      </c>
      <c r="G2870" s="45">
        <v>2566</v>
      </c>
      <c r="H2870" s="33" t="s">
        <v>3748</v>
      </c>
      <c r="I2870" s="33" t="s">
        <v>886</v>
      </c>
      <c r="J2870" s="33" t="s">
        <v>1341</v>
      </c>
      <c r="K2870" s="33" t="s">
        <v>389</v>
      </c>
      <c r="L2870" s="33" t="s">
        <v>116</v>
      </c>
      <c r="M2870" s="33"/>
      <c r="N2870" s="33" t="s">
        <v>779</v>
      </c>
      <c r="O2870" s="33" t="s">
        <v>4002</v>
      </c>
      <c r="P2870" s="33" t="s">
        <v>11850</v>
      </c>
      <c r="Q2870" s="33" t="str">
        <f t="shared" si="88"/>
        <v>170201V04F02</v>
      </c>
      <c r="R2870" s="33" t="s">
        <v>2875</v>
      </c>
      <c r="S2870" s="33" t="s">
        <v>12417</v>
      </c>
      <c r="T2870" s="35"/>
    </row>
    <row r="2871" spans="1:20" ht="21" x14ac:dyDescent="0.35">
      <c r="A2871" s="33" t="s">
        <v>12386</v>
      </c>
      <c r="B2871" s="18" t="s">
        <v>779</v>
      </c>
      <c r="C2871" s="18" t="s">
        <v>4002</v>
      </c>
      <c r="D2871" s="31" t="str">
        <f t="shared" si="89"/>
        <v>แผนสุขภาวะประชากรกลุ่มเฉพาะ</v>
      </c>
      <c r="E2871" s="33" t="s">
        <v>12387</v>
      </c>
      <c r="F2871" s="33" t="s">
        <v>28</v>
      </c>
      <c r="G2871" s="47">
        <v>2567</v>
      </c>
      <c r="H2871" s="33" t="s">
        <v>11867</v>
      </c>
      <c r="I2871" s="33" t="s">
        <v>980</v>
      </c>
      <c r="J2871" s="33" t="s">
        <v>12388</v>
      </c>
      <c r="K2871" s="33" t="s">
        <v>12389</v>
      </c>
      <c r="L2871" s="33" t="s">
        <v>3148</v>
      </c>
      <c r="M2871" s="33"/>
      <c r="N2871" s="33" t="s">
        <v>779</v>
      </c>
      <c r="O2871" s="33" t="s">
        <v>4002</v>
      </c>
      <c r="P2871" s="33" t="s">
        <v>12392</v>
      </c>
      <c r="Q2871" s="33" t="str">
        <f t="shared" si="88"/>
        <v>170201V04F02</v>
      </c>
      <c r="R2871" s="33" t="s">
        <v>12390</v>
      </c>
      <c r="S2871" s="33" t="s">
        <v>12976</v>
      </c>
      <c r="T2871" s="35"/>
    </row>
    <row r="2872" spans="1:20" ht="21" x14ac:dyDescent="0.35">
      <c r="A2872" s="33" t="s">
        <v>12429</v>
      </c>
      <c r="B2872" s="18" t="s">
        <v>779</v>
      </c>
      <c r="C2872" s="18" t="s">
        <v>4002</v>
      </c>
      <c r="D2872" s="31" t="str">
        <f t="shared" si="89"/>
        <v>โครงการพัฒนาคุณภาพการจัดการศึกษาเรียนรวม</v>
      </c>
      <c r="E2872" s="33" t="s">
        <v>1487</v>
      </c>
      <c r="F2872" s="33" t="s">
        <v>28</v>
      </c>
      <c r="G2872" s="47">
        <v>2567</v>
      </c>
      <c r="H2872" s="33" t="s">
        <v>11867</v>
      </c>
      <c r="I2872" s="33" t="s">
        <v>980</v>
      </c>
      <c r="J2872" s="33" t="s">
        <v>1500</v>
      </c>
      <c r="K2872" s="33" t="s">
        <v>389</v>
      </c>
      <c r="L2872" s="33" t="s">
        <v>116</v>
      </c>
      <c r="M2872" s="33"/>
      <c r="N2872" s="33" t="s">
        <v>779</v>
      </c>
      <c r="O2872" s="33" t="s">
        <v>4002</v>
      </c>
      <c r="P2872" s="33" t="s">
        <v>12430</v>
      </c>
      <c r="Q2872" s="33" t="str">
        <f t="shared" si="88"/>
        <v>170201V04F02</v>
      </c>
      <c r="R2872" s="33" t="s">
        <v>12390</v>
      </c>
      <c r="S2872" s="33" t="s">
        <v>12417</v>
      </c>
      <c r="T2872" s="35"/>
    </row>
    <row r="2873" spans="1:20" ht="21" x14ac:dyDescent="0.35">
      <c r="A2873" s="33" t="s">
        <v>12709</v>
      </c>
      <c r="B2873" s="18" t="s">
        <v>779</v>
      </c>
      <c r="C2873" s="18" t="s">
        <v>4002</v>
      </c>
      <c r="D2873" s="31" t="str">
        <f t="shared" si="89"/>
        <v>โครงการพัฒนาคุณภาพการจัดการศึกษาเรียนรวม (เด็กพิการเรียนรวม)</v>
      </c>
      <c r="E2873" s="33" t="s">
        <v>12710</v>
      </c>
      <c r="F2873" s="33" t="s">
        <v>28</v>
      </c>
      <c r="G2873" s="47">
        <v>2567</v>
      </c>
      <c r="H2873" s="33" t="s">
        <v>11867</v>
      </c>
      <c r="I2873" s="33" t="s">
        <v>980</v>
      </c>
      <c r="J2873" s="33" t="s">
        <v>2261</v>
      </c>
      <c r="K2873" s="33" t="s">
        <v>389</v>
      </c>
      <c r="L2873" s="33" t="s">
        <v>116</v>
      </c>
      <c r="M2873" s="33"/>
      <c r="N2873" s="33" t="s">
        <v>779</v>
      </c>
      <c r="O2873" s="33" t="s">
        <v>4002</v>
      </c>
      <c r="P2873" s="33" t="s">
        <v>12711</v>
      </c>
      <c r="Q2873" s="33" t="str">
        <f t="shared" si="88"/>
        <v>170201V04F02</v>
      </c>
      <c r="R2873" s="33" t="s">
        <v>12390</v>
      </c>
      <c r="S2873" s="33" t="s">
        <v>12433</v>
      </c>
      <c r="T2873" s="35"/>
    </row>
    <row r="2874" spans="1:20" ht="21" x14ac:dyDescent="0.35">
      <c r="A2874" s="33" t="s">
        <v>118</v>
      </c>
      <c r="B2874" s="21" t="s">
        <v>779</v>
      </c>
      <c r="C2874" s="21" t="s">
        <v>4039</v>
      </c>
      <c r="D2874" s="39" t="s">
        <v>3751</v>
      </c>
      <c r="E2874" s="33" t="s">
        <v>119</v>
      </c>
      <c r="F2874" s="33" t="s">
        <v>28</v>
      </c>
      <c r="G2874" s="28">
        <v>2559</v>
      </c>
      <c r="H2874" s="33" t="s">
        <v>121</v>
      </c>
      <c r="I2874" s="33" t="s">
        <v>122</v>
      </c>
      <c r="J2874" s="33" t="s">
        <v>123</v>
      </c>
      <c r="K2874" s="33" t="s">
        <v>124</v>
      </c>
      <c r="L2874" s="33" t="s">
        <v>37</v>
      </c>
      <c r="M2874" s="33"/>
      <c r="N2874" s="33" t="s">
        <v>779</v>
      </c>
      <c r="O2874" s="33" t="s">
        <v>4039</v>
      </c>
      <c r="P2874" s="33"/>
      <c r="Q2874" s="33" t="str">
        <f t="shared" si="88"/>
        <v>170201V04F03</v>
      </c>
      <c r="R2874" s="33"/>
      <c r="S2874" s="33" t="s">
        <v>12346</v>
      </c>
      <c r="T2874" s="35"/>
    </row>
    <row r="2875" spans="1:20" ht="21" x14ac:dyDescent="0.35">
      <c r="A2875" s="33" t="s">
        <v>178</v>
      </c>
      <c r="B2875" s="21" t="s">
        <v>779</v>
      </c>
      <c r="C2875" s="21" t="s">
        <v>4039</v>
      </c>
      <c r="D2875" s="39" t="s">
        <v>179</v>
      </c>
      <c r="E2875" s="33" t="s">
        <v>179</v>
      </c>
      <c r="F2875" s="33" t="s">
        <v>28</v>
      </c>
      <c r="G2875" s="28">
        <v>2560</v>
      </c>
      <c r="H2875" s="33" t="s">
        <v>181</v>
      </c>
      <c r="I2875" s="33" t="s">
        <v>122</v>
      </c>
      <c r="J2875" s="33" t="s">
        <v>176</v>
      </c>
      <c r="K2875" s="33" t="s">
        <v>177</v>
      </c>
      <c r="L2875" s="33" t="s">
        <v>171</v>
      </c>
      <c r="M2875" s="33"/>
      <c r="N2875" s="33" t="s">
        <v>779</v>
      </c>
      <c r="O2875" s="33" t="s">
        <v>4039</v>
      </c>
      <c r="P2875" s="33"/>
      <c r="Q2875" s="33" t="str">
        <f t="shared" si="88"/>
        <v>170201V04F03</v>
      </c>
      <c r="R2875" s="33"/>
      <c r="S2875" s="33" t="s">
        <v>12417</v>
      </c>
      <c r="T2875" s="35"/>
    </row>
    <row r="2876" spans="1:20" ht="21" x14ac:dyDescent="0.35">
      <c r="A2876" s="33" t="s">
        <v>173</v>
      </c>
      <c r="B2876" s="21" t="s">
        <v>779</v>
      </c>
      <c r="C2876" s="21" t="s">
        <v>4039</v>
      </c>
      <c r="D2876" s="39" t="s">
        <v>174</v>
      </c>
      <c r="E2876" s="33" t="s">
        <v>174</v>
      </c>
      <c r="F2876" s="33" t="s">
        <v>28</v>
      </c>
      <c r="G2876" s="28">
        <v>2561</v>
      </c>
      <c r="H2876" s="33" t="s">
        <v>43</v>
      </c>
      <c r="I2876" s="33" t="s">
        <v>88</v>
      </c>
      <c r="J2876" s="33" t="s">
        <v>176</v>
      </c>
      <c r="K2876" s="33" t="s">
        <v>177</v>
      </c>
      <c r="L2876" s="33" t="s">
        <v>171</v>
      </c>
      <c r="M2876" s="33"/>
      <c r="N2876" s="33" t="s">
        <v>779</v>
      </c>
      <c r="O2876" s="33" t="s">
        <v>4039</v>
      </c>
      <c r="P2876" s="33"/>
      <c r="Q2876" s="33" t="str">
        <f t="shared" si="88"/>
        <v>170201V04F03</v>
      </c>
      <c r="R2876" s="33"/>
      <c r="S2876" s="33" t="s">
        <v>12325</v>
      </c>
      <c r="T2876" s="35"/>
    </row>
    <row r="2877" spans="1:20" ht="21" x14ac:dyDescent="0.35">
      <c r="A2877" s="33" t="s">
        <v>267</v>
      </c>
      <c r="B2877" s="21" t="s">
        <v>779</v>
      </c>
      <c r="C2877" s="21" t="s">
        <v>4039</v>
      </c>
      <c r="D2877" s="39" t="s">
        <v>268</v>
      </c>
      <c r="E2877" s="33" t="s">
        <v>268</v>
      </c>
      <c r="F2877" s="33" t="s">
        <v>28</v>
      </c>
      <c r="G2877" s="28">
        <v>2562</v>
      </c>
      <c r="H2877" s="33" t="s">
        <v>33</v>
      </c>
      <c r="I2877" s="33" t="s">
        <v>44</v>
      </c>
      <c r="J2877" s="33" t="s">
        <v>226</v>
      </c>
      <c r="K2877" s="33" t="s">
        <v>100</v>
      </c>
      <c r="L2877" s="33" t="s">
        <v>47</v>
      </c>
      <c r="M2877" s="33"/>
      <c r="N2877" s="33" t="s">
        <v>779</v>
      </c>
      <c r="O2877" s="33" t="s">
        <v>4039</v>
      </c>
      <c r="P2877" s="33"/>
      <c r="Q2877" s="33" t="str">
        <f t="shared" si="88"/>
        <v>170201V04F03</v>
      </c>
      <c r="R2877" s="33"/>
      <c r="S2877" s="33" t="s">
        <v>12346</v>
      </c>
      <c r="T2877" s="35"/>
    </row>
    <row r="2878" spans="1:20" ht="21" x14ac:dyDescent="0.35">
      <c r="A2878" s="33" t="s">
        <v>49</v>
      </c>
      <c r="B2878" s="21" t="s">
        <v>779</v>
      </c>
      <c r="C2878" s="21" t="s">
        <v>4039</v>
      </c>
      <c r="D2878" s="39" t="s">
        <v>50</v>
      </c>
      <c r="E2878" s="33" t="s">
        <v>50</v>
      </c>
      <c r="F2878" s="33" t="s">
        <v>28</v>
      </c>
      <c r="G2878" s="28">
        <v>2562</v>
      </c>
      <c r="H2878" s="33" t="s">
        <v>33</v>
      </c>
      <c r="I2878" s="33" t="s">
        <v>44</v>
      </c>
      <c r="J2878" s="33" t="s">
        <v>52</v>
      </c>
      <c r="K2878" s="33" t="s">
        <v>53</v>
      </c>
      <c r="L2878" s="33" t="s">
        <v>47</v>
      </c>
      <c r="M2878" s="33"/>
      <c r="N2878" s="33" t="s">
        <v>779</v>
      </c>
      <c r="O2878" s="33" t="s">
        <v>4039</v>
      </c>
      <c r="P2878" s="33"/>
      <c r="Q2878" s="33" t="str">
        <f t="shared" si="88"/>
        <v>170201V04F03</v>
      </c>
      <c r="R2878" s="33"/>
      <c r="S2878" s="33" t="s">
        <v>12325</v>
      </c>
      <c r="T2878" s="35"/>
    </row>
    <row r="2879" spans="1:20" ht="21" x14ac:dyDescent="0.35">
      <c r="A2879" s="33" t="s">
        <v>54</v>
      </c>
      <c r="B2879" s="21" t="s">
        <v>779</v>
      </c>
      <c r="C2879" s="21" t="s">
        <v>4039</v>
      </c>
      <c r="D2879" s="39" t="s">
        <v>55</v>
      </c>
      <c r="E2879" s="33" t="s">
        <v>55</v>
      </c>
      <c r="F2879" s="33" t="s">
        <v>28</v>
      </c>
      <c r="G2879" s="28">
        <v>2562</v>
      </c>
      <c r="H2879" s="33" t="s">
        <v>33</v>
      </c>
      <c r="I2879" s="33" t="s">
        <v>44</v>
      </c>
      <c r="J2879" s="33" t="s">
        <v>52</v>
      </c>
      <c r="K2879" s="33" t="s">
        <v>53</v>
      </c>
      <c r="L2879" s="33" t="s">
        <v>47</v>
      </c>
      <c r="M2879" s="33"/>
      <c r="N2879" s="33" t="s">
        <v>779</v>
      </c>
      <c r="O2879" s="33" t="s">
        <v>4039</v>
      </c>
      <c r="P2879" s="33"/>
      <c r="Q2879" s="33" t="str">
        <f t="shared" si="88"/>
        <v>170201V04F03</v>
      </c>
      <c r="R2879" s="33"/>
      <c r="S2879" s="33" t="s">
        <v>12417</v>
      </c>
      <c r="T2879" s="35"/>
    </row>
    <row r="2880" spans="1:20" ht="21" x14ac:dyDescent="0.35">
      <c r="A2880" s="33" t="s">
        <v>273</v>
      </c>
      <c r="B2880" s="21" t="s">
        <v>779</v>
      </c>
      <c r="C2880" s="21" t="s">
        <v>4039</v>
      </c>
      <c r="D2880" s="39" t="s">
        <v>274</v>
      </c>
      <c r="E2880" s="33" t="s">
        <v>274</v>
      </c>
      <c r="F2880" s="33" t="s">
        <v>28</v>
      </c>
      <c r="G2880" s="28">
        <v>2562</v>
      </c>
      <c r="H2880" s="33" t="s">
        <v>33</v>
      </c>
      <c r="I2880" s="33" t="s">
        <v>44</v>
      </c>
      <c r="J2880" s="33" t="s">
        <v>84</v>
      </c>
      <c r="K2880" s="33" t="s">
        <v>62</v>
      </c>
      <c r="L2880" s="33" t="s">
        <v>47</v>
      </c>
      <c r="M2880" s="33"/>
      <c r="N2880" s="33" t="s">
        <v>779</v>
      </c>
      <c r="O2880" s="33" t="s">
        <v>4039</v>
      </c>
      <c r="P2880" s="33"/>
      <c r="Q2880" s="33" t="str">
        <f t="shared" si="88"/>
        <v>170201V04F03</v>
      </c>
      <c r="R2880" s="33"/>
      <c r="S2880" s="33" t="s">
        <v>12417</v>
      </c>
      <c r="T2880" s="35"/>
    </row>
    <row r="2881" spans="1:20" ht="21" x14ac:dyDescent="0.35">
      <c r="A2881" s="33" t="s">
        <v>412</v>
      </c>
      <c r="B2881" s="21" t="s">
        <v>779</v>
      </c>
      <c r="C2881" s="21" t="s">
        <v>4039</v>
      </c>
      <c r="D2881" s="39" t="s">
        <v>413</v>
      </c>
      <c r="E2881" s="33" t="s">
        <v>413</v>
      </c>
      <c r="F2881" s="33" t="s">
        <v>28</v>
      </c>
      <c r="G2881" s="28">
        <v>2563</v>
      </c>
      <c r="H2881" s="33" t="s">
        <v>307</v>
      </c>
      <c r="I2881" s="33" t="s">
        <v>325</v>
      </c>
      <c r="J2881" s="33" t="s">
        <v>61</v>
      </c>
      <c r="K2881" s="33" t="s">
        <v>62</v>
      </c>
      <c r="L2881" s="33" t="s">
        <v>47</v>
      </c>
      <c r="M2881" s="33"/>
      <c r="N2881" s="33" t="s">
        <v>779</v>
      </c>
      <c r="O2881" s="33" t="s">
        <v>4039</v>
      </c>
      <c r="P2881" s="33"/>
      <c r="Q2881" s="33" t="str">
        <f t="shared" si="88"/>
        <v>170201V04F03</v>
      </c>
      <c r="R2881" s="33"/>
      <c r="S2881" s="33" t="s">
        <v>12417</v>
      </c>
      <c r="T2881" s="35"/>
    </row>
    <row r="2882" spans="1:20" ht="21" x14ac:dyDescent="0.35">
      <c r="A2882" s="33" t="s">
        <v>435</v>
      </c>
      <c r="B2882" s="21" t="s">
        <v>779</v>
      </c>
      <c r="C2882" s="21" t="s">
        <v>4039</v>
      </c>
      <c r="D2882" s="39" t="s">
        <v>436</v>
      </c>
      <c r="E2882" s="33" t="s">
        <v>436</v>
      </c>
      <c r="F2882" s="33" t="s">
        <v>28</v>
      </c>
      <c r="G2882" s="28">
        <v>2563</v>
      </c>
      <c r="H2882" s="33" t="s">
        <v>307</v>
      </c>
      <c r="I2882" s="33" t="s">
        <v>325</v>
      </c>
      <c r="J2882" s="33" t="s">
        <v>84</v>
      </c>
      <c r="K2882" s="33" t="s">
        <v>62</v>
      </c>
      <c r="L2882" s="33" t="s">
        <v>47</v>
      </c>
      <c r="M2882" s="33"/>
      <c r="N2882" s="33" t="s">
        <v>779</v>
      </c>
      <c r="O2882" s="33" t="s">
        <v>4039</v>
      </c>
      <c r="P2882" s="33"/>
      <c r="Q2882" s="33" t="str">
        <f t="shared" si="88"/>
        <v>170201V04F03</v>
      </c>
      <c r="R2882" s="33"/>
      <c r="S2882" s="33" t="s">
        <v>12417</v>
      </c>
      <c r="T2882" s="35"/>
    </row>
    <row r="2883" spans="1:20" ht="21" x14ac:dyDescent="0.35">
      <c r="A2883" s="33" t="s">
        <v>451</v>
      </c>
      <c r="B2883" s="21" t="s">
        <v>779</v>
      </c>
      <c r="C2883" s="21" t="s">
        <v>4039</v>
      </c>
      <c r="D2883" s="39" t="s">
        <v>452</v>
      </c>
      <c r="E2883" s="33" t="s">
        <v>452</v>
      </c>
      <c r="F2883" s="33" t="s">
        <v>28</v>
      </c>
      <c r="G2883" s="28">
        <v>2563</v>
      </c>
      <c r="H2883" s="33" t="s">
        <v>307</v>
      </c>
      <c r="I2883" s="33" t="s">
        <v>325</v>
      </c>
      <c r="J2883" s="33" t="s">
        <v>84</v>
      </c>
      <c r="K2883" s="33" t="s">
        <v>62</v>
      </c>
      <c r="L2883" s="33" t="s">
        <v>47</v>
      </c>
      <c r="M2883" s="33"/>
      <c r="N2883" s="33" t="s">
        <v>779</v>
      </c>
      <c r="O2883" s="33" t="s">
        <v>4039</v>
      </c>
      <c r="P2883" s="33"/>
      <c r="Q2883" s="33" t="str">
        <f t="shared" ref="Q2883:Q2946" si="90">IF(LEN(O2883=11),_xlfn.CONCAT(N2883,"F",RIGHT(O2883,2)),O2883)</f>
        <v>170201V04F03</v>
      </c>
      <c r="R2883" s="33"/>
      <c r="S2883" s="33" t="s">
        <v>12417</v>
      </c>
      <c r="T2883" s="35"/>
    </row>
    <row r="2884" spans="1:20" ht="21" x14ac:dyDescent="0.35">
      <c r="A2884" s="33" t="s">
        <v>576</v>
      </c>
      <c r="B2884" s="21" t="s">
        <v>779</v>
      </c>
      <c r="C2884" s="21" t="s">
        <v>4039</v>
      </c>
      <c r="D2884" s="39" t="s">
        <v>577</v>
      </c>
      <c r="E2884" s="33" t="s">
        <v>577</v>
      </c>
      <c r="F2884" s="33" t="s">
        <v>138</v>
      </c>
      <c r="G2884" s="28">
        <v>2563</v>
      </c>
      <c r="H2884" s="33" t="s">
        <v>307</v>
      </c>
      <c r="I2884" s="33" t="s">
        <v>325</v>
      </c>
      <c r="J2884" s="33"/>
      <c r="K2884" s="33" t="s">
        <v>579</v>
      </c>
      <c r="L2884" s="33" t="s">
        <v>556</v>
      </c>
      <c r="M2884" s="33"/>
      <c r="N2884" s="33" t="s">
        <v>779</v>
      </c>
      <c r="O2884" s="33" t="s">
        <v>4039</v>
      </c>
      <c r="P2884" s="33"/>
      <c r="Q2884" s="33" t="str">
        <f t="shared" si="90"/>
        <v>170201V04F03</v>
      </c>
      <c r="R2884" s="33"/>
      <c r="S2884" s="33" t="s">
        <v>12417</v>
      </c>
      <c r="T2884" s="35"/>
    </row>
    <row r="2885" spans="1:20" ht="21" x14ac:dyDescent="0.35">
      <c r="A2885" s="33" t="s">
        <v>546</v>
      </c>
      <c r="B2885" s="21" t="s">
        <v>779</v>
      </c>
      <c r="C2885" s="21" t="s">
        <v>4039</v>
      </c>
      <c r="D2885" s="39" t="s">
        <v>547</v>
      </c>
      <c r="E2885" s="33" t="s">
        <v>547</v>
      </c>
      <c r="F2885" s="33" t="s">
        <v>28</v>
      </c>
      <c r="G2885" s="28">
        <v>2563</v>
      </c>
      <c r="H2885" s="33" t="s">
        <v>307</v>
      </c>
      <c r="I2885" s="33" t="s">
        <v>325</v>
      </c>
      <c r="J2885" s="33" t="s">
        <v>549</v>
      </c>
      <c r="K2885" s="33" t="s">
        <v>550</v>
      </c>
      <c r="L2885" s="33" t="s">
        <v>171</v>
      </c>
      <c r="M2885" s="33"/>
      <c r="N2885" s="33" t="s">
        <v>779</v>
      </c>
      <c r="O2885" s="33" t="s">
        <v>4039</v>
      </c>
      <c r="P2885" s="33"/>
      <c r="Q2885" s="33" t="str">
        <f t="shared" si="90"/>
        <v>170201V04F03</v>
      </c>
      <c r="R2885" s="33"/>
      <c r="S2885" s="33" t="s">
        <v>12417</v>
      </c>
      <c r="T2885" s="35"/>
    </row>
    <row r="2886" spans="1:20" ht="21" x14ac:dyDescent="0.35">
      <c r="A2886" s="33" t="s">
        <v>655</v>
      </c>
      <c r="B2886" s="21" t="s">
        <v>779</v>
      </c>
      <c r="C2886" s="21" t="s">
        <v>4039</v>
      </c>
      <c r="D2886" s="39" t="s">
        <v>656</v>
      </c>
      <c r="E2886" s="33" t="s">
        <v>656</v>
      </c>
      <c r="F2886" s="33" t="s">
        <v>28</v>
      </c>
      <c r="G2886" s="28">
        <v>2563</v>
      </c>
      <c r="H2886" s="33" t="s">
        <v>307</v>
      </c>
      <c r="I2886" s="33" t="s">
        <v>325</v>
      </c>
      <c r="J2886" s="33" t="s">
        <v>658</v>
      </c>
      <c r="K2886" s="33" t="s">
        <v>659</v>
      </c>
      <c r="L2886" s="33" t="s">
        <v>171</v>
      </c>
      <c r="M2886" s="33"/>
      <c r="N2886" s="33" t="s">
        <v>779</v>
      </c>
      <c r="O2886" s="33" t="s">
        <v>4039</v>
      </c>
      <c r="P2886" s="33"/>
      <c r="Q2886" s="33" t="str">
        <f t="shared" si="90"/>
        <v>170201V04F03</v>
      </c>
      <c r="R2886" s="33"/>
      <c r="S2886" s="33" t="s">
        <v>12417</v>
      </c>
      <c r="T2886" s="35"/>
    </row>
    <row r="2887" spans="1:20" ht="21" x14ac:dyDescent="0.35">
      <c r="A2887" s="33" t="s">
        <v>660</v>
      </c>
      <c r="B2887" s="21" t="s">
        <v>779</v>
      </c>
      <c r="C2887" s="21" t="s">
        <v>4039</v>
      </c>
      <c r="D2887" s="39" t="s">
        <v>661</v>
      </c>
      <c r="E2887" s="33" t="s">
        <v>661</v>
      </c>
      <c r="F2887" s="33" t="s">
        <v>28</v>
      </c>
      <c r="G2887" s="28">
        <v>2563</v>
      </c>
      <c r="H2887" s="33" t="s">
        <v>307</v>
      </c>
      <c r="I2887" s="33" t="s">
        <v>325</v>
      </c>
      <c r="J2887" s="33" t="s">
        <v>658</v>
      </c>
      <c r="K2887" s="33" t="s">
        <v>659</v>
      </c>
      <c r="L2887" s="33" t="s">
        <v>171</v>
      </c>
      <c r="M2887" s="33"/>
      <c r="N2887" s="33" t="s">
        <v>779</v>
      </c>
      <c r="O2887" s="33" t="s">
        <v>4039</v>
      </c>
      <c r="P2887" s="33"/>
      <c r="Q2887" s="33" t="str">
        <f t="shared" si="90"/>
        <v>170201V04F03</v>
      </c>
      <c r="R2887" s="33"/>
      <c r="S2887" s="33" t="s">
        <v>12417</v>
      </c>
      <c r="T2887" s="35"/>
    </row>
    <row r="2888" spans="1:20" ht="21" x14ac:dyDescent="0.35">
      <c r="A2888" s="33" t="s">
        <v>674</v>
      </c>
      <c r="B2888" s="21" t="s">
        <v>779</v>
      </c>
      <c r="C2888" s="21" t="s">
        <v>4039</v>
      </c>
      <c r="D2888" s="39" t="s">
        <v>675</v>
      </c>
      <c r="E2888" s="33" t="s">
        <v>675</v>
      </c>
      <c r="F2888" s="33" t="s">
        <v>28</v>
      </c>
      <c r="G2888" s="28">
        <v>2563</v>
      </c>
      <c r="H2888" s="33" t="s">
        <v>600</v>
      </c>
      <c r="I2888" s="33" t="s">
        <v>677</v>
      </c>
      <c r="J2888" s="33" t="s">
        <v>678</v>
      </c>
      <c r="K2888" s="33" t="s">
        <v>389</v>
      </c>
      <c r="L2888" s="33" t="s">
        <v>116</v>
      </c>
      <c r="M2888" s="33"/>
      <c r="N2888" s="33" t="s">
        <v>779</v>
      </c>
      <c r="O2888" s="33" t="s">
        <v>4039</v>
      </c>
      <c r="P2888" s="33"/>
      <c r="Q2888" s="33" t="str">
        <f t="shared" si="90"/>
        <v>170201V04F03</v>
      </c>
      <c r="R2888" s="33"/>
      <c r="S2888" s="33" t="s">
        <v>12417</v>
      </c>
      <c r="T2888" s="35"/>
    </row>
    <row r="2889" spans="1:20" ht="21" x14ac:dyDescent="0.35">
      <c r="A2889" s="33" t="s">
        <v>690</v>
      </c>
      <c r="B2889" s="21" t="s">
        <v>779</v>
      </c>
      <c r="C2889" s="21" t="s">
        <v>4039</v>
      </c>
      <c r="D2889" s="39" t="s">
        <v>691</v>
      </c>
      <c r="E2889" s="33" t="s">
        <v>691</v>
      </c>
      <c r="F2889" s="33" t="s">
        <v>28</v>
      </c>
      <c r="G2889" s="28">
        <v>2563</v>
      </c>
      <c r="H2889" s="33" t="s">
        <v>600</v>
      </c>
      <c r="I2889" s="33" t="s">
        <v>325</v>
      </c>
      <c r="J2889" s="33" t="s">
        <v>693</v>
      </c>
      <c r="K2889" s="33" t="s">
        <v>389</v>
      </c>
      <c r="L2889" s="33" t="s">
        <v>116</v>
      </c>
      <c r="M2889" s="33"/>
      <c r="N2889" s="33" t="s">
        <v>779</v>
      </c>
      <c r="O2889" s="33" t="s">
        <v>4039</v>
      </c>
      <c r="P2889" s="33"/>
      <c r="Q2889" s="33" t="str">
        <f t="shared" si="90"/>
        <v>170201V04F03</v>
      </c>
      <c r="R2889" s="33"/>
      <c r="S2889" s="33" t="s">
        <v>12433</v>
      </c>
      <c r="T2889" s="35"/>
    </row>
    <row r="2890" spans="1:20" ht="21" x14ac:dyDescent="0.35">
      <c r="A2890" s="33" t="s">
        <v>708</v>
      </c>
      <c r="B2890" s="21" t="s">
        <v>779</v>
      </c>
      <c r="C2890" s="21" t="s">
        <v>4039</v>
      </c>
      <c r="D2890" s="39" t="s">
        <v>709</v>
      </c>
      <c r="E2890" s="33" t="s">
        <v>709</v>
      </c>
      <c r="F2890" s="33" t="s">
        <v>28</v>
      </c>
      <c r="G2890" s="28">
        <v>2563</v>
      </c>
      <c r="H2890" s="33" t="s">
        <v>605</v>
      </c>
      <c r="I2890" s="33" t="s">
        <v>325</v>
      </c>
      <c r="J2890" s="33" t="s">
        <v>711</v>
      </c>
      <c r="K2890" s="33" t="s">
        <v>389</v>
      </c>
      <c r="L2890" s="33" t="s">
        <v>116</v>
      </c>
      <c r="M2890" s="33"/>
      <c r="N2890" s="33" t="s">
        <v>779</v>
      </c>
      <c r="O2890" s="33" t="s">
        <v>4039</v>
      </c>
      <c r="P2890" s="33"/>
      <c r="Q2890" s="33" t="str">
        <f t="shared" si="90"/>
        <v>170201V04F03</v>
      </c>
      <c r="R2890" s="33"/>
      <c r="S2890" s="33" t="s">
        <v>12325</v>
      </c>
      <c r="T2890" s="35"/>
    </row>
    <row r="2891" spans="1:20" ht="21" x14ac:dyDescent="0.35">
      <c r="A2891" s="33" t="s">
        <v>713</v>
      </c>
      <c r="B2891" s="21" t="s">
        <v>779</v>
      </c>
      <c r="C2891" s="21" t="s">
        <v>4039</v>
      </c>
      <c r="D2891" s="39" t="s">
        <v>714</v>
      </c>
      <c r="E2891" s="33" t="s">
        <v>714</v>
      </c>
      <c r="F2891" s="33" t="s">
        <v>28</v>
      </c>
      <c r="G2891" s="28">
        <v>2563</v>
      </c>
      <c r="H2891" s="33" t="s">
        <v>605</v>
      </c>
      <c r="I2891" s="33" t="s">
        <v>325</v>
      </c>
      <c r="J2891" s="33" t="s">
        <v>716</v>
      </c>
      <c r="K2891" s="33" t="s">
        <v>389</v>
      </c>
      <c r="L2891" s="33" t="s">
        <v>116</v>
      </c>
      <c r="M2891" s="33"/>
      <c r="N2891" s="33" t="s">
        <v>779</v>
      </c>
      <c r="O2891" s="33" t="s">
        <v>4039</v>
      </c>
      <c r="P2891" s="33"/>
      <c r="Q2891" s="33" t="str">
        <f t="shared" si="90"/>
        <v>170201V04F03</v>
      </c>
      <c r="R2891" s="33"/>
      <c r="S2891" s="33" t="s">
        <v>12417</v>
      </c>
      <c r="T2891" s="35"/>
    </row>
    <row r="2892" spans="1:20" ht="21" x14ac:dyDescent="0.35">
      <c r="A2892" s="33" t="s">
        <v>765</v>
      </c>
      <c r="B2892" s="21" t="s">
        <v>779</v>
      </c>
      <c r="C2892" s="21" t="s">
        <v>4039</v>
      </c>
      <c r="D2892" s="39" t="s">
        <v>766</v>
      </c>
      <c r="E2892" s="33" t="s">
        <v>766</v>
      </c>
      <c r="F2892" s="33" t="s">
        <v>28</v>
      </c>
      <c r="G2892" s="28">
        <v>2563</v>
      </c>
      <c r="H2892" s="33" t="s">
        <v>605</v>
      </c>
      <c r="I2892" s="33" t="s">
        <v>325</v>
      </c>
      <c r="J2892" s="33" t="s">
        <v>768</v>
      </c>
      <c r="K2892" s="33" t="s">
        <v>389</v>
      </c>
      <c r="L2892" s="33" t="s">
        <v>116</v>
      </c>
      <c r="M2892" s="33"/>
      <c r="N2892" s="33" t="s">
        <v>779</v>
      </c>
      <c r="O2892" s="33" t="s">
        <v>4039</v>
      </c>
      <c r="P2892" s="33"/>
      <c r="Q2892" s="33" t="str">
        <f t="shared" si="90"/>
        <v>170201V04F03</v>
      </c>
      <c r="R2892" s="33"/>
      <c r="S2892" s="33" t="s">
        <v>12433</v>
      </c>
      <c r="T2892" s="35"/>
    </row>
    <row r="2893" spans="1:20" ht="21" x14ac:dyDescent="0.35">
      <c r="A2893" s="33" t="s">
        <v>770</v>
      </c>
      <c r="B2893" s="21" t="s">
        <v>779</v>
      </c>
      <c r="C2893" s="21" t="s">
        <v>4039</v>
      </c>
      <c r="D2893" s="39" t="s">
        <v>771</v>
      </c>
      <c r="E2893" s="33" t="s">
        <v>771</v>
      </c>
      <c r="F2893" s="33" t="s">
        <v>28</v>
      </c>
      <c r="G2893" s="28">
        <v>2563</v>
      </c>
      <c r="H2893" s="33" t="s">
        <v>677</v>
      </c>
      <c r="I2893" s="33" t="s">
        <v>325</v>
      </c>
      <c r="J2893" s="33" t="s">
        <v>773</v>
      </c>
      <c r="K2893" s="33" t="s">
        <v>389</v>
      </c>
      <c r="L2893" s="33" t="s">
        <v>116</v>
      </c>
      <c r="M2893" s="33"/>
      <c r="N2893" s="33" t="s">
        <v>779</v>
      </c>
      <c r="O2893" s="33" t="s">
        <v>4039</v>
      </c>
      <c r="P2893" s="33"/>
      <c r="Q2893" s="33" t="str">
        <f t="shared" si="90"/>
        <v>170201V04F03</v>
      </c>
      <c r="R2893" s="33"/>
      <c r="S2893" s="33" t="s">
        <v>12417</v>
      </c>
      <c r="T2893" s="35"/>
    </row>
    <row r="2894" spans="1:20" ht="21" x14ac:dyDescent="0.35">
      <c r="A2894" s="33" t="s">
        <v>775</v>
      </c>
      <c r="B2894" s="21" t="s">
        <v>779</v>
      </c>
      <c r="C2894" s="21" t="s">
        <v>4039</v>
      </c>
      <c r="D2894" s="39" t="s">
        <v>3758</v>
      </c>
      <c r="E2894" s="33" t="s">
        <v>776</v>
      </c>
      <c r="F2894" s="33" t="s">
        <v>28</v>
      </c>
      <c r="G2894" s="28">
        <v>2563</v>
      </c>
      <c r="H2894" s="33" t="s">
        <v>307</v>
      </c>
      <c r="I2894" s="33" t="s">
        <v>325</v>
      </c>
      <c r="J2894" s="33" t="s">
        <v>778</v>
      </c>
      <c r="K2894" s="33" t="s">
        <v>389</v>
      </c>
      <c r="L2894" s="33" t="s">
        <v>116</v>
      </c>
      <c r="M2894" s="33"/>
      <c r="N2894" s="33" t="s">
        <v>779</v>
      </c>
      <c r="O2894" s="33" t="s">
        <v>4039</v>
      </c>
      <c r="P2894" s="33"/>
      <c r="Q2894" s="33" t="str">
        <f t="shared" si="90"/>
        <v>170201V04F03</v>
      </c>
      <c r="R2894" s="33"/>
      <c r="S2894" s="33" t="s">
        <v>12417</v>
      </c>
      <c r="T2894" s="35"/>
    </row>
    <row r="2895" spans="1:20" ht="21" x14ac:dyDescent="0.35">
      <c r="A2895" s="33" t="s">
        <v>787</v>
      </c>
      <c r="B2895" s="21" t="s">
        <v>779</v>
      </c>
      <c r="C2895" s="21" t="s">
        <v>4039</v>
      </c>
      <c r="D2895" s="39" t="s">
        <v>788</v>
      </c>
      <c r="E2895" s="33" t="s">
        <v>788</v>
      </c>
      <c r="F2895" s="33" t="s">
        <v>28</v>
      </c>
      <c r="G2895" s="28">
        <v>2563</v>
      </c>
      <c r="H2895" s="33" t="s">
        <v>677</v>
      </c>
      <c r="I2895" s="33" t="s">
        <v>325</v>
      </c>
      <c r="J2895" s="33" t="s">
        <v>790</v>
      </c>
      <c r="K2895" s="33" t="s">
        <v>389</v>
      </c>
      <c r="L2895" s="33" t="s">
        <v>116</v>
      </c>
      <c r="M2895" s="33"/>
      <c r="N2895" s="33" t="s">
        <v>779</v>
      </c>
      <c r="O2895" s="33" t="s">
        <v>4039</v>
      </c>
      <c r="P2895" s="33"/>
      <c r="Q2895" s="33" t="str">
        <f t="shared" si="90"/>
        <v>170201V04F03</v>
      </c>
      <c r="R2895" s="33"/>
      <c r="S2895" s="33" t="s">
        <v>12417</v>
      </c>
      <c r="T2895" s="35"/>
    </row>
    <row r="2896" spans="1:20" ht="21" x14ac:dyDescent="0.35">
      <c r="A2896" s="33" t="s">
        <v>808</v>
      </c>
      <c r="B2896" s="21" t="s">
        <v>779</v>
      </c>
      <c r="C2896" s="21" t="s">
        <v>4039</v>
      </c>
      <c r="D2896" s="39" t="s">
        <v>809</v>
      </c>
      <c r="E2896" s="33" t="s">
        <v>809</v>
      </c>
      <c r="F2896" s="33" t="s">
        <v>28</v>
      </c>
      <c r="G2896" s="28">
        <v>2563</v>
      </c>
      <c r="H2896" s="33" t="s">
        <v>744</v>
      </c>
      <c r="I2896" s="33" t="s">
        <v>584</v>
      </c>
      <c r="J2896" s="33" t="s">
        <v>811</v>
      </c>
      <c r="K2896" s="33" t="s">
        <v>389</v>
      </c>
      <c r="L2896" s="33" t="s">
        <v>116</v>
      </c>
      <c r="M2896" s="33"/>
      <c r="N2896" s="33" t="s">
        <v>779</v>
      </c>
      <c r="O2896" s="33" t="s">
        <v>4039</v>
      </c>
      <c r="P2896" s="33"/>
      <c r="Q2896" s="33" t="str">
        <f t="shared" si="90"/>
        <v>170201V04F03</v>
      </c>
      <c r="R2896" s="33"/>
      <c r="S2896" s="33" t="s">
        <v>12417</v>
      </c>
      <c r="T2896" s="35"/>
    </row>
    <row r="2897" spans="1:20" ht="21" x14ac:dyDescent="0.35">
      <c r="A2897" s="33" t="s">
        <v>813</v>
      </c>
      <c r="B2897" s="21" t="s">
        <v>779</v>
      </c>
      <c r="C2897" s="21" t="s">
        <v>4039</v>
      </c>
      <c r="D2897" s="39" t="s">
        <v>814</v>
      </c>
      <c r="E2897" s="33" t="s">
        <v>814</v>
      </c>
      <c r="F2897" s="33" t="s">
        <v>28</v>
      </c>
      <c r="G2897" s="28">
        <v>2563</v>
      </c>
      <c r="H2897" s="33" t="s">
        <v>307</v>
      </c>
      <c r="I2897" s="33" t="s">
        <v>325</v>
      </c>
      <c r="J2897" s="33" t="s">
        <v>816</v>
      </c>
      <c r="K2897" s="33" t="s">
        <v>389</v>
      </c>
      <c r="L2897" s="33" t="s">
        <v>116</v>
      </c>
      <c r="M2897" s="33"/>
      <c r="N2897" s="33" t="s">
        <v>779</v>
      </c>
      <c r="O2897" s="33" t="s">
        <v>4039</v>
      </c>
      <c r="P2897" s="33"/>
      <c r="Q2897" s="33" t="str">
        <f t="shared" si="90"/>
        <v>170201V04F03</v>
      </c>
      <c r="R2897" s="33"/>
      <c r="S2897" s="33" t="s">
        <v>12417</v>
      </c>
      <c r="T2897" s="35"/>
    </row>
    <row r="2898" spans="1:20" ht="21" x14ac:dyDescent="0.35">
      <c r="A2898" s="33" t="s">
        <v>818</v>
      </c>
      <c r="B2898" s="21" t="s">
        <v>779</v>
      </c>
      <c r="C2898" s="21" t="s">
        <v>4039</v>
      </c>
      <c r="D2898" s="39" t="s">
        <v>819</v>
      </c>
      <c r="E2898" s="33" t="s">
        <v>819</v>
      </c>
      <c r="F2898" s="33" t="s">
        <v>28</v>
      </c>
      <c r="G2898" s="28">
        <v>2563</v>
      </c>
      <c r="H2898" s="33" t="s">
        <v>755</v>
      </c>
      <c r="I2898" s="33" t="s">
        <v>325</v>
      </c>
      <c r="J2898" s="33" t="s">
        <v>821</v>
      </c>
      <c r="K2898" s="33" t="s">
        <v>389</v>
      </c>
      <c r="L2898" s="33" t="s">
        <v>116</v>
      </c>
      <c r="M2898" s="33"/>
      <c r="N2898" s="33" t="s">
        <v>779</v>
      </c>
      <c r="O2898" s="33" t="s">
        <v>4039</v>
      </c>
      <c r="P2898" s="33"/>
      <c r="Q2898" s="33" t="str">
        <f t="shared" si="90"/>
        <v>170201V04F03</v>
      </c>
      <c r="R2898" s="33"/>
      <c r="S2898" s="33" t="s">
        <v>12417</v>
      </c>
      <c r="T2898" s="35"/>
    </row>
    <row r="2899" spans="1:20" ht="21" x14ac:dyDescent="0.35">
      <c r="A2899" s="33" t="s">
        <v>855</v>
      </c>
      <c r="B2899" s="21" t="s">
        <v>779</v>
      </c>
      <c r="C2899" s="21" t="s">
        <v>4039</v>
      </c>
      <c r="D2899" s="39" t="s">
        <v>856</v>
      </c>
      <c r="E2899" s="33" t="s">
        <v>856</v>
      </c>
      <c r="F2899" s="33" t="s">
        <v>28</v>
      </c>
      <c r="G2899" s="28">
        <v>2563</v>
      </c>
      <c r="H2899" s="33" t="s">
        <v>307</v>
      </c>
      <c r="I2899" s="33" t="s">
        <v>325</v>
      </c>
      <c r="J2899" s="33" t="s">
        <v>858</v>
      </c>
      <c r="K2899" s="33" t="s">
        <v>389</v>
      </c>
      <c r="L2899" s="33" t="s">
        <v>116</v>
      </c>
      <c r="M2899" s="33"/>
      <c r="N2899" s="33" t="s">
        <v>779</v>
      </c>
      <c r="O2899" s="33" t="s">
        <v>4039</v>
      </c>
      <c r="P2899" s="33"/>
      <c r="Q2899" s="33" t="str">
        <f t="shared" si="90"/>
        <v>170201V04F03</v>
      </c>
      <c r="R2899" s="33"/>
      <c r="S2899" s="33" t="s">
        <v>12417</v>
      </c>
      <c r="T2899" s="35"/>
    </row>
    <row r="2900" spans="1:20" ht="21" x14ac:dyDescent="0.35">
      <c r="A2900" s="33" t="s">
        <v>1060</v>
      </c>
      <c r="B2900" s="21" t="s">
        <v>779</v>
      </c>
      <c r="C2900" s="21" t="s">
        <v>4039</v>
      </c>
      <c r="D2900" s="39" t="s">
        <v>1061</v>
      </c>
      <c r="E2900" s="33" t="s">
        <v>1061</v>
      </c>
      <c r="F2900" s="33" t="s">
        <v>28</v>
      </c>
      <c r="G2900" s="28">
        <v>2563</v>
      </c>
      <c r="H2900" s="33" t="s">
        <v>605</v>
      </c>
      <c r="I2900" s="33" t="s">
        <v>325</v>
      </c>
      <c r="J2900" s="33" t="s">
        <v>1063</v>
      </c>
      <c r="K2900" s="33" t="s">
        <v>389</v>
      </c>
      <c r="L2900" s="33" t="s">
        <v>116</v>
      </c>
      <c r="M2900" s="33"/>
      <c r="N2900" s="33" t="s">
        <v>779</v>
      </c>
      <c r="O2900" s="33" t="s">
        <v>4039</v>
      </c>
      <c r="P2900" s="33"/>
      <c r="Q2900" s="33" t="str">
        <f t="shared" si="90"/>
        <v>170201V04F03</v>
      </c>
      <c r="R2900" s="33"/>
      <c r="S2900" s="33" t="s">
        <v>12417</v>
      </c>
      <c r="T2900" s="35"/>
    </row>
    <row r="2901" spans="1:20" ht="21" x14ac:dyDescent="0.35">
      <c r="A2901" s="33" t="s">
        <v>1146</v>
      </c>
      <c r="B2901" s="21" t="s">
        <v>779</v>
      </c>
      <c r="C2901" s="21" t="s">
        <v>4039</v>
      </c>
      <c r="D2901" s="39" t="s">
        <v>1147</v>
      </c>
      <c r="E2901" s="33" t="s">
        <v>1147</v>
      </c>
      <c r="F2901" s="33" t="s">
        <v>28</v>
      </c>
      <c r="G2901" s="28">
        <v>2563</v>
      </c>
      <c r="H2901" s="33" t="s">
        <v>744</v>
      </c>
      <c r="I2901" s="33" t="s">
        <v>325</v>
      </c>
      <c r="J2901" s="33" t="s">
        <v>1149</v>
      </c>
      <c r="K2901" s="33" t="s">
        <v>389</v>
      </c>
      <c r="L2901" s="33" t="s">
        <v>116</v>
      </c>
      <c r="M2901" s="33"/>
      <c r="N2901" s="33" t="s">
        <v>779</v>
      </c>
      <c r="O2901" s="33" t="s">
        <v>4039</v>
      </c>
      <c r="P2901" s="33"/>
      <c r="Q2901" s="33" t="str">
        <f t="shared" si="90"/>
        <v>170201V04F03</v>
      </c>
      <c r="R2901" s="33"/>
      <c r="S2901" s="33" t="s">
        <v>12417</v>
      </c>
      <c r="T2901" s="35"/>
    </row>
    <row r="2902" spans="1:20" ht="21" x14ac:dyDescent="0.35">
      <c r="A2902" s="33" t="s">
        <v>364</v>
      </c>
      <c r="B2902" s="21" t="s">
        <v>779</v>
      </c>
      <c r="C2902" s="21" t="s">
        <v>4039</v>
      </c>
      <c r="D2902" s="39" t="s">
        <v>365</v>
      </c>
      <c r="E2902" s="33" t="s">
        <v>365</v>
      </c>
      <c r="F2902" s="33" t="s">
        <v>28</v>
      </c>
      <c r="G2902" s="28">
        <v>2563</v>
      </c>
      <c r="H2902" s="33" t="s">
        <v>307</v>
      </c>
      <c r="I2902" s="33" t="s">
        <v>186</v>
      </c>
      <c r="J2902" s="33" t="s">
        <v>367</v>
      </c>
      <c r="K2902" s="33" t="s">
        <v>368</v>
      </c>
      <c r="L2902" s="33" t="s">
        <v>37</v>
      </c>
      <c r="M2902" s="33"/>
      <c r="N2902" s="33" t="s">
        <v>779</v>
      </c>
      <c r="O2902" s="33" t="s">
        <v>4039</v>
      </c>
      <c r="P2902" s="33"/>
      <c r="Q2902" s="33" t="str">
        <f t="shared" si="90"/>
        <v>170201V04F03</v>
      </c>
      <c r="R2902" s="33"/>
      <c r="S2902" s="33" t="s">
        <v>12417</v>
      </c>
      <c r="T2902" s="35"/>
    </row>
    <row r="2903" spans="1:20" ht="21" x14ac:dyDescent="0.35">
      <c r="A2903" s="33" t="s">
        <v>558</v>
      </c>
      <c r="B2903" s="21" t="s">
        <v>779</v>
      </c>
      <c r="C2903" s="21" t="s">
        <v>4039</v>
      </c>
      <c r="D2903" s="39" t="s">
        <v>559</v>
      </c>
      <c r="E2903" s="33" t="s">
        <v>559</v>
      </c>
      <c r="F2903" s="33" t="s">
        <v>28</v>
      </c>
      <c r="G2903" s="28">
        <v>2563</v>
      </c>
      <c r="H2903" s="33" t="s">
        <v>307</v>
      </c>
      <c r="I2903" s="33" t="s">
        <v>325</v>
      </c>
      <c r="J2903" s="33" t="s">
        <v>207</v>
      </c>
      <c r="K2903" s="33" t="s">
        <v>561</v>
      </c>
      <c r="L2903" s="33" t="s">
        <v>562</v>
      </c>
      <c r="M2903" s="33"/>
      <c r="N2903" s="33" t="s">
        <v>779</v>
      </c>
      <c r="O2903" s="33" t="s">
        <v>4039</v>
      </c>
      <c r="P2903" s="33"/>
      <c r="Q2903" s="33" t="str">
        <f t="shared" si="90"/>
        <v>170201V04F03</v>
      </c>
      <c r="R2903" s="33"/>
      <c r="S2903" s="33" t="s">
        <v>12417</v>
      </c>
      <c r="T2903" s="35"/>
    </row>
    <row r="2904" spans="1:20" ht="21" x14ac:dyDescent="0.35">
      <c r="A2904" s="33" t="s">
        <v>1725</v>
      </c>
      <c r="B2904" s="21" t="s">
        <v>779</v>
      </c>
      <c r="C2904" s="21" t="s">
        <v>4039</v>
      </c>
      <c r="D2904" s="39" t="s">
        <v>1726</v>
      </c>
      <c r="E2904" s="33" t="s">
        <v>1726</v>
      </c>
      <c r="F2904" s="33" t="s">
        <v>28</v>
      </c>
      <c r="G2904" s="28">
        <v>2564</v>
      </c>
      <c r="H2904" s="33" t="s">
        <v>1335</v>
      </c>
      <c r="I2904" s="33" t="s">
        <v>652</v>
      </c>
      <c r="J2904" s="33" t="s">
        <v>1728</v>
      </c>
      <c r="K2904" s="33" t="s">
        <v>1729</v>
      </c>
      <c r="L2904" s="33" t="s">
        <v>1240</v>
      </c>
      <c r="M2904" s="33"/>
      <c r="N2904" s="33" t="s">
        <v>779</v>
      </c>
      <c r="O2904" s="33" t="s">
        <v>4039</v>
      </c>
      <c r="P2904" s="33"/>
      <c r="Q2904" s="33" t="str">
        <f t="shared" si="90"/>
        <v>170201V04F03</v>
      </c>
      <c r="R2904" s="33"/>
      <c r="S2904" s="33" t="s">
        <v>12417</v>
      </c>
      <c r="T2904" s="35"/>
    </row>
    <row r="2905" spans="1:20" ht="21" x14ac:dyDescent="0.35">
      <c r="A2905" s="33" t="s">
        <v>2835</v>
      </c>
      <c r="B2905" s="21" t="s">
        <v>779</v>
      </c>
      <c r="C2905" s="21" t="s">
        <v>4039</v>
      </c>
      <c r="D2905" s="39" t="s">
        <v>3792</v>
      </c>
      <c r="E2905" s="33" t="s">
        <v>2836</v>
      </c>
      <c r="F2905" s="33" t="s">
        <v>28</v>
      </c>
      <c r="G2905" s="28">
        <v>2564</v>
      </c>
      <c r="H2905" s="33" t="s">
        <v>1936</v>
      </c>
      <c r="I2905" s="33" t="s">
        <v>1936</v>
      </c>
      <c r="J2905" s="33" t="s">
        <v>2838</v>
      </c>
      <c r="K2905" s="33" t="s">
        <v>389</v>
      </c>
      <c r="L2905" s="33" t="s">
        <v>116</v>
      </c>
      <c r="M2905" s="33"/>
      <c r="N2905" s="33" t="s">
        <v>779</v>
      </c>
      <c r="O2905" s="33" t="s">
        <v>4039</v>
      </c>
      <c r="P2905" s="33"/>
      <c r="Q2905" s="33" t="str">
        <f t="shared" si="90"/>
        <v>170201V04F03</v>
      </c>
      <c r="R2905" s="33"/>
      <c r="S2905" s="33" t="s">
        <v>12417</v>
      </c>
      <c r="T2905" s="35"/>
    </row>
    <row r="2906" spans="1:20" ht="21" x14ac:dyDescent="0.35">
      <c r="A2906" s="33" t="s">
        <v>2975</v>
      </c>
      <c r="B2906" s="21" t="s">
        <v>779</v>
      </c>
      <c r="C2906" s="21" t="s">
        <v>4039</v>
      </c>
      <c r="D2906" s="39" t="s">
        <v>2976</v>
      </c>
      <c r="E2906" s="33" t="s">
        <v>2976</v>
      </c>
      <c r="F2906" s="33" t="s">
        <v>28</v>
      </c>
      <c r="G2906" s="28">
        <v>2564</v>
      </c>
      <c r="H2906" s="33" t="s">
        <v>1232</v>
      </c>
      <c r="I2906" s="33" t="s">
        <v>308</v>
      </c>
      <c r="J2906" s="33" t="s">
        <v>2838</v>
      </c>
      <c r="K2906" s="33" t="s">
        <v>389</v>
      </c>
      <c r="L2906" s="33" t="s">
        <v>116</v>
      </c>
      <c r="M2906" s="33"/>
      <c r="N2906" s="33" t="s">
        <v>779</v>
      </c>
      <c r="O2906" s="33" t="s">
        <v>4039</v>
      </c>
      <c r="P2906" s="33"/>
      <c r="Q2906" s="33" t="str">
        <f t="shared" si="90"/>
        <v>170201V04F03</v>
      </c>
      <c r="R2906" s="33"/>
      <c r="S2906" s="33" t="s">
        <v>12346</v>
      </c>
      <c r="T2906" s="35"/>
    </row>
    <row r="2907" spans="1:20" ht="21" x14ac:dyDescent="0.35">
      <c r="A2907" s="33" t="s">
        <v>3434</v>
      </c>
      <c r="B2907" s="21" t="s">
        <v>779</v>
      </c>
      <c r="C2907" s="21" t="s">
        <v>4039</v>
      </c>
      <c r="D2907" s="39" t="s">
        <v>2087</v>
      </c>
      <c r="E2907" s="33" t="s">
        <v>2087</v>
      </c>
      <c r="F2907" s="33" t="s">
        <v>28</v>
      </c>
      <c r="G2907" s="28">
        <v>2564</v>
      </c>
      <c r="H2907" s="33" t="s">
        <v>1232</v>
      </c>
      <c r="I2907" s="33" t="s">
        <v>1335</v>
      </c>
      <c r="J2907" s="33" t="s">
        <v>3365</v>
      </c>
      <c r="K2907" s="33" t="s">
        <v>389</v>
      </c>
      <c r="L2907" s="33" t="s">
        <v>116</v>
      </c>
      <c r="M2907" s="33"/>
      <c r="N2907" s="33" t="s">
        <v>779</v>
      </c>
      <c r="O2907" s="33" t="s">
        <v>4039</v>
      </c>
      <c r="P2907" s="33"/>
      <c r="Q2907" s="33" t="str">
        <f t="shared" si="90"/>
        <v>170201V04F03</v>
      </c>
      <c r="R2907" s="33"/>
      <c r="S2907" s="33" t="s">
        <v>12325</v>
      </c>
      <c r="T2907" s="35"/>
    </row>
    <row r="2908" spans="1:20" ht="21" x14ac:dyDescent="0.35">
      <c r="A2908" s="33" t="s">
        <v>1256</v>
      </c>
      <c r="B2908" s="21" t="s">
        <v>779</v>
      </c>
      <c r="C2908" s="21" t="s">
        <v>4039</v>
      </c>
      <c r="D2908" s="39" t="s">
        <v>1257</v>
      </c>
      <c r="E2908" s="33" t="s">
        <v>1257</v>
      </c>
      <c r="F2908" s="33" t="s">
        <v>28</v>
      </c>
      <c r="G2908" s="28">
        <v>2564</v>
      </c>
      <c r="H2908" s="33" t="s">
        <v>873</v>
      </c>
      <c r="I2908" s="33" t="s">
        <v>308</v>
      </c>
      <c r="J2908" s="33" t="s">
        <v>1259</v>
      </c>
      <c r="K2908" s="33" t="s">
        <v>202</v>
      </c>
      <c r="L2908" s="33" t="s">
        <v>116</v>
      </c>
      <c r="M2908" s="33"/>
      <c r="N2908" s="33" t="s">
        <v>779</v>
      </c>
      <c r="O2908" s="33" t="s">
        <v>4039</v>
      </c>
      <c r="P2908" s="33"/>
      <c r="Q2908" s="33" t="str">
        <f t="shared" si="90"/>
        <v>170201V04F03</v>
      </c>
      <c r="R2908" s="33"/>
      <c r="S2908" s="33" t="s">
        <v>12417</v>
      </c>
      <c r="T2908" s="35"/>
    </row>
    <row r="2909" spans="1:20" ht="21" x14ac:dyDescent="0.35">
      <c r="A2909" s="33" t="s">
        <v>1501</v>
      </c>
      <c r="B2909" s="21" t="s">
        <v>779</v>
      </c>
      <c r="C2909" s="21" t="s">
        <v>4039</v>
      </c>
      <c r="D2909" s="39" t="s">
        <v>1502</v>
      </c>
      <c r="E2909" s="33" t="s">
        <v>1502</v>
      </c>
      <c r="F2909" s="33" t="s">
        <v>28</v>
      </c>
      <c r="G2909" s="28">
        <v>2564</v>
      </c>
      <c r="H2909" s="33" t="s">
        <v>186</v>
      </c>
      <c r="I2909" s="33" t="s">
        <v>1232</v>
      </c>
      <c r="J2909" s="33" t="s">
        <v>335</v>
      </c>
      <c r="K2909" s="33" t="s">
        <v>202</v>
      </c>
      <c r="L2909" s="33" t="s">
        <v>116</v>
      </c>
      <c r="M2909" s="33"/>
      <c r="N2909" s="33" t="s">
        <v>779</v>
      </c>
      <c r="O2909" s="33" t="s">
        <v>4039</v>
      </c>
      <c r="P2909" s="33"/>
      <c r="Q2909" s="33" t="str">
        <f t="shared" si="90"/>
        <v>170201V04F03</v>
      </c>
      <c r="R2909" s="33"/>
      <c r="S2909" s="33" t="s">
        <v>12346</v>
      </c>
      <c r="T2909" s="35"/>
    </row>
    <row r="2910" spans="1:20" ht="21" x14ac:dyDescent="0.35">
      <c r="A2910" s="33" t="s">
        <v>1780</v>
      </c>
      <c r="B2910" s="21" t="s">
        <v>779</v>
      </c>
      <c r="C2910" s="21" t="s">
        <v>4039</v>
      </c>
      <c r="D2910" s="39" t="s">
        <v>1781</v>
      </c>
      <c r="E2910" s="33" t="s">
        <v>1781</v>
      </c>
      <c r="F2910" s="33" t="s">
        <v>28</v>
      </c>
      <c r="G2910" s="28">
        <v>2564</v>
      </c>
      <c r="H2910" s="33" t="s">
        <v>873</v>
      </c>
      <c r="I2910" s="33" t="s">
        <v>308</v>
      </c>
      <c r="J2910" s="33" t="s">
        <v>212</v>
      </c>
      <c r="K2910" s="33" t="s">
        <v>202</v>
      </c>
      <c r="L2910" s="33" t="s">
        <v>116</v>
      </c>
      <c r="M2910" s="33"/>
      <c r="N2910" s="33" t="s">
        <v>779</v>
      </c>
      <c r="O2910" s="33" t="s">
        <v>4039</v>
      </c>
      <c r="P2910" s="33"/>
      <c r="Q2910" s="33" t="str">
        <f t="shared" si="90"/>
        <v>170201V04F03</v>
      </c>
      <c r="R2910" s="33"/>
      <c r="S2910" s="33" t="s">
        <v>12417</v>
      </c>
      <c r="T2910" s="35"/>
    </row>
    <row r="2911" spans="1:20" ht="21" x14ac:dyDescent="0.35">
      <c r="A2911" s="33" t="s">
        <v>1251</v>
      </c>
      <c r="B2911" s="21" t="s">
        <v>779</v>
      </c>
      <c r="C2911" s="21" t="s">
        <v>4039</v>
      </c>
      <c r="D2911" s="39" t="s">
        <v>1252</v>
      </c>
      <c r="E2911" s="33" t="s">
        <v>1252</v>
      </c>
      <c r="F2911" s="33" t="s">
        <v>28</v>
      </c>
      <c r="G2911" s="28">
        <v>2564</v>
      </c>
      <c r="H2911" s="33" t="s">
        <v>873</v>
      </c>
      <c r="I2911" s="33" t="s">
        <v>308</v>
      </c>
      <c r="J2911" s="33" t="s">
        <v>1254</v>
      </c>
      <c r="K2911" s="33" t="s">
        <v>502</v>
      </c>
      <c r="L2911" s="33" t="s">
        <v>503</v>
      </c>
      <c r="M2911" s="33"/>
      <c r="N2911" s="33" t="s">
        <v>779</v>
      </c>
      <c r="O2911" s="33" t="s">
        <v>4039</v>
      </c>
      <c r="P2911" s="33"/>
      <c r="Q2911" s="33" t="str">
        <f t="shared" si="90"/>
        <v>170201V04F03</v>
      </c>
      <c r="R2911" s="33"/>
      <c r="S2911" s="33" t="s">
        <v>12417</v>
      </c>
      <c r="T2911" s="35"/>
    </row>
    <row r="2912" spans="1:20" ht="21" x14ac:dyDescent="0.35">
      <c r="A2912" s="33" t="s">
        <v>1412</v>
      </c>
      <c r="B2912" s="21" t="s">
        <v>779</v>
      </c>
      <c r="C2912" s="21" t="s">
        <v>4039</v>
      </c>
      <c r="D2912" s="39" t="s">
        <v>1413</v>
      </c>
      <c r="E2912" s="33" t="s">
        <v>1413</v>
      </c>
      <c r="F2912" s="33" t="s">
        <v>28</v>
      </c>
      <c r="G2912" s="28">
        <v>2564</v>
      </c>
      <c r="H2912" s="33" t="s">
        <v>873</v>
      </c>
      <c r="I2912" s="33" t="s">
        <v>308</v>
      </c>
      <c r="J2912" s="33" t="s">
        <v>1415</v>
      </c>
      <c r="K2912" s="33" t="s">
        <v>244</v>
      </c>
      <c r="L2912" s="33" t="s">
        <v>47</v>
      </c>
      <c r="M2912" s="33"/>
      <c r="N2912" s="33" t="s">
        <v>779</v>
      </c>
      <c r="O2912" s="33" t="s">
        <v>4039</v>
      </c>
      <c r="P2912" s="33"/>
      <c r="Q2912" s="33" t="str">
        <f t="shared" si="90"/>
        <v>170201V04F03</v>
      </c>
      <c r="R2912" s="33"/>
      <c r="S2912" s="33" t="s">
        <v>12417</v>
      </c>
      <c r="T2912" s="35"/>
    </row>
    <row r="2913" spans="1:20" ht="21" x14ac:dyDescent="0.35">
      <c r="A2913" s="33" t="s">
        <v>1462</v>
      </c>
      <c r="B2913" s="21" t="s">
        <v>779</v>
      </c>
      <c r="C2913" s="21" t="s">
        <v>4039</v>
      </c>
      <c r="D2913" s="39" t="s">
        <v>1463</v>
      </c>
      <c r="E2913" s="33" t="s">
        <v>1463</v>
      </c>
      <c r="F2913" s="33" t="s">
        <v>28</v>
      </c>
      <c r="G2913" s="28">
        <v>2564</v>
      </c>
      <c r="H2913" s="33" t="s">
        <v>873</v>
      </c>
      <c r="I2913" s="33" t="s">
        <v>308</v>
      </c>
      <c r="J2913" s="33" t="s">
        <v>1466</v>
      </c>
      <c r="K2913" s="33" t="s">
        <v>244</v>
      </c>
      <c r="L2913" s="33" t="s">
        <v>47</v>
      </c>
      <c r="M2913" s="33"/>
      <c r="N2913" s="33" t="s">
        <v>779</v>
      </c>
      <c r="O2913" s="33" t="s">
        <v>4039</v>
      </c>
      <c r="P2913" s="33"/>
      <c r="Q2913" s="33" t="str">
        <f t="shared" si="90"/>
        <v>170201V04F03</v>
      </c>
      <c r="R2913" s="33"/>
      <c r="S2913" s="33" t="s">
        <v>12417</v>
      </c>
      <c r="T2913" s="35"/>
    </row>
    <row r="2914" spans="1:20" ht="21" x14ac:dyDescent="0.35">
      <c r="A2914" s="33" t="s">
        <v>4034</v>
      </c>
      <c r="B2914" s="21" t="s">
        <v>779</v>
      </c>
      <c r="C2914" s="21" t="s">
        <v>4039</v>
      </c>
      <c r="D2914" s="31" t="str">
        <f t="shared" ref="D2914:D2956" si="91">HYPERLINK(P2914,E2914)</f>
        <v>ทุนการศึกษาเฉลิมราชกุมารี ระยะที่ 2 (เงินทุนการศึกษา)</v>
      </c>
      <c r="E2914" s="33" t="s">
        <v>4035</v>
      </c>
      <c r="F2914" s="33" t="s">
        <v>28</v>
      </c>
      <c r="G2914" s="28">
        <v>2565</v>
      </c>
      <c r="H2914" s="33" t="s">
        <v>873</v>
      </c>
      <c r="I2914" s="33" t="s">
        <v>308</v>
      </c>
      <c r="J2914" s="33" t="s">
        <v>3307</v>
      </c>
      <c r="K2914" s="33" t="s">
        <v>389</v>
      </c>
      <c r="L2914" s="33" t="s">
        <v>116</v>
      </c>
      <c r="M2914" s="33"/>
      <c r="N2914" s="33" t="s">
        <v>779</v>
      </c>
      <c r="O2914" s="33" t="s">
        <v>4039</v>
      </c>
      <c r="P2914" s="33" t="s">
        <v>4040</v>
      </c>
      <c r="Q2914" s="33" t="str">
        <f t="shared" si="90"/>
        <v>170201V04F03</v>
      </c>
      <c r="R2914" s="33"/>
      <c r="S2914" s="33" t="s">
        <v>12346</v>
      </c>
      <c r="T2914" s="35"/>
    </row>
    <row r="2915" spans="1:20" ht="21" x14ac:dyDescent="0.35">
      <c r="A2915" s="33" t="s">
        <v>3434</v>
      </c>
      <c r="B2915" s="21" t="s">
        <v>779</v>
      </c>
      <c r="C2915" s="21" t="s">
        <v>4039</v>
      </c>
      <c r="D2915" s="31" t="str">
        <f t="shared" si="91"/>
        <v>รณรงค์ เฝ้าระวัง และส่งเสริมสร้างสรรค์วันวาเลนไทน์ ประจำปี 2564</v>
      </c>
      <c r="E2915" s="33" t="s">
        <v>2087</v>
      </c>
      <c r="F2915" s="33" t="s">
        <v>28</v>
      </c>
      <c r="G2915" s="28">
        <v>2565</v>
      </c>
      <c r="H2915" s="33" t="s">
        <v>1232</v>
      </c>
      <c r="I2915" s="33" t="s">
        <v>1335</v>
      </c>
      <c r="J2915" s="33" t="s">
        <v>3365</v>
      </c>
      <c r="K2915" s="33" t="s">
        <v>389</v>
      </c>
      <c r="L2915" s="33" t="s">
        <v>116</v>
      </c>
      <c r="M2915" s="33"/>
      <c r="N2915" s="33" t="s">
        <v>779</v>
      </c>
      <c r="O2915" s="33" t="s">
        <v>4039</v>
      </c>
      <c r="P2915" s="33" t="s">
        <v>4063</v>
      </c>
      <c r="Q2915" s="33" t="str">
        <f t="shared" si="90"/>
        <v>170201V04F03</v>
      </c>
      <c r="R2915" s="33"/>
      <c r="S2915" s="33" t="s">
        <v>12417</v>
      </c>
      <c r="T2915" s="35"/>
    </row>
    <row r="2916" spans="1:20" ht="21" x14ac:dyDescent="0.35">
      <c r="A2916" s="33" t="s">
        <v>3501</v>
      </c>
      <c r="B2916" s="21" t="s">
        <v>779</v>
      </c>
      <c r="C2916" s="21" t="s">
        <v>4039</v>
      </c>
      <c r="D2916" s="31" t="str">
        <f t="shared" si="91"/>
        <v>โครงการขยายผลโครงการหลวงเพื่อแก้ไขปัญหาพื้นที่ปลูกฝิ่นอย่างยั่งยืน</v>
      </c>
      <c r="E2916" s="33" t="s">
        <v>3502</v>
      </c>
      <c r="F2916" s="33" t="s">
        <v>28</v>
      </c>
      <c r="G2916" s="28">
        <v>2565</v>
      </c>
      <c r="H2916" s="33" t="s">
        <v>885</v>
      </c>
      <c r="I2916" s="33" t="s">
        <v>34</v>
      </c>
      <c r="J2916" s="33" t="s">
        <v>3504</v>
      </c>
      <c r="K2916" s="33" t="s">
        <v>3471</v>
      </c>
      <c r="L2916" s="33" t="s">
        <v>116</v>
      </c>
      <c r="M2916" s="33"/>
      <c r="N2916" s="33" t="s">
        <v>779</v>
      </c>
      <c r="O2916" s="33" t="s">
        <v>4039</v>
      </c>
      <c r="P2916" s="33" t="s">
        <v>4151</v>
      </c>
      <c r="Q2916" s="33" t="str">
        <f t="shared" si="90"/>
        <v>170201V04F03</v>
      </c>
      <c r="R2916" s="33"/>
      <c r="S2916" s="33" t="s">
        <v>12417</v>
      </c>
      <c r="T2916" s="35"/>
    </row>
    <row r="2917" spans="1:20" ht="21" x14ac:dyDescent="0.35">
      <c r="A2917" s="33" t="s">
        <v>4306</v>
      </c>
      <c r="B2917" s="21" t="s">
        <v>779</v>
      </c>
      <c r="C2917" s="21" t="s">
        <v>4039</v>
      </c>
      <c r="D2917" s="31" t="str">
        <f t="shared" si="91"/>
        <v>การพัฒนาระบบการดูแลช่วยเหลือนักเรียนสังกัดสำนักงานเขตพื้นที่การศึกษาประถมศึกษาสุรินทร์ เขต 3 ด้วย PAER Model และกลยุทธ์ 5 ดี</v>
      </c>
      <c r="E2917" s="33" t="s">
        <v>4307</v>
      </c>
      <c r="F2917" s="33" t="s">
        <v>28</v>
      </c>
      <c r="G2917" s="28">
        <v>2565</v>
      </c>
      <c r="H2917" s="33" t="s">
        <v>885</v>
      </c>
      <c r="I2917" s="33" t="s">
        <v>34</v>
      </c>
      <c r="J2917" s="33" t="s">
        <v>839</v>
      </c>
      <c r="K2917" s="33" t="s">
        <v>389</v>
      </c>
      <c r="L2917" s="33" t="s">
        <v>116</v>
      </c>
      <c r="M2917" s="33"/>
      <c r="N2917" s="33" t="s">
        <v>779</v>
      </c>
      <c r="O2917" s="33" t="s">
        <v>4039</v>
      </c>
      <c r="P2917" s="33" t="s">
        <v>4309</v>
      </c>
      <c r="Q2917" s="33" t="str">
        <f t="shared" si="90"/>
        <v>170201V04F03</v>
      </c>
      <c r="R2917" s="33"/>
      <c r="S2917" s="33" t="s">
        <v>12417</v>
      </c>
      <c r="T2917" s="35"/>
    </row>
    <row r="2918" spans="1:20" ht="21" x14ac:dyDescent="0.35">
      <c r="A2918" s="33" t="s">
        <v>3670</v>
      </c>
      <c r="B2918" s="21" t="s">
        <v>779</v>
      </c>
      <c r="C2918" s="21" t="s">
        <v>4039</v>
      </c>
      <c r="D2918" s="31" t="str">
        <f t="shared" si="91"/>
        <v>พัฒนาแนวทางการสร้างโอกาสและความเสมอภาคทางการศึกษาโดยใช้การมีส่วนร่วมจากหน่วยงานทางการศึกษา ผ่านกลไก กศจ. ประจำปีงบประมาณ พ.ศ.2565</v>
      </c>
      <c r="E2918" s="33" t="s">
        <v>3671</v>
      </c>
      <c r="F2918" s="33" t="s">
        <v>28</v>
      </c>
      <c r="G2918" s="28">
        <v>2565</v>
      </c>
      <c r="H2918" s="33" t="s">
        <v>885</v>
      </c>
      <c r="I2918" s="33" t="s">
        <v>34</v>
      </c>
      <c r="J2918" s="33" t="s">
        <v>3673</v>
      </c>
      <c r="K2918" s="33" t="s">
        <v>202</v>
      </c>
      <c r="L2918" s="33" t="s">
        <v>116</v>
      </c>
      <c r="M2918" s="33"/>
      <c r="N2918" s="33" t="s">
        <v>779</v>
      </c>
      <c r="O2918" s="33" t="s">
        <v>4039</v>
      </c>
      <c r="P2918" s="33" t="s">
        <v>4665</v>
      </c>
      <c r="Q2918" s="33" t="str">
        <f t="shared" si="90"/>
        <v>170201V04F03</v>
      </c>
      <c r="R2918" s="33"/>
      <c r="S2918" s="33" t="s">
        <v>12417</v>
      </c>
      <c r="T2918" s="35"/>
    </row>
    <row r="2919" spans="1:20" ht="21" x14ac:dyDescent="0.35">
      <c r="A2919" s="33" t="s">
        <v>4793</v>
      </c>
      <c r="B2919" s="21" t="s">
        <v>779</v>
      </c>
      <c r="C2919" s="21" t="s">
        <v>4039</v>
      </c>
      <c r="D2919" s="31" t="str">
        <f t="shared" si="91"/>
        <v>โครงการกองทุนเพื่อลดความเหลื่อมล้ำทางการศึกษา  ประจำปี 2565</v>
      </c>
      <c r="E2919" s="33" t="s">
        <v>4794</v>
      </c>
      <c r="F2919" s="33" t="s">
        <v>28</v>
      </c>
      <c r="G2919" s="28">
        <v>2565</v>
      </c>
      <c r="H2919" s="33" t="s">
        <v>885</v>
      </c>
      <c r="I2919" s="33" t="s">
        <v>34</v>
      </c>
      <c r="J2919" s="33" t="s">
        <v>2245</v>
      </c>
      <c r="K2919" s="33" t="s">
        <v>389</v>
      </c>
      <c r="L2919" s="33" t="s">
        <v>116</v>
      </c>
      <c r="M2919" s="33"/>
      <c r="N2919" s="33" t="s">
        <v>779</v>
      </c>
      <c r="O2919" s="33" t="s">
        <v>4039</v>
      </c>
      <c r="P2919" s="33" t="s">
        <v>4796</v>
      </c>
      <c r="Q2919" s="33" t="str">
        <f t="shared" si="90"/>
        <v>170201V04F03</v>
      </c>
      <c r="R2919" s="33"/>
      <c r="S2919" s="33" t="s">
        <v>12346</v>
      </c>
      <c r="T2919" s="35"/>
    </row>
    <row r="2920" spans="1:20" ht="21" x14ac:dyDescent="0.35">
      <c r="A2920" s="33" t="s">
        <v>4818</v>
      </c>
      <c r="B2920" s="21" t="s">
        <v>779</v>
      </c>
      <c r="C2920" s="21" t="s">
        <v>4039</v>
      </c>
      <c r="D2920" s="31" t="str">
        <f t="shared" si="91"/>
        <v>พัฒนาและขับเคลื่อนระบบการดูแลช่วยเหลือนักเรียน</v>
      </c>
      <c r="E2920" s="33" t="s">
        <v>4819</v>
      </c>
      <c r="F2920" s="33" t="s">
        <v>28</v>
      </c>
      <c r="G2920" s="28">
        <v>2565</v>
      </c>
      <c r="H2920" s="33" t="s">
        <v>885</v>
      </c>
      <c r="I2920" s="33" t="s">
        <v>34</v>
      </c>
      <c r="J2920" s="33" t="s">
        <v>4821</v>
      </c>
      <c r="K2920" s="33" t="s">
        <v>389</v>
      </c>
      <c r="L2920" s="33" t="s">
        <v>116</v>
      </c>
      <c r="M2920" s="33"/>
      <c r="N2920" s="33" t="s">
        <v>779</v>
      </c>
      <c r="O2920" s="33" t="s">
        <v>4039</v>
      </c>
      <c r="P2920" s="33" t="s">
        <v>4822</v>
      </c>
      <c r="Q2920" s="33" t="str">
        <f t="shared" si="90"/>
        <v>170201V04F03</v>
      </c>
      <c r="R2920" s="33"/>
      <c r="S2920" s="33" t="s">
        <v>12346</v>
      </c>
      <c r="T2920" s="35"/>
    </row>
    <row r="2921" spans="1:20" ht="21" x14ac:dyDescent="0.35">
      <c r="A2921" s="33" t="s">
        <v>5045</v>
      </c>
      <c r="B2921" s="21" t="s">
        <v>779</v>
      </c>
      <c r="C2921" s="21" t="s">
        <v>4039</v>
      </c>
      <c r="D2921" s="31" t="str">
        <f t="shared" si="91"/>
        <v>โครงการทุนการศึกษาเฉลิมราชกุมารี ระยะที่ 2 (เงินทุนการศึกษา)</v>
      </c>
      <c r="E2921" s="33" t="s">
        <v>5046</v>
      </c>
      <c r="F2921" s="33" t="s">
        <v>28</v>
      </c>
      <c r="G2921" s="28">
        <v>2565</v>
      </c>
      <c r="H2921" s="33" t="s">
        <v>885</v>
      </c>
      <c r="I2921" s="33" t="s">
        <v>34</v>
      </c>
      <c r="J2921" s="33" t="s">
        <v>3307</v>
      </c>
      <c r="K2921" s="33" t="s">
        <v>389</v>
      </c>
      <c r="L2921" s="33" t="s">
        <v>116</v>
      </c>
      <c r="M2921" s="33"/>
      <c r="N2921" s="33" t="s">
        <v>779</v>
      </c>
      <c r="O2921" s="33" t="s">
        <v>4039</v>
      </c>
      <c r="P2921" s="33" t="s">
        <v>5048</v>
      </c>
      <c r="Q2921" s="33" t="str">
        <f t="shared" si="90"/>
        <v>170201V04F03</v>
      </c>
      <c r="R2921" s="33"/>
      <c r="S2921" s="33" t="s">
        <v>12346</v>
      </c>
      <c r="T2921" s="35"/>
    </row>
    <row r="2922" spans="1:20" ht="21" x14ac:dyDescent="0.35">
      <c r="A2922" s="33" t="s">
        <v>5107</v>
      </c>
      <c r="B2922" s="21" t="s">
        <v>779</v>
      </c>
      <c r="C2922" s="21" t="s">
        <v>4039</v>
      </c>
      <c r="D2922" s="31" t="str">
        <f t="shared" si="91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922" s="33" t="s">
        <v>537</v>
      </c>
      <c r="F2922" s="33" t="s">
        <v>28</v>
      </c>
      <c r="G2922" s="28">
        <v>2565</v>
      </c>
      <c r="H2922" s="33" t="s">
        <v>885</v>
      </c>
      <c r="I2922" s="33" t="s">
        <v>34</v>
      </c>
      <c r="J2922" s="33" t="s">
        <v>2040</v>
      </c>
      <c r="K2922" s="33" t="s">
        <v>389</v>
      </c>
      <c r="L2922" s="33" t="s">
        <v>116</v>
      </c>
      <c r="M2922" s="33"/>
      <c r="N2922" s="33" t="s">
        <v>779</v>
      </c>
      <c r="O2922" s="33" t="s">
        <v>4039</v>
      </c>
      <c r="P2922" s="33" t="s">
        <v>5109</v>
      </c>
      <c r="Q2922" s="33" t="str">
        <f t="shared" si="90"/>
        <v>170201V04F03</v>
      </c>
      <c r="R2922" s="33"/>
      <c r="S2922" s="33" t="s">
        <v>12346</v>
      </c>
      <c r="T2922" s="35"/>
    </row>
    <row r="2923" spans="1:20" ht="21" x14ac:dyDescent="0.35">
      <c r="A2923" s="33" t="s">
        <v>5120</v>
      </c>
      <c r="B2923" s="21" t="s">
        <v>779</v>
      </c>
      <c r="C2923" s="21" t="s">
        <v>4039</v>
      </c>
      <c r="D2923" s="31" t="str">
        <f t="shared" si="91"/>
        <v>โครงการส่งเสริมโอกาสความเสมอภาคและความเท่าเทียมทางการศึกษา “พาน้องกลับมาเรียน” สพป.นครสวรรค์ เขต 3 ปีงบประมาณ 2565</v>
      </c>
      <c r="E2923" s="33" t="s">
        <v>5121</v>
      </c>
      <c r="F2923" s="33" t="s">
        <v>28</v>
      </c>
      <c r="G2923" s="28">
        <v>2565</v>
      </c>
      <c r="H2923" s="33" t="s">
        <v>885</v>
      </c>
      <c r="I2923" s="33" t="s">
        <v>34</v>
      </c>
      <c r="J2923" s="33" t="s">
        <v>2040</v>
      </c>
      <c r="K2923" s="33" t="s">
        <v>389</v>
      </c>
      <c r="L2923" s="33" t="s">
        <v>116</v>
      </c>
      <c r="M2923" s="33"/>
      <c r="N2923" s="33" t="s">
        <v>779</v>
      </c>
      <c r="O2923" s="33" t="s">
        <v>4039</v>
      </c>
      <c r="P2923" s="33" t="s">
        <v>5123</v>
      </c>
      <c r="Q2923" s="33" t="str">
        <f t="shared" si="90"/>
        <v>170201V04F03</v>
      </c>
      <c r="R2923" s="33"/>
      <c r="S2923" s="33" t="s">
        <v>12417</v>
      </c>
      <c r="T2923" s="35"/>
    </row>
    <row r="2924" spans="1:20" ht="21" x14ac:dyDescent="0.35">
      <c r="A2924" s="33" t="s">
        <v>5853</v>
      </c>
      <c r="B2924" s="21" t="s">
        <v>779</v>
      </c>
      <c r="C2924" s="21" t="s">
        <v>4039</v>
      </c>
      <c r="D2924" s="31" t="str">
        <f t="shared" si="91"/>
        <v>โครงการการดูแลช่วยเหลือคุ้มครองความปลอดภัยของนักเรียนในการสร้างโอกาสและความเสมอภาคทางการศึกษา ประจำปีงบประมาณ พ.ศ. 2565</v>
      </c>
      <c r="E2924" s="33" t="s">
        <v>5854</v>
      </c>
      <c r="F2924" s="33" t="s">
        <v>28</v>
      </c>
      <c r="G2924" s="28">
        <v>2565</v>
      </c>
      <c r="H2924" s="33" t="s">
        <v>988</v>
      </c>
      <c r="I2924" s="33" t="s">
        <v>34</v>
      </c>
      <c r="J2924" s="33" t="s">
        <v>1801</v>
      </c>
      <c r="K2924" s="33" t="s">
        <v>389</v>
      </c>
      <c r="L2924" s="33" t="s">
        <v>116</v>
      </c>
      <c r="M2924" s="33"/>
      <c r="N2924" s="33" t="s">
        <v>779</v>
      </c>
      <c r="O2924" s="33" t="s">
        <v>4039</v>
      </c>
      <c r="P2924" s="33" t="s">
        <v>5856</v>
      </c>
      <c r="Q2924" s="33" t="str">
        <f t="shared" si="90"/>
        <v>170201V04F03</v>
      </c>
      <c r="R2924" s="33"/>
      <c r="S2924" s="33" t="s">
        <v>12417</v>
      </c>
      <c r="T2924" s="35"/>
    </row>
    <row r="2925" spans="1:20" ht="21" x14ac:dyDescent="0.35">
      <c r="A2925" s="33" t="s">
        <v>8884</v>
      </c>
      <c r="B2925" s="21" t="s">
        <v>779</v>
      </c>
      <c r="C2925" s="21" t="s">
        <v>4039</v>
      </c>
      <c r="D2925" s="31" t="str">
        <f t="shared" si="91"/>
        <v>สร้างโอกาสและความเสมอภาคทางการศึกษาให้กับประชากรวัยเรียนทุกคน</v>
      </c>
      <c r="E2925" s="33" t="s">
        <v>6021</v>
      </c>
      <c r="F2925" s="33" t="s">
        <v>28</v>
      </c>
      <c r="G2925" s="28">
        <v>2565</v>
      </c>
      <c r="H2925" s="33" t="s">
        <v>4330</v>
      </c>
      <c r="I2925" s="33" t="s">
        <v>34</v>
      </c>
      <c r="J2925" s="33" t="s">
        <v>693</v>
      </c>
      <c r="K2925" s="33" t="s">
        <v>389</v>
      </c>
      <c r="L2925" s="33" t="s">
        <v>116</v>
      </c>
      <c r="M2925" s="33"/>
      <c r="N2925" s="33" t="s">
        <v>779</v>
      </c>
      <c r="O2925" s="33" t="s">
        <v>4039</v>
      </c>
      <c r="P2925" s="33" t="s">
        <v>8886</v>
      </c>
      <c r="Q2925" s="33" t="str">
        <f t="shared" si="90"/>
        <v>170201V04F03</v>
      </c>
      <c r="R2925" s="33"/>
      <c r="S2925" s="33" t="s">
        <v>12417</v>
      </c>
      <c r="T2925" s="35"/>
    </row>
    <row r="2926" spans="1:20" ht="21" x14ac:dyDescent="0.35">
      <c r="A2926" s="33" t="s">
        <v>8902</v>
      </c>
      <c r="B2926" s="21" t="s">
        <v>779</v>
      </c>
      <c r="C2926" s="21" t="s">
        <v>4039</v>
      </c>
      <c r="D2926" s="31" t="str">
        <f t="shared" si="91"/>
        <v>การพัฒนาระบบการดูแลช่วยเหลือและคุ้มครองนักเรียน เพื่อสร้างโอกาสทางการศึกษาในสถานการณ์การแพร่ระบาดของโรคติดเชื้อไวรัสโคโรนา 2019</v>
      </c>
      <c r="E2926" s="33" t="s">
        <v>8903</v>
      </c>
      <c r="F2926" s="33" t="s">
        <v>28</v>
      </c>
      <c r="G2926" s="28">
        <v>2565</v>
      </c>
      <c r="H2926" s="33" t="s">
        <v>885</v>
      </c>
      <c r="I2926" s="33" t="s">
        <v>34</v>
      </c>
      <c r="J2926" s="33" t="s">
        <v>1171</v>
      </c>
      <c r="K2926" s="33" t="s">
        <v>389</v>
      </c>
      <c r="L2926" s="33" t="s">
        <v>116</v>
      </c>
      <c r="M2926" s="33"/>
      <c r="N2926" s="33" t="s">
        <v>779</v>
      </c>
      <c r="O2926" s="33" t="s">
        <v>4039</v>
      </c>
      <c r="P2926" s="33" t="s">
        <v>8905</v>
      </c>
      <c r="Q2926" s="33" t="str">
        <f t="shared" si="90"/>
        <v>170201V04F03</v>
      </c>
      <c r="R2926" s="33"/>
      <c r="S2926" s="33" t="s">
        <v>12417</v>
      </c>
      <c r="T2926" s="35"/>
    </row>
    <row r="2927" spans="1:20" ht="21" x14ac:dyDescent="0.35">
      <c r="A2927" s="33" t="s">
        <v>9018</v>
      </c>
      <c r="B2927" s="21" t="s">
        <v>779</v>
      </c>
      <c r="C2927" s="21" t="s">
        <v>4039</v>
      </c>
      <c r="D2927" s="31" t="str">
        <f t="shared" si="91"/>
        <v>การป้องกันและลดปัญหาการตกหล่นและออกกลางคันของผู้เรียนระดับการศึกษาขั้นพื้นฐาน “พาน้องกลับมาเรียน”</v>
      </c>
      <c r="E2927" s="33" t="s">
        <v>9019</v>
      </c>
      <c r="F2927" s="33" t="s">
        <v>28</v>
      </c>
      <c r="G2927" s="45">
        <v>2566</v>
      </c>
      <c r="H2927" s="33" t="s">
        <v>3580</v>
      </c>
      <c r="I2927" s="33" t="s">
        <v>34</v>
      </c>
      <c r="J2927" s="33" t="s">
        <v>2506</v>
      </c>
      <c r="K2927" s="33" t="s">
        <v>389</v>
      </c>
      <c r="L2927" s="33" t="s">
        <v>116</v>
      </c>
      <c r="M2927" s="33"/>
      <c r="N2927" s="33" t="s">
        <v>779</v>
      </c>
      <c r="O2927" s="33" t="s">
        <v>4039</v>
      </c>
      <c r="P2927" s="33" t="s">
        <v>9021</v>
      </c>
      <c r="Q2927" s="33" t="str">
        <f t="shared" si="90"/>
        <v>170201V04F03</v>
      </c>
      <c r="R2927" s="33" t="s">
        <v>779</v>
      </c>
      <c r="S2927" s="33" t="s">
        <v>12417</v>
      </c>
      <c r="T2927" s="35"/>
    </row>
    <row r="2928" spans="1:20" ht="21" x14ac:dyDescent="0.35">
      <c r="A2928" s="33" t="s">
        <v>9057</v>
      </c>
      <c r="B2928" s="21" t="s">
        <v>779</v>
      </c>
      <c r="C2928" s="21" t="s">
        <v>4039</v>
      </c>
      <c r="D2928" s="31" t="str">
        <f t="shared" si="91"/>
        <v>โครงการพาน้องกลับมาเรียน</v>
      </c>
      <c r="E2928" s="33" t="s">
        <v>9058</v>
      </c>
      <c r="F2928" s="33" t="s">
        <v>28</v>
      </c>
      <c r="G2928" s="45">
        <v>2566</v>
      </c>
      <c r="H2928" s="33" t="s">
        <v>34</v>
      </c>
      <c r="I2928" s="33" t="s">
        <v>34</v>
      </c>
      <c r="J2928" s="33" t="s">
        <v>2269</v>
      </c>
      <c r="K2928" s="33" t="s">
        <v>389</v>
      </c>
      <c r="L2928" s="33" t="s">
        <v>116</v>
      </c>
      <c r="M2928" s="33"/>
      <c r="N2928" s="33" t="s">
        <v>779</v>
      </c>
      <c r="O2928" s="33" t="s">
        <v>4039</v>
      </c>
      <c r="P2928" s="33" t="s">
        <v>9060</v>
      </c>
      <c r="Q2928" s="33" t="str">
        <f t="shared" si="90"/>
        <v>170201V04F03</v>
      </c>
      <c r="R2928" s="33" t="s">
        <v>779</v>
      </c>
      <c r="S2928" s="33" t="s">
        <v>12417</v>
      </c>
      <c r="T2928" s="35"/>
    </row>
    <row r="2929" spans="1:20" ht="21" x14ac:dyDescent="0.35">
      <c r="A2929" s="33" t="s">
        <v>9371</v>
      </c>
      <c r="B2929" s="21" t="s">
        <v>779</v>
      </c>
      <c r="C2929" s="21" t="s">
        <v>4039</v>
      </c>
      <c r="D2929" s="31" t="str">
        <f t="shared" si="91"/>
        <v>เยี่ยมบ้านนักเรียนเลย 2</v>
      </c>
      <c r="E2929" s="33" t="s">
        <v>9372</v>
      </c>
      <c r="F2929" s="33" t="s">
        <v>28</v>
      </c>
      <c r="G2929" s="45">
        <v>2566</v>
      </c>
      <c r="H2929" s="33" t="s">
        <v>885</v>
      </c>
      <c r="I2929" s="33" t="s">
        <v>34</v>
      </c>
      <c r="J2929" s="33" t="s">
        <v>1566</v>
      </c>
      <c r="K2929" s="33" t="s">
        <v>389</v>
      </c>
      <c r="L2929" s="33" t="s">
        <v>116</v>
      </c>
      <c r="M2929" s="33"/>
      <c r="N2929" s="33" t="s">
        <v>779</v>
      </c>
      <c r="O2929" s="33" t="s">
        <v>4039</v>
      </c>
      <c r="P2929" s="33" t="s">
        <v>9374</v>
      </c>
      <c r="Q2929" s="33" t="str">
        <f t="shared" si="90"/>
        <v>170201V04F03</v>
      </c>
      <c r="R2929" s="33" t="s">
        <v>779</v>
      </c>
      <c r="S2929" s="33" t="s">
        <v>12417</v>
      </c>
      <c r="T2929" s="35"/>
    </row>
    <row r="2930" spans="1:20" ht="21" x14ac:dyDescent="0.35">
      <c r="A2930" s="33" t="s">
        <v>9508</v>
      </c>
      <c r="B2930" s="21" t="s">
        <v>779</v>
      </c>
      <c r="C2930" s="21" t="s">
        <v>4039</v>
      </c>
      <c r="D2930" s="31" t="str">
        <f t="shared" si="91"/>
        <v>โครงการจัดทำข้อเสนอเพื่อพัฒนานโยบายและแผนด้านการพัฒนาสังคมและความมั่นคงของมนุษย์ ประจำปีงบประมาณ 2566 (ข้อเสนอเชิงนโยบายเพื่อการพัฒนางานด้านสังคม)</v>
      </c>
      <c r="E2930" s="33" t="s">
        <v>9509</v>
      </c>
      <c r="F2930" s="33" t="s">
        <v>28</v>
      </c>
      <c r="G2930" s="45">
        <v>2566</v>
      </c>
      <c r="H2930" s="33" t="s">
        <v>129</v>
      </c>
      <c r="I2930" s="33" t="s">
        <v>886</v>
      </c>
      <c r="J2930" s="33" t="s">
        <v>236</v>
      </c>
      <c r="K2930" s="33" t="s">
        <v>4203</v>
      </c>
      <c r="L2930" s="33" t="s">
        <v>47</v>
      </c>
      <c r="M2930" s="33"/>
      <c r="N2930" s="33" t="s">
        <v>779</v>
      </c>
      <c r="O2930" s="33" t="s">
        <v>4039</v>
      </c>
      <c r="P2930" s="33" t="s">
        <v>9510</v>
      </c>
      <c r="Q2930" s="33" t="str">
        <f t="shared" si="90"/>
        <v>170201V04F03</v>
      </c>
      <c r="R2930" s="33" t="s">
        <v>2875</v>
      </c>
      <c r="S2930" s="33" t="s">
        <v>12417</v>
      </c>
      <c r="T2930" s="35"/>
    </row>
    <row r="2931" spans="1:20" ht="21" x14ac:dyDescent="0.35">
      <c r="A2931" s="33" t="s">
        <v>9537</v>
      </c>
      <c r="B2931" s="21" t="s">
        <v>779</v>
      </c>
      <c r="C2931" s="21" t="s">
        <v>4039</v>
      </c>
      <c r="D2931" s="31" t="str">
        <f t="shared" si="91"/>
        <v>โครงการค่าบริการอินเทอร์เน็ต</v>
      </c>
      <c r="E2931" s="33" t="s">
        <v>9538</v>
      </c>
      <c r="F2931" s="33" t="s">
        <v>248</v>
      </c>
      <c r="G2931" s="45">
        <v>2566</v>
      </c>
      <c r="H2931" s="33" t="s">
        <v>129</v>
      </c>
      <c r="I2931" s="33" t="s">
        <v>886</v>
      </c>
      <c r="J2931" s="33" t="s">
        <v>9539</v>
      </c>
      <c r="K2931" s="33" t="s">
        <v>9540</v>
      </c>
      <c r="L2931" s="33" t="s">
        <v>171</v>
      </c>
      <c r="M2931" s="33"/>
      <c r="N2931" s="33" t="s">
        <v>779</v>
      </c>
      <c r="O2931" s="33" t="s">
        <v>4039</v>
      </c>
      <c r="P2931" s="33" t="s">
        <v>9541</v>
      </c>
      <c r="Q2931" s="33" t="str">
        <f t="shared" si="90"/>
        <v>170201V04F03</v>
      </c>
      <c r="R2931" s="33" t="s">
        <v>2875</v>
      </c>
      <c r="S2931" s="33" t="s">
        <v>12346</v>
      </c>
      <c r="T2931" s="35"/>
    </row>
    <row r="2932" spans="1:20" ht="21" x14ac:dyDescent="0.35">
      <c r="A2932" s="33" t="s">
        <v>9640</v>
      </c>
      <c r="B2932" s="21" t="s">
        <v>779</v>
      </c>
      <c r="C2932" s="21" t="s">
        <v>4039</v>
      </c>
      <c r="D2932" s="31" t="str">
        <f t="shared" si="91"/>
        <v>สนับสนุนค่าใช้จ่ายในการจัดการศึกษาตั้งแต่ระดับอนุบาลจนจบการศึกษาขั้นพื้นฐาน</v>
      </c>
      <c r="E2932" s="33" t="s">
        <v>1660</v>
      </c>
      <c r="F2932" s="33" t="s">
        <v>28</v>
      </c>
      <c r="G2932" s="45">
        <v>2566</v>
      </c>
      <c r="H2932" s="33" t="s">
        <v>129</v>
      </c>
      <c r="I2932" s="33" t="s">
        <v>886</v>
      </c>
      <c r="J2932" s="33" t="s">
        <v>4821</v>
      </c>
      <c r="K2932" s="33" t="s">
        <v>389</v>
      </c>
      <c r="L2932" s="33" t="s">
        <v>116</v>
      </c>
      <c r="M2932" s="33"/>
      <c r="N2932" s="33" t="s">
        <v>779</v>
      </c>
      <c r="O2932" s="33" t="s">
        <v>4039</v>
      </c>
      <c r="P2932" s="33" t="s">
        <v>9641</v>
      </c>
      <c r="Q2932" s="33" t="str">
        <f t="shared" si="90"/>
        <v>170201V04F03</v>
      </c>
      <c r="R2932" s="33" t="s">
        <v>2875</v>
      </c>
      <c r="S2932" s="33" t="s">
        <v>12417</v>
      </c>
      <c r="T2932" s="35"/>
    </row>
    <row r="2933" spans="1:20" ht="21" x14ac:dyDescent="0.35">
      <c r="A2933" s="33" t="s">
        <v>9670</v>
      </c>
      <c r="B2933" s="21" t="s">
        <v>779</v>
      </c>
      <c r="C2933" s="21" t="s">
        <v>4039</v>
      </c>
      <c r="D2933" s="31" t="str">
        <f t="shared" si="91"/>
        <v>โครงการการตรวจสอบภายใน สป.พม. (ข้อเสนอเชิงนโยบายเพื่อการพัฒนางานด้านสังคม)</v>
      </c>
      <c r="E2933" s="33" t="s">
        <v>9671</v>
      </c>
      <c r="F2933" s="33" t="s">
        <v>28</v>
      </c>
      <c r="G2933" s="45">
        <v>2566</v>
      </c>
      <c r="H2933" s="33" t="s">
        <v>129</v>
      </c>
      <c r="I2933" s="33" t="s">
        <v>886</v>
      </c>
      <c r="J2933" s="33" t="s">
        <v>9672</v>
      </c>
      <c r="K2933" s="33" t="s">
        <v>4203</v>
      </c>
      <c r="L2933" s="33" t="s">
        <v>47</v>
      </c>
      <c r="M2933" s="33"/>
      <c r="N2933" s="33" t="s">
        <v>779</v>
      </c>
      <c r="O2933" s="33" t="s">
        <v>4039</v>
      </c>
      <c r="P2933" s="33" t="s">
        <v>9673</v>
      </c>
      <c r="Q2933" s="33" t="str">
        <f t="shared" si="90"/>
        <v>170201V04F03</v>
      </c>
      <c r="R2933" s="33" t="s">
        <v>2875</v>
      </c>
      <c r="S2933" s="33" t="s">
        <v>12417</v>
      </c>
      <c r="T2933" s="35"/>
    </row>
    <row r="2934" spans="1:20" ht="21" x14ac:dyDescent="0.35">
      <c r="A2934" s="33" t="s">
        <v>9674</v>
      </c>
      <c r="B2934" s="21" t="s">
        <v>779</v>
      </c>
      <c r="C2934" s="21" t="s">
        <v>4039</v>
      </c>
      <c r="D2934" s="31" t="str">
        <f t="shared" si="91"/>
        <v>โครงการพัฒนาประสิทธิภาพเพื่อยกระดับคุณภาพการบริหารจัดการองค์กรสู่ระบบราชการ 4.0 (ข้อเสนอเชิงนโยบายเพื่อการพัฒนางานด้านสังคม)</v>
      </c>
      <c r="E2934" s="33" t="s">
        <v>9675</v>
      </c>
      <c r="F2934" s="33" t="s">
        <v>28</v>
      </c>
      <c r="G2934" s="45">
        <v>2566</v>
      </c>
      <c r="H2934" s="33" t="s">
        <v>129</v>
      </c>
      <c r="I2934" s="33" t="s">
        <v>886</v>
      </c>
      <c r="J2934" s="33" t="s">
        <v>1326</v>
      </c>
      <c r="K2934" s="33" t="s">
        <v>4203</v>
      </c>
      <c r="L2934" s="33" t="s">
        <v>47</v>
      </c>
      <c r="M2934" s="33"/>
      <c r="N2934" s="33" t="s">
        <v>779</v>
      </c>
      <c r="O2934" s="33" t="s">
        <v>4039</v>
      </c>
      <c r="P2934" s="33" t="s">
        <v>9676</v>
      </c>
      <c r="Q2934" s="33" t="str">
        <f t="shared" si="90"/>
        <v>170201V04F03</v>
      </c>
      <c r="R2934" s="33" t="s">
        <v>2875</v>
      </c>
      <c r="S2934" s="33" t="s">
        <v>12417</v>
      </c>
      <c r="T2934" s="35"/>
    </row>
    <row r="2935" spans="1:20" ht="21" x14ac:dyDescent="0.35">
      <c r="A2935" s="33" t="s">
        <v>9677</v>
      </c>
      <c r="B2935" s="21" t="s">
        <v>779</v>
      </c>
      <c r="C2935" s="21" t="s">
        <v>4039</v>
      </c>
      <c r="D2935" s="31" t="str">
        <f t="shared" si="91"/>
        <v>โครงการเพิ่มประสิทธิภาพการขับเคลื่อนการบริหารงานบุคคลและองค์กรสู่ความสำเร็จ (ข้อเสนอเชิงนโยบายเพื่อการพัฒนางานด้านสังคม)</v>
      </c>
      <c r="E2935" s="33" t="s">
        <v>9678</v>
      </c>
      <c r="F2935" s="33" t="s">
        <v>28</v>
      </c>
      <c r="G2935" s="45">
        <v>2566</v>
      </c>
      <c r="H2935" s="33" t="s">
        <v>129</v>
      </c>
      <c r="I2935" s="33" t="s">
        <v>886</v>
      </c>
      <c r="J2935" s="33" t="s">
        <v>9679</v>
      </c>
      <c r="K2935" s="33" t="s">
        <v>4203</v>
      </c>
      <c r="L2935" s="33" t="s">
        <v>47</v>
      </c>
      <c r="M2935" s="33"/>
      <c r="N2935" s="33" t="s">
        <v>779</v>
      </c>
      <c r="O2935" s="33" t="s">
        <v>4039</v>
      </c>
      <c r="P2935" s="33" t="s">
        <v>9680</v>
      </c>
      <c r="Q2935" s="33" t="str">
        <f t="shared" si="90"/>
        <v>170201V04F03</v>
      </c>
      <c r="R2935" s="33" t="s">
        <v>2875</v>
      </c>
      <c r="S2935" s="33" t="s">
        <v>12417</v>
      </c>
      <c r="T2935" s="35"/>
    </row>
    <row r="2936" spans="1:20" ht="21" x14ac:dyDescent="0.35">
      <c r="A2936" s="33" t="s">
        <v>9690</v>
      </c>
      <c r="B2936" s="21" t="s">
        <v>779</v>
      </c>
      <c r="C2936" s="21" t="s">
        <v>4039</v>
      </c>
      <c r="D2936" s="31" t="str">
        <f t="shared" si="91"/>
        <v>โครงการพัฒนาพื้นที่สูงแบบโครงการหลวงเพื่อแก้ปัญหาพื้นที่ปลูกฝิ่นอย่างยั่งยืน</v>
      </c>
      <c r="E2936" s="33" t="s">
        <v>9691</v>
      </c>
      <c r="F2936" s="33" t="s">
        <v>28</v>
      </c>
      <c r="G2936" s="45">
        <v>2566</v>
      </c>
      <c r="H2936" s="33" t="s">
        <v>129</v>
      </c>
      <c r="I2936" s="33" t="s">
        <v>886</v>
      </c>
      <c r="J2936" s="33" t="s">
        <v>3504</v>
      </c>
      <c r="K2936" s="33" t="s">
        <v>3471</v>
      </c>
      <c r="L2936" s="33" t="s">
        <v>116</v>
      </c>
      <c r="M2936" s="33"/>
      <c r="N2936" s="33" t="s">
        <v>779</v>
      </c>
      <c r="O2936" s="33" t="s">
        <v>4039</v>
      </c>
      <c r="P2936" s="33" t="s">
        <v>9692</v>
      </c>
      <c r="Q2936" s="33" t="str">
        <f t="shared" si="90"/>
        <v>170201V04F03</v>
      </c>
      <c r="R2936" s="33" t="s">
        <v>2875</v>
      </c>
      <c r="S2936" s="33" t="s">
        <v>12325</v>
      </c>
      <c r="T2936" s="35"/>
    </row>
    <row r="2937" spans="1:20" ht="21" x14ac:dyDescent="0.35">
      <c r="A2937" s="33" t="s">
        <v>9705</v>
      </c>
      <c r="B2937" s="21" t="s">
        <v>779</v>
      </c>
      <c r="C2937" s="21" t="s">
        <v>4039</v>
      </c>
      <c r="D2937" s="31" t="str">
        <f t="shared" si="91"/>
        <v>เงินอุดหนุนสำหรับสนับสนุนค่าใช้จ่ายเพื่อการรักษาพยาบาลของข้าราชการ พนักงานส่วนท้องถิ่น และลูกจ้าง</v>
      </c>
      <c r="E2937" s="33" t="s">
        <v>9706</v>
      </c>
      <c r="F2937" s="33" t="s">
        <v>28</v>
      </c>
      <c r="G2937" s="45">
        <v>2566</v>
      </c>
      <c r="H2937" s="33" t="s">
        <v>129</v>
      </c>
      <c r="I2937" s="33" t="s">
        <v>886</v>
      </c>
      <c r="J2937" s="33" t="s">
        <v>9707</v>
      </c>
      <c r="K2937" s="33" t="s">
        <v>2188</v>
      </c>
      <c r="L2937" s="33" t="s">
        <v>1240</v>
      </c>
      <c r="M2937" s="33"/>
      <c r="N2937" s="33" t="s">
        <v>779</v>
      </c>
      <c r="O2937" s="33" t="s">
        <v>4039</v>
      </c>
      <c r="P2937" s="33" t="s">
        <v>9708</v>
      </c>
      <c r="Q2937" s="33" t="str">
        <f t="shared" si="90"/>
        <v>170201V04F03</v>
      </c>
      <c r="R2937" s="33" t="s">
        <v>2875</v>
      </c>
      <c r="S2937" s="33" t="s">
        <v>12417</v>
      </c>
      <c r="T2937" s="35"/>
    </row>
    <row r="2938" spans="1:20" ht="21" x14ac:dyDescent="0.35">
      <c r="A2938" s="33" t="s">
        <v>9847</v>
      </c>
      <c r="B2938" s="21" t="s">
        <v>779</v>
      </c>
      <c r="C2938" s="21" t="s">
        <v>4039</v>
      </c>
      <c r="D2938" s="31" t="str">
        <f t="shared" si="91"/>
        <v>โครงการเงินอุดหนุนพัฒนาคุณภาพการศึกษาสำหรับนักเรียนพิการอาชีวศึกษาเอกชน</v>
      </c>
      <c r="E2938" s="33" t="s">
        <v>9848</v>
      </c>
      <c r="F2938" s="33" t="s">
        <v>28</v>
      </c>
      <c r="G2938" s="45">
        <v>2566</v>
      </c>
      <c r="H2938" s="33" t="s">
        <v>129</v>
      </c>
      <c r="I2938" s="33" t="s">
        <v>886</v>
      </c>
      <c r="J2938" s="33" t="s">
        <v>9849</v>
      </c>
      <c r="K2938" s="33" t="s">
        <v>115</v>
      </c>
      <c r="L2938" s="33" t="s">
        <v>116</v>
      </c>
      <c r="M2938" s="33"/>
      <c r="N2938" s="33" t="s">
        <v>779</v>
      </c>
      <c r="O2938" s="33" t="s">
        <v>4039</v>
      </c>
      <c r="P2938" s="33" t="s">
        <v>9850</v>
      </c>
      <c r="Q2938" s="33" t="str">
        <f t="shared" si="90"/>
        <v>170201V04F03</v>
      </c>
      <c r="R2938" s="33" t="s">
        <v>2875</v>
      </c>
      <c r="S2938" s="33" t="s">
        <v>12433</v>
      </c>
      <c r="T2938" s="35"/>
    </row>
    <row r="2939" spans="1:20" ht="21" x14ac:dyDescent="0.35">
      <c r="A2939" s="33" t="s">
        <v>9865</v>
      </c>
      <c r="B2939" s="21" t="s">
        <v>779</v>
      </c>
      <c r="C2939" s="21" t="s">
        <v>4039</v>
      </c>
      <c r="D2939" s="31" t="str">
        <f t="shared" si="91"/>
        <v>โครงการเพิ่มประสิทธิภาพในการต่อต้านการทุจริตและคุณธรรมความโปร่งใสในการปฏิบัติราชการ (ข้อเสนอเชิงนโยบายเพื่อการพัฒนางานด้านสังคม)</v>
      </c>
      <c r="E2939" s="33" t="s">
        <v>9866</v>
      </c>
      <c r="F2939" s="33" t="s">
        <v>28</v>
      </c>
      <c r="G2939" s="45">
        <v>2566</v>
      </c>
      <c r="H2939" s="33" t="s">
        <v>129</v>
      </c>
      <c r="I2939" s="33" t="s">
        <v>886</v>
      </c>
      <c r="J2939" s="33" t="s">
        <v>1466</v>
      </c>
      <c r="K2939" s="33" t="s">
        <v>4203</v>
      </c>
      <c r="L2939" s="33" t="s">
        <v>47</v>
      </c>
      <c r="M2939" s="33"/>
      <c r="N2939" s="33" t="s">
        <v>779</v>
      </c>
      <c r="O2939" s="33" t="s">
        <v>4039</v>
      </c>
      <c r="P2939" s="33" t="s">
        <v>9867</v>
      </c>
      <c r="Q2939" s="33" t="str">
        <f t="shared" si="90"/>
        <v>170201V04F03</v>
      </c>
      <c r="R2939" s="33" t="s">
        <v>2875</v>
      </c>
      <c r="S2939" s="33" t="s">
        <v>12417</v>
      </c>
      <c r="T2939" s="35"/>
    </row>
    <row r="2940" spans="1:20" ht="21" x14ac:dyDescent="0.35">
      <c r="A2940" s="33" t="s">
        <v>10143</v>
      </c>
      <c r="B2940" s="21" t="s">
        <v>779</v>
      </c>
      <c r="C2940" s="21" t="s">
        <v>4039</v>
      </c>
      <c r="D2940" s="31" t="str">
        <f t="shared" si="91"/>
        <v>บ้านน่าอยู่ ผู้สูงอายุ คนพิการ สุขใจ</v>
      </c>
      <c r="E2940" s="33" t="s">
        <v>10144</v>
      </c>
      <c r="F2940" s="33" t="s">
        <v>248</v>
      </c>
      <c r="G2940" s="45">
        <v>2566</v>
      </c>
      <c r="H2940" s="33" t="s">
        <v>129</v>
      </c>
      <c r="I2940" s="33" t="s">
        <v>886</v>
      </c>
      <c r="J2940" s="33" t="s">
        <v>10145</v>
      </c>
      <c r="K2940" s="33" t="s">
        <v>4203</v>
      </c>
      <c r="L2940" s="33" t="s">
        <v>47</v>
      </c>
      <c r="M2940" s="33"/>
      <c r="N2940" s="33" t="s">
        <v>779</v>
      </c>
      <c r="O2940" s="33" t="s">
        <v>4039</v>
      </c>
      <c r="P2940" s="33" t="s">
        <v>10146</v>
      </c>
      <c r="Q2940" s="33" t="str">
        <f t="shared" si="90"/>
        <v>170201V04F03</v>
      </c>
      <c r="R2940" s="33" t="s">
        <v>2875</v>
      </c>
      <c r="S2940" s="33" t="s">
        <v>12325</v>
      </c>
      <c r="T2940" s="35"/>
    </row>
    <row r="2941" spans="1:20" ht="21" x14ac:dyDescent="0.35">
      <c r="A2941" s="33" t="s">
        <v>10538</v>
      </c>
      <c r="B2941" s="21" t="s">
        <v>779</v>
      </c>
      <c r="C2941" s="21" t="s">
        <v>4039</v>
      </c>
      <c r="D2941" s="31" t="str">
        <f t="shared" si="91"/>
        <v>ชื่อโครงการ โครงการสนับสนุนค่าใช้จ่ายในการจัดการศึกษาฯ งบเงินอุดหนุน ภาคเรียนที่ 1/2566 (70%)</v>
      </c>
      <c r="E2941" s="33" t="s">
        <v>10539</v>
      </c>
      <c r="F2941" s="33" t="s">
        <v>28</v>
      </c>
      <c r="G2941" s="45">
        <v>2566</v>
      </c>
      <c r="H2941" s="33" t="s">
        <v>129</v>
      </c>
      <c r="I2941" s="33" t="s">
        <v>886</v>
      </c>
      <c r="J2941" s="33" t="s">
        <v>2256</v>
      </c>
      <c r="K2941" s="33" t="s">
        <v>389</v>
      </c>
      <c r="L2941" s="33" t="s">
        <v>116</v>
      </c>
      <c r="M2941" s="33"/>
      <c r="N2941" s="33" t="s">
        <v>779</v>
      </c>
      <c r="O2941" s="33" t="s">
        <v>4039</v>
      </c>
      <c r="P2941" s="33" t="s">
        <v>10540</v>
      </c>
      <c r="Q2941" s="33" t="str">
        <f t="shared" si="90"/>
        <v>170201V04F03</v>
      </c>
      <c r="R2941" s="33" t="s">
        <v>2875</v>
      </c>
      <c r="S2941" s="33" t="s">
        <v>12417</v>
      </c>
      <c r="T2941" s="35"/>
    </row>
    <row r="2942" spans="1:20" ht="21" x14ac:dyDescent="0.35">
      <c r="A2942" s="33" t="s">
        <v>10709</v>
      </c>
      <c r="B2942" s="21" t="s">
        <v>779</v>
      </c>
      <c r="C2942" s="21" t="s">
        <v>4039</v>
      </c>
      <c r="D2942" s="31" t="str">
        <f t="shared" si="91"/>
        <v>การพัฒนาศักยภาพครูเพื่อส่งเสริมกิจกรรมการเรียนรู้เด็กพิเศษเรียนร่วม</v>
      </c>
      <c r="E2942" s="33" t="s">
        <v>10710</v>
      </c>
      <c r="F2942" s="33" t="s">
        <v>28</v>
      </c>
      <c r="G2942" s="45">
        <v>2566</v>
      </c>
      <c r="H2942" s="33" t="s">
        <v>129</v>
      </c>
      <c r="I2942" s="33" t="s">
        <v>886</v>
      </c>
      <c r="J2942" s="33" t="s">
        <v>816</v>
      </c>
      <c r="K2942" s="33" t="s">
        <v>389</v>
      </c>
      <c r="L2942" s="33" t="s">
        <v>116</v>
      </c>
      <c r="M2942" s="33"/>
      <c r="N2942" s="33" t="s">
        <v>779</v>
      </c>
      <c r="O2942" s="33" t="s">
        <v>4039</v>
      </c>
      <c r="P2942" s="33" t="s">
        <v>10711</v>
      </c>
      <c r="Q2942" s="33" t="str">
        <f t="shared" si="90"/>
        <v>170201V04F03</v>
      </c>
      <c r="R2942" s="33" t="s">
        <v>2875</v>
      </c>
      <c r="S2942" s="33" t="s">
        <v>12325</v>
      </c>
      <c r="T2942" s="35"/>
    </row>
    <row r="2943" spans="1:20" ht="21" x14ac:dyDescent="0.35">
      <c r="A2943" s="33" t="s">
        <v>10905</v>
      </c>
      <c r="B2943" s="21" t="s">
        <v>779</v>
      </c>
      <c r="C2943" s="21" t="s">
        <v>4039</v>
      </c>
      <c r="D2943" s="31" t="str">
        <f t="shared" si="91"/>
        <v>การพัฒนาเจ้าหน้าที่ส่งเสริมความประพฤตินักเรียนและนักศึกษาเพื่อคุ้มครองความปลอดภัยและสิทธิเด็ก ประจำปีงบประมาณ พ.ศ.2566</v>
      </c>
      <c r="E2943" s="33" t="s">
        <v>10549</v>
      </c>
      <c r="F2943" s="33" t="s">
        <v>28</v>
      </c>
      <c r="G2943" s="45">
        <v>2566</v>
      </c>
      <c r="H2943" s="33" t="s">
        <v>3748</v>
      </c>
      <c r="I2943" s="33" t="s">
        <v>886</v>
      </c>
      <c r="J2943" s="33" t="s">
        <v>1708</v>
      </c>
      <c r="K2943" s="33" t="s">
        <v>389</v>
      </c>
      <c r="L2943" s="33" t="s">
        <v>116</v>
      </c>
      <c r="M2943" s="33"/>
      <c r="N2943" s="33" t="s">
        <v>779</v>
      </c>
      <c r="O2943" s="33" t="s">
        <v>4039</v>
      </c>
      <c r="P2943" s="33" t="s">
        <v>10906</v>
      </c>
      <c r="Q2943" s="33" t="str">
        <f t="shared" si="90"/>
        <v>170201V04F03</v>
      </c>
      <c r="R2943" s="33" t="s">
        <v>2875</v>
      </c>
      <c r="S2943" s="33" t="s">
        <v>12346</v>
      </c>
      <c r="T2943" s="35"/>
    </row>
    <row r="2944" spans="1:20" ht="21" x14ac:dyDescent="0.35">
      <c r="A2944" s="33" t="s">
        <v>11018</v>
      </c>
      <c r="B2944" s="21" t="s">
        <v>779</v>
      </c>
      <c r="C2944" s="21" t="s">
        <v>4039</v>
      </c>
      <c r="D2944" s="31" t="str">
        <f t="shared" si="91"/>
        <v>โครงการขับเคลื่อนนโยบายการแก้ปัญหาเด็กที่อยู่นอกระบบการศึกษา และเด็กตกหล่นให้กลับเข้าสู่ระบบการศึกษา</v>
      </c>
      <c r="E2944" s="33" t="s">
        <v>11019</v>
      </c>
      <c r="F2944" s="33" t="s">
        <v>28</v>
      </c>
      <c r="G2944" s="45">
        <v>2566</v>
      </c>
      <c r="H2944" s="33" t="s">
        <v>129</v>
      </c>
      <c r="I2944" s="33" t="s">
        <v>886</v>
      </c>
      <c r="J2944" s="33" t="s">
        <v>1410</v>
      </c>
      <c r="K2944" s="33" t="s">
        <v>389</v>
      </c>
      <c r="L2944" s="33" t="s">
        <v>116</v>
      </c>
      <c r="M2944" s="33"/>
      <c r="N2944" s="33" t="s">
        <v>779</v>
      </c>
      <c r="O2944" s="33" t="s">
        <v>4039</v>
      </c>
      <c r="P2944" s="33" t="s">
        <v>11020</v>
      </c>
      <c r="Q2944" s="33" t="str">
        <f t="shared" si="90"/>
        <v>170201V04F03</v>
      </c>
      <c r="R2944" s="33" t="s">
        <v>2875</v>
      </c>
      <c r="S2944" s="33" t="s">
        <v>12417</v>
      </c>
      <c r="T2944" s="35"/>
    </row>
    <row r="2945" spans="1:20" ht="21" x14ac:dyDescent="0.35">
      <c r="A2945" s="33" t="s">
        <v>11318</v>
      </c>
      <c r="B2945" s="21" t="s">
        <v>779</v>
      </c>
      <c r="C2945" s="21" t="s">
        <v>4039</v>
      </c>
      <c r="D2945" s="31" t="str">
        <f t="shared" si="91"/>
        <v>ค่าใช้จ่ายในการเดินทางไปราชการ</v>
      </c>
      <c r="E2945" s="33" t="s">
        <v>11319</v>
      </c>
      <c r="F2945" s="33" t="s">
        <v>248</v>
      </c>
      <c r="G2945" s="45">
        <v>2566</v>
      </c>
      <c r="H2945" s="33" t="s">
        <v>129</v>
      </c>
      <c r="I2945" s="33" t="s">
        <v>886</v>
      </c>
      <c r="J2945" s="33" t="s">
        <v>472</v>
      </c>
      <c r="K2945" s="33" t="s">
        <v>9540</v>
      </c>
      <c r="L2945" s="33" t="s">
        <v>171</v>
      </c>
      <c r="M2945" s="33"/>
      <c r="N2945" s="33" t="s">
        <v>779</v>
      </c>
      <c r="O2945" s="33" t="s">
        <v>4039</v>
      </c>
      <c r="P2945" s="33" t="s">
        <v>11320</v>
      </c>
      <c r="Q2945" s="33" t="str">
        <f t="shared" si="90"/>
        <v>170201V04F03</v>
      </c>
      <c r="R2945" s="33" t="s">
        <v>2875</v>
      </c>
      <c r="S2945" s="33" t="s">
        <v>12417</v>
      </c>
      <c r="T2945" s="35"/>
    </row>
    <row r="2946" spans="1:20" ht="21" x14ac:dyDescent="0.35">
      <c r="A2946" s="33" t="s">
        <v>11321</v>
      </c>
      <c r="B2946" s="21" t="s">
        <v>779</v>
      </c>
      <c r="C2946" s="21" t="s">
        <v>4039</v>
      </c>
      <c r="D2946" s="31" t="str">
        <f t="shared" si="91"/>
        <v>ค่าสาธารณูปโภค</v>
      </c>
      <c r="E2946" s="33" t="s">
        <v>11322</v>
      </c>
      <c r="F2946" s="33" t="s">
        <v>248</v>
      </c>
      <c r="G2946" s="45">
        <v>2566</v>
      </c>
      <c r="H2946" s="33" t="s">
        <v>129</v>
      </c>
      <c r="I2946" s="33" t="s">
        <v>886</v>
      </c>
      <c r="J2946" s="33" t="s">
        <v>472</v>
      </c>
      <c r="K2946" s="33" t="s">
        <v>9540</v>
      </c>
      <c r="L2946" s="33" t="s">
        <v>171</v>
      </c>
      <c r="M2946" s="33"/>
      <c r="N2946" s="33" t="s">
        <v>779</v>
      </c>
      <c r="O2946" s="33" t="s">
        <v>4039</v>
      </c>
      <c r="P2946" s="33" t="s">
        <v>11323</v>
      </c>
      <c r="Q2946" s="33" t="str">
        <f t="shared" si="90"/>
        <v>170201V04F03</v>
      </c>
      <c r="R2946" s="33" t="s">
        <v>2875</v>
      </c>
      <c r="S2946" s="33" t="s">
        <v>12417</v>
      </c>
      <c r="T2946" s="35"/>
    </row>
    <row r="2947" spans="1:20" ht="21" x14ac:dyDescent="0.35">
      <c r="A2947" s="33" t="s">
        <v>11783</v>
      </c>
      <c r="B2947" s="21" t="s">
        <v>779</v>
      </c>
      <c r="C2947" s="21" t="s">
        <v>4039</v>
      </c>
      <c r="D2947" s="31" t="str">
        <f t="shared" si="91"/>
        <v>การป้องกันและลดปัญหาการตกหล่นและออกกลางคันของผู้เรียนระดับการศึกษาขั้นพื้นฐาน "พาน้องกลับมาเรียน"</v>
      </c>
      <c r="E2947" s="33" t="s">
        <v>11784</v>
      </c>
      <c r="F2947" s="33" t="s">
        <v>28</v>
      </c>
      <c r="G2947" s="45">
        <v>2566</v>
      </c>
      <c r="H2947" s="33" t="s">
        <v>129</v>
      </c>
      <c r="I2947" s="33" t="s">
        <v>886</v>
      </c>
      <c r="J2947" s="33" t="s">
        <v>4821</v>
      </c>
      <c r="K2947" s="33" t="s">
        <v>389</v>
      </c>
      <c r="L2947" s="33" t="s">
        <v>116</v>
      </c>
      <c r="M2947" s="33"/>
      <c r="N2947" s="33" t="s">
        <v>779</v>
      </c>
      <c r="O2947" s="33" t="s">
        <v>4039</v>
      </c>
      <c r="P2947" s="33" t="s">
        <v>11785</v>
      </c>
      <c r="Q2947" s="33" t="str">
        <f t="shared" ref="Q2947:Q2956" si="92">IF(LEN(O2947=11),_xlfn.CONCAT(N2947,"F",RIGHT(O2947,2)),O2947)</f>
        <v>170201V04F03</v>
      </c>
      <c r="R2947" s="33" t="s">
        <v>2875</v>
      </c>
      <c r="S2947" s="33" t="s">
        <v>12417</v>
      </c>
      <c r="T2947" s="35"/>
    </row>
    <row r="2948" spans="1:20" ht="21" x14ac:dyDescent="0.35">
      <c r="A2948" s="33" t="s">
        <v>12087</v>
      </c>
      <c r="B2948" s="21" t="s">
        <v>779</v>
      </c>
      <c r="C2948" s="21" t="s">
        <v>4039</v>
      </c>
      <c r="D2948" s="31" t="str">
        <f t="shared" si="91"/>
        <v>พัฒนาการจัดการศึกษาโดยครอบครัวขั้นพื้นฐาน(Home School) ประจำปีงบประมาณ 2566</v>
      </c>
      <c r="E2948" s="33" t="s">
        <v>12088</v>
      </c>
      <c r="F2948" s="33" t="s">
        <v>28</v>
      </c>
      <c r="G2948" s="45">
        <v>2566</v>
      </c>
      <c r="H2948" s="33" t="s">
        <v>129</v>
      </c>
      <c r="I2948" s="33" t="s">
        <v>886</v>
      </c>
      <c r="J2948" s="33" t="s">
        <v>683</v>
      </c>
      <c r="K2948" s="33" t="s">
        <v>389</v>
      </c>
      <c r="L2948" s="33" t="s">
        <v>116</v>
      </c>
      <c r="M2948" s="33"/>
      <c r="N2948" s="33" t="s">
        <v>779</v>
      </c>
      <c r="O2948" s="33" t="s">
        <v>4039</v>
      </c>
      <c r="P2948" s="33" t="s">
        <v>12089</v>
      </c>
      <c r="Q2948" s="33" t="str">
        <f t="shared" si="92"/>
        <v>170201V04F03</v>
      </c>
      <c r="R2948" s="33" t="s">
        <v>2875</v>
      </c>
      <c r="S2948" s="33" t="s">
        <v>12325</v>
      </c>
      <c r="T2948" s="35"/>
    </row>
    <row r="2949" spans="1:20" ht="21" x14ac:dyDescent="0.35">
      <c r="A2949" s="33" t="s">
        <v>12431</v>
      </c>
      <c r="B2949" s="21" t="s">
        <v>779</v>
      </c>
      <c r="C2949" s="21" t="s">
        <v>4039</v>
      </c>
      <c r="D2949" s="31" t="str">
        <f t="shared" si="91"/>
        <v>เงินอุดหนุนสำหรับสนับสนุนค่าใช้จ่ายเพื่อการรักษาพยาบาล ของข้าราชการ พนักงานส่วนท้องถิ่น และลูกจ้าง</v>
      </c>
      <c r="E2949" s="33" t="s">
        <v>12432</v>
      </c>
      <c r="F2949" s="33" t="s">
        <v>28</v>
      </c>
      <c r="G2949" s="47">
        <v>2567</v>
      </c>
      <c r="H2949" s="33" t="s">
        <v>11867</v>
      </c>
      <c r="I2949" s="33" t="s">
        <v>980</v>
      </c>
      <c r="J2949" s="33" t="s">
        <v>9707</v>
      </c>
      <c r="K2949" s="33" t="s">
        <v>2188</v>
      </c>
      <c r="L2949" s="33" t="s">
        <v>1240</v>
      </c>
      <c r="M2949" s="33"/>
      <c r="N2949" s="33" t="s">
        <v>779</v>
      </c>
      <c r="O2949" s="33" t="s">
        <v>4039</v>
      </c>
      <c r="P2949" s="33" t="s">
        <v>12434</v>
      </c>
      <c r="Q2949" s="33" t="str">
        <f t="shared" si="92"/>
        <v>170201V04F03</v>
      </c>
      <c r="R2949" s="33" t="s">
        <v>12390</v>
      </c>
      <c r="S2949" s="33" t="s">
        <v>12325</v>
      </c>
      <c r="T2949" s="35"/>
    </row>
    <row r="2950" spans="1:20" ht="21" x14ac:dyDescent="0.35">
      <c r="A2950" s="33" t="s">
        <v>12461</v>
      </c>
      <c r="B2950" s="21" t="s">
        <v>779</v>
      </c>
      <c r="C2950" s="21" t="s">
        <v>4039</v>
      </c>
      <c r="D2950" s="31" t="str">
        <f t="shared" si="91"/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E2950" s="33" t="s">
        <v>537</v>
      </c>
      <c r="F2950" s="33" t="s">
        <v>28</v>
      </c>
      <c r="G2950" s="47">
        <v>2567</v>
      </c>
      <c r="H2950" s="33" t="s">
        <v>11867</v>
      </c>
      <c r="I2950" s="33" t="s">
        <v>980</v>
      </c>
      <c r="J2950" s="33" t="s">
        <v>3402</v>
      </c>
      <c r="K2950" s="33" t="s">
        <v>170</v>
      </c>
      <c r="L2950" s="33" t="s">
        <v>171</v>
      </c>
      <c r="M2950" s="33"/>
      <c r="N2950" s="33" t="s">
        <v>779</v>
      </c>
      <c r="O2950" s="33" t="s">
        <v>4039</v>
      </c>
      <c r="P2950" s="33" t="s">
        <v>12462</v>
      </c>
      <c r="Q2950" s="33" t="str">
        <f t="shared" si="92"/>
        <v>170201V04F03</v>
      </c>
      <c r="R2950" s="33" t="s">
        <v>12390</v>
      </c>
      <c r="S2950" s="33" t="s">
        <v>12417</v>
      </c>
      <c r="T2950" s="35"/>
    </row>
    <row r="2951" spans="1:20" ht="21" x14ac:dyDescent="0.35">
      <c r="A2951" s="33" t="s">
        <v>12963</v>
      </c>
      <c r="B2951" s="21" t="s">
        <v>779</v>
      </c>
      <c r="C2951" s="21" t="s">
        <v>4039</v>
      </c>
      <c r="D2951" s="31" t="str">
        <f t="shared" si="91"/>
        <v>ข้อเสนอเชิงนโยบายเพื่อการพัฒนางานด้านสังคม</v>
      </c>
      <c r="E2951" s="33" t="s">
        <v>12964</v>
      </c>
      <c r="F2951" s="33" t="s">
        <v>28</v>
      </c>
      <c r="G2951" s="47">
        <v>2567</v>
      </c>
      <c r="H2951" s="33" t="s">
        <v>11867</v>
      </c>
      <c r="I2951" s="33" t="s">
        <v>12372</v>
      </c>
      <c r="J2951" s="33" t="s">
        <v>236</v>
      </c>
      <c r="K2951" s="33" t="s">
        <v>4203</v>
      </c>
      <c r="L2951" s="33" t="s">
        <v>47</v>
      </c>
      <c r="M2951" s="33"/>
      <c r="N2951" s="33" t="s">
        <v>779</v>
      </c>
      <c r="O2951" s="33" t="s">
        <v>4039</v>
      </c>
      <c r="P2951" s="33" t="s">
        <v>12965</v>
      </c>
      <c r="Q2951" s="33" t="str">
        <f t="shared" si="92"/>
        <v>170201V04F03</v>
      </c>
      <c r="R2951" s="33" t="s">
        <v>12390</v>
      </c>
      <c r="S2951" s="33" t="s">
        <v>12417</v>
      </c>
      <c r="T2951" s="35"/>
    </row>
    <row r="2952" spans="1:20" ht="21" x14ac:dyDescent="0.35">
      <c r="A2952" s="33" t="s">
        <v>12966</v>
      </c>
      <c r="B2952" s="21" t="s">
        <v>779</v>
      </c>
      <c r="C2952" s="21" t="s">
        <v>4039</v>
      </c>
      <c r="D2952" s="31" t="str">
        <f t="shared" si="91"/>
        <v>โครงการพัฒนาระบบการให้ความช่วยเหลือคุ้มครองผู้ประสบปัญหาทางสังคม</v>
      </c>
      <c r="E2952" s="33" t="s">
        <v>12967</v>
      </c>
      <c r="F2952" s="33" t="s">
        <v>28</v>
      </c>
      <c r="G2952" s="47">
        <v>2567</v>
      </c>
      <c r="H2952" s="33" t="s">
        <v>11867</v>
      </c>
      <c r="I2952" s="33" t="s">
        <v>12372</v>
      </c>
      <c r="J2952" s="33" t="s">
        <v>9644</v>
      </c>
      <c r="K2952" s="33" t="s">
        <v>4203</v>
      </c>
      <c r="L2952" s="33" t="s">
        <v>47</v>
      </c>
      <c r="M2952" s="33"/>
      <c r="N2952" s="33" t="s">
        <v>779</v>
      </c>
      <c r="O2952" s="33" t="s">
        <v>4039</v>
      </c>
      <c r="P2952" s="33" t="s">
        <v>12968</v>
      </c>
      <c r="Q2952" s="33" t="str">
        <f t="shared" si="92"/>
        <v>170201V04F03</v>
      </c>
      <c r="R2952" s="33" t="s">
        <v>12390</v>
      </c>
      <c r="S2952" s="33" t="s">
        <v>12417</v>
      </c>
      <c r="T2952" s="35"/>
    </row>
    <row r="2953" spans="1:20" ht="21" x14ac:dyDescent="0.35">
      <c r="A2953" s="33" t="s">
        <v>12981</v>
      </c>
      <c r="B2953" s="21" t="s">
        <v>779</v>
      </c>
      <c r="C2953" s="21" t="s">
        <v>4039</v>
      </c>
      <c r="D2953" s="31" t="str">
        <f t="shared" si="91"/>
        <v>ปรับปรุงที่อยู่อาศัยและสถานที่สาธารณะที่เหมาะสมกับผู้สูงอายุและทุกวัย</v>
      </c>
      <c r="E2953" s="33" t="s">
        <v>12982</v>
      </c>
      <c r="F2953" s="33" t="s">
        <v>28</v>
      </c>
      <c r="G2953" s="47">
        <v>2567</v>
      </c>
      <c r="H2953" s="33" t="s">
        <v>11867</v>
      </c>
      <c r="I2953" s="33" t="s">
        <v>980</v>
      </c>
      <c r="J2953" s="33" t="s">
        <v>236</v>
      </c>
      <c r="K2953" s="33" t="s">
        <v>53</v>
      </c>
      <c r="L2953" s="33" t="s">
        <v>47</v>
      </c>
      <c r="M2953" s="33"/>
      <c r="N2953" s="33" t="s">
        <v>779</v>
      </c>
      <c r="O2953" s="33" t="s">
        <v>4039</v>
      </c>
      <c r="P2953" s="33" t="s">
        <v>12983</v>
      </c>
      <c r="Q2953" s="33" t="str">
        <f t="shared" si="92"/>
        <v>170201V04F03</v>
      </c>
      <c r="R2953" s="33" t="s">
        <v>12390</v>
      </c>
      <c r="S2953" s="33" t="s">
        <v>12325</v>
      </c>
      <c r="T2953" s="35"/>
    </row>
    <row r="2954" spans="1:20" ht="21" x14ac:dyDescent="0.35">
      <c r="A2954" s="33" t="s">
        <v>13022</v>
      </c>
      <c r="B2954" s="21" t="s">
        <v>779</v>
      </c>
      <c r="C2954" s="21" t="s">
        <v>4039</v>
      </c>
      <c r="D2954" s="31" t="str">
        <f t="shared" si="91"/>
        <v>พัฒนาคุณภาพการจัดการศึกษาเรียนรวม ปีงบประมาณ 2567</v>
      </c>
      <c r="E2954" s="33" t="s">
        <v>12776</v>
      </c>
      <c r="F2954" s="33" t="s">
        <v>28</v>
      </c>
      <c r="G2954" s="47">
        <v>2567</v>
      </c>
      <c r="H2954" s="33" t="s">
        <v>12484</v>
      </c>
      <c r="I2954" s="33" t="s">
        <v>12487</v>
      </c>
      <c r="J2954" s="33" t="s">
        <v>811</v>
      </c>
      <c r="K2954" s="33" t="s">
        <v>389</v>
      </c>
      <c r="L2954" s="33" t="s">
        <v>116</v>
      </c>
      <c r="M2954" s="33"/>
      <c r="N2954" s="33" t="s">
        <v>779</v>
      </c>
      <c r="O2954" s="33" t="s">
        <v>4039</v>
      </c>
      <c r="P2954" s="33" t="s">
        <v>13023</v>
      </c>
      <c r="Q2954" s="33" t="str">
        <f t="shared" si="92"/>
        <v>170201V04F03</v>
      </c>
      <c r="R2954" s="33" t="s">
        <v>12390</v>
      </c>
      <c r="S2954" s="33" t="s">
        <v>12417</v>
      </c>
      <c r="T2954" s="35"/>
    </row>
    <row r="2955" spans="1:20" ht="21" x14ac:dyDescent="0.35">
      <c r="A2955" s="33" t="s">
        <v>13030</v>
      </c>
      <c r="B2955" s="21" t="s">
        <v>779</v>
      </c>
      <c r="C2955" s="21" t="s">
        <v>4039</v>
      </c>
      <c r="D2955" s="31" t="str">
        <f t="shared" si="91"/>
        <v>เสริมสร้างความเข้มแข็งระบบการดูแลช่วยเหลือนักเรียน เพื่อความปลอดภัยใน สถานศึกษา ประจำปี ๒๕๖๗</v>
      </c>
      <c r="E2955" s="33" t="s">
        <v>13031</v>
      </c>
      <c r="F2955" s="33" t="s">
        <v>28</v>
      </c>
      <c r="G2955" s="47">
        <v>2567</v>
      </c>
      <c r="H2955" s="33" t="s">
        <v>995</v>
      </c>
      <c r="I2955" s="33" t="s">
        <v>980</v>
      </c>
      <c r="J2955" s="33" t="s">
        <v>3218</v>
      </c>
      <c r="K2955" s="33" t="s">
        <v>389</v>
      </c>
      <c r="L2955" s="33" t="s">
        <v>116</v>
      </c>
      <c r="M2955" s="33"/>
      <c r="N2955" s="33" t="s">
        <v>779</v>
      </c>
      <c r="O2955" s="33" t="s">
        <v>4039</v>
      </c>
      <c r="P2955" s="33" t="s">
        <v>13032</v>
      </c>
      <c r="Q2955" s="33" t="str">
        <f t="shared" si="92"/>
        <v>170201V04F03</v>
      </c>
      <c r="R2955" s="33" t="s">
        <v>12390</v>
      </c>
      <c r="S2955" s="33" t="s">
        <v>12325</v>
      </c>
      <c r="T2955" s="35"/>
    </row>
    <row r="2956" spans="1:20" ht="21" x14ac:dyDescent="0.35">
      <c r="A2956" s="33" t="s">
        <v>13161</v>
      </c>
      <c r="B2956" s="21" t="s">
        <v>779</v>
      </c>
      <c r="C2956" s="21" t="s">
        <v>4039</v>
      </c>
      <c r="D2956" s="31" t="str">
        <f t="shared" si="91"/>
        <v>โครงการบูรณาการและสร้างเสริมภูมิคุ้มกันด้านสุขภาพจิตนักเรียนร่วมกับระบบสุขภาพจิตโรงเรียนวิถีใหม่</v>
      </c>
      <c r="E2956" s="33" t="s">
        <v>13162</v>
      </c>
      <c r="F2956" s="33" t="s">
        <v>28</v>
      </c>
      <c r="G2956" s="47">
        <v>2567</v>
      </c>
      <c r="H2956" s="33" t="s">
        <v>995</v>
      </c>
      <c r="I2956" s="33" t="s">
        <v>980</v>
      </c>
      <c r="J2956" s="33" t="s">
        <v>12860</v>
      </c>
      <c r="K2956" s="33" t="s">
        <v>389</v>
      </c>
      <c r="L2956" s="33" t="s">
        <v>116</v>
      </c>
      <c r="M2956" s="33"/>
      <c r="N2956" s="33" t="s">
        <v>779</v>
      </c>
      <c r="O2956" s="33" t="s">
        <v>4039</v>
      </c>
      <c r="P2956" s="33" t="s">
        <v>13163</v>
      </c>
      <c r="Q2956" s="33" t="str">
        <f t="shared" si="92"/>
        <v>170201V04F03</v>
      </c>
      <c r="R2956" s="33" t="s">
        <v>12390</v>
      </c>
      <c r="S2956" s="33" t="s">
        <v>12417</v>
      </c>
      <c r="T2956" s="35"/>
    </row>
  </sheetData>
  <autoFilter ref="A2:T2956" xr:uid="{10DA5F05-25A4-46B6-9110-FFD93A339BA2}">
    <sortState ref="A267:T1607">
      <sortCondition ref="C2:C2956"/>
    </sortState>
  </autoFilter>
  <hyperlinks>
    <hyperlink ref="D3" r:id="rId1" display="https://emenscr.nesdc.go.th/viewer/view.html?id=5d4beab6c6cef245ac260085&amp;username=m-society06041" xr:uid="{91A5364F-7B1B-4BA1-B28E-5BB8AF5DCB2D}"/>
    <hyperlink ref="D4" r:id="rId2" display="https://emenscr.nesdc.go.th/viewer/view.html?id=5e0209eaca0feb49b458c0ef&amp;username=nsru0616021" xr:uid="{571BA530-75CA-460D-82CC-333BEC7CBB0B}"/>
    <hyperlink ref="D6" r:id="rId3" display="https://emenscr.nesdc.go.th/viewer/view.html?id=5e0a3558a398d53e6c8ddf84&amp;username=moi0017631" xr:uid="{4A3D855E-5247-403A-8EE3-4E628F3E4AA2}"/>
    <hyperlink ref="D5" r:id="rId4" display="https://emenscr.nesdc.go.th/viewer/view.html?id=5e2806e75902ce5228ee88a1&amp;username=ssru0567151" xr:uid="{77344B58-8923-496E-9D93-EFE24933951A}"/>
    <hyperlink ref="D7" r:id="rId5" display="https://emenscr.nesdc.go.th/viewer/view.html?id=5f2232ead8f557036d62621c&amp;username=obec_regional_65_21" xr:uid="{DF862E21-8E16-49C6-AD08-99CE2C582181}"/>
    <hyperlink ref="D8" r:id="rId6" display="https://emenscr.nesdc.go.th/viewer/view.html?id=5f2a75afced4a7391a24f20f&amp;username=obec_regional_52_51" xr:uid="{2A4F2BF1-352B-4012-A80D-2A1BCF7F18D3}"/>
    <hyperlink ref="D9" r:id="rId7" display="https://emenscr.nesdc.go.th/viewer/view.html?id=5f38f4ebcb2a2b5fb09dd739&amp;username=obec_regional_34_31" xr:uid="{A0169193-4919-440B-B210-F6810D0A721B}"/>
    <hyperlink ref="D15" r:id="rId8" display="https://emenscr.nesdc.go.th/viewer/view.html?id=5f44c031fbd74a5c8ceb36ea&amp;username=mof51121" xr:uid="{DD4EAB30-4732-4E7D-BDB5-E6016933F81C}"/>
    <hyperlink ref="D10" r:id="rId9" display="https://emenscr.nesdc.go.th/viewer/view.html?id=5f5731ef4628390fccb432dc&amp;username=obec_regional_80_51" xr:uid="{105AB3EC-F606-4E31-980C-596D66FABE72}"/>
    <hyperlink ref="D11" r:id="rId10" display="https://emenscr.nesdc.go.th/viewer/view.html?id=5f7d90bfbee63e67f370821f&amp;username=obec_regional_23_21" xr:uid="{7899F657-3D29-4414-9EAC-FE9B0284CDDE}"/>
    <hyperlink ref="D12" r:id="rId11" display="https://emenscr.nesdc.go.th/viewer/view.html?id=5f97e2a5d10d063e3a0defd7&amp;username=obec_regional_70_31" xr:uid="{555D7A29-913C-4EE1-9E50-756DE262AF7E}"/>
    <hyperlink ref="D13" r:id="rId12" display="https://emenscr.nesdc.go.th/viewer/view.html?id=5fa4b7f8b1991b3f8585d124&amp;username=obec_regional_13_21" xr:uid="{A4440B12-A39C-4BC6-B40C-0C2734AFB659}"/>
    <hyperlink ref="D14" r:id="rId13" display="https://emenscr.nesdc.go.th/viewer/view.html?id=60e5648eed713a6432c7d54f&amp;username=district58051" xr:uid="{992CA4E0-9E3F-4D95-86BA-8E00739635D7}"/>
    <hyperlink ref="D365" r:id="rId14" display="https://emenscr.nesdc.go.th/viewer/view.html?id=61ea518309c70e3a2562db2d&amp;username=ghb1" xr:uid="{3DF52F05-E61B-4AFF-833C-54DA0CF75F3A}"/>
    <hyperlink ref="D16" r:id="rId15" display="https://emenscr.nesdc.go.th/viewer/view.html?id=6195b66ca679c7221758ebe7&amp;username=nsru0616101" xr:uid="{97D89BF0-9712-4DA7-B8A3-8F69019F33D5}"/>
    <hyperlink ref="D665" r:id="rId16" display="https://emenscr.nesdc.go.th/viewer/view.html?id=61839ab8cf0a5831abe25fa2&amp;username=obec_regional_33_21" xr:uid="{24CBBC7A-C30F-4F61-9B36-98D8EF1913E5}"/>
    <hyperlink ref="D1893" r:id="rId17" display="https://emenscr.nesdc.go.th/viewer/view.html?id=61824cf930c6fc7518ba968f&amp;username=obec_regional_96_31" xr:uid="{C0D6632A-0F2B-47E2-8662-CC4F97779BF0}"/>
    <hyperlink ref="D664" r:id="rId18" display="https://emenscr.nesdc.go.th/viewer/view.html?id=6182465930c6fc7518ba967b&amp;username=obec_regional_33_21" xr:uid="{D8E7409D-B11D-4413-BFC8-9902B65279E0}"/>
    <hyperlink ref="D663" r:id="rId19" display="https://emenscr.nesdc.go.th/viewer/view.html?id=6182085dd54d60750bdb1ac3&amp;username=obec_regional_47_61" xr:uid="{EF36C080-CDAE-42F7-B55A-6EB8DC7884F9}"/>
    <hyperlink ref="D20" r:id="rId20" display="https://emenscr.nesdc.go.th/viewer/view.html?id=6180faa554647b65dda82d65&amp;username=obec_regional_33_21" xr:uid="{B7B2D937-290C-4C15-999C-0EA3535E07FC}"/>
    <hyperlink ref="D1892" r:id="rId21" display="https://emenscr.nesdc.go.th/viewer/view.html?id=61806a23677d8565eae2dca3&amp;username=obec_regional_72_31" xr:uid="{E5E21564-6B67-4C19-97CC-F73FBBBF82ED}"/>
    <hyperlink ref="D2907" r:id="rId22" display="https://emenscr.nesdc.go.th/viewer/view.html?id=617fb37d54647b65dda82c89&amp;username=obec_regional_72_21" xr:uid="{17E1A9D6-7711-484A-A94A-4A1E3F39F880}"/>
    <hyperlink ref="D2832" r:id="rId23" display="https://emenscr.nesdc.go.th/viewer/view.html?id=617fa65545ef3a65de46a2fa&amp;username=obec_regional_30_61" xr:uid="{B9422744-FA9D-43D5-91C2-85B5287F71C0}"/>
    <hyperlink ref="D1891" r:id="rId24" display="https://emenscr.nesdc.go.th/viewer/view.html?id=617f7d123c218c5033c1af1c&amp;username=obec_regional_30_41" xr:uid="{57745B56-A5E9-4D41-93B0-D6103A8A0C21}"/>
    <hyperlink ref="D1890" r:id="rId25" display="https://emenscr.nesdc.go.th/viewer/view.html?id=617e26398060d11490ed7cd0&amp;username=obec_regional_47_61" xr:uid="{60148061-13B4-454B-965F-98CF0859A9B1}"/>
    <hyperlink ref="D662" r:id="rId26" display="https://emenscr.nesdc.go.th/viewer/view.html?id=617d8ecbc1b7a41487921d45&amp;username=obec_regional_62_21" xr:uid="{BBE034E0-B7DE-48F2-A4FB-090D827EC09E}"/>
    <hyperlink ref="D661" r:id="rId27" display="https://emenscr.nesdc.go.th/viewer/view.html?id=617d2d7e35b84015ad798ed2&amp;username=obec_regional_34_71" xr:uid="{FADD8DCE-FC6A-429B-AC2D-BA2AD2481358}"/>
    <hyperlink ref="D1889" r:id="rId28" display="https://emenscr.nesdc.go.th/viewer/view.html?id=617d2c3235b84015ad798ecd&amp;username=obec_regional_90_41" xr:uid="{E43B2297-DDA7-41A9-8CAF-F934B6A0E30B}"/>
    <hyperlink ref="D660" r:id="rId29" display="https://emenscr.nesdc.go.th/viewer/view.html?id=617d21d0783f4615b1e6bc0a&amp;username=obec_regional_30_81" xr:uid="{1409362F-6879-498B-AD49-1D29FD55B041}"/>
    <hyperlink ref="D659" r:id="rId30" display="https://emenscr.nesdc.go.th/viewer/view.html?id=617d131d783f4615b1e6bbc2&amp;username=obec_regional_90_41" xr:uid="{AFF80A82-879D-4EB5-9E9D-C4DD4DE24CED}"/>
    <hyperlink ref="D2632" r:id="rId31" display="https://emenscr.nesdc.go.th/viewer/view.html?id=617c1ccef484ea15b6c9c020&amp;username=obec_regional_35_31" xr:uid="{687228B7-2D85-4ABB-8FDA-FEE079DD4266}"/>
    <hyperlink ref="D1888" r:id="rId32" display="https://emenscr.nesdc.go.th/viewer/view.html?id=617bc1c5cfa3f00d7e2e7acf&amp;username=obec_regional_35_21" xr:uid="{87B00C56-CFBA-4727-AB28-9C299FB1F8C8}"/>
    <hyperlink ref="D658" r:id="rId33" display="https://emenscr.nesdc.go.th/viewer/view.html?id=617bb433d3c4b10d7818f4be&amp;username=obec_regional_56_31" xr:uid="{6DE55A06-7CAF-4C7C-9D97-DB971694DAFA}"/>
    <hyperlink ref="D1887" r:id="rId34" display="https://emenscr.nesdc.go.th/viewer/view.html?id=617ba423d918c508bfa5c6b4&amp;username=obec_regional_94_31" xr:uid="{63113F69-4E73-439B-8FB3-847160A0E4B3}"/>
    <hyperlink ref="D1886" r:id="rId35" display="https://emenscr.nesdc.go.th/viewer/view.html?id=617aaf369eb3166abb25bcaa&amp;username=obec_regional_52_31" xr:uid="{74ED0AF0-C66B-4165-B10F-22E8BF9C8CEB}"/>
    <hyperlink ref="D657" r:id="rId36" display="https://emenscr.nesdc.go.th/viewer/view.html?id=617aaac180f1fd6abd9e9fd0&amp;username=obec_regional_54_41" xr:uid="{88917D38-89E4-41E3-A041-AD5A1B2A8288}"/>
    <hyperlink ref="D1885" r:id="rId37" display="https://emenscr.nesdc.go.th/viewer/view.html?id=617a806d78b1576ab528b6b4&amp;username=obec_regional_91_21" xr:uid="{F5983C11-B476-45F8-926A-6245199CAB30}"/>
    <hyperlink ref="D2831" r:id="rId38" display="https://emenscr.nesdc.go.th/viewer/view.html?id=617a7520e5b95b6abff43179&amp;username=moe040061" xr:uid="{548D45D3-4E05-4258-8E6F-E01464C4C892}"/>
    <hyperlink ref="D656" r:id="rId39" display="https://emenscr.nesdc.go.th/viewer/view.html?id=617a6c649eb3166abb25bbb5&amp;username=obec_regional_70_31" xr:uid="{0A1E4C2B-90A9-4D54-A4D8-7B2D78A52301}"/>
    <hyperlink ref="D19" r:id="rId40" display="https://emenscr.nesdc.go.th/viewer/view.html?id=617a66e5e5b95b6abff430fb&amp;username=obec_regional_72_21" xr:uid="{AEE3BFE0-D2A8-4972-8D31-A6546B1E9EEB}"/>
    <hyperlink ref="D1884" r:id="rId41" display="https://emenscr.nesdc.go.th/viewer/view.html?id=617a64989eb3166abb25bb77&amp;username=obec_regional_54_41" xr:uid="{76C691AC-C5FA-4F2C-98E0-CC9F2A53AB99}"/>
    <hyperlink ref="D655" r:id="rId42" display="https://emenscr.nesdc.go.th/viewer/view.html?id=617a604380f1fd6abd9e9e6e&amp;username=obec_regional_72_21" xr:uid="{1EE19D04-71B0-447B-A8A8-CE7A2CD1C663}"/>
    <hyperlink ref="D654" r:id="rId43" display="https://emenscr.nesdc.go.th/viewer/view.html?id=617a601880f1fd6abd9e9e69&amp;username=obec_regional_32_51" xr:uid="{5961ABD8-D5D7-4E54-98C8-BC3EA0E9A333}"/>
    <hyperlink ref="D653" r:id="rId44" display="https://emenscr.nesdc.go.th/viewer/view.html?id=617a5ad1e5b95b6abff43073&amp;username=obec_regional_72_21" xr:uid="{4D62A48E-8B5E-41BE-8A73-293A12E50F39}"/>
    <hyperlink ref="D652" r:id="rId45" display="https://emenscr.nesdc.go.th/viewer/view.html?id=617a4da280f1fd6abd9e9dc7&amp;username=obec_regional_57_41" xr:uid="{DA121C9B-A530-4C21-AFE1-8A659D4CADE3}"/>
    <hyperlink ref="D1883" r:id="rId46" display="https://emenscr.nesdc.go.th/viewer/view.html?id=617a4cdd9eb3166abb25baab&amp;username=obec_regional_33_21" xr:uid="{06025823-7E4A-4F38-85E2-AF39FCF7004F}"/>
    <hyperlink ref="D1882" r:id="rId47" display="https://emenscr.nesdc.go.th/viewer/view.html?id=617a4be278b1576ab528b510&amp;username=obec_regional_64_31" xr:uid="{5A27BF45-7275-42ED-B0DC-F41828E177DC}"/>
    <hyperlink ref="D1881" r:id="rId48" display="https://emenscr.nesdc.go.th/viewer/view.html?id=617a4396e5b95b6abff42fc2&amp;username=obec_regional_57_41" xr:uid="{39E90D12-A475-4BD4-98D8-BD33DBF28DFC}"/>
    <hyperlink ref="D651" r:id="rId49" display="https://emenscr.nesdc.go.th/viewer/view.html?id=617a340b72562c5cc2e10570&amp;username=obec_regional_57_41" xr:uid="{613B53DF-C860-477B-B8EC-99420E549927}"/>
    <hyperlink ref="D650" r:id="rId50" display="https://emenscr.nesdc.go.th/viewer/view.html?id=617a24507c45c15cc4e33578&amp;username=obec_regional_33_61" xr:uid="{176E942E-0668-417C-9485-B58C1E890863}"/>
    <hyperlink ref="D1880" r:id="rId51" display="https://emenscr.nesdc.go.th/viewer/view.html?id=617a1f65cfe04674d56d214c&amp;username=obec_regional_72_31" xr:uid="{59A0D092-267B-4922-AD89-D9AA6A947683}"/>
    <hyperlink ref="D649" r:id="rId52" display="https://emenscr.nesdc.go.th/viewer/view.html?id=617997d617e13374dcdf4653&amp;username=obec_regional_96_31" xr:uid="{B7F95B70-69BE-491F-90A4-AADC5782A8D5}"/>
    <hyperlink ref="D648" r:id="rId53" display="https://emenscr.nesdc.go.th/viewer/view.html?id=61798a4f929eeb74de1c66a7&amp;username=obec_regional_96_31" xr:uid="{0237B5FA-8C07-43E2-A307-AA5CC37B1628}"/>
    <hyperlink ref="D647" r:id="rId54" display="https://emenscr.nesdc.go.th/viewer/view.html?id=6179814ecd518974dbfb34c8&amp;username=obec_regional_64_31" xr:uid="{4B3630C8-2592-485A-B64F-FF1850D4D6C7}"/>
    <hyperlink ref="D646" r:id="rId55" display="https://emenscr.nesdc.go.th/viewer/view.html?id=61792722cfe04674d56d2031&amp;username=obec_regional_72_31" xr:uid="{3A4B8D65-4D12-4529-8BB8-B897EE60C2DA}"/>
    <hyperlink ref="D645" r:id="rId56" display="https://emenscr.nesdc.go.th/viewer/view.html?id=61792350929eeb74de1c6623&amp;username=obec_regional_71_21" xr:uid="{C66375F8-6F07-4BC7-94A8-0474200CAF9E}"/>
    <hyperlink ref="D1879" r:id="rId57" display="https://emenscr.nesdc.go.th/viewer/view.html?id=61791c4fcfe04674d56d1ff3&amp;username=obec_regional_71_21" xr:uid="{4D945757-766F-4C47-86E4-FA14635437FE}"/>
    <hyperlink ref="D644" r:id="rId58" display="https://emenscr.nesdc.go.th/viewer/view.html?id=6179163e17e13374dcdf4581&amp;username=obec_regional_63_31" xr:uid="{C418FFDE-F094-498C-AE2D-E8F0966B64EA}"/>
    <hyperlink ref="D643" r:id="rId59" display="https://emenscr.nesdc.go.th/viewer/view.html?id=6178dcfdcfe04674d56d1efe&amp;username=obec_regional_92_31" xr:uid="{118DA259-1061-44BD-B12A-3A0E5485DBF1}"/>
    <hyperlink ref="D642" r:id="rId60" display="https://emenscr.nesdc.go.th/viewer/view.html?id=6177a97bb07caa41b3ab0dd9&amp;username=obec_regional_56_31" xr:uid="{6F3B2580-482D-46AE-BEE2-5477C0C4E9BA}"/>
    <hyperlink ref="D641" r:id="rId61" display="https://emenscr.nesdc.go.th/viewer/view.html?id=6177a4f811c1e941b410f172&amp;username=obec_regional_92_31" xr:uid="{E7926D13-5D59-413C-B58C-E3776804B2E6}"/>
    <hyperlink ref="D18" r:id="rId62" display="https://emenscr.nesdc.go.th/viewer/view.html?id=61779a3bb07caa41b3ab0dad&amp;username=moe040011" xr:uid="{74F58D78-98F1-4DAF-903E-1679113220E6}"/>
    <hyperlink ref="D640" r:id="rId63" display="https://emenscr.nesdc.go.th/viewer/view.html?id=61778831b07caa41b3ab0d7e&amp;username=obec_regional_92_31" xr:uid="{B0E51D19-259E-4ABD-A56C-EFA32246063C}"/>
    <hyperlink ref="D1878" r:id="rId64" display="https://emenscr.nesdc.go.th/viewer/view.html?id=61777ca9ffed9441bac62d06&amp;username=obec_regional_72_51" xr:uid="{8B5E1BB9-B83B-4072-855F-2188EC0A6A1F}"/>
    <hyperlink ref="D1877" r:id="rId65" display="https://emenscr.nesdc.go.th/viewer/view.html?id=61768eabe8486e60ee899488&amp;username=obec_regional_45_41" xr:uid="{699A7711-3703-4F38-85AF-ADCC13854B87}"/>
    <hyperlink ref="D1876" r:id="rId66" display="https://emenscr.nesdc.go.th/viewer/view.html?id=617672b5bf69fa60fb76c116&amp;username=obec_regional_48_31" xr:uid="{EA2C237D-0C45-4A52-9F02-4B5B8BFBC7AA}"/>
    <hyperlink ref="D1875" r:id="rId67" display="https://emenscr.nesdc.go.th/viewer/view.html?id=617666bee8486e60ee8993f5&amp;username=obec_regional_56_31" xr:uid="{3CB50557-EB4A-4A56-9028-51C09AAB679C}"/>
    <hyperlink ref="D639" r:id="rId68" display="https://emenscr.nesdc.go.th/viewer/view.html?id=6176397909af7a60f5fc6b51&amp;username=obec_regional_22_31" xr:uid="{EAEBC58D-02C8-4234-B36F-AF5A0756BA46}"/>
    <hyperlink ref="D1874" r:id="rId69" display="https://emenscr.nesdc.go.th/viewer/view.html?id=617510f15d0d7c13f49809fb&amp;username=obec_regional_64_31" xr:uid="{83697F26-AC68-4D24-B4E3-F97E3A14F20E}"/>
    <hyperlink ref="D638" r:id="rId70" display="https://emenscr.nesdc.go.th/viewer/view.html?id=61742800f4bec713ec0b38c4&amp;username=obec_regional_56_31" xr:uid="{6BAEAB6A-99AD-4DC8-BDB2-9593D6E15C3C}"/>
    <hyperlink ref="D637" r:id="rId71" display="https://emenscr.nesdc.go.th/viewer/view.html?id=6171331e91d69c662a50760b&amp;username=obec_regional_64_31" xr:uid="{AF0AE7EC-B18A-496C-986A-AD4B5C50C6E4}"/>
    <hyperlink ref="D636" r:id="rId72" display="https://emenscr.nesdc.go.th/viewer/view.html?id=617115404b5d85662b1470e4&amp;username=obec_regional_50_81" xr:uid="{CB7CC3DB-6170-4F6F-A2C3-C9D99F8BA04A}"/>
    <hyperlink ref="D635" r:id="rId73" display="https://emenscr.nesdc.go.th/viewer/view.html?id=616ff2f0b2bf0f4f08da6a1a&amp;username=obec_regional_71_51" xr:uid="{F103C7D1-4F3A-4E2B-B025-A48482D6E872}"/>
    <hyperlink ref="D1873" r:id="rId74" display="https://emenscr.nesdc.go.th/viewer/view.html?id=616d019b4e72b56eb592a902&amp;username=obec_regional_34_21" xr:uid="{B2D64F6A-9FE4-4CE8-BB5A-D660C3C33411}"/>
    <hyperlink ref="D634" r:id="rId75" display="https://emenscr.nesdc.go.th/viewer/view.html?id=616cfe9a4e72b56eb592a8fd&amp;username=obec_regional_80_51" xr:uid="{73DEF20B-09B3-4BBB-850C-7F888AF6C211}"/>
    <hyperlink ref="D633" r:id="rId76" display="https://emenscr.nesdc.go.th/viewer/view.html?id=616acc824e72b56eb592a7ed&amp;username=obec_regional_70_21" xr:uid="{A0C7DF36-31E9-429F-94E4-3F191B427449}"/>
    <hyperlink ref="D632" r:id="rId77" display="https://emenscr.nesdc.go.th/viewer/view.html?id=6169430453cc606eacb5db32&amp;username=obec_regional_34_21" xr:uid="{CF837463-31B3-45B7-BF88-F2FE5F40B187}"/>
    <hyperlink ref="D1872" r:id="rId78" display="https://emenscr.nesdc.go.th/viewer/view.html?id=6169349a4e72b56eb592a6b0&amp;username=obec_regional_80_51" xr:uid="{011E2FED-B986-4F1E-ACDF-5C95384B27FA}"/>
    <hyperlink ref="D631" r:id="rId79" display="https://emenscr.nesdc.go.th/viewer/view.html?id=6168fde753cc606eacb5da16&amp;username=obec_regional_50_31" xr:uid="{FAD47488-8C53-4F7C-A6DE-9A0D19C53CC1}"/>
    <hyperlink ref="D630" r:id="rId80" display="https://emenscr.nesdc.go.th/viewer/view.html?id=6165033d53cc606eacb5d5dc&amp;username=obec_regional_70_41" xr:uid="{69DF1569-6614-46FA-A20B-9E06AED7B631}"/>
    <hyperlink ref="D629" r:id="rId81" display="https://emenscr.nesdc.go.th/viewer/view.html?id=616502f0ac23da6eb13cf914&amp;username=obec_regional_43_21" xr:uid="{D5CF85A4-1C7C-4E67-A0B4-37638C9511F2}"/>
    <hyperlink ref="D1871" r:id="rId82" display="https://emenscr.nesdc.go.th/viewer/view.html?id=6163ff729244920cdb7f52f1&amp;username=obec_regional_81_21" xr:uid="{029029EF-8D7D-4B21-89A2-10C3E6C66DD6}"/>
    <hyperlink ref="D1870" r:id="rId83" display="https://emenscr.nesdc.go.th/viewer/view.html?id=6163e1dcaf3bef0cd481226e&amp;username=obec_regional_58_21" xr:uid="{C48B028D-53D3-40AF-9431-A2A1C3420DD8}"/>
    <hyperlink ref="D628" r:id="rId84" display="https://emenscr.nesdc.go.th/viewer/view.html?id=6163b4386bdbda558aab13d6&amp;username=obec_regional_58_21" xr:uid="{E74530B4-00C1-42C7-97D0-1BDEAA019899}"/>
    <hyperlink ref="D1869" r:id="rId85" display="https://emenscr.nesdc.go.th/viewer/view.html?id=6162e7ed6bdbda558aab133c&amp;username=obec_regional_50_21" xr:uid="{9532F8DE-E21F-4E6B-9823-BB2C680C08B8}"/>
    <hyperlink ref="D627" r:id="rId86" display="https://emenscr.nesdc.go.th/viewer/view.html?id=6162ba98bb6dcc558883bb26&amp;username=obec_regional_50_21" xr:uid="{FDF98AC0-ED97-4811-B5F2-F42F1B16A2F3}"/>
    <hyperlink ref="D626" r:id="rId87" display="https://emenscr.nesdc.go.th/viewer/view.html?id=6162976fbb6dcc558883bb07&amp;username=obec_regional_23_21" xr:uid="{637424C1-1507-4FEC-ABC7-CB28B0C6BD27}"/>
    <hyperlink ref="D1868" r:id="rId88" display="https://emenscr.nesdc.go.th/viewer/view.html?id=616138ab6bdbda558aab127f&amp;username=obec_regional_83_21" xr:uid="{9CCF7D6F-2333-4FA9-A4E1-8C5C438C109D}"/>
    <hyperlink ref="D625" r:id="rId89" display="https://emenscr.nesdc.go.th/viewer/view.html?id=6161238fdab45f55828be76b&amp;username=obec_regional_96_51" xr:uid="{28DEF068-B319-44FC-B0EB-A2FC7C75DE8F}"/>
    <hyperlink ref="D1867" r:id="rId90" display="https://emenscr.nesdc.go.th/viewer/view.html?id=616120426bdbda558aab1273&amp;username=obec_regional_71_51" xr:uid="{7F45C9A4-AE51-423C-A6A9-27DA4E4D8575}"/>
    <hyperlink ref="D1866" r:id="rId91" display="https://emenscr.nesdc.go.th/viewer/view.html?id=616051ab6bdbda558aab123d&amp;username=obec_regional_24_21" xr:uid="{DA594E61-1D46-4183-A298-5DBCAFEFA87D}"/>
    <hyperlink ref="D1865" r:id="rId92" display="https://emenscr.nesdc.go.th/viewer/view.html?id=615ffb43dab45f55828be673&amp;username=obec_regional_47_31" xr:uid="{10AFFC7C-92BD-4D1F-BBB7-41F6F10DC84B}"/>
    <hyperlink ref="D624" r:id="rId93" display="https://emenscr.nesdc.go.th/viewer/view.html?id=615fc644dab45f55828be5b5&amp;username=obec_regional_90_21" xr:uid="{021167BF-99BB-4068-83EB-73BA0F15AA9A}"/>
    <hyperlink ref="D623" r:id="rId94" display="https://emenscr.nesdc.go.th/viewer/view.html?id=615fbfe7bb6dcc558883b8cf&amp;username=obec_regional_90_21" xr:uid="{E5F4C1E1-09E1-42F4-ABEA-3D3E2B4E1A36}"/>
    <hyperlink ref="D1864" r:id="rId95" display="https://emenscr.nesdc.go.th/viewer/view.html?id=615eb519bb6dcc558883b80b&amp;username=obec_regional_55_31" xr:uid="{8E02293C-968B-46C6-9B32-EE5ECD7865B8}"/>
    <hyperlink ref="D1863" r:id="rId96" display="https://emenscr.nesdc.go.th/viewer/view.html?id=615e6bacdab45f55828be3e6&amp;username=obec_regional_43_21" xr:uid="{C093A706-15EE-4990-BFC2-B2D07647DF13}"/>
    <hyperlink ref="D17" r:id="rId97" display="https://emenscr.nesdc.go.th/viewer/view.html?id=615e6989bb6dcc558883b700&amp;username=obec_regional_60_31" xr:uid="{7413B2B1-9B9A-4787-95AB-BFACC1582358}"/>
    <hyperlink ref="D1862" r:id="rId98" display="https://emenscr.nesdc.go.th/viewer/view.html?id=615dd533bb6dcc558883b69e&amp;username=obec_regional_36_41" xr:uid="{E84B61F0-E08B-4BEA-B299-C613C204FDF2}"/>
    <hyperlink ref="D1861" r:id="rId99" display="https://emenscr.nesdc.go.th/viewer/view.html?id=615d585517ed2a558b4c2c19&amp;username=obec_regional_70_21" xr:uid="{D3C7946C-3703-40F6-A2BB-C7496ECE90BD}"/>
    <hyperlink ref="D622" r:id="rId100" display="https://emenscr.nesdc.go.th/viewer/view.html?id=615d2588dab45f55828be275&amp;username=obec_regional_60_31" xr:uid="{4B4F4FAE-E725-470D-B82C-392290E0E6FC}"/>
    <hyperlink ref="D1860" r:id="rId101" display="https://emenscr.nesdc.go.th/viewer/view.html?id=615ad16d41ebb637d6e9e48c&amp;username=obec_regional_23_21" xr:uid="{95047668-4783-4F97-A9A8-C97530B95A3F}"/>
    <hyperlink ref="D621" r:id="rId102" display="https://emenscr.nesdc.go.th/viewer/view.html?id=615aafe141ebb637d6e9e3e2&amp;username=obec_regional_74_21" xr:uid="{9FD2372D-72B1-49DF-9F73-1C7F47B9DE58}"/>
    <hyperlink ref="D1859" r:id="rId103" display="https://emenscr.nesdc.go.th/viewer/view.html?id=6159680fb778261d0cf95c1c&amp;username=obec_regional_45_41" xr:uid="{B28A2C2F-493A-4C0B-A2CC-4567E7701FFF}"/>
    <hyperlink ref="D620" r:id="rId104" display="https://emenscr.nesdc.go.th/viewer/view.html?id=61583ca215496c1d05e7ef87&amp;username=obec_regional_67_51" xr:uid="{A9B02408-D56B-4915-B0D6-7A168644B9EA}"/>
    <hyperlink ref="D1858" r:id="rId105" display="https://emenscr.nesdc.go.th/viewer/view.html?id=6156dd4b908fc2762fc30935&amp;username=obec_regional_67_51" xr:uid="{84554237-8020-4997-ABF5-057A925CF958}"/>
    <hyperlink ref="D1857" r:id="rId106" display="https://emenscr.nesdc.go.th/viewer/view.html?id=6156cdd84ad875763d36f995&amp;username=obec_regional_60_31" xr:uid="{2183296F-0277-4EBC-95A6-8F5033A59B24}"/>
    <hyperlink ref="D1856" r:id="rId107" display="https://emenscr.nesdc.go.th/viewer/view.html?id=6156acad4ad875763d36f8a0&amp;username=obec_regional_90_21" xr:uid="{B8BEA09C-14CC-4DDE-B14C-A52679C5B26A}"/>
    <hyperlink ref="D619" r:id="rId108" display="https://emenscr.nesdc.go.th/viewer/view.html?id=6155f6a8908fc2762fc30738&amp;username=obec_regional_65_51" xr:uid="{B5FC4E22-28D4-4C1C-8C45-E8DE3267A1D8}"/>
    <hyperlink ref="D618" r:id="rId109" display="https://emenscr.nesdc.go.th/viewer/view.html?id=61558ff4908fc2762fc306b8&amp;username=obec_regional_82_21" xr:uid="{94D66CA1-A6CE-44E2-A3F7-2303EFB80954}"/>
    <hyperlink ref="D617" r:id="rId110" display="https://emenscr.nesdc.go.th/viewer/view.html?id=61558962b1678f76361836bc&amp;username=obec_regional_63_31" xr:uid="{66D92B96-A7CC-42B9-AC23-4A7399476DFB}"/>
    <hyperlink ref="D1855" r:id="rId111" display="https://emenscr.nesdc.go.th/viewer/view.html?id=615528984ad875763d36f55d&amp;username=obec_regional_67_21" xr:uid="{625BE7D2-AF18-4C6F-A0BA-FBCD7A11F362}"/>
    <hyperlink ref="D1854" r:id="rId112" display="https://emenscr.nesdc.go.th/viewer/view.html?id=61543b15908fc2762fc3045b&amp;username=obec_regional_25_21" xr:uid="{1A96B62A-333E-4809-B0F2-3609AE1C9E01}"/>
    <hyperlink ref="D616" r:id="rId113" display="https://emenscr.nesdc.go.th/viewer/view.html?id=6153dc1274550141769fa307&amp;username=obec_regional_67_51" xr:uid="{EE98DC64-ECB2-4112-B238-F8A7E1528D9B}"/>
    <hyperlink ref="D615" r:id="rId114" display="https://emenscr.nesdc.go.th/viewer/view.html?id=6153110e74550141769fa2c1&amp;username=obec_regional_61_21" xr:uid="{94C5437E-C074-4BD1-AFDE-F676883A3610}"/>
    <hyperlink ref="D1894" r:id="rId115" display="https://emenscr.nesdc.go.th/viewer/view.html?id=61529927085c004179aa672a&amp;username=police000711" xr:uid="{D524FE48-34EB-4148-8DC1-9E0351849A82}"/>
    <hyperlink ref="D1853" r:id="rId116" display="https://emenscr.nesdc.go.th/viewer/view.html?id=6151e07466063541700593eb&amp;username=obec_regional_33_41" xr:uid="{608A0BD0-36ED-4B91-BA07-3DC80E90534D}"/>
    <hyperlink ref="D614" r:id="rId117" display="https://emenscr.nesdc.go.th/viewer/view.html?id=6151a6b1085c004179aa66d4&amp;username=obec_regional_74_21" xr:uid="{CA7BB2EF-A5C6-4B0B-B6C5-34CD8C652479}"/>
    <hyperlink ref="D1852" r:id="rId118" display="https://emenscr.nesdc.go.th/viewer/view.html?id=615190386606354170059399&amp;username=obec_regional_38_21" xr:uid="{08202866-D6AC-424C-9F9A-D742BE990770}"/>
    <hyperlink ref="D613" r:id="rId119" display="https://emenscr.nesdc.go.th/viewer/view.html?id=61517b2e085c004179aa662d&amp;username=obec_regional_10_21" xr:uid="{95E5DB11-3A49-4D10-8A14-41BB8AFC52A1}"/>
    <hyperlink ref="D612" r:id="rId120" display="https://emenscr.nesdc.go.th/viewer/view.html?id=6151342775bc904178356fe1&amp;username=obec_regional_95_41" xr:uid="{F1568007-C6B0-4FCD-A6E6-11D72D0D73CE}"/>
    <hyperlink ref="D1851" r:id="rId121" display="https://emenscr.nesdc.go.th/viewer/view.html?id=6150660575bc904178356fb0&amp;username=obec_regional_73_21" xr:uid="{10A2B6CE-A7DF-40A1-B418-B348BB76C7B2}"/>
    <hyperlink ref="D1850" r:id="rId122" display="https://emenscr.nesdc.go.th/viewer/view.html?id=614d970a75bc904178356ef3&amp;username=obec_regional_61_21" xr:uid="{F6A39133-E9FB-4478-865F-DFB015457ACD}"/>
    <hyperlink ref="D1849" r:id="rId123" display="https://emenscr.nesdc.go.th/viewer/view.html?id=614d631974550141769f9da3&amp;username=obec_regional_24_41" xr:uid="{41F97495-BA16-4988-B074-11BBE6065AE0}"/>
    <hyperlink ref="D611" r:id="rId124" display="https://emenscr.nesdc.go.th/viewer/view.html?id=614c53ca660635417005903e&amp;username=obec_regional_67_21" xr:uid="{26F389C9-F286-4A5F-B002-0E1C40DDFCF9}"/>
    <hyperlink ref="D610" r:id="rId125" display="https://emenscr.nesdc.go.th/viewer/view.html?id=614c3f9f6606354170058fe8&amp;username=obec_regional_47_31" xr:uid="{E326DBD4-B9F1-4E92-84C7-F2F15FFB746F}"/>
    <hyperlink ref="D1848" r:id="rId126" display="https://emenscr.nesdc.go.th/viewer/view.html?id=614c38f874550141769f9cc4&amp;username=obec_regional_35_21" xr:uid="{F35D64D9-9B34-4F89-BF22-9F419E5BD177}"/>
    <hyperlink ref="D609" r:id="rId127" display="https://emenscr.nesdc.go.th/viewer/view.html?id=614c105b75bc904178356d4e&amp;username=obec_regional_86_21" xr:uid="{3020078D-B874-4DEA-8DCA-0FE6E9353C44}"/>
    <hyperlink ref="D1847" r:id="rId128" display="https://emenscr.nesdc.go.th/viewer/view.html?id=614bf3d875bc904178356cdc&amp;username=obec_regional_67_31" xr:uid="{723575C7-4B4D-4102-AA46-C903E8D068D5}"/>
    <hyperlink ref="D608" r:id="rId129" display="https://emenscr.nesdc.go.th/viewer/view.html?id=614ade48085c004179aa60bd&amp;username=obec_regional_84_21" xr:uid="{A2F2D7F7-E698-41C0-9824-D5819A652AB9}"/>
    <hyperlink ref="D607" r:id="rId130" display="https://emenscr.nesdc.go.th/viewer/view.html?id=614ad87574550141769f9aa6&amp;username=obec_regional_81_21" xr:uid="{C16CAA2D-E9FB-4F70-8E02-8E1ED20D05E8}"/>
    <hyperlink ref="D606" r:id="rId131" display="https://emenscr.nesdc.go.th/viewer/view.html?id=6149c6ae75bc904178356a9b&amp;username=obec_regional_47_31" xr:uid="{B004379A-3A7D-4232-B369-8ABF30B5A902}"/>
    <hyperlink ref="D605" r:id="rId132" display="https://emenscr.nesdc.go.th/viewer/view.html?id=61495b73085c004179aa5f11&amp;username=obec_regional_67_31" xr:uid="{5EE0DD21-BEB1-41C7-BAC1-266343B691EE}"/>
    <hyperlink ref="D604" r:id="rId133" display="https://emenscr.nesdc.go.th/viewer/view.html?id=6146d669085c004179aa587e&amp;username=obec_regional_25_31" xr:uid="{C6B57E35-6A20-4DB5-9319-9E985CCC4AFA}"/>
    <hyperlink ref="D603" r:id="rId134" display="https://emenscr.nesdc.go.th/viewer/view.html?id=61460ca974550141769f9266&amp;username=obec_regional_15_21" xr:uid="{668D0AD8-FDA4-49BE-B3A4-F10473F2CFBF}"/>
    <hyperlink ref="D602" r:id="rId135" display="https://emenscr.nesdc.go.th/viewer/view.html?id=61445d6575bc9041783562df&amp;username=obec_regional_84_21" xr:uid="{95DD7E26-9B9E-44F0-BBA7-0495496983C1}"/>
    <hyperlink ref="D1846" r:id="rId136" display="https://emenscr.nesdc.go.th/viewer/view.html?id=61444b25085c004179aa5792&amp;username=obec_regional_96_21" xr:uid="{88A2F0F2-F22A-4095-869B-2D86E1F67E19}"/>
    <hyperlink ref="D601" r:id="rId137" display="https://emenscr.nesdc.go.th/viewer/view.html?id=61430abff212686990f33749&amp;username=obec_regional_34_71" xr:uid="{496AD783-7F35-406C-8334-B52AC37B589F}"/>
    <hyperlink ref="D1845" r:id="rId138" display="https://emenscr.nesdc.go.th/viewer/view.html?id=61430a7e1b9a026989e08ae8&amp;username=obec_regional_65_31" xr:uid="{8684841A-BBDF-4957-BD23-8FC06967F49E}"/>
    <hyperlink ref="D1844" r:id="rId139" display="https://emenscr.nesdc.go.th/viewer/view.html?id=6142cb4601ca1c69978b1a7d&amp;username=obec_regional_32_41" xr:uid="{77481D82-8ABB-4C31-9427-9CD98DF73109}"/>
    <hyperlink ref="D1843" r:id="rId140" display="https://emenscr.nesdc.go.th/viewer/view.html?id=6141bf0d01ca1c69978b1a6a&amp;username=obec_regional_33_51" xr:uid="{93D768F6-9AAC-4DCD-ADF8-CB6365E7A83F}"/>
    <hyperlink ref="D600" r:id="rId141" display="https://emenscr.nesdc.go.th/viewer/view.html?id=614057d81b9a026989e08a7a&amp;username=obec_regional_96_41" xr:uid="{CEB1C4BC-572E-44F6-ADE2-D395302001B6}"/>
    <hyperlink ref="D599" r:id="rId142" display="https://emenscr.nesdc.go.th/viewer/view.html?id=613f0d42ba45632782ec800e&amp;username=obec_regional_94_31" xr:uid="{51C92C60-230B-4A05-8465-1E61B87EB013}"/>
    <hyperlink ref="D1842" r:id="rId143" display="https://emenscr.nesdc.go.th/viewer/view.html?id=613ef0fbba45632782ec8009&amp;username=obec_regional_10_31" xr:uid="{6DDC678A-D0C8-4891-8D6E-3D2C5A240700}"/>
    <hyperlink ref="D598" r:id="rId144" display="https://emenscr.nesdc.go.th/viewer/view.html?id=613b193158a2f1277a30973c&amp;username=obec_regional_93_21" xr:uid="{D87D3461-7F7B-4837-826E-B29FE023F595}"/>
    <hyperlink ref="D597" r:id="rId145" display="https://emenscr.nesdc.go.th/viewer/view.html?id=6138805f998faf27882879e4&amp;username=obec_regional_72_31" xr:uid="{0013A305-6E15-4F73-915D-9F1F844D153E}"/>
    <hyperlink ref="D596" r:id="rId146" display="https://emenscr.nesdc.go.th/viewer/view.html?id=613763cf998faf27882879ba&amp;username=obec_regional_10_21" xr:uid="{B027F474-59F6-44B0-9552-8336FAD7023C}"/>
    <hyperlink ref="D595" r:id="rId147" display="https://emenscr.nesdc.go.th/viewer/view.html?id=6136e87d58a2f1277a30964f&amp;username=obec_regional_83_21" xr:uid="{C6583242-D035-48B2-BE2C-0BC871119A84}"/>
    <hyperlink ref="D594" r:id="rId148" display="https://emenscr.nesdc.go.th/viewer/view.html?id=613598bcba45632782ec7e67&amp;username=obec_regional_39_31" xr:uid="{1B7F1730-5375-43CA-A498-A94C52FE9A2B}"/>
    <hyperlink ref="D1841" r:id="rId149" display="https://emenscr.nesdc.go.th/viewer/view.html?id=6134509cb370522780eeeb09&amp;username=obec_regional_73_31" xr:uid="{10D13FAD-545D-4BFD-BD48-A457C2905CE3}"/>
    <hyperlink ref="D593" r:id="rId150" display="https://emenscr.nesdc.go.th/viewer/view.html?id=6131c94ecc739c5abb848d40&amp;username=obec_regional_70_21" xr:uid="{03A86E96-B33A-4DAE-AA2A-816D2DA03DAA}"/>
    <hyperlink ref="D1840" r:id="rId151" display="https://emenscr.nesdc.go.th/viewer/view.html?id=61308bd61412285ac9f212f8&amp;username=obec_regional_46_21" xr:uid="{79ADBB07-6934-4C4D-B443-E55DDA35AAB2}"/>
    <hyperlink ref="D592" r:id="rId152" display="https://emenscr.nesdc.go.th/viewer/view.html?id=612f3f9d914dee5ac289f227&amp;username=obec_regional_10_31" xr:uid="{C171DB99-8D69-4339-BD87-2BF96BC4BE73}"/>
    <hyperlink ref="D591" r:id="rId153" display="https://emenscr.nesdc.go.th/viewer/view.html?id=612f37cc1412285ac9f212b0&amp;username=obec_regional_24_31" xr:uid="{ED4BBC8F-5E04-4F5F-8857-1E13170E308A}"/>
    <hyperlink ref="D1839" r:id="rId154" display="https://emenscr.nesdc.go.th/viewer/view.html?id=612efe12914dee5ac289f206&amp;username=obec_regional_26_21" xr:uid="{26C61034-DC2E-458A-8CA9-9AD99902D700}"/>
    <hyperlink ref="D1838" r:id="rId155" display="https://emenscr.nesdc.go.th/viewer/view.html?id=612ca3401b57965ac162f7b2&amp;username=obec_regional_47_41" xr:uid="{E40FEB0B-2197-4AA5-90E6-41C2A70954FE}"/>
    <hyperlink ref="D590" r:id="rId156" display="https://emenscr.nesdc.go.th/viewer/view.html?id=612c9116914dee5ac289ef89&amp;username=obec_regional_65_41" xr:uid="{CFC0148A-EC47-4D9D-89C3-9B47561575A3}"/>
    <hyperlink ref="D1837" r:id="rId157" display="https://emenscr.nesdc.go.th/viewer/view.html?id=612c7f0a914dee5ac289ef35&amp;username=obec_regional_65_41" xr:uid="{E54F5C6E-C3A4-4BE7-B2DF-75D26C182AD2}"/>
    <hyperlink ref="D1836" r:id="rId158" display="https://emenscr.nesdc.go.th/viewer/view.html?id=612c5997914dee5ac289eea7&amp;username=obec_regional_62_31" xr:uid="{BFA333F4-BA3D-438D-A3C1-FE082F2B8483}"/>
    <hyperlink ref="D589" r:id="rId159" display="https://emenscr.nesdc.go.th/viewer/view.html?id=612b6183cc739c5abb848876&amp;username=obec_regional_62_31" xr:uid="{04D4F03B-0751-44A6-AA3E-D9F644595B73}"/>
    <hyperlink ref="D588" r:id="rId160" display="https://emenscr.nesdc.go.th/viewer/view.html?id=612b4c421412285ac9f20e2b&amp;username=obec_regional_25_31" xr:uid="{BA3A284A-BFC1-457A-B62B-17E4973A893B}"/>
    <hyperlink ref="D1835" r:id="rId161" display="https://emenscr.nesdc.go.th/viewer/view.html?id=612a1c7acc739c5abb8486f8&amp;username=obec_regional_46_41" xr:uid="{032A2272-3185-477E-80D1-DEBA6085E67A}"/>
    <hyperlink ref="D1834" r:id="rId162" display="https://emenscr.nesdc.go.th/viewer/view.html?id=61285d291412285ac9f20aae&amp;username=obec_regional_36_31" xr:uid="{A50022A0-0506-4B82-82EA-A4B97AF2A60E}"/>
    <hyperlink ref="D587" r:id="rId163" display="https://emenscr.nesdc.go.th/viewer/view.html?id=6125db4b914dee5ac289e80d&amp;username=obec_regional_23_21" xr:uid="{A925904C-E8C6-440C-8D1B-4944E8B91751}"/>
    <hyperlink ref="D586" r:id="rId164" display="https://emenscr.nesdc.go.th/viewer/view.html?id=6124c439914dee5ac289e7ad&amp;username=obec_regional_22_21" xr:uid="{2438A0B4-BAC0-44CE-B70C-DF40A8375EC9}"/>
    <hyperlink ref="D585" r:id="rId165" display="https://emenscr.nesdc.go.th/viewer/view.html?id=612351ff26e4644c4cfb0cfc&amp;username=obec_regional_63_31" xr:uid="{2228E527-4CD2-4E22-BF4B-AE2312CC9A05}"/>
    <hyperlink ref="D584" r:id="rId166" display="https://emenscr.nesdc.go.th/viewer/view.html?id=61234f3a9bf0e44c446fab49&amp;username=obec_regional_13_21" xr:uid="{30E5985F-3360-4918-A6FC-A6E0F58AB450}"/>
    <hyperlink ref="D583" r:id="rId167" display="https://emenscr.nesdc.go.th/viewer/view.html?id=6123216b26e4644c4cfb0ccb&amp;username=obec_regional_48_21" xr:uid="{ED782B69-DFFC-49C6-B295-609D2FF313CC}"/>
    <hyperlink ref="D1644" r:id="rId168" display="https://emenscr.nesdc.go.th/viewer/view.html?id=611fae2ad348993388a28d04&amp;username=bcca059541" xr:uid="{618ABC78-7117-4A17-A7D0-A3F0F537383C}"/>
    <hyperlink ref="D2829" r:id="rId169" display="https://emenscr.nesdc.go.th/viewer/view.html?id=611f1d8be146413386e1e39b&amp;username=bcca059541" xr:uid="{7DE8FC05-0AF4-4BBA-A2DA-501B39FA9676}"/>
    <hyperlink ref="D582" r:id="rId170" display="https://emenscr.nesdc.go.th/viewer/view.html?id=611e25ec084ce10b257227cc&amp;username=obec_regional_34_51" xr:uid="{E3EC1B57-2421-4A6A-8A07-2C4F5724BA24}"/>
    <hyperlink ref="D1833" r:id="rId171" display="https://emenscr.nesdc.go.th/viewer/view.html?id=611e1dfb59bba40b28333fbf&amp;username=obec_regional_65_21" xr:uid="{BC97E5F3-38F0-40E2-BB00-52DAFF6D4FFE}"/>
    <hyperlink ref="D581" r:id="rId172" display="https://emenscr.nesdc.go.th/viewer/view.html?id=611e0ac019757c2b1b1367da&amp;username=obec_regional_71_41" xr:uid="{2CFB8521-EEE5-475C-9A68-412581EBEC9D}"/>
    <hyperlink ref="D2906" r:id="rId173" display="https://emenscr.nesdc.go.th/viewer/view.html?id=611de3a019757c2b1b1367a4&amp;username=obec_regional_84_51" xr:uid="{ECFA43C6-3F57-455F-A0C0-45334311DB94}"/>
    <hyperlink ref="D580" r:id="rId174" display="https://emenscr.nesdc.go.th/viewer/view.html?id=611b6d99b1eab9706bc85593&amp;username=obec_regional_82_21" xr:uid="{ECC49E73-7257-4F19-B035-83127BCECBCF}"/>
    <hyperlink ref="D579" r:id="rId175" display="https://emenscr.nesdc.go.th/viewer/view.html?id=6119eb25b1eab9706bc8532c&amp;username=obec_regional_25_21" xr:uid="{D739DB5C-0E83-4EFF-8159-A8049418C329}"/>
    <hyperlink ref="D578" r:id="rId176" display="https://emenscr.nesdc.go.th/viewer/view.html?id=61135d3bef40ea035b9d123a&amp;username=obec_regional_96_21" xr:uid="{90FC341D-78A0-464F-AC9B-02C1F62836F1}"/>
    <hyperlink ref="D1832" r:id="rId177" display="https://emenscr.nesdc.go.th/viewer/view.html?id=6112291886ed660368a5bb9c&amp;username=obec_regional_65_21" xr:uid="{96A8254B-D626-49AB-A952-7C4044049B54}"/>
    <hyperlink ref="D577" r:id="rId178" display="https://emenscr.nesdc.go.th/viewer/view.html?id=6111eae42482000361ae7eb1&amp;username=obec_regional_50_61" xr:uid="{905F2092-F752-464F-A46C-9ADC21102FEB}"/>
    <hyperlink ref="D576" r:id="rId179" display="https://emenscr.nesdc.go.th/viewer/view.html?id=6110b77886ed660368a5ba4d&amp;username=obec_regional_62_21" xr:uid="{B40C27BB-E4DB-4C6C-AB50-8E9D1069E75D}"/>
    <hyperlink ref="D575" r:id="rId180" display="https://emenscr.nesdc.go.th/viewer/view.html?id=610ba11ceeb6226fa20f3f7c&amp;username=obec_regional_70_31" xr:uid="{946EB5AB-FFDD-460F-8F1E-1721B15E3CA7}"/>
    <hyperlink ref="D574" r:id="rId181" display="https://emenscr.nesdc.go.th/viewer/view.html?id=6107646811a15840f04f8b58&amp;username=obec_regional_16_21" xr:uid="{CF2ABA01-E540-4F50-9B43-A1C941C14091}"/>
    <hyperlink ref="D2830" r:id="rId182" display="https://emenscr.nesdc.go.th/viewer/view.html?id=610677630ee82740f231b949&amp;username=obec_regional_71_31" xr:uid="{6A3B736B-BBE8-43D3-BE0C-9B83B4A5DC16}"/>
    <hyperlink ref="D573" r:id="rId183" display="https://emenscr.nesdc.go.th/viewer/view.html?id=61051d81e4d4d13a033937d6&amp;username=obec_regional_13_31" xr:uid="{CAC351E3-9C1E-41DB-9707-9624C751DA67}"/>
    <hyperlink ref="D572" r:id="rId184" display="https://emenscr.nesdc.go.th/viewer/view.html?id=60fd1fe30ab032059b4f7778&amp;username=obec_regional_71_21" xr:uid="{6A9FBCB0-0069-4772-B037-77BFD0ED0A09}"/>
    <hyperlink ref="D571" r:id="rId185" display="https://emenscr.nesdc.go.th/viewer/view.html?id=60f7d0d3e957965d5fc0a3bb&amp;username=obec_regional_58_21" xr:uid="{48386B92-FA66-40FB-9166-4878BBD0C568}"/>
    <hyperlink ref="D570" r:id="rId186" display="https://emenscr.nesdc.go.th/viewer/view.html?id=60f4f38f5ead214bdd5be414&amp;username=moe040061" xr:uid="{485D379D-FCA4-4C31-A25F-FC9F6A654334}"/>
    <hyperlink ref="D68" r:id="rId187" display="https://emenscr.nesdc.go.th/viewer/view.html?id=60efd13639d41446ca6dc971&amp;username=obec_regional_34_41" xr:uid="{DAE2A1C7-C445-4D67-9CEC-D5958AEE0F07}"/>
    <hyperlink ref="D569" r:id="rId188" display="https://emenscr.nesdc.go.th/viewer/view.html?id=60eea9fa8333c046d07ba00c&amp;username=obec_regional_84_51" xr:uid="{34973F5D-937A-4B11-A2A7-5C3817FAEBC7}"/>
    <hyperlink ref="D568" r:id="rId189" display="https://emenscr.nesdc.go.th/viewer/view.html?id=60ee93038333c046d07b9fbe&amp;username=obec_regional_19_21" xr:uid="{8AFFBD1E-5793-4316-AA97-6DD48D38BC1A}"/>
    <hyperlink ref="D2905" r:id="rId190" display="https://emenscr.nesdc.go.th/viewer/view.html?id=60ee5bfbb292e846d2420545&amp;username=obec_regional_84_51" xr:uid="{972BCC12-6AF6-4872-878B-2E9E1D1600E3}"/>
    <hyperlink ref="D1831" r:id="rId191" display="https://emenscr.nesdc.go.th/viewer/view.html?id=60ebb5ded868b86c339419e1&amp;username=obec_regional_36_31" xr:uid="{8764B497-0C3D-4638-B717-0FB6AD3879D6}"/>
    <hyperlink ref="D567" r:id="rId192" display="https://emenscr.nesdc.go.th/viewer/view.html?id=60e804cab9256e6c2d58e322&amp;username=obec_regional_10_21" xr:uid="{2AE965F9-5541-48B3-97DF-8AB7435B4F80}"/>
    <hyperlink ref="D566" r:id="rId193" display="https://emenscr.nesdc.go.th/viewer/view.html?id=60e7cd9b0995da6818abf614&amp;username=obec_regional_22_41" xr:uid="{AA7A0420-0AC8-421A-9C7E-1548AF21C68B}"/>
    <hyperlink ref="D354" r:id="rId194" display="https://emenscr.nesdc.go.th/viewer/view.html?id=60e6c524a4f7d75ef7e8ef59&amp;username=obec_regional_91_21" xr:uid="{5FA013B5-B17A-4557-8312-1377701C59A8}"/>
    <hyperlink ref="D565" r:id="rId195" display="https://emenscr.nesdc.go.th/viewer/view.html?id=60e672c2bcf570643a9fb552&amp;username=obec_regional_40_21" xr:uid="{319015AE-E853-46A9-BEF9-28DD49B358C5}"/>
    <hyperlink ref="D564" r:id="rId196" display="https://emenscr.nesdc.go.th/viewer/view.html?id=60e5304fa792f56431f57d5a&amp;username=obec_regional_24_41" xr:uid="{640DA6CB-DAFB-45B1-870E-AC7BF00783A3}"/>
    <hyperlink ref="D1830" r:id="rId197" display="https://emenscr.nesdc.go.th/viewer/view.html?id=60e3e33dbcf570643a9fb254&amp;username=obec_regional_44_51" xr:uid="{BCC0031E-1C66-4705-BCCF-A840ACCC4A4A}"/>
    <hyperlink ref="D563" r:id="rId198" display="https://emenscr.nesdc.go.th/viewer/view.html?id=60e3d1aba792f56431f57c03&amp;username=obec_regional_52_31" xr:uid="{B41AD0B7-1806-48A9-96D4-EA520671032C}"/>
    <hyperlink ref="D562" r:id="rId199" display="https://emenscr.nesdc.go.th/viewer/view.html?id=60dee9f914f4d5170d3da023&amp;username=obec_regional_24_41" xr:uid="{AF9FD3F1-8E20-440D-9B39-FD8514F542C2}"/>
    <hyperlink ref="D561" r:id="rId200" display="https://emenscr.nesdc.go.th/viewer/view.html?id=60ded67654e85b57dc284a82&amp;username=obec_regional_22_31" xr:uid="{48A9334E-FE46-4ACD-BF76-A9D1F59666AD}"/>
    <hyperlink ref="D560" r:id="rId201" display="https://emenscr.nesdc.go.th/viewer/view.html?id=60dd722554e85b57dc2848d6&amp;username=obec_regional_33_31" xr:uid="{AEDBA0DC-5B47-4FAD-9290-14EB4E642B94}"/>
    <hyperlink ref="D559" r:id="rId202" display="https://emenscr.nesdc.go.th/viewer/view.html?id=60dd4940db82ee57dd1c9645&amp;username=obec_regional_33_31" xr:uid="{28BA2A6C-4326-428E-93BD-E58EAE9A1B64}"/>
    <hyperlink ref="D1829" r:id="rId203" display="https://emenscr.nesdc.go.th/viewer/view.html?id=60dc2df97b6ad81e9a5b6f1f&amp;username=obec_regional_30_81" xr:uid="{AF9A9432-6C01-455F-9F40-3475165E78D3}"/>
    <hyperlink ref="D558" r:id="rId204" display="https://emenscr.nesdc.go.th/viewer/view.html?id=60daea8a7b6ad81e9a5b6dcd&amp;username=obec_regional_50_81" xr:uid="{8875BD3B-8AA3-4192-8C16-735CCE09B469}"/>
    <hyperlink ref="D557" r:id="rId205" display="https://emenscr.nesdc.go.th/viewer/view.html?id=60dacb807f4b6222548dbb26&amp;username=obec_regional_91_21" xr:uid="{3F3D12EB-4E27-43AB-A515-EB856D43F3EE}"/>
    <hyperlink ref="D556" r:id="rId206" display="https://emenscr.nesdc.go.th/viewer/view.html?id=60daa7cb7f4b6222548dbac2&amp;username=obec_regional_96_21" xr:uid="{DCB1FB36-F4F5-44B2-898D-C06018F3532A}"/>
    <hyperlink ref="D555" r:id="rId207" display="https://emenscr.nesdc.go.th/viewer/view.html?id=60da92cf7f4b6222548dba69&amp;username=obec_regional_32_51" xr:uid="{3EC0B668-BE5C-478C-8C3D-6B87F03AFFF8}"/>
    <hyperlink ref="D554" r:id="rId208" display="https://emenscr.nesdc.go.th/viewer/view.html?id=60d9a44faaed29224eca9c49&amp;username=obec_regional_67_21" xr:uid="{6FE2A583-CF8B-4A40-82D3-BEE1B1E8D1A5}"/>
    <hyperlink ref="D1828" r:id="rId209" display="https://emenscr.nesdc.go.th/viewer/view.html?id=60d9951d345c94224734f68e&amp;username=obec_regional_21_21" xr:uid="{A7E00A02-1F31-4654-A3CD-490E3E89D867}"/>
    <hyperlink ref="D553" r:id="rId210" display="https://emenscr.nesdc.go.th/viewer/view.html?id=60d97d437f4b6222548db973&amp;username=obec_regional_64_41" xr:uid="{7197A9FA-C139-4967-8566-C335700EA789}"/>
    <hyperlink ref="D552" r:id="rId211" display="https://emenscr.nesdc.go.th/viewer/view.html?id=60d43acbd6b15e36c5904621&amp;username=obec_regional_67_31" xr:uid="{5F222D21-1EA1-4C74-AF8C-9B496F89096D}"/>
    <hyperlink ref="D551" r:id="rId212" display="https://emenscr.nesdc.go.th/viewer/view.html?id=60d3ff1d844e4b36c8f922e5&amp;username=obec_regional_43_41" xr:uid="{7A77BFB7-4E58-49F2-8240-B1EB29E2F2A5}"/>
    <hyperlink ref="D550" r:id="rId213" display="https://emenscr.nesdc.go.th/viewer/view.html?id=60d158f5844e4b36c8f91fac&amp;username=obec_regional_32_41" xr:uid="{411F0D92-DA87-40EB-830B-8F0EAEE9374C}"/>
    <hyperlink ref="D549" r:id="rId214" display="https://emenscr.nesdc.go.th/viewer/view.html?id=60d00f33eb717d36c65ee5ba&amp;username=obec_regional_54_21" xr:uid="{38CDD5D0-420F-4C34-B506-EBC58E5AA98C}"/>
    <hyperlink ref="D548" r:id="rId215" display="https://emenscr.nesdc.go.th/viewer/view.html?id=60cc69e2c719d820cba5b3d9&amp;username=obec_regional_50_41" xr:uid="{7A359FAC-D1C1-4D13-B73C-24F393BED009}"/>
    <hyperlink ref="D547" r:id="rId216" display="https://emenscr.nesdc.go.th/viewer/view.html?id=60cc3b812e32ae46f0a3b644&amp;username=obec_regional_65_31" xr:uid="{5690989E-638A-4A1D-82D8-85F97304E17E}"/>
    <hyperlink ref="D546" r:id="rId217" display="https://emenscr.nesdc.go.th/viewer/view.html?id=60cc16985b2d4146e781cbc9&amp;username=obec_regional_31_21" xr:uid="{D025EFED-4F2D-45E6-9C69-AF7AE57FA787}"/>
    <hyperlink ref="D545" r:id="rId218" display="https://emenscr.nesdc.go.th/viewer/view.html?id=60cb12b42e32ae46f0a3b552&amp;username=obec_regional_65_31" xr:uid="{7B5C3F2C-4B5D-4380-BFC6-1EDE29E47191}"/>
    <hyperlink ref="D544" r:id="rId219" display="https://emenscr.nesdc.go.th/viewer/view.html?id=60cad322cfde2746e853d23a&amp;username=obec_regional_70_41" xr:uid="{ABB64B79-7DE4-4BF6-98F8-9AF33076516E}"/>
    <hyperlink ref="D543" r:id="rId220" display="https://emenscr.nesdc.go.th/viewer/view.html?id=60cac36c9d2e4946ee3e4558&amp;username=obec_regional_63_21" xr:uid="{61C0CB12-8D39-43C9-925F-98974E6FEFE8}"/>
    <hyperlink ref="D542" r:id="rId221" display="https://emenscr.nesdc.go.th/viewer/view.html?id=60c718c4d5ca0634c7fc7373&amp;username=obec_regional_22_41" xr:uid="{231FC36E-5543-4221-8173-C54327824D4E}"/>
    <hyperlink ref="D1827" r:id="rId222" display="https://emenscr.nesdc.go.th/viewer/view.html?id=60c6dcd153920934cf87c18c&amp;username=obec_regional_73_21" xr:uid="{47397C3A-6613-4CBC-B81E-0937458DFC32}"/>
    <hyperlink ref="D541" r:id="rId223" display="https://emenscr.nesdc.go.th/viewer/view.html?id=60c0767e2d1acc187133c1e8&amp;username=obec_regional_63_21" xr:uid="{2D666318-DA88-4922-BD26-C62EF698BF7F}"/>
    <hyperlink ref="D540" r:id="rId224" display="https://emenscr.nesdc.go.th/viewer/view.html?id=60bee0225a26a8187e84764a&amp;username=obec_regional_75_21" xr:uid="{66992BE8-A8DA-4AC2-99C4-DCF8C49AA4CA}"/>
    <hyperlink ref="D1638" r:id="rId225" display="https://emenscr.nesdc.go.th/viewer/view.html?id=60b74773d8868d273fe93814&amp;username=m-society07031" xr:uid="{8D385327-AAED-47E8-8350-A135FD8997EF}"/>
    <hyperlink ref="D539" r:id="rId226" display="https://emenscr.nesdc.go.th/viewer/view.html?id=60b7397c04a06c2745daddff&amp;username=obec_regional_20_51" xr:uid="{4CE16E5E-4A96-4405-AA6E-FEFF57265F84}"/>
    <hyperlink ref="D538" r:id="rId227" display="https://emenscr.nesdc.go.th/viewer/view.html?id=60b732ca04a06c2745daddfb&amp;username=obec_regional_30_41" xr:uid="{88C4C17B-5A30-4558-B690-7FE797574318}"/>
    <hyperlink ref="D537" r:id="rId228" display="https://emenscr.nesdc.go.th/viewer/view.html?id=60b47d4e13c6be42ebe239d1&amp;username=obec_regional_73_21" xr:uid="{45D7F3CB-C31F-4F26-BBD4-DB92666DFA28}"/>
    <hyperlink ref="D536" r:id="rId229" display="https://emenscr.nesdc.go.th/viewer/view.html?id=60b0693713c6be42ebe22e1c&amp;username=obec_regional_48_31" xr:uid="{B761A356-3202-49FB-9D5C-01018E12646E}"/>
    <hyperlink ref="D535" r:id="rId230" display="https://emenscr.nesdc.go.th/viewer/view.html?id=60af665c5ffefd6f3023ad61&amp;username=obec_regional_47_61" xr:uid="{1F3411E9-55EA-444B-88C9-5DC08CAE09CC}"/>
    <hyperlink ref="D1826" r:id="rId231" display="https://emenscr.nesdc.go.th/viewer/view.html?id=60ae8bef5838526f2e0f10f6&amp;username=obec_regional_64_21" xr:uid="{409C4F98-C394-4C79-8A18-8231F125E4DF}"/>
    <hyperlink ref="D534" r:id="rId232" display="https://emenscr.nesdc.go.th/viewer/view.html?id=60ab48fb7ff5cd273b835c95&amp;username=obec_regional_51_31" xr:uid="{0701367E-7A33-400E-BFEE-70C8B01FA719}"/>
    <hyperlink ref="D533" r:id="rId233" display="https://emenscr.nesdc.go.th/viewer/view.html?id=60a5f063451595274308eae9&amp;username=obec_regional_51_31" xr:uid="{8D0DB894-B482-4743-AAA7-8BDA05D13A6D}"/>
    <hyperlink ref="D1825" r:id="rId234" display="https://emenscr.nesdc.go.th/viewer/view.html?id=60a5dcea7ff5cd273b835c0e&amp;username=obec_regional_51_31" xr:uid="{2D8B9F8B-6AB9-45F6-8710-EBCCB3A95A6B}"/>
    <hyperlink ref="D532" r:id="rId235" display="https://emenscr.nesdc.go.th/viewer/view.html?id=60a4baf338dcb3779b87522a&amp;username=obec_regional_20_51" xr:uid="{053EF7AB-42FF-413F-872F-AE225FB13E9E}"/>
    <hyperlink ref="D531" r:id="rId236" display="https://emenscr.nesdc.go.th/viewer/view.html?id=60a368d238dcb3779b8751ff&amp;username=obec_regional_18_31" xr:uid="{1E316BA1-0B1C-4FE8-8A63-A8EDF6E7E237}"/>
    <hyperlink ref="D1824" r:id="rId237" display="https://emenscr.nesdc.go.th/viewer/view.html?id=60a2343638dcb3779b8751ce&amp;username=obec_regional_50_51" xr:uid="{BBC656C2-E142-4B9F-B8D2-CDC2E7590513}"/>
    <hyperlink ref="D530" r:id="rId238" display="https://emenscr.nesdc.go.th/viewer/view.html?id=60a1fdc17dccea77a27d3ee9&amp;username=obec_regional_52_41" xr:uid="{6E68B992-D0A0-4984-BC30-2FE344CC87BD}"/>
    <hyperlink ref="D529" r:id="rId239" display="https://emenscr.nesdc.go.th/viewer/view.html?id=609ce9fcc8801008f3d35a74&amp;username=obec_regional_46_21" xr:uid="{7343ABDF-F9A1-4499-A627-3527393EB418}"/>
    <hyperlink ref="D1823" r:id="rId240" display="https://emenscr.nesdc.go.th/viewer/view.html?id=609c981c3bcb15455bbf6c2b&amp;username=obec_regional_40_71" xr:uid="{F47FE4EE-09C9-4D41-8C25-1DFE075E6450}"/>
    <hyperlink ref="D528" r:id="rId241" display="https://emenscr.nesdc.go.th/viewer/view.html?id=609beea33bcb15455bbf6c1f&amp;username=obec_regional_16_31" xr:uid="{A72F922C-8180-4F4F-913A-35FB81032E4F}"/>
    <hyperlink ref="D1822" r:id="rId242" display="https://emenscr.nesdc.go.th/viewer/view.html?id=6098bd9e12ddce455fa39183&amp;username=obec_regional_80_21" xr:uid="{5D376308-5489-4C5E-99F3-904CBE687368}"/>
    <hyperlink ref="D527" r:id="rId243" display="https://emenscr.nesdc.go.th/viewer/view.html?id=60926c50a1a4fb603b544541&amp;username=obec_regional_63_31" xr:uid="{C7094E71-F130-4DCC-AD88-7CBDA92F6A0B}"/>
    <hyperlink ref="D526" r:id="rId244" display="https://emenscr.nesdc.go.th/viewer/view.html?id=608fc61aee2b7860436a0243&amp;username=obec_regional_73_21" xr:uid="{3E9F1651-D52D-410C-87AB-8408BC115ADE}"/>
    <hyperlink ref="D525" r:id="rId245" display="https://emenscr.nesdc.go.th/viewer/view.html?id=608fb31b5ea8f960413a0f8c&amp;username=obec_regional_90_41" xr:uid="{A015E14B-E676-4371-B1EE-148603384CD0}"/>
    <hyperlink ref="D1821" r:id="rId246" display="https://emenscr.nesdc.go.th/viewer/view.html?id=608fafe4ee2b7860436a0231&amp;username=obec_regional_27_31" xr:uid="{29C427B3-6C37-4CCA-AA60-5B5608E0ADA8}"/>
    <hyperlink ref="D524" r:id="rId247" display="https://emenscr.nesdc.go.th/viewer/view.html?id=608c8f2d27484a1f14f52912&amp;username=obec_regional_90_41" xr:uid="{3208638B-E84B-4F67-8FC0-21EBE7E0C4AC}"/>
    <hyperlink ref="D1820" r:id="rId248" display="https://emenscr.nesdc.go.th/viewer/view.html?id=608c260827484a1f14f52909&amp;username=obec_regional_45_31" xr:uid="{815E8E48-6CA8-4DEE-B63E-03D5406094D2}"/>
    <hyperlink ref="D523" r:id="rId249" display="https://emenscr.nesdc.go.th/viewer/view.html?id=608c138919bd501f126d8d74&amp;username=obec_regional_73_31" xr:uid="{8649090E-2EBE-4351-B804-F4A7E71992CA}"/>
    <hyperlink ref="D522" r:id="rId250" display="https://emenscr.nesdc.go.th/viewer/view.html?id=608bd6e85a1fb71f0b2c2660&amp;username=obec_regional_15_21" xr:uid="{F701C76E-30B2-40C4-A76B-5FB05C5F592B}"/>
    <hyperlink ref="D521" r:id="rId251" display="https://emenscr.nesdc.go.th/viewer/view.html?id=608baca85a1fb71f0b2c25d7&amp;username=obec_regional_15_21" xr:uid="{ADC3EDA8-EF0C-477A-AC1F-5310577A2539}"/>
    <hyperlink ref="D520" r:id="rId252" display="https://emenscr.nesdc.go.th/viewer/view.html?id=608b92095a1fb71f0b2c259c&amp;username=obec_regional_20_51" xr:uid="{261D3B7B-CEC3-4F66-A8AD-58F333CB243A}"/>
    <hyperlink ref="D519" r:id="rId253" display="https://emenscr.nesdc.go.th/viewer/view.html?id=608a3f81c492b1653a1da088&amp;username=obec_regional_52_51" xr:uid="{4F22C14F-A6C1-45AA-AE1C-03BE80B78114}"/>
    <hyperlink ref="D518" r:id="rId254" display="https://emenscr.nesdc.go.th/viewer/view.html?id=608a35aa327d5f653e3e0253&amp;username=obec_regional_73_31" xr:uid="{BBF695B4-7126-4A76-BBB7-A5F18524B641}"/>
    <hyperlink ref="D517" r:id="rId255" display="https://emenscr.nesdc.go.th/viewer/view.html?id=60891dfdf018e46534b6a1b2&amp;username=obec_regional_70_21" xr:uid="{3F1C04E6-2C2B-4EC8-B783-74FDF6A64453}"/>
    <hyperlink ref="D1819" r:id="rId256" display="https://emenscr.nesdc.go.th/viewer/view.html?id=60891419327d5f653e3e017e&amp;username=obec_regional_52_31" xr:uid="{FF676958-F163-4193-9C76-DDC9944C79BF}"/>
    <hyperlink ref="D516" r:id="rId257" display="https://emenscr.nesdc.go.th/viewer/view.html?id=608829b05cb3382381e63ce9&amp;username=obec_regional_33_41" xr:uid="{D613E2FA-7B19-46EA-905E-92837DF59279}"/>
    <hyperlink ref="D515" r:id="rId258" display="https://emenscr.nesdc.go.th/viewer/view.html?id=60877d380edb81237f17e6ea&amp;username=obec_regional_30_91" xr:uid="{D09950F2-BA1D-4BF3-88BA-D79189BEB37D}"/>
    <hyperlink ref="D514" r:id="rId259" display="https://emenscr.nesdc.go.th/viewer/view.html?id=6086e1fe5cb3382381e63be2&amp;username=obec_regional_73_31" xr:uid="{A7DC1355-81FD-4B4E-8F0C-43F738AAC024}"/>
    <hyperlink ref="D513" r:id="rId260" display="https://emenscr.nesdc.go.th/viewer/view.html?id=60869f600edb81237f17e6bd&amp;username=obec_regional_52_31" xr:uid="{8B9BBDED-CC09-4463-B520-705D6495F9F7}"/>
    <hyperlink ref="D1818" r:id="rId261" display="https://emenscr.nesdc.go.th/viewer/view.html?id=60866c575cb3382381e63b76&amp;username=obec_regional_30_81" xr:uid="{98F39591-1492-4F5C-9CF2-425CDBF3EDD2}"/>
    <hyperlink ref="D1817" r:id="rId262" display="https://emenscr.nesdc.go.th/viewer/view.html?id=6080fb61c19cc01601b91c47&amp;username=obec_regional_64_31" xr:uid="{12DE297A-A871-4A1E-BFD5-0EF55FC946E0}"/>
    <hyperlink ref="D512" r:id="rId263" display="https://emenscr.nesdc.go.th/viewer/view.html?id=607ff00088a54f1608407b14&amp;username=obec_regional_90_31" xr:uid="{35C4890E-30DE-484F-B25E-A371C9CC99F3}"/>
    <hyperlink ref="D1816" r:id="rId264" display="https://emenscr.nesdc.go.th/viewer/view.html?id=607fe190c19cc01601b91bc0&amp;username=obec_regional_65_51" xr:uid="{9F5B0515-7C80-46D6-BBE2-39CC8E3A9A8A}"/>
    <hyperlink ref="D511" r:id="rId265" display="https://emenscr.nesdc.go.th/viewer/view.html?id=607fa975c19cc01601b91b55&amp;username=obec_regional_45_31" xr:uid="{B5797826-8FFF-44C0-B505-CC22DCB8B2AC}"/>
    <hyperlink ref="D510" r:id="rId266" display="https://emenscr.nesdc.go.th/viewer/view.html?id=607eb5e2c19cc01601b91af7&amp;username=obec_regional_50_21" xr:uid="{3050A216-8F92-419D-B463-3A10634C8B76}"/>
    <hyperlink ref="D509" r:id="rId267" display="https://emenscr.nesdc.go.th/viewer/view.html?id=607ead187434af0c1ad1b62d&amp;username=obec_regional_50_21" xr:uid="{16B4F5BF-6F1B-453F-A616-B271D30D053E}"/>
    <hyperlink ref="D508" r:id="rId268" display="https://emenscr.nesdc.go.th/viewer/view.html?id=607d6d2783bb0b796060ad70&amp;username=obec_regional_92_21" xr:uid="{F84E9CB7-9760-43E0-80AA-B46625D8AF8A}"/>
    <hyperlink ref="D2828" r:id="rId269" display="https://emenscr.nesdc.go.th/viewer/view.html?id=607d54c5e56fbd795a85bf39&amp;username=mcru0556061" xr:uid="{368ECF0A-CC5C-456A-ADAA-834AC654227B}"/>
    <hyperlink ref="D507" r:id="rId270" display="https://emenscr.nesdc.go.th/viewer/view.html?id=607d457ee56fbd795a85bf09&amp;username=obec_regional_64_31" xr:uid="{BC35C1B9-0B98-48A9-B388-FEAE8B87D668}"/>
    <hyperlink ref="D1815" r:id="rId271" display="https://emenscr.nesdc.go.th/viewer/view.html?id=607d41b083bb0b796060ad3d&amp;username=obec_regional_30_81" xr:uid="{5BDAD07A-405C-49DE-9876-9CF8EEFE34DA}"/>
    <hyperlink ref="D2827" r:id="rId272" display="https://emenscr.nesdc.go.th/viewer/view.html?id=607d34bee56fbd795a85bed1&amp;username=mcru0556061" xr:uid="{37ECDB03-1705-4D3A-83EB-359DFCE671FD}"/>
    <hyperlink ref="D1814" r:id="rId273" display="https://emenscr.nesdc.go.th/viewer/view.html?id=60795d8d2256a346f06dbaa3&amp;username=obec_regional_80_51" xr:uid="{FC28A476-C71B-4838-9B90-612C2A0C0355}"/>
    <hyperlink ref="D506" r:id="rId274" display="https://emenscr.nesdc.go.th/viewer/view.html?id=607948252256a346f06dba83&amp;username=obec_regional_61_21" xr:uid="{82EB15E2-5849-426F-A4C2-94E2FFAC3140}"/>
    <hyperlink ref="D1813" r:id="rId275" display="https://emenscr.nesdc.go.th/viewer/view.html?id=607937d6a196e946e987d08b&amp;username=obec_regional_50_71" xr:uid="{D987884D-F5CB-4150-84D6-7F15EDAEC578}"/>
    <hyperlink ref="D505" r:id="rId276" display="https://emenscr.nesdc.go.th/viewer/view.html?id=6078496f2e489646efb6c772&amp;username=obec_regional_47_61" xr:uid="{CC7889F7-22D4-4673-9C26-FBDF211E31A8}"/>
    <hyperlink ref="D504" r:id="rId277" display="https://emenscr.nesdc.go.th/viewer/view.html?id=6077faf511440c46f2d2e659&amp;username=obec_regional_45_41" xr:uid="{64AB6934-146A-47A7-9FDE-26754363B906}"/>
    <hyperlink ref="D503" r:id="rId278" display="https://emenscr.nesdc.go.th/viewer/view.html?id=607402b29884fc520eccbfee&amp;username=obec_regional_67_21" xr:uid="{B23C1F78-3655-4A84-91C9-2EE25853CAEE}"/>
    <hyperlink ref="D502" r:id="rId279" display="https://emenscr.nesdc.go.th/viewer/view.html?id=6072b1969884fc520eccbfd5&amp;username=obec_regional_52_31" xr:uid="{55DBBBF3-E781-4B41-8FAD-1F76C52149C5}"/>
    <hyperlink ref="D501" r:id="rId280" display="https://emenscr.nesdc.go.th/viewer/view.html?id=60717c4afa0e5a52165b7475&amp;username=obec_regional_67_41" xr:uid="{BC19FD86-C242-44B4-A1B7-052541E4EDF4}"/>
    <hyperlink ref="D2834" r:id="rId281" display="https://emenscr.nesdc.go.th/viewer/view.html?id=60701ee4fa0e5a52165b7428&amp;username=moe021051" xr:uid="{49A778B9-C625-4907-89FE-B194D9746441}"/>
    <hyperlink ref="D1812" r:id="rId282" display="https://emenscr.nesdc.go.th/viewer/view.html?id=607013b6ed88925218fa64f5&amp;username=obec_regional_65_21" xr:uid="{791D8DF4-669C-467F-9E40-EDE5766FC65F}"/>
    <hyperlink ref="D500" r:id="rId283" display="https://emenscr.nesdc.go.th/viewer/view.html?id=607003e9ed88925218fa64bf&amp;username=obec_regional_70_31" xr:uid="{3BA372F4-01FD-4FF9-8885-70A66CEF321C}"/>
    <hyperlink ref="D499" r:id="rId284" display="https://emenscr.nesdc.go.th/viewer/view.html?id=606ec760cee3c15e32ecd9f5&amp;username=obec_regional_50_51" xr:uid="{F13E3996-F3E9-4CB5-B2AE-FD862577B7D5}"/>
    <hyperlink ref="D498" r:id="rId285" display="https://emenscr.nesdc.go.th/viewer/view.html?id=606e8a6ab7cf5a5e40945b6d&amp;username=obec_regional_36_21" xr:uid="{852C9250-83BB-46A2-9923-ACDC16071BA2}"/>
    <hyperlink ref="D1811" r:id="rId286" display="https://emenscr.nesdc.go.th/viewer/view.html?id=606d6c9f9029033f7bce3bb9&amp;username=obec_regional_73_21" xr:uid="{2C4098C9-0BB3-481F-B33C-4443BC1DC556}"/>
    <hyperlink ref="D1810" r:id="rId287" display="https://emenscr.nesdc.go.th/viewer/view.html?id=606d2996892e112eb070eeed&amp;username=obec_regional_65_21" xr:uid="{BE127BC5-4984-44CF-8436-D59EF8759F04}"/>
    <hyperlink ref="D497" r:id="rId288" display="https://emenscr.nesdc.go.th/viewer/view.html?id=606acb032119ae2b9fde24c4&amp;username=obec_regional_50_41" xr:uid="{D9671629-D519-47B5-BEFE-00BF4BA47BCB}"/>
    <hyperlink ref="D1809" r:id="rId289" display="https://emenscr.nesdc.go.th/viewer/view.html?id=606a8aeac87f29057c6f59ba&amp;username=obec_regional_50_71" xr:uid="{DA77801B-C1C4-4492-A51F-37AEA2D85D40}"/>
    <hyperlink ref="D496" r:id="rId290" display="https://emenscr.nesdc.go.th/viewer/view.html?id=6066db08e155ba096006fa0f&amp;username=obec_regional_67_51" xr:uid="{A56A2BE2-BB81-45D3-9C25-57A09E2ADAFC}"/>
    <hyperlink ref="D495" r:id="rId291" display="https://emenscr.nesdc.go.th/viewer/view.html?id=6066d875b86b73094d9c4274&amp;username=obec_regional_80_51" xr:uid="{268226FD-4122-46E8-8339-CC4C4E5FB7FC}"/>
    <hyperlink ref="D494" r:id="rId292" display="https://emenscr.nesdc.go.th/viewer/view.html?id=6066a68ce155ba096006f9b3&amp;username=obec_regional_25_31" xr:uid="{F5CC2DC6-66B9-4F3B-B90C-4B71B2988CC0}"/>
    <hyperlink ref="D493" r:id="rId293" display="https://emenscr.nesdc.go.th/viewer/view.html?id=6065549ae155ba096006f8b9&amp;username=obec_regional_30_81" xr:uid="{70C80CBC-D910-4B8F-BA03-DF33B1D11F3F}"/>
    <hyperlink ref="D1808" r:id="rId294" display="https://emenscr.nesdc.go.th/viewer/view.html?id=60654c34e155ba096006f8a6&amp;username=obec_regional_13_31" xr:uid="{AD7D4B2B-FF0E-4356-AA86-9B5B6F8CD4A6}"/>
    <hyperlink ref="D492" r:id="rId295" display="https://emenscr.nesdc.go.th/viewer/view.html?id=606538071452dd0956e7d7bd&amp;username=obec_regional_39_31" xr:uid="{D8A59E57-018A-4D75-8F6F-49381233B758}"/>
    <hyperlink ref="D491" r:id="rId296" display="https://emenscr.nesdc.go.th/viewer/view.html?id=606472131452dd0956e7d795&amp;username=obec_regional_13_41" xr:uid="{52676C4D-670F-49FF-91E7-70AF2A8351D8}"/>
    <hyperlink ref="D490" r:id="rId297" display="https://emenscr.nesdc.go.th/viewer/view.html?id=60643632388c4009532551f3&amp;username=obec_regional_90_31" xr:uid="{D4541960-C35F-483D-9EFB-0FF4CC1F343E}"/>
    <hyperlink ref="D1807" r:id="rId298" display="https://emenscr.nesdc.go.th/viewer/view.html?id=6064347f1452dd0956e7d776&amp;username=obec_regional_95_41" xr:uid="{26414AC7-A3F8-4006-8AD1-CE672D742CDA}"/>
    <hyperlink ref="D1806" r:id="rId299" display="https://emenscr.nesdc.go.th/viewer/view.html?id=60642aeee155ba096006f811&amp;username=obec_regional_71_41" xr:uid="{EE944558-43B7-4D9B-B4EA-EE5BD73073AC}"/>
    <hyperlink ref="D489" r:id="rId300" display="https://emenscr.nesdc.go.th/viewer/view.html?id=6064252fb86b73094d9c40af&amp;username=obec_regional_26_21" xr:uid="{678A5092-BA27-4BCB-A6C1-3CE4C64A8534}"/>
    <hyperlink ref="D488" r:id="rId301" display="https://emenscr.nesdc.go.th/viewer/view.html?id=60640c4bb86b73094d9c4099&amp;username=obec_regional_95_21" xr:uid="{AC9405A8-3DD2-4D77-BFB9-7A71FD6098F9}"/>
    <hyperlink ref="D487" r:id="rId302" display="https://emenscr.nesdc.go.th/viewer/view.html?id=60640adb1452dd0956e7d755&amp;username=obec_regional_32_51" xr:uid="{EA0D3175-FCFB-4836-94B3-45C1E83E2F17}"/>
    <hyperlink ref="D486" r:id="rId303" display="https://emenscr.nesdc.go.th/viewer/view.html?id=606352d6737efd4428875c60&amp;username=obec_regional_40_31" xr:uid="{C0AD4506-D198-43CA-BFD5-DF82D2BA89D0}"/>
    <hyperlink ref="D485" r:id="rId304" display="https://emenscr.nesdc.go.th/viewer/view.html?id=6062f8dc3a05e1443029ac40&amp;username=obec_regional_74_21" xr:uid="{9D9D72D2-16F1-4B5B-A7B7-21991B8A29ED}"/>
    <hyperlink ref="D1805" r:id="rId305" display="https://emenscr.nesdc.go.th/viewer/view.html?id=6062db7609b8594431884521&amp;username=obec_regional_25_31" xr:uid="{2456FBE6-D772-4426-8357-42FC8DCD5F11}"/>
    <hyperlink ref="D1804" r:id="rId306" display="https://emenscr.nesdc.go.th/viewer/view.html?id=6062a4a9737efd4428875c05&amp;username=obec_regional_39_31" xr:uid="{F7B31F29-81A0-44A5-AC43-934079DF4C45}"/>
    <hyperlink ref="D484" r:id="rId307" display="https://emenscr.nesdc.go.th/viewer/view.html?id=606152cb3a05e1443029abb9&amp;username=obec_regional_34_61" xr:uid="{D909DCBA-CD34-469B-8347-6374BC7A20E0}"/>
    <hyperlink ref="D483" r:id="rId308" display="https://emenscr.nesdc.go.th/viewer/view.html?id=60601060b6d17e126056be8a&amp;username=obec_regional_64_21" xr:uid="{B704D79C-B77E-4DDF-A7B3-11325D1A0F04}"/>
    <hyperlink ref="D482" r:id="rId309" display="https://emenscr.nesdc.go.th/viewer/view.html?id=605daab7b6d17e126056be82&amp;username=obec_regional_84_21" xr:uid="{471DD861-BA23-45B6-A81C-E3EDA33A7135}"/>
    <hyperlink ref="D481" r:id="rId310" display="https://emenscr.nesdc.go.th/viewer/view.html?id=605d3b8f651abf64b2688d49&amp;username=obec_regional_50_31" xr:uid="{DF8844A5-F6D4-4DF1-AA20-7129909E35DB}"/>
    <hyperlink ref="D480" r:id="rId311" display="https://emenscr.nesdc.go.th/viewer/view.html?id=605c413f9d159e02661f4cb0&amp;username=obec_regional_27_31" xr:uid="{3C30B182-0EBC-4694-A370-177C11A490C3}"/>
    <hyperlink ref="D479" r:id="rId312" display="https://emenscr.nesdc.go.th/viewer/view.html?id=605c0e4f9d159e02661f4c8a&amp;username=obec_regional_66_31" xr:uid="{2815BCD4-92E3-4923-8282-950DE75FE6F7}"/>
    <hyperlink ref="D478" r:id="rId313" display="https://emenscr.nesdc.go.th/viewer/view.html?id=605b047d1d4fae344a6a22a3&amp;username=obec_regional_24_31" xr:uid="{BB9C8E78-4A84-4EB1-914E-A6324BDAAEB9}"/>
    <hyperlink ref="D477" r:id="rId314" display="https://emenscr.nesdc.go.th/viewer/view.html?id=605ab89a78fe593452a666dc&amp;username=obec_regional_33_31" xr:uid="{4217A8D0-E690-4A03-B843-EC54AC240E77}"/>
    <hyperlink ref="D1643" r:id="rId315" display="https://emenscr.nesdc.go.th/viewer/view.html?id=6059ba0afd3c2834509cc4c1&amp;username=uru0535261" xr:uid="{BBD69EE1-81C9-46E1-8E70-08429521951D}"/>
    <hyperlink ref="D476" r:id="rId316" display="https://emenscr.nesdc.go.th/viewer/view.html?id=60599d19fd3c2834509cc4a4&amp;username=obec_regional_30_21" xr:uid="{B1A9A1AF-33E7-4BAC-B213-7C95A27D8087}"/>
    <hyperlink ref="D475" r:id="rId317" display="https://emenscr.nesdc.go.th/viewer/view.html?id=60584f2b78fe593452a66682&amp;username=obec_regional_71_51" xr:uid="{472C8CAE-F449-4F21-AD2C-3681E6FC1312}"/>
    <hyperlink ref="D474" r:id="rId318" display="https://emenscr.nesdc.go.th/viewer/view.html?id=6057364a7d3c183449a2b799&amp;username=obec_regional_25_21" xr:uid="{2B7FB08E-7BBE-4C19-A8DE-5558B304AF23}"/>
    <hyperlink ref="D473" r:id="rId319" display="https://emenscr.nesdc.go.th/viewer/view.html?id=6055aac07d3c183449a2b786&amp;username=obec_regional_33_31" xr:uid="{FE4E3088-6009-4376-BB90-512DC1068CF0}"/>
    <hyperlink ref="D472" r:id="rId320" display="https://emenscr.nesdc.go.th/viewer/view.html?id=60532ce0e6688c77c9ed31d7&amp;username=obec_regional_30_61" xr:uid="{D602F5F7-9AEF-4FAB-BC70-24AB1422FB12}"/>
    <hyperlink ref="D471" r:id="rId321" display="https://emenscr.nesdc.go.th/viewer/view.html?id=6052f8a785d2a877c888e7a7&amp;username=obec_regional_36_31" xr:uid="{7254DB80-6E68-4F5F-951D-4BEBDF1956A8}"/>
    <hyperlink ref="D470" r:id="rId322" display="https://emenscr.nesdc.go.th/viewer/view.html?id=6052c944e7b76677ca600f8a&amp;username=obec_regional_65_21" xr:uid="{958B3B04-328D-4646-85A4-208E02CDC032}"/>
    <hyperlink ref="D67" r:id="rId323" display="https://emenscr.nesdc.go.th/viewer/view.html?id=6051b6c095a74a77d1634587&amp;username=obec_regional_19_21" xr:uid="{A5FE47DB-4DF2-4121-8CD6-A84BF2DA6320}"/>
    <hyperlink ref="D135" r:id="rId324" display="https://emenscr.nesdc.go.th/viewer/view.html?id=6051896b95a74a77d1634575&amp;username=obec_regional_34_51" xr:uid="{6F7EF178-D6DA-4FDD-9FF4-6C9031009A1C}"/>
    <hyperlink ref="D469" r:id="rId325" display="https://emenscr.nesdc.go.th/viewer/view.html?id=60516f7d85d2a877c888e76f&amp;username=obec_regional_84_31" xr:uid="{DCD33B21-B5F7-4024-B6A7-7ECC09F7B936}"/>
    <hyperlink ref="D1803" r:id="rId326" display="https://emenscr.nesdc.go.th/viewer/view.html?id=60503381e6688c77c9ed313a&amp;username=obec_regional_46_21" xr:uid="{BA76955C-B7EF-44E9-9E75-4ED5A7A2539A}"/>
    <hyperlink ref="D468" r:id="rId327" display="https://emenscr.nesdc.go.th/viewer/view.html?id=604f2640e7b76677ca600f13&amp;username=obec_regional_90_41" xr:uid="{9187D91C-4DAD-4B31-AFB7-EABA0A2FD490}"/>
    <hyperlink ref="D467" r:id="rId328" display="https://emenscr.nesdc.go.th/viewer/view.html?id=604f1795e7b76677ca600f06&amp;username=obec_regional_27_21" xr:uid="{4D0F7146-75BE-4B81-A077-B7F79CBA4792}"/>
    <hyperlink ref="D466" r:id="rId329" display="https://emenscr.nesdc.go.th/viewer/view.html?id=604f1550e6688c77c9ed310a&amp;username=obec_regional_65_41" xr:uid="{34B2A8F4-7FB5-417D-B2A5-011B9B0B0800}"/>
    <hyperlink ref="D465" r:id="rId330" display="https://emenscr.nesdc.go.th/viewer/view.html?id=604f0c39e6688c77c9ed3100&amp;username=obec_regional_12_31" xr:uid="{5D1853BE-AC08-4697-9EE5-F8016BC7EF2B}"/>
    <hyperlink ref="D464" r:id="rId331" display="https://emenscr.nesdc.go.th/viewer/view.html?id=604f01d3e6688c77c9ed30fa&amp;username=obec_regional_93_21" xr:uid="{A929DF77-9DAF-468F-AB4D-A461035F5E07}"/>
    <hyperlink ref="D463" r:id="rId332" display="https://emenscr.nesdc.go.th/viewer/view.html?id=604eff98e6688c77c9ed30f8&amp;username=obec_regional_11_31" xr:uid="{A7545507-9E43-4A85-8887-2F3FB910479A}"/>
    <hyperlink ref="D462" r:id="rId333" display="https://emenscr.nesdc.go.th/viewer/view.html?id=604ed40ee7b76677ca600ee0&amp;username=obec_regional_23_21" xr:uid="{E299CFB5-6503-48C2-9E80-971BB3ACCB65}"/>
    <hyperlink ref="D461" r:id="rId334" display="https://emenscr.nesdc.go.th/viewer/view.html?id=604d95cbe6688c77c9ed30d1&amp;username=obec_regional_50_51" xr:uid="{23B4E33C-F77C-449B-8795-005A64030A8B}"/>
    <hyperlink ref="D460" r:id="rId335" display="https://emenscr.nesdc.go.th/viewer/view.html?id=604b3908e6688c77c9ed30c4&amp;username=obec_regional_20_41" xr:uid="{B173E4E4-E533-40E3-9F84-8C7084A547E0}"/>
    <hyperlink ref="D129" r:id="rId336" display="https://emenscr.nesdc.go.th/viewer/view.html?id=604af119e7b76677ca600e8a&amp;username=skru11201" xr:uid="{1F7AAF3A-CC7C-40A1-81E8-4D64C4696DB7}"/>
    <hyperlink ref="D459" r:id="rId337" display="https://emenscr.nesdc.go.th/viewer/view.html?id=604aefda85d2a877c888e6a8&amp;username=obec_regional_63_31" xr:uid="{E1B9A14C-F6B1-49DA-82CB-00705F3DFC70}"/>
    <hyperlink ref="D1802" r:id="rId338" display="https://emenscr.nesdc.go.th/viewer/view.html?id=604a5921e7b76677ca600e70&amp;username=obec_regional_12_31" xr:uid="{3E552D50-1351-4118-9E4F-A2556BAD1D6F}"/>
    <hyperlink ref="D458" r:id="rId339" display="https://emenscr.nesdc.go.th/viewer/view.html?id=6049a0d5931de956856ac6f7&amp;username=obec_regional_30_61" xr:uid="{DDDD828A-6BB3-4DB0-9E43-8060F3CA4599}"/>
    <hyperlink ref="D457" r:id="rId340" display="https://emenscr.nesdc.go.th/viewer/view.html?id=604885a6c568315de107ddf4&amp;username=obec_regional_50_61" xr:uid="{A4051DFF-BF5C-467F-B6D8-2E058258026A}"/>
    <hyperlink ref="D456" r:id="rId341" display="https://emenscr.nesdc.go.th/viewer/view.html?id=6048828d22a74d5de4d5bf5a&amp;username=obec_regional_50_61" xr:uid="{90580752-C159-49A6-90FF-06AB4C90CF71}"/>
    <hyperlink ref="D455" r:id="rId342" display="https://emenscr.nesdc.go.th/viewer/view.html?id=6048529ac568315de107dde2&amp;username=obec_regional_55_31" xr:uid="{70AE83EF-A29A-4B56-975A-BB1D6FA797EE}"/>
    <hyperlink ref="D454" r:id="rId343" display="https://emenscr.nesdc.go.th/viewer/view.html?id=60482f0f22a74d5de4d5bf38&amp;username=obec_regional_65_31" xr:uid="{CF104F13-7D2A-4AE6-A856-92B2A6C4FF6A}"/>
    <hyperlink ref="D453" r:id="rId344" display="https://emenscr.nesdc.go.th/viewer/view.html?id=60482d7e42689c5ddb390390&amp;username=obec_regional_92_21" xr:uid="{F51721FD-95C4-4545-A297-DA52735B0130}"/>
    <hyperlink ref="D452" r:id="rId345" display="https://emenscr.nesdc.go.th/viewer/view.html?id=60473dc8c568315de107ddc0&amp;username=obec_regional_12_31" xr:uid="{C9BC71D7-A1ED-44A3-B8B2-C353821484C2}"/>
    <hyperlink ref="D451" r:id="rId346" display="https://emenscr.nesdc.go.th/viewer/view.html?id=604719e0c568315de107dda2&amp;username=obec_regional_67_31" xr:uid="{37BA98B1-06A3-4471-8FCB-98C18AC96F42}"/>
    <hyperlink ref="D450" r:id="rId347" display="https://emenscr.nesdc.go.th/viewer/view.html?id=6046fa5ac568315de107dd9a&amp;username=obec_regional_95_41" xr:uid="{CB3993F2-45D6-4439-97D3-93FF56C9F75D}"/>
    <hyperlink ref="D449" r:id="rId348" display="https://emenscr.nesdc.go.th/viewer/view.html?id=6046ec2f940c5e5dda46048e&amp;username=obec_regional_90_21" xr:uid="{9F8103F1-9CFF-4533-AFD9-16608FFA8072}"/>
    <hyperlink ref="D1801" r:id="rId349" display="https://emenscr.nesdc.go.th/viewer/view.html?id=6045e759940c5e5dda46046b&amp;username=obec_regional_57_21" xr:uid="{C43C1343-1DCD-4ACE-9AFC-D1F33E6E47D6}"/>
    <hyperlink ref="D448" r:id="rId350" display="https://emenscr.nesdc.go.th/viewer/view.html?id=6045aaeec568315de107dd60&amp;username=obec_regional_58_31" xr:uid="{252496DF-A2C7-4C8A-A373-0134F426B168}"/>
    <hyperlink ref="D447" r:id="rId351" display="https://emenscr.nesdc.go.th/viewer/view.html?id=60459908c568315de107dd4b&amp;username=obec_regional_50_71" xr:uid="{34F4DED2-1DF2-406F-A12E-15BB28563BF2}"/>
    <hyperlink ref="D446" r:id="rId352" display="https://emenscr.nesdc.go.th/viewer/view.html?id=60458497f771bb3e31267055&amp;username=obec_regional_36_21" xr:uid="{87FAF771-E60D-4D11-A145-B4FDD3C6307C}"/>
    <hyperlink ref="D445" r:id="rId353" display="https://emenscr.nesdc.go.th/viewer/view.html?id=6041a941a8e3f23e2f303039&amp;username=obec_regional_65_21" xr:uid="{612A35CD-F0B4-4FA1-BC97-51065EB0E33D}"/>
    <hyperlink ref="D1800" r:id="rId354" display="https://emenscr.nesdc.go.th/viewer/view.html?id=6040929ef771bb3e31266feb&amp;username=obec_regional_46_21" xr:uid="{7B86EDA0-60DC-492B-A15C-29646DFC6E52}"/>
    <hyperlink ref="D1799" r:id="rId355" display="https://emenscr.nesdc.go.th/viewer/view.html?id=604068d6f771bb3e31266fdc&amp;username=obec_regional_44_41" xr:uid="{927576B0-2DB6-4EA9-9688-4CB231E72EC3}"/>
    <hyperlink ref="D1798" r:id="rId356" display="https://emenscr.nesdc.go.th/viewer/view.html?id=603f99baf771bb3e31266fbb&amp;username=obec_regional_73_31" xr:uid="{02C96DA6-44A9-4068-9DF3-6ACC32BF31AC}"/>
    <hyperlink ref="D1797" r:id="rId357" display="https://emenscr.nesdc.go.th/viewer/view.html?id=603f3dbc601e810c021c9441&amp;username=obec_regional_30_91" xr:uid="{CAD88EF1-7B99-49D0-8F62-65C225DC939C}"/>
    <hyperlink ref="D444" r:id="rId358" display="https://emenscr.nesdc.go.th/viewer/view.html?id=603f0a408240860bf5fc0246&amp;username=obec_regional_34_51" xr:uid="{7F7F30D3-99BA-4665-A8BF-99EA7EC71A03}"/>
    <hyperlink ref="D1796" r:id="rId359" display="https://emenscr.nesdc.go.th/viewer/view.html?id=603de1b299f39d5d49f8e7ca&amp;username=obec_regional_46_41" xr:uid="{29EDA9F7-8C35-4026-8AFA-0747AE520875}"/>
    <hyperlink ref="D443" r:id="rId360" display="https://emenscr.nesdc.go.th/viewer/view.html?id=603ca05cbef76646a5168a12&amp;username=obec_regional_58_21" xr:uid="{C52A2107-FF8F-4421-9BCF-37ACB12C8C00}"/>
    <hyperlink ref="D442" r:id="rId361" display="https://emenscr.nesdc.go.th/viewer/view.html?id=603b9ee3c5f50046a7b7cf1a&amp;username=obec_regional_13_21" xr:uid="{67A39DBB-9AD7-4BB0-8EEB-630C3817ADE2}"/>
    <hyperlink ref="D441" r:id="rId362" display="https://emenscr.nesdc.go.th/viewer/view.html?id=6038b285bad28a46acd71174&amp;username=obec_regional_80_21" xr:uid="{97642642-E4F3-47AD-AD32-2E549B8C174A}"/>
    <hyperlink ref="D440" r:id="rId363" display="https://emenscr.nesdc.go.th/viewer/view.html?id=60372f12c0f3c646afbb9b44&amp;username=obec_regional_75_21" xr:uid="{0131B490-5612-4E48-A1C2-67BB094AC2A5}"/>
    <hyperlink ref="D439" r:id="rId364" display="https://emenscr.nesdc.go.th/viewer/view.html?id=60361d7ec0f3c646afbb9b0a&amp;username=obec_regional_53_31" xr:uid="{D58150C0-A089-47CC-81C1-FA688E1DE65A}"/>
    <hyperlink ref="D438" r:id="rId365" display="https://emenscr.nesdc.go.th/viewer/view.html?id=6035ff7fc5f50046a7b7ce47&amp;username=obec_regional_40_41" xr:uid="{9B0FEDC9-479C-4E9D-AFCC-C46630E61D74}"/>
    <hyperlink ref="D437" r:id="rId366" display="https://emenscr.nesdc.go.th/viewer/view.html?id=603483dfc5f50046a7b7cd99&amp;username=obec_regional_44_51" xr:uid="{C61D9594-4602-46B9-83CC-349D8287CC0C}"/>
    <hyperlink ref="D1795" r:id="rId367" display="https://emenscr.nesdc.go.th/viewer/view.html?id=6034756bbef76646a5168880&amp;username=obec_regional_10_41" xr:uid="{744ED886-EC97-40F6-82F0-497527C4AE9E}"/>
    <hyperlink ref="D1794" r:id="rId368" display="https://emenscr.nesdc.go.th/viewer/view.html?id=60335da2c0f3c646afbb99e8&amp;username=obec_regional_86_31" xr:uid="{3823F4EB-F7C4-4421-BBBF-1C3F0A3CBD64}"/>
    <hyperlink ref="D1793" r:id="rId369" display="https://emenscr.nesdc.go.th/viewer/view.html?id=60332c90bef76646a5168822&amp;username=obec_regional_43_41" xr:uid="{3876D56B-5BFC-4BE3-B9BA-CC32DB782755}"/>
    <hyperlink ref="D436" r:id="rId370" display="https://emenscr.nesdc.go.th/viewer/view.html?id=602e0fab6fb631784021bbe7&amp;username=obec_regional_50_31" xr:uid="{CD543F6E-A6DE-4398-838B-71BDC5B4289A}"/>
    <hyperlink ref="D1792" r:id="rId371" display="https://emenscr.nesdc.go.th/viewer/view.html?id=602ce1329f63367832cd8c77&amp;username=obec_regional_20_41" xr:uid="{E4C52FE6-7318-4BD5-9B44-94710E04525F}"/>
    <hyperlink ref="D435" r:id="rId372" display="https://emenscr.nesdc.go.th/viewer/view.html?id=602cc2266fb631784021bbbc&amp;username=obec_regional_61_21" xr:uid="{CD46ECC3-BB8C-49C5-8736-CEA72577726B}"/>
    <hyperlink ref="D434" r:id="rId373" display="https://emenscr.nesdc.go.th/viewer/view.html?id=602a4181c64bae4268a639e7&amp;username=obec_regional_46_21" xr:uid="{E4EF6B3A-BAB9-4BA8-AD76-283B30ECF66E}"/>
    <hyperlink ref="D433" r:id="rId374" display="https://emenscr.nesdc.go.th/viewer/view.html?id=602a3f4eaa0977426cbb2431&amp;username=obec_regional_27_21" xr:uid="{C8661258-AD57-482C-9345-60810F6EF839}"/>
    <hyperlink ref="D432" r:id="rId375" display="https://emenscr.nesdc.go.th/viewer/view.html?id=602a386fc7dad442622efdb3&amp;username=obec_regional_46_21" xr:uid="{7FFFF0C1-ACEE-4751-B842-55C2A5B2C86F}"/>
    <hyperlink ref="D431" r:id="rId376" display="https://emenscr.nesdc.go.th/viewer/view.html?id=602a3567aa0977426cbb241f&amp;username=obec_regional_22_21" xr:uid="{C7163B10-5180-4AA8-8B88-EAA34A942474}"/>
    <hyperlink ref="D430" r:id="rId377" display="https://emenscr.nesdc.go.th/viewer/view.html?id=602a3322aa0977426cbb241c&amp;username=obec_regional_46_21" xr:uid="{6AC4D59F-403C-4644-896B-CE268779E34C}"/>
    <hyperlink ref="D429" r:id="rId378" display="https://emenscr.nesdc.go.th/viewer/view.html?id=602a3285c7dad442622efdac&amp;username=obec_regional_46_21" xr:uid="{BF8D704E-516B-40D3-95FA-ED8617AE067B}"/>
    <hyperlink ref="D428" r:id="rId379" display="https://emenscr.nesdc.go.th/viewer/view.html?id=602a2897c64bae4268a639ca&amp;username=obec_regional_47_41" xr:uid="{7D23D41B-0A19-46DA-86F7-BBD91DFC34EB}"/>
    <hyperlink ref="D427" r:id="rId380" display="https://emenscr.nesdc.go.th/viewer/view.html?id=6029ef2eaa0977426cbb23f6&amp;username=obec_regional_19_21" xr:uid="{46B62AB0-8198-4D59-845C-DC653EFD9081}"/>
    <hyperlink ref="D426" r:id="rId381" display="https://emenscr.nesdc.go.th/viewer/view.html?id=6029e9fd258b02426ad2d49e&amp;username=obec_regional_24_21" xr:uid="{AD5378E0-0E21-4C31-9C07-96544533C720}"/>
    <hyperlink ref="D425" r:id="rId382" display="https://emenscr.nesdc.go.th/viewer/view.html?id=60262feccb34a615b0f6fbe0&amp;username=obec_regional_22_41" xr:uid="{BA2344E3-595D-4481-BB37-95B9D1005F36}"/>
    <hyperlink ref="D424" r:id="rId383" display="https://emenscr.nesdc.go.th/viewer/view.html?id=6024b2ba6c70f215becc783d&amp;username=obec_regional_40_71" xr:uid="{DB11318B-C7E2-435D-8B96-6B8D4D0687D8}"/>
    <hyperlink ref="D423" r:id="rId384" display="https://emenscr.nesdc.go.th/viewer/view.html?id=6024aa4dcb34a615b0f6fba3&amp;username=obec_regional_57_51" xr:uid="{948B8820-15BD-46A8-8DBF-539DA975D4CA}"/>
    <hyperlink ref="D422" r:id="rId385" display="https://emenscr.nesdc.go.th/viewer/view.html?id=60239af7c0248c15b7543a14&amp;username=obec_regional_30_31" xr:uid="{26D72BA3-BCCD-43D0-9987-C8DC6889C8F1}"/>
    <hyperlink ref="D421" r:id="rId386" display="https://emenscr.nesdc.go.th/viewer/view.html?id=602368cbc0248c15b75439f2&amp;username=obec_regional_57_21" xr:uid="{AC3DFF3D-2D6E-4FB0-89ED-AF79F4F45368}"/>
    <hyperlink ref="D420" r:id="rId387" display="https://emenscr.nesdc.go.th/viewer/view.html?id=602217c5c0248c15b754399b&amp;username=obec_regional_23_21" xr:uid="{AFC21268-6739-411D-981E-26A603798011}"/>
    <hyperlink ref="D1791" r:id="rId388" display="https://emenscr.nesdc.go.th/viewer/view.html?id=6020c724c0248c15b7543927&amp;username=obec_regional_44_31" xr:uid="{DF195897-0128-4E98-BAAB-814EF3655838}"/>
    <hyperlink ref="D1790" r:id="rId389" display="https://emenscr.nesdc.go.th/viewer/view.html?id=6020c2ee6c70f215becc76ea&amp;username=obec_regional_71_31" xr:uid="{15178A31-6326-4667-B534-6FB64505B63A}"/>
    <hyperlink ref="D1789" r:id="rId390" display="https://emenscr.nesdc.go.th/viewer/view.html?id=601d1bce3f9c9a15b66cafa3&amp;username=obec_regional_94_31" xr:uid="{90CE7DDC-DAA2-46A7-9CE9-3F112348461C}"/>
    <hyperlink ref="D419" r:id="rId391" display="https://emenscr.nesdc.go.th/viewer/view.html?id=601d05e7c0248c15b75438cb&amp;username=obec_regional_10_21" xr:uid="{8C2A3B91-5CA1-405C-BAC2-3CAB16E0D21F}"/>
    <hyperlink ref="D1788" r:id="rId392" display="https://emenscr.nesdc.go.th/viewer/view.html?id=601d0315cb34a615b0f6fa24&amp;username=obec_regional_77_31" xr:uid="{66582FCB-DA63-467B-B552-5A12B746DBD0}"/>
    <hyperlink ref="D418" r:id="rId393" display="https://emenscr.nesdc.go.th/viewer/view.html?id=601cf559cb34a615b0f6fa12&amp;username=obec_regional_50_41" xr:uid="{8009B49A-EAE9-438D-B8AC-CDDCA407B6E1}"/>
    <hyperlink ref="D1787" r:id="rId394" display="https://emenscr.nesdc.go.th/viewer/view.html?id=601bc8bf18b8722b6e8ec54d&amp;username=obec_regional_58_21" xr:uid="{28551681-F6A0-4075-ACCF-26D7EC16FBE7}"/>
    <hyperlink ref="D1786" r:id="rId395" display="https://emenscr.nesdc.go.th/viewer/view.html?id=601b6ebdb421312b7771b39e&amp;username=obec_regional_65_41" xr:uid="{0A922F01-03CC-4C7D-96DA-65E30438B50F}"/>
    <hyperlink ref="D1785" r:id="rId396" display="https://emenscr.nesdc.go.th/viewer/view.html?id=601ab09b242f142b6c6c090d&amp;username=obec_regional_64_31" xr:uid="{C49FBB8F-0141-4C31-B25C-A38A3D1025D1}"/>
    <hyperlink ref="D417" r:id="rId397" display="https://emenscr.nesdc.go.th/viewer/view.html?id=601a1e4d18b8722b6e8ec415&amp;username=obec_regional_33_51" xr:uid="{B4342BD1-9269-4B0D-9B3E-5CA48F5BA0E9}"/>
    <hyperlink ref="D416" r:id="rId398" display="https://emenscr.nesdc.go.th/viewer/view.html?id=601a13d7242f142b6c6c0870&amp;username=obec_regional_10_31" xr:uid="{D4BDC41F-E744-46E0-A37D-314C58341910}"/>
    <hyperlink ref="D415" r:id="rId399" display="https://emenscr.nesdc.go.th/viewer/view.html?id=60192f841dd6d46e14272a31&amp;username=obec_regional_70_41" xr:uid="{58F933CF-5B1E-4565-8765-394E5F7F5B88}"/>
    <hyperlink ref="D414" r:id="rId400" display="https://emenscr.nesdc.go.th/viewer/view.html?id=601915701a4fd56e16840096&amp;username=obec_regional_77_31" xr:uid="{23E84E1F-997A-4A95-B787-51583B75FE90}"/>
    <hyperlink ref="D413" r:id="rId401" display="https://emenscr.nesdc.go.th/viewer/view.html?id=601904eb1dd6d46e142729e9&amp;username=obec_regional_63_31" xr:uid="{4268244F-2B76-454E-B9AB-795D7FE8CE95}"/>
    <hyperlink ref="D1784" r:id="rId402" display="https://emenscr.nesdc.go.th/viewer/view.html?id=6018e95bb9d9366e127fd675&amp;username=obec_regional_62_21" xr:uid="{42143878-57AA-4CA6-AC96-089E80DA1A5B}"/>
    <hyperlink ref="D1783" r:id="rId403" display="https://emenscr.nesdc.go.th/viewer/view.html?id=6018e2e81d36776e13d65b76&amp;username=obec_regional_34_51" xr:uid="{1F83811E-F8F9-4A68-A7A2-AF4D5187E100}"/>
    <hyperlink ref="D1782" r:id="rId404" display="https://emenscr.nesdc.go.th/viewer/view.html?id=6018c7bf1dd6d46e14272965&amp;username=obec_regional_72_51" xr:uid="{B149022F-75DD-4D3A-8C25-FDC9591845AA}"/>
    <hyperlink ref="D1781" r:id="rId405" display="https://emenscr.nesdc.go.th/viewer/view.html?id=6018b8e41dd6d46e14272932&amp;username=obec_regional_50_31" xr:uid="{C0A5E3E0-9890-4129-BD62-241AF61E948E}"/>
    <hyperlink ref="D1780" r:id="rId406" display="https://emenscr.nesdc.go.th/viewer/view.html?id=6017bd3ce172002f71a85017&amp;username=obec_regional_34_21" xr:uid="{3FC2AA57-790D-4262-965F-C38E278A4C1B}"/>
    <hyperlink ref="D1779" r:id="rId407" display="https://emenscr.nesdc.go.th/viewer/view.html?id=6017a8de929a242f72ad6718&amp;username=obec_regional_96_31" xr:uid="{D2BF3B80-B05D-4918-ACC7-6458168513BE}"/>
    <hyperlink ref="D1778" r:id="rId408" display="https://emenscr.nesdc.go.th/viewer/view.html?id=6017a55235fb5c2f7ac7d666&amp;username=obec_regional_30_41" xr:uid="{93FBB857-B727-4CB8-BC23-572B7068061B}"/>
    <hyperlink ref="D1777" r:id="rId409" display="https://emenscr.nesdc.go.th/viewer/view.html?id=60178afde172002f71a84f8b&amp;username=obec_regional_25_41" xr:uid="{5CD87195-E035-441B-B361-7D94EAD4F074}"/>
    <hyperlink ref="D1776" r:id="rId410" display="https://emenscr.nesdc.go.th/viewer/view.html?id=6017891c35fb5c2f7ac7d637&amp;username=obec_regional_96_21" xr:uid="{A82F15B8-EED2-47B0-8D26-4BD9375CB0C0}"/>
    <hyperlink ref="D1775" r:id="rId411" display="https://emenscr.nesdc.go.th/viewer/view.html?id=60177fcbe172002f71a84f63&amp;username=obec_regional_45_31" xr:uid="{396F6CF0-5386-40E0-B630-1304BD586482}"/>
    <hyperlink ref="D1774" r:id="rId412" display="https://emenscr.nesdc.go.th/viewer/view.html?id=601772bf929a242f72ad6676&amp;username=obec_regional_81_21" xr:uid="{278C28BA-6702-4439-BB73-311212BB3DC5}"/>
    <hyperlink ref="D1773" r:id="rId413" display="https://emenscr.nesdc.go.th/viewer/view.html?id=6017702235fb5c2f7ac7d5d5&amp;username=obec_regional_96_41" xr:uid="{9A9C5B39-0779-4F91-A56F-67F302A9BB2A}"/>
    <hyperlink ref="D1772" r:id="rId414" display="https://emenscr.nesdc.go.th/viewer/view.html?id=6016872ee172002f71a84e2c&amp;username=obec_regional_60_41" xr:uid="{B21CD296-5F1A-451F-9549-42FA760E81A1}"/>
    <hyperlink ref="D1771" r:id="rId415" display="https://emenscr.nesdc.go.th/viewer/view.html?id=60166e9fe172002f71a84def&amp;username=obec_regional_32_31" xr:uid="{5DDB4E60-3E60-411A-A147-8832EA15128E}"/>
    <hyperlink ref="D1770" r:id="rId416" display="https://emenscr.nesdc.go.th/viewer/view.html?id=60165d1f662c8a2f73e2fc37&amp;username=obec_regional_42_21" xr:uid="{4412BA30-5161-43B0-A570-83B9F737F4C1}"/>
    <hyperlink ref="D1769" r:id="rId417" display="https://emenscr.nesdc.go.th/viewer/view.html?id=60165072e172002f71a84db6&amp;username=obec_regional_30_71" xr:uid="{E1FDFF57-D083-4642-9563-370177CCD80D}"/>
    <hyperlink ref="D1768" r:id="rId418" display="https://emenscr.nesdc.go.th/viewer/view.html?id=60157df9e172002f71a84d33&amp;username=obec_regional_32_21" xr:uid="{FA0C2A80-57E0-409D-9C46-FCC29D555223}"/>
    <hyperlink ref="D1767" r:id="rId419" display="https://emenscr.nesdc.go.th/viewer/view.html?id=60156c2ae172002f71a84d1f&amp;username=obec_regional_33_31" xr:uid="{29F90C73-B14C-48F1-9187-B008126848CE}"/>
    <hyperlink ref="D1766" r:id="rId420" display="https://emenscr.nesdc.go.th/viewer/view.html?id=601555a8929a242f72ad6496&amp;username=obec_regional_60_51" xr:uid="{1728842C-C3F2-4A6F-B5D3-5EF9C3370A7C}"/>
    <hyperlink ref="D1765" r:id="rId421" display="https://emenscr.nesdc.go.th/viewer/view.html?id=6015294de172002f71a84ccb&amp;username=obec_regional_10_21" xr:uid="{42A402CB-BBF3-4DF3-AC67-819BDB93B4C4}"/>
    <hyperlink ref="D1764" r:id="rId422" display="https://emenscr.nesdc.go.th/viewer/view.html?id=601514e9e172002f71a84cb0&amp;username=obec_regional_60_21" xr:uid="{030D8436-B74F-41F1-A98D-5158B632064E}"/>
    <hyperlink ref="D1763" r:id="rId423" display="https://emenscr.nesdc.go.th/viewer/view.html?id=6014ff6d35fb5c2f7ac7d38b&amp;username=obec_regional_24_31" xr:uid="{6932AF2D-02C6-45B9-BC28-E3FD7ACEC1C3}"/>
    <hyperlink ref="D1762" r:id="rId424" display="https://emenscr.nesdc.go.th/viewer/view.html?id=6014aa1d35fb5c2f7ac7d363&amp;username=obec_regional_84_41" xr:uid="{2507F5C4-328D-46A5-AA5A-123DCF4A20B2}"/>
    <hyperlink ref="D1761" r:id="rId425" display="https://emenscr.nesdc.go.th/viewer/view.html?id=6013e34535fb5c2f7ac7d315&amp;username=obec_regional_30_31" xr:uid="{F3550E37-D859-4233-A9D9-8EE8B1549E8E}"/>
    <hyperlink ref="D412" r:id="rId426" display="https://emenscr.nesdc.go.th/viewer/view.html?id=6013dda635fb5c2f7ac7d30b&amp;username=obec_regional_36_21" xr:uid="{1E15FCE4-4FCA-45AF-9829-869BF5E78CE3}"/>
    <hyperlink ref="D1760" r:id="rId427" display="https://emenscr.nesdc.go.th/viewer/view.html?id=6013d50e662c8a2f73e2fa7a&amp;username=obec_regional_11_21" xr:uid="{38886B00-A3F9-489B-BE2A-84B95C38D6EC}"/>
    <hyperlink ref="D1759" r:id="rId428" display="https://emenscr.nesdc.go.th/viewer/view.html?id=6013cf84662c8a2f73e2fa56&amp;username=obec_regional_52_21" xr:uid="{462500B4-8F5F-425E-B214-A59E8ECC9542}"/>
    <hyperlink ref="D1758" r:id="rId429" display="https://emenscr.nesdc.go.th/viewer/view.html?id=6013cb59662c8a2f73e2fa34&amp;username=obec_regional_36_21" xr:uid="{FBAA033E-0F8D-4F5E-B7E1-C617C0444737}"/>
    <hyperlink ref="D411" r:id="rId430" display="https://emenscr.nesdc.go.th/viewer/view.html?id=6013c2fd929a242f72ad6308&amp;username=obec_regional_34_61" xr:uid="{0E2962B4-0B37-4153-8DD1-D5A981CEA23F}"/>
    <hyperlink ref="D1757" r:id="rId431" display="https://emenscr.nesdc.go.th/viewer/view.html?id=6013b48edf097165876401a6&amp;username=obec_regional_86_21" xr:uid="{CA66A8E4-CBA0-4762-8551-FA4EF78882A7}"/>
    <hyperlink ref="D1756" r:id="rId432" display="https://emenscr.nesdc.go.th/viewer/view.html?id=60139af7dca25b658e8ee6d8&amp;username=obec_regional_19_31" xr:uid="{40CE4CAE-CE05-40A0-92CC-24CA528DE2DB}"/>
    <hyperlink ref="D410" r:id="rId433" display="https://emenscr.nesdc.go.th/viewer/view.html?id=60138e27ee427a6586715123&amp;username=obec_regional_77_21" xr:uid="{55666109-005E-4AC9-990F-3FCEEF03BF08}"/>
    <hyperlink ref="D1755" r:id="rId434" display="https://emenscr.nesdc.go.th/viewer/view.html?id=60138b69df0971658764010e&amp;username=obec_regional_62_31" xr:uid="{0C8E48A1-C896-4952-9128-CB65030B81A4}"/>
    <hyperlink ref="D137" r:id="rId435" display="https://emenscr.nesdc.go.th/viewer/view.html?id=60137afadca25b658e8ee62a&amp;username=moe02371" xr:uid="{86184B01-362E-403A-B399-04A068A9BAE5}"/>
    <hyperlink ref="D1897" r:id="rId436" display="https://emenscr.nesdc.go.th/viewer/view.html?id=60129da7ee427a658671503f&amp;username=moe02651" xr:uid="{6F841E6F-35D2-4AB3-BE4F-4802EA5F92F1}"/>
    <hyperlink ref="D1754" r:id="rId437" display="https://emenscr.nesdc.go.th/viewer/view.html?id=601282a0d7ffce6585ff0560&amp;username=obec_regional_50_41" xr:uid="{E0DA9E00-A5A6-49B6-AFF5-3511441BE362}"/>
    <hyperlink ref="D1753" r:id="rId438" display="https://emenscr.nesdc.go.th/viewer/view.html?id=601274d6ee427a6586714fb3&amp;username=obec_regional_31_41" xr:uid="{A4ECE36C-FB4A-484B-B8E9-EDD4A47AC7B7}"/>
    <hyperlink ref="D409" r:id="rId439" display="https://emenscr.nesdc.go.th/viewer/view.html?id=60111f614037f647d85e8258&amp;username=obec_regional_34_61" xr:uid="{C27E6C8E-1C54-4A7F-B3F5-FE90593738CC}"/>
    <hyperlink ref="D1752" r:id="rId440" display="https://emenscr.nesdc.go.th/viewer/view.html?id=601118cc4037f647d85e8237&amp;username=obec_regional_23_21" xr:uid="{E43C84F1-D8E9-4F9C-A424-749B9A57422C}"/>
    <hyperlink ref="D1751" r:id="rId441" display="https://emenscr.nesdc.go.th/viewer/view.html?id=60110d1e4037f647d85e81fb&amp;username=obec_regional_44_21" xr:uid="{70176DA7-77CA-4661-BBC1-7DFAC09F567E}"/>
    <hyperlink ref="D408" r:id="rId442" display="https://emenscr.nesdc.go.th/viewer/view.html?id=60110a004037f647d85e81ee&amp;username=obec_regional_32_41" xr:uid="{00F01E03-48B8-40A1-98AB-ED7F0622AD6E}"/>
    <hyperlink ref="D1750" r:id="rId443" display="https://emenscr.nesdc.go.th/viewer/view.html?id=6010eac02d779347e1626adf&amp;username=obec_regional_33_61" xr:uid="{4FD9A94D-9B5D-40AB-9AD2-71022C1067E5}"/>
    <hyperlink ref="D1749" r:id="rId444" display="https://emenscr.nesdc.go.th/viewer/view.html?id=6010dbe2ba3bbf47decb8585&amp;username=obec_regional_91_21" xr:uid="{EFF4A4BB-7C6E-4D78-9633-0599315D1475}"/>
    <hyperlink ref="D1748" r:id="rId445" display="https://emenscr.nesdc.go.th/viewer/view.html?id=600fd9124037f647d85e80f1&amp;username=obec_regional_57_61" xr:uid="{C502B58F-5351-464E-87B5-16B835755C57}"/>
    <hyperlink ref="D1747" r:id="rId446" display="https://emenscr.nesdc.go.th/viewer/view.html?id=600fc809fdc43f47dfab7f71&amp;username=obec_regional_57_41" xr:uid="{3613E749-570F-437E-91A5-52AF43A1C9B9}"/>
    <hyperlink ref="D407" r:id="rId447" display="https://emenscr.nesdc.go.th/viewer/view.html?id=600fb332fdc43f47dfab7f39&amp;username=obec_regional_66_31" xr:uid="{DEC69CAD-742B-4B85-9174-9AF961AC02AB}"/>
    <hyperlink ref="D66" r:id="rId448" display="https://emenscr.nesdc.go.th/viewer/view.html?id=600fa6574037f647d85e8064&amp;username=obec_regional_77_21" xr:uid="{91E6C353-3AF8-4211-9867-11F1E9575850}"/>
    <hyperlink ref="D1896" r:id="rId449" display="https://emenscr.nesdc.go.th/viewer/view.html?id=600e871cd8926a0e8484e419&amp;username=moe02521" xr:uid="{98CAA654-3B2C-40FE-BA31-83EBF0F78583}"/>
    <hyperlink ref="D1746" r:id="rId450" display="https://emenscr.nesdc.go.th/viewer/view.html?id=600e86c6d8926a0e8484e413&amp;username=obec_regional_50_31" xr:uid="{69ABA7F0-CD4F-4A2F-8046-3BC8512FB973}"/>
    <hyperlink ref="D1745" r:id="rId451" display="https://emenscr.nesdc.go.th/viewer/view.html?id=600e712cd8926a0e8484e3c9&amp;username=obec_regional_72_41" xr:uid="{ABCA5384-B508-47CC-AA00-26ADF5117A3C}"/>
    <hyperlink ref="D1744" r:id="rId452" display="https://emenscr.nesdc.go.th/viewer/view.html?id=600e64c5ea50cd0e92626fe1&amp;username=obec_regional_20_51" xr:uid="{40E1EF14-4B4A-49D0-AE4B-9527EA193207}"/>
    <hyperlink ref="D1743" r:id="rId453" display="https://emenscr.nesdc.go.th/viewer/view.html?id=600c693793bc771ae176dc68&amp;username=obec_regional_80_51" xr:uid="{0A988A1C-5B3D-4911-8F83-D88FFFB66C5E}"/>
    <hyperlink ref="D406" r:id="rId454" display="https://emenscr.nesdc.go.th/viewer/view.html?id=600ba14793bc771ae176dc4d&amp;username=obec_regional_34_61" xr:uid="{37CA2986-E03D-48BD-BA7D-E37339276CDA}"/>
    <hyperlink ref="D1742" r:id="rId455" display="https://emenscr.nesdc.go.th/viewer/view.html?id=600a961b5d15b51ad48a8d25&amp;username=obec_regional_57_21" xr:uid="{BEEA51E6-1BBD-4454-87D9-93A2AFE1BE63}"/>
    <hyperlink ref="D1741" r:id="rId456" display="https://emenscr.nesdc.go.th/viewer/view.html?id=600a5ea616f4884de6114ad3&amp;username=obec_regional_34_31" xr:uid="{8F497BB7-027E-4B83-A674-AEFE68FA003C}"/>
    <hyperlink ref="D21" r:id="rId457" display="https://emenscr.nesdc.go.th/viewer/view.html?id=60090a6fd309fd3116daa0c5&amp;username=moe52071" xr:uid="{9A1A1524-2C63-4A4B-90B2-BFF2F6806CCA}"/>
    <hyperlink ref="D1740" r:id="rId458" display="https://emenscr.nesdc.go.th/viewer/view.html?id=600900674e1db3311e74ba7a&amp;username=obec_regional_50_61" xr:uid="{82967FFC-2CAD-48F2-B4EC-9C0273AC6600}"/>
    <hyperlink ref="D405" r:id="rId459" display="https://emenscr.nesdc.go.th/viewer/view.html?id=600843b14e1db3311e74ba2b&amp;username=obec_regional_14_31" xr:uid="{AA045FBF-4810-415B-A549-A64191A6659A}"/>
    <hyperlink ref="D1739" r:id="rId460" display="https://emenscr.nesdc.go.th/viewer/view.html?id=600842254e1db3311e74ba29&amp;username=obec_regional_20_31" xr:uid="{EAFDBE63-B6CA-4577-BBF8-C082610AF6DA}"/>
    <hyperlink ref="D1738" r:id="rId461" display="https://emenscr.nesdc.go.th/viewer/view.html?id=6007b721d309fd3116da9f8d&amp;username=obec_regional_61_21" xr:uid="{98B4AC31-40E9-4518-AA28-07F5AAF7DC6C}"/>
    <hyperlink ref="D1737" r:id="rId462" display="https://emenscr.nesdc.go.th/viewer/view.html?id=6007ab3ff9428031247e9807&amp;username=obec_regional_55_21" xr:uid="{C0C1E9F7-DE99-4BCB-BA14-609FD94A7DEE}"/>
    <hyperlink ref="D1736" r:id="rId463" display="https://emenscr.nesdc.go.th/viewer/view.html?id=6006bc3ef9428031247e9783&amp;username=obec_regional_36_41" xr:uid="{3E893BA3-30C7-4F64-9068-35671B347743}"/>
    <hyperlink ref="D1735" r:id="rId464" display="https://emenscr.nesdc.go.th/viewer/view.html?id=6006985e4f2e0219395489e9&amp;username=obec_regional_43_21" xr:uid="{666EFFE3-2E92-4351-B878-FD43B08ACBD6}"/>
    <hyperlink ref="D404" r:id="rId465" display="https://emenscr.nesdc.go.th/viewer/view.html?id=600657e44c8c2f1ca150db66&amp;username=obec_regional_86_31" xr:uid="{D4BD7BE6-AAB3-47DA-ADBA-CA5D8DA9D654}"/>
    <hyperlink ref="D1734" r:id="rId466" display="https://emenscr.nesdc.go.th/viewer/view.html?id=60055aefd975f61c9b3c40b5&amp;username=obec_regional_92_21" xr:uid="{75FACDD6-43A2-4ADE-A27F-DFD35580A396}"/>
    <hyperlink ref="D1733" r:id="rId467" display="https://emenscr.nesdc.go.th/viewer/view.html?id=60054ffdd32d761c9affb15d&amp;username=obec_regional_34_61" xr:uid="{F2D20297-AC31-4A42-AF80-69044BFA56A0}"/>
    <hyperlink ref="D1732" r:id="rId468" display="https://emenscr.nesdc.go.th/viewer/view.html?id=6005170c4c8c2f1ca150da53&amp;username=obec_regional_61_31" xr:uid="{A5794725-FF87-4802-B0A4-868525523A85}"/>
    <hyperlink ref="D1731" r:id="rId469" display="https://emenscr.nesdc.go.th/viewer/view.html?id=6002a64dfdee0f295412d904&amp;username=obec_regional_70_21" xr:uid="{44121615-35A2-40CA-8AF3-E8F266B37700}"/>
    <hyperlink ref="D2630" r:id="rId470" display="https://emenscr.nesdc.go.th/viewer/view.html?id=60029e9618c77a294c919729&amp;username=kpru053621" xr:uid="{2E31E51F-8E5C-4150-9503-923AB68B2AB4}"/>
    <hyperlink ref="D1730" r:id="rId471" display="https://emenscr.nesdc.go.th/viewer/view.html?id=60027f6ad81bc0294d031080&amp;username=obec_regional_57_31" xr:uid="{31CD07E7-1E26-40B3-8B4B-357B5161AEAF}"/>
    <hyperlink ref="D669" r:id="rId472" display="https://emenscr.nesdc.go.th/viewer/view.html?id=60027e6f8fc6222946bc8a0e&amp;username=m-society02071" xr:uid="{8961641E-0491-4D1F-8FE3-0612BC024A79}"/>
    <hyperlink ref="D1729" r:id="rId473" display="https://emenscr.nesdc.go.th/viewer/view.html?id=600277ab18c77a294c91970b&amp;username=obec_regional_80_41" xr:uid="{C5F02E05-7C12-41E1-9B8D-773E458F5F96}"/>
    <hyperlink ref="D1728" r:id="rId474" display="https://emenscr.nesdc.go.th/viewer/view.html?id=6001b835fdee0f295412d8d8&amp;username=obec_regional_47_61" xr:uid="{8E8EBC05-8ED4-4780-BA60-F0AC70CC4F09}"/>
    <hyperlink ref="D1727" r:id="rId475" display="https://emenscr.nesdc.go.th/viewer/view.html?id=6001b3a0d81bc0294d03106b&amp;username=obec_regional_65_21" xr:uid="{E6FBF39B-F562-4429-BDE6-9F6CC5A9B6F3}"/>
    <hyperlink ref="D1726" r:id="rId476" display="https://emenscr.nesdc.go.th/viewer/view.html?id=6001aabcd81bc0294d031064&amp;username=obec_regional_82_31" xr:uid="{B371FB7E-2191-49E6-BD0B-6CA9A5809E2A}"/>
    <hyperlink ref="D1725" r:id="rId477" display="https://emenscr.nesdc.go.th/viewer/view.html?id=60019c04d81bc0294d03105f&amp;username=obec_regional_90_21" xr:uid="{7EED565B-7402-4794-A9E3-3B523915E884}"/>
    <hyperlink ref="D1724" r:id="rId478" display="https://emenscr.nesdc.go.th/viewer/view.html?id=600191ef8fc6222946bc89e3&amp;username=obec_regional_13_21" xr:uid="{6E2F45AF-03B5-46A1-A66F-A19554A2A380}"/>
    <hyperlink ref="D1723" r:id="rId479" display="https://emenscr.nesdc.go.th/viewer/view.html?id=6001690318c77a294c9196d4&amp;username=obec_regional_11_21" xr:uid="{D6C8FE9E-2AA3-4B8F-A2FB-43164E97F40A}"/>
    <hyperlink ref="D1722" r:id="rId480" display="https://emenscr.nesdc.go.th/viewer/view.html?id=6001667fd81bc0294d031043&amp;username=obec_regional_93_21" xr:uid="{E305F38B-A701-4226-8406-20DB92D9A246}"/>
    <hyperlink ref="D1721" r:id="rId481" display="https://emenscr.nesdc.go.th/viewer/view.html?id=6001620bfdee0f295412d895&amp;username=obec_regional_82_21" xr:uid="{6D8CA874-6D20-47B0-99E5-1B223021F814}"/>
    <hyperlink ref="D1720" r:id="rId482" display="https://emenscr.nesdc.go.th/viewer/view.html?id=600156e38fc6222946bc898e&amp;username=obec_regional_50_21" xr:uid="{08BE5859-1F1A-4E0D-BB66-3737C934E62D}"/>
    <hyperlink ref="D1719" r:id="rId483" display="https://emenscr.nesdc.go.th/viewer/view.html?id=600145b218c77a294c91964a&amp;username=obec_regional_80_31" xr:uid="{2BE6DF60-5D5D-43C1-9B5A-09CF572EA808}"/>
    <hyperlink ref="D1718" r:id="rId484" display="https://emenscr.nesdc.go.th/viewer/view.html?id=6001419dfdee0f295412d7fa&amp;username=obec_regional_63_31" xr:uid="{D5B36BC3-1B54-4CA2-A10E-B3F1792ED910}"/>
    <hyperlink ref="D1717" r:id="rId485" display="https://emenscr.nesdc.go.th/viewer/view.html?id=60014149fdee0f295412d7f8&amp;username=obec_regional_67_21" xr:uid="{F9AAB4E1-1323-4452-9270-19E281CC77AE}"/>
    <hyperlink ref="D1716" r:id="rId486" display="https://emenscr.nesdc.go.th/viewer/view.html?id=600139edd81bc0294d030fa8&amp;username=obec_regional_70_31" xr:uid="{9575B44C-4E76-41EC-8120-10E1A45D7DAD}"/>
    <hyperlink ref="D1715" r:id="rId487" display="https://emenscr.nesdc.go.th/viewer/view.html?id=600117c48fc6222946bc88e4&amp;username=obec_regional_71_21" xr:uid="{41AB4AE6-BC92-414A-AD23-D99C708C16DA}"/>
    <hyperlink ref="D1714" r:id="rId488" display="https://emenscr.nesdc.go.th/viewer/view.html?id=6001123518c77a294c9195c2&amp;username=obec_regional_52_51" xr:uid="{3399DA26-3700-414D-A113-92DDC025021C}"/>
    <hyperlink ref="D1713" r:id="rId489" display="https://emenscr.nesdc.go.th/viewer/view.html?id=60000880d81bc0294d030ead&amp;username=obec_regional_24_41" xr:uid="{63C50A21-DC19-446B-BE61-7070C4951AFA}"/>
    <hyperlink ref="D1712" r:id="rId490" display="https://emenscr.nesdc.go.th/viewer/view.html?id=5ffffda1fdee0f295412d6b0&amp;username=obec_regional_42_41" xr:uid="{03A75FF1-7410-4EE8-A1F2-3CFC3F293AA9}"/>
    <hyperlink ref="D1711" r:id="rId491" display="https://emenscr.nesdc.go.th/viewer/view.html?id=5fffd3cf2484306cc56a7a65&amp;username=obec_regional_32_41" xr:uid="{181158C3-0C87-402A-AD0E-D31C5B6A326B}"/>
    <hyperlink ref="D2910" r:id="rId492" display="https://emenscr.nesdc.go.th/viewer/view.html?id=5ffebcc62484306cc56a79ca&amp;username=moe021081" xr:uid="{1E1BCE5C-85F5-4E8B-AD19-D9FB45BD33B7}"/>
    <hyperlink ref="D2837" r:id="rId493" display="https://emenscr.nesdc.go.th/viewer/view.html?id=5ffe98412484306cc56a796d&amp;username=m-society0005531" xr:uid="{D48994AE-ED14-4392-9781-295EBC70E34B}"/>
    <hyperlink ref="D403" r:id="rId494" display="https://emenscr.nesdc.go.th/viewer/view.html?id=5ffc3ca5cececb357ba1f219&amp;username=obec_regional_57_31" xr:uid="{453300AF-A048-4B82-9AE5-D561D5185DC8}"/>
    <hyperlink ref="D134" r:id="rId495" display="https://emenscr.nesdc.go.th/viewer/view.html?id=5ff815d2dc679924cc1f0f6f&amp;username=moe040071" xr:uid="{A2BF91D7-E605-4ACB-8EC2-85975D2759F9}"/>
    <hyperlink ref="D402" r:id="rId496" display="https://emenscr.nesdc.go.th/viewer/view.html?id=5ff80813dc679924cc1f0f34&amp;username=obec_regional_95_31" xr:uid="{55AD5C83-82A0-4998-9D3B-B6F4E079AA5A}"/>
    <hyperlink ref="D1710" r:id="rId497" display="https://emenscr.nesdc.go.th/viewer/view.html?id=5ff6a9b730f1a008a1685c29&amp;username=obec_regional_95_31" xr:uid="{E47DC229-44FA-4FC0-A51B-C25191DE0E50}"/>
    <hyperlink ref="D1709" r:id="rId498" display="https://emenscr.nesdc.go.th/viewer/view.html?id=5ff69e8fcd4f6e089d6820fb&amp;username=obec_regional_76_21" xr:uid="{BAF0CACB-7BDA-4480-8D2E-C32DB2361338}"/>
    <hyperlink ref="D401" r:id="rId499" display="https://emenscr.nesdc.go.th/viewer/view.html?id=5ff67de8cd4f6e089d68209a&amp;username=obec_regional_95_31" xr:uid="{AAE6904B-4901-46A3-961C-52CF24024A7C}"/>
    <hyperlink ref="D69" r:id="rId500" display="https://emenscr.nesdc.go.th/viewer/view.html?id=5ff571dfe43e3c47aabd996b&amp;username=moe02371" xr:uid="{FEFD0EFF-F920-4B15-A6FB-B6FDA31DC22B}"/>
    <hyperlink ref="D400" r:id="rId501" display="https://emenscr.nesdc.go.th/viewer/view.html?id=5ff5708b4ea1fe47a0ede973&amp;username=obec_regional_47_31" xr:uid="{8E89D538-4154-43F8-BFBA-A82808CA8DC4}"/>
    <hyperlink ref="D399" r:id="rId502" display="https://emenscr.nesdc.go.th/viewer/view.html?id=5ff567db5740e312e8290fe0&amp;username=obec_regional_30_51" xr:uid="{2D41E825-7233-4DA6-AD4F-575130A32B81}"/>
    <hyperlink ref="D398" r:id="rId503" display="https://emenscr.nesdc.go.th/viewer/view.html?id=5ff567202642973972083bfc&amp;username=obec_regional_25_21" xr:uid="{9B02D264-220A-4F5F-B3D0-9E59CD6884E9}"/>
    <hyperlink ref="D397" r:id="rId504" display="https://emenscr.nesdc.go.th/viewer/view.html?id=5ff542bd90971b235dd21281&amp;username=moe042771" xr:uid="{697D53AA-9DC4-4D1C-AA89-8673432D385F}"/>
    <hyperlink ref="D2904" r:id="rId505" display="https://emenscr.nesdc.go.th/viewer/view.html?id=5ff540f3c9161c234dc0b61d&amp;username=district53061" xr:uid="{418ECB87-5965-4839-BBE3-6C9ABD1EBF62}"/>
    <hyperlink ref="D396" r:id="rId506" display="https://emenscr.nesdc.go.th/viewer/view.html?id=5ff53021c9161c234dc0b5df&amp;username=obec_regional_41_51" xr:uid="{35ECFA30-AD09-467E-9FE6-1C59B6A77F65}"/>
    <hyperlink ref="D1708" r:id="rId507" display="https://emenscr.nesdc.go.th/viewer/view.html?id=5ff3dbda664e7b27cf144155&amp;username=obec_regional_43_31" xr:uid="{F7B3437F-EA83-4CDE-93E7-9B69054074BF}"/>
    <hyperlink ref="D1707" r:id="rId508" display="https://emenscr.nesdc.go.th/viewer/view.html?id=5ff2c45f664e7b27cf1440bb&amp;username=obec_regional_41_51" xr:uid="{329461A8-9B4A-4817-A704-0BAA9A394B89}"/>
    <hyperlink ref="D1706" r:id="rId509" display="https://emenscr.nesdc.go.th/viewer/view.html?id=5fefe9a7770e1827c86fd9d0&amp;username=obec_regional_80_21" xr:uid="{A20803DB-2C59-4FE0-8067-B457E36B97C3}"/>
    <hyperlink ref="D1705" r:id="rId510" display="https://emenscr.nesdc.go.th/viewer/view.html?id=5fee749c770e1827c86fd9c3&amp;username=obec_regional_65_21" xr:uid="{9B4F60D9-7E95-42E8-8B59-FD3FE568E0A5}"/>
    <hyperlink ref="D1704" r:id="rId511" display="https://emenscr.nesdc.go.th/viewer/view.html?id=5fedba8e59995c1fbade904a&amp;username=obec_regional_53_21" xr:uid="{6D48916D-3910-4C53-9BC4-1CF8ED868952}"/>
    <hyperlink ref="D1703" r:id="rId512" display="https://emenscr.nesdc.go.th/viewer/view.html?id=5fedaf7d59995c1fbade9048&amp;username=obec_regional_90_41" xr:uid="{8CAB48D5-9222-43C1-95AF-117619197ACC}"/>
    <hyperlink ref="D1702" r:id="rId513" display="https://emenscr.nesdc.go.th/viewer/view.html?id=5fed977e6184281fb306e79f&amp;username=obec_regional_50_81" xr:uid="{2EF4D07D-6D36-4CA0-BDDE-A90BD7029985}"/>
    <hyperlink ref="D1701" r:id="rId514" display="https://emenscr.nesdc.go.th/viewer/view.html?id=5fed7ad0d433aa1fbd4e4ec0&amp;username=obec_regional_27_31" xr:uid="{7BB736A8-607F-4DD5-AB57-1C841E1BC039}"/>
    <hyperlink ref="D395" r:id="rId515" display="https://emenscr.nesdc.go.th/viewer/view.html?id=5fed62f06184281fb306e781&amp;username=obec_regional_62_41" xr:uid="{7ECDA0FB-9AE6-4EEB-9F32-8A42FDE7B644}"/>
    <hyperlink ref="D1700" r:id="rId516" display="https://emenscr.nesdc.go.th/viewer/view.html?id=5fed6075d433aa1fbd4e4eaf&amp;username=obec_regional_80_21" xr:uid="{522B7C5C-6DFD-41E2-BEC0-9C4AD38DFC5F}"/>
    <hyperlink ref="D1699" r:id="rId517" display="https://emenscr.nesdc.go.th/viewer/view.html?id=5fed484e6184281fb306e76c&amp;username=obec_regional_13_41" xr:uid="{C8474065-1626-481B-8E92-13BD0BAC8193}"/>
    <hyperlink ref="D1698" r:id="rId518" display="https://emenscr.nesdc.go.th/viewer/view.html?id=5fed410b59995c1fbade900d&amp;username=obec_regional_25_31" xr:uid="{13C1E34E-89FE-4D33-ACC5-4F89B3B40B00}"/>
    <hyperlink ref="D1697" r:id="rId519" display="https://emenscr.nesdc.go.th/viewer/view.html?id=5fec740359995c1fbade8fe2&amp;username=obec_regional_84_31" xr:uid="{BF03A531-7007-482F-B568-B25075362A6C}"/>
    <hyperlink ref="D65" r:id="rId520" display="https://emenscr.nesdc.go.th/viewer/view.html?id=5fec6e19cd2fbc1fb9e7274b&amp;username=lpru0534051" xr:uid="{A9B17928-0A4A-4707-ADBC-BEAF00EA21BD}"/>
    <hyperlink ref="D1696" r:id="rId521" display="https://emenscr.nesdc.go.th/viewer/view.html?id=5fec5d0a6184281fb306e736&amp;username=obec_regional_90_31" xr:uid="{6D260D2A-B2E0-4364-BD82-7AB0540057AF}"/>
    <hyperlink ref="D1695" r:id="rId522" display="https://emenscr.nesdc.go.th/viewer/view.html?id=5fec5b97cd2fbc1fb9e7272d&amp;username=obec_regional_84_31" xr:uid="{2C470C3A-DB05-4F45-930D-3B92266F0320}"/>
    <hyperlink ref="D1694" r:id="rId523" display="https://emenscr.nesdc.go.th/viewer/view.html?id=5fec50a959995c1fbade8f90&amp;username=obec_regional_46_21" xr:uid="{7F8E242F-4E52-4118-8172-9A99E7D4F130}"/>
    <hyperlink ref="D1693" r:id="rId524" display="https://emenscr.nesdc.go.th/viewer/view.html?id=5fec4f4bcd2fbc1fb9e726fd&amp;username=obec_regional_26_21" xr:uid="{12266175-F296-43D7-AFF1-5F637999707B}"/>
    <hyperlink ref="D1692" r:id="rId525" display="https://emenscr.nesdc.go.th/viewer/view.html?id=5fec4c176184281fb306e6ec&amp;username=obec_regional_72_31" xr:uid="{78F2B771-A2F9-4E18-9314-F4A58E00850A}"/>
    <hyperlink ref="D1691" r:id="rId526" display="https://emenscr.nesdc.go.th/viewer/view.html?id=5fec4a9e6184281fb306e6de&amp;username=obec_regional_42_31" xr:uid="{739BAE09-38D8-4D29-9923-13416A619907}"/>
    <hyperlink ref="D394" r:id="rId527" display="https://emenscr.nesdc.go.th/viewer/view.html?id=5fec4854cd2fbc1fb9e726cb&amp;username=obec_regional_63_21" xr:uid="{8A0E1ABA-E3D2-4306-9AA9-1438BC1A0328}"/>
    <hyperlink ref="D1690" r:id="rId528" display="https://emenscr.nesdc.go.th/viewer/view.html?id=5fec47526184281fb306e6cb&amp;username=obec_regional_48_21" xr:uid="{86E4943B-ED50-46C6-A729-BD7837BCB502}"/>
    <hyperlink ref="D1689" r:id="rId529" display="https://emenscr.nesdc.go.th/viewer/view.html?id=5fec3f4c59995c1fbade8f09&amp;username=obec_regional_33_41" xr:uid="{312EFD90-FC68-46F8-BF20-FBECEDCF6792}"/>
    <hyperlink ref="D393" r:id="rId530" display="https://emenscr.nesdc.go.th/viewer/view.html?id=5fec3d25cd2fbc1fb9e72668&amp;username=obec_regional_62_41" xr:uid="{DDF7D3D0-8EDB-4E08-A2AF-92BE8BB0BD90}"/>
    <hyperlink ref="D1688" r:id="rId531" display="https://emenscr.nesdc.go.th/viewer/view.html?id=5fec3439cd2fbc1fb9e72634&amp;username=obec_regional_33_31" xr:uid="{88D97650-6BBB-4316-B116-278EEED3DBBF}"/>
    <hyperlink ref="D1687" r:id="rId532" display="https://emenscr.nesdc.go.th/viewer/view.html?id=5fec2f7959995c1fbade8eaf&amp;username=obec_regional_30_71" xr:uid="{37487F2B-E05C-4E18-925E-6D01277FD3B6}"/>
    <hyperlink ref="D1686" r:id="rId533" display="https://emenscr.nesdc.go.th/viewer/view.html?id=5fec2e1e1e63355f7f3046e8&amp;username=obec_regional_70_41" xr:uid="{97AB7758-D498-4B83-BBB5-6B2FDB833108}"/>
    <hyperlink ref="D1685" r:id="rId534" display="https://emenscr.nesdc.go.th/viewer/view.html?id=5fec2da1d4a7895f801440eb&amp;username=obec_regional_32_51" xr:uid="{4F7354B8-0AD6-405B-A207-004602AFDF30}"/>
    <hyperlink ref="D1684" r:id="rId535" display="https://emenscr.nesdc.go.th/viewer/view.html?id=5fec1f531a5e145f8dc80a23&amp;username=obec_regional_67_41" xr:uid="{457EC73F-CBEE-44F3-86A2-55353988175D}"/>
    <hyperlink ref="D1683" r:id="rId536" display="https://emenscr.nesdc.go.th/viewer/view.html?id=5fec14140a4d9d5f8122afd5&amp;username=obec_regional_22_41" xr:uid="{048C5200-246C-4821-98D9-D6345D68522F}"/>
    <hyperlink ref="D392" r:id="rId537" display="https://emenscr.nesdc.go.th/viewer/view.html?id=5fec07210a4d9d5f8122afb3&amp;username=obec_regional_22_21" xr:uid="{E494DB5B-9E6C-4E3A-B660-416B5C1E34EE}"/>
    <hyperlink ref="D1682" r:id="rId538" display="https://emenscr.nesdc.go.th/viewer/view.html?id=5fec027e0a4d9d5f8122af95&amp;username=obec_regional_57_51" xr:uid="{16665924-EF07-4359-83DB-D5817E63959D}"/>
    <hyperlink ref="D391" r:id="rId539" display="https://emenscr.nesdc.go.th/viewer/view.html?id=5febf9aa0a4d9d5f8122af6c&amp;username=obec_regional_81_21" xr:uid="{E6513213-2AAB-4B48-80FB-96351AED8DBB}"/>
    <hyperlink ref="D1681" r:id="rId540" display="https://emenscr.nesdc.go.th/viewer/view.html?id=5febf6a6d4a7895f80144029&amp;username=obec_regional_24_21" xr:uid="{0059EE6D-04CC-4AA7-8A3B-F81F61A5E49A}"/>
    <hyperlink ref="D1680" r:id="rId541" display="https://emenscr.nesdc.go.th/viewer/view.html?id=5feb329e8c931742b9801d3f&amp;username=obec_regional_33_21" xr:uid="{A2F0BA66-2479-4EE9-8D48-2537B0D271FF}"/>
    <hyperlink ref="D390" r:id="rId542" display="https://emenscr.nesdc.go.th/viewer/view.html?id=5feaf9dd8c931742b9801cee&amp;username=obec_regional_94_21" xr:uid="{01AE7197-D625-480B-9CEF-8C8C8F101366}"/>
    <hyperlink ref="D1679" r:id="rId543" display="https://emenscr.nesdc.go.th/viewer/view.html?id=5feaf2108c931742b9801cc0&amp;username=obec_regional_47_41" xr:uid="{AF7BA0EF-7918-4F17-83DE-9DC8134BB08B}"/>
    <hyperlink ref="D1678" r:id="rId544" display="https://emenscr.nesdc.go.th/viewer/view.html?id=5feaf0f855edc142c175e1ba&amp;username=obec_regional_94_21" xr:uid="{9740EC55-A18D-431A-A240-AF98ED96B1BF}"/>
    <hyperlink ref="D389" r:id="rId545" display="https://emenscr.nesdc.go.th/viewer/view.html?id=5feaeeb7937fc042b84ca0b9&amp;username=obec_regional_53_31" xr:uid="{0541A85D-9C20-4D05-BBF4-C11FA68ED686}"/>
    <hyperlink ref="D388" r:id="rId546" display="https://emenscr.nesdc.go.th/viewer/view.html?id=5feaee4f8c931742b9801ca0&amp;username=obec_regional_52_21" xr:uid="{6CA7F50B-5F6E-41E8-B3C8-FE693444408A}"/>
    <hyperlink ref="D1677" r:id="rId547" display="https://emenscr.nesdc.go.th/viewer/view.html?id=5feaee2955edc142c175e1a9&amp;username=obec_regional_31_61" xr:uid="{DF006E17-52F0-4032-9E8D-D21954012776}"/>
    <hyperlink ref="D1676" r:id="rId548" display="https://emenscr.nesdc.go.th/viewer/view.html?id=5feaed6355edc142c175e19e&amp;username=obec_regional_17_31" xr:uid="{1ECEA1A5-7571-495B-9B1C-59256BB3A672}"/>
    <hyperlink ref="D1675" r:id="rId549" display="https://emenscr.nesdc.go.th/viewer/view.html?id=5feaed5148dad842bf57ca5d&amp;username=obec_regional_53_31" xr:uid="{5E5B7664-917D-453C-BFC1-96545B17286E}"/>
    <hyperlink ref="D387" r:id="rId550" display="https://emenscr.nesdc.go.th/viewer/view.html?id=5fead8cf8c931742b9801c0c&amp;username=obec_regional_42_31" xr:uid="{87F156E6-4C00-4655-A133-7B065321CE27}"/>
    <hyperlink ref="D2633" r:id="rId551" display="https://emenscr.nesdc.go.th/viewer/view.html?id=5feac68a937fc042b84ca002&amp;username=moe52141" xr:uid="{73A2D73F-3BF9-4474-9AF0-CEB3E750F208}"/>
    <hyperlink ref="D1674" r:id="rId552" display="https://emenscr.nesdc.go.th/viewer/view.html?id=5feab1c3937fc042b84c9fc7&amp;username=obec_regional_48_31" xr:uid="{BBE54C95-6CC9-4F50-8B40-2FC9C90CA1EE}"/>
    <hyperlink ref="D1673" r:id="rId553" display="https://emenscr.nesdc.go.th/viewer/view.html?id=5feaacef8c931742b9801b45&amp;username=obec_regional_57_51" xr:uid="{B38F5BB9-18CB-474E-B3BB-FBF49F8CD5E7}"/>
    <hyperlink ref="D1672" r:id="rId554" display="https://emenscr.nesdc.go.th/viewer/view.html?id=5feaaa918c931742b9801b34&amp;username=obec_regional_49_21" xr:uid="{75F656D2-B7E2-489F-AD99-7DD3D7F32B7E}"/>
    <hyperlink ref="D386" r:id="rId555" display="https://emenscr.nesdc.go.th/viewer/view.html?id=5feaa6b68c931742b9801b17&amp;username=obec_regional_31_61" xr:uid="{B656A124-4752-4CAB-9EAB-18BC215D3A79}"/>
    <hyperlink ref="D1671" r:id="rId556" display="https://emenscr.nesdc.go.th/viewer/view.html?id=5feaa3ac48dad842bf57c8c6&amp;username=obec_regional_16_21" xr:uid="{5BCD0A06-AA15-4EFA-B751-A5EF1BF0B07A}"/>
    <hyperlink ref="D1670" r:id="rId557" display="https://emenscr.nesdc.go.th/viewer/view.html?id=5feaa34d8c931742b9801b02&amp;username=obec_regional_67_31" xr:uid="{F7B8726C-BE5B-44C2-8850-18513E7FF30A}"/>
    <hyperlink ref="D1669" r:id="rId558" display="https://emenscr.nesdc.go.th/viewer/view.html?id=5fea9e4f48dad842bf57c8ac&amp;username=obec_regional_55_31" xr:uid="{F66B21BD-488F-490C-B3FB-BC39CAAB6AB0}"/>
    <hyperlink ref="D1668" r:id="rId559" display="https://emenscr.nesdc.go.th/viewer/view.html?id=5fea959255edc142c175dff8&amp;username=obec_regional_53_31" xr:uid="{1F09D54B-CEC6-474F-9F2C-E84875701446}"/>
    <hyperlink ref="D385" r:id="rId560" display="https://emenscr.nesdc.go.th/viewer/view.html?id=5fea93af48dad842bf57c880&amp;username=obec_regional_17_21" xr:uid="{07BC5BDC-A146-4D5E-B5F2-27662CE64C5A}"/>
    <hyperlink ref="D133" r:id="rId561" display="https://emenscr.nesdc.go.th/viewer/view.html?id=5fea5e73937fc042b84c9f06&amp;username=obec_regional_22_31" xr:uid="{9C6A64E0-6836-4E49-B639-D9A4863BF2AE}"/>
    <hyperlink ref="D1640" r:id="rId562" display="https://emenscr.nesdc.go.th/viewer/view.html?id=5fea00f88c931742b9801a99&amp;username=yru0559071" xr:uid="{C772A459-7B50-42E5-ACF0-547E6C6DE3CB}"/>
    <hyperlink ref="D384" r:id="rId563" display="https://emenscr.nesdc.go.th/viewer/view.html?id=5fe9bdc448dad842bf57c82f&amp;username=obec_regional_24_31" xr:uid="{10E2C737-3435-4A38-A462-5EF4D1961279}"/>
    <hyperlink ref="D1667" r:id="rId564" display="https://emenscr.nesdc.go.th/viewer/view.html?id=5fe99e89937fc042b84c9e4f&amp;username=obec_regional_52_31" xr:uid="{2D3B0D4E-112B-4A50-8791-DC68B808DC02}"/>
    <hyperlink ref="D1666" r:id="rId565" display="https://emenscr.nesdc.go.th/viewer/view.html?id=5fe96add55edc142c175de3d&amp;username=obec_regional_62_41" xr:uid="{E6BCD10B-E847-4F76-9CCB-9AFDC48087A2}"/>
    <hyperlink ref="D1665" r:id="rId566" display="https://emenscr.nesdc.go.th/viewer/view.html?id=5fe96185937fc042b84c9d26&amp;username=obec_regional_20_21" xr:uid="{857148B4-A53D-4425-8062-11575887030D}"/>
    <hyperlink ref="D1664" r:id="rId567" display="https://emenscr.nesdc.go.th/viewer/view.html?id=5fe954968c931742b98018c9&amp;username=obec_regional_50_61" xr:uid="{BB2FFAA7-FEAD-4CF2-99BF-F7E1A1837575}"/>
    <hyperlink ref="D2909" r:id="rId568" display="https://emenscr.nesdc.go.th/viewer/view.html?id=5fe94f1e8c931742b98018aa&amp;username=moe021011" xr:uid="{B6FF8147-51ED-42B8-BA44-55E439DADB10}"/>
    <hyperlink ref="D1663" r:id="rId569" display="https://emenscr.nesdc.go.th/viewer/view.html?id=5fe9487648dad842bf57c648&amp;username=obec_regional_90_31" xr:uid="{0E220724-F552-4DEA-9A6B-FCDE371EF383}"/>
    <hyperlink ref="D383" r:id="rId570" display="https://emenscr.nesdc.go.th/viewer/view.html?id=5fe87bfe55edc142c175dd21&amp;username=obec_regional_20_21" xr:uid="{BC6208A5-1F98-487C-9E1D-98F65B184181}"/>
    <hyperlink ref="D1662" r:id="rId571" display="https://emenscr.nesdc.go.th/viewer/view.html?id=5fe597b28c931742b9801671&amp;username=obec_regional_42_21" xr:uid="{80A97AF4-0085-4584-B535-F33D4A3B72F9}"/>
    <hyperlink ref="D1661" r:id="rId572" display="https://emenscr.nesdc.go.th/viewer/view.html?id=5fe595c355edc142c175db61&amp;username=obec_regional_42_41" xr:uid="{E15B1784-62FF-47BC-B5DE-6CCF41DB2301}"/>
    <hyperlink ref="D382" r:id="rId573" display="https://emenscr.nesdc.go.th/viewer/view.html?id=5fe589108c931742b980161b&amp;username=obec_regional_41_31" xr:uid="{8A8034CB-9643-4884-8BBA-7E5083DAFB60}"/>
    <hyperlink ref="D381" r:id="rId574" display="https://emenscr.nesdc.go.th/viewer/view.html?id=5fe561ec8c931742b980157c&amp;username=obec_regional_10_31" xr:uid="{483F1425-5280-4022-A617-FBE5335DEDC8}"/>
    <hyperlink ref="D380" r:id="rId575" display="https://emenscr.nesdc.go.th/viewer/view.html?id=5fe464b4de9699752bbf4944&amp;username=obec_regional_65_31" xr:uid="{03BBCDD7-ABBB-4B21-82D3-5CA56B48CC8A}"/>
    <hyperlink ref="D379" r:id="rId576" display="https://emenscr.nesdc.go.th/viewer/view.html?id=5fe44f3f8838350dbfec94ef&amp;username=obec_regional_57_51" xr:uid="{C6DB3310-17ED-4FBF-992D-4A8BC0F5E01A}"/>
    <hyperlink ref="D1660" r:id="rId577" display="https://emenscr.nesdc.go.th/viewer/view.html?id=5fe448e60798650db93f05d9&amp;username=obec_regional_30_91" xr:uid="{1704FD05-223D-4867-BBFF-8DDAD1313373}"/>
    <hyperlink ref="D2913" r:id="rId578" display="https://emenscr.nesdc.go.th/viewer/view.html?id=5fe4489b0798650db93f05d2&amp;username=m-society02251" xr:uid="{11197568-30BF-4213-9256-E7E4A39DB9C9}"/>
    <hyperlink ref="D378" r:id="rId579" display="https://emenscr.nesdc.go.th/viewer/view.html?id=5fe445328838350dbfec94a6&amp;username=obec_regional_42_21" xr:uid="{5A8B0142-47F3-474A-94AA-24D64EDBAF51}"/>
    <hyperlink ref="D377" r:id="rId580" display="https://emenscr.nesdc.go.th/viewer/view.html?id=5fe4074d8719a10db8a5de5a&amp;username=obec_regional_31_61" xr:uid="{000DFA2C-35DD-4D55-A457-BD065992A13A}"/>
    <hyperlink ref="D1659" r:id="rId581" display="https://emenscr.nesdc.go.th/viewer/view.html?id=5fe3634fadb90d1b2addabb9&amp;username=obec_regional_17_31" xr:uid="{BA5CFD9C-A218-489F-B5A3-9CE8BA1C18CF}"/>
    <hyperlink ref="D131" r:id="rId582" display="https://emenscr.nesdc.go.th/viewer/view.html?id=5fe2d27aea2eef1b27a278c8&amp;username=m-society53071" xr:uid="{3650AA0D-FC3D-4A50-BF94-A8EE8E8EA99B}"/>
    <hyperlink ref="D130" r:id="rId583" display="https://emenscr.nesdc.go.th/viewer/view.html?id=5fe2c6f9adb90d1b2adda9d0&amp;username=m-society53071" xr:uid="{C8A60164-AB59-4F26-97E7-F64162CE9855}"/>
    <hyperlink ref="D2631" r:id="rId584" display="https://emenscr.nesdc.go.th/viewer/view.html?id=5fe2b7678ae2fc1b311d254b&amp;username=moe040071" xr:uid="{F8E5984D-3642-4F2B-9C25-EB15A92572FF}"/>
    <hyperlink ref="D376" r:id="rId585" display="https://emenscr.nesdc.go.th/viewer/view.html?id=5fe1b2ddadb90d1b2adda89a&amp;username=obec_regional_36_21" xr:uid="{53D26598-37DE-476C-A038-BDE33E3966F4}"/>
    <hyperlink ref="D1658" r:id="rId586" display="https://emenscr.nesdc.go.th/viewer/view.html?id=5fe1af52ea2eef1b27a27768&amp;username=obec_regional_94_41" xr:uid="{C74CD717-625F-4B9D-85B9-71657E6B507D}"/>
    <hyperlink ref="D375" r:id="rId587" display="https://emenscr.nesdc.go.th/viewer/view.html?id=5fe19bb20573ae1b28632404&amp;username=obec_regional_43_31" xr:uid="{E71BC9FD-00D1-481A-9BD7-49864E8FADE7}"/>
    <hyperlink ref="D1657" r:id="rId588" display="https://emenscr.nesdc.go.th/viewer/view.html?id=5fe169a9ea2eef1b27a2763f&amp;username=obec_regional_65_31" xr:uid="{22C0A9B3-F6C0-482B-8167-8A1D511C5792}"/>
    <hyperlink ref="D2836" r:id="rId589" display="https://emenscr.nesdc.go.th/viewer/view.html?id=5fe16603adb90d1b2adda757&amp;username=m-society02101" xr:uid="{752FF763-E823-4AD5-9AC8-D8F761498213}"/>
    <hyperlink ref="D1656" r:id="rId590" display="https://emenscr.nesdc.go.th/viewer/view.html?id=5fe15fc4adb90d1b2adda743&amp;username=obec_regional_92_31" xr:uid="{01110A8D-9587-44E8-9BA0-9B4889233150}"/>
    <hyperlink ref="D1655" r:id="rId591" display="https://emenscr.nesdc.go.th/viewer/view.html?id=5fe158748ae2fc1b311d232f&amp;username=obec_regional_25_21" xr:uid="{AD5C7592-368E-470A-9019-46E4D1EBC866}"/>
    <hyperlink ref="D2912" r:id="rId592" display="https://emenscr.nesdc.go.th/viewer/view.html?id=5fe090dd8ae2fc1b311d2308&amp;username=m-society0005431" xr:uid="{2B340A09-B8FE-43DA-BFEE-22AA4370D5D1}"/>
    <hyperlink ref="D1654" r:id="rId593" display="https://emenscr.nesdc.go.th/viewer/view.html?id=5fe07b74adb90d1b2adda707&amp;username=moe040061" xr:uid="{D0DD66AB-6176-41B8-A344-B6CD1C32B310}"/>
    <hyperlink ref="D1653" r:id="rId594" display="https://emenscr.nesdc.go.th/viewer/view.html?id=5fe071f7adb90d1b2adda6f8&amp;username=obec_regional_92_21" xr:uid="{C189D3E7-4B99-41AF-8455-280523104170}"/>
    <hyperlink ref="D1641" r:id="rId595" display="https://emenscr.nesdc.go.th/viewer/view.html?id=5fe068070573ae1b286322e2&amp;username=rbru055201021" xr:uid="{79B730B2-1C50-4590-9F40-8822932AACF0}"/>
    <hyperlink ref="D374" r:id="rId596" display="https://emenscr.nesdc.go.th/viewer/view.html?id=5fe066f4adb90d1b2adda6df&amp;username=obec_regional_31_61" xr:uid="{DE4B7134-6D47-4898-BB00-C3631D765EA1}"/>
    <hyperlink ref="D1652" r:id="rId597" display="https://emenscr.nesdc.go.th/viewer/view.html?id=5fe064d5adb90d1b2adda6d7&amp;username=obec_regional_92_31" xr:uid="{A91D32BD-495C-4205-BE06-E2FF69560D0A}"/>
    <hyperlink ref="D373" r:id="rId598" display="https://emenscr.nesdc.go.th/viewer/view.html?id=5fe058ec8ae2fc1b311d22aa&amp;username=obec_regional_33_61" xr:uid="{28BC4BF3-FC17-47DF-A1C5-1634271082D3}"/>
    <hyperlink ref="D372" r:id="rId599" display="https://emenscr.nesdc.go.th/viewer/view.html?id=5fe02c2dea2eef1b27a27513&amp;username=obec_regional_32_31" xr:uid="{CC9F5894-3664-4EC9-A8AD-771A53218BE1}"/>
    <hyperlink ref="D1651" r:id="rId600" display="https://emenscr.nesdc.go.th/viewer/view.html?id=5fe01d010573ae1b28632222&amp;username=obec_regional_50_71" xr:uid="{FC6797F7-8A05-4367-B75A-A8D17E94BF6E}"/>
    <hyperlink ref="D1650" r:id="rId601" display="https://emenscr.nesdc.go.th/viewer/view.html?id=5fdf26cf8ae2fc1b311d219d&amp;username=obec_regional_50_21" xr:uid="{77C081A2-5D29-4768-8C04-715EF490B67D}"/>
    <hyperlink ref="D1649" r:id="rId602" display="https://emenscr.nesdc.go.th/viewer/view.html?id=5fdc248fea2eef1b27a272be&amp;username=obec_regional_14_21" xr:uid="{B37F07E9-3243-4D8E-9D13-00D620ACA0F5}"/>
    <hyperlink ref="D668" r:id="rId603" display="https://emenscr.nesdc.go.th/viewer/view.html?id=5fdb00aeea2eef1b27a271ed&amp;username=m-society02081" xr:uid="{7842E206-40BE-42DB-AAFB-D592506F11B3}"/>
    <hyperlink ref="D371" r:id="rId604" display="https://emenscr.nesdc.go.th/viewer/view.html?id=5fdadc758ae2fc1b311d1ecd&amp;username=obec_regional_35_21" xr:uid="{FCC52AB0-58C5-46E3-B3BA-C25FA2193EA5}"/>
    <hyperlink ref="D2608" r:id="rId605" display="https://emenscr.nesdc.go.th/viewer/view.html?id=5fdacccd0573ae1b28631ebb&amp;username=m-society02061" xr:uid="{D66DC264-C683-452C-AD47-CC2D9A52E87B}"/>
    <hyperlink ref="D370" r:id="rId606" display="https://emenscr.nesdc.go.th/viewer/view.html?id=5fd835aea7ca1a34f39f35a1&amp;username=obec_regional_17_31" xr:uid="{20A7E1B3-4607-4A04-B65C-2F78E4939077}"/>
    <hyperlink ref="D1648" r:id="rId607" display="https://emenscr.nesdc.go.th/viewer/view.html?id=5fd82faea7ca1a34f39f3583&amp;username=obec_regional_33_61" xr:uid="{49CF4E79-4AE8-44B9-B5A6-F240991BCB54}"/>
    <hyperlink ref="D1647" r:id="rId608" display="https://emenscr.nesdc.go.th/viewer/view.html?id=5fd72e51238e5c34f1efcd95&amp;username=obec_regional_57_21" xr:uid="{72F699A5-CE94-43BC-85AA-E534C77B34F6}"/>
    <hyperlink ref="D369" r:id="rId609" display="https://emenscr.nesdc.go.th/viewer/view.html?id=5fd72cea238e5c34f1efcd91&amp;username=obec_regional_52_51" xr:uid="{30ECB898-3DE8-44FE-B8F8-0E6FE3DEC0B5}"/>
    <hyperlink ref="D2833" r:id="rId610" display="https://emenscr.nesdc.go.th/viewer/view.html?id=5fd713a2a7ca1a34f39f3496&amp;username=mnre0214171" xr:uid="{6A644575-1059-4D69-A718-E57143955DA7}"/>
    <hyperlink ref="D1639" r:id="rId611" display="https://emenscr.nesdc.go.th/viewer/view.html?id=5fd326b7e4c2575912afe040&amp;username=crru0532221" xr:uid="{C027CBDA-55EC-4281-91FD-B9CA76B43F7D}"/>
    <hyperlink ref="D1898" r:id="rId612" display="https://emenscr.nesdc.go.th/viewer/view.html?id=5fd0a1fd7cf29c590f8c51be&amp;username=m-society02241" xr:uid="{84F6D01F-F6CD-4ACA-BB25-ABCB2BB0AD3A}"/>
    <hyperlink ref="D368" r:id="rId613" display="https://emenscr.nesdc.go.th/viewer/view.html?id=5fd098eee4c2575912afdfa0&amp;username=obec_regional_76_21" xr:uid="{7EDB1B6F-200F-490D-9DAF-874801496818}"/>
    <hyperlink ref="D1609" r:id="rId614" display="https://emenscr.nesdc.go.th/viewer/view.html?id=5fcf838c78ad6216092bc243&amp;username=pcru053941" xr:uid="{684F2211-FA9E-427C-8511-7A03FB06CCBE}"/>
    <hyperlink ref="D70" r:id="rId615" display="https://emenscr.nesdc.go.th/viewer/view.html?id=5fcf581d56035d16079a0a12&amp;username=m-society02091" xr:uid="{7815107E-3834-47E2-8142-648E40A17F59}"/>
    <hyperlink ref="D1642" r:id="rId616" display="https://emenscr.nesdc.go.th/viewer/view.html?id=5fcf408978ad6216092bc1e8&amp;username=ssru0567311" xr:uid="{8D95F77B-E93B-4133-B834-54FE88579B7D}"/>
    <hyperlink ref="D367" r:id="rId617" display="https://emenscr.nesdc.go.th/viewer/view.html?id=5fcf333d557f3b161930c450&amp;username=obec_regional_94_41" xr:uid="{39E5D0F1-7B92-4763-B0F3-3836CA21DDB2}"/>
    <hyperlink ref="D2634" r:id="rId618" display="https://emenscr.nesdc.go.th/viewer/view.html?id=5fcef75a557f3b161930c35b&amp;username=m-society02021" xr:uid="{75D9CAE8-63F7-454B-8CC9-DE113C06B039}"/>
    <hyperlink ref="D666" r:id="rId619" display="https://emenscr.nesdc.go.th/viewer/view.html?id=5fcb3b2ad39fc0161d16957f&amp;username=mol06071" xr:uid="{2DE15BB4-0944-4963-AEBB-2CA359AF5A39}"/>
    <hyperlink ref="D1895" r:id="rId620" display="https://emenscr.nesdc.go.th/viewer/view.html?id=5fcb3491b6a0d61613d979b5&amp;username=mol06041" xr:uid="{38A693D0-D37B-40B6-9770-B16EEE2552D4}"/>
    <hyperlink ref="D366" r:id="rId621" display="https://emenscr.nesdc.go.th/viewer/view.html?id=5fca18a99c9b606d217143d1&amp;username=obec_regional_86_21" xr:uid="{B3F20D6F-06A3-4648-A378-194F55520B72}"/>
    <hyperlink ref="D1634" r:id="rId622" display="https://emenscr.nesdc.go.th/viewer/view.html?id=5fc9f2628290676ab1b9c88f&amp;username=dsd_regional_52_11" xr:uid="{F76024FE-1A25-4E6D-99B2-179D0A567861}"/>
    <hyperlink ref="D364" r:id="rId623" display="https://emenscr.nesdc.go.th/viewer/view.html?id=5fc9ce0ccc395c6aa110cf54&amp;username=m-society06021" xr:uid="{255596F8-3EB2-40C6-BB62-F22C11E3A201}"/>
    <hyperlink ref="D1637" r:id="rId624" display="https://emenscr.nesdc.go.th/viewer/view.html?id=5fc9b45c5d06316aaee53293&amp;username=m-society06021" xr:uid="{A3618EA9-4747-4A0B-84A7-CB413C6BB608}"/>
    <hyperlink ref="D1636" r:id="rId625" display="https://emenscr.nesdc.go.th/viewer/view.html?id=5fc9af4e8290676ab1b9c781&amp;username=m-society06031" xr:uid="{F0CE3850-B0CE-4745-AFA5-0636AED95FD0}"/>
    <hyperlink ref="D1635" r:id="rId626" display="https://emenscr.nesdc.go.th/viewer/view.html?id=5fc9a4d58290676ab1b9c746&amp;username=m-society06031" xr:uid="{E02A13E6-47FF-4014-B81A-CDAFB5A959F0}"/>
    <hyperlink ref="D2908" r:id="rId627" display="https://emenscr.nesdc.go.th/viewer/view.html?id=5fc89d8d5d06316aaee531d6&amp;username=moe02051" xr:uid="{90D4ADBC-4C68-4E5B-B2AC-0AA8F801FA2D}"/>
    <hyperlink ref="D2911" r:id="rId628" display="https://emenscr.nesdc.go.th/viewer/view.html?id=5fc88bc3a8d9686aa79eead3&amp;username=moph0032941" xr:uid="{BFD9015E-3F82-49A0-9E4A-5AA1D574EC04}"/>
    <hyperlink ref="D71" r:id="rId629" display="https://emenscr.nesdc.go.th/viewer/view.html?id=5fc88767cc395c6aa110cdd3&amp;username=mof10091" xr:uid="{1EC9C7A1-63E4-41C8-917E-B65AFE472BD7}"/>
    <hyperlink ref="D132" r:id="rId630" display="https://emenscr.nesdc.go.th/viewer/view.html?id=5fc5eb45da05356620e16da2&amp;username=obec_regional_82_21" xr:uid="{E495470E-4F4B-4487-BBCD-F3066AE387A6}"/>
    <hyperlink ref="D1646" r:id="rId631" display="https://emenscr.nesdc.go.th/viewer/view.html?id=5fbf728c7232b72a71f77fb7&amp;username=obec_regional_16_21" xr:uid="{2BE36684-7795-478D-971B-6FF85D131887}"/>
    <hyperlink ref="D1633" r:id="rId632" display="https://emenscr.nesdc.go.th/viewer/view.html?id=5fbd29ac9a014c2a732f73f7&amp;username=moi0019331" xr:uid="{E17D29BD-283F-4713-8FF7-7864BD46E705}"/>
    <hyperlink ref="D2835" r:id="rId633" display="https://emenscr.nesdc.go.th/viewer/view.html?id=5fbb35fc9a014c2a732f726b&amp;username=m-society0005071" xr:uid="{B2116CDB-AD10-4116-9B59-83EAA97D82CA}"/>
    <hyperlink ref="D136" r:id="rId634" display="https://emenscr.nesdc.go.th/viewer/view.html?id=5fb4e003f66b5442a6ec0397&amp;username=mol02161" xr:uid="{3CD12D35-8448-4CBB-9289-E89BC465BDAB}"/>
    <hyperlink ref="D286" r:id="rId635" display="https://emenscr.nesdc.go.th/viewer/view.html?id=5fb489d120f6a8429dff6212&amp;username=ghb1" xr:uid="{DFA66E66-D1DA-4B9D-97ED-29C2D62FE08C}"/>
    <hyperlink ref="D1645" r:id="rId636" display="https://emenscr.nesdc.go.th/viewer/view.html?id=5fadfb412806e76c3c3d6557&amp;username=obec_regional_25_41" xr:uid="{0CA1C488-0EBB-4FA7-A5BA-5CAE41E4511D}"/>
    <hyperlink ref="D667" r:id="rId637" display="https://emenscr.nesdc.go.th/viewer/view.html?id=5fa0e4db988b886eeee42530&amp;username=mol02071" xr:uid="{2422F92B-4C96-406B-913B-808C28212F80}"/>
    <hyperlink ref="D62" r:id="rId638" display="https://emenscr.nesdc.go.th/viewer/view.html?id=5f9fa11fa759d64c50b3514c&amp;username=obec_regional_77_21" xr:uid="{BC40A7E8-5310-4033-A2CA-C3A9147FEF37}"/>
    <hyperlink ref="D353" r:id="rId639" display="https://emenscr.nesdc.go.th/viewer/view.html?id=5f9a98bd2310b05b6ef4889c&amp;username=obec_regional_60_51" xr:uid="{6C040D7B-7C88-4E52-AA3E-799932F1C3AD}"/>
    <hyperlink ref="D1632" r:id="rId640" display="https://emenscr.nesdc.go.th/viewer/view.html?id=5f9a96d29be3a25b6cc1a554&amp;username=obec_regional_72_51" xr:uid="{126D5627-293E-4AF0-B74F-A2089E8ADEDF}"/>
    <hyperlink ref="D352" r:id="rId641" display="https://emenscr.nesdc.go.th/viewer/view.html?id=5f9a5f702310b05b6ef48726&amp;username=obec_regional_72_51" xr:uid="{747F7319-5BCF-4CEA-9641-6D4A4561D3E1}"/>
    <hyperlink ref="D2826" r:id="rId642" display="https://emenscr.nesdc.go.th/viewer/view.html?id=5f9a4b762310b05b6ef486fc&amp;username=obec_regional_72_51" xr:uid="{2E52AE8D-47F5-4B6B-9FC1-47121191CFCA}"/>
    <hyperlink ref="D1631" r:id="rId643" display="https://emenscr.nesdc.go.th/viewer/view.html?id=5f9a49cf9be3a25b6cc1a39f&amp;username=obec_regional_48_21" xr:uid="{CA4DC82B-E183-4EDA-924F-530E9491B258}"/>
    <hyperlink ref="D2629" r:id="rId644" display="https://emenscr.nesdc.go.th/viewer/view.html?id=5f9948bf5eb17e10cce966fd&amp;username=obec_regional_80_61" xr:uid="{486BF83B-27EA-4403-8806-E09AE4E158C8}"/>
    <hyperlink ref="D2825" r:id="rId645" display="https://emenscr.nesdc.go.th/viewer/view.html?id=5f992a27e8cc5f75ced9641f&amp;username=obec_regional_52_31" xr:uid="{461E9E94-E1C2-4BE3-B50D-C2DF75625D32}"/>
    <hyperlink ref="D118" r:id="rId646" display="https://emenscr.nesdc.go.th/viewer/view.html?id=5f99274b884a8375c8a8ecea&amp;username=obec_regional_60_51" xr:uid="{CCF02EDA-7DF4-4302-8CE3-E744BB1AB5B0}"/>
    <hyperlink ref="D2824" r:id="rId647" display="https://emenscr.nesdc.go.th/viewer/view.html?id=5f98ddd081f871152180a96b&amp;username=obec_regional_84_41" xr:uid="{3F8F1F93-DF29-47B3-9078-86E9AD027E1A}"/>
    <hyperlink ref="D117" r:id="rId648" display="https://emenscr.nesdc.go.th/viewer/view.html?id=5f97a073eb355920f555147b&amp;username=obec_regional_52_31" xr:uid="{A07611F0-1B8F-4B8B-9BEB-D94834B3F23D}"/>
    <hyperlink ref="D116" r:id="rId649" display="https://emenscr.nesdc.go.th/viewer/view.html?id=5f9695a7a1c00920fc1699c2&amp;username=obec_regional_64_41" xr:uid="{7C55C65C-2BB1-4FC4-849A-0A7939A9CC4B}"/>
    <hyperlink ref="D351" r:id="rId650" display="https://emenscr.nesdc.go.th/viewer/view.html?id=5f8e502e0cf7a63c10d14861&amp;username=obec_regional_24_31" xr:uid="{D27F63A5-1351-4206-9413-2FDAAA6C7AB0}"/>
    <hyperlink ref="D2901" r:id="rId651" display="https://emenscr.nesdc.go.th/viewer/view.html?id=5f8961d19875163b11cf7cef&amp;username=obec_regional_18_31" xr:uid="{4409406C-86AA-4786-949F-EE28B4CA4D21}"/>
    <hyperlink ref="D115" r:id="rId652" display="https://emenscr.nesdc.go.th/viewer/view.html?id=5f886aa7df059b3a1acf34ee&amp;username=obec_regional_82_21" xr:uid="{C3E8F1B0-52C5-4314-AD17-642381EEFAF2}"/>
    <hyperlink ref="D2628" r:id="rId653" display="https://emenscr.nesdc.go.th/viewer/view.html?id=5f86873a11ba546e62207327&amp;username=obec_regional_44_41" xr:uid="{A2DFFA73-9D99-4B3E-B75B-76418EFA938D}"/>
    <hyperlink ref="D2627" r:id="rId654" display="https://emenscr.nesdc.go.th/viewer/view.html?id=5f841cb9adda64432f1b016c&amp;username=obec_regional_80_41" xr:uid="{D91E1A7E-B06B-4F26-82FC-C21CDDFC9FD8}"/>
    <hyperlink ref="D2823" r:id="rId655" display="https://emenscr.nesdc.go.th/viewer/view.html?id=5f7fcca532384e0323fc6341&amp;username=obec_regional_20_41" xr:uid="{947454AD-54C7-41E3-9E57-1C973CE49460}"/>
    <hyperlink ref="D2626" r:id="rId656" display="https://emenscr.nesdc.go.th/viewer/view.html?id=5f7d80806d1bfe67ef0f54f3&amp;username=obec_regional_34_21" xr:uid="{01C523CA-B14D-4B8C-8EAC-026952157F1B}"/>
    <hyperlink ref="D2822" r:id="rId657" display="https://emenscr.nesdc.go.th/viewer/view.html?id=5f7d7a7c6d1bfe67ef0f54d2&amp;username=obec_regional_36_41" xr:uid="{08795B0C-10D3-4E05-8184-11650EACCA79}"/>
    <hyperlink ref="D114" r:id="rId658" display="https://emenscr.nesdc.go.th/viewer/view.html?id=5f7c25317b377c143ee8b5fe&amp;username=obec_regional_62_31" xr:uid="{4632BFDA-C563-4B4A-B98F-D7A09C19AA60}"/>
    <hyperlink ref="D350" r:id="rId659" display="https://emenscr.nesdc.go.th/viewer/view.html?id=5f73fea29c6af045fbf3d07d&amp;username=obec_regional_84_21" xr:uid="{30996F7D-48CF-487E-B1DF-3DA308FCFC26}"/>
    <hyperlink ref="D349" r:id="rId660" display="https://emenscr.nesdc.go.th/viewer/view.html?id=5f71ea9d06a32245fa444711&amp;username=obec_regional_53_31" xr:uid="{552CD034-ED3F-484B-9BFC-CA66CF41753A}"/>
    <hyperlink ref="D2625" r:id="rId661" display="https://emenscr.nesdc.go.th/viewer/view.html?id=5f6dad2106a32245fa444640&amp;username=obec_regional_51_21" xr:uid="{CB89CC82-E399-45AB-A3D7-1E666EE4078D}"/>
    <hyperlink ref="D113" r:id="rId662" display="https://emenscr.nesdc.go.th/viewer/view.html?id=5f69bc4d06a32245fa4444f5&amp;username=obec_regional_13_41" xr:uid="{F7A9EA0B-2F79-4694-878E-5520B3498A3E}"/>
    <hyperlink ref="D2624" r:id="rId663" display="https://emenscr.nesdc.go.th/viewer/view.html?id=5f69b8b506a32245fa4444f3&amp;username=obec_regional_55_21" xr:uid="{8011E7D8-D9B4-4EE1-A1F0-B4957318F736}"/>
    <hyperlink ref="D2623" r:id="rId664" display="https://emenscr.nesdc.go.th/viewer/view.html?id=5f65c7196e2cf9369c187fd6&amp;username=obec_regional_26_21" xr:uid="{C20BA83B-3050-4CA1-93C8-171F560A85CB}"/>
    <hyperlink ref="D112" r:id="rId665" display="https://emenscr.nesdc.go.th/viewer/view.html?id=5f5b4882d80a23276a8b45db&amp;username=obec_regional_13_41" xr:uid="{89E551D0-DED2-465C-A64F-5E8DB0AF48AD}"/>
    <hyperlink ref="D97" r:id="rId666" display="https://emenscr.nesdc.go.th/viewer/view.html?id=5f478fe007a4571ebb9e231d&amp;username=mof50101" xr:uid="{D9535772-BEF5-44C6-AED6-CB6DA96DDDD2}"/>
    <hyperlink ref="D2900" r:id="rId667" display="https://emenscr.nesdc.go.th/viewer/view.html?id=5f47432807a4571ebb9e22e2&amp;username=obec_regional_80_21" xr:uid="{2ED9C98D-34C9-4EC5-90A9-F80798894F3C}"/>
    <hyperlink ref="D111" r:id="rId668" display="https://emenscr.nesdc.go.th/viewer/view.html?id=5f437c5fdc41d172956e731a&amp;username=obec_regional_67_31" xr:uid="{4ACD56C7-25F2-4443-83F6-20044157595C}"/>
    <hyperlink ref="D61" r:id="rId669" display="https://emenscr.nesdc.go.th/viewer/view.html?id=5f427279e09d020c2f7d8bcf&amp;username=obec_regional_70_21" xr:uid="{3C1DEF55-D590-434C-90EC-13BDAEFDCBF7}"/>
    <hyperlink ref="D348" r:id="rId670" display="https://emenscr.nesdc.go.th/viewer/view.html?id=5f3e3f2afdc1c2096c5b9d8a&amp;username=obec_regional_95_41" xr:uid="{F1A679A0-5B16-453E-89E9-1D9B055B4292}"/>
    <hyperlink ref="D110" r:id="rId671" display="https://emenscr.nesdc.go.th/viewer/view.html?id=5f3c903cfdc1c2096c5b9c06&amp;username=obec_regional_77_31" xr:uid="{CB454CE6-B695-4CDA-A446-70E37EF63642}"/>
    <hyperlink ref="D109" r:id="rId672" display="https://emenscr.nesdc.go.th/viewer/view.html?id=5f3a4092d0cd93097e982c43&amp;username=obec_regional_31_41" xr:uid="{24401159-BD03-4CF1-86A8-D2974E26F003}"/>
    <hyperlink ref="D2622" r:id="rId673" display="https://emenscr.nesdc.go.th/viewer/view.html?id=5f39fd92c3ac35097c8d310b&amp;username=obec_regional_16_21" xr:uid="{512DC3F2-47B7-4DA6-86E6-9CD5C75AF5AB}"/>
    <hyperlink ref="D1630" r:id="rId674" display="https://emenscr.nesdc.go.th/viewer/view.html?id=5f3641b96cb9a520f60c9d91&amp;username=obec_regional_58_31" xr:uid="{F691B63B-FCC7-47B6-980E-6D8E9E7949CE}"/>
    <hyperlink ref="D347" r:id="rId675" display="https://emenscr.nesdc.go.th/viewer/view.html?id=5f362008ce23b420fdb31713&amp;username=obec_regional_24_21" xr:uid="{4CA5E1D8-53EC-4FAA-8863-67D1E18C329D}"/>
    <hyperlink ref="D1629" r:id="rId676" display="https://emenscr.nesdc.go.th/viewer/view.html?id=5f32495ae17c815ad823ad94&amp;username=obec_regional_72_41" xr:uid="{AB43A91B-917F-429E-8C3F-7035516456CF}"/>
    <hyperlink ref="D346" r:id="rId677" display="https://emenscr.nesdc.go.th/viewer/view.html?id=5f323a937064400687835e09&amp;username=obec_regional_40_71" xr:uid="{B5C019EB-4BDA-4EA2-99D9-B46D1B10721A}"/>
    <hyperlink ref="D108" r:id="rId678" display="https://emenscr.nesdc.go.th/viewer/view.html?id=5f311463cd8956068d24d199&amp;username=obec_regional_46_21" xr:uid="{FA4458C5-42B5-4677-8082-E9DDCC8ED855}"/>
    <hyperlink ref="D2621" r:id="rId679" display="https://emenscr.nesdc.go.th/viewer/view.html?id=5f2e69b28e67530bd632be4d&amp;username=obec_regional_94_31" xr:uid="{3F5F2122-7F84-4341-8516-C2F409905A49}"/>
    <hyperlink ref="D60" r:id="rId680" display="https://emenscr.nesdc.go.th/viewer/view.html?id=5f2bc9b0ab9aa9251e67f667&amp;username=obec_regional_50_71" xr:uid="{88C6D41A-BE50-449B-99D6-918992E2CA7D}"/>
    <hyperlink ref="D107" r:id="rId681" display="https://emenscr.nesdc.go.th/viewer/view.html?id=5f2bb2141bb712252cdabb53&amp;username=obec_regional_22_41" xr:uid="{5B0E081D-AA8D-478E-9385-AF09B05EBEE2}"/>
    <hyperlink ref="D345" r:id="rId682" display="https://emenscr.nesdc.go.th/viewer/view.html?id=5f2a7c305237673fb8a4d89a&amp;username=obec_regional_71_21" xr:uid="{09CBAB16-80E5-40D5-9E8F-FE01A3D66AC7}"/>
    <hyperlink ref="D344" r:id="rId683" display="https://emenscr.nesdc.go.th/viewer/view.html?id=5f29087e47ff240c0ef1308c&amp;username=obec_regional_82_21" xr:uid="{ED15220F-E308-477A-BC98-83DAB7235B6C}"/>
    <hyperlink ref="D59" r:id="rId684" display="https://emenscr.nesdc.go.th/viewer/view.html?id=5f28ddff47ff240c0ef13025&amp;username=obec_regional_43_41" xr:uid="{EA615C6B-452D-45E6-B38E-D853FB101167}"/>
    <hyperlink ref="D2620" r:id="rId685" display="https://emenscr.nesdc.go.th/viewer/view.html?id=5f26d556d49bf92ea89dd18e&amp;username=obec_regional_65_51" xr:uid="{E79D3D73-A4D0-4A5C-A7D7-D5CA320F165C}"/>
    <hyperlink ref="D2899" r:id="rId686" display="https://emenscr.nesdc.go.th/viewer/view.html?id=5f213ee4e1976d27400b9782&amp;username=obec_regional_50_51" xr:uid="{BA9073E1-D204-416D-A8BC-7BCF55AA5792}"/>
    <hyperlink ref="D343" r:id="rId687" display="https://emenscr.nesdc.go.th/viewer/view.html?id=5f20fd4043eb572ad9e61c00&amp;username=obec_regional_21_21" xr:uid="{C9AF253D-A0D0-4D8B-B003-57F008E45693}"/>
    <hyperlink ref="D1628" r:id="rId688" display="https://emenscr.nesdc.go.th/viewer/view.html?id=5f1fee72b802462ae03c58c6&amp;username=obec_regional_20_21" xr:uid="{7BF1C8C1-EF99-4358-94D9-88570BF9C11E}"/>
    <hyperlink ref="D342" r:id="rId689" display="https://emenscr.nesdc.go.th/viewer/view.html?id=5f1b024d85d2eb0c92d009e7&amp;username=obec_regional_47_61" xr:uid="{6F211A5D-6063-4062-926B-634B9A9FAE86}"/>
    <hyperlink ref="D341" r:id="rId690" display="https://emenscr.nesdc.go.th/viewer/view.html?id=5f1a980c3b22d05e351fe333&amp;username=obec_regional_32_41" xr:uid="{15330611-8379-4C11-A228-3569FEC2EC2A}"/>
    <hyperlink ref="D106" r:id="rId691" display="https://emenscr.nesdc.go.th/viewer/view.html?id=5f1a8c93aa6e375e333080c5&amp;username=obec_regional_93_21" xr:uid="{2097B093-F17E-4565-AF03-00E2DCB8A5E6}"/>
    <hyperlink ref="D340" r:id="rId692" display="https://emenscr.nesdc.go.th/viewer/view.html?id=5f1a5e22d687555e84324e26&amp;username=obec_regional_50_31" xr:uid="{43A42777-8FB7-4A5C-AB67-2713957E0015}"/>
    <hyperlink ref="D339" r:id="rId693" display="https://emenscr.nesdc.go.th/viewer/view.html?id=5f1a55d75848f85e83c5b0ec&amp;username=obec_regional_41_31" xr:uid="{527904FF-0BC9-4C97-BA68-49F3244FA700}"/>
    <hyperlink ref="D2898" r:id="rId694" display="https://emenscr.nesdc.go.th/viewer/view.html?id=5f17ff27cd2a2074c3055b1c&amp;username=obec_regional_19_21" xr:uid="{D7C9972D-229E-46C6-9442-85D7281F9B3E}"/>
    <hyperlink ref="D2897" r:id="rId695" display="https://emenscr.nesdc.go.th/viewer/view.html?id=5f17febacd2a2074c3055b19&amp;username=obec_regional_84_31" xr:uid="{9AE09367-7E1F-4D89-967C-9CB9D041F697}"/>
    <hyperlink ref="D2896" r:id="rId696" display="https://emenscr.nesdc.go.th/viewer/view.html?id=5f17ef749b5e5174cc5f2254&amp;username=obec_regional_96_21" xr:uid="{000E79D4-148B-40BA-A1D4-6338B5880812}"/>
    <hyperlink ref="D105" r:id="rId697" display="https://emenscr.nesdc.go.th/viewer/view.html?id=5f17b6f673a60474c4c81121&amp;username=obec_regional_12_21" xr:uid="{C7D5559B-AA11-4D97-BF37-721CA8EC1F72}"/>
    <hyperlink ref="D338" r:id="rId698" display="https://emenscr.nesdc.go.th/viewer/view.html?id=5f17af729b5e5174cc5f21f5&amp;username=obec_regional_12_21" xr:uid="{359A0EEE-4D00-44E1-B15F-324711879E8A}"/>
    <hyperlink ref="D104" r:id="rId699" display="https://emenscr.nesdc.go.th/viewer/view.html?id=5f16aad4cd2a2074c3055a20&amp;username=obec_regional_16_31" xr:uid="{FDF71123-B07D-4851-AE32-38822C37BA0D}"/>
    <hyperlink ref="D103" r:id="rId700" display="https://emenscr.nesdc.go.th/viewer/view.html?id=5f16a0b172b30f74caba6270&amp;username=obec_regional_16_31" xr:uid="{0B189BEC-03B3-4BC7-8DD1-98096B400BAC}"/>
    <hyperlink ref="D2895" r:id="rId701" display="https://emenscr.nesdc.go.th/viewer/view.html?id=5f169eb973a60474c4c8108f&amp;username=obec_regional_19_31" xr:uid="{265780C9-5462-4CC4-B61A-1B654D0EFD75}"/>
    <hyperlink ref="D102" r:id="rId702" display="https://emenscr.nesdc.go.th/viewer/view.html?id=5f16684f92aeb43bb0d37509&amp;username=obec_regional_22_31" xr:uid="{1A40911D-4AC4-426C-ADAA-E9BB4EDBC177}"/>
    <hyperlink ref="D2894" r:id="rId703" display="https://emenscr.nesdc.go.th/viewer/view.html?id=5f154cbc43279744102d127c&amp;username=obec_regional_52_51" xr:uid="{6198D7B1-A5BB-4150-B76B-04B3F0075A60}"/>
    <hyperlink ref="D2893" r:id="rId704" display="https://emenscr.nesdc.go.th/viewer/view.html?id=5f1544570acff444075bfe37&amp;username=obec_regional_65_41" xr:uid="{D5E8F6AD-961D-42AC-9DDF-200CE235247C}"/>
    <hyperlink ref="D2892" r:id="rId705" display="https://emenscr.nesdc.go.th/viewer/view.html?id=5f111642dd22e32badfb5cb7&amp;username=obec_regional_45_31" xr:uid="{79BA3382-F82D-46DB-9C47-0B36D0E35124}"/>
    <hyperlink ref="D337" r:id="rId706" display="https://emenscr.nesdc.go.th/viewer/view.html?id=5f100bc4aa9d665f2ca7597b&amp;username=obec_regional_46_21" xr:uid="{21F94457-F1A3-42C4-888C-56FFC5D0044D}"/>
    <hyperlink ref="D336" r:id="rId707" display="https://emenscr.nesdc.go.th/viewer/view.html?id=5f0d69ebfc2aa962d83d2a0b&amp;username=obec_regional_50_81" xr:uid="{388B723E-DDEA-4275-9C19-D6EA45730E46}"/>
    <hyperlink ref="D335" r:id="rId708" display="https://emenscr.nesdc.go.th/viewer/view.html?id=5f0d376ea7dfa8428df6124d&amp;username=obec_regional_36_31" xr:uid="{30FCE813-6F7E-4704-A997-A29D4DE9B949}"/>
    <hyperlink ref="D334" r:id="rId709" display="https://emenscr.nesdc.go.th/viewer/view.html?id=5f0d1cd252b4552d6810bcbd&amp;username=obec_regional_22_41" xr:uid="{37D6BBB4-A6DC-4F25-A07E-4B6E808ACEE9}"/>
    <hyperlink ref="D333" r:id="rId710" display="https://emenscr.nesdc.go.th/viewer/view.html?id=5f0c3ef5e149182d664643f1&amp;username=obec_regional_57_51" xr:uid="{F9D358F2-0B46-47E0-AAB8-F21D1534BE74}"/>
    <hyperlink ref="D332" r:id="rId711" display="https://emenscr.nesdc.go.th/viewer/view.html?id=5f0c3b2452b4552d6810bc98&amp;username=obec_regional_57_51" xr:uid="{1B3C7ABA-1FDF-4A9D-969D-B4C4C98346D3}"/>
    <hyperlink ref="D331" r:id="rId712" display="https://emenscr.nesdc.go.th/viewer/view.html?id=5f0c36ea7bc6ca2d6038ed73&amp;username=obec_regional_57_51" xr:uid="{D5B4D2F4-37B8-4103-9A52-665F5C5DE797}"/>
    <hyperlink ref="D330" r:id="rId713" display="https://emenscr.nesdc.go.th/viewer/view.html?id=5f0c2d857bc6ca2d6038ed69&amp;username=obec_regional_57_51" xr:uid="{246CB74B-BFA0-4573-9692-19794C936C2A}"/>
    <hyperlink ref="D329" r:id="rId714" display="https://emenscr.nesdc.go.th/viewer/view.html?id=5f0c2407dc12db2d6ae50dac&amp;username=obec_regional_57_51" xr:uid="{7F8294D9-462F-464C-9EE5-E3BADAABCFF8}"/>
    <hyperlink ref="D328" r:id="rId715" display="https://emenscr.nesdc.go.th/viewer/view.html?id=5f0c1b2bdc12db2d6ae50d87&amp;username=obec_regional_57_51" xr:uid="{F584B78C-DF03-4905-AC54-5461FA40CED7}"/>
    <hyperlink ref="D327" r:id="rId716" display="https://emenscr.nesdc.go.th/viewer/view.html?id=5f0c0ce4e149182d6646437a&amp;username=obec_regional_57_51" xr:uid="{271B8D2E-B56D-4287-9B10-7F830C24E60C}"/>
    <hyperlink ref="D2891" r:id="rId717" display="https://emenscr.nesdc.go.th/viewer/view.html?id=5f0c0693e149182d6646436e&amp;username=obec_regional_85_21" xr:uid="{2E4DBF70-1158-4160-BEE3-20CE7E516982}"/>
    <hyperlink ref="D2890" r:id="rId718" display="https://emenscr.nesdc.go.th/viewer/view.html?id=5efda70aba13237b55628e38&amp;username=obec_regional_61_31" xr:uid="{2532E680-EEE5-428D-AE42-AFE2DDABAE09}"/>
    <hyperlink ref="D1627" r:id="rId719" display="https://emenscr.nesdc.go.th/viewer/view.html?id=5ef9b83fcb570b2904ab8a5c&amp;username=obec_regional_24_31" xr:uid="{0D5FD5FD-7A84-4B3B-83FD-4D5D91F23F54}"/>
    <hyperlink ref="D303" r:id="rId720" display="https://emenscr.nesdc.go.th/viewer/view.html?id=5ef4a6ded31fdf47830be469&amp;username=m-society04021" xr:uid="{CC1DBE00-0A44-423A-B6A5-F95319AA2FA7}"/>
    <hyperlink ref="D96" r:id="rId721" display="https://emenscr.nesdc.go.th/viewer/view.html?id=5ef48413d31fdf47830be45d&amp;username=m-society04031" xr:uid="{FE1FDD1D-4617-4D53-BA76-E8EFC97D24E0}"/>
    <hyperlink ref="D2889" r:id="rId722" display="https://emenscr.nesdc.go.th/viewer/view.html?id=5ef302ced3620b47896bc100&amp;username=obec_regional_11_21" xr:uid="{7DAE5961-D191-4432-A86D-3E8E09BEA896}"/>
    <hyperlink ref="D326" r:id="rId723" display="https://emenscr.nesdc.go.th/viewer/view.html?id=5ef1d798abd22b7785e182c9&amp;username=obec_regional_65_31" xr:uid="{C118D50D-C3F4-4C70-9032-9F9C03337711}"/>
    <hyperlink ref="D1626" r:id="rId724" display="https://emenscr.nesdc.go.th/viewer/view.html?id=5ef07cb83148937792cabadf&amp;username=obec_regional_65_31" xr:uid="{64379B76-4645-45A3-8F40-52AA8EC22531}"/>
    <hyperlink ref="D2888" r:id="rId725" display="https://emenscr.nesdc.go.th/viewer/view.html?id=5ef059c945ee157786c51bd4&amp;username=obec_regional_50_41" xr:uid="{2C392F8C-BE8D-47D1-8E71-62E79B8F2E33}"/>
    <hyperlink ref="D98" r:id="rId726" display="https://emenscr.nesdc.go.th/viewer/view.html?id=5eec45e38360f1201ae6601b&amp;username=kru055371" xr:uid="{355488EC-DF8C-48A8-AA5E-4DDFDAEA4888}"/>
    <hyperlink ref="D100" r:id="rId727" display="https://emenscr.nesdc.go.th/viewer/view.html?id=5edf5b6fa360ea2532ef31ed&amp;username=yru0559071" xr:uid="{0463B696-D2F1-4F96-937F-236A0AA1C209}"/>
    <hyperlink ref="D2887" r:id="rId728" display="https://emenscr.nesdc.go.th/viewer/view.html?id=5edf5ad4954d6b253313ebc1&amp;username=yru0559071" xr:uid="{E07817C7-B7AB-4903-A99D-13B9240A59A4}"/>
    <hyperlink ref="D2886" r:id="rId729" display="https://emenscr.nesdc.go.th/viewer/view.html?id=5edf5639a360ea2532ef31e7&amp;username=yru0559071" xr:uid="{F411B1EA-2FE0-41A1-9F6E-FCC034F85300}"/>
    <hyperlink ref="D128" r:id="rId730" display="https://emenscr.nesdc.go.th/viewer/view.html?id=5eddb8b0b1b9c96044404e06&amp;username=moe02661" xr:uid="{75053A91-E1D6-4553-9D8E-3E020FEFEE62}"/>
    <hyperlink ref="D126" r:id="rId731" display="https://emenscr.nesdc.go.th/viewer/view.html?id=5e8c431d7bc6d76512dbc4fa&amp;username=mnre0214611" xr:uid="{DBBA908E-6D3B-4C56-AE50-2B9B2C09F2EE}"/>
    <hyperlink ref="D359" r:id="rId732" display="https://emenscr.nesdc.go.th/viewer/view.html?id=5e8c2dbd80b1946502d41dbf&amp;username=moe02641" xr:uid="{85760832-2A07-4A6D-BD5E-D912F5501C7A}"/>
    <hyperlink ref="D125" r:id="rId733" display="https://emenscr.nesdc.go.th/viewer/view.html?id=5e8b18d65ff50c05d9175160&amp;username=mnre0214381" xr:uid="{C5AEDA1D-8B84-4B4C-844F-DC16EEEF455F}"/>
    <hyperlink ref="D124" r:id="rId734" display="https://emenscr.nesdc.go.th/viewer/view.html?id=5e8b138b37db2605e8455fb7&amp;username=mnre0214381" xr:uid="{736D4829-C9E7-4A15-BB5F-682916CD9632}"/>
    <hyperlink ref="D123" r:id="rId735" display="https://emenscr.nesdc.go.th/viewer/view.html?id=5e86fc04a0b9b705da203faf&amp;username=mnre0214151" xr:uid="{5C4AACB2-61FA-446D-A1BA-04E5067886CB}"/>
    <hyperlink ref="D122" r:id="rId736" display="https://emenscr.nesdc.go.th/viewer/view.html?id=5e86f86661d8aa05dfb00525&amp;username=mnre0214101" xr:uid="{2B4D8FFE-CC4D-4B01-84B9-0D5B4AB41CEC}"/>
    <hyperlink ref="D121" r:id="rId737" display="https://emenscr.nesdc.go.th/viewer/view.html?id=5e86e1be61d8aa05dfb004e6&amp;username=mnre0214711" xr:uid="{872F0A0A-D52F-478D-9C3D-24281486F16D}"/>
    <hyperlink ref="D120" r:id="rId738" display="https://emenscr.nesdc.go.th/viewer/view.html?id=5e86dfe75ff50c05d9175083&amp;username=mnre0214091" xr:uid="{A2577B59-A97A-4187-A3BC-4040B1D6D026}"/>
    <hyperlink ref="D119" r:id="rId739" display="https://emenscr.nesdc.go.th/viewer/view.html?id=5e86d944a0b9b705da203f25&amp;username=mnre0214171" xr:uid="{744AEB12-F31C-468E-A382-971A7553FDBE}"/>
    <hyperlink ref="D127" r:id="rId740" display="https://emenscr.nesdc.go.th/viewer/view.html?id=5e86bcf337db2605e8455e5c&amp;username=moe021011" xr:uid="{30146AF5-2172-4FBB-8713-3D3AAD22C78C}"/>
    <hyperlink ref="D362" r:id="rId741" display="https://emenscr.nesdc.go.th/viewer/view.html?id=5e2e5da0e8d6de1f8dcb10db&amp;username=mof10071" xr:uid="{0183E22B-F072-4207-8FEE-6F7B5DE03A87}"/>
    <hyperlink ref="D358" r:id="rId742" display="https://emenscr.nesdc.go.th/viewer/view.html?id=5e2d3c0284c5d86b3897f07e&amp;username=moe02751" xr:uid="{B08E74F6-5E8B-4A6B-8A3F-C290150FBFF6}"/>
    <hyperlink ref="D357" r:id="rId743" display="https://emenscr.nesdc.go.th/viewer/view.html?id=5e251e91bd5904191c561cab&amp;username=moe02651" xr:uid="{0039E560-DFA9-4D22-82BD-D67E47B9DE35}"/>
    <hyperlink ref="D2884" r:id="rId744" display="https://emenscr.nesdc.go.th/viewer/view.html?id=5e251622bd5904191c561c94&amp;username=moi0017381" xr:uid="{7DAA78B3-7702-48BE-88AF-BF9B70398A30}"/>
    <hyperlink ref="D99" r:id="rId745" display="https://emenscr.nesdc.go.th/viewer/view.html?id=5e1d429ced738c689ae328ef&amp;username=cru0562021" xr:uid="{6ADA0CF6-5C60-4C17-943C-294E67CB721A}"/>
    <hyperlink ref="D325" r:id="rId746" display="https://emenscr.nesdc.go.th/viewer/view.html?id=5e1802492931d170e385eaea&amp;username=moe042771" xr:uid="{29335F29-22E6-43C0-A519-C103445159D7}"/>
    <hyperlink ref="D301" r:id="rId747" display="https://emenscr.nesdc.go.th/viewer/view.html?id=5e0d7dda2e02483865c327ab&amp;username=m-society03041" xr:uid="{6CD618F2-591F-4064-8506-6B2FD62D9415}"/>
    <hyperlink ref="D2903" r:id="rId748" display="https://emenscr.nesdc.go.th/viewer/view.html?id=5e0ac000a0d4f63e608d16f9&amp;username=moj020081" xr:uid="{F3A5C954-0AEA-4A54-ADD3-3F920819006B}"/>
    <hyperlink ref="D2885" r:id="rId749" display="https://emenscr.nesdc.go.th/viewer/view.html?id=5e071524703b29131407abf7&amp;username=crru0532221" xr:uid="{5E146492-349B-4BBD-B517-3ADB108C9597}"/>
    <hyperlink ref="D355" r:id="rId750" display="https://emenscr.nesdc.go.th/viewer/view.html?id=5e0594e15baa7b44654de0a1&amp;username=moe52071" xr:uid="{65C2C048-84A5-490C-ADBC-796AB2D999BD}"/>
    <hyperlink ref="D1625" r:id="rId751" display="https://emenscr.nesdc.go.th/viewer/view.html?id=5e046d3d42c5ca49af55b23c&amp;username=rbru0552011" xr:uid="{85BDBB81-F49D-49A1-929F-BC55136D8FF5}"/>
    <hyperlink ref="D95" r:id="rId752" display="https://emenscr.nesdc.go.th/viewer/view.html?id=5e03890e42c5ca49af55af82&amp;username=m-society04041" xr:uid="{75E09C33-37ED-4CE0-8593-60DB2C3F82E8}"/>
    <hyperlink ref="D302" r:id="rId753" display="https://emenscr.nesdc.go.th/viewer/view.html?id=5e0385cbca0feb49b458c4ea&amp;username=m-society04041" xr:uid="{08B2437F-6E40-4C48-A8E1-099F91041F02}"/>
    <hyperlink ref="D314" r:id="rId754" display="https://emenscr.nesdc.go.th/viewer/view.html?id=5e0343a06f155549ab8fbe47&amp;username=nsru0616101" xr:uid="{962803AD-695A-41B6-B3C4-8EA64FC219F3}"/>
    <hyperlink ref="D313" r:id="rId755" display="https://emenscr.nesdc.go.th/viewer/view.html?id=5e02ed3c6f155549ab8fbbff&amp;username=nsru0616081" xr:uid="{0C93ABFA-964D-4250-95E0-7DD62C8AE726}"/>
    <hyperlink ref="D312" r:id="rId756" display="https://emenscr.nesdc.go.th/viewer/view.html?id=5e02ebd3ca0feb49b458c244&amp;username=nsru0616071" xr:uid="{1A64BFA4-53AB-4C40-9BA4-D36B87117313}"/>
    <hyperlink ref="D311" r:id="rId757" display="https://emenscr.nesdc.go.th/viewer/view.html?id=5e02dca842c5ca49af55ac4c&amp;username=nsru0616061" xr:uid="{1234D5E9-5FF5-4FF8-A62C-C4274A2FB6C7}"/>
    <hyperlink ref="D310" r:id="rId758" display="https://emenscr.nesdc.go.th/viewer/view.html?id=5e022084b459dd49a9ac766a&amp;username=nsru0616021" xr:uid="{4F8AE8C9-407E-4A37-B36F-B6C457DFE373}"/>
    <hyperlink ref="D309" r:id="rId759" display="https://emenscr.nesdc.go.th/viewer/view.html?id=5e021bfc6f155549ab8fba79&amp;username=nsru0616021" xr:uid="{E8B6A759-8F30-4C20-A736-F96F0D7E24B2}"/>
    <hyperlink ref="D360" r:id="rId760" display="https://emenscr.nesdc.go.th/viewer/view.html?id=5dff1202b459dd49a9ac7036&amp;username=moph0032511" xr:uid="{524C1F92-18F8-433C-A4C6-47FD44B074C6}"/>
    <hyperlink ref="D324" r:id="rId761" display="https://emenscr.nesdc.go.th/viewer/view.html?id=5dfc752fd2f24a1a689b4ea4&amp;username=moe040071" xr:uid="{C8B2183B-7543-4B3D-A28D-301FD03114D6}"/>
    <hyperlink ref="D2607" r:id="rId762" display="https://emenscr.nesdc.go.th/viewer/view.html?id=5dfb597bd2f24a1a689b4d20&amp;username=ksu05681" xr:uid="{492B463B-B08E-43B2-8161-F62B85BEE8AE}"/>
    <hyperlink ref="D1624" r:id="rId763" display="https://emenscr.nesdc.go.th/viewer/view.html?id=5dfb27e8b03e921a67e373ca&amp;username=moe02831" xr:uid="{26F3F502-376D-472B-941B-05E8CD03203C}"/>
    <hyperlink ref="D290" r:id="rId764" display="https://emenscr.nesdc.go.th/viewer/view.html?id=5dfb1cdec552571a72d1371a&amp;username=moe040071" xr:uid="{941D29FB-F6AA-48FA-8400-69EE958EC0E3}"/>
    <hyperlink ref="D323" r:id="rId765" display="https://emenscr.nesdc.go.th/viewer/view.html?id=5dfafc7de02dae1a6dd4bb6a&amp;username=moe040071" xr:uid="{CF822759-14F4-4D3A-A09F-8B5FF0EF7691}"/>
    <hyperlink ref="D320" r:id="rId766" display="https://emenscr.nesdc.go.th/viewer/view.html?id=5df9eb95467aa83f5ec0b13b&amp;username=ssru056771" xr:uid="{23C94C70-9083-4647-99A1-2C3D4400CB1F}"/>
    <hyperlink ref="D319" r:id="rId767" display="https://emenscr.nesdc.go.th/viewer/view.html?id=5df9e0386b12163f58d5f90c&amp;username=ssru056761" xr:uid="{69BE953C-7933-4C91-B669-D7BC2CF9BDDC}"/>
    <hyperlink ref="D322" r:id="rId768" display="https://emenscr.nesdc.go.th/viewer/view.html?id=5df9cc816b12163f58d5f8a6&amp;username=moe040071" xr:uid="{DADA0AE8-D95B-4C82-9D89-B13246DA44F3}"/>
    <hyperlink ref="D318" r:id="rId769" display="https://emenscr.nesdc.go.th/viewer/view.html?id=5df896066b12163f58d5f778&amp;username=ssru0567281" xr:uid="{DF160131-4107-4370-8654-63ECD35DAE24}"/>
    <hyperlink ref="D317" r:id="rId770" display="https://emenscr.nesdc.go.th/viewer/view.html?id=5df88e86ffccfe3f5905ed76&amp;username=ssru0567231" xr:uid="{2D1483F9-0617-4D9D-8473-05CE228380DB}"/>
    <hyperlink ref="D2606" r:id="rId771" display="https://emenscr.nesdc.go.th/viewer/view.html?id=5df38d8c9bd9f12c4a2d09fa&amp;username=m-society06021" xr:uid="{30DE53C1-1C24-4506-AC25-D5560F7A84D7}"/>
    <hyperlink ref="D2883" r:id="rId772" display="https://emenscr.nesdc.go.th/viewer/view.html?id=5df37cc9c24dfe2c4f174d5d&amp;username=m-society06021" xr:uid="{E9BF31D0-6DF8-4F09-8090-1A187ADBCF85}"/>
    <hyperlink ref="D316" r:id="rId773" display="https://emenscr.nesdc.go.th/viewer/view.html?id=5df364109bd9f12c4a2d09e6&amp;username=ssru0567241" xr:uid="{E2D64511-2BA4-4DF7-9329-F970C4476895}"/>
    <hyperlink ref="D101" r:id="rId774" display="https://emenscr.nesdc.go.th/viewer/view.html?id=5df3143e8af3392c55b03bf2&amp;username=ssru0567251" xr:uid="{DB8486D7-2867-4EC2-AFA5-1C2F65AE4A99}"/>
    <hyperlink ref="D315" r:id="rId775" display="https://emenscr.nesdc.go.th/viewer/view.html?id=5df30a4f8af3392c55b03bc0&amp;username=ssru0567151" xr:uid="{D821260F-619F-4960-A541-AE8F6DF75385}"/>
    <hyperlink ref="D2882" r:id="rId776" display="https://emenscr.nesdc.go.th/viewer/view.html?id=5df1c69f21057f4ecfc9ee05&amp;username=m-society06021" xr:uid="{8B444EA3-F346-48DF-BADB-E96A4CA491F8}"/>
    <hyperlink ref="D289" r:id="rId777" display="https://emenscr.nesdc.go.th/viewer/view.html?id=5df1c4a95ab6a64edd63014a&amp;username=moe042771" xr:uid="{7B238A65-C11F-4ABA-B0DE-124EB3E715F5}"/>
    <hyperlink ref="D1611" r:id="rId778" display="https://emenscr.nesdc.go.th/viewer/view.html?id=5df1c38011e6364ece801ee3&amp;username=moe042791" xr:uid="{CE1F76DF-8C5A-4DF6-94CD-83796602778B}"/>
    <hyperlink ref="D288" r:id="rId779" display="https://emenscr.nesdc.go.th/viewer/view.html?id=5df0aa1bca32fb4ed4482df3&amp;username=moe040071" xr:uid="{070BA1D6-E785-4662-A021-BB49C79CD758}"/>
    <hyperlink ref="D2605" r:id="rId780" display="https://emenscr.nesdc.go.th/viewer/view.html?id=5df0a2a35ab6a64edd630053&amp;username=moc07051" xr:uid="{3F003B82-AC6C-40E5-8421-FCF2FAE4B224}"/>
    <hyperlink ref="D2881" r:id="rId781" display="https://emenscr.nesdc.go.th/viewer/view.html?id=5df09fdd11e6364ece801de3&amp;username=m-society06031" xr:uid="{F2559C80-023F-45FE-9B08-4732EECE2B3D}"/>
    <hyperlink ref="D307" r:id="rId782" display="https://emenscr.nesdc.go.th/viewer/view.html?id=5df09998ca32fb4ed4482dbe&amp;username=m-society06031" xr:uid="{4DBA8E41-8F4D-4883-9A72-BF3B60E42294}"/>
    <hyperlink ref="D306" r:id="rId783" display="https://emenscr.nesdc.go.th/viewer/view.html?id=5df0901121057f4ecfc9ece4&amp;username=m-society06031" xr:uid="{4008DB0F-AFC1-4CB5-B1F3-46FA31574D43}"/>
    <hyperlink ref="D1623" r:id="rId784" display="https://emenscr.nesdc.go.th/viewer/view.html?id=5dea328509987646b1c795e7&amp;username=moe02711" xr:uid="{7BD1AA31-8FD4-4360-9866-71B96CC2F365}"/>
    <hyperlink ref="D356" r:id="rId785" display="https://emenscr.nesdc.go.th/viewer/view.html?id=5de4cc6015ce5051f349ff12&amp;username=mol02061" xr:uid="{AAB00686-9162-4100-8988-0ABC423B7720}"/>
    <hyperlink ref="D287" r:id="rId786" display="https://emenscr.nesdc.go.th/viewer/view.html?id=5de4cb5be78f8151e86bc505&amp;username=moe040071" xr:uid="{2CEE4EAB-A129-4A05-BBEA-5B3DB25E920A}"/>
    <hyperlink ref="D1610" r:id="rId787" display="https://emenscr.nesdc.go.th/viewer/view.html?id=5ddcef158785695329ec69b3&amp;username=moe040071" xr:uid="{12BB2043-27D6-4250-B751-69AABF8BEAF6}"/>
    <hyperlink ref="D321" r:id="rId788" display="https://emenscr.nesdc.go.th/viewer/view.html?id=5dd24a3d5e77a103125360c9&amp;username=moe040071" xr:uid="{7BEC33E3-F5E9-43BF-90B5-AAFBD024807C}"/>
    <hyperlink ref="D283" r:id="rId789" display="https://emenscr.nesdc.go.th/viewer/view.html?id=5dce1e5995d4bc0308242418&amp;username=m-society06021" xr:uid="{8D97F763-FE8A-43D5-BDEA-514B65C9C5B2}"/>
    <hyperlink ref="D305" r:id="rId790" display="https://emenscr.nesdc.go.th/viewer/view.html?id=5db945b47aa7d70a4477d95a&amp;username=mol04051" xr:uid="{72BC1067-328B-4561-840C-816F7EA97430}"/>
    <hyperlink ref="D1622" r:id="rId791" display="https://emenscr.nesdc.go.th/viewer/view.html?id=5db29daa395adc146fd483d7&amp;username=moe021291" xr:uid="{E1855A2D-498C-4680-B0E9-E9F1E620E5C9}"/>
    <hyperlink ref="D2902" r:id="rId792" display="https://emenscr.nesdc.go.th/viewer/view.html?id=5d9c079665743721fe4ed147&amp;username=mof02021" xr:uid="{A1B6E737-A5AD-4E67-8E0E-F919E6E285AC}"/>
    <hyperlink ref="D1621" r:id="rId793" display="https://emenscr.nesdc.go.th/viewer/view.html?id=5d9ad84c07b4f43724b9b56d&amp;username=moe02741" xr:uid="{5A2255BD-A75A-479A-85C4-3713257DCDE4}"/>
    <hyperlink ref="D94" r:id="rId794" display="https://emenscr.nesdc.go.th/viewer/view.html?id=5d91c8659448b55a22afdc72&amp;username=skru11161" xr:uid="{71489E95-81D1-402A-BC79-EF2AFAFAE52E}"/>
    <hyperlink ref="D304" r:id="rId795" display="https://emenscr.nesdc.go.th/viewer/view.html?id=5d8c9f121eb143648e8b34d8&amp;username=mof03141" xr:uid="{FEA44A4E-A5C7-47CD-A3B3-17795E157ECC}"/>
    <hyperlink ref="D1620" r:id="rId796" display="https://emenscr.nesdc.go.th/viewer/view.html?id=5d8c5de66e6bea05a699bbb3&amp;username=moe021301" xr:uid="{AF7ED832-1FCD-418F-AC7F-019EE8E00652}"/>
    <hyperlink ref="D297" r:id="rId797" display="https://emenscr.nesdc.go.th/viewer/view.html?id=5d886fd11970f105a1599325&amp;username=m-society02081" xr:uid="{5012B2F9-280E-4C21-8ECD-F54DA19133DB}"/>
    <hyperlink ref="D296" r:id="rId798" display="https://emenscr.nesdc.go.th/viewer/view.html?id=5d886b4942d188059b355453&amp;username=m-society02081" xr:uid="{F58530FA-2543-4305-9AA4-CF7F52C4C080}"/>
    <hyperlink ref="D293" r:id="rId799" display="https://emenscr.nesdc.go.th/viewer/view.html?id=5d84885442d188059b3553b8&amp;username=moe021011" xr:uid="{778A2890-D37F-4A11-A651-C0EDF0BFD801}"/>
    <hyperlink ref="D1619" r:id="rId800" display="https://emenscr.nesdc.go.th/viewer/view.html?id=5d831bb31970f105a15990f7&amp;username=moe02861" xr:uid="{5A7E1737-FBF0-4B8F-B8FA-8056463039DF}"/>
    <hyperlink ref="D308" r:id="rId801" display="https://emenscr.nesdc.go.th/viewer/view.html?id=5d787134efaf232e0bc453f5&amp;username=mof51121" xr:uid="{4FEA6362-53D4-4491-A398-8DC580D0AB3C}"/>
    <hyperlink ref="D285" r:id="rId802" display="https://emenscr.nesdc.go.th/viewer/view.html?id=5d77666476d3e02e001a2757&amp;username=ghb1" xr:uid="{DC2F2CF1-FD10-4222-81A7-0185EA6E63BE}"/>
    <hyperlink ref="D361" r:id="rId803" display="https://emenscr.nesdc.go.th/viewer/view.html?id=5d6b8cc24271717c9192c547&amp;username=mof10071" xr:uid="{630DDAC3-4183-496F-85DE-4DCBDAAD0726}"/>
    <hyperlink ref="D63" r:id="rId804" display="https://emenscr.nesdc.go.th/viewer/view.html?id=5d6a3c1ba204df7c8c01e1f1&amp;username=mof10091" xr:uid="{87F84AF3-7CBA-401C-A3C3-090801D57D79}"/>
    <hyperlink ref="D292" r:id="rId805" display="https://emenscr.nesdc.go.th/viewer/view.html?id=5d679c25d2f5cc7c82447ea0&amp;username=moe52141" xr:uid="{3C36F58B-CA78-484E-9BE1-690D63EF7A70}"/>
    <hyperlink ref="D2615" r:id="rId806" display="https://emenscr.nesdc.go.th/viewer/view.html?id=5d6671eeac810e7c85ccea46&amp;username=bot021" xr:uid="{BF04C4CA-58BD-4A01-B353-ACD121B121AB}"/>
    <hyperlink ref="D2616" r:id="rId807" display="https://emenscr.nesdc.go.th/viewer/view.html?id=5d64b894a204df7c8c01e01f&amp;username=bot021" xr:uid="{899F2825-2737-4988-842C-07782DD9C3F0}"/>
    <hyperlink ref="D1618" r:id="rId808" display="https://emenscr.nesdc.go.th/viewer/view.html?id=5d5d05134271717c9192c1da&amp;username=moe021061" xr:uid="{0184266B-2A40-435A-8720-DE8CEDF39F3C}"/>
    <hyperlink ref="D295" r:id="rId809" display="https://emenscr.nesdc.go.th/viewer/view.html?id=5d5a5bc9d761090508f43cc3&amp;username=m-society02081" xr:uid="{0859256C-7939-4902-A4CD-B61B222CDD19}"/>
    <hyperlink ref="D2880" r:id="rId810" display="https://emenscr.nesdc.go.th/viewer/view.html?id=5d5a18b5033c5d05164df9c3&amp;username=m-society06021" xr:uid="{8DF33EAD-24E6-4857-9168-36010DE02A7E}"/>
    <hyperlink ref="D294" r:id="rId811" display="https://emenscr.nesdc.go.th/viewer/view.html?id=5d5a0ca1d761090508f43c70&amp;username=m-society02081" xr:uid="{E2779853-3B69-4B8A-8F93-4778E2153354}"/>
    <hyperlink ref="D2877" r:id="rId812" display="https://emenscr.nesdc.go.th/viewer/view.html?id=5d557650797d3b6bfb987c09&amp;username=m-society03041" xr:uid="{80414C03-57D1-4386-AC1B-1D6267AB3174}"/>
    <hyperlink ref="D90" r:id="rId813" display="https://emenscr.nesdc.go.th/viewer/view.html?id=5d53cd183ffbd814bb4cc759&amp;username=m-society03041" xr:uid="{9BF05902-D99A-4479-8467-111FA4BBB858}"/>
    <hyperlink ref="D275" r:id="rId814" display="https://emenscr.nesdc.go.th/viewer/view.html?id=5d527f2061b58e14b04e3987&amp;username=m-society03051" xr:uid="{65080D4F-951B-4ED1-AD17-8B818250FFBB}"/>
    <hyperlink ref="D93" r:id="rId815" display="https://emenscr.nesdc.go.th/viewer/view.html?id=5d4a7fad36083413fbb3d18e&amp;username=bsru0564081" xr:uid="{7EEB6B71-F4DF-4DAD-96C1-C140E5F24961}"/>
    <hyperlink ref="D2587" r:id="rId816" display="https://emenscr.nesdc.go.th/viewer/view.html?id=5d4a70b25dfb8d140682fdc7&amp;username=m-society02081" xr:uid="{CBCECAC3-BB14-4564-94E8-6748B78AB4F1}"/>
    <hyperlink ref="D91" r:id="rId817" display="https://emenscr.nesdc.go.th/viewer/view.html?id=5d47f5fd1f8fce70fa0645ce&amp;username=m-society04021" xr:uid="{93EC072D-A441-44A8-AC7B-47838F82F505}"/>
    <hyperlink ref="D276" r:id="rId818" display="https://emenscr.nesdc.go.th/viewer/view.html?id=5d47e132b8ec7d7102f97b06&amp;username=m-society04021" xr:uid="{C3E84BEF-A715-4F61-91B5-B789F8C559DB}"/>
    <hyperlink ref="D1617" r:id="rId819" display="https://emenscr.nesdc.go.th/viewer/view.html?id=5d0c8caf27a73d0aedb7830c&amp;username=moe02961" xr:uid="{71A8D0FE-FEF8-44CA-A65D-0D05C898B2B1}"/>
    <hyperlink ref="D274" r:id="rId820" display="https://emenscr.nesdc.go.th/viewer/view.html?id=5d08b4fa19ab880af76a014b&amp;username=m-society03041" xr:uid="{073F56B1-4387-4D35-8044-F57DB1A47964}"/>
    <hyperlink ref="D1612" r:id="rId821" display="https://emenscr.nesdc.go.th/viewer/view.html?id=5cff799a3d444c41747bacfd&amp;username=moe06041" xr:uid="{856BCB09-E107-4115-8AA4-F201EA38A515}"/>
    <hyperlink ref="D1616" r:id="rId822" display="https://emenscr.nesdc.go.th/viewer/view.html?id=5cfe180a656db4416eea0f5d&amp;username=moe021051" xr:uid="{AD3C6B84-EA6E-4A99-9114-FE07511F2D0E}"/>
    <hyperlink ref="D1615" r:id="rId823" display="https://emenscr.nesdc.go.th/viewer/view.html?id=5cc6b72c7a930d3fec2635c7&amp;username=moe021081" xr:uid="{8098FAFB-E5BD-4DBB-B35B-135F3DA6C961}"/>
    <hyperlink ref="D1614" r:id="rId824" display="https://emenscr.nesdc.go.th/viewer/view.html?id=5ca46edaa6ce3a3febe8d0d2&amp;username=moe02081" xr:uid="{BBF837C1-08D0-48FE-8F41-936D16EDC878}"/>
    <hyperlink ref="D1613" r:id="rId825" display="https://emenscr.nesdc.go.th/viewer/view.html?id=5c8226274819522ef1ca3146&amp;username=moe021321" xr:uid="{27E63283-AB75-4A2E-A8D5-112B155FABC6}"/>
    <hyperlink ref="D284" r:id="rId826" display="https://emenscr.nesdc.go.th/viewer/view.html?id=5be9043c7de3c605ae416210&amp;username=mof51121" xr:uid="{95127602-0BEE-4BE3-AC04-CCA0155D166F}"/>
    <hyperlink ref="D363" r:id="rId827" display="https://emenscr.nesdc.go.th/viewer/view.html?id=5be3d3bb49b9c605ba60a33f&amp;username=ago00061" xr:uid="{6C8D1B9B-8292-468C-AD24-489F3266A013}"/>
    <hyperlink ref="D89" r:id="rId828" display="https://emenscr.nesdc.go.th/viewer/view.html?id=5bda83f1ead9a205b323d81d&amp;username=ago00061" xr:uid="{84E7D204-0CF1-49EA-AC78-A1CC3829DA88}"/>
    <hyperlink ref="D2875" r:id="rId829" display="https://emenscr.nesdc.go.th/viewer/view.html?id=5bd3f4fcb0bb8f05b87024f0&amp;username=ssru0567151" xr:uid="{45E98639-7DAB-4DCB-B1FE-C4BB95DBE8F7}"/>
    <hyperlink ref="D2876" r:id="rId830" display="https://emenscr.nesdc.go.th/viewer/view.html?id=5bd2d632b0bb8f05b87024dc&amp;username=ssru0567151" xr:uid="{094AE8EA-0EE8-4D64-98A5-FD32CD8DF425}"/>
    <hyperlink ref="D268" r:id="rId831" display="https://emenscr.nesdc.go.th/viewer/view.html?id=5bc5ab0b7de3c605ae415e6c&amp;username=cmu659351" xr:uid="{03415DE8-CEDA-460D-9675-62337B7BCDA8}"/>
    <hyperlink ref="D273" r:id="rId832" display="https://emenscr.nesdc.go.th/viewer/view.html?id=5bc55d5f49b9c605ba609faa&amp;username=ago00061" xr:uid="{27273A42-E8D0-46E6-B0A1-8461AF4D5B4F}"/>
    <hyperlink ref="D272" r:id="rId833" display="https://emenscr.nesdc.go.th/viewer/view.html?id=5bc557d4ead9a205b323d504&amp;username=ago00061" xr:uid="{42DEF80D-ED34-4C87-89D0-5DEAD637F870}"/>
    <hyperlink ref="D88" r:id="rId834" display="https://emenscr.nesdc.go.th/viewer/view.html?id=5bc05bc4b0bb8f05b8702368&amp;username=ago00061" xr:uid="{B752070F-E77D-409F-A869-CA7EE3A9DFFD}"/>
    <hyperlink ref="D2821" r:id="rId835" display="https://emenscr.nesdc.go.th/viewer/view.html?id=5bc054d8ead9a205b323d4e5&amp;username=ago00061" xr:uid="{27986337-83BA-4A31-A6E8-68DC064B08F5}"/>
    <hyperlink ref="D87" r:id="rId836" display="https://emenscr.nesdc.go.th/viewer/view.html?id=5bc04f2a49b9c605ba609f8d&amp;username=ago00061" xr:uid="{5DD15440-CFC3-4A61-B394-1D86B361B20C}"/>
    <hyperlink ref="D300" r:id="rId837" display="https://emenscr.nesdc.go.th/viewer/view.html?id=5bc049617de3c605ae415e36&amp;username=ago00061" xr:uid="{05E1FED0-713F-4B0D-8BF0-43AA07D36D86}"/>
    <hyperlink ref="D299" r:id="rId838" display="https://emenscr.nesdc.go.th/viewer/view.html?id=5bc043d549b9c605ba609f8c&amp;username=ago00061" xr:uid="{2EE28A39-084D-4501-AFBD-588224FDFDF0}"/>
    <hyperlink ref="D271" r:id="rId839" display="https://emenscr.nesdc.go.th/viewer/view.html?id=5bbf072e797a3208a6ba11d7&amp;username=ago00061" xr:uid="{27E97078-3CF9-49FC-9948-1867433A3879}"/>
    <hyperlink ref="D270" r:id="rId840" display="https://emenscr.nesdc.go.th/viewer/view.html?id=5bbf0011797a3208a6ba11d5&amp;username=ago00061" xr:uid="{4F114FCA-CE09-44C1-A6BE-B4B13332ECB0}"/>
    <hyperlink ref="D298" r:id="rId841" display="https://emenscr.nesdc.go.th/viewer/view.html?id=5bbef81383bc1108a4212508&amp;username=ago00061" xr:uid="{34AA8912-3A8B-4407-9F58-1BE1BECE0381}"/>
    <hyperlink ref="D2588" r:id="rId842" display="https://emenscr.nesdc.go.th/viewer/view.html?id=5bbdb6d99e250f65768174e2&amp;username=ago00061" xr:uid="{69210E32-9D2E-4BF6-88BD-76B42CE736A2}"/>
    <hyperlink ref="D2874" r:id="rId843" display="https://emenscr.nesdc.go.th/viewer/view.html?id=5bb333c88419180f2e67b0ab&amp;username=mof07131" xr:uid="{4661791C-1BD0-42DA-9053-D683583F5CF8}"/>
    <hyperlink ref="D291" r:id="rId844" display="https://emenscr.nesdc.go.th/viewer/view.html?id=5ba37be38419180f2e67b02c&amp;username=moe06041" xr:uid="{509F6D50-A354-4EB9-9818-6A8984FC67FA}"/>
    <hyperlink ref="D267" r:id="rId845" display="https://emenscr.nesdc.go.th/viewer/view.html?id=5b6bf008dff4733878412932&amp;username=mof04131" xr:uid="{C6E15833-8B52-49C8-9F1B-929DD68092A2}"/>
    <hyperlink ref="D2619" r:id="rId846" display="https://emenscr.nesdc.go.th/viewer/view.html?id=5b20e4dbbdb2d17e2f9a1977&amp;username=m-society03011" xr:uid="{04B98E0E-EEAF-49CC-8A09-9422753D3CBC}"/>
    <hyperlink ref="D2618" r:id="rId847" display="https://emenscr.nesdc.go.th/viewer/view.html?id=5b20d224916f477e3991ee1d&amp;username=mof10141" xr:uid="{D7B87D68-12A9-4CFB-BDCE-D6C8FE6CD4A5}"/>
    <hyperlink ref="D269" r:id="rId848" display="https://emenscr.nesdc.go.th/viewer/view.html?id=5b20af8a916f477e3991ed80&amp;username=m-society06021" xr:uid="{9F21215B-1B4C-4FD0-97F1-C9F779491EC1}"/>
    <hyperlink ref="D1608" r:id="rId849" display="https://emenscr.nesdc.go.th/viewer/view.html?id=5b20ac93ea79507e38d7c86d&amp;username=m-society06021" xr:uid="{0544E0FC-FF78-4A41-8E89-23ACCA17DAAA}"/>
    <hyperlink ref="D282" r:id="rId850" display="https://emenscr.nesdc.go.th/viewer/view.html?id=5b20a1fbea79507e38d7c84a&amp;username=m-society06031" xr:uid="{4B4B966A-9062-46E6-A37D-E9B2AE862686}"/>
    <hyperlink ref="D92" r:id="rId851" display="https://emenscr.nesdc.go.th/viewer/view.html?id=5b20a016ea79507e38d7c841&amp;username=m-society06081" xr:uid="{8F030C59-83C1-42D8-A2A4-F7FAF8D746D3}"/>
    <hyperlink ref="D281" r:id="rId852" display="https://emenscr.nesdc.go.th/viewer/view.html?id=5b208eab916f477e3991ed13&amp;username=m-society06031" xr:uid="{FBA37793-F419-4B28-8222-0C275A06B501}"/>
    <hyperlink ref="D280" r:id="rId853" display="https://emenscr.nesdc.go.th/viewer/view.html?id=5b208c527587e67e2e721063&amp;username=m-society06031" xr:uid="{F32B3B0B-C410-4C6A-A790-513D0446947A}"/>
    <hyperlink ref="D279" r:id="rId854" display="https://emenscr.nesdc.go.th/viewer/view.html?id=5b1fb4f7ea79507e38d7c7be&amp;username=m-society06031" xr:uid="{F4456788-A672-4855-88B6-C34636582C91}"/>
    <hyperlink ref="D278" r:id="rId855" display="https://emenscr.nesdc.go.th/viewer/view.html?id=5b1fab537587e67e2e72100f&amp;username=m-society06031" xr:uid="{3DD48737-10C8-44B5-8044-A18D833E30C2}"/>
    <hyperlink ref="D2879" r:id="rId856" display="https://emenscr.nesdc.go.th/viewer/view.html?id=5b1fa4d3916f477e3991ecbc&amp;username=m-society04041" xr:uid="{C2908351-ED50-4BDF-A8C7-C43BC8047BAE}"/>
    <hyperlink ref="D2878" r:id="rId857" display="https://emenscr.nesdc.go.th/viewer/view.html?id=5b1f9952916f477e3991ec9e&amp;username=m-society04041" xr:uid="{AB31094C-9C4C-4233-8369-2A8A0ECB05C0}"/>
    <hyperlink ref="D2617" r:id="rId858" display="https://emenscr.nesdc.go.th/viewer/view.html?id=5b1f8a267587e67e2e720fb1&amp;username=m-society5333011" xr:uid="{B946975B-CD6D-4447-8FE2-0664652FE937}"/>
    <hyperlink ref="D277" r:id="rId859" display="https://emenscr.nesdc.go.th/viewer/view.html?id=5b1f7543916f477e3991ec23&amp;username=mof03051" xr:uid="{8B1C5F50-DE50-40BD-8E97-9E451FE04D48}"/>
    <hyperlink ref="D1025" r:id="rId860" display="การประกวดแข่งขันกิจกรรมแนวปฏิบัติที่ดีรายด้าน กิจกรรมทักษะวิชาการและกิจกรรม ประกวดสถานศึกษาที่มีการพัฒนาคุณภาพชีวิตเด็กและเยาวชนดีเด่น ในโรงเรียนโครงการพัฒนาเด็กและเยาวชนในถิ่นทุรกันดารตามพระราชดําริ สมเด็จพระกนิษฐาธิราชเจ้ากรมสมเด็จพระเทพรัตนราชสุดา ฯ สยามบรมราชกุมารี ประจําปี ๒๕๖๕  ระดับเขตพื้นที่การศึกษา" xr:uid="{C98EF61C-A6B9-423F-8E68-1D79732EE136}"/>
    <hyperlink ref="D1280" r:id="rId861" display="การอบรมเชิงปฏิบัติการ “ถอดบทเรียนระบบดูแลช่วยเหลือนักเรียน” ในกลุ่มนักเรียนที่มีความเปราะบาง ด้านความหลากหลายทางเชื้อชาติ ภาษา และวัฒนธรรมท้องถิ่น โดยการพัฒนาศักยภาพตามแนวชายแดนประเทศไทย ของสำนักงานเขตพื้นที่การศึกษาประถมศึกษาน่าน เขต 2 ร่วมกับสำนักงานเขตพื้นที่การศึกษาประถมศึกษาเชียงใหม่ เขต 3 สำนักงานเขตพื้นที่การศึกษาประถมศึกษาแม่ฮ่องสอน เขต 2 และสำนักงานเขตพื้นที่การศึกษาประถมศึกษานราธิวาส เขต 2" xr:uid="{84554B76-A689-4722-AAFD-8972D70191CE}"/>
    <hyperlink ref="D2569" r:id="rId862" display="โครงการติดตามผลการจัดสรรงบประมาณสนับสนุนค่าใช้จ่ายในการจัดการศึกษาตั้งแต่ระดับอนุบาลจนจบการศึกษาขั้นพื้นฐาน (เงินอุดหนุน) และติดตามผลการจัดสรรเงินอุดหนุนนักเรียนยากจนพิเศษแบบมีเงื่อนไข (นักเรียนทุนเสมอภาค) ของโรงเรียนสังกัดสำนักงานเขตพื้นที่การศึกษามัธยมศึกษาสมุทรปราการ ประจำปีงบประมาณ พ.ศ. 2567" xr:uid="{1D6EC67F-470C-40A0-9246-56004837B6D9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3:L31"/>
  <sheetViews>
    <sheetView tabSelected="1" zoomScale="82" zoomScaleNormal="82" workbookViewId="0">
      <selection activeCell="AC16" sqref="AC16"/>
    </sheetView>
  </sheetViews>
  <sheetFormatPr defaultColWidth="9.140625" defaultRowHeight="21" x14ac:dyDescent="0.35"/>
  <cols>
    <col min="1" max="1" width="24" style="2" bestFit="1" customWidth="1"/>
    <col min="2" max="2" width="14.140625" style="2" bestFit="1" customWidth="1"/>
    <col min="3" max="8" width="5.5703125" style="2" bestFit="1" customWidth="1"/>
    <col min="9" max="9" width="6" style="2" bestFit="1" customWidth="1"/>
    <col min="10" max="10" width="5.5703125" style="2" bestFit="1" customWidth="1"/>
    <col min="11" max="11" width="22.85546875" style="2" bestFit="1" customWidth="1"/>
    <col min="12" max="16384" width="9.140625" style="2"/>
  </cols>
  <sheetData>
    <row r="3" spans="1:11" x14ac:dyDescent="0.35">
      <c r="A3" s="77" t="s">
        <v>3813</v>
      </c>
      <c r="B3" s="77" t="s">
        <v>3811</v>
      </c>
      <c r="C3" s="78"/>
      <c r="D3" s="78"/>
      <c r="E3" s="78"/>
      <c r="F3" s="78"/>
      <c r="G3" s="78"/>
      <c r="H3" s="78"/>
      <c r="I3" s="78"/>
      <c r="J3" s="78"/>
      <c r="K3" s="78"/>
    </row>
    <row r="4" spans="1:11" x14ac:dyDescent="0.35">
      <c r="A4" s="77" t="s">
        <v>3814</v>
      </c>
      <c r="B4" s="78">
        <v>2559</v>
      </c>
      <c r="C4" s="78">
        <v>2560</v>
      </c>
      <c r="D4" s="78">
        <v>2561</v>
      </c>
      <c r="E4" s="78">
        <v>2562</v>
      </c>
      <c r="F4" s="78">
        <v>2563</v>
      </c>
      <c r="G4" s="78">
        <v>2564</v>
      </c>
      <c r="H4" s="78">
        <v>2565</v>
      </c>
      <c r="I4" s="78">
        <v>2566</v>
      </c>
      <c r="J4" s="78">
        <v>2567</v>
      </c>
      <c r="K4" s="78" t="s">
        <v>3815</v>
      </c>
    </row>
    <row r="5" spans="1:11" x14ac:dyDescent="0.35">
      <c r="A5" s="79" t="s">
        <v>867</v>
      </c>
      <c r="B5" s="80"/>
      <c r="C5" s="80"/>
      <c r="D5" s="80"/>
      <c r="E5" s="80">
        <v>1</v>
      </c>
      <c r="F5" s="80">
        <v>16</v>
      </c>
      <c r="G5" s="80">
        <v>15</v>
      </c>
      <c r="H5" s="80">
        <v>18</v>
      </c>
      <c r="I5" s="80">
        <v>29</v>
      </c>
      <c r="J5" s="80">
        <v>5</v>
      </c>
      <c r="K5" s="80">
        <v>84</v>
      </c>
    </row>
    <row r="6" spans="1:11" x14ac:dyDescent="0.35">
      <c r="A6" s="81" t="s">
        <v>3866</v>
      </c>
      <c r="B6" s="80"/>
      <c r="C6" s="80"/>
      <c r="D6" s="80"/>
      <c r="E6" s="80">
        <v>1</v>
      </c>
      <c r="F6" s="80">
        <v>10</v>
      </c>
      <c r="G6" s="80">
        <v>8</v>
      </c>
      <c r="H6" s="80">
        <v>14</v>
      </c>
      <c r="I6" s="80">
        <v>20</v>
      </c>
      <c r="J6" s="80">
        <v>3</v>
      </c>
      <c r="K6" s="80">
        <v>56</v>
      </c>
    </row>
    <row r="7" spans="1:11" x14ac:dyDescent="0.35">
      <c r="A7" s="81" t="s">
        <v>3845</v>
      </c>
      <c r="B7" s="80"/>
      <c r="C7" s="80"/>
      <c r="D7" s="80"/>
      <c r="E7" s="80"/>
      <c r="F7" s="80">
        <v>6</v>
      </c>
      <c r="G7" s="80">
        <v>7</v>
      </c>
      <c r="H7" s="80">
        <v>4</v>
      </c>
      <c r="I7" s="80">
        <v>9</v>
      </c>
      <c r="J7" s="80">
        <v>2</v>
      </c>
      <c r="K7" s="80">
        <v>28</v>
      </c>
    </row>
    <row r="8" spans="1:11" x14ac:dyDescent="0.35">
      <c r="A8" s="79" t="s">
        <v>757</v>
      </c>
      <c r="B8" s="80"/>
      <c r="C8" s="80">
        <v>2</v>
      </c>
      <c r="D8" s="80">
        <v>8</v>
      </c>
      <c r="E8" s="80">
        <v>32</v>
      </c>
      <c r="F8" s="80">
        <v>97</v>
      </c>
      <c r="G8" s="80">
        <v>315</v>
      </c>
      <c r="H8" s="80">
        <v>312</v>
      </c>
      <c r="I8" s="80">
        <v>689</v>
      </c>
      <c r="J8" s="80">
        <v>65</v>
      </c>
      <c r="K8" s="80">
        <v>1520</v>
      </c>
    </row>
    <row r="9" spans="1:11" x14ac:dyDescent="0.35">
      <c r="A9" s="81" t="s">
        <v>4125</v>
      </c>
      <c r="B9" s="80"/>
      <c r="C9" s="80"/>
      <c r="D9" s="80">
        <v>3</v>
      </c>
      <c r="E9" s="80">
        <v>5</v>
      </c>
      <c r="F9" s="80">
        <v>34</v>
      </c>
      <c r="G9" s="80">
        <v>9</v>
      </c>
      <c r="H9" s="80">
        <v>24</v>
      </c>
      <c r="I9" s="80">
        <v>48</v>
      </c>
      <c r="J9" s="80">
        <v>57</v>
      </c>
      <c r="K9" s="80">
        <v>180</v>
      </c>
    </row>
    <row r="10" spans="1:11" x14ac:dyDescent="0.35">
      <c r="A10" s="81" t="s">
        <v>3851</v>
      </c>
      <c r="B10" s="80"/>
      <c r="C10" s="80">
        <v>2</v>
      </c>
      <c r="D10" s="80">
        <v>5</v>
      </c>
      <c r="E10" s="80">
        <v>27</v>
      </c>
      <c r="F10" s="80">
        <v>63</v>
      </c>
      <c r="G10" s="80">
        <v>306</v>
      </c>
      <c r="H10" s="80">
        <v>288</v>
      </c>
      <c r="I10" s="80">
        <v>641</v>
      </c>
      <c r="J10" s="80">
        <v>8</v>
      </c>
      <c r="K10" s="80">
        <v>1340</v>
      </c>
    </row>
    <row r="11" spans="1:11" x14ac:dyDescent="0.35">
      <c r="A11" s="79" t="s">
        <v>684</v>
      </c>
      <c r="B11" s="80"/>
      <c r="C11" s="80"/>
      <c r="D11" s="80"/>
      <c r="E11" s="80">
        <v>19</v>
      </c>
      <c r="F11" s="80">
        <v>11</v>
      </c>
      <c r="G11" s="80">
        <v>267</v>
      </c>
      <c r="H11" s="80">
        <v>314</v>
      </c>
      <c r="I11" s="80">
        <v>318</v>
      </c>
      <c r="J11" s="80">
        <v>78</v>
      </c>
      <c r="K11" s="80">
        <v>1007</v>
      </c>
    </row>
    <row r="12" spans="1:11" x14ac:dyDescent="0.35">
      <c r="A12" s="81" t="s">
        <v>3848</v>
      </c>
      <c r="B12" s="80"/>
      <c r="C12" s="80"/>
      <c r="D12" s="80"/>
      <c r="E12" s="80">
        <v>17</v>
      </c>
      <c r="F12" s="80">
        <v>8</v>
      </c>
      <c r="G12" s="80">
        <v>266</v>
      </c>
      <c r="H12" s="80">
        <v>309</v>
      </c>
      <c r="I12" s="80">
        <v>304</v>
      </c>
      <c r="J12" s="80">
        <v>75</v>
      </c>
      <c r="K12" s="80">
        <v>979</v>
      </c>
    </row>
    <row r="13" spans="1:11" x14ac:dyDescent="0.35">
      <c r="A13" s="81" t="s">
        <v>4595</v>
      </c>
      <c r="B13" s="80"/>
      <c r="C13" s="80"/>
      <c r="D13" s="80"/>
      <c r="E13" s="80">
        <v>2</v>
      </c>
      <c r="F13" s="80"/>
      <c r="G13" s="80"/>
      <c r="H13" s="80">
        <v>3</v>
      </c>
      <c r="I13" s="80">
        <v>11</v>
      </c>
      <c r="J13" s="80">
        <v>2</v>
      </c>
      <c r="K13" s="80">
        <v>18</v>
      </c>
    </row>
    <row r="14" spans="1:11" x14ac:dyDescent="0.35">
      <c r="A14" s="81" t="s">
        <v>4737</v>
      </c>
      <c r="B14" s="80"/>
      <c r="C14" s="80"/>
      <c r="D14" s="80"/>
      <c r="E14" s="80"/>
      <c r="F14" s="80">
        <v>3</v>
      </c>
      <c r="G14" s="80">
        <v>1</v>
      </c>
      <c r="H14" s="80">
        <v>2</v>
      </c>
      <c r="I14" s="80">
        <v>3</v>
      </c>
      <c r="J14" s="80">
        <v>1</v>
      </c>
      <c r="K14" s="80">
        <v>10</v>
      </c>
    </row>
    <row r="15" spans="1:11" x14ac:dyDescent="0.35">
      <c r="A15" s="79" t="s">
        <v>779</v>
      </c>
      <c r="B15" s="80">
        <v>1</v>
      </c>
      <c r="C15" s="80">
        <v>2</v>
      </c>
      <c r="D15" s="80">
        <v>5</v>
      </c>
      <c r="E15" s="80">
        <v>5</v>
      </c>
      <c r="F15" s="80">
        <v>38</v>
      </c>
      <c r="G15" s="80">
        <v>26</v>
      </c>
      <c r="H15" s="80">
        <v>27</v>
      </c>
      <c r="I15" s="80">
        <v>61</v>
      </c>
      <c r="J15" s="80">
        <v>178</v>
      </c>
      <c r="K15" s="80">
        <v>343</v>
      </c>
    </row>
    <row r="16" spans="1:11" x14ac:dyDescent="0.35">
      <c r="A16" s="81" t="s">
        <v>4029</v>
      </c>
      <c r="B16" s="80"/>
      <c r="C16" s="80">
        <v>1</v>
      </c>
      <c r="D16" s="80">
        <v>3</v>
      </c>
      <c r="E16" s="80">
        <v>1</v>
      </c>
      <c r="F16" s="80">
        <v>10</v>
      </c>
      <c r="G16" s="80">
        <v>5</v>
      </c>
      <c r="H16" s="80">
        <v>3</v>
      </c>
      <c r="I16" s="80">
        <v>17</v>
      </c>
      <c r="J16" s="80">
        <v>167</v>
      </c>
      <c r="K16" s="80">
        <v>207</v>
      </c>
    </row>
    <row r="17" spans="1:12" x14ac:dyDescent="0.35">
      <c r="A17" s="81" t="s">
        <v>4002</v>
      </c>
      <c r="B17" s="80"/>
      <c r="C17" s="80"/>
      <c r="D17" s="80">
        <v>1</v>
      </c>
      <c r="E17" s="80"/>
      <c r="F17" s="80">
        <v>5</v>
      </c>
      <c r="G17" s="80">
        <v>11</v>
      </c>
      <c r="H17" s="80">
        <v>11</v>
      </c>
      <c r="I17" s="80">
        <v>22</v>
      </c>
      <c r="J17" s="80">
        <v>3</v>
      </c>
      <c r="K17" s="80">
        <v>53</v>
      </c>
    </row>
    <row r="18" spans="1:12" x14ac:dyDescent="0.35">
      <c r="A18" s="81" t="s">
        <v>4039</v>
      </c>
      <c r="B18" s="80">
        <v>1</v>
      </c>
      <c r="C18" s="80">
        <v>1</v>
      </c>
      <c r="D18" s="80">
        <v>1</v>
      </c>
      <c r="E18" s="80">
        <v>4</v>
      </c>
      <c r="F18" s="80">
        <v>23</v>
      </c>
      <c r="G18" s="80">
        <v>10</v>
      </c>
      <c r="H18" s="80">
        <v>13</v>
      </c>
      <c r="I18" s="80">
        <v>22</v>
      </c>
      <c r="J18" s="80">
        <v>8</v>
      </c>
      <c r="K18" s="80">
        <v>83</v>
      </c>
    </row>
    <row r="19" spans="1:12" x14ac:dyDescent="0.35">
      <c r="A19" s="83" t="s">
        <v>3815</v>
      </c>
      <c r="B19" s="82">
        <v>1</v>
      </c>
      <c r="C19" s="82">
        <v>4</v>
      </c>
      <c r="D19" s="82">
        <v>13</v>
      </c>
      <c r="E19" s="82">
        <v>57</v>
      </c>
      <c r="F19" s="82">
        <v>162</v>
      </c>
      <c r="G19" s="82">
        <v>623</v>
      </c>
      <c r="H19" s="82">
        <v>671</v>
      </c>
      <c r="I19" s="82">
        <v>1097</v>
      </c>
      <c r="J19" s="82">
        <v>326</v>
      </c>
      <c r="K19" s="82">
        <v>2954</v>
      </c>
    </row>
    <row r="31" spans="1:12" x14ac:dyDescent="0.35">
      <c r="L31" s="22"/>
    </row>
  </sheetData>
  <pageMargins left="0.7" right="0.7" top="0.75" bottom="0.75" header="0.3" footer="0.3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35FC9-34CA-477B-9D3C-C6A8909A986F}">
  <sheetPr>
    <tabColor rgb="FFFF0000"/>
  </sheetPr>
  <dimension ref="A1:AE29"/>
  <sheetViews>
    <sheetView topLeftCell="B1" workbookViewId="0">
      <pane ySplit="2" topLeftCell="A27" activePane="bottomLeft" state="frozen"/>
      <selection activeCell="B1" sqref="B1"/>
      <selection pane="bottomLeft" activeCell="AA3" sqref="AA3:AA29"/>
    </sheetView>
  </sheetViews>
  <sheetFormatPr defaultRowHeight="15" x14ac:dyDescent="0.25"/>
  <cols>
    <col min="1" max="1" width="0" hidden="1" customWidth="1"/>
    <col min="2" max="2" width="11.28515625" bestFit="1" customWidth="1"/>
    <col min="3" max="3" width="14.7109375" bestFit="1" customWidth="1"/>
    <col min="4" max="4" width="0" hidden="1" customWidth="1"/>
    <col min="5" max="5" width="61" customWidth="1"/>
    <col min="6" max="6" width="36.42578125" hidden="1" customWidth="1"/>
    <col min="7" max="8" width="36.42578125" customWidth="1"/>
    <col min="9" max="17" width="0" hidden="1" customWidth="1"/>
    <col min="18" max="24" width="13.7109375" bestFit="1" customWidth="1"/>
    <col min="25" max="26" width="0" hidden="1" customWidth="1"/>
    <col min="27" max="27" width="12.7109375" bestFit="1" customWidth="1"/>
    <col min="28" max="28" width="9.5703125" bestFit="1" customWidth="1"/>
    <col min="30" max="30" width="0" hidden="1" customWidth="1"/>
  </cols>
  <sheetData>
    <row r="1" spans="1:31" s="62" customFormat="1" ht="36" x14ac:dyDescent="0.25">
      <c r="B1" s="73" t="s">
        <v>13322</v>
      </c>
    </row>
    <row r="2" spans="1:31" ht="21" x14ac:dyDescent="0.25">
      <c r="A2" s="49" t="s">
        <v>2</v>
      </c>
      <c r="B2" s="49" t="s">
        <v>22</v>
      </c>
      <c r="C2" s="49" t="s">
        <v>23</v>
      </c>
      <c r="D2" s="49" t="s">
        <v>13215</v>
      </c>
      <c r="E2" s="49" t="s">
        <v>13216</v>
      </c>
      <c r="F2" s="49" t="s">
        <v>13216</v>
      </c>
      <c r="G2" s="49" t="s">
        <v>13217</v>
      </c>
      <c r="H2" s="50" t="s">
        <v>13218</v>
      </c>
      <c r="I2" s="49" t="s">
        <v>13219</v>
      </c>
      <c r="J2" s="49">
        <v>1</v>
      </c>
      <c r="K2" s="49">
        <v>2</v>
      </c>
      <c r="L2" s="49">
        <v>3</v>
      </c>
      <c r="M2" s="49">
        <v>4</v>
      </c>
      <c r="N2" s="49">
        <v>5</v>
      </c>
      <c r="O2" s="49">
        <v>6</v>
      </c>
      <c r="P2" s="49">
        <v>7</v>
      </c>
      <c r="Q2" s="49" t="s">
        <v>13220</v>
      </c>
      <c r="R2" s="49" t="s">
        <v>13221</v>
      </c>
      <c r="S2" s="49" t="s">
        <v>13222</v>
      </c>
      <c r="T2" s="49" t="s">
        <v>13223</v>
      </c>
      <c r="U2" s="49" t="s">
        <v>13224</v>
      </c>
      <c r="V2" s="49" t="s">
        <v>13225</v>
      </c>
      <c r="W2" s="49" t="s">
        <v>13226</v>
      </c>
      <c r="X2" s="49" t="s">
        <v>13227</v>
      </c>
      <c r="Y2" s="51" t="s">
        <v>13228</v>
      </c>
      <c r="Z2" s="51" t="s">
        <v>13229</v>
      </c>
      <c r="AA2" s="50" t="s">
        <v>13230</v>
      </c>
      <c r="AB2" s="52" t="s">
        <v>13231</v>
      </c>
      <c r="AC2" s="52" t="s">
        <v>13232</v>
      </c>
      <c r="AD2" s="49"/>
      <c r="AE2" s="53" t="s">
        <v>13233</v>
      </c>
    </row>
    <row r="3" spans="1:31" ht="21" x14ac:dyDescent="0.35">
      <c r="A3" s="54" t="s">
        <v>13234</v>
      </c>
      <c r="B3" s="19" t="s">
        <v>867</v>
      </c>
      <c r="C3" s="19" t="s">
        <v>3866</v>
      </c>
      <c r="D3" s="55" t="s">
        <v>13235</v>
      </c>
      <c r="E3" s="56" t="str">
        <f t="shared" ref="E3:E29" si="0">HYPERLINK(D3,F3)</f>
        <v>โครงการพัฒนาศูนย์ข้อมูลที่อยู่อาศัยแห่งชาติ</v>
      </c>
      <c r="F3" s="55" t="s">
        <v>13236</v>
      </c>
      <c r="G3" s="55" t="s">
        <v>2903</v>
      </c>
      <c r="H3" s="55" t="s">
        <v>47</v>
      </c>
      <c r="I3" s="54" t="s">
        <v>13237</v>
      </c>
      <c r="J3" s="54">
        <v>1</v>
      </c>
      <c r="K3" s="54">
        <v>1</v>
      </c>
      <c r="L3" s="54">
        <v>1</v>
      </c>
      <c r="M3" s="54">
        <v>0</v>
      </c>
      <c r="N3" s="54">
        <v>0</v>
      </c>
      <c r="O3" s="54">
        <v>0</v>
      </c>
      <c r="P3" s="54">
        <v>1</v>
      </c>
      <c r="Q3" s="54">
        <v>4</v>
      </c>
      <c r="R3" s="57">
        <v>1</v>
      </c>
      <c r="S3" s="57">
        <v>3.875</v>
      </c>
      <c r="T3" s="57">
        <v>3.875</v>
      </c>
      <c r="U3" s="58">
        <v>2.9375</v>
      </c>
      <c r="V3" s="58">
        <v>3.375</v>
      </c>
      <c r="W3" s="58">
        <v>2.8125</v>
      </c>
      <c r="X3" s="57">
        <v>4.796875</v>
      </c>
      <c r="Y3" s="54">
        <v>0</v>
      </c>
      <c r="Z3" s="54">
        <v>1</v>
      </c>
      <c r="AA3" s="58" t="s">
        <v>13238</v>
      </c>
      <c r="AB3" s="59" t="s">
        <v>13239</v>
      </c>
      <c r="AC3" s="58" t="s">
        <v>13240</v>
      </c>
      <c r="AD3" s="59">
        <v>0</v>
      </c>
      <c r="AE3" s="59" t="s">
        <v>13239</v>
      </c>
    </row>
    <row r="4" spans="1:31" ht="21" x14ac:dyDescent="0.35">
      <c r="A4" s="54" t="s">
        <v>13241</v>
      </c>
      <c r="B4" s="19" t="s">
        <v>867</v>
      </c>
      <c r="C4" s="19" t="s">
        <v>3866</v>
      </c>
      <c r="D4" s="55" t="s">
        <v>13242</v>
      </c>
      <c r="E4" s="56" t="str">
        <f t="shared" si="0"/>
        <v>โครงการเพิ่มประสิทธิภาพการจัดทำดัชนีชี้วัดคุณภาพชีวิตแรงงานนอกระบบ</v>
      </c>
      <c r="F4" s="55" t="s">
        <v>13243</v>
      </c>
      <c r="G4" s="55" t="s">
        <v>400</v>
      </c>
      <c r="H4" s="55" t="s">
        <v>380</v>
      </c>
      <c r="I4" s="54" t="s">
        <v>13237</v>
      </c>
      <c r="J4" s="54">
        <v>1</v>
      </c>
      <c r="K4" s="54">
        <v>1</v>
      </c>
      <c r="L4" s="54">
        <v>0</v>
      </c>
      <c r="M4" s="54">
        <v>0</v>
      </c>
      <c r="N4" s="54">
        <v>0</v>
      </c>
      <c r="O4" s="54">
        <v>0</v>
      </c>
      <c r="P4" s="54">
        <v>1</v>
      </c>
      <c r="Q4" s="54">
        <v>3</v>
      </c>
      <c r="R4" s="57">
        <v>1</v>
      </c>
      <c r="S4" s="57">
        <v>3.541666666666667</v>
      </c>
      <c r="T4" s="58">
        <v>3.0833333333333339</v>
      </c>
      <c r="U4" s="58">
        <v>1.75</v>
      </c>
      <c r="V4" s="58">
        <v>2.4166666666666665</v>
      </c>
      <c r="W4" s="58">
        <v>1.1666666666666665</v>
      </c>
      <c r="X4" s="57">
        <v>5</v>
      </c>
      <c r="Y4" s="54">
        <v>0</v>
      </c>
      <c r="Z4" s="54">
        <v>1</v>
      </c>
      <c r="AA4" s="58" t="s">
        <v>13238</v>
      </c>
      <c r="AB4" s="59" t="s">
        <v>13239</v>
      </c>
      <c r="AC4" s="58" t="s">
        <v>13240</v>
      </c>
      <c r="AD4" s="59">
        <v>0</v>
      </c>
      <c r="AE4" s="59" t="s">
        <v>13239</v>
      </c>
    </row>
    <row r="5" spans="1:31" ht="21" x14ac:dyDescent="0.35">
      <c r="A5" s="54" t="s">
        <v>13244</v>
      </c>
      <c r="B5" s="19" t="s">
        <v>867</v>
      </c>
      <c r="C5" s="19" t="s">
        <v>3866</v>
      </c>
      <c r="D5" s="55" t="s">
        <v>13245</v>
      </c>
      <c r="E5" s="56" t="str">
        <f t="shared" si="0"/>
        <v>โครงการส่งเสริมการพัฒนากลไกการจัดสวัสดิการคนพิการ</v>
      </c>
      <c r="F5" s="55" t="s">
        <v>13246</v>
      </c>
      <c r="G5" s="55" t="s">
        <v>2720</v>
      </c>
      <c r="H5" s="55" t="s">
        <v>47</v>
      </c>
      <c r="I5" s="54" t="s">
        <v>13237</v>
      </c>
      <c r="J5" s="54">
        <v>1</v>
      </c>
      <c r="K5" s="54">
        <v>1</v>
      </c>
      <c r="L5" s="54">
        <v>0</v>
      </c>
      <c r="M5" s="54">
        <v>0</v>
      </c>
      <c r="N5" s="54">
        <v>0</v>
      </c>
      <c r="O5" s="54">
        <v>0</v>
      </c>
      <c r="P5" s="54">
        <v>1</v>
      </c>
      <c r="Q5" s="54">
        <v>3</v>
      </c>
      <c r="R5" s="57">
        <v>1</v>
      </c>
      <c r="S5" s="57">
        <v>3.833333333333333</v>
      </c>
      <c r="T5" s="58">
        <v>3</v>
      </c>
      <c r="U5" s="58">
        <v>2.8333333333333339</v>
      </c>
      <c r="V5" s="58">
        <v>2.25</v>
      </c>
      <c r="W5" s="58">
        <v>2</v>
      </c>
      <c r="X5" s="57">
        <v>5</v>
      </c>
      <c r="Y5" s="54">
        <v>0</v>
      </c>
      <c r="Z5" s="54">
        <v>1</v>
      </c>
      <c r="AA5" s="58" t="s">
        <v>13238</v>
      </c>
      <c r="AB5" s="59" t="s">
        <v>13239</v>
      </c>
      <c r="AC5" s="58" t="s">
        <v>13240</v>
      </c>
      <c r="AD5" s="59">
        <v>0</v>
      </c>
      <c r="AE5" s="59" t="s">
        <v>13239</v>
      </c>
    </row>
    <row r="6" spans="1:31" ht="21" x14ac:dyDescent="0.35">
      <c r="A6" s="54" t="s">
        <v>13247</v>
      </c>
      <c r="B6" s="19" t="s">
        <v>867</v>
      </c>
      <c r="C6" s="19" t="s">
        <v>3866</v>
      </c>
      <c r="D6" s="55" t="s">
        <v>13248</v>
      </c>
      <c r="E6" s="56" t="str">
        <f t="shared" si="0"/>
        <v>โครงการสำรวจความต้องการที่อยู่อาศัยสำหรับผู้สูงอายุผ่านแอปพลิเคชัน</v>
      </c>
      <c r="F6" s="55" t="s">
        <v>13249</v>
      </c>
      <c r="G6" s="55" t="s">
        <v>2903</v>
      </c>
      <c r="H6" s="55" t="s">
        <v>47</v>
      </c>
      <c r="I6" s="54" t="s">
        <v>13237</v>
      </c>
      <c r="J6" s="54">
        <v>1</v>
      </c>
      <c r="K6" s="54">
        <v>1</v>
      </c>
      <c r="L6" s="54">
        <v>1</v>
      </c>
      <c r="M6" s="54">
        <v>0</v>
      </c>
      <c r="N6" s="54">
        <v>1</v>
      </c>
      <c r="O6" s="54">
        <v>0</v>
      </c>
      <c r="P6" s="54">
        <v>1</v>
      </c>
      <c r="Q6" s="54">
        <v>5</v>
      </c>
      <c r="R6" s="57">
        <v>1</v>
      </c>
      <c r="S6" s="57">
        <v>4.125</v>
      </c>
      <c r="T6" s="57">
        <v>3.75</v>
      </c>
      <c r="U6" s="58">
        <v>3.4375</v>
      </c>
      <c r="V6" s="57">
        <v>3.6875</v>
      </c>
      <c r="W6" s="58">
        <v>3.0625</v>
      </c>
      <c r="X6" s="57">
        <v>4.75</v>
      </c>
      <c r="Y6" s="54">
        <v>0</v>
      </c>
      <c r="Z6" s="54">
        <v>1</v>
      </c>
      <c r="AA6" s="58" t="s">
        <v>13238</v>
      </c>
      <c r="AB6" s="59" t="s">
        <v>13239</v>
      </c>
      <c r="AC6" s="58" t="s">
        <v>13240</v>
      </c>
      <c r="AD6" s="59">
        <v>0</v>
      </c>
      <c r="AE6" s="59" t="s">
        <v>13239</v>
      </c>
    </row>
    <row r="7" spans="1:31" ht="21" x14ac:dyDescent="0.35">
      <c r="A7" s="54" t="s">
        <v>13250</v>
      </c>
      <c r="B7" s="18" t="s">
        <v>867</v>
      </c>
      <c r="C7" s="18" t="s">
        <v>3845</v>
      </c>
      <c r="D7" s="55" t="s">
        <v>13251</v>
      </c>
      <c r="E7" s="56" t="str">
        <f t="shared" si="0"/>
        <v>โครงการจัดทำแพลตฟอร์มบริหารจัดการข้อมูลเด็กและครอบครัวกลุ่มเปราะบางผ่านดิจิทัล</v>
      </c>
      <c r="F7" s="55" t="s">
        <v>13252</v>
      </c>
      <c r="G7" s="55" t="s">
        <v>100</v>
      </c>
      <c r="H7" s="55" t="s">
        <v>47</v>
      </c>
      <c r="I7" s="54" t="s">
        <v>13237</v>
      </c>
      <c r="J7" s="54">
        <v>1</v>
      </c>
      <c r="K7" s="54">
        <v>1</v>
      </c>
      <c r="L7" s="54">
        <v>1</v>
      </c>
      <c r="M7" s="54">
        <v>1</v>
      </c>
      <c r="N7" s="54">
        <v>0</v>
      </c>
      <c r="O7" s="54">
        <v>0</v>
      </c>
      <c r="P7" s="54">
        <v>1</v>
      </c>
      <c r="Q7" s="54">
        <v>5</v>
      </c>
      <c r="R7" s="57">
        <v>1</v>
      </c>
      <c r="S7" s="57">
        <v>4.583333333333333</v>
      </c>
      <c r="T7" s="57">
        <v>4.4166666666666661</v>
      </c>
      <c r="U7" s="57">
        <v>4</v>
      </c>
      <c r="V7" s="58">
        <v>3.3333333333333339</v>
      </c>
      <c r="W7" s="58">
        <v>3.3333333333333339</v>
      </c>
      <c r="X7" s="57">
        <v>4.770833333333333</v>
      </c>
      <c r="Y7" s="54">
        <v>0</v>
      </c>
      <c r="Z7" s="54">
        <v>1</v>
      </c>
      <c r="AA7" s="58" t="s">
        <v>13238</v>
      </c>
      <c r="AB7" s="59" t="s">
        <v>13239</v>
      </c>
      <c r="AC7" s="58" t="s">
        <v>13240</v>
      </c>
      <c r="AD7" s="59">
        <v>0</v>
      </c>
      <c r="AE7" s="59" t="s">
        <v>13239</v>
      </c>
    </row>
    <row r="8" spans="1:31" ht="21" x14ac:dyDescent="0.35">
      <c r="A8" s="54" t="s">
        <v>13253</v>
      </c>
      <c r="B8" s="18" t="s">
        <v>867</v>
      </c>
      <c r="C8" s="18" t="s">
        <v>3845</v>
      </c>
      <c r="D8" s="55" t="s">
        <v>13254</v>
      </c>
      <c r="E8" s="56" t="str">
        <f t="shared" si="0"/>
        <v>พัฒนาระบบเทคโนโลยีสารสนเทศ บูรณาการฐานข้อมูลทางสุขภาพของผู้ป่วยฉุกเฉิน</v>
      </c>
      <c r="F8" s="55" t="s">
        <v>13255</v>
      </c>
      <c r="G8" s="55" t="s">
        <v>12320</v>
      </c>
      <c r="H8" s="55" t="s">
        <v>503</v>
      </c>
      <c r="I8" s="54" t="s">
        <v>13237</v>
      </c>
      <c r="J8" s="54">
        <v>1</v>
      </c>
      <c r="K8" s="54">
        <v>1</v>
      </c>
      <c r="L8" s="54">
        <v>0</v>
      </c>
      <c r="M8" s="54">
        <v>0</v>
      </c>
      <c r="N8" s="54">
        <v>0</v>
      </c>
      <c r="O8" s="54">
        <v>0</v>
      </c>
      <c r="P8" s="54">
        <v>1</v>
      </c>
      <c r="Q8" s="54">
        <v>3</v>
      </c>
      <c r="R8" s="57">
        <v>1</v>
      </c>
      <c r="S8" s="57">
        <v>3.833333333333333</v>
      </c>
      <c r="T8" s="58">
        <v>3.416666666666667</v>
      </c>
      <c r="U8" s="58">
        <v>3</v>
      </c>
      <c r="V8" s="58">
        <v>2.75</v>
      </c>
      <c r="W8" s="58">
        <v>3</v>
      </c>
      <c r="X8" s="57">
        <v>4.520833333333333</v>
      </c>
      <c r="Y8" s="54">
        <v>0</v>
      </c>
      <c r="Z8" s="54">
        <v>1</v>
      </c>
      <c r="AA8" s="58" t="s">
        <v>13238</v>
      </c>
      <c r="AB8" s="59" t="s">
        <v>13239</v>
      </c>
      <c r="AC8" s="58" t="s">
        <v>13240</v>
      </c>
      <c r="AD8" s="59">
        <v>0</v>
      </c>
      <c r="AE8" s="59" t="s">
        <v>13239</v>
      </c>
    </row>
    <row r="9" spans="1:31" ht="21" x14ac:dyDescent="0.35">
      <c r="A9" s="54" t="s">
        <v>13256</v>
      </c>
      <c r="B9" s="17" t="s">
        <v>757</v>
      </c>
      <c r="C9" s="17" t="s">
        <v>4125</v>
      </c>
      <c r="D9" s="55" t="s">
        <v>13257</v>
      </c>
      <c r="E9" s="56" t="str">
        <f t="shared" si="0"/>
        <v>การศึกษาวิจัยการจัดให้มีหลักประกันในการจ่ายค่าชดเชยให้ลูกจ้าง</v>
      </c>
      <c r="F9" s="55" t="s">
        <v>13258</v>
      </c>
      <c r="G9" s="55" t="s">
        <v>13259</v>
      </c>
      <c r="H9" s="55" t="s">
        <v>380</v>
      </c>
      <c r="I9" s="54" t="s">
        <v>13237</v>
      </c>
      <c r="J9" s="54">
        <v>0</v>
      </c>
      <c r="K9" s="54">
        <v>0</v>
      </c>
      <c r="L9" s="54">
        <v>0</v>
      </c>
      <c r="M9" s="54">
        <v>0</v>
      </c>
      <c r="N9" s="54">
        <v>0</v>
      </c>
      <c r="O9" s="54">
        <v>0</v>
      </c>
      <c r="P9" s="54">
        <v>1</v>
      </c>
      <c r="Q9" s="54">
        <v>1</v>
      </c>
      <c r="R9" s="58">
        <v>0.66666666666666652</v>
      </c>
      <c r="S9" s="58">
        <v>3.041666666666667</v>
      </c>
      <c r="T9" s="58">
        <v>2.9166666666666661</v>
      </c>
      <c r="U9" s="58">
        <v>2.1666666666666665</v>
      </c>
      <c r="V9" s="58">
        <v>2.6666666666666661</v>
      </c>
      <c r="W9" s="58">
        <v>1.6666666666666665</v>
      </c>
      <c r="X9" s="57">
        <v>4.958333333333333</v>
      </c>
      <c r="Y9" s="54">
        <v>0</v>
      </c>
      <c r="Z9" s="54">
        <v>0</v>
      </c>
      <c r="AA9" s="58" t="s">
        <v>13238</v>
      </c>
      <c r="AB9" s="58" t="s">
        <v>13260</v>
      </c>
      <c r="AC9" s="58" t="s">
        <v>13240</v>
      </c>
      <c r="AD9" s="59">
        <v>0</v>
      </c>
      <c r="AE9" s="59" t="s">
        <v>13239</v>
      </c>
    </row>
    <row r="10" spans="1:31" ht="21" x14ac:dyDescent="0.35">
      <c r="A10" s="54" t="s">
        <v>13261</v>
      </c>
      <c r="B10" s="17" t="s">
        <v>757</v>
      </c>
      <c r="C10" s="17" t="s">
        <v>4125</v>
      </c>
      <c r="D10" s="55" t="s">
        <v>13262</v>
      </c>
      <c r="E10" s="56" t="str">
        <f t="shared" si="0"/>
        <v>โครงการพัฒนาระบบการฟื้นฟูสมรรถภาพทางจิตเวชตามแนวคิดการคืนสู่สุขภาวะ</v>
      </c>
      <c r="F10" s="55" t="s">
        <v>13263</v>
      </c>
      <c r="G10" s="55" t="s">
        <v>12310</v>
      </c>
      <c r="H10" s="55" t="s">
        <v>503</v>
      </c>
      <c r="I10" s="54" t="s">
        <v>13237</v>
      </c>
      <c r="J10" s="54">
        <v>1</v>
      </c>
      <c r="K10" s="54">
        <v>1</v>
      </c>
      <c r="L10" s="54">
        <v>0</v>
      </c>
      <c r="M10" s="54">
        <v>0</v>
      </c>
      <c r="N10" s="54">
        <v>0</v>
      </c>
      <c r="O10" s="54">
        <v>0</v>
      </c>
      <c r="P10" s="54">
        <v>1</v>
      </c>
      <c r="Q10" s="54">
        <v>3</v>
      </c>
      <c r="R10" s="57">
        <v>1</v>
      </c>
      <c r="S10" s="57">
        <v>3.833333333333333</v>
      </c>
      <c r="T10" s="58">
        <v>2.4166666666666665</v>
      </c>
      <c r="U10" s="58">
        <v>2.8333333333333339</v>
      </c>
      <c r="V10" s="58">
        <v>2.3333333333333335</v>
      </c>
      <c r="W10" s="58">
        <v>2.3333333333333335</v>
      </c>
      <c r="X10" s="57">
        <v>5</v>
      </c>
      <c r="Y10" s="54">
        <v>0</v>
      </c>
      <c r="Z10" s="54">
        <v>1</v>
      </c>
      <c r="AA10" s="58" t="s">
        <v>13238</v>
      </c>
      <c r="AB10" s="59" t="s">
        <v>13239</v>
      </c>
      <c r="AC10" s="58" t="s">
        <v>13240</v>
      </c>
      <c r="AD10" s="59">
        <v>0</v>
      </c>
      <c r="AE10" s="59" t="s">
        <v>13239</v>
      </c>
    </row>
    <row r="11" spans="1:31" ht="21" x14ac:dyDescent="0.35">
      <c r="A11" s="54" t="s">
        <v>13264</v>
      </c>
      <c r="B11" s="17" t="s">
        <v>757</v>
      </c>
      <c r="C11" s="17" t="s">
        <v>4125</v>
      </c>
      <c r="D11" s="55" t="s">
        <v>13265</v>
      </c>
      <c r="E11" s="56" t="str">
        <f t="shared" si="0"/>
        <v>โครงการเพิ่มศักยภาพการติดตามดูแลผู้ป่วยจิตเวชคดีเพื่อความปลอดภัยของสังคมด้วยนวัตกรรมและเทคโนโลยีดิจิทัล ภายใต้โครงการราชทัณฑ์ปันสุข ทำความดี เพื่อชาติ ศาสน์ กษัตริย์</v>
      </c>
      <c r="F11" s="55" t="s">
        <v>13266</v>
      </c>
      <c r="G11" s="55" t="s">
        <v>12310</v>
      </c>
      <c r="H11" s="55" t="s">
        <v>503</v>
      </c>
      <c r="I11" s="54" t="s">
        <v>13237</v>
      </c>
      <c r="J11" s="54">
        <v>1</v>
      </c>
      <c r="K11" s="54">
        <v>0</v>
      </c>
      <c r="L11" s="54">
        <v>0</v>
      </c>
      <c r="M11" s="54">
        <v>0</v>
      </c>
      <c r="N11" s="54">
        <v>0</v>
      </c>
      <c r="O11" s="54">
        <v>0</v>
      </c>
      <c r="P11" s="54">
        <v>1</v>
      </c>
      <c r="Q11" s="54">
        <v>2</v>
      </c>
      <c r="R11" s="57">
        <v>0.91666666666666652</v>
      </c>
      <c r="S11" s="58">
        <v>3.333333333333333</v>
      </c>
      <c r="T11" s="58">
        <v>1.8333333333333335</v>
      </c>
      <c r="U11" s="58">
        <v>1.4166666666666665</v>
      </c>
      <c r="V11" s="58">
        <v>1.6666666666666665</v>
      </c>
      <c r="W11" s="58">
        <v>1.3333333333333335</v>
      </c>
      <c r="X11" s="57">
        <v>4.875</v>
      </c>
      <c r="Y11" s="54">
        <v>0</v>
      </c>
      <c r="Z11" s="54">
        <v>0</v>
      </c>
      <c r="AA11" s="58" t="s">
        <v>13238</v>
      </c>
      <c r="AB11" s="58" t="s">
        <v>13260</v>
      </c>
      <c r="AC11" s="58" t="s">
        <v>13240</v>
      </c>
      <c r="AD11" s="59">
        <v>0</v>
      </c>
      <c r="AE11" s="59" t="s">
        <v>13239</v>
      </c>
    </row>
    <row r="12" spans="1:31" ht="21" x14ac:dyDescent="0.35">
      <c r="A12" s="54" t="s">
        <v>13267</v>
      </c>
      <c r="B12" s="17" t="s">
        <v>757</v>
      </c>
      <c r="C12" s="17" t="s">
        <v>4125</v>
      </c>
      <c r="D12" s="55" t="s">
        <v>13268</v>
      </c>
      <c r="E12" s="56" t="str">
        <f t="shared" si="0"/>
        <v>โครงการยกระดับชุมชนต้นแบบสู่การพัฒนาที่ยั่งยืน (Smart Sustainable Community)</v>
      </c>
      <c r="F12" s="55" t="s">
        <v>13269</v>
      </c>
      <c r="G12" s="55" t="s">
        <v>2903</v>
      </c>
      <c r="H12" s="55" t="s">
        <v>47</v>
      </c>
      <c r="I12" s="54" t="s">
        <v>13237</v>
      </c>
      <c r="J12" s="54">
        <v>1</v>
      </c>
      <c r="K12" s="54">
        <v>1</v>
      </c>
      <c r="L12" s="54">
        <v>0</v>
      </c>
      <c r="M12" s="54">
        <v>0</v>
      </c>
      <c r="N12" s="54">
        <v>0</v>
      </c>
      <c r="O12" s="54">
        <v>0</v>
      </c>
      <c r="P12" s="54">
        <v>1</v>
      </c>
      <c r="Q12" s="54">
        <v>3</v>
      </c>
      <c r="R12" s="57">
        <v>1</v>
      </c>
      <c r="S12" s="57">
        <v>4.09375</v>
      </c>
      <c r="T12" s="58">
        <v>2.4375</v>
      </c>
      <c r="U12" s="58">
        <v>2.5</v>
      </c>
      <c r="V12" s="58">
        <v>3.1875</v>
      </c>
      <c r="W12" s="58">
        <v>2.4375</v>
      </c>
      <c r="X12" s="57">
        <v>5</v>
      </c>
      <c r="Y12" s="54">
        <v>0</v>
      </c>
      <c r="Z12" s="54">
        <v>1</v>
      </c>
      <c r="AA12" s="58" t="s">
        <v>13238</v>
      </c>
      <c r="AB12" s="59" t="s">
        <v>13239</v>
      </c>
      <c r="AC12" s="58" t="s">
        <v>13240</v>
      </c>
      <c r="AD12" s="59">
        <v>0</v>
      </c>
      <c r="AE12" s="59" t="s">
        <v>13239</v>
      </c>
    </row>
    <row r="13" spans="1:31" ht="21" x14ac:dyDescent="0.35">
      <c r="A13" s="54" t="s">
        <v>13270</v>
      </c>
      <c r="B13" s="17" t="s">
        <v>757</v>
      </c>
      <c r="C13" s="17" t="s">
        <v>4125</v>
      </c>
      <c r="D13" s="55" t="s">
        <v>13271</v>
      </c>
      <c r="E13" s="56" t="str">
        <f t="shared" si="0"/>
        <v>โครงการสนับสนุนการจัดสวัสดิการชุมชน</v>
      </c>
      <c r="F13" s="55" t="s">
        <v>1447</v>
      </c>
      <c r="G13" s="55" t="s">
        <v>3679</v>
      </c>
      <c r="H13" s="55" t="s">
        <v>47</v>
      </c>
      <c r="I13" s="54" t="s">
        <v>13237</v>
      </c>
      <c r="J13" s="54">
        <v>1</v>
      </c>
      <c r="K13" s="54">
        <v>1</v>
      </c>
      <c r="L13" s="54">
        <v>0</v>
      </c>
      <c r="M13" s="54">
        <v>0</v>
      </c>
      <c r="N13" s="54">
        <v>0</v>
      </c>
      <c r="O13" s="54">
        <v>0</v>
      </c>
      <c r="P13" s="54">
        <v>1</v>
      </c>
      <c r="Q13" s="54">
        <v>3</v>
      </c>
      <c r="R13" s="57">
        <v>1</v>
      </c>
      <c r="S13" s="57">
        <v>4.083333333333333</v>
      </c>
      <c r="T13" s="58">
        <v>3.25</v>
      </c>
      <c r="U13" s="58">
        <v>2.25</v>
      </c>
      <c r="V13" s="58">
        <v>2.9166666666666661</v>
      </c>
      <c r="W13" s="58">
        <v>2.416666666666667</v>
      </c>
      <c r="X13" s="57">
        <v>4.875</v>
      </c>
      <c r="Y13" s="54">
        <v>0</v>
      </c>
      <c r="Z13" s="54">
        <v>1</v>
      </c>
      <c r="AA13" s="58" t="s">
        <v>13238</v>
      </c>
      <c r="AB13" s="59" t="s">
        <v>13239</v>
      </c>
      <c r="AC13" s="58" t="s">
        <v>13240</v>
      </c>
      <c r="AD13" s="59">
        <v>0</v>
      </c>
      <c r="AE13" s="59" t="s">
        <v>13239</v>
      </c>
    </row>
    <row r="14" spans="1:31" ht="21" x14ac:dyDescent="0.35">
      <c r="A14" s="54" t="s">
        <v>13272</v>
      </c>
      <c r="B14" s="21" t="s">
        <v>757</v>
      </c>
      <c r="C14" s="21" t="s">
        <v>3851</v>
      </c>
      <c r="D14" s="55" t="s">
        <v>13273</v>
      </c>
      <c r="E14" s="56" t="str">
        <f t="shared" si="0"/>
        <v>7 โมเดลนวัตกรรม ชุมชนเข้มแข็ง ยกระดับคุณภาพชีวิตด้วยทุนจากปัญญาฐานราก (Strong Community 7 Models)</v>
      </c>
      <c r="F14" s="55" t="s">
        <v>13274</v>
      </c>
      <c r="G14" s="55" t="s">
        <v>62</v>
      </c>
      <c r="H14" s="55" t="s">
        <v>47</v>
      </c>
      <c r="I14" s="54" t="s">
        <v>13237</v>
      </c>
      <c r="J14" s="54">
        <v>1</v>
      </c>
      <c r="K14" s="54">
        <v>1</v>
      </c>
      <c r="L14" s="54">
        <v>1</v>
      </c>
      <c r="M14" s="54">
        <v>0</v>
      </c>
      <c r="N14" s="54">
        <v>0</v>
      </c>
      <c r="O14" s="54">
        <v>0</v>
      </c>
      <c r="P14" s="54">
        <v>1</v>
      </c>
      <c r="Q14" s="54">
        <v>4</v>
      </c>
      <c r="R14" s="57">
        <v>1</v>
      </c>
      <c r="S14" s="57">
        <v>3.5833333333333339</v>
      </c>
      <c r="T14" s="57">
        <v>3.75</v>
      </c>
      <c r="U14" s="58">
        <v>2.916666666666667</v>
      </c>
      <c r="V14" s="58">
        <v>3</v>
      </c>
      <c r="W14" s="58">
        <v>3.1666666666666661</v>
      </c>
      <c r="X14" s="57">
        <v>5</v>
      </c>
      <c r="Y14" s="54">
        <v>0</v>
      </c>
      <c r="Z14" s="54">
        <v>1</v>
      </c>
      <c r="AA14" s="58" t="s">
        <v>13238</v>
      </c>
      <c r="AB14" s="59" t="s">
        <v>13239</v>
      </c>
      <c r="AC14" s="58" t="s">
        <v>13240</v>
      </c>
      <c r="AD14" s="59">
        <v>0</v>
      </c>
      <c r="AE14" s="59" t="s">
        <v>13239</v>
      </c>
    </row>
    <row r="15" spans="1:31" ht="21" x14ac:dyDescent="0.35">
      <c r="A15" s="54" t="s">
        <v>13275</v>
      </c>
      <c r="B15" s="21" t="s">
        <v>757</v>
      </c>
      <c r="C15" s="21" t="s">
        <v>3851</v>
      </c>
      <c r="D15" s="55" t="s">
        <v>13276</v>
      </c>
      <c r="E15" s="56" t="str">
        <f t="shared" si="0"/>
        <v>โครงการ “แอพพลิเคชั่นระบบประกันสุขภาพ”</v>
      </c>
      <c r="F15" s="55" t="s">
        <v>13277</v>
      </c>
      <c r="G15" s="55" t="s">
        <v>177</v>
      </c>
      <c r="H15" s="55" t="s">
        <v>171</v>
      </c>
      <c r="I15" s="54" t="s">
        <v>13237</v>
      </c>
      <c r="J15" s="54">
        <v>1</v>
      </c>
      <c r="K15" s="54">
        <v>1</v>
      </c>
      <c r="L15" s="54">
        <v>1</v>
      </c>
      <c r="M15" s="54">
        <v>1</v>
      </c>
      <c r="N15" s="54">
        <v>1</v>
      </c>
      <c r="O15" s="54">
        <v>0</v>
      </c>
      <c r="P15" s="54">
        <v>1</v>
      </c>
      <c r="Q15" s="54">
        <v>6</v>
      </c>
      <c r="R15" s="57">
        <v>1</v>
      </c>
      <c r="S15" s="57">
        <v>4.0833333333333339</v>
      </c>
      <c r="T15" s="57">
        <v>4.416666666666667</v>
      </c>
      <c r="U15" s="57">
        <v>3.9166666666666661</v>
      </c>
      <c r="V15" s="57">
        <v>4.708333333333333</v>
      </c>
      <c r="W15" s="58">
        <v>2.541666666666667</v>
      </c>
      <c r="X15" s="57">
        <v>4.84375</v>
      </c>
      <c r="Y15" s="54">
        <v>0</v>
      </c>
      <c r="Z15" s="54">
        <v>1</v>
      </c>
      <c r="AA15" s="58" t="s">
        <v>13238</v>
      </c>
      <c r="AB15" s="59" t="s">
        <v>13239</v>
      </c>
      <c r="AC15" s="58" t="s">
        <v>13240</v>
      </c>
      <c r="AD15" s="59">
        <v>0</v>
      </c>
      <c r="AE15" s="59" t="s">
        <v>13239</v>
      </c>
    </row>
    <row r="16" spans="1:31" ht="21" x14ac:dyDescent="0.35">
      <c r="A16" s="54" t="s">
        <v>13278</v>
      </c>
      <c r="B16" s="16" t="s">
        <v>684</v>
      </c>
      <c r="C16" s="16" t="s">
        <v>3848</v>
      </c>
      <c r="D16" s="55" t="s">
        <v>13279</v>
      </c>
      <c r="E16" s="56" t="str">
        <f t="shared" si="0"/>
        <v xml:space="preserve"> โครงการสานฝันการกีฬาสู่ระบบการศึกษาจังหวัดชายแดนภาคใต้ งปม.2568</v>
      </c>
      <c r="F16" s="55" t="s">
        <v>13280</v>
      </c>
      <c r="G16" s="55" t="s">
        <v>13281</v>
      </c>
      <c r="H16" s="55" t="s">
        <v>171</v>
      </c>
      <c r="I16" s="54" t="s">
        <v>13237</v>
      </c>
      <c r="J16" s="54">
        <v>1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1</v>
      </c>
      <c r="Q16" s="54">
        <v>2</v>
      </c>
      <c r="R16" s="57">
        <v>0.91666666666666652</v>
      </c>
      <c r="S16" s="58">
        <v>1.625</v>
      </c>
      <c r="T16" s="58">
        <v>0.33333333333333326</v>
      </c>
      <c r="U16" s="58">
        <v>1.5833333333333335</v>
      </c>
      <c r="V16" s="58">
        <v>1.5</v>
      </c>
      <c r="W16" s="58">
        <v>0.83333333333333326</v>
      </c>
      <c r="X16" s="57">
        <v>4.916666666666667</v>
      </c>
      <c r="Y16" s="54">
        <v>0</v>
      </c>
      <c r="Z16" s="54">
        <v>1</v>
      </c>
      <c r="AA16" s="58" t="s">
        <v>13238</v>
      </c>
      <c r="AB16" s="59" t="s">
        <v>13239</v>
      </c>
      <c r="AC16" s="58" t="s">
        <v>13240</v>
      </c>
      <c r="AD16" s="59">
        <v>0</v>
      </c>
      <c r="AE16" s="59" t="s">
        <v>13239</v>
      </c>
    </row>
    <row r="17" spans="1:31" ht="21" x14ac:dyDescent="0.35">
      <c r="A17" s="54" t="s">
        <v>13282</v>
      </c>
      <c r="B17" s="16" t="s">
        <v>684</v>
      </c>
      <c r="C17" s="16" t="s">
        <v>3848</v>
      </c>
      <c r="D17" s="55" t="s">
        <v>13283</v>
      </c>
      <c r="E17" s="56" t="str">
        <f t="shared" si="0"/>
        <v>โครงการกองทุนการศึกษาระดับอุดมศึกษา ปีงบประมาณ 2568</v>
      </c>
      <c r="F17" s="55" t="s">
        <v>13284</v>
      </c>
      <c r="G17" s="55" t="s">
        <v>13281</v>
      </c>
      <c r="H17" s="55" t="s">
        <v>171</v>
      </c>
      <c r="I17" s="54" t="s">
        <v>13237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0</v>
      </c>
      <c r="P17" s="54">
        <v>1</v>
      </c>
      <c r="Q17" s="54">
        <v>1</v>
      </c>
      <c r="R17" s="58">
        <v>0.41666666666666663</v>
      </c>
      <c r="S17" s="58">
        <v>1.625</v>
      </c>
      <c r="T17" s="58">
        <v>0.33333333333333326</v>
      </c>
      <c r="U17" s="58">
        <v>1.5833333333333335</v>
      </c>
      <c r="V17" s="58">
        <v>2.1666666666666665</v>
      </c>
      <c r="W17" s="58">
        <v>1.75</v>
      </c>
      <c r="X17" s="57">
        <v>4.916666666666667</v>
      </c>
      <c r="Y17" s="54">
        <v>0</v>
      </c>
      <c r="Z17" s="54">
        <v>0</v>
      </c>
      <c r="AA17" s="58" t="s">
        <v>13238</v>
      </c>
      <c r="AB17" s="58" t="s">
        <v>13260</v>
      </c>
      <c r="AC17" s="58" t="s">
        <v>13240</v>
      </c>
      <c r="AD17" s="59">
        <v>0</v>
      </c>
      <c r="AE17" s="59" t="s">
        <v>13239</v>
      </c>
    </row>
    <row r="18" spans="1:31" ht="21" x14ac:dyDescent="0.35">
      <c r="A18" s="54" t="s">
        <v>13285</v>
      </c>
      <c r="B18" s="16" t="s">
        <v>684</v>
      </c>
      <c r="C18" s="16" t="s">
        <v>3848</v>
      </c>
      <c r="D18" s="55" t="s">
        <v>13286</v>
      </c>
      <c r="E18" s="56" t="str">
        <f t="shared" si="0"/>
        <v>โครงการทุนการศึกษาเฉลิมราชกุมารี ประจำปีงบประมาณ 2568</v>
      </c>
      <c r="F18" s="55" t="s">
        <v>13287</v>
      </c>
      <c r="G18" s="55" t="s">
        <v>13281</v>
      </c>
      <c r="H18" s="55" t="s">
        <v>171</v>
      </c>
      <c r="I18" s="54" t="s">
        <v>13237</v>
      </c>
      <c r="J18" s="54">
        <v>1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1</v>
      </c>
      <c r="Q18" s="54">
        <v>2</v>
      </c>
      <c r="R18" s="57">
        <v>0.9375</v>
      </c>
      <c r="S18" s="58">
        <v>2.4166666666666665</v>
      </c>
      <c r="T18" s="58">
        <v>0.5</v>
      </c>
      <c r="U18" s="58">
        <v>2.1875</v>
      </c>
      <c r="V18" s="58">
        <v>3.2708333333333339</v>
      </c>
      <c r="W18" s="58">
        <v>1</v>
      </c>
      <c r="X18" s="57">
        <v>4.895833333333333</v>
      </c>
      <c r="Y18" s="54">
        <v>0</v>
      </c>
      <c r="Z18" s="54">
        <v>1</v>
      </c>
      <c r="AA18" s="58" t="s">
        <v>13238</v>
      </c>
      <c r="AB18" s="59" t="s">
        <v>13239</v>
      </c>
      <c r="AC18" s="58" t="s">
        <v>13240</v>
      </c>
      <c r="AD18" s="59">
        <v>0</v>
      </c>
      <c r="AE18" s="59" t="s">
        <v>13239</v>
      </c>
    </row>
    <row r="19" spans="1:31" ht="21" x14ac:dyDescent="0.35">
      <c r="A19" s="54" t="s">
        <v>13288</v>
      </c>
      <c r="B19" s="16" t="s">
        <v>684</v>
      </c>
      <c r="C19" s="16" t="s">
        <v>3848</v>
      </c>
      <c r="D19" s="55" t="s">
        <v>13289</v>
      </c>
      <c r="E19" s="56" t="str">
        <f t="shared" si="0"/>
        <v>โครงการทุนการศึกษาผู้ด้อยโอกาสทางสังคมด้านกลุ่มเปราะบาง งปม.2568</v>
      </c>
      <c r="F19" s="55" t="s">
        <v>13290</v>
      </c>
      <c r="G19" s="55" t="s">
        <v>13281</v>
      </c>
      <c r="H19" s="55" t="s">
        <v>171</v>
      </c>
      <c r="I19" s="54" t="s">
        <v>13237</v>
      </c>
      <c r="J19" s="54">
        <v>1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1</v>
      </c>
      <c r="Q19" s="54">
        <v>2</v>
      </c>
      <c r="R19" s="57">
        <v>0.91666666666666652</v>
      </c>
      <c r="S19" s="58">
        <v>1.875</v>
      </c>
      <c r="T19" s="58">
        <v>0.33333333333333326</v>
      </c>
      <c r="U19" s="58">
        <v>1.8333333333333335</v>
      </c>
      <c r="V19" s="58">
        <v>1.666666666666667</v>
      </c>
      <c r="W19" s="58">
        <v>0.33333333333333326</v>
      </c>
      <c r="X19" s="57">
        <v>4.916666666666667</v>
      </c>
      <c r="Y19" s="54">
        <v>0</v>
      </c>
      <c r="Z19" s="54">
        <v>1</v>
      </c>
      <c r="AA19" s="58" t="s">
        <v>13238</v>
      </c>
      <c r="AB19" s="59" t="s">
        <v>13239</v>
      </c>
      <c r="AC19" s="58" t="s">
        <v>13240</v>
      </c>
      <c r="AD19" s="59">
        <v>0</v>
      </c>
      <c r="AE19" s="59" t="s">
        <v>13239</v>
      </c>
    </row>
    <row r="20" spans="1:31" ht="21" x14ac:dyDescent="0.35">
      <c r="A20" s="54" t="s">
        <v>13291</v>
      </c>
      <c r="B20" s="16" t="s">
        <v>684</v>
      </c>
      <c r="C20" s="16" t="s">
        <v>3848</v>
      </c>
      <c r="D20" s="55" t="s">
        <v>13292</v>
      </c>
      <c r="E20" s="56" t="str">
        <f t="shared" si="0"/>
        <v>โครงการผู้มีรายได้น้อยในเมืองและชนบทมีความมั่นคงในที่อยู่อาศัย</v>
      </c>
      <c r="F20" s="55" t="s">
        <v>919</v>
      </c>
      <c r="G20" s="55" t="s">
        <v>3679</v>
      </c>
      <c r="H20" s="55" t="s">
        <v>47</v>
      </c>
      <c r="I20" s="54" t="s">
        <v>13237</v>
      </c>
      <c r="J20" s="54">
        <v>1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1</v>
      </c>
      <c r="Q20" s="54">
        <v>2</v>
      </c>
      <c r="R20" s="57">
        <v>0.91666666666666652</v>
      </c>
      <c r="S20" s="58">
        <v>3.0416666666666661</v>
      </c>
      <c r="T20" s="58">
        <v>3.3333333333333339</v>
      </c>
      <c r="U20" s="58">
        <v>2.3333333333333335</v>
      </c>
      <c r="V20" s="58">
        <v>3.0833333333333339</v>
      </c>
      <c r="W20" s="58">
        <v>2.416666666666667</v>
      </c>
      <c r="X20" s="57">
        <v>4.8125</v>
      </c>
      <c r="Y20" s="54">
        <v>0</v>
      </c>
      <c r="Z20" s="54">
        <v>0</v>
      </c>
      <c r="AA20" s="58" t="s">
        <v>13238</v>
      </c>
      <c r="AB20" s="58" t="s">
        <v>13260</v>
      </c>
      <c r="AC20" s="58" t="s">
        <v>13240</v>
      </c>
      <c r="AD20" s="59">
        <v>0</v>
      </c>
      <c r="AE20" s="59" t="s">
        <v>13239</v>
      </c>
    </row>
    <row r="21" spans="1:31" ht="21" x14ac:dyDescent="0.35">
      <c r="A21" s="54" t="s">
        <v>13293</v>
      </c>
      <c r="B21" s="16" t="s">
        <v>684</v>
      </c>
      <c r="C21" s="16" t="s">
        <v>3848</v>
      </c>
      <c r="D21" s="55" t="s">
        <v>13294</v>
      </c>
      <c r="E21" s="56" t="str">
        <f t="shared" si="0"/>
        <v>โครงการยกระดับการพัฒนาสุขภาพเด็กและประชาชนชาติพันธุ์ ชายขอบและไร้สัญชาติ</v>
      </c>
      <c r="F21" s="55" t="s">
        <v>13295</v>
      </c>
      <c r="G21" s="55" t="s">
        <v>12306</v>
      </c>
      <c r="H21" s="55" t="s">
        <v>171</v>
      </c>
      <c r="I21" s="54" t="s">
        <v>13237</v>
      </c>
      <c r="J21" s="54">
        <v>1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1</v>
      </c>
      <c r="Q21" s="54">
        <v>2</v>
      </c>
      <c r="R21" s="57">
        <v>0.91666666666666652</v>
      </c>
      <c r="S21" s="58">
        <v>1.625</v>
      </c>
      <c r="T21" s="58">
        <v>3.3333333333333339</v>
      </c>
      <c r="U21" s="58">
        <v>3.0833333333333339</v>
      </c>
      <c r="V21" s="58">
        <v>2.75</v>
      </c>
      <c r="W21" s="58">
        <v>3.25</v>
      </c>
      <c r="X21" s="57">
        <v>5</v>
      </c>
      <c r="Y21" s="54">
        <v>0</v>
      </c>
      <c r="Z21" s="54">
        <v>0</v>
      </c>
      <c r="AA21" s="58" t="s">
        <v>13238</v>
      </c>
      <c r="AB21" s="58" t="s">
        <v>13260</v>
      </c>
      <c r="AC21" s="58" t="s">
        <v>13240</v>
      </c>
      <c r="AD21" s="59">
        <v>0</v>
      </c>
      <c r="AE21" s="59" t="s">
        <v>13239</v>
      </c>
    </row>
    <row r="22" spans="1:31" ht="21" x14ac:dyDescent="0.35">
      <c r="A22" s="54" t="s">
        <v>13296</v>
      </c>
      <c r="B22" s="16" t="s">
        <v>684</v>
      </c>
      <c r="C22" s="16" t="s">
        <v>3848</v>
      </c>
      <c r="D22" s="55" t="s">
        <v>13297</v>
      </c>
      <c r="E22" s="56" t="str">
        <f t="shared" si="0"/>
        <v>โครงการสนับสนุนทุนการศึกษาต่อระดับปริญญาตรีในประเทศ งปม. 2568</v>
      </c>
      <c r="F22" s="55" t="s">
        <v>13298</v>
      </c>
      <c r="G22" s="55" t="s">
        <v>13281</v>
      </c>
      <c r="H22" s="55" t="s">
        <v>171</v>
      </c>
      <c r="I22" s="54" t="s">
        <v>13237</v>
      </c>
      <c r="J22" s="54">
        <v>1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1</v>
      </c>
      <c r="Q22" s="54">
        <v>2</v>
      </c>
      <c r="R22" s="57">
        <v>0.91666666666666652</v>
      </c>
      <c r="S22" s="58">
        <v>1.875</v>
      </c>
      <c r="T22" s="58">
        <v>0.33333333333333326</v>
      </c>
      <c r="U22" s="58">
        <v>2.0833333333333335</v>
      </c>
      <c r="V22" s="58">
        <v>1.5833333333333335</v>
      </c>
      <c r="W22" s="58">
        <v>1.583333333333333</v>
      </c>
      <c r="X22" s="57">
        <v>4.916666666666667</v>
      </c>
      <c r="Y22" s="54">
        <v>0</v>
      </c>
      <c r="Z22" s="54">
        <v>1</v>
      </c>
      <c r="AA22" s="58" t="s">
        <v>13238</v>
      </c>
      <c r="AB22" s="59" t="s">
        <v>13239</v>
      </c>
      <c r="AC22" s="58" t="s">
        <v>13240</v>
      </c>
      <c r="AD22" s="59">
        <v>0</v>
      </c>
      <c r="AE22" s="59" t="s">
        <v>13239</v>
      </c>
    </row>
    <row r="23" spans="1:31" ht="21" x14ac:dyDescent="0.35">
      <c r="A23" s="54" t="s">
        <v>13299</v>
      </c>
      <c r="B23" s="16" t="s">
        <v>684</v>
      </c>
      <c r="C23" s="16" t="s">
        <v>3848</v>
      </c>
      <c r="D23" s="55" t="s">
        <v>13300</v>
      </c>
      <c r="E23" s="56" t="str">
        <f t="shared" si="0"/>
        <v>เงินอุดหนุนผ่านเข้ารอบค่าใช้จ่ายสำหรับนักศึกษาพิการในสถานศึกษาระดับอุดมศึกษา งปม. 2568</v>
      </c>
      <c r="F23" s="55" t="s">
        <v>13301</v>
      </c>
      <c r="G23" s="55" t="s">
        <v>13281</v>
      </c>
      <c r="H23" s="55" t="s">
        <v>171</v>
      </c>
      <c r="I23" s="54" t="s">
        <v>13237</v>
      </c>
      <c r="J23" s="54">
        <v>1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1</v>
      </c>
      <c r="Q23" s="54">
        <v>2</v>
      </c>
      <c r="R23" s="57">
        <v>0.91666666666666652</v>
      </c>
      <c r="S23" s="58">
        <v>1.375</v>
      </c>
      <c r="T23" s="58">
        <v>0.33333333333333326</v>
      </c>
      <c r="U23" s="58">
        <v>1.5833333333333335</v>
      </c>
      <c r="V23" s="58">
        <v>1.8333333333333335</v>
      </c>
      <c r="W23" s="58">
        <v>2.25</v>
      </c>
      <c r="X23" s="57">
        <v>4.8125</v>
      </c>
      <c r="Y23" s="54">
        <v>0</v>
      </c>
      <c r="Z23" s="54">
        <v>1</v>
      </c>
      <c r="AA23" s="58" t="s">
        <v>13238</v>
      </c>
      <c r="AB23" s="59" t="s">
        <v>13239</v>
      </c>
      <c r="AC23" s="58" t="s">
        <v>13240</v>
      </c>
      <c r="AD23" s="59">
        <v>0</v>
      </c>
      <c r="AE23" s="59" t="s">
        <v>13239</v>
      </c>
    </row>
    <row r="24" spans="1:31" ht="21" x14ac:dyDescent="0.35">
      <c r="A24" s="54" t="s">
        <v>13302</v>
      </c>
      <c r="B24" s="20" t="s">
        <v>684</v>
      </c>
      <c r="C24" s="20" t="s">
        <v>4737</v>
      </c>
      <c r="D24" s="55" t="s">
        <v>13303</v>
      </c>
      <c r="E24" s="56" t="str">
        <f t="shared" si="0"/>
        <v xml:space="preserve">เพิ่มประสิทธิภาพการเข้าถึงข้อมูล ข่าวสาร และสิทธิประโยชนให้กับประชาชนและกลุ่มเป้าหมาย </v>
      </c>
      <c r="F24" s="55" t="s">
        <v>13304</v>
      </c>
      <c r="G24" s="55" t="s">
        <v>4203</v>
      </c>
      <c r="H24" s="55" t="s">
        <v>47</v>
      </c>
      <c r="I24" s="54" t="s">
        <v>13237</v>
      </c>
      <c r="J24" s="54">
        <v>1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1</v>
      </c>
      <c r="Q24" s="54">
        <v>2</v>
      </c>
      <c r="R24" s="57">
        <v>1</v>
      </c>
      <c r="S24" s="58">
        <v>2.2083333333333335</v>
      </c>
      <c r="T24" s="58">
        <v>2.25</v>
      </c>
      <c r="U24" s="58">
        <v>1.5833333333333335</v>
      </c>
      <c r="V24" s="58">
        <v>1.666666666666667</v>
      </c>
      <c r="W24" s="58">
        <v>1</v>
      </c>
      <c r="X24" s="57">
        <v>5</v>
      </c>
      <c r="Y24" s="54">
        <v>0</v>
      </c>
      <c r="Z24" s="54">
        <v>1</v>
      </c>
      <c r="AA24" s="58" t="s">
        <v>13238</v>
      </c>
      <c r="AB24" s="59" t="s">
        <v>13239</v>
      </c>
      <c r="AC24" s="58" t="s">
        <v>13240</v>
      </c>
      <c r="AD24" s="59">
        <v>0</v>
      </c>
      <c r="AE24" s="59" t="s">
        <v>13239</v>
      </c>
    </row>
    <row r="25" spans="1:31" ht="21" x14ac:dyDescent="0.35">
      <c r="A25" s="54" t="s">
        <v>13305</v>
      </c>
      <c r="B25" s="19" t="s">
        <v>779</v>
      </c>
      <c r="C25" s="19" t="s">
        <v>4029</v>
      </c>
      <c r="D25" s="55" t="s">
        <v>13306</v>
      </c>
      <c r="E25" s="56" t="str">
        <f t="shared" si="0"/>
        <v>โครงการธนารักษ์เอื้อราษฎร์</v>
      </c>
      <c r="F25" s="55" t="s">
        <v>9604</v>
      </c>
      <c r="G25" s="55" t="s">
        <v>36</v>
      </c>
      <c r="H25" s="55" t="s">
        <v>37</v>
      </c>
      <c r="I25" s="54" t="s">
        <v>13237</v>
      </c>
      <c r="J25" s="54">
        <v>1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1</v>
      </c>
      <c r="Q25" s="54">
        <v>2</v>
      </c>
      <c r="R25" s="57">
        <v>1</v>
      </c>
      <c r="S25" s="58">
        <v>2.916666666666667</v>
      </c>
      <c r="T25" s="58">
        <v>1.75</v>
      </c>
      <c r="U25" s="58">
        <v>2.9166666666666661</v>
      </c>
      <c r="V25" s="58">
        <v>3.1666666666666661</v>
      </c>
      <c r="W25" s="58">
        <v>2.25</v>
      </c>
      <c r="X25" s="57">
        <v>5</v>
      </c>
      <c r="Y25" s="54">
        <v>0</v>
      </c>
      <c r="Z25" s="54">
        <v>1</v>
      </c>
      <c r="AA25" s="58" t="s">
        <v>13238</v>
      </c>
      <c r="AB25" s="59" t="s">
        <v>13239</v>
      </c>
      <c r="AC25" s="58" t="s">
        <v>13240</v>
      </c>
      <c r="AD25" s="59">
        <v>0</v>
      </c>
      <c r="AE25" s="59" t="s">
        <v>13239</v>
      </c>
    </row>
    <row r="26" spans="1:31" ht="21" x14ac:dyDescent="0.35">
      <c r="A26" s="54" t="s">
        <v>13307</v>
      </c>
      <c r="B26" s="19" t="s">
        <v>779</v>
      </c>
      <c r="C26" s="19" t="s">
        <v>4029</v>
      </c>
      <c r="D26" s="55" t="s">
        <v>13308</v>
      </c>
      <c r="E26" s="56" t="str">
        <f t="shared" si="0"/>
        <v>โครงการสินเชื่อเพื่อที่อยู่อาศัยแห่งรัฐ (โครงการบ้านล้านหลัง ระยะที่ 3)</v>
      </c>
      <c r="F26" s="55" t="s">
        <v>12316</v>
      </c>
      <c r="G26" s="55" t="s">
        <v>321</v>
      </c>
      <c r="H26" s="55" t="s">
        <v>37</v>
      </c>
      <c r="I26" s="54" t="s">
        <v>13237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1</v>
      </c>
      <c r="Q26" s="54">
        <v>1</v>
      </c>
      <c r="R26" s="58">
        <v>0.4375</v>
      </c>
      <c r="S26" s="58">
        <v>2.6875</v>
      </c>
      <c r="T26" s="58">
        <v>0.625</v>
      </c>
      <c r="U26" s="58">
        <v>0.875</v>
      </c>
      <c r="V26" s="58">
        <v>2.25</v>
      </c>
      <c r="W26" s="58">
        <v>1.375</v>
      </c>
      <c r="X26" s="57">
        <v>5</v>
      </c>
      <c r="Y26" s="54">
        <v>0</v>
      </c>
      <c r="Z26" s="54">
        <v>0</v>
      </c>
      <c r="AA26" s="58" t="s">
        <v>13238</v>
      </c>
      <c r="AB26" s="58" t="s">
        <v>13260</v>
      </c>
      <c r="AC26" s="58" t="s">
        <v>13240</v>
      </c>
      <c r="AD26" s="59">
        <v>0</v>
      </c>
      <c r="AE26" s="59" t="s">
        <v>13239</v>
      </c>
    </row>
    <row r="27" spans="1:31" ht="21" x14ac:dyDescent="0.35">
      <c r="A27" s="54" t="s">
        <v>13309</v>
      </c>
      <c r="B27" s="19" t="s">
        <v>779</v>
      </c>
      <c r="C27" s="19" t="s">
        <v>4029</v>
      </c>
      <c r="D27" s="55" t="s">
        <v>13310</v>
      </c>
      <c r="E27" s="56" t="str">
        <f t="shared" si="0"/>
        <v>พัฒนาแผนปฏิบัติการด้านเศรษฐกิจใส่ใจ (Care economy) เพื่อเตรียมความพร้อมด้านการเปลี่ยนแปลงโครงสร้างประชากรของประเทศไทย</v>
      </c>
      <c r="F27" s="55" t="s">
        <v>13311</v>
      </c>
      <c r="G27" s="55" t="s">
        <v>4203</v>
      </c>
      <c r="H27" s="55" t="s">
        <v>47</v>
      </c>
      <c r="I27" s="54" t="s">
        <v>13237</v>
      </c>
      <c r="J27" s="54">
        <v>1</v>
      </c>
      <c r="K27" s="54">
        <v>1</v>
      </c>
      <c r="L27" s="54">
        <v>1</v>
      </c>
      <c r="M27" s="54">
        <v>1</v>
      </c>
      <c r="N27" s="54">
        <v>1</v>
      </c>
      <c r="O27" s="54">
        <v>0</v>
      </c>
      <c r="P27" s="54">
        <v>1</v>
      </c>
      <c r="Q27" s="54">
        <v>6</v>
      </c>
      <c r="R27" s="57">
        <v>1</v>
      </c>
      <c r="S27" s="57">
        <v>4.166666666666667</v>
      </c>
      <c r="T27" s="57">
        <v>4.6666666666666661</v>
      </c>
      <c r="U27" s="57">
        <v>3.9166666666666661</v>
      </c>
      <c r="V27" s="57">
        <v>4.3333333333333339</v>
      </c>
      <c r="W27" s="58">
        <v>3.416666666666667</v>
      </c>
      <c r="X27" s="57">
        <v>5</v>
      </c>
      <c r="Y27" s="54">
        <v>0</v>
      </c>
      <c r="Z27" s="54">
        <v>1</v>
      </c>
      <c r="AA27" s="58" t="s">
        <v>13238</v>
      </c>
      <c r="AB27" s="59" t="s">
        <v>13239</v>
      </c>
      <c r="AC27" s="58" t="s">
        <v>13240</v>
      </c>
      <c r="AD27" s="59">
        <v>0</v>
      </c>
      <c r="AE27" s="59" t="s">
        <v>13239</v>
      </c>
    </row>
    <row r="28" spans="1:31" ht="21" x14ac:dyDescent="0.35">
      <c r="A28" s="54" t="s">
        <v>13312</v>
      </c>
      <c r="B28" s="21" t="s">
        <v>779</v>
      </c>
      <c r="C28" s="21" t="s">
        <v>4039</v>
      </c>
      <c r="D28" s="55" t="s">
        <v>13313</v>
      </c>
      <c r="E28" s="56" t="str">
        <f t="shared" si="0"/>
        <v>การขับเคลื่อนนโยบายการแก้ปัญหาเด็กที่อยู่นอกระบบการศึกษาและเด็กตกหล่นให้กลับเข้าสู่ระบบการศึกษา</v>
      </c>
      <c r="F28" s="55" t="s">
        <v>13314</v>
      </c>
      <c r="G28" s="55" t="s">
        <v>389</v>
      </c>
      <c r="H28" s="55" t="s">
        <v>116</v>
      </c>
      <c r="I28" s="54" t="s">
        <v>13237</v>
      </c>
      <c r="J28" s="54">
        <v>1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1</v>
      </c>
      <c r="Q28" s="54">
        <v>2</v>
      </c>
      <c r="R28" s="57">
        <v>0.9375</v>
      </c>
      <c r="S28" s="58">
        <v>3.1354166666666661</v>
      </c>
      <c r="T28" s="58">
        <v>1.1666666666666665</v>
      </c>
      <c r="U28" s="58">
        <v>3.083333333333333</v>
      </c>
      <c r="V28" s="58">
        <v>3.145833333333333</v>
      </c>
      <c r="W28" s="58">
        <v>1.2708333333333335</v>
      </c>
      <c r="X28" s="57">
        <v>5</v>
      </c>
      <c r="Y28" s="54">
        <v>0</v>
      </c>
      <c r="Z28" s="54">
        <v>0</v>
      </c>
      <c r="AA28" s="58" t="s">
        <v>13238</v>
      </c>
      <c r="AB28" s="58" t="s">
        <v>13260</v>
      </c>
      <c r="AC28" s="58" t="s">
        <v>13240</v>
      </c>
      <c r="AD28" s="59">
        <v>0</v>
      </c>
      <c r="AE28" s="59" t="s">
        <v>13239</v>
      </c>
    </row>
    <row r="29" spans="1:31" ht="21" x14ac:dyDescent="0.35">
      <c r="A29" s="54" t="s">
        <v>13315</v>
      </c>
      <c r="B29" s="21" t="s">
        <v>779</v>
      </c>
      <c r="C29" s="21" t="s">
        <v>4039</v>
      </c>
      <c r="D29" s="55" t="s">
        <v>13316</v>
      </c>
      <c r="E29" s="56" t="str">
        <f t="shared" si="0"/>
        <v>แผน 5 แผนสุขภาวะประชากรกลุ่มเฉพาะ</v>
      </c>
      <c r="F29" s="55" t="s">
        <v>13317</v>
      </c>
      <c r="G29" s="55" t="s">
        <v>12389</v>
      </c>
      <c r="H29" s="55" t="s">
        <v>3148</v>
      </c>
      <c r="I29" s="54" t="s">
        <v>13237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1</v>
      </c>
      <c r="Q29" s="54">
        <v>1</v>
      </c>
      <c r="R29" s="58">
        <v>0.5</v>
      </c>
      <c r="S29" s="58">
        <v>1.5416666666666665</v>
      </c>
      <c r="T29" s="58">
        <v>0.33333333333333326</v>
      </c>
      <c r="U29" s="58">
        <v>1</v>
      </c>
      <c r="V29" s="58">
        <v>0.83333333333333326</v>
      </c>
      <c r="W29" s="58">
        <v>0.33333333333333326</v>
      </c>
      <c r="X29" s="57">
        <v>4.916666666666667</v>
      </c>
      <c r="Y29" s="54">
        <v>0</v>
      </c>
      <c r="Z29" s="54">
        <v>1</v>
      </c>
      <c r="AA29" s="58" t="s">
        <v>13238</v>
      </c>
      <c r="AB29" s="59" t="s">
        <v>13239</v>
      </c>
      <c r="AC29" s="58" t="s">
        <v>13240</v>
      </c>
      <c r="AD29" s="59">
        <v>0</v>
      </c>
      <c r="AE29" s="59" t="s">
        <v>13239</v>
      </c>
    </row>
  </sheetData>
  <autoFilter ref="A2:AE2" xr:uid="{57920D38-A8FE-4EBF-92C8-35C8FF6C9C3A}">
    <sortState ref="A3:AE29">
      <sortCondition ref="C2"/>
    </sortState>
  </autoFilter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0FA572-6753-4FE5-9AEA-F0AE1C567440}">
  <sheetPr>
    <tabColor rgb="FF00B050"/>
  </sheetPr>
  <dimension ref="A1:Z12"/>
  <sheetViews>
    <sheetView workbookViewId="0">
      <pane ySplit="4" topLeftCell="A5" activePane="bottomLeft" state="frozen"/>
      <selection pane="bottomLeft" activeCell="A10" sqref="A10"/>
    </sheetView>
  </sheetViews>
  <sheetFormatPr defaultRowHeight="15" x14ac:dyDescent="0.25"/>
  <cols>
    <col min="1" max="1" width="64.140625" customWidth="1"/>
    <col min="2" max="3" width="9.140625" hidden="1" customWidth="1"/>
    <col min="4" max="4" width="16.42578125" customWidth="1"/>
    <col min="5" max="6" width="9.140625" hidden="1" customWidth="1"/>
    <col min="7" max="7" width="37" hidden="1" customWidth="1"/>
    <col min="8" max="8" width="53.5703125" bestFit="1" customWidth="1"/>
    <col min="9" max="9" width="46.28515625" bestFit="1" customWidth="1"/>
    <col min="10" max="10" width="36.85546875" customWidth="1"/>
    <col min="11" max="11" width="15.5703125" customWidth="1"/>
    <col min="12" max="12" width="15.85546875" customWidth="1"/>
    <col min="13" max="13" width="23.28515625" customWidth="1"/>
    <col min="14" max="14" width="29.85546875" customWidth="1"/>
    <col min="15" max="19" width="9.140625" hidden="1" customWidth="1"/>
  </cols>
  <sheetData>
    <row r="1" spans="1:26" ht="21" x14ac:dyDescent="0.35">
      <c r="A1" s="3" t="s">
        <v>13318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</row>
    <row r="2" spans="1:26" ht="21" x14ac:dyDescent="0.35">
      <c r="A2" s="61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</row>
    <row r="3" spans="1:26" ht="21" x14ac:dyDescent="0.35">
      <c r="A3" s="67"/>
      <c r="B3" s="68" t="s">
        <v>3</v>
      </c>
      <c r="C3" s="68" t="s">
        <v>7</v>
      </c>
      <c r="D3" s="67"/>
      <c r="E3" s="68" t="s">
        <v>14</v>
      </c>
      <c r="F3" s="68" t="s">
        <v>15</v>
      </c>
      <c r="G3" s="68" t="s">
        <v>18</v>
      </c>
      <c r="H3" s="67"/>
      <c r="I3" s="67"/>
      <c r="J3" s="67"/>
      <c r="K3" s="67" t="s">
        <v>13319</v>
      </c>
      <c r="L3" s="67"/>
      <c r="M3" s="69" t="s">
        <v>13320</v>
      </c>
      <c r="N3" s="69"/>
      <c r="O3" s="70"/>
      <c r="P3" s="70"/>
      <c r="Q3" s="70"/>
      <c r="R3" s="70"/>
      <c r="S3" s="70"/>
      <c r="T3" s="61"/>
      <c r="U3" s="61"/>
      <c r="V3" s="61"/>
      <c r="W3" s="61"/>
      <c r="X3" s="61"/>
      <c r="Y3" s="61"/>
      <c r="Z3" s="61"/>
    </row>
    <row r="4" spans="1:26" ht="21" x14ac:dyDescent="0.35">
      <c r="A4" s="68" t="s">
        <v>3</v>
      </c>
      <c r="B4" s="68"/>
      <c r="C4" s="68"/>
      <c r="D4" s="68" t="s">
        <v>3811</v>
      </c>
      <c r="E4" s="68"/>
      <c r="F4" s="68"/>
      <c r="G4" s="68"/>
      <c r="H4" s="68" t="s">
        <v>19</v>
      </c>
      <c r="I4" s="68" t="s">
        <v>20</v>
      </c>
      <c r="J4" s="68" t="s">
        <v>21</v>
      </c>
      <c r="K4" s="68" t="s">
        <v>22</v>
      </c>
      <c r="L4" s="68" t="s">
        <v>23</v>
      </c>
      <c r="M4" s="71" t="s">
        <v>22</v>
      </c>
      <c r="N4" s="71" t="s">
        <v>23</v>
      </c>
      <c r="O4" s="70"/>
      <c r="P4" s="70"/>
      <c r="Q4" s="70"/>
      <c r="R4" s="70"/>
      <c r="S4" s="70"/>
      <c r="T4" s="72" t="s">
        <v>13321</v>
      </c>
      <c r="U4" s="61"/>
      <c r="V4" s="61"/>
      <c r="W4" s="61"/>
      <c r="X4" s="61"/>
      <c r="Y4" s="61"/>
      <c r="Z4" s="61"/>
    </row>
    <row r="5" spans="1:26" ht="21" x14ac:dyDescent="0.35">
      <c r="A5" s="31" t="str">
        <f t="shared" ref="A5:A12" si="0">HYPERLINK(O5,B5)</f>
        <v>โครงการ “การพัฒนาระบบและกลไกการบริหารจัดการฐานข้อมูลบุคคลที่ไม่มีสถานะทางทะเบียนในเขตพื้นที่ภาคตะวันออกเฉียงเหนือตอนล่าง”</v>
      </c>
      <c r="B5" s="61" t="s">
        <v>12313</v>
      </c>
      <c r="C5" s="61" t="s">
        <v>28</v>
      </c>
      <c r="D5" s="47">
        <v>2567</v>
      </c>
      <c r="E5" s="61" t="s">
        <v>11867</v>
      </c>
      <c r="F5" s="61" t="s">
        <v>980</v>
      </c>
      <c r="G5" s="61" t="s">
        <v>12314</v>
      </c>
      <c r="H5" s="61" t="s">
        <v>12314</v>
      </c>
      <c r="I5" s="61" t="s">
        <v>171</v>
      </c>
      <c r="J5" s="61" t="s">
        <v>12293</v>
      </c>
      <c r="K5" s="74" t="s">
        <v>867</v>
      </c>
      <c r="L5" s="74" t="s">
        <v>3866</v>
      </c>
      <c r="M5" s="60" t="s">
        <v>867</v>
      </c>
      <c r="N5" s="60" t="s">
        <v>3866</v>
      </c>
      <c r="O5" s="61" t="s">
        <v>12315</v>
      </c>
      <c r="P5" s="61"/>
      <c r="Q5" s="62"/>
    </row>
    <row r="6" spans="1:26" ht="21" x14ac:dyDescent="0.35">
      <c r="A6" s="31" t="str">
        <f t="shared" si="0"/>
        <v>โครงการจัดทำดัชนีชี้วัดคุณภาพชีวิตแรงงานนอกระบบ</v>
      </c>
      <c r="B6" s="61" t="s">
        <v>9713</v>
      </c>
      <c r="C6" s="61" t="s">
        <v>28</v>
      </c>
      <c r="D6" s="47">
        <v>2567</v>
      </c>
      <c r="E6" s="61" t="s">
        <v>11867</v>
      </c>
      <c r="F6" s="61" t="s">
        <v>980</v>
      </c>
      <c r="G6" s="61" t="s">
        <v>1210</v>
      </c>
      <c r="H6" s="61" t="s">
        <v>400</v>
      </c>
      <c r="I6" s="61" t="s">
        <v>380</v>
      </c>
      <c r="J6" s="61" t="s">
        <v>12293</v>
      </c>
      <c r="K6" s="74" t="s">
        <v>867</v>
      </c>
      <c r="L6" s="74" t="s">
        <v>3866</v>
      </c>
      <c r="M6" s="60" t="s">
        <v>867</v>
      </c>
      <c r="N6" s="60" t="s">
        <v>3866</v>
      </c>
      <c r="O6" s="61" t="s">
        <v>12296</v>
      </c>
      <c r="P6" s="61"/>
      <c r="Q6" s="62"/>
    </row>
    <row r="7" spans="1:26" ht="21" x14ac:dyDescent="0.35">
      <c r="A7" s="31" t="str">
        <f t="shared" si="0"/>
        <v>โครงการบูรณาการฐานข้อมูลขนาดใหญ่ (Big Data) เพื่อบริหารสวัสดิการสังคม</v>
      </c>
      <c r="B7" s="61" t="s">
        <v>12301</v>
      </c>
      <c r="C7" s="61" t="s">
        <v>138</v>
      </c>
      <c r="D7" s="47">
        <v>2567</v>
      </c>
      <c r="E7" s="61" t="s">
        <v>11867</v>
      </c>
      <c r="F7" s="61" t="s">
        <v>980</v>
      </c>
      <c r="G7" s="61" t="s">
        <v>236</v>
      </c>
      <c r="H7" s="61" t="s">
        <v>4203</v>
      </c>
      <c r="I7" s="61" t="s">
        <v>47</v>
      </c>
      <c r="J7" s="61" t="s">
        <v>12293</v>
      </c>
      <c r="K7" s="74" t="s">
        <v>867</v>
      </c>
      <c r="L7" s="74" t="s">
        <v>3845</v>
      </c>
      <c r="M7" s="60" t="s">
        <v>867</v>
      </c>
      <c r="N7" s="60" t="s">
        <v>3845</v>
      </c>
      <c r="O7" s="61" t="s">
        <v>12302</v>
      </c>
      <c r="P7" s="61"/>
      <c r="Q7" s="62"/>
    </row>
    <row r="8" spans="1:26" ht="21" x14ac:dyDescent="0.35">
      <c r="A8" s="31" t="str">
        <f t="shared" si="0"/>
        <v>โครงการพัฒนาระบบเทคโนโลยีสารสนเทศและการสื่อสาร เพื่อเชื่อมต่อแลกเปลี่ยนข้อมูลของระบบการแพทย์ฉุกเฉิน</v>
      </c>
      <c r="B8" s="61" t="s">
        <v>12318</v>
      </c>
      <c r="C8" s="61" t="s">
        <v>28</v>
      </c>
      <c r="D8" s="47">
        <v>2567</v>
      </c>
      <c r="E8" s="61" t="s">
        <v>11867</v>
      </c>
      <c r="F8" s="61" t="s">
        <v>980</v>
      </c>
      <c r="G8" s="61" t="s">
        <v>12319</v>
      </c>
      <c r="H8" s="61" t="s">
        <v>12320</v>
      </c>
      <c r="I8" s="61" t="s">
        <v>503</v>
      </c>
      <c r="J8" s="61" t="s">
        <v>12293</v>
      </c>
      <c r="K8" s="74" t="s">
        <v>867</v>
      </c>
      <c r="L8" s="74" t="s">
        <v>3845</v>
      </c>
      <c r="M8" s="60" t="s">
        <v>867</v>
      </c>
      <c r="N8" s="60" t="s">
        <v>3845</v>
      </c>
      <c r="O8" s="61" t="s">
        <v>12321</v>
      </c>
      <c r="P8" s="61"/>
      <c r="Q8" s="62"/>
    </row>
    <row r="9" spans="1:26" ht="21" x14ac:dyDescent="0.35">
      <c r="A9" s="31" t="str">
        <f t="shared" si="0"/>
        <v>Empowering Ethnic Health Equity at the Borders</v>
      </c>
      <c r="B9" s="61" t="s">
        <v>12290</v>
      </c>
      <c r="C9" s="61" t="s">
        <v>28</v>
      </c>
      <c r="D9" s="47">
        <v>2567</v>
      </c>
      <c r="E9" s="61" t="s">
        <v>11867</v>
      </c>
      <c r="F9" s="61" t="s">
        <v>11147</v>
      </c>
      <c r="G9" s="61" t="s">
        <v>12291</v>
      </c>
      <c r="H9" s="61" t="s">
        <v>12292</v>
      </c>
      <c r="I9" s="61" t="s">
        <v>171</v>
      </c>
      <c r="J9" s="61" t="s">
        <v>12293</v>
      </c>
      <c r="K9" s="74" t="s">
        <v>757</v>
      </c>
      <c r="L9" s="74" t="s">
        <v>4125</v>
      </c>
      <c r="M9" s="60" t="s">
        <v>757</v>
      </c>
      <c r="N9" s="60" t="s">
        <v>4125</v>
      </c>
      <c r="O9" s="61" t="s">
        <v>12294</v>
      </c>
      <c r="P9" s="61"/>
      <c r="Q9" s="62"/>
    </row>
    <row r="10" spans="1:26" ht="21" x14ac:dyDescent="0.35">
      <c r="A10" s="31" t="str">
        <f t="shared" si="0"/>
        <v>โครงการ Rebrand การฟื้นฟูสมรรถภาพจิตเวชด้วย Recovery Model ผ่านกลไกการจ้างงานคนพิการทางจิต ในระดับประเทศ</v>
      </c>
      <c r="B10" s="61" t="s">
        <v>12309</v>
      </c>
      <c r="C10" s="61" t="s">
        <v>28</v>
      </c>
      <c r="D10" s="47">
        <v>2567</v>
      </c>
      <c r="E10" s="61" t="s">
        <v>11867</v>
      </c>
      <c r="F10" s="61" t="s">
        <v>980</v>
      </c>
      <c r="G10" s="61" t="s">
        <v>236</v>
      </c>
      <c r="H10" s="61" t="s">
        <v>12310</v>
      </c>
      <c r="I10" s="61" t="s">
        <v>503</v>
      </c>
      <c r="J10" s="61" t="s">
        <v>12293</v>
      </c>
      <c r="K10" s="74" t="s">
        <v>757</v>
      </c>
      <c r="L10" s="74" t="s">
        <v>4125</v>
      </c>
      <c r="M10" s="60" t="s">
        <v>757</v>
      </c>
      <c r="N10" s="60" t="s">
        <v>4125</v>
      </c>
      <c r="O10" s="61" t="s">
        <v>12311</v>
      </c>
      <c r="P10" s="61"/>
      <c r="Q10" s="62"/>
    </row>
    <row r="11" spans="1:26" ht="21" x14ac:dyDescent="0.35">
      <c r="A11" s="31" t="str">
        <f t="shared" si="0"/>
        <v>โครงการพัฒนาเครือข่ายการดูแลและส่งเสริมสุขภาพแม่และเด็กกลุ่มชนชาติพันธุ์ชายขอบ</v>
      </c>
      <c r="B11" s="61" t="s">
        <v>12304</v>
      </c>
      <c r="C11" s="61" t="s">
        <v>28</v>
      </c>
      <c r="D11" s="47">
        <v>2567</v>
      </c>
      <c r="E11" s="61" t="s">
        <v>11867</v>
      </c>
      <c r="F11" s="61" t="s">
        <v>980</v>
      </c>
      <c r="G11" s="61" t="s">
        <v>12305</v>
      </c>
      <c r="H11" s="61" t="s">
        <v>12306</v>
      </c>
      <c r="I11" s="61" t="s">
        <v>171</v>
      </c>
      <c r="J11" s="61" t="s">
        <v>12293</v>
      </c>
      <c r="K11" s="74" t="s">
        <v>757</v>
      </c>
      <c r="L11" s="74" t="s">
        <v>4125</v>
      </c>
      <c r="M11" s="60" t="s">
        <v>757</v>
      </c>
      <c r="N11" s="60" t="s">
        <v>4125</v>
      </c>
      <c r="O11" s="61" t="s">
        <v>12307</v>
      </c>
      <c r="P11" s="61"/>
      <c r="Q11" s="62"/>
    </row>
    <row r="12" spans="1:26" ht="21" x14ac:dyDescent="0.35">
      <c r="A12" s="31" t="str">
        <f t="shared" si="0"/>
        <v>โครงการส่งเสริมการพัฒนาสังคมด้วยระบบเศรษฐกิจเพิ่มมูลค่า (BCG and Traditional Attractions)”</v>
      </c>
      <c r="B12" s="61" t="s">
        <v>12298</v>
      </c>
      <c r="C12" s="61" t="s">
        <v>28</v>
      </c>
      <c r="D12" s="47">
        <v>2567</v>
      </c>
      <c r="E12" s="61" t="s">
        <v>11867</v>
      </c>
      <c r="F12" s="61" t="s">
        <v>980</v>
      </c>
      <c r="G12" s="61" t="s">
        <v>236</v>
      </c>
      <c r="H12" s="61" t="s">
        <v>62</v>
      </c>
      <c r="I12" s="61" t="s">
        <v>47</v>
      </c>
      <c r="J12" s="61" t="s">
        <v>12293</v>
      </c>
      <c r="K12" s="74" t="s">
        <v>757</v>
      </c>
      <c r="L12" s="74" t="s">
        <v>3851</v>
      </c>
      <c r="M12" s="84" t="s">
        <v>779</v>
      </c>
      <c r="N12" s="84" t="s">
        <v>4029</v>
      </c>
      <c r="O12" s="61" t="s">
        <v>12299</v>
      </c>
      <c r="P12" s="61"/>
      <c r="Q12" s="62"/>
    </row>
  </sheetData>
  <autoFilter ref="A4:Z4" xr:uid="{6E1A32A8-0D9E-4B67-8C26-19D37387E55F}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ข้อมูลดิบ</vt:lpstr>
      <vt:lpstr>คัดเลือก</vt:lpstr>
      <vt:lpstr>โครงการปี 65</vt:lpstr>
      <vt:lpstr>โครงการปี 65+66</vt:lpstr>
      <vt:lpstr>1. รวม</vt:lpstr>
      <vt:lpstr>2. เรียง VC</vt:lpstr>
      <vt:lpstr>3.Pivot VC</vt:lpstr>
      <vt:lpstr>4.(ร่าง) ข้อเสนอโครงการฯ 68</vt:lpstr>
      <vt:lpstr>5. โครงการสำคัญปี 66- 68</vt:lpstr>
      <vt:lpstr>โครงการปี 66</vt:lpstr>
      <vt:lpstr>โครงการปี 67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Jirarat Meechana</dc:creator>
  <cp:lastModifiedBy>Wichaya Kaewsrijan</cp:lastModifiedBy>
  <dcterms:created xsi:type="dcterms:W3CDTF">2022-03-18T12:17:07Z</dcterms:created>
  <dcterms:modified xsi:type="dcterms:W3CDTF">2025-03-07T00:13:24Z</dcterms:modified>
</cp:coreProperties>
</file>